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nithya" sheetId="1" r:id="rId4"/>
    <sheet state="hidden" name="Praba" sheetId="2" r:id="rId5"/>
    <sheet state="hidden" name="master_pivot" sheetId="3" r:id="rId6"/>
    <sheet state="hidden" name="ALL1" sheetId="4" r:id="rId7"/>
    <sheet state="hidden" name="Pivot Table 6" sheetId="5" r:id="rId8"/>
    <sheet state="hidden" name="Dashboard" sheetId="6" r:id="rId9"/>
    <sheet state="visible" name="MasterSheet_final" sheetId="7" r:id="rId10"/>
    <sheet state="hidden" name="TO_do" sheetId="8" r:id="rId11"/>
    <sheet state="hidden" name="Sheet43" sheetId="9" r:id="rId12"/>
    <sheet state="hidden" name="Reports" sheetId="10" r:id="rId13"/>
    <sheet state="hidden" name="Agile_pivot" sheetId="11" r:id="rId14"/>
    <sheet state="hidden" name="Merge_Tickets_17.9" sheetId="12" r:id="rId15"/>
    <sheet state="hidden" name="Merge_Tickets_17.14" sheetId="13" r:id="rId16"/>
    <sheet state="hidden" name="Sheet37" sheetId="14" r:id="rId17"/>
    <sheet state="hidden" name="After Release" sheetId="15" r:id="rId18"/>
    <sheet state="hidden" name="Resolved Tickets_EA-1.23.6.0" sheetId="16" r:id="rId19"/>
    <sheet state="hidden" name="Basic Notifications" sheetId="17" r:id="rId20"/>
    <sheet state="hidden" name="Skills" sheetId="18" r:id="rId21"/>
    <sheet state="hidden" name="UR_Instructor" sheetId="19" r:id="rId22"/>
    <sheet state="hidden" name="Sheet13" sheetId="20" r:id="rId23"/>
    <sheet state="hidden" name="All" sheetId="21" r:id="rId24"/>
    <sheet state="hidden" name="Sheet21" sheetId="22" r:id="rId25"/>
    <sheet state="hidden" name="Selva" sheetId="23" r:id="rId26"/>
    <sheet state="hidden" name="Anu" sheetId="24" r:id="rId27"/>
    <sheet state="hidden" name="Priya" sheetId="25" r:id="rId28"/>
    <sheet state="hidden" name="Sheet9" sheetId="26" r:id="rId29"/>
    <sheet state="hidden" name="Sheet7" sheetId="27" r:id="rId30"/>
    <sheet state="hidden" name="Sheet10" sheetId="28" r:id="rId31"/>
  </sheets>
  <definedNames>
    <definedName hidden="1" localSheetId="3" name="_xlnm._FilterDatabase">'ALL1'!$A$1:$J$3807</definedName>
    <definedName hidden="1" localSheetId="5" name="_xlnm._FilterDatabase">Dashboard!$V$1:$Z$4</definedName>
    <definedName hidden="1" localSheetId="7" name="_xlnm._FilterDatabase">TO_do!$A$1:$H$5015</definedName>
    <definedName hidden="1" localSheetId="21" name="_xlnm._FilterDatabase">Sheet21!$B$1:$D$189</definedName>
    <definedName hidden="1" localSheetId="6" name="Z_091B0D12_5492_4575_A229_05FF7CB6E94F_.wvu.FilterData">MasterSheet_final!$A$1:$V$5015</definedName>
    <definedName hidden="1" localSheetId="6" name="Z_8E9CCE6C_9656_442C_A01F_030ED4316C05_.wvu.FilterData">MasterSheet_final!$A$1:$G$5015</definedName>
    <definedName hidden="1" localSheetId="6" name="Z_048BED26_8837_404B_99ED_7D27A81BBAA0_.wvu.FilterData">MasterSheet_final!$A$1:$G$5015</definedName>
  </definedNames>
  <calcPr/>
  <customWorkbookViews>
    <customWorkbookView activeSheetId="0" maximized="1" windowHeight="0" windowWidth="0" guid="{048BED26-8837-404B-99ED-7D27A81BBAA0}" name="balafilter"/>
    <customWorkbookView activeSheetId="0" maximized="1" windowHeight="0" windowWidth="0" guid="{8E9CCE6C-9656-442C-A01F-030ED4316C05}" name="nithya"/>
    <customWorkbookView activeSheetId="0" maximized="1" windowHeight="0" windowWidth="0" guid="{091B0D12-5492-4575-A229-05FF7CB6E94F}" name="Filter 1"/>
  </customWorkbookViews>
  <pivotCaches>
    <pivotCache cacheId="0" r:id="rId32"/>
    <pivotCache cacheId="1" r:id="rId33"/>
    <pivotCache cacheId="2" r:id="rId34"/>
  </pivotCaches>
</workbook>
</file>

<file path=xl/sharedStrings.xml><?xml version="1.0" encoding="utf-8"?>
<sst xmlns="http://schemas.openxmlformats.org/spreadsheetml/2006/main" count="39294" uniqueCount="7408">
  <si>
    <t>Content player functionality</t>
  </si>
  <si>
    <t>MP4 Content</t>
  </si>
  <si>
    <t>Verify that a course can be created with a single MP4 content.</t>
  </si>
  <si>
    <t>Verify that the course with attached MP4 content can be enrolled by the learner</t>
  </si>
  <si>
    <t>Verify that the MP4 content can be launched from the catalog details page.</t>
  </si>
  <si>
    <t>Verify that the MP4 content can be launched from My Learning.</t>
  </si>
  <si>
    <t>Verify that the course moves to the Completed tab upon content completion.</t>
  </si>
  <si>
    <t>Verify that a course can be created with a single MP4 content and a pre-assessment.</t>
  </si>
  <si>
    <t>Verify that the course with attached MP4 content and pre-assessment can be enrolled.</t>
  </si>
  <si>
    <t>Verify that the MP4 content cannot be launched from the catalog details page without taking the pre-assessment.</t>
  </si>
  <si>
    <t>Verify that the MP4 content cannot be launched from My Learning without taking the pre-assessment.</t>
  </si>
  <si>
    <t>Verify that the pre-assessment can be taken and answered.</t>
  </si>
  <si>
    <t>Verify that the MP4 content can be taken and the course completed even if the pre-assessment is failed.</t>
  </si>
  <si>
    <t>Verify that a course can be created with MP4 content and a post-assessment.</t>
  </si>
  <si>
    <t>Verify that the learner can launch the content from the catalog details page but cannot take the post-assessment until the content is completed.</t>
  </si>
  <si>
    <t>Verify that the course moves to the Completed tab when the user passes the post-assessment.</t>
  </si>
  <si>
    <t>Verify that the course moves to the Incomplete status when the user fails the post-assessment.</t>
  </si>
  <si>
    <t>Verify that a course can be created with MP4 content, pre-assessment, and post-assessment.</t>
  </si>
  <si>
    <t>Verify that the course with attached MP4 content, post-assessment, and pre-assessment can be enrolled.</t>
  </si>
  <si>
    <t>Verify that the MP4 content and post-assessment cannot be launched from the catalog details page without taking the pre-assessment.</t>
  </si>
  <si>
    <t>Verify that the learner can complete the course by taking the MP4 content, pre-assessment, and passing the post-assessment from the catalog details page.</t>
  </si>
  <si>
    <t>Verify that the percentage is calculated correctly for the content and assessment. 
For example, if a course includes a pre-assessment, post-assessment, and content, and the user completes the pre-assessment and content, the progress should be marked as "in progress" with 67%.</t>
  </si>
  <si>
    <t>Verify that the course moves to the Incomplete status if the learner takes the MP4 content, pre-assessment, and fails the post-assessment from the catalog details page.</t>
  </si>
  <si>
    <t>Verify that able to create a course with pre-assessment, post-assessment, MP4 content, and survey</t>
  </si>
  <si>
    <t>Verify that the course with attached MP4 content, post-assessment, and pre-assessment and survey can be enrolled by the learner</t>
  </si>
  <si>
    <t>Verify that the MP4 content, post-assessment, survey cannot be launched from the catalog details page without taking the pre-assessment.</t>
  </si>
  <si>
    <t>Verify that the learner can complete the course by taking the MP4 content, pre-assessment, and passing the post-assessment from the catalog details page, survey cannot be considered for completion</t>
  </si>
  <si>
    <t>Verify that the course moves to the Incomplete status if the learner takes the MP4 content, pre-assessment, and fails the post-assessment from the catalog details page</t>
  </si>
  <si>
    <t>Verify that able to create a course with pre-assessment, post-assessment, MP4 content, survey, OJT</t>
  </si>
  <si>
    <t>Verify that learner can able to enroll the course which is having pre-assessment, post assessment, MP4 content, Survey and OJT</t>
  </si>
  <si>
    <t>Verify that learner can launch the OJT without taking the pre-assessment, post assessment but course should not move to completed tab</t>
  </si>
  <si>
    <t>Verify that course should not move to completed tab when user take pre-assessment, post assessment, MP4 content, survey unless completing the OJT</t>
  </si>
  <si>
    <t>Verify that course should move to completed tab after passing the Post assessment</t>
  </si>
  <si>
    <t>Verify that able to create a course with MP4 content and OJT</t>
  </si>
  <si>
    <t>Verify that learner can able to enroll the course which is having MP4 content and OJT</t>
  </si>
  <si>
    <t>Verify that learner can launch the OJT before MP4 content</t>
  </si>
  <si>
    <t>Verfiy that course should not move to completed by taking only the OJT which is attached with content alone</t>
  </si>
  <si>
    <t>Verity that course should move to completed tab after taking the MP4 content and OJT</t>
  </si>
  <si>
    <t>Verify that able to create a course with MP4 Content and E-signature</t>
  </si>
  <si>
    <t>Verify that learner can enroll the course with MP4 content and E-signature</t>
  </si>
  <si>
    <t>Verify learner cannot able to take the E-signature until completing the MP4 content</t>
  </si>
  <si>
    <t>Verify that learner can able to complete the course after submit the E-signature</t>
  </si>
  <si>
    <t>Verify that able to create a course with pre-assessment, post-assessment, MP4 content, survey, OJT and E-signature</t>
  </si>
  <si>
    <t>Verify that learner can able to enroll the course which is having pre-assessment, post assessment, MP4 content, Survey, OJT and E-signature</t>
  </si>
  <si>
    <t>Verify that learner can launch the OJT without taking the pre-assessment, post assessment but course should not move to completed tab until E-signature is submitted</t>
  </si>
  <si>
    <t>Verify that course should move to completed tab after passing the Post assessment and submit the E-signature</t>
  </si>
  <si>
    <t>Verify that able to create a course with Multiple MP4 content into the course with enforce sequencing enabled</t>
  </si>
  <si>
    <t>Verify that the learner can able to enroll the course with MP4 multiple contents</t>
  </si>
  <si>
    <t>Verify that learner cannot take the content in any order, should take only the sequencial order</t>
  </si>
  <si>
    <t>Verify that a message is shown in content player when user try to take the second content without taking the first one</t>
  </si>
  <si>
    <t>Verify that learner can complete the course after all the contents are taken</t>
  </si>
  <si>
    <t>Verify that able to create a course with Multiple MP4 content into the course without enforce sequencing disabled</t>
  </si>
  <si>
    <t>Verify that learner can take the content in any order</t>
  </si>
  <si>
    <t>Verify that able to create a course with MP4 content with post-assessment with testout option enabled</t>
  </si>
  <si>
    <t>Verify that learner can able to enroll the MP4 course with post assessment testout enabled</t>
  </si>
  <si>
    <t>Verify that learner can skip the content and take the post assessment</t>
  </si>
  <si>
    <t>Verify that the course moves to completed tab when learner pass the post assessment</t>
  </si>
  <si>
    <t>Verify that the course moves to incompleted tab when learner fail the post assessment</t>
  </si>
  <si>
    <t>Verify that able to create a course with MP4 content with post assessment and Survey consider for completion rule enabled</t>
  </si>
  <si>
    <t>Verify that able to enroll to the course with MP4 content with post assessment and Survey consider for completion rule enabled</t>
  </si>
  <si>
    <t>Verify that the course should not move to the completed tab when learner pass the post assessment until the survey has been taken</t>
  </si>
  <si>
    <t>Verify that the course should move to the incompleted tab when learner fail the post assessment without taking the survey</t>
  </si>
  <si>
    <t>AICC Content</t>
  </si>
  <si>
    <t>Verify that a course can be created with a single AICC content.</t>
  </si>
  <si>
    <t>Verify that the course with attached AICC content can be enrolled by the learner</t>
  </si>
  <si>
    <t>Verify that the AICC content can be launched from the catalog details page.</t>
  </si>
  <si>
    <t>Verify that the AICC content can be launched from My Learning.</t>
  </si>
  <si>
    <t>Verify that a course can be created with a single AICC content and a pre-assessment.</t>
  </si>
  <si>
    <t>Verify that the course with attached AICC content and pre-assessment can be enrolled.</t>
  </si>
  <si>
    <t>Verify that the AICC content cannot be launched from the catalog details page without taking the pre-assessment.</t>
  </si>
  <si>
    <t>Verify that the AICC content cannot be launched from My Learning without taking the pre-assessment.</t>
  </si>
  <si>
    <t>Verify that the AICC content can be taken and the course completed even if the pre-assessment is failed.</t>
  </si>
  <si>
    <t>Verify that a course can be created with AICC content and a post-assessment.</t>
  </si>
  <si>
    <t>Verify that the course moves to the Incomplete tab when the user fails the post-assessment.</t>
  </si>
  <si>
    <t>Verify that a course can be created with AICC content, pre-assessment, and post-assessment.</t>
  </si>
  <si>
    <t>Verify that the course with attached AICC content, post-assessment, and pre-assessment can be enrolled.</t>
  </si>
  <si>
    <t>Verify that the AICC content and post-assessment cannot be launched from the catalog details page without taking the pre-assessment.</t>
  </si>
  <si>
    <t>Verify that the learner can complete the course by taking the AICC content, pre-assessment, and passing the post-assessment from the catalog details page.</t>
  </si>
  <si>
    <t>Verify that the course moves to the Incomplete tab if the learner takes the AICC content, pre-assessment, and fails the post-assessment from the catalog details page.</t>
  </si>
  <si>
    <t>Verify that able to create a course with pre-assessment, post-assessment, AICC content, and survey</t>
  </si>
  <si>
    <t>Verify that the course with attached AICC content, post-assessment, and pre-assessment and survey can be enrolled by the learner</t>
  </si>
  <si>
    <t>Verify that the AICC content, post-assessment, survey cannot be launched from the catalog details page without taking the pre-assessment.</t>
  </si>
  <si>
    <t>Verify that the learner can complete the course by taking the AICC content, pre-assessment, and passing the post-assessment from the catalog details page, survey cannot be considered for completion</t>
  </si>
  <si>
    <t>Verify that the course moves to the Incomplete tab if the learner takes the AICC content, pre-assessment, and fails the post-assessment from the catalog details page</t>
  </si>
  <si>
    <t>Verify that able to create a course with pre-assessment, post-assessment, AICC content, survey, OJT</t>
  </si>
  <si>
    <t>Verify that learner can able to enroll the course which is having pre-assessment, post assessment, AICC content, Survey and OJT</t>
  </si>
  <si>
    <t>Verify that course should not move to completed tab when user take pre-assessment, post assessment, AICC content, survey unless completing the OJT</t>
  </si>
  <si>
    <t>Verify that able to create a course with AICC content and OJT</t>
  </si>
  <si>
    <t>Verify that learner can able to enroll the course which is having AICC content and OJT</t>
  </si>
  <si>
    <t>Verify that learner can launch the OJT before AICC content</t>
  </si>
  <si>
    <t>Verity that course should move to completed tab after taking the AICC content and OJT</t>
  </si>
  <si>
    <t>Verify that able to create a course with AICC Content and E-signature</t>
  </si>
  <si>
    <t>Verify that learner can enroll the course with AICC content and E-signature</t>
  </si>
  <si>
    <t>Verify learner cannot able to take the E-signature until completing the AICC content</t>
  </si>
  <si>
    <t>Verify that learner can able to complete the course after taking the E-signature</t>
  </si>
  <si>
    <t>Verify that able to create a course with pre-assessment, post-assessment, AICC content, survey, OJT and E-signature</t>
  </si>
  <si>
    <t>Verify that learner can able to enroll the course which is having pre-assessment, post assessment, AICC content, Survey, OJT and E-signature</t>
  </si>
  <si>
    <t>Verify that able to create a course with Multiple AICC content into the course without enforce sequencing enabled</t>
  </si>
  <si>
    <t>Verify that the learner can able to enroll the course with AICC multiple contents</t>
  </si>
  <si>
    <t>Verify that able to create a course with Multiple AICC content into the course without enforce sequencing disabled</t>
  </si>
  <si>
    <t>Verify that able to create a course with AICC content with post-assessment with testout option enabled</t>
  </si>
  <si>
    <t>Verify that learner can able to enroll the AICC course with post assessment testout enabled</t>
  </si>
  <si>
    <t>Verify that able to create a course with AICC content with post assessment and Survey consider for completion rule enabled</t>
  </si>
  <si>
    <t>Verify that able to enroll to the course with AICC content with post assessment and Survey consider for completion rule enabled</t>
  </si>
  <si>
    <t>MP3 Content</t>
  </si>
  <si>
    <t>Verify that a course can be created with a single MP3 content.</t>
  </si>
  <si>
    <t>Verify that the course with attached MP3 content can be enrolled by the learner</t>
  </si>
  <si>
    <t>Verify that the MP3 content can be launched from the catalog details page.</t>
  </si>
  <si>
    <t>Verify that the MP3 content can be launched from My Learning.</t>
  </si>
  <si>
    <t>Verify that a course can be created with a single MP3 content and a pre-assessment.</t>
  </si>
  <si>
    <t>Verify that the course with attached MP3 content and pre-assessment can be enrolled.</t>
  </si>
  <si>
    <t>Verify that the MP3 content cannot be launched from the catalog details page without taking the pre-assessment.</t>
  </si>
  <si>
    <t>Verify that the MP3 content cannot be launched from My Learning without taking the pre-assessment.</t>
  </si>
  <si>
    <t>Verify that the MP3 content can be taken and the course completed even if the pre-assessment is failed.</t>
  </si>
  <si>
    <t>Verify that a course can be created with MP3 content and a post-assessment.</t>
  </si>
  <si>
    <t>Verify that a course can be created with MP3 content, pre-assessment, and post-assessment.</t>
  </si>
  <si>
    <t>Verify that the course with attached MP3 content, post-assessment, and pre-assessment can be enrolled.</t>
  </si>
  <si>
    <t>Verify that the MP3 content and post-assessment cannot be launched from the catalog details page without taking the pre-assessment.</t>
  </si>
  <si>
    <t>Verify that the learner can complete the course by taking the MP3 content, pre-assessment, and passing the post-assessment from the catalog details page.</t>
  </si>
  <si>
    <t>Verify that the course moves to the Incomplete tab if the learner takes the MP3 content, pre-assessment, and fails the post-assessment from the catalog details page.</t>
  </si>
  <si>
    <t>Verify that able to create a course with pre-assessment, post-assessment, MP3 content, and survey</t>
  </si>
  <si>
    <t>Verify that the course with attached MP3 content, post-assessment, and pre-assessment and survey can be enrolled by the learner</t>
  </si>
  <si>
    <t>Verify that the MP3 content, post-assessment, survey cannot be launched from the catalog details page without taking the pre-assessment.</t>
  </si>
  <si>
    <t>Verify that the learner can complete the course by taking the MP3 content, pre-assessment, and passing the post-assessment from the catalog details page, survey cannot be considered for completion</t>
  </si>
  <si>
    <t>Verify that the course moves to the Incomplete tab if the learner takes the MP3 content, pre-assessment, and fails the post-assessment from the catalog details page</t>
  </si>
  <si>
    <t>Verify that able to create a course with pre-assessment, post-assessment, MP3 content, survey, OJT</t>
  </si>
  <si>
    <t>Verify that learner can able to enroll the course which is having pre-assessment, post assessment, MP3 content, Survey and OJT</t>
  </si>
  <si>
    <t>Verify that course should not move to completed tab when user take pre-assessment, post assessment, MP3 content, survey unless completing the OJT</t>
  </si>
  <si>
    <t>Verify that able to create a course with MP3 content and OJT</t>
  </si>
  <si>
    <t>Verify that learner can able to enroll the course which is having MP3 content and OJT</t>
  </si>
  <si>
    <t>Verify that learner can launch the OJT before MP3 content</t>
  </si>
  <si>
    <t>Verity that course should move to completed tab after taking the MP3 content and OJT</t>
  </si>
  <si>
    <t>Verify that able to create a course with MP3 Content and E-signature</t>
  </si>
  <si>
    <t>Verify that learner can enroll the course with MP3 content and E-signature</t>
  </si>
  <si>
    <t>Verify learner cannot able to take the E-signature until completing the MP3 content</t>
  </si>
  <si>
    <t>Verify that able to create a course with pre-assessment, post-assessment, MP3 content, survey, OJT and E-signature</t>
  </si>
  <si>
    <t>Verify that learner can able to enroll the course which is having pre-assessment, post assessment, MP3 content, Survey, OJT and E-signature</t>
  </si>
  <si>
    <t>Verify that able to create a course with Multiple MP3 content into the course without enforce sequencing enabled</t>
  </si>
  <si>
    <t>Verify that the learner can able to enroll the course with MP3 multiple contents</t>
  </si>
  <si>
    <t>Verify that able to create a course with Multiple MP3 content into the course without enforce sequencing disabled</t>
  </si>
  <si>
    <t>Verify that able to create a course with MP3 content with post-assessment with testout option enabled</t>
  </si>
  <si>
    <t>Verify that learner can able to enroll the MP3 course with post assessment testout enabled</t>
  </si>
  <si>
    <t>Verify that able to create a course with MP3 content with post assessment and Survey consider for completion rule enabled</t>
  </si>
  <si>
    <t>Verify that able to enroll to the course with MP3 content with post assessment and Survey consider for completion rule enabled</t>
  </si>
  <si>
    <t>XAPI Content</t>
  </si>
  <si>
    <t>Verify that a course can be created with a single XAPI content.</t>
  </si>
  <si>
    <t>Verify that the course with attached XAPI content can be enrolled by the learner</t>
  </si>
  <si>
    <t>Verify that the XAPI content can be launched from the catalog details page.</t>
  </si>
  <si>
    <t>Verify that the XAPI content can be launched from My Learning.</t>
  </si>
  <si>
    <t>Verify that a course can be created with a single XAPI content and a pre-assessment.</t>
  </si>
  <si>
    <t>Verify that the course with attached XAPI content and pre-assessment can be enrolled.</t>
  </si>
  <si>
    <t>Verify that the XAPI content cannot be launched from the catalog details page without taking the pre-assessment.</t>
  </si>
  <si>
    <t>Verify that the XAPI content cannot be launched from My Learning without taking the pre-assessment.</t>
  </si>
  <si>
    <t>Verify that the XAPI content can be taken and the course completed even if the pre-assessment is failed.</t>
  </si>
  <si>
    <t>Verify that a course can be created with XAPI content and a post-assessment.</t>
  </si>
  <si>
    <t>Verify that a course can be created with XAPI content, pre-assessment, and post-assessment.</t>
  </si>
  <si>
    <t>Verify that the course with attached XAPI content, post-assessment, and pre-assessment can be enrolled.</t>
  </si>
  <si>
    <t>Verify that the XAPI content and post-assessment cannot be launched from the catalog details page without taking the pre-assessment.</t>
  </si>
  <si>
    <t>Verify that the learner can complete the course by taking the XAPI content, pre-assessment, and passing the post-assessment from the catalog details page.</t>
  </si>
  <si>
    <t>Verify that the course moves to the Incomplete tab if the learner takes the XAPI content, pre-assessment, and fails the post-assessment from the catalog details page.</t>
  </si>
  <si>
    <t>Verify that able to create a course with pre-assessment, post-assessment, XAPI content, and survey</t>
  </si>
  <si>
    <t>Verify that the course with attached XAPI content, post-assessment, and pre-assessment and survey can be enrolled by the learner</t>
  </si>
  <si>
    <t>Verify that the XAPI content, post-assessment, survey cannot be launched from the catalog details page without taking the pre-assessment.</t>
  </si>
  <si>
    <t>Verify that the learner can complete the course by taking the XAPI content, pre-assessment, and passing the post-assessment from the catalog details page, survey cannot be considered for completion</t>
  </si>
  <si>
    <t>Verify that the course moves to the Incomplete tab if the learner takes the XAPI content, pre-assessment, and fails the post-assessment from the catalog details page</t>
  </si>
  <si>
    <t>Verify that able to create a course with pre-assessment, post-assessment, XAPI content, survey, OJT</t>
  </si>
  <si>
    <t>Verify that learner can able to enroll the course which is having pre-assessment, post assessment, XAPI content, Survey and OJT</t>
  </si>
  <si>
    <t>Verify that course should not move to completed tab when user take pre-assessment, post assessment, XAPI content, survey unless completing the OJT</t>
  </si>
  <si>
    <t>Verify that able to create a course with XAPI content and OJT</t>
  </si>
  <si>
    <t>Verify that learner can able to enroll the course which is having XAPI content and OJT</t>
  </si>
  <si>
    <t>Verify that learner can launch the OJT before XAPI content</t>
  </si>
  <si>
    <t>Verity that course should move to completed tab after taking the XAPI content and OJT</t>
  </si>
  <si>
    <t>Verify that able to create a course with XAPI Content and E-signature</t>
  </si>
  <si>
    <t>Verify that learner can enroll the course with XAPI content and E-signature</t>
  </si>
  <si>
    <t>Verify learner cannot able to take the E-signature until completing the XAPI content</t>
  </si>
  <si>
    <t>Verify that able to create a course with pre-assessment, post-assessment, XAPI content, survey, OJT and E-signature</t>
  </si>
  <si>
    <t>Verify that learner can able to enroll the course which is having pre-assessment, post assessment, XAPI content, Survey, OJT and E-signature</t>
  </si>
  <si>
    <t>Verify that able to create a course with Multiple XAPI content into the course without enforce sequencing enabled</t>
  </si>
  <si>
    <t>Verify that the learner can able to enroll the course with XAPI multiple contents</t>
  </si>
  <si>
    <t>Verify that able to create a course with Multiple XAPI content into the course without enforce sequencing disabled</t>
  </si>
  <si>
    <t>Verify that able to create a course with XAPI content with post-assessment with testout option enabled</t>
  </si>
  <si>
    <t>Verify that learner can able to enroll the XAPI course with post assessment testout enabled</t>
  </si>
  <si>
    <t>Verify that able to create a course with XAPI content with post assessment and Survey consider for completion rule enabled</t>
  </si>
  <si>
    <t>Verify that able to enroll to the course with XAPI content with post assessment and Survey consider for completion rule enabled</t>
  </si>
  <si>
    <t>Youtube Content</t>
  </si>
  <si>
    <t>Verify that a course can be created with a single Youtube content.</t>
  </si>
  <si>
    <t>Verify that the course with attached Youtube content can be enrolled by the learner</t>
  </si>
  <si>
    <t>Verify that the Youtube content can be launched from the catalog details page.</t>
  </si>
  <si>
    <t>Verify that the Youtube content can be launched from My Learning.</t>
  </si>
  <si>
    <t>Verify that a course can be created with a single Youtube content and a pre-assessment.</t>
  </si>
  <si>
    <t>Verify that the course with attached Youtube content and pre-assessment can be enrolled.</t>
  </si>
  <si>
    <t>Verify that the Youtube content cannot be launched from the catalog details page without taking the pre-assessment.</t>
  </si>
  <si>
    <t>Verify that the Youtube content cannot be launched from My Learning without taking the pre-assessment.</t>
  </si>
  <si>
    <t>Verify that the Youtube content can be taken and the course completed even if the pre-assessment is failed.</t>
  </si>
  <si>
    <t>Verify that a course can be created with Youtube content and a post-assessment.</t>
  </si>
  <si>
    <t>Verify that a course can be created with Youtube content, pre-assessment, and post-assessment.</t>
  </si>
  <si>
    <t>Verify that the course with attached Youtube content, post-assessment, and pre-assessment can be enrolled.</t>
  </si>
  <si>
    <t>Verify that the Youtube content and post-assessment cannot be launched from the catalog details page without taking the pre-assessment.</t>
  </si>
  <si>
    <t>Verify that the learner can complete the course by taking the Youtube content, pre-assessment, and passing the post-assessment from the catalog details page.</t>
  </si>
  <si>
    <t>Verify that the course moves to the Incomplete tab if the learner takes the Youtube content, pre-assessment, and fails the post-assessment from the catalog details page.</t>
  </si>
  <si>
    <t>Verify that able to create a course with pre-assessment, post-assessment, Youtube content, and survey</t>
  </si>
  <si>
    <t>Verify that the course with attached Youtube content, post-assessment, and pre-assessment and survey can be enrolled by the learner</t>
  </si>
  <si>
    <t>Verify that the Youtube content, post-assessment, survey cannot be launched from the catalog details page without taking the pre-assessment.</t>
  </si>
  <si>
    <t>Verify that the learner can complete the course by taking the Youtube content, pre-assessment, and passing the post-assessment from the catalog details page, survey cannot be considered for completion</t>
  </si>
  <si>
    <t>Verify that the course moves to the Incomplete tab if the learner takes the Youtube content, pre-assessment, and fails the post-assessment from the catalog details page</t>
  </si>
  <si>
    <t>Verify that able to create a course with pre-assessment, post-assessment, Youtube content, survey, OJT</t>
  </si>
  <si>
    <t>Verify that learner can able to enroll the course which is having pre-assessment, post assessment, Youtube content, Survey and OJT</t>
  </si>
  <si>
    <t>Verify that course should not move to completed tab when user take pre-assessment, post assessment, Youtube content, survey unless completing the OJT</t>
  </si>
  <si>
    <t>Verify that able to create a course with Youtube content and OJT</t>
  </si>
  <si>
    <t>Verify that learner can able to enroll the course which is having Youtube content and OJT</t>
  </si>
  <si>
    <t>Verify that learner can launch the OJT before Youtube content</t>
  </si>
  <si>
    <t>Verity that course should move to completed tab after taking the Youtube content and OJT</t>
  </si>
  <si>
    <t>Verify that able to create a course with Youtube Content and E-signature</t>
  </si>
  <si>
    <t>Verify that learner can enroll the course with Youtube content and E-signature</t>
  </si>
  <si>
    <t>Verify learner cannot able to take the E-signature until completing the Youtube content</t>
  </si>
  <si>
    <t>Verify that able to create a course with pre-assessment, post-assessment, Youtube content, survey, OJT and E-signature</t>
  </si>
  <si>
    <t>Verify that learner can able to enroll the course which is having pre-assessment, post assessment, Youtube content, Survey, OJT and E-signature</t>
  </si>
  <si>
    <t>Verify that able to create a course with Multiple Youtube content into the course without enforce sequencing enabled</t>
  </si>
  <si>
    <t>Verify that the learner can able to enroll the course with Youtube multiple contents</t>
  </si>
  <si>
    <t>Verify that able to create a course with Multiple Youtube content into the course without enforce sequencing disabled</t>
  </si>
  <si>
    <t>Verify that able to create a course with Youtube content with post-assessment with testout option enabled</t>
  </si>
  <si>
    <t>Verify that learner can able to enroll the Youtube course with post assessment testout enabled</t>
  </si>
  <si>
    <t>Verify that able to create a course with Youtube content with post assessment and Survey consider for completion rule enabled</t>
  </si>
  <si>
    <t>Verify that able to enroll to the course with Youtube content with post assessment and Survey consider for completion rule enabled</t>
  </si>
  <si>
    <t>Brightcove Content</t>
  </si>
  <si>
    <t>Verify that a course can be created with a single Brightcove content.</t>
  </si>
  <si>
    <t>Verify that the course with attached Brightcove content can be enrolled by the learner</t>
  </si>
  <si>
    <t>Verify that the Brightcove content can be launched from the catalog details page.</t>
  </si>
  <si>
    <t>Verify that the Brightcove content can be launched from My Learning.</t>
  </si>
  <si>
    <t>Verify that a course can be created with a single Brightcove content and a pre-assessment.</t>
  </si>
  <si>
    <t>Verify that the course with attached Brightcove content and pre-assessment can be enrolled.</t>
  </si>
  <si>
    <t>Verify that the Brightcove content cannot be launched from the catalog details page without taking the pre-assessment.</t>
  </si>
  <si>
    <t>Verify that the Brightcove content cannot be launched from My Learning without taking the pre-assessment.</t>
  </si>
  <si>
    <t>Verify that the Brightcove content can be taken and the course completed even if the pre-assessment is failed.</t>
  </si>
  <si>
    <t>Verify that a course can be created with Brightcove content and a post-assessment.</t>
  </si>
  <si>
    <t>Verify that a course can be created with Brightcove content, pre-assessment, and post-assessment.</t>
  </si>
  <si>
    <t>Verify that the course with attached Brightcove content, post-assessment, and pre-assessment can be enrolled.</t>
  </si>
  <si>
    <t>Verify that the Brightcove content and post-assessment cannot be launched from the catalog details page without taking the pre-assessment.</t>
  </si>
  <si>
    <t>Verify that the learner can complete the course by taking the Brightcove content, pre-assessment, and passing the post-assessment from the catalog details page.</t>
  </si>
  <si>
    <t>Verify that the course moves to the Incomplete tab if the learner takes the Brightcove content, pre-assessment, and fails the post-assessment from the catalog details page.</t>
  </si>
  <si>
    <t>Verify that able to create a course with pre-assessment, post-assessment, Brightcove content, and survey</t>
  </si>
  <si>
    <t>Verify that the course with attached Brightcove content, post-assessment, and pre-assessment and survey can be enrolled by the learner</t>
  </si>
  <si>
    <t>Verify that the Brightcove content, post-assessment, survey cannot be launched from the catalog details page without taking the pre-assessment.</t>
  </si>
  <si>
    <t>Verify that the learner can complete the course by taking the Brightcove content, pre-assessment, and passing the post-assessment from the catalog details page, survey cannot be considered for completion</t>
  </si>
  <si>
    <t>Verify that the course moves to the Incomplete tab if the learner takes the Brightcove content, pre-assessment, and fails the post-assessment from the catalog details page</t>
  </si>
  <si>
    <t>Verify that able to create a course with pre-assessment, post-assessment, Brightcove content, survey, OJT</t>
  </si>
  <si>
    <t>Verify that learner can able to enroll the course which is having pre-assessment, post assessment, Brightcove content, Survey and OJT</t>
  </si>
  <si>
    <t>Verify that course should not move to completed tab when user take pre-assessment, post assessment, Brightcove content, survey unless completing the OJT</t>
  </si>
  <si>
    <t>Verify that able to create a course with Brightcove content and OJT</t>
  </si>
  <si>
    <t>Verify that learner can able to enroll the course which is having Brightcove content and OJT</t>
  </si>
  <si>
    <t>Verify that learner can launch the OJT before Brightcove content</t>
  </si>
  <si>
    <t>Verity that course should move to completed tab after taking the Brightcove content and OJT</t>
  </si>
  <si>
    <t>Verify that able to create a course with Brightcove Content and E-signature</t>
  </si>
  <si>
    <t>Verify that learner can enroll the course with Brightcove content and E-signature</t>
  </si>
  <si>
    <t>Verify learner cannot able to take the E-signature until completing the Brightcove content</t>
  </si>
  <si>
    <t>Verify that able to create a course with pre-assessment, post-assessment, Brightcove content, survey, OJT and E-signature</t>
  </si>
  <si>
    <t>Verify that learner can able to enroll the course which is having pre-assessment, post assessment, Brightcove content, Survey, OJT and E-signature</t>
  </si>
  <si>
    <t>Verify that able to create a course with Multiple Brightcove content into the course without enforce sequencing enabled</t>
  </si>
  <si>
    <t>Verify that the learner can able to enroll the course with Brightcove multiple contents</t>
  </si>
  <si>
    <t>Verify that able to create a course with Multiple Brightcove content into the course without enforce sequencing disabled</t>
  </si>
  <si>
    <t>Verify that able to create a course with Brightcove content with post-assessment with testout option enabled</t>
  </si>
  <si>
    <t>Verify that learner can able to enroll the Brightcove course with post assessment testout enabled</t>
  </si>
  <si>
    <t>Verify that able to create a course with Brightcove content with post assessment and Survey consider for completion rule enabled</t>
  </si>
  <si>
    <t>Verify that able to enroll to the course with Brightcove content with post assessment and Survey consider for completion rule enabled</t>
  </si>
  <si>
    <t>Vimeo Content</t>
  </si>
  <si>
    <t>Verify that a course can be created with a single Vimeo content.</t>
  </si>
  <si>
    <t>Verify that the course with attached Vimeo content can be enrolled by the learner</t>
  </si>
  <si>
    <t>Verify that the Vimeo content can be launched from the catalog details page.</t>
  </si>
  <si>
    <t>Verify that the Vimeo content can be launched from My Learning.</t>
  </si>
  <si>
    <t>Verify that a course can be created with a single Vimeo content and a pre-assessment.</t>
  </si>
  <si>
    <t>Verify that the course with attached Vimeo content and pre-assessment can be enrolled.</t>
  </si>
  <si>
    <t>Verify that the Vimeo content cannot be launched from the catalog details page without taking the pre-assessment.</t>
  </si>
  <si>
    <t>Verify that the Vimeo content cannot be launched from My Learning without taking the pre-assessment.</t>
  </si>
  <si>
    <t>Verify that the Vimeo content can be taken and the course completed even if the pre-assessment is failed.</t>
  </si>
  <si>
    <t>Verify that a course can be created with Vimeo content and a post-assessment.</t>
  </si>
  <si>
    <t>Verify that a course can be created with Vimeo content, pre-assessment, and post-assessment.</t>
  </si>
  <si>
    <t>Verify that the course with attached Vimeo content, post-assessment, and pre-assessment can be enrolled.</t>
  </si>
  <si>
    <t>Verify that the Vimeo content and post-assessment cannot be launched from the catalog details page without taking the pre-assessment.</t>
  </si>
  <si>
    <t>Verify that the learner can complete the course by taking the Vimeo content, pre-assessment, and passing the post-assessment from the catalog details page.</t>
  </si>
  <si>
    <t>Verify that the course moves to the Incomplete tab if the learner takes the Vimeo content, pre-assessment, and fails the post-assessment from the catalog details page.</t>
  </si>
  <si>
    <t>Verify that able to create a course with pre-assessment, post-assessment, Vimeo content, and survey</t>
  </si>
  <si>
    <t>Verify that the course with attached Vimeo content, post-assessment, and pre-assessment and survey can be enrolled by the learner</t>
  </si>
  <si>
    <t>Verify that the Vimeo content, post-assessment, survey cannot be launched from the catalog details page without taking the pre-assessment.</t>
  </si>
  <si>
    <t>Verify that the learner can complete the course by taking the Vimeo content, pre-assessment, and passing the post-assessment from the catalog details page, survey cannot be considered for completion</t>
  </si>
  <si>
    <t>Verify that the course moves to the Incomplete tab if the learner takes the Vimeo content, pre-assessment, and fails the post-assessment from the catalog details page</t>
  </si>
  <si>
    <t>Verify that able to create a course with pre-assessment, post-assessment, Vimeo content, survey, OJT</t>
  </si>
  <si>
    <t>Verify that learner can able to enroll the course which is having pre-assessment, post assessment, Vimeo content, Survey and OJT</t>
  </si>
  <si>
    <t>Verify that course should not move to completed tab when user take pre-assessment, post assessment, Vimeo content, survey unless completing the OJT</t>
  </si>
  <si>
    <t>Verify that able to create a course with Vimeo content and OJT</t>
  </si>
  <si>
    <t>Verify that learner can able to enroll the course which is having Vimeo content and OJT</t>
  </si>
  <si>
    <t>Verify that learner can launch the OJT before Vimeo content</t>
  </si>
  <si>
    <t>Verity that course should move to completed tab after taking the Vimeo content and OJT</t>
  </si>
  <si>
    <t>Verify that able to create a course with Vimeo Content and E-signature</t>
  </si>
  <si>
    <t>Verify that learner can enroll the course with Vimeo content and E-signature</t>
  </si>
  <si>
    <t>Verify learner cannot able to take the E-signature until completing the Vimeo content</t>
  </si>
  <si>
    <t>Verify that able to create a course with pre-assessment, post-assessment, Vimeo content, survey, OJT and E-signature</t>
  </si>
  <si>
    <t>Verify that learner can able to enroll the course which is having pre-assessment, post assessment, Vimeo content, Survey, OJT and E-signature</t>
  </si>
  <si>
    <t>Verify that able to create a course with Multiple Vimeo content into the course without enforce sequencing enabled</t>
  </si>
  <si>
    <t>Verify that the learner can able to enroll the course with Vimeo multiple contents</t>
  </si>
  <si>
    <t>Verify that able to create a course with Multiple Vimeo content into the course without enforce sequencing disabled</t>
  </si>
  <si>
    <t>Verify that able to create a course with Vimeo content with post-assessment with testout option enabled</t>
  </si>
  <si>
    <t>Verify that learner can able to enroll the Vimeo course with post assessment testout enabled</t>
  </si>
  <si>
    <t>Verify that able to create a course with Vimeo content with post assessment and Survey consider for completion rule enabled</t>
  </si>
  <si>
    <t>Verify that able to enroll to the course with Vimeo content with post assessment and Survey consider for completion rule enabled</t>
  </si>
  <si>
    <t>Scorm 1.2 Content</t>
  </si>
  <si>
    <t>Verify that a course can be created with a single Scorm 1.2 content.</t>
  </si>
  <si>
    <t>Verify that the course with attached Scorm 1.2 content can be enrolled by the learner</t>
  </si>
  <si>
    <t>Verify that the Scorm 1.2 content can be launched from the catalog details page.</t>
  </si>
  <si>
    <t>Verify that the Scorm 1.2 content can be launched from My Learning.</t>
  </si>
  <si>
    <t>Verify that a course can be created with a single Scorm 1.2 content and a pre-assessment.</t>
  </si>
  <si>
    <t>Verify that the course with attached Scorm 1.2 content and pre-assessment can be enrolled.</t>
  </si>
  <si>
    <t>Verify that the Scorm 1.2 content cannot be launched from the catalog details page without taking the pre-assessment.</t>
  </si>
  <si>
    <t>Verify that the Scorm 1.2 content cannot be launched from My Learning without taking the pre-assessment.</t>
  </si>
  <si>
    <t>Verify that the Scorm 1.2 content can be taken and the course completed even if the pre-assessment is failed.</t>
  </si>
  <si>
    <t>Verify that a course can be created with Scorm 1.2 content and a post-assessment.</t>
  </si>
  <si>
    <t>Verify that a course can be created with Scorm 1.2 content, pre-assessment, and post-assessment.</t>
  </si>
  <si>
    <t>Verify that the course with attached Scorm 1.2 content, post-assessment, and pre-assessment can be enrolled.</t>
  </si>
  <si>
    <t>Verify that the Scorm 1.2 content and post-assessment cannot be launched from the catalog details page without taking the pre-assessment.</t>
  </si>
  <si>
    <t>Verify that the learner can complete the course by taking the Scorm 1.2 content, pre-assessment, and passing the post-assessment from the catalog details page.</t>
  </si>
  <si>
    <t>Verify that the course moves to the Incomplete tab if the learner takes the Scorm 1.2 content, pre-assessment, and fails the post-assessment from the catalog details page.</t>
  </si>
  <si>
    <t>Verify that able to create a course with pre-assessment, post-assessment, Scorm 1.2 content, and survey</t>
  </si>
  <si>
    <t>Verify that the course with attached Scorm 1.2 content, post-assessment, and pre-assessment and survey can be enrolled by the learner</t>
  </si>
  <si>
    <t>Verify that the Scorm 1.2 content, post-assessment, survey cannot be launched from the catalog details page without taking the pre-assessment.</t>
  </si>
  <si>
    <t>Verify that the learner can complete the course by taking the Scorm 1.2 content, pre-assessment, and passing the post-assessment from the catalog details page, survey cannot be considered for completion</t>
  </si>
  <si>
    <t>Verify that the course moves to the Incomplete tab if the learner takes the Scorm 1.2 content, pre-assessment, and fails the post-assessment from the catalog details page</t>
  </si>
  <si>
    <t>Verify that able to create a course with pre-assessment, post-assessment, Scorm 1.2 content, survey, OJT</t>
  </si>
  <si>
    <t>Verify that learner can able to enroll the course which is having pre-assessment, post assessment, Scorm 1.2 content, Survey and OJT</t>
  </si>
  <si>
    <t>Verify that course should not move to completed tab when user take pre-assessment, post assessment, Scorm 1.2 content, survey unless completing the OJT</t>
  </si>
  <si>
    <t>Verify that able to create a course with Scorm 1.2 content and OJT</t>
  </si>
  <si>
    <t>Verify that learner can able to enroll the course which is having Scorm 1.2 content and OJT</t>
  </si>
  <si>
    <t>Verify that learner can launch the OJT before Scorm 1.2 content</t>
  </si>
  <si>
    <t>Verity that course should move to completed tab after taking the Scorm 1.2 content and OJT</t>
  </si>
  <si>
    <t>Verify that able to create a course with Scorm 1.2 Content and E-signature</t>
  </si>
  <si>
    <t>Verify that learner can enroll the course with Scorm 1.2 content and E-signature</t>
  </si>
  <si>
    <t>Verify learner cannot able to take the E-signature until completing the Scorm 1.2 content</t>
  </si>
  <si>
    <t>Verify that able to create a course with pre-assessment, post-assessment, Scorm 1.2 content, survey, OJT and E-signature</t>
  </si>
  <si>
    <t>Verify that learner can able to enroll the course which is having pre-assessment, post assessment, Scorm 1.2 content, Survey, OJT and E-signature</t>
  </si>
  <si>
    <t>Verify that able to create a course with Multiple Scorm 1.2 content into the course without enforce sequencing enabled</t>
  </si>
  <si>
    <t>Verify that the learner can able to enroll the course with Scorm 1.2 multiple contents</t>
  </si>
  <si>
    <t>Verify that able to create a course with Multiple Scorm 1.2 content into the course without enforce sequencing disabled</t>
  </si>
  <si>
    <t>Verify that able to create a course with Scorm 1.2 content with post-assessment with testout option enabled</t>
  </si>
  <si>
    <t>Verify that learner can able to enroll the Scorm 1.2 course with post assessment testout enabled</t>
  </si>
  <si>
    <t>Verify that able to create a course with Scorm 1.2 content with post assessment and Survey consider for completion rule enabled</t>
  </si>
  <si>
    <t>Verify that able to enroll to the course with Scorm 1.2 content with post assessment and Survey consider for completion rule enabled</t>
  </si>
  <si>
    <t>Scorm 2004 Content</t>
  </si>
  <si>
    <t>Verify that a course can be created with a single Scorm 2004 content.</t>
  </si>
  <si>
    <t>Verify that the course with attached Scorm 2004 content can be enrolled by the learner</t>
  </si>
  <si>
    <t>Verify that the Scorm 2004 content can be launched from the catalog details page.</t>
  </si>
  <si>
    <t>Verify that the Scorm 2004 content can be launched from My Learning.</t>
  </si>
  <si>
    <t>Verify that a course can be created with a single Scorm 2004 content and a pre-assessment.</t>
  </si>
  <si>
    <t>Verify that the course with attached Scorm 2004 content and pre-assessment can be enrolled.</t>
  </si>
  <si>
    <t>Verify that the Scorm 2004 content cannot be launched from the catalog details page without taking the pre-assessment.</t>
  </si>
  <si>
    <t>Verify that the Scorm 2004 content cannot be launched from My Learning without taking the pre-assessment.</t>
  </si>
  <si>
    <t>Verify that the Scorm 2004 content can be taken and the course completed even if the pre-assessment is failed.</t>
  </si>
  <si>
    <t>Verify that a course can be created with Scorm 2004 content and a post-assessment.</t>
  </si>
  <si>
    <t>Verify that a course can be created with Scorm 2004 content, pre-assessment, and post-assessment.</t>
  </si>
  <si>
    <t>Verify that the course with attached Scorm 2004 content, post-assessment, and pre-assessment can be enrolled.</t>
  </si>
  <si>
    <t>Verify that the Scorm 2004 content and post-assessment cannot be launched from the catalog details page without taking the pre-assessment.</t>
  </si>
  <si>
    <t>Verify that the learner can complete the course by taking the Scorm 2004 content, pre-assessment, and passing the post-assessment from the catalog details page.</t>
  </si>
  <si>
    <t>Verify that the course moves to the Incomplete tab if the learner takes the Scorm 2004 content, pre-assessment, and fails the post-assessment from the catalog details page.</t>
  </si>
  <si>
    <t>Verify that able to create a course with pre-assessment, post-assessment, Scorm 2004 content, and survey</t>
  </si>
  <si>
    <t>Verify that the course with attached Scorm 2004 content, post-assessment, and pre-assessment and survey can be enrolled by the learner</t>
  </si>
  <si>
    <t>Verify that the Scorm 2004 content, post-assessment, survey cannot be launched from the catalog details page without taking the pre-assessment.</t>
  </si>
  <si>
    <t>Verify that the learner can complete the course by taking the Scorm 2004 content, pre-assessment, and passing the post-assessment from the catalog details page, survey cannot be considered for completion</t>
  </si>
  <si>
    <t>Verify that the course moves to the Incomplete tab if the learner takes the Scorm 2004 content, pre-assessment, and fails the post-assessment from the catalog details page</t>
  </si>
  <si>
    <t>Verify that able to create a course with pre-assessment, post-assessment, Scorm 2004 content, survey, OJT</t>
  </si>
  <si>
    <t>Verify that learner can able to enroll the course which is having pre-assessment, post assessment, Scorm 2004 content, Survey and OJT</t>
  </si>
  <si>
    <t>Verify that course should not move to completed tab when user take pre-assessment, post assessment, Scorm 2004 content, survey unless completing the OJT</t>
  </si>
  <si>
    <t>Verify that able to create a course with Scorm 2004 content and OJT</t>
  </si>
  <si>
    <t>Verify that learner can able to enroll the course which is having Scorm 2004 content and OJT</t>
  </si>
  <si>
    <t>Verify that learner can launch the OJT before Scorm 2004 content</t>
  </si>
  <si>
    <t>Verity that course should move to completed tab after taking the Scorm 2004 content and OJT</t>
  </si>
  <si>
    <t>Verify that able to create a course with Scorm 2004 Content and E-signature</t>
  </si>
  <si>
    <t>Verify that learner can enroll the course with Scorm 2004 content and E-signature</t>
  </si>
  <si>
    <t>Verify learner cannot able to take the E-signature until completing the Scorm 2004 content</t>
  </si>
  <si>
    <t>Verify that able to create a course with pre-assessment, post-assessment, Scorm 2004 content, survey, OJT and E-signature</t>
  </si>
  <si>
    <t>Verify that learner can able to enroll the course which is having pre-assessment, post assessment, Scorm 2004 content, Survey, OJT and E-signature</t>
  </si>
  <si>
    <t>Verify that able to create a course with Multiple Scorm 2004 content into the course without enforce sequencing enabled</t>
  </si>
  <si>
    <t>Verify that the learner can able to enroll the course with Scorm 2004 multiple contents</t>
  </si>
  <si>
    <t>Verify that able to create a course with Multiple Scorm 2004 content into the course without enforce sequencing disabled</t>
  </si>
  <si>
    <t>Verify that able to create a course with Scorm 2004 content with post-assessment with testout option enabled</t>
  </si>
  <si>
    <t>Verify that learner can able to enroll the Scorm 2004 course with post assessment testout enabled</t>
  </si>
  <si>
    <t>Verify that able to create a course with Scorm 2004 content with post assessment and Survey consider for completion rule enabled</t>
  </si>
  <si>
    <t>Verify that able to enroll to the course with Scorm 2004 content with post assessment and Survey consider for completion rule enabled</t>
  </si>
  <si>
    <t>PDF Content</t>
  </si>
  <si>
    <t>Verify that a course can be created with a single PDF content.</t>
  </si>
  <si>
    <t>Verify that the course with attached PDF content can be enrolled by the learner</t>
  </si>
  <si>
    <t>Verify that the PDF content can be launched from the catalog details page.</t>
  </si>
  <si>
    <t>Verify that the PDF content can be launched from My Learning.</t>
  </si>
  <si>
    <t>Verify that a course can be created with a single PDF content and a pre-assessment.</t>
  </si>
  <si>
    <t>Verify that the course with attached PDF content and pre-assessment can be enrolled.</t>
  </si>
  <si>
    <t>Verify that the PDF content cannot be launched from the catalog details page without taking the pre-assessment.</t>
  </si>
  <si>
    <t>Verify that the PDF content cannot be launched from My Learning without taking the pre-assessment.</t>
  </si>
  <si>
    <t>Verify that the PDF content can be taken and the course completed even if the pre-assessment is failed.</t>
  </si>
  <si>
    <t>Verify that a course can be created with PDF content and a post-assessment.</t>
  </si>
  <si>
    <t>Verify that a course can be created with PDF content, pre-assessment, and post-assessment.</t>
  </si>
  <si>
    <t>Verify that the course with attached PDF content, post-assessment, and pre-assessment can be enrolled.</t>
  </si>
  <si>
    <t>Verify that the PDF content and post-assessment cannot be launched from the catalog details page without taking the pre-assessment.</t>
  </si>
  <si>
    <t>Verify that the learner can complete the course by taking the PDF content, pre-assessment, and passing the post-assessment from the catalog details page.</t>
  </si>
  <si>
    <t>Verify that the course moves to the Incomplete tab if the learner takes the PDF content, pre-assessment, and fails the post-assessment from the catalog details page.</t>
  </si>
  <si>
    <t>Verify that able to create a course with pre-assessment, post-assessment, PDF content, and survey</t>
  </si>
  <si>
    <t>Verify that the course with attached PDF content, post-assessment, and pre-assessment and survey can be enrolled by the learner</t>
  </si>
  <si>
    <t>Verify that the PDF content, post-assessment, survey cannot be launched from the catalog details page without taking the pre-assessment.</t>
  </si>
  <si>
    <t>Verify that the learner can complete the course by taking the PDF content, pre-assessment, and passing the post-assessment from the catalog details page, survey cannot be considered for completion</t>
  </si>
  <si>
    <t>Verify that the course moves to the Incomplete tab if the learner takes the PDF content, pre-assessment, and fails the post-assessment from the catalog details page</t>
  </si>
  <si>
    <t>Verify that able to create a course with pre-assessment, post-assessment, PDF content, survey, OJT</t>
  </si>
  <si>
    <t>Verify that learner can able to enroll the course which is having pre-assessment, post assessment, PDF content, Survey and OJT</t>
  </si>
  <si>
    <t>Verify that course should not move to completed tab when user take pre-assessment, post assessment, PDF content, survey unless completing the OJT</t>
  </si>
  <si>
    <t>Verify that able to create a course with PDF content and OJT</t>
  </si>
  <si>
    <t>Verify that learner can able to enroll the course which is having PDF content and OJT</t>
  </si>
  <si>
    <t>Verify that learner can launch the OJT before PDF content</t>
  </si>
  <si>
    <t>Verity that course should move to completed tab after taking the PDF content and OJT</t>
  </si>
  <si>
    <t>Verify that able to create a course with PDF Content and E-signature</t>
  </si>
  <si>
    <t>Verify that learner can enroll the course with PDF content and E-signature</t>
  </si>
  <si>
    <t>Verify learner cannot able to take the E-signature until completing the PDF content</t>
  </si>
  <si>
    <t>Verify that able to create a course with pre-assessment, post-assessment, PDF content, survey, OJT and E-signature</t>
  </si>
  <si>
    <t>Verify that learner can able to enroll the course which is having pre-assessment, post assessment, PDF content, Survey, OJT and E-signature</t>
  </si>
  <si>
    <t>Verify that able to create a course with Multiple PDF content into the course without enforce sequencing enabled</t>
  </si>
  <si>
    <t>Verify that the learner can able to enroll the course with PDF multiple contents</t>
  </si>
  <si>
    <t>Verify that able to create a course with Multiple PDF content into the course without enforce sequencing disabled</t>
  </si>
  <si>
    <t>Verify that able to create a course with PDF content with post-assessment with testout option enabled</t>
  </si>
  <si>
    <t>Verify that learner can able to enroll the PDF course with post assessment testout enabled</t>
  </si>
  <si>
    <t>Verify that able to create a course with PDF content with post assessment and Survey consider for completion rule enabled</t>
  </si>
  <si>
    <t>Verify that able to enroll to the course with PDF content with post assessment and Survey consider for completion rule enabled</t>
  </si>
  <si>
    <t>Common functionalities in content player</t>
  </si>
  <si>
    <t>Verify that content resume is working for all the content  types (MP4, AICC, SCORM 1.2, SCORM 2004, VIMEO, BRIGHTCOVE</t>
  </si>
  <si>
    <t>Verify that after completing the post assessment the score is updated in the admin enrollment screen</t>
  </si>
  <si>
    <t>Verify that the score is reflected in the My transcript (my certificate)</t>
  </si>
  <si>
    <t>Verify that the questions and answers are showing in the order prescribed in Assessment creation (randomization)</t>
  </si>
  <si>
    <t>Verify the number of questions in the post and pre assessment displayed in the specified count which is mentioned in the Assessment</t>
  </si>
  <si>
    <t>Verify that the messages are displayed correctly in the Content player</t>
  </si>
  <si>
    <t>Course module</t>
  </si>
  <si>
    <t>Verify that able to create a Single instance E-learning course with single content and the same is visible in the learner side and able to enroll as a learner</t>
  </si>
  <si>
    <t>Verify that able to create a Single instance E-learning course with Multiple content  and the same is visible in the learner side and able to enroll as a learner</t>
  </si>
  <si>
    <t>Verify that able to create a Single instance E-learning course without content  and the same is visible in the learner side and able to enroll as a learner</t>
  </si>
  <si>
    <t>Verify that should not able to show in catalog the course when content is not attached</t>
  </si>
  <si>
    <t>Verify that able to show in catalog the course when assessment alone is attached and the same is visible in the learner side and able to enroll and complete</t>
  </si>
  <si>
    <t>Verify that course should not be shown in catalog when hidden in catalog</t>
  </si>
  <si>
    <t>Verify that the hidden in catalog course enrolled by admin is shown in the My learning section</t>
  </si>
  <si>
    <t>Verifty that able to enroll the course in single click launch from Learner catalog</t>
  </si>
  <si>
    <t>Verify that able to launch the content from single click launch pop-up</t>
  </si>
  <si>
    <t>Verify that able to launch the pre-assessment, post-assessment, survey and content in single click launch pop-up</t>
  </si>
  <si>
    <t>Verify that able to complete the course when the content is launched from single click</t>
  </si>
  <si>
    <t>Verify that able to set the pre-requisite course to the single instance course</t>
  </si>
  <si>
    <t>Verfity that learner cannot able to enroll the course when pre-requisite is attached to the course</t>
  </si>
  <si>
    <t>Verify that learner can able to enroll the course after completing the pre-requiste course</t>
  </si>
  <si>
    <t>Verify that course should be shown in the learner catalog based on the Domain access</t>
  </si>
  <si>
    <t>Verify that course which is created in one tenant should not be shown to other tenant</t>
  </si>
  <si>
    <t>Verify that  course should be shown to the user who has same domain access - need to add steps for this</t>
  </si>
  <si>
    <t>Verify that able to change the course from single instance to multiple instance</t>
  </si>
  <si>
    <t>Verify that course should be created as multiple instance when ILT or VC delivery type is choosed</t>
  </si>
  <si>
    <t>Verify that Add instance button should be enabled only after course is saved</t>
  </si>
  <si>
    <t>Verify that learner can able to enroll the multi instance couse from Catalog details page only</t>
  </si>
  <si>
    <t>Verify that the course is changed to Multi instance automatically when delivery type is choosed as Classroom or Virtual class</t>
  </si>
  <si>
    <t>Verify that for classroom delivery type multiple instances can be created using Add instance pop-up</t>
  </si>
  <si>
    <t>Verify that for Virtual class delivery type only one instance can be created using Add instance pop-up</t>
  </si>
  <si>
    <t>Verify that created Multi instance course is visible in Learner catalog and able to enroll</t>
  </si>
  <si>
    <t>Verify that could not able to enroll the Multi instance course in single click launch</t>
  </si>
  <si>
    <t>Verify that able to enroll only one instance of the Multi instance course from catalog details page</t>
  </si>
  <si>
    <t>Verify that able to set seat max for E-learning class</t>
  </si>
  <si>
    <t>Verify that user cannot able to enroll to the E-learning class when seat max is exceeded</t>
  </si>
  <si>
    <t>Verify that cannot able to save the ILT / VC course without filling seat max field</t>
  </si>
  <si>
    <t>Verify that user cannot able to enroll to the ILT / VC class when seat max is exceeded</t>
  </si>
  <si>
    <t xml:space="preserve">Verifty that warning message should be displayed for ILT class when seat capacity is more than Location capacity </t>
  </si>
  <si>
    <t>Verify that user is wailisted for ILT / VC classes when waitlist is provided while creating the intances</t>
  </si>
  <si>
    <t>Verify that able to add catagories to the course and the same is listed in the Learner catalog in categories section</t>
  </si>
  <si>
    <t>Verify that the waitlisted course is enrolled anutomatically when user user cancel the class</t>
  </si>
  <si>
    <t>Verify that user / admin able to cancel the ILT/VC class</t>
  </si>
  <si>
    <t>Verify that able to set registration end date to the instance and user cannot able to enroll the course after registration end date passed</t>
  </si>
  <si>
    <t>Verify that able to create past ILT / VC session only in hide in catalog status and admin can able to enroll the user for the instances via feed file</t>
  </si>
  <si>
    <t>Verfiy that past ILT / VC class should not be visble in the learner catalog</t>
  </si>
  <si>
    <t xml:space="preserve">Verify that past ILT / VC classess which is already enrolled by the user should show in the My learning </t>
  </si>
  <si>
    <t>Verify that instructors of the ILT / VC class can mark attendance to the users</t>
  </si>
  <si>
    <t>Verify that admin can mark complete for the past ILT / VC courses</t>
  </si>
  <si>
    <t>Verify that could not able to save the compliance course without complete by rule</t>
  </si>
  <si>
    <t>Verify that Learner group access is mandatory for the compliance courses</t>
  </si>
  <si>
    <t>Verify that the course is visible only to the users in the group, it should not visible to users who are there in other group</t>
  </si>
  <si>
    <t>Verify that for the compliance course, when the "complete by" rule is set as incomplete, the course should be moved to the incomplete tab for the use after the "complete by" date.</t>
  </si>
  <si>
    <t>Verify that for the compliance course, when the "complete by" rule is set as overdue, the course should be marked as overdue for the user after the "complete by" date.</t>
  </si>
  <si>
    <t>Verify that able to launch the course from overdue status</t>
  </si>
  <si>
    <t>Verify that it's possible to provide additional information for the course, and when the option to display it to learners is selected, ensure that this information appears in the additional information section of the learner catalog.</t>
  </si>
  <si>
    <t>Verify that when the option to display for additional notification is selected as show in notification, ensure that this information appears only in the notification if the keyword is included in the template.</t>
  </si>
  <si>
    <t>Verify that able to upload the content to the course through sytem local as well as from content library</t>
  </si>
  <si>
    <t>Verify that when the validity for the content is set as a "Date", the content within the course should expire after the completion date.</t>
  </si>
  <si>
    <t>Verify that when the validity for the content is set to "Days after enrollment," the content expires for the user after the specified number of days</t>
  </si>
  <si>
    <t>Verify that when the validity for the content is set to "Days after launch," the content expires for the user after the specified number of days from the user's launch date</t>
  </si>
  <si>
    <t>Verify that could not able to show in catalog the course without thumbnail</t>
  </si>
  <si>
    <t>Verify that able to set the thumbnail from the gallery</t>
  </si>
  <si>
    <t>Verify that could not able to delete the course from show in catalog</t>
  </si>
  <si>
    <t>Verify that able to delete the course from hidden in catalog status</t>
  </si>
  <si>
    <t>Verify that able to delete the course from save as draft status</t>
  </si>
  <si>
    <t>Verify that could not able to delete the course when ther is active enrollments - Single instance</t>
  </si>
  <si>
    <t>Verify that could not able to delete the course when ther is active enrollments - Multiple instance</t>
  </si>
  <si>
    <t>Verify that could not able to cancel the E-learning course</t>
  </si>
  <si>
    <t xml:space="preserve">Verity that able to complete the E-learning courses when there is active enrollments </t>
  </si>
  <si>
    <t>Verify that user cannot able to enroll the E-learning courses from catalog when it is marked as completed</t>
  </si>
  <si>
    <t>Verify that admin can cancel the ILT / VC classes when there is active enrollments</t>
  </si>
  <si>
    <t>Verify that session conflict message is displayed when same session time is choosed for the course</t>
  </si>
  <si>
    <t>Verify tha the instructor conflict message is displayed when same instructor name is choosed for same date and time</t>
  </si>
  <si>
    <t>Verify tha the Location conflict message is displayed when same Location name is choosed for same date and time</t>
  </si>
  <si>
    <t>Verify that should not able to change the session details when there is active enrollments</t>
  </si>
  <si>
    <t>Verify that the instructor list should be displayed in the session based on the domain access</t>
  </si>
  <si>
    <t>Verify that location list should be displayed in the session based on the domain access</t>
  </si>
  <si>
    <t>Verify that able to create a priced course and the same should be visible in the learner catalog</t>
  </si>
  <si>
    <t>Verify that could not able to create a priced course without currency</t>
  </si>
  <si>
    <t>Verify that admin could not able to enroll the users to the priced course</t>
  </si>
  <si>
    <t>Verify that learners are able to add to cart the priced course from catalog section</t>
  </si>
  <si>
    <t>Verify that able to set the pre-requisite to the instances from pre-requisite tab for priced courses</t>
  </si>
  <si>
    <t>Verify that the courses listed in the pre-requisite /equivalence tab should be based on domain which is choosed for the corresponding course</t>
  </si>
  <si>
    <t>Verify that able to add more than one course as pre-requisite</t>
  </si>
  <si>
    <t>Verify that past ILT/VC classes should not get listed in the pre-requisite</t>
  </si>
  <si>
    <t xml:space="preserve">Verify that the same course should not be set as pre-requiste and equilvalence </t>
  </si>
  <si>
    <t>Verify that able to set the equivalence to the instances from pre-requisite/equivalence tab</t>
  </si>
  <si>
    <t>Verify that able to add the skills to the course and the same is reflected in learner side when user completes the course</t>
  </si>
  <si>
    <t>Verify that  the created skills and proficiency are listed in the skills tab</t>
  </si>
  <si>
    <t>Verify that could not able to add the skills without proficiency</t>
  </si>
  <si>
    <t>Verify that able to delete the skills from the courses when there is active enrollments</t>
  </si>
  <si>
    <t>Verify that when a skill is deleted from a course, it does not impact users in completed status; instead, it should only affect users in enrolled and in-progress status</t>
  </si>
  <si>
    <t>Verify that able to add survey / Assessment to the course and same is available to take after learner enroll to the course</t>
  </si>
  <si>
    <t>Verify that abel to add multiple survey to the course</t>
  </si>
  <si>
    <t>Verify that the survey is mandatory to the course when consider for completion option is selected</t>
  </si>
  <si>
    <t>Verify that the course should not moved to completed tab when survey is set as mandatory</t>
  </si>
  <si>
    <t>Verify that able to preview the survey which is attached to the course from Survey section</t>
  </si>
  <si>
    <t>Verify that able to copy the survey link and launch the same from new tab when user already enrolled to the course</t>
  </si>
  <si>
    <t>Verify that able to remove  the attached  survey from the course when there are active enrollments</t>
  </si>
  <si>
    <t>Verify that able to attach only one post assessment to the course and the same is reflected in course details page after user enroll</t>
  </si>
  <si>
    <t>Verify that user can skip the content and take the post assessment alone when test out is enabled for post assessment</t>
  </si>
  <si>
    <t>Verify that user cannot able to skip the content and take the post assessment when test out is not enabled for post assessment</t>
  </si>
  <si>
    <t>Verify that the course is moved to completed tab after skip the content and pass the post - assessment</t>
  </si>
  <si>
    <t>Verfity that able to attach only one pre assessment to the course and it is lauched first when user enroll and launch the content player</t>
  </si>
  <si>
    <t>Verify that enforce sequencing is working while multiple contents attached to the course</t>
  </si>
  <si>
    <t>Verify that able to set attempts to post-assessment in the course</t>
  </si>
  <si>
    <t>Verity that if 2 attempts are set to post assessment, user fails in first attempt the course should not move to incomplete tab</t>
  </si>
  <si>
    <t>Verify that user pass in the second attempt the course should move to completed tab</t>
  </si>
  <si>
    <t>Verify that the user pass in both the attempts the highest score should be overridden in the enrollment score field</t>
  </si>
  <si>
    <t>Verify that able to enable E-signature for the course and the same is reflected in the content player</t>
  </si>
  <si>
    <t>Verify that the course should not moved to completed tab without submitting the E-signature</t>
  </si>
  <si>
    <t>Verify that the course should moved to completed tab after submitting the E-signature</t>
  </si>
  <si>
    <t>Verify that the On-demand notification is sent to the users when admin fills the neccessary information</t>
  </si>
  <si>
    <t>Verify the On-demand notification is enabled only at the instance level</t>
  </si>
  <si>
    <t>Verify that able to add files to the course and the same is reflected in course details page after user enrollment</t>
  </si>
  <si>
    <t>Verify that able to add tags to the course and the same is displayed in the catalog tag section</t>
  </si>
  <si>
    <t>Verify that able to set mandatory access to Learner group in Access setting</t>
  </si>
  <si>
    <t>Verify that able to set mandatory access to user in Access setting</t>
  </si>
  <si>
    <t>Class Cancellation and Completion</t>
  </si>
  <si>
    <t xml:space="preserve">Verify course is created as Multi instance when the delivery type is choosed as Classroom/Virtual class </t>
  </si>
  <si>
    <t>Verify course is not created as Multi instance when the delivery type is choosed as E-learning</t>
  </si>
  <si>
    <t>Verify that the Cancellation option is available only for ILT/VC classes and not for E-learning classes.</t>
  </si>
  <si>
    <t>Verify that the Cancellation option is available for ILT/VC classes at the instance level only.</t>
  </si>
  <si>
    <t>Verify that class cancellation notification is triggered to the user when admin cancel the class</t>
  </si>
  <si>
    <t>Verify that the 'Number of Instance' dropdown is disabled.</t>
  </si>
  <si>
    <t>Verify that the admin does not have the privilege to perform any action on the 'Number of Instance' dropdown.</t>
  </si>
  <si>
    <t>Verify that the admin can cancel an instance/class when there are no enrollments.</t>
  </si>
  <si>
    <t>Verify that the admin can cancel an instance/class with enrollments in various states (Past, Future, Ongoing).</t>
  </si>
  <si>
    <t>Verify that the 'Cancel' button is enabled only in the Edit - Class/Instance page.</t>
  </si>
  <si>
    <t>Verify that the 'Cancel' button is enabled only when the Instance is either shown or hidden in the catalog.</t>
  </si>
  <si>
    <t>Verify that the 'Cancel' button should not be available when the Instance is in the save draft state.</t>
  </si>
  <si>
    <t>Verify that the admin receives an alert message warning about the impact on active enrollments upon clicking the 'Cancel' button.</t>
  </si>
  <si>
    <t>Verify that the 'Reason for Cancellation' description box with Confirm and Discard buttons appears after the alert message.</t>
  </si>
  <si>
    <t>Verify that the cancellation reason is a mandatory field.</t>
  </si>
  <si>
    <t>Verify that the admin is required to enter a valid cancellation reason.</t>
  </si>
  <si>
    <t>Verify that the 'Confirm' button is enabled after entering a valid cancellation reason.</t>
  </si>
  <si>
    <t>Verify that the admin is redirected to a success page after confirming the cancellation.</t>
  </si>
  <si>
    <t>Verify that the cancellation reason is captured and included in the cancellation notification.</t>
  </si>
  <si>
    <t>Verify that the cancellation reason should not be  displayed in the UI.</t>
  </si>
  <si>
    <t>Verify that cancelling a course marks all active enrollments as cancelled.</t>
  </si>
  <si>
    <t>Verify that clicking on 'discard' or closing the push box does not cancel class or active enrollments.</t>
  </si>
  <si>
    <t>Confirm that a cancelled course is displayed in view mode with its title marked as Cancelled.</t>
  </si>
  <si>
    <t>Check if cancelled courses or multiple instances are correctly displayed in the admin listing.</t>
  </si>
  <si>
    <t>Verify that cancelled courses can be viewed using the specified filter.</t>
  </si>
  <si>
    <t>Verify that the admin cannot complete an E-Learning instance/class with active enrollments.</t>
  </si>
  <si>
    <t>Verify that the admin can complete an E-Learning instance/class when there are no enrollments.</t>
  </si>
  <si>
    <t>Verify that admin receives an error message when attempting to mark complete for an E-learning attached to Certification/Learning path.</t>
  </si>
  <si>
    <t>Verify that the specified error message is displayed along with an 'OK' button</t>
  </si>
  <si>
    <t>Verify that the light box closes and admin stays on the same page after clicking 'OK'.</t>
  </si>
  <si>
    <t>Verify that the admin cannot complete a future VC/ILT instance/class</t>
  </si>
  <si>
    <t>Verify that the admin can complete a Past VC/ILT instance/class when there are no active enrollments.</t>
  </si>
  <si>
    <t>Verify that the admin cannot complete a Past VC/ILT instance/class with active enrollments.</t>
  </si>
  <si>
    <t>Verify that the admin can mark a course or multiple instances as complete only in the edit course page.</t>
  </si>
  <si>
    <t>Verify that the admin cannot complete the instance when the enrollment status is Enrolled/In-progress/Completed/Overdue.</t>
  </si>
  <si>
    <t>Verify that the Complete button is disabled for all enrollment statuses: Enrolled, In-progress, Completed, Overdue.</t>
  </si>
  <si>
    <t xml:space="preserve"> Verify that Show in catalog,Hide in catalog,Save draft,Save is enabled for E-learning Single instance course</t>
  </si>
  <si>
    <t>Verify that Show in catalog,Hide in catalog,Complete(Enabled),Update is enabled for E-learning Single instance course before enrollment</t>
  </si>
  <si>
    <t>Verify that Show in catalog,Hide in catalog,Complete(Disabled),Update is enabled for E-learning Single instance course after enrollment</t>
  </si>
  <si>
    <t>Verify that Show in catalog,Hide in catalog,Save draft,Save, Add instance/class(Disabled) for Multi-instance E-learning Course</t>
  </si>
  <si>
    <t>Verify that Show in catalog,Hide in catalog,Save draft,Save, Add instance/class(Enabled) for Multi-instance E-learning Course Before/After Enrollment</t>
  </si>
  <si>
    <t>Dedicated To TP</t>
  </si>
  <si>
    <t xml:space="preserve">- Verify that able to enable dedicated to tp at course level </t>
  </si>
  <si>
    <t>- Verify that able to enable dedicated to tp at class level</t>
  </si>
  <si>
    <t>- Verify that able to disable dedicated to tp at course level</t>
  </si>
  <si>
    <t>- Verify that able to disable dedicated to tp at class level</t>
  </si>
  <si>
    <t xml:space="preserve">- Verify that could not able to enroll the course through list page </t>
  </si>
  <si>
    <t xml:space="preserve">- Verify that could not able to enroll the course through course edit page </t>
  </si>
  <si>
    <t xml:space="preserve">- Verify that could not able to enroll the course through Manage enrollments </t>
  </si>
  <si>
    <t xml:space="preserve">- Verify the entry in course enrollments when dedicated to TP course is enrolled through TP </t>
  </si>
  <si>
    <t>- Verify that able to enable dedicated to tp rule for course having enrollment</t>
  </si>
  <si>
    <t>- Verify that able to disable dedicated to tp rule for course which is associated to TP</t>
  </si>
  <si>
    <t xml:space="preserve"> Verify that able to set dedicated to tp rule to Manager approval courses - need to check after Manager approval enabled - should not show in learner catalog for request approval</t>
  </si>
  <si>
    <t>- Verify that could not able to apply dedicated to tp rule only at the course level when its set at the class level</t>
  </si>
  <si>
    <t>- Verify able to enable the dedicated to TP rule to course only in the Edit page</t>
  </si>
  <si>
    <t>- Verify that able to apply dedicated to tp rule only at the course level and cannot be changed in the class level</t>
  </si>
  <si>
    <t>- Verify that dedicated to tp rule is greyed out and remain in checked state in the class level when it is applied at the course level</t>
  </si>
  <si>
    <t>- Verify that dedicated to tp rule is greyed out and remain in unchecked state in the course level when it is applied at the class level</t>
  </si>
  <si>
    <t>- Verify that the checkbox for dedicated to TP is editable when rule is unchecked at the course level</t>
  </si>
  <si>
    <t>- Verify that the enrollment icon for a specific instance of the multi-instance, for which the rule is enabled, should not be greyed out.</t>
  </si>
  <si>
    <t>- Verify that admin can enable or disable the rule irrespective of the enrollment status</t>
  </si>
  <si>
    <t>Manage Approval</t>
  </si>
  <si>
    <t>Verify that Manager approval business rule is available at the course/tp page when it is turned on at site level</t>
  </si>
  <si>
    <t>Manager Approval</t>
  </si>
  <si>
    <t>Verify that Manager approval business rule is not available at the course page when it is turned off at site level</t>
  </si>
  <si>
    <t>Verfity that Manager approval business rule is available in the course page near the action icons</t>
  </si>
  <si>
    <t>Verify that by default Internal and External users with Direct Managers is selected while clicking on Business rule</t>
  </si>
  <si>
    <t>Verify that admin can able to change the configurations for Internal and External users</t>
  </si>
  <si>
    <t>Verifty that the Business rule inherits from Course to all the instances by default</t>
  </si>
  <si>
    <t>Verify that able to set the business rule for course alone</t>
  </si>
  <si>
    <t>Verify that able to set the business rule for Instances alone</t>
  </si>
  <si>
    <t>Verify that Business rule should not inherit from instance where it is set at instances level</t>
  </si>
  <si>
    <t>Verify that removing Business rule from Instances level</t>
  </si>
  <si>
    <t>Verify that all the actions are captured in change log</t>
  </si>
  <si>
    <t>Verify the entries in the corresponding tables (table names)</t>
  </si>
  <si>
    <t>Verify that other Manager should not approve the request when it is set as Direct Manager</t>
  </si>
  <si>
    <t>Verify that Direct Manager should not approve the request when it is set as Other Manager</t>
  </si>
  <si>
    <t>Verify that bothe Direct Manager and Other Managers should approve the request when it is set as either Direct or Indirect Managers option</t>
  </si>
  <si>
    <t>Verify that New Business rule should be added in the existing Business rule in instance level</t>
  </si>
  <si>
    <t>Verify the Inheritance message while setting the rule at course level</t>
  </si>
  <si>
    <t>Verify the Inheritance message while removing the rule at Course level</t>
  </si>
  <si>
    <t>Veify that the only internal users will get the approval request button in the course when the BR is set as Internal</t>
  </si>
  <si>
    <t>Verify that Enroll button should be visible for external users when BR is set as Internal</t>
  </si>
  <si>
    <t>Veify that the only External users will get the approval request button in the course when the BR is set as External</t>
  </si>
  <si>
    <t>Verify that Enroll button should be visible for Internal users when BR is set as External</t>
  </si>
  <si>
    <t>Verify that able to enable the Manager approval rule for the existing Course/Class which is having enrollments</t>
  </si>
  <si>
    <t>Verify that able to disable the Manager approval rule for the Course/Class which is having enrollments</t>
  </si>
  <si>
    <t>Verify that any changes applied for the Business rule at the class level should effect only to that class</t>
  </si>
  <si>
    <t>Verify that the changes applied for the Business rule at the course level will not affect the class for which the rule is changed manually</t>
  </si>
  <si>
    <t>Verify that the changes applied for the Business rule at the course level will be applied for all the classes for which the rule is not changed</t>
  </si>
  <si>
    <t>Verify that the requests are removed from Manager my approval tab when the Course is deleted</t>
  </si>
  <si>
    <t>Verify that the requests are removed from Collaboration Hub my approval tab when the Business rule is unchecked from Course</t>
  </si>
  <si>
    <t>Verify that able to set Manager Aprroval business rule for Priced courses also</t>
  </si>
  <si>
    <t>Verify that admin cannot able to enrol the priced course where Manager approval business rule is enabled</t>
  </si>
  <si>
    <t>Verify that Manager approval could not be set for Compliance course</t>
  </si>
  <si>
    <t>Verify that the users in the group with mandatory access should get enrolled without Manager approval</t>
  </si>
  <si>
    <t>Verifty that the access is set at the user level as mandatory should get enrolled without Manager approval</t>
  </si>
  <si>
    <t>Verify that Manager approval business rule is available at the TP page when it is turned on at site level</t>
  </si>
  <si>
    <t>Verify that Manager approval business rule is not available at the TP page when it is turned off at site level</t>
  </si>
  <si>
    <t>Verfity that Manager approval business rule is available in the TP page near the action icons</t>
  </si>
  <si>
    <t>Verify that both the Direct Manager and Other Managers should approve the request when it is set as either Direct or Indirect Managers option</t>
  </si>
  <si>
    <t>Verify the Manager Approval message while setting the rule at TP level</t>
  </si>
  <si>
    <t>Verify the warning message while removing the rule at TP level after user requested for approval</t>
  </si>
  <si>
    <t>Verify that the requests are removed from Manager my approval tab when the TP is deleted</t>
  </si>
  <si>
    <t>Verify that the requests are removed from Manager my approval tab when the Business rule is unchecked from TP</t>
  </si>
  <si>
    <t>Verify that the business rule enabled in the TP level should not affect the Course/class which is attached to the TP</t>
  </si>
  <si>
    <t>Verify that Manager approval should not ask for recertification path</t>
  </si>
  <si>
    <t>Verify that Manager approval could not be set for Compliance TP</t>
  </si>
  <si>
    <t>Verify that the users in the group with mandatory access to the TP should get enrolled without Manager approval</t>
  </si>
  <si>
    <t>Verifty that the access is set at the user level as mandatory to the TP should get enrolled without Manager approval</t>
  </si>
  <si>
    <t>Verify that  Tag is displayed in the  catalog page as “Manager APPROVAL REQUIRED” for Internal users</t>
  </si>
  <si>
    <t>Verify that  tag is displayed in the  catalog page as “Manager APPROVAL REQUIRED” for External users</t>
  </si>
  <si>
    <t>Verify Manager Approval Required for Course/Class is displayed in Catalog page while selecting Required checkbox under My approval filter</t>
  </si>
  <si>
    <t>Verify Manager Approval Required for Certification is displayed in Catalog page while selecting Required checkbox under Manager approval filter</t>
  </si>
  <si>
    <t>Verify Manager Approval Required for Curricula is displayed in Catalog page while selecting Required checkbox under Manager approval filter</t>
  </si>
  <si>
    <t>Verify Manager Approval required tag should not be displayed for Ananymous users</t>
  </si>
  <si>
    <t xml:space="preserve">Verify Course details page is getting opened while clicking on Manager Approval required icon when it is multi instance or single instance with ILT/VC class
</t>
  </si>
  <si>
    <t xml:space="preserve">Verify TP details page is getting opened while clicking on Manager Approval required icon
</t>
  </si>
  <si>
    <t xml:space="preserve">Verify Tool tip on mouseover of the Icon should display the text “Manager APPROVAL REQUIRED”
</t>
  </si>
  <si>
    <t>Verify Add to cart button should not be displayed for the Priced Course/ class for which Business rule is enabled</t>
  </si>
  <si>
    <t>Verify Add to cart button should not be displayed for the Priced Certification / Curriculam for which Business rule is enabled</t>
  </si>
  <si>
    <t>Verify Pop-up should be opened with specific details for non-priced Course / Class /TP while clicking on Request Approval button</t>
  </si>
  <si>
    <t>Verify Pop-up should be opened with specific details for priced Course / Class /TP while clicking on Request Approval button</t>
  </si>
  <si>
    <t>Verify Request is submitted successfully while selecting the Manager and submit</t>
  </si>
  <si>
    <t>Verify Request should not be submitted without selecting Manager and click on submit</t>
  </si>
  <si>
    <t>Verify Request Approval pop is closed while clicking on Cancel button</t>
  </si>
  <si>
    <t>Verify whether Manager field drowpdown consists of Direct Manager with Manager Name for Internal Users when business rule is enabled with Direct Managers</t>
  </si>
  <si>
    <t>Verify whether Manager field drowpdown consists of Other Manager with Manager Names for Internal Users when business rule is enabled with Other Managers</t>
  </si>
  <si>
    <t xml:space="preserve">Verify Manager drop down first displays the direct Manager name followed by other Manager name when Direct and other Manager option is choosed.
</t>
  </si>
  <si>
    <t>Verify add to cart button should be displayed for the users when Sponsored by Self option is selected by the user and approved by the Manager</t>
  </si>
  <si>
    <t>Verify Order should be Created automatically while Sponsored by Organisation option is selected by the user and approved by the Manager</t>
  </si>
  <si>
    <t>Verify Request is sent to the Manager while clicking on Submit button after selecting the Manager</t>
  </si>
  <si>
    <t>Verify whether request is sent to respective Manager</t>
  </si>
  <si>
    <t xml:space="preserve">Verify whether action button is changed as Approval Pending in the Catalog page </t>
  </si>
  <si>
    <t>Verify whether Notification is sent to the respective Manager for requesting approval</t>
  </si>
  <si>
    <t>Verify Manager approval tag should not displayed next to the Course in Catalog when Course is having more than one class</t>
  </si>
  <si>
    <t>Verify classes which require Manager approval is displayed in Item need attention under Pending request tab</t>
  </si>
  <si>
    <t>Verify Sponsored by field is displayed in Request Approval Pop-up for Priced Course / TP</t>
  </si>
  <si>
    <t xml:space="preserve">Verify when the learner ‘CANCEL REQUEST’, mail notification should be send the Manager </t>
  </si>
  <si>
    <t>Verify whether the course is removed from collaboration hub page when user clicks on Cancel request in UI</t>
  </si>
  <si>
    <t xml:space="preserve">Verify when learner click on ‘SEND REMINDER’, mail notification should be send the Manager </t>
  </si>
  <si>
    <t xml:space="preserve">Verify the display of the training will be removed from the Item needs attention when the class is past </t>
  </si>
  <si>
    <t>Verify the display of the training will be removed from the Item needs attention after successful purchase of training</t>
  </si>
  <si>
    <t>Verify whether the Approval Required is getting displayed for the TP in the Details page for which the Business Rule is enabled</t>
  </si>
  <si>
    <t>To verify whether Request Approval is getting displayed in the Popup for the TP whose MA Business Rule is enabled</t>
  </si>
  <si>
    <t>To verify whether the Approval Requested is getting displayed in the TP details page after the Request Approval</t>
  </si>
  <si>
    <t>To verify whether the TP gets enrolled after the  Manager approves the request</t>
  </si>
  <si>
    <t>To verify whether we can approve the request for a TP using Internal (Direct Manager)</t>
  </si>
  <si>
    <t>To verify whether we can approve the request for a TP using Internal (InDirect Manager)</t>
  </si>
  <si>
    <t>To verify whether we can approve the request for a TP using Internal (InDirect Manager or Direct)</t>
  </si>
  <si>
    <t>To verify whether we can approve the request for a TP using External (Direct Manager)</t>
  </si>
  <si>
    <t>To verify whether we can approve the request for a TP using External (InDirect Manager)</t>
  </si>
  <si>
    <t>To verify whether we can approve the request for a TP using External (InDirect Manager or Direct)</t>
  </si>
  <si>
    <t>To verify whether it displays as Enroll in the TP details page when the Business Rule is Internal in Manager APproval and the logged in user is External</t>
  </si>
  <si>
    <t xml:space="preserve">To verify whether the TP is getting displayed as  Enrolled in the TP details page when the Admin enrolls the TP manually in the Roster page for the Managerr Approval  TP </t>
  </si>
  <si>
    <t>To verify whether it is allowing to purchase the TP for which the Manager Approval Business rule is enabled</t>
  </si>
  <si>
    <t>To verify whether it is allowing to purchase the Manager 
Approval TP with Self payment method</t>
  </si>
  <si>
    <t>To verify whether it is allowing to purchase the Manager 
Approval TP with Organisation payment method</t>
  </si>
  <si>
    <t>To verify whether it is showing as Request Approval 
after we cancel the order for which Training Plan 
Business Rule is enabled</t>
  </si>
  <si>
    <t xml:space="preserve">To verify whether the TP is getting displayed in the 
Items Need Attention&gt;&gt;Pending Request when the 
TP is in Approval Required status </t>
  </si>
  <si>
    <t>To verify whether the TP is getting displayed in the 
LearningPath/Certification  when the 
TP is in Approved status</t>
  </si>
  <si>
    <t>To verify whether cost center field is acting as Optional field in Request approval popup.</t>
  </si>
  <si>
    <t>To verify whether Enroll button is shown even after Manager approval business rule is enabled.</t>
  </si>
  <si>
    <t xml:space="preserve">To verify whether change class is happening since Manager approval is enabled for 2 or more classes. </t>
  </si>
  <si>
    <t>To verify whether if the approved is gets canceled again to enroll the same class, Manager approval is needed.</t>
  </si>
  <si>
    <t>Check whether instant reload is happening after sending the request for approval from course details page.</t>
  </si>
  <si>
    <t>Verify whether approval request by learner is listed in Collaboration hub - My approval section</t>
  </si>
  <si>
    <t>Verify whether Training Aproval request also listed in addition to the External training</t>
  </si>
  <si>
    <t>Verify whether Pending items should get listed in the My Approval section by default</t>
  </si>
  <si>
    <t>Verify that Approve and Reject action button is displayed for Training Approval Request</t>
  </si>
  <si>
    <t>Verify that Pending status is changed to Approved after Manager approve the request</t>
  </si>
  <si>
    <t>Verify that all the Approved Trainings are get listed in the My Approval page while clicking in Approved checkbox</t>
  </si>
  <si>
    <t>Verify that the Training is get Approved while clicking on Approve icon</t>
  </si>
  <si>
    <t>Verify that user is listed in the enrollment roster for Course/Class/TP after Manager is Approved the Training</t>
  </si>
  <si>
    <t>Verify the success message while Manager Approves the Manager Aprroval Trainings</t>
  </si>
  <si>
    <t>Verify that Error message is displayed if learner enrollment fails</t>
  </si>
  <si>
    <t>Verify that a confirmation Pop-up is displayed if Manager rejects the Approval request</t>
  </si>
  <si>
    <t>Verify that Yes should be disabled without filling the reason for rejection in the rejection pop-up</t>
  </si>
  <si>
    <t>Verify that Rejected successfully message will be displayed while clicking on Yes in the Reject pop-up</t>
  </si>
  <si>
    <t>Verify that the page is redirected to My approval tab if click on NO in the rejection pop-up</t>
  </si>
  <si>
    <t xml:space="preserve">Verify Course / TP is added to cart if Manager approved the Request for Priced training Approval by self </t>
  </si>
  <si>
    <t>Verify that Course / TP is enrolled at the backend when user selects and place request in Organisation level</t>
  </si>
  <si>
    <t>Verify Order is created at the backend if user purchases the priced class after Manager Approves the Training</t>
  </si>
  <si>
    <t>Verify that Managerr could not able to cancel the request from my approval tab after approval</t>
  </si>
  <si>
    <t>Transfer Enrollment - Course</t>
  </si>
  <si>
    <t>Verify that Transfer enrollment option should not be visible when it is not enabled in the site configuration</t>
  </si>
  <si>
    <t>Verify that Transfer enrollment option is should be visible when it is  enabled in the site configuration</t>
  </si>
  <si>
    <t>Verify that able to transfer the users to the instance of the same course</t>
  </si>
  <si>
    <t>Verify that should not able to transfer the users to the instance of the another course</t>
  </si>
  <si>
    <t>Verify that while clicking on transfer enrollment from the dropdown the Available Courses/Training plan section should be enabled</t>
  </si>
  <si>
    <t>Verfiy that courses with multiple classes is listed while choosing the search by option as Course</t>
  </si>
  <si>
    <t>Verify that priced course with multiple class should not get listed in the Transfer enrollment section</t>
  </si>
  <si>
    <t>Verify that the status of the courses with shown in catalog should get listed</t>
  </si>
  <si>
    <t>Verity that the status of the courses with hidden in catalog should get listed</t>
  </si>
  <si>
    <t>Verify that the status of the courses is Save as draft should not get listed</t>
  </si>
  <si>
    <t>Verify that the courses with the status completed should not get listed</t>
  </si>
  <si>
    <t>Verify that the multiple instance courses with more than one active instance should get listed</t>
  </si>
  <si>
    <t>Verify that the multiple instance course having only one instance should not get listed</t>
  </si>
  <si>
    <t>Verify that the instances of the selected course which is in Show in catalog status should get listed in the From and TO section</t>
  </si>
  <si>
    <t>Verify that the instances of the selected course which is in Hidden in catalog status should get listed in the From and TO section</t>
  </si>
  <si>
    <t>Verify that the instances of the selected course which is in Save as draft status should not get listed in the From and TO section</t>
  </si>
  <si>
    <t>Verify that the list of learners enrolled for the instance is displayed while selecting the training in From Instances</t>
  </si>
  <si>
    <t>Verify that the learners in the Enrolled status for the instance are listed</t>
  </si>
  <si>
    <t>Verify that the learners in the Inprogress status for the instance are listed</t>
  </si>
  <si>
    <t>Verify that the learners in the No show status for the instance are listed</t>
  </si>
  <si>
    <t>Verify that the learners in the Waived status for the instance are listed</t>
  </si>
  <si>
    <t>Verify that the learners in the completed status for the instance should not get listed</t>
  </si>
  <si>
    <t>Verify that the learners in the cancelled status for the instance should not get listed</t>
  </si>
  <si>
    <t>Verify that the learners in the Pending (E-commerce) status for the instance should not get listed</t>
  </si>
  <si>
    <t>Verify that the learners in the In-complete status for the instance should not get listed</t>
  </si>
  <si>
    <t>Verify that the learners in the Overdue status for the instance should get listed</t>
  </si>
  <si>
    <t>Verify that the learners are enrolled for the instance through training plan should also get listed</t>
  </si>
  <si>
    <t>Verify that the radio button is disabled for ILT/VC classess when there is no seats are available</t>
  </si>
  <si>
    <t>Verify that able to transfer the learners by clicking on Transfer learners button</t>
  </si>
  <si>
    <t>Verify that able to transfer the users from ILT to ILT class of the same course</t>
  </si>
  <si>
    <t>Verify that able to transfer the users from ILT to VC class of the same course</t>
  </si>
  <si>
    <t>Verify that able to transfer the users from ILT to E-learning class of the same course</t>
  </si>
  <si>
    <t>Verify that able to transfer the users from E-learning to E-learning class of the same course</t>
  </si>
  <si>
    <t>Verify that able to transfer the users from E-learning to ILT class of the same course</t>
  </si>
  <si>
    <t>Verify that able to transfer the users from E-learning to VC class of the same course</t>
  </si>
  <si>
    <t>Verify that able to transfer the users from VC to VC class of the same course</t>
  </si>
  <si>
    <t>Verify that able to transfer the users from VC to ILT class of the same course</t>
  </si>
  <si>
    <t>Verify that able to transfer the users from VC to E-learning class of the same course</t>
  </si>
  <si>
    <t>Verify that able to transfer the users from Priced to non-priced instance of the same course</t>
  </si>
  <si>
    <t>Verify that able to transfer the users from Priced to priced instance of the same course</t>
  </si>
  <si>
    <t>Verify that able to transfer the users from Non-Priced to priced instance of the same course</t>
  </si>
  <si>
    <t>Verify that able to transfer the users from Enrolled status of the same course</t>
  </si>
  <si>
    <t>Verify that able to transfer the users from Inprogress status of the same course</t>
  </si>
  <si>
    <t>Verify that able to transfer the users from Waitlist status of the same course</t>
  </si>
  <si>
    <t>Verify that able to transfer the users from Noshow status of the same course</t>
  </si>
  <si>
    <t>Verify that should not able to transfer the users from Incomplete status of the same course</t>
  </si>
  <si>
    <t>Verify that should not able to transfer the users from Completed status of the same course</t>
  </si>
  <si>
    <t>Verify that able to tranfer the users to the past class</t>
  </si>
  <si>
    <t>Verify that warning message is displayed when same user is selected in both the instances</t>
  </si>
  <si>
    <t>Verify that the user is marked as Enrolled in the transferred class</t>
  </si>
  <si>
    <t>Verify that seats available is listed only for the instances selected in the TO list</t>
  </si>
  <si>
    <t>Verify that could not able to enroll the users when Limited and waitlist seats are full</t>
  </si>
  <si>
    <t>Verify the learner will be completed the prerequisite for instance in TO list</t>
  </si>
  <si>
    <t>Verify that instances which has no enrollments should not get listed in the FROM list</t>
  </si>
  <si>
    <t>Verify that instances which has no access to the admin should not be listed in FROM and TO list</t>
  </si>
  <si>
    <t>Verify that should not able to transfer the enrollments to the users who are suspended</t>
  </si>
  <si>
    <t>Verify that the corresponding notification is sent to the learner when admin tranfer the enrollment</t>
  </si>
  <si>
    <t>Verify that the priced instances are displayed in the FROM list</t>
  </si>
  <si>
    <t>Verify that the instances which are transferred by admin should be reflected in learner side - My learning page</t>
  </si>
  <si>
    <t>Tenant creation</t>
  </si>
  <si>
    <t>Verify that able to create a new tenant for Lite, Mid and Complex editions</t>
  </si>
  <si>
    <t>Verify that able to login into  the new tenant</t>
  </si>
  <si>
    <t>Verify that data from existing tenant should not be visible in the new tenant</t>
  </si>
  <si>
    <t>Verify all the modules are visible in the newly created tenants</t>
  </si>
  <si>
    <t>Verify that the default learner portal is created for the newly created tenants</t>
  </si>
  <si>
    <t>Table need to be added - subscribe</t>
  </si>
  <si>
    <t>Certification</t>
  </si>
  <si>
    <t>Verify the admin able to create a Certification with single instance and check created certification gets listed  in the Certification list page
Verify the created Certification will be displayed in Learner UI catalog in  "Most Recent" section
Verify the certification with single instance get auto enrolled via single click launch in catalog page
Verify the enrolled certification course will be displayed in my learning To_complete tab
Verify the learner able to launch and complete the course under certification via TP details page
Verify the learner able to launch and complete the course under certification via My Leanrning page</t>
  </si>
  <si>
    <t xml:space="preserve">Verify the admin able to create a Certification with multi instance and check created certification gets listed  in the Certification list page
Verify the created Certification will be displayed in Learner UI catalog in  "Most Recent" section
Verify the certification with single instance will not get auto enrolled via single click launch in catalog page ,only tp will get enrolled and learner need to select the class and enroll the course under certification
Verify the enrolled certification course will be displayed in my learning To_complete tab
Verify the learner able to launch and complete the course under certification via TP details page
Verify the learner able to launch and complete the course under certification via My Leanrning page
</t>
  </si>
  <si>
    <t>Verify the admin able to create a Certification with 3 single instance and check created certification gets listed  in the Certification list page
Verify the Certification with 3 single instance get auto enrolled when admin enroll the certification in manage enrollment
Verify the certification with all 3 single instance get auto enrolled via single click launch in catalog page
Verify the enrolled certification courses are displayed in my learning To_complete tab(3 enrolled courses)
Verify the learner able to launch and complete the all classes under certification via TP details page</t>
  </si>
  <si>
    <t>Verify the admin able to create a Certification with 3 multi instance and check created certification gets listed  in the Certification list page
Verify the certification with all 3 multi instance will not get auto enrolled when admin enroll the certification in manage enrollment
Verify the all instance will enroll through "View status/enroll learner to TP courses" screen for the certification with multi instance
Verify the certification with all 3 multi instance will not auto enrolled via single click launch in catalog page only tp will get enrolled and learner need to select the class and enroll the course under certification
Verify the enrolled certification courses are displayed in my learning To_complete tab(3 enrolled courses)</t>
  </si>
  <si>
    <t>Verify admin able to create certification then add 3 modules with 2 single instance for each module
Verify the certification single instance get auto enrolled via single click launch in catalog page for the certification with multiple modules
Verify admin able to create certification then add 3 modules with 2 multi instance for each module
Verify the certification multi instance will not get auto enrolled via single click launch in catalog page for the certification with multiple modules,learner needs to select and enroll it
Verify the learner able to enroll and completed the certification in Tree view with module and without module
Verify the learner able to enroll and completed the certification in Module view with module and without module</t>
  </si>
  <si>
    <r>
      <rPr>
        <rFont val="Calibri, Arial"/>
        <color theme="1"/>
      </rPr>
      <t xml:space="preserve">Verfiy the admin able to create </t>
    </r>
    <r>
      <rPr>
        <rFont val="Calibri, Arial"/>
        <b/>
        <color theme="1"/>
      </rPr>
      <t xml:space="preserve">Compliance </t>
    </r>
    <r>
      <rPr>
        <rFont val="Calibri, Arial"/>
        <color theme="1"/>
      </rPr>
      <t xml:space="preserve">Certification </t>
    </r>
  </si>
  <si>
    <t>Verify the Mandatory,Optional and Recommended access is not getting displayed in the 
Access setting when it is a Compliance TP</t>
  </si>
  <si>
    <t>Verify the learner are automatically enrolled in the Compliance Certification via auto_register cron when their access is set.</t>
  </si>
  <si>
    <t>Verify the Compliance Label is displayed after enrolling a Compliance Certification in TP details page and my dashboard certification/learning path section</t>
  </si>
  <si>
    <t>Verify  the Compliance Certification cannot be canceled as a learner</t>
  </si>
  <si>
    <t>Verify the  the Compliance certification gets expired after the expiry days</t>
  </si>
  <si>
    <t xml:space="preserve">Verify the duplicate enrollments will not occur when same user attached to multiple learner 
group attached to the Certification </t>
  </si>
  <si>
    <t>Verify the Compliance certification cannot be reenrolled when it is marked as overdue in learner UI</t>
  </si>
  <si>
    <t>Verify the Compliance Certification gets re-enrolled if it is marked as Incomplete in learner UI</t>
  </si>
  <si>
    <t>Verify the Certification gets re-enrolled after the Compliance Certification gets expired</t>
  </si>
  <si>
    <t>Verify the Compliance Expiry Reminder Notification(Learner and Admin ll get the notiifcation)</t>
  </si>
  <si>
    <t>Verify the Compliance Expired Notification after the Certification Expired (Learner and Admin ll get the notiifcation)</t>
  </si>
  <si>
    <t>Verify the learner are automatically enrolled in the Mandatory Certification via auto_register cron when their access is set.</t>
  </si>
  <si>
    <t>Verify the Mandatory Label is displayed after enrolling a Mandatory Certification in TP details page and my dashboard certification/learning path section</t>
  </si>
  <si>
    <t>Verify  the Mandatory Certification cannot be canceled as a learner</t>
  </si>
  <si>
    <t xml:space="preserve">Verify the duplicate enrollments will not occur when same user attached to multiple learner 
group attached to the Mandatory Certification </t>
  </si>
  <si>
    <t>Verify the Mandatory certification cannot be reenrolled when it is marked as overdue in learner UI</t>
  </si>
  <si>
    <t>Verify the Mandatory Certification gets re-enrolled if it is marked as Incomplete in learner UI</t>
  </si>
  <si>
    <t>Verify the Certification gets re-enrolled after the Mandatory Certification gets expired</t>
  </si>
  <si>
    <t>Verify the Certification will not get enrolled via auto regiter cron when learner are added into optional group or user level access</t>
  </si>
  <si>
    <t>Verify the Recommended label is getting displayed in catalog page if Recommended access is set (Group and User)</t>
  </si>
  <si>
    <t xml:space="preserve">Verify the Recommended certification is getting displayed in catalog page&gt;&gt;Recommendations tab if Recommended access is set(Group and User) </t>
  </si>
  <si>
    <r>
      <rPr>
        <rFont val="Calibri, Arial"/>
        <color theme="1"/>
      </rPr>
      <t xml:space="preserve">Verify the if admin enrolled,completed,canceled the certification in </t>
    </r>
    <r>
      <rPr>
        <rFont val="Calibri, Arial"/>
        <b/>
        <color theme="1"/>
      </rPr>
      <t xml:space="preserve">Manage enrollment </t>
    </r>
    <r>
      <rPr>
        <rFont val="Calibri, Arial"/>
        <color theme="1"/>
      </rPr>
      <t xml:space="preserve">page will be reflected in </t>
    </r>
    <r>
      <rPr>
        <rFont val="Calibri, Arial"/>
        <b/>
        <color theme="1"/>
      </rPr>
      <t xml:space="preserve">Learner ui </t>
    </r>
    <r>
      <rPr>
        <rFont val="Calibri, Arial"/>
        <color theme="1"/>
      </rPr>
      <t xml:space="preserve">for the corresponding learners
</t>
    </r>
  </si>
  <si>
    <t xml:space="preserve">Verify the if below listed status has been reflected in Admin Mange enrollment page when learner enrolled ,completed ,canceled ,incomplete,expired,overdue
</t>
  </si>
  <si>
    <t>Verify that the Admin can create a Certification with a single instance and attach a single survey with "consider for completion" enabled.</t>
  </si>
  <si>
    <t>Verify that the certification will not move to completed status if the learner has not completed the survey with CFC enabled.</t>
  </si>
  <si>
    <t>Verify that the certification will move to completed status if the learner has not completed the survey with CFC unchecked.</t>
  </si>
  <si>
    <t>Verify that the learner can enroll in the certification and take the pre-assessment and survey without completing the required courses under Certification.</t>
  </si>
  <si>
    <t>Verify that the learner will not be allowed to take the post-assessment without completing all required courses under Certification.</t>
  </si>
  <si>
    <t>Verify that the learner will be allowed to take the post-assessment after completing all required courses under Certification.</t>
  </si>
  <si>
    <t>Verify that the pre_assessment score will be displayed in learner UI after completed all questions under Certification
precondition:admin created assessment with 2 questions then set overall score</t>
  </si>
  <si>
    <t>Verify that the pre_assessment score will be displayed in learner UI after completed all questions under Certification
precondition:admin created assessment with 2 questions then set questions level score</t>
  </si>
  <si>
    <t>Verify that the post_assessment score will be displayed in learner UI after completed all questions under Certification
precondition:admin created assessment with 2 questions then set overall score</t>
  </si>
  <si>
    <t>Verify that the post_assessment score will be displayed in learner UI after completed all questions under Certification
precondition:admin created assessment with 2 questions then set questions level score</t>
  </si>
  <si>
    <t>Verify that the post-assessment score will be displayed in the learner's UI after completing all questions under Certification.
Precondition: Admin created an assessment with 2 questions and set the question level score.</t>
  </si>
  <si>
    <t>Verify that the assessment score is displayed in the admin page manager enrollment screen.</t>
  </si>
  <si>
    <t>Verify that the Assessment Randomize function works without a section for pre-assessment under certification (Questions, Answers, Both).</t>
  </si>
  <si>
    <t>Verify that the Assessment Randomize function works with a section for pre-assessment under certification (Questions, Answers, Both).</t>
  </si>
  <si>
    <t>Verify that the Assessment Randomize function works without a section for post-assessment under certification (Questions, Answers, Both).</t>
  </si>
  <si>
    <t>Verify that the Assessment Randomize function works with a section for post-assessment under certification (Questions, Answers, Both).</t>
  </si>
  <si>
    <t>Verify the overall number of questions to be displayed functional flow in pre-assessment at the certification level.</t>
  </si>
  <si>
    <t>Verify the overall number of questions to be displayed functional flow in post-assessment at the certification level.</t>
  </si>
  <si>
    <t>Verify that the required questions will be displayed in pre-assessment in the certification when the admin sets required questions and the number of questions to display is the same value in the created assessment.</t>
  </si>
  <si>
    <t>Verify that the required questions and randomly selected questions will be displayed in pre-assessment in the certification when the admin sets the number of questions to display as more than the required questions.</t>
  </si>
  <si>
    <t>Verify that the required questions and randomly selected questions will be displayed in post-assessment in the certification when the admin sets the number of questions to display as more than the required questions.</t>
  </si>
  <si>
    <t>Verify that all assessment questions will be displayed in pre/post assessment in the certification if the value is not filled in the number of questions to display field.</t>
  </si>
  <si>
    <t>Verify the section-level number of questions to be displayed functional flow in pre-assessment at the certification level.</t>
  </si>
  <si>
    <t>Verify the section-level number of questions to be displayed functional flow in post-assessment at the certification level.</t>
  </si>
  <si>
    <t>Verify that the required questions will be displayed in pre-assessment in the certification when the admin sets required questions and the number of questions to display is the same value in the section-based assessment.</t>
  </si>
  <si>
    <t>Verify that the required questions will be displayed in post-assessment in the certification when the admin sets required questions and the number of questions to display is the same value in the section-based assessment.</t>
  </si>
  <si>
    <t>Verify that the required questions and randomly selected questions will be displayed in pre-assessment in the certification when the admin sets the number of questions to display as more than the required questions at the section level.</t>
  </si>
  <si>
    <t>Verify that the required questions and randomly selected questions will be displayed in post-assessment in the certification when the admin sets the number of questions to display as more than the required questions at the section level.</t>
  </si>
  <si>
    <t>Verify that all assessment questions will be displayed in pre/post assessment in the certification if the value is not filled in the number of questions to display field at the section level.</t>
  </si>
  <si>
    <t>Verify that the assessment questions are displayed based on the display options set in the admin side.</t>
  </si>
  <si>
    <t>Verify that the learner can attend and complete the "Radio button" question type in the certification.</t>
  </si>
  <si>
    <t>Verify that the learner can attend and complete the "Dropdown" question type in the certification.</t>
  </si>
  <si>
    <t>Verify that the learner can attend and complete the "Checkbox" question type in the certification.</t>
  </si>
  <si>
    <t>Verify that the learner can attend and complete the "Image-Radio button" question type in the certification.</t>
  </si>
  <si>
    <t>Verify that the learner can attend and complete the "Image-Checkbox" question type in the certification.</t>
  </si>
  <si>
    <t>Verify that the right answer feedback and wrong answer feedback are displayed in pre/post assessment in the certification page.</t>
  </si>
  <si>
    <t>Verify that the question image is displayed for pre/post assessment in the certification page.</t>
  </si>
  <si>
    <t>Verify that the certification is moved into incomplete status if the post-assessment gets failed in the certification.</t>
  </si>
  <si>
    <t>Verify that the post-assessment is passed based on the passing score set on the admin side in the certification.</t>
  </si>
  <si>
    <t>Verify that the post-assessment is failed based on the passing score set on the admin side in the certification.</t>
  </si>
  <si>
    <t>Verify that the learner can attend the pre/post assessment any number of times if assessment attempts are not set.</t>
  </si>
  <si>
    <t>Verify that the learner will not be allowed to take the pre/post assessment if attempts are set to zero.</t>
  </si>
  <si>
    <t>Verify that the learner can attend the pre/post assessment and survey if the learner re-enrolled the certification (incomplete to re-enroll case).</t>
  </si>
  <si>
    <t>Verify that the Re-certification will not move to completed status if the learner has not completed the survey with CFC enabled.</t>
  </si>
  <si>
    <t>Verify that the learner can attend and complete the post-assessment in the Re-certification.</t>
  </si>
  <si>
    <t>Verify the Admin created Certification with CEU attached</t>
  </si>
  <si>
    <t>Verify the Learner able to Enroll and View th CEU in details page</t>
  </si>
  <si>
    <t>Verify the course level added CEU gets displayed in admin certification edit page</t>
  </si>
  <si>
    <t>Verify the learner able to view the course level attached CEU under certification</t>
  </si>
  <si>
    <t>Verify the course level added CEU gets displayed in admin certification edit page,update the CEU in certification level</t>
  </si>
  <si>
    <t>Verify the certification level updated CEU is displayed in learner UI</t>
  </si>
  <si>
    <t>Verify the Admin created Certification with Skills ,check skills will be displayed in learner ui if admin enroll and completed in enrollment page</t>
  </si>
  <si>
    <t xml:space="preserve">Verify the Learner able to Enroll and complete the TP and check attached Skils will be displayed </t>
  </si>
  <si>
    <t>Verify the Admin created certification with "Complete by" and  "Registration End Date" ,Check Learner will not allow to enroll the TP if Registration End date gets over</t>
  </si>
  <si>
    <t>Verify the admin created certification with Pre-Requisite at TP level</t>
  </si>
  <si>
    <t>Verfiy the Pre-requisite alert gets displayed when admin enroll certification in manager enrollment</t>
  </si>
  <si>
    <t>Verfiy the Pre-requisite alert gets displayed when learner enroll certification in catalog page</t>
  </si>
  <si>
    <t>Verfiy the Learner will not allow to enroll the TP untill Pre-Requsite course /tp gets completed</t>
  </si>
  <si>
    <t>Verify the admin created certification then attach course with pre-requsite attachement</t>
  </si>
  <si>
    <t>Verfiy the Learner will not allow to complete the course under TP untill Pre-Requsite course /tp gets completed</t>
  </si>
  <si>
    <t>Verify the admin created certification with Pre-Requisite at TP level and course level</t>
  </si>
  <si>
    <t>Verify the Pre-Requisite behaviour in Learner side if Pre-requsite are attached at course and tp level</t>
  </si>
  <si>
    <t>Verify the admin able to create Certification with course1 and recertification with course1 with expires on days as 1 for both cert and recert</t>
  </si>
  <si>
    <t>Verify the admin completed the certification and check re_certify will not displayed if certification is not expired</t>
  </si>
  <si>
    <t>Verify the Re_certify will be displayed in manage enrollment screen if certification gets expired ,check admin able to recertify it</t>
  </si>
  <si>
    <t>Verify the rollback should not happen when same course is attached with certification and recertification ,recertification should be in enrolled status</t>
  </si>
  <si>
    <t>Verify the certification is moved into completed status in certification page and enrolled certification is moved into re_certification page in admin side</t>
  </si>
  <si>
    <t>Verify the admin able to recertify the users for multiple times in admin side</t>
  </si>
  <si>
    <t>Verfiy the learner enrolled and completed the certification and check re_certify will not displayed if certification is not expired</t>
  </si>
  <si>
    <t>Verify the Re_certify will be displayed in My Dashboard learning path/Certification screen if certification gets expired ,check learner able to recertify it</t>
  </si>
  <si>
    <t>Verify the completed certification is moved into completed tab and enrolled certification is displayed in to_complete tab when learner recertify it</t>
  </si>
  <si>
    <t xml:space="preserve">Verify the learner able to recertify the users for multiple times in learner side,multi entries are displayed for the same certification in my dashboard learningpath/certification screen in completed tab </t>
  </si>
  <si>
    <t>Verify the Compliance Expiry flow in admin side</t>
  </si>
  <si>
    <t>Verify the Compliance Expiry flow in learner side</t>
  </si>
  <si>
    <t>Verify the Mandatory Expiry flow in admin side</t>
  </si>
  <si>
    <t>Verify the Mandatory Expiry flow in learner side</t>
  </si>
  <si>
    <t xml:space="preserve">Verify the certification Expiry flow with days,months and years values </t>
  </si>
  <si>
    <t xml:space="preserve">Verify the TP session conflict in learner UI if attached course having session conflict </t>
  </si>
  <si>
    <t>Verify the TP instructure conflict in learner UI if instructor try to enroll tp</t>
  </si>
  <si>
    <t>Verify the timezone converter in TP details page for VC class</t>
  </si>
  <si>
    <t>Verify the Overdue status in learner side,check overdue status for the following combinations like complete by with date,days from enrollment and days from hire</t>
  </si>
  <si>
    <t>Verify the Incomplete status in learner side,incomplete tp should be displayed in my dashboard learning path/certification screen incomplete section</t>
  </si>
  <si>
    <t>Verify the incomplete status in learner side,check incomplete status for the following combinations like complete by with date,days from enrollment and days from hire</t>
  </si>
  <si>
    <t>Verify the admin able to enroll the canceled tp again</t>
  </si>
  <si>
    <t>Verify the learner able to enroll the canceled tp again</t>
  </si>
  <si>
    <t xml:space="preserve">Verify the admin able to enroll the TP using "Enroll by Criteria" using  By Learner Group
</t>
  </si>
  <si>
    <t>Verify the admin able to enroll the TP using "Enroll by Criteria" using By Organization</t>
  </si>
  <si>
    <t>Verify the admin able to enroll the TP using "Enroll by Criteria" using By Department</t>
  </si>
  <si>
    <t>Verify the admin able to enroll the TP using "Enroll by Criteria" using By Jop title</t>
  </si>
  <si>
    <t>Verify the enrolled certification is getting displayed in learner ui when admin enroll via  "Enroll by Criteria" (learner group,org,department and job title)</t>
  </si>
  <si>
    <t xml:space="preserve">Verify the Enforncing Sequence for the certification,learner allowed to take the </t>
  </si>
  <si>
    <t>Verify the admin able to create a Certification with 5 single instance with Enforcing sequence Enabled</t>
  </si>
  <si>
    <t>Verify the learner enroll the enforcing sequence certification and check will allowed to take the courses orderwise</t>
  </si>
  <si>
    <t>Verify enforcing sequenece enabled and completion rule is set for tp level
Course1-required,course2 -optional ,course3-required,course4-optional,course5-required(completion rule set as 2/2)</t>
  </si>
  <si>
    <t>Verify the overall x of y rule in admin side</t>
  </si>
  <si>
    <t>Verify the module level x of y rule in admin side</t>
  </si>
  <si>
    <t>Verify the certification with 3 courses attached and course1-required,course2-optional and course3-optional then set completion rule as 2/2
Check the learner needs to complete all 3 courses (x of y rule for  Overall)</t>
  </si>
  <si>
    <t>Verify the certification with 3 courses attached and course1-optional,course2-optional and course3-optional then set completion rule as 2/2
Check the certifiation will be moved into completed status if learner completed any two optional courses under certification  (x of y rule for  Overall)</t>
  </si>
  <si>
    <t>Verify the certification with 3 courses attached and course1-required,course2-optional and course3-optional then set completion rule as 1/2
Check the certifiation will be moved into completed status if learner completed any one optional  and one required courses under certification  (x of y rule for  Overall)</t>
  </si>
  <si>
    <t>Verify the certification with 3 courses attached with single module and course1-required,course2-optional and course3-optional then set completion rule as 2/2
Check the learner needs to complete all 3 courses (x of y rule for  module level)</t>
  </si>
  <si>
    <t>Verify the certification with 3 courses attached with single module and course1-optional,course2-optional and course3-optional then set completion rule as 2/2
Check the certifiation will be moved into completed status if learner completed any two optional courses under certification  (x of y rule for   module level)</t>
  </si>
  <si>
    <t>Verify the certification with 3 courses attached with single module and course1-required,course2-optional and course3-optional then set completion rule as 1/2
Check the certifiation will be moved into completed status if learner completed any one optional  and one required courses under certification  (x of y rule for   module level)</t>
  </si>
  <si>
    <t>Verify the certification with 5 modules and set x of y for each module ,check the behaviour in learner side</t>
  </si>
  <si>
    <t>Verify the learner able to view the shared tp when hit the shared link in the browser</t>
  </si>
  <si>
    <t>Verify the completion certificate will be displayed in learner UI for the completed tp which is attached in admin TP page.</t>
  </si>
  <si>
    <t>Verify the completion certificate  will not be displayed in leaner UI for the completed tp which is not attached in admin TP page.</t>
  </si>
  <si>
    <t>Verify the leaner able to view all courses under tp in the module level,check expand and collaps</t>
  </si>
  <si>
    <t>Verify the content sequence for the associated course under certification</t>
  </si>
  <si>
    <t>Verify the Learner able to view all created certification  based on the portal and learner access</t>
  </si>
  <si>
    <t>Verify the unauthorized Learners will not see the created Traning Plan in UI</t>
  </si>
  <si>
    <t>Verify the Enrolled ,completed,canceled notification gets triggered for the certification(notification ll get triggered learner and admin )</t>
  </si>
  <si>
    <t>Verify the certification clone in list page</t>
  </si>
  <si>
    <t>Verify the admin able to add file in certification list and edit page</t>
  </si>
  <si>
    <t>Verify the admin able to add tags in certification list and edit page</t>
  </si>
  <si>
    <t>Verify the admin able to update the access pop up in list and edit page</t>
  </si>
  <si>
    <t>Verify the admin able to edit and update the certification</t>
  </si>
  <si>
    <t>Verify the admin redirects to manage enrollment screen when admin click enrollment icon from list and edit page</t>
  </si>
  <si>
    <t>Verify the filters and sort in certification list page</t>
  </si>
  <si>
    <t>Verify the thumbnail with all view in certification list page</t>
  </si>
  <si>
    <t>Verify the request class in course under certification,check request class notification is sending corresponding person</t>
  </si>
  <si>
    <t>Verify the admin created certification with additional information and enabled show to learner and verify this additional information appears in the certification section in learner UI</t>
  </si>
  <si>
    <t>Verify the On-demand notification in certification</t>
  </si>
  <si>
    <t>Training plan history-admin</t>
  </si>
  <si>
    <t>To verify that the Certification and Re-Certification are listed in the drop down in 'View/update status-Course/TP'</t>
  </si>
  <si>
    <t>To verify that the certification with expires Never,check admin able to complete and re-certify option will not display to the user</t>
  </si>
  <si>
    <t>To verify that the certification with expires Never,check learner able to enroll and complete the cert and expires on filed will not display in tp details page</t>
  </si>
  <si>
    <t>To verify that the certification with expires on values for the below cases ,check certification expired status in manage enrollment
Expires:Days :30
Months:1 month
year:1 year</t>
  </si>
  <si>
    <t>To verify that the certification with expires on values for the below cases,check certification expired status in learner ui Tp details page
Expires:Days :30
Months:1 month
year:1 year</t>
  </si>
  <si>
    <t>To verify that the admin will not allow to recertify the user based on the window period</t>
  </si>
  <si>
    <t>To verify that the learner will not allow to recertify the user based on the window period</t>
  </si>
  <si>
    <t>To verify that the completed status is non editable if learner enrolled recertification</t>
  </si>
  <si>
    <t>To verify that the expiren on date will be displayed in learner ui if expires values set to some days like 30 days</t>
  </si>
  <si>
    <t>To verify that the Re-certification will be listed the learners who have enrolled for the recertification</t>
  </si>
  <si>
    <t>To verify that the Re-certification will be listed the learners who have completed for the recertification</t>
  </si>
  <si>
    <t>To verify that the Re-certification will be listed the learners who have Expired for the recertification</t>
  </si>
  <si>
    <t>To verify that the Re-certification will be listed the learners who have Canceled for the recertification</t>
  </si>
  <si>
    <t>To verify that the admin able to recertify the Expired status learner in the recertification page</t>
  </si>
  <si>
    <t>To verify that the Learner is moved into enroled status when admin recertify the same course which is already completed in certification</t>
  </si>
  <si>
    <t>To verify that the admin able to recertify mulitple times for same learner in the recertification page</t>
  </si>
  <si>
    <t>Learning Path</t>
  </si>
  <si>
    <t>Verify the admin able to create a Learning Path with single instance and check created learning Path gets listed  in the Learning Path list page</t>
  </si>
  <si>
    <t>Verify the created Learning Path will be displayed in Learner UI catalog in  "Most Recent" section</t>
  </si>
  <si>
    <t>Verify the learning Path with single instance get auto enrolled via single click launch in catalog page</t>
  </si>
  <si>
    <t>Verify the enrolled learning Path course will be displayed in my learning To_complete tab</t>
  </si>
  <si>
    <t>Verify the learner able to launch and complete the course under learning Path via TP details page</t>
  </si>
  <si>
    <t>Verify the learner able to launch and complete the course under learning Path via My Leanrning page</t>
  </si>
  <si>
    <t>Verify the admin able to create a Learning Path with multi instance and check created learning Path gets listed  in the Learning Path list page</t>
  </si>
  <si>
    <t>Verify the learning Path with single instance will not get auto enrolled via single click launch in catalog page ,only tp will get enrolled and learner need to select the class and enroll the course under learning Path</t>
  </si>
  <si>
    <t>Verify the admin able to create a Learning Path with 3 single instance and check created learning Path gets listed  in the Learning Path list page</t>
  </si>
  <si>
    <t>Verify the Learning Path with 3 single instance get auto enrolled when admin enroll the learning Path in manage enrollment</t>
  </si>
  <si>
    <t>Verify the learning Path with all 3 single instance get auto enrolled via single click launch in catalog page</t>
  </si>
  <si>
    <t>Verify the enrolled learning Path courses are displayed in my learning To_complete tab(3 enrolled courses)</t>
  </si>
  <si>
    <t>Verify the learner able to launch and complete the all classes under learning Path via TP details page</t>
  </si>
  <si>
    <t>Verify the admin able to create a Learning Path with 3 multi instance and check created learning Path gets listed  in the Learning Path list page</t>
  </si>
  <si>
    <t>Verify the learning Path with all 3 multi instance will not get auto enrolled when admin enroll the learning Path in manage enrollment</t>
  </si>
  <si>
    <t>Verify the all instance will enroll through "View status/enroll learner to TP courses" screen for the learning Path with multi instance</t>
  </si>
  <si>
    <t>Verify the learning Path with all 3 multi instance will not auto enrolled via single click launch in catalog page only tp will get enrolled and learner need to select the class and enroll the course under learning Path</t>
  </si>
  <si>
    <t>Verify admin able to create learning Path then add 3 modules with 2 single instance for each module</t>
  </si>
  <si>
    <t>Verify the learning Path single instance get auto enrolled via single click launch in catalog page for the learning Path with multiple modules</t>
  </si>
  <si>
    <t>Verify admin able to create learning Path then add 3 modules with 2 multi instance for each module</t>
  </si>
  <si>
    <t>Verify the learning Path multi instance will not get auto enrolled via single click launch in catalog page for the learning Path with multiple modules,learner needs to select and enroll it</t>
  </si>
  <si>
    <t>Verify the learner able to enroll and completed the learning Path in Tree view with module and without module</t>
  </si>
  <si>
    <t>Verify the learner able to enroll and completed the learning Path in Module view with module and without module</t>
  </si>
  <si>
    <t>Verify the learner are automatically enrolled in the Mandatory Learning Path via auto_register cron when their access is set.</t>
  </si>
  <si>
    <t>Verify the Mandatory Label is displayed after enrolling a Mandatory Learning Path in TP details page and my dashboard learning Path/learning path section</t>
  </si>
  <si>
    <t>Verify  the Mandatory Learning Path cannot be canceled as a learner</t>
  </si>
  <si>
    <t xml:space="preserve">Verify the duplicate enrollments will not occur when same user attached to multiple learner 
group attached to the Mandatory Learning Path </t>
  </si>
  <si>
    <t>Verify the Mandatory learning Path cannot be reenrolled when it is marked as overdue in learner UI</t>
  </si>
  <si>
    <t>Verify the Mandatory Learning Path gets re-enrolled if it is marked as Incomplete in learner UI</t>
  </si>
  <si>
    <t>Verify the Learning Path will not get enrolled via auto regiter cron when learner are added into optional group or user level access</t>
  </si>
  <si>
    <t>Verify the Recommended label is getting displayed for LP in learner catalog page if Recommended access is set (Group and User)</t>
  </si>
  <si>
    <t xml:space="preserve">Verify the Recommended learning Path is getting displayed in catalog page&gt;&gt;Recommendations tab if Recommended access is set(Group and User) </t>
  </si>
  <si>
    <r>
      <rPr>
        <rFont val="Calibri, Arial"/>
        <color theme="1"/>
      </rPr>
      <t xml:space="preserve">Verify the if admin enrolled,completed,canceled the learning Path in </t>
    </r>
    <r>
      <rPr>
        <rFont val="Calibri, Arial"/>
        <b/>
        <color theme="1"/>
      </rPr>
      <t xml:space="preserve">Manage enrollment </t>
    </r>
    <r>
      <rPr>
        <rFont val="Calibri, Arial"/>
        <color theme="1"/>
      </rPr>
      <t xml:space="preserve">page will be reflected in </t>
    </r>
    <r>
      <rPr>
        <rFont val="Calibri, Arial"/>
        <b/>
        <color theme="1"/>
      </rPr>
      <t xml:space="preserve">Learner ui </t>
    </r>
    <r>
      <rPr>
        <rFont val="Calibri, Arial"/>
        <color theme="1"/>
      </rPr>
      <t xml:space="preserve">for the corresponding learners
</t>
    </r>
  </si>
  <si>
    <t xml:space="preserve">Verify the if below listed status has been reflected in Admin Mange enrollment page when learner enrolled ,completed ,canceled ,incomplete,overdue
</t>
  </si>
  <si>
    <t>Verify that the Admin can create a Learning Path with a single instance and attach a single survey with "consider for completion" enabled.</t>
  </si>
  <si>
    <t>Verify that the learning Path will not move to completed status if the learner has not completed the survey with CFC enabled.</t>
  </si>
  <si>
    <t>Verify that the learning Path will move to completed status if the learner has not completed the survey with CFC unchecked.</t>
  </si>
  <si>
    <t>Verify that the learner can enroll in the learning Path and take the pre-assessment and survey without completing the required courses under Learning Path.</t>
  </si>
  <si>
    <t>Verify that the learner will not be allowed to take the post-assessment without completing all required courses under Learning Path.</t>
  </si>
  <si>
    <t>Verify that the learner will be allowed to take the post-assessment after completing all required courses under Learning Path.</t>
  </si>
  <si>
    <t>Verify that the pre_assessment score will be displayed in learner UI after completed all questions under Learning Path
precondition:admin created assessment with 2 questions then set overall score</t>
  </si>
  <si>
    <t>Verify that the pre_assessment score will be displayed in learner UI after completed all questions under Learning Path
precondition:admin created assessment with 2 questions then set questions level score</t>
  </si>
  <si>
    <t>Verify that the post_assessment score will be displayed in learner UI after completed all questions under Learning Path
precondition:admin created assessment with 2 questions then set overall score</t>
  </si>
  <si>
    <t>Verify that the post_assessment score will be displayed in learner UI after completed all questions under Learning Path
precondition:admin created assessment with 2 questions then set questions level score</t>
  </si>
  <si>
    <t>Verify that the post-assessment score will be displayed in the learner's UI after completing all questions under Learning Path.
Precondition: Admin created an assessment with 2 questions and set the question level score.</t>
  </si>
  <si>
    <t>Verify that the Assessment Randomize function works without a section for pre-assessment under learning Path (Questions, Answers, Both).</t>
  </si>
  <si>
    <t>Verify that the Assessment Randomize function works with a section for pre-assessment under learning Path (Questions, Answers, Both).</t>
  </si>
  <si>
    <t>Verify that the Assessment Randomize function works without a section for post-assessment under learning Path (Questions, Answers, Both).</t>
  </si>
  <si>
    <t>Verify that the Assessment Randomize function works with a section for post-assessment under learning Path (Questions, Answers, Both).</t>
  </si>
  <si>
    <t>Verify the overall number of questions to be displayed functional flow in pre-assessment at the learning Path level.</t>
  </si>
  <si>
    <t>Verify the overall number of questions to be displayed functional flow in post-assessment at the learning Path level.</t>
  </si>
  <si>
    <t>Verify that the required questions will be displayed in pre-assessment in the learning Path when the admin sets required questions and the number of questions to display is the same value in the created assessment.</t>
  </si>
  <si>
    <t>Verify that the required questions and randomly selected questions will be displayed in pre-assessment in the learning Path when the admin sets the number of questions to display as more than the required questions.</t>
  </si>
  <si>
    <t>Verify that the required questions and randomly selected questions will be displayed in post-assessment in the learning Path when the admin sets the number of questions to display as more than the required questions.</t>
  </si>
  <si>
    <t>Verify that all assessment questions will be displayed in pre/post assessment in the learning Path if the value is not filled in the number of questions to display field.</t>
  </si>
  <si>
    <t>Verify the section-level number of questions to be displayed functional flow in pre-assessment at the learning Path level.</t>
  </si>
  <si>
    <t>Verify the section-level number of questions to be displayed functional flow in post-assessment at the learning Path level.</t>
  </si>
  <si>
    <t>Verify that the required questions will be displayed in pre-assessment in the learning Path when the admin sets required questions and the number of questions to display is the same value in the section-based assessment.</t>
  </si>
  <si>
    <t>Verify that the required questions will be displayed in post-assessment in the learning Path when the admin sets required questions and the number of questions to display is the same value in the section-based assessment.</t>
  </si>
  <si>
    <t>Verify that the required questions and randomly selected questions will be displayed in pre-assessment in the learning Path when the admin sets the number of questions to display as more than the required questions at the section level.</t>
  </si>
  <si>
    <t>Verify that the required questions and randomly selected questions will be displayed in post-assessment in the learning Path when the admin sets the number of questions to display as more than the required questions at the section level.</t>
  </si>
  <si>
    <t>Verify that all assessment questions will be displayed in pre/post assessment in the learning Path if the value is not filled in the number of questions to display field at the section level.</t>
  </si>
  <si>
    <t>Verify that the learner can attend and complete the "Radio button" question type in the learning Path.</t>
  </si>
  <si>
    <t>Verify that the learner can attend and complete the "Dropdown" question type in the learning Path.</t>
  </si>
  <si>
    <t>Verify that the learner can attend and complete the "Checkbox" question type in the learning Path.</t>
  </si>
  <si>
    <t>Verify that the learner can attend and complete the "Image-Radio button" question type in the learning Path.</t>
  </si>
  <si>
    <t>Verify that the learner can attend and complete the "Image-Checkbox" question type in the learning Path.</t>
  </si>
  <si>
    <t>Verify that the right answer feedback and wrong answer feedback are displayed in pre/post assessment in the learning Path page.</t>
  </si>
  <si>
    <t>Verify that the question image is displayed for pre/post assessment in the learning Path page.</t>
  </si>
  <si>
    <t>Verify that the learning Path is moved into incomplete status if the post-assessment gets failed in the learning Path.</t>
  </si>
  <si>
    <t>Verify that the post-assessment is passed based on the passing score set on the admin side in the learning Path.</t>
  </si>
  <si>
    <t>Verify that the post-assessment is failed based on the passing score set on the admin side in the learning Path.</t>
  </si>
  <si>
    <t>Verify that the learner can attend the pre/post assessment and survey if the learner re-enrolled the learning Path (incomplete to re-enroll case).</t>
  </si>
  <si>
    <t>Verify that the Re-learning Path will not move to completed status if the learner has not completed the survey with CFC enabled.</t>
  </si>
  <si>
    <t>Verify that the learner can attend and complete the post-assessment in the Re-learning Path.</t>
  </si>
  <si>
    <t>Verify the Admin created Learning Path with CEU attached</t>
  </si>
  <si>
    <t>Verify the course level added CEU gets displayed in admin learning Path edit page</t>
  </si>
  <si>
    <t>Verify the learner able to view the course level attached CEU under learning Path</t>
  </si>
  <si>
    <t>Verify the course level added CEU gets displayed in admin learning Path edit page,update the CEU in learning Path level</t>
  </si>
  <si>
    <t>Verify the learning Path level updated CEU is displayed in learner UI</t>
  </si>
  <si>
    <t>Verify the Admin created Learning Path with Skills ,check skills will be displayed in learner ui if admin enroll and completed in enrollment page</t>
  </si>
  <si>
    <t>Verify the Admin created learning Path with "Complete by" and  "Registration End Date" ,Check Learner will not allow to enroll the TP if Registration End date gets over</t>
  </si>
  <si>
    <t>Verify the admin created learning Path with Pre-Requisite at TP level</t>
  </si>
  <si>
    <t>Verfiy the Pre-requisite alert gets displayed when admin enroll learning Path in manager enrollment</t>
  </si>
  <si>
    <t>Verfiy the Pre-requisite alert gets displayed when learner enroll learning Path in catalog page</t>
  </si>
  <si>
    <t>Verify the admin created learning Path then attach course with pre-requsite attachement</t>
  </si>
  <si>
    <t>Verify the admin created learning Path with Pre-Requisite at TP level and course level</t>
  </si>
  <si>
    <t>Verify the Incomplete status in learner side,incomplete tp should be displayed in my dashboard learning path/learning Path screen incomplete section</t>
  </si>
  <si>
    <t>Verify the enrolled learning Path is getting displayed in learner ui when admin enroll via  "Enroll by Criteria" (learner group,org,department and job title)</t>
  </si>
  <si>
    <t xml:space="preserve">Verify the Enforncing Sequence for the learning Path,learner allowed to take the </t>
  </si>
  <si>
    <t>Verify the admin able to create a Learning Path with 5 single instance with Enforcing sequence Enabled</t>
  </si>
  <si>
    <t>Verify the learner enroll the enforcing sequence learning Path and check will allowed to take the courses orderwise</t>
  </si>
  <si>
    <t>Verify the content sequence for the associated course under learning Path</t>
  </si>
  <si>
    <t>Verify the Learner able to view all created learning Path  based on the portal and learner access</t>
  </si>
  <si>
    <t>Verify the Enrolled ,completed,canceled notification gets triggered for the learning Path(notification ll get triggered learner and admin )</t>
  </si>
  <si>
    <t>Verify the learning Path clone in list page</t>
  </si>
  <si>
    <t>Verify the admin able to add file in learning Path list and edit page</t>
  </si>
  <si>
    <t>Verify the admin able to add tags in learning Path list and edit page</t>
  </si>
  <si>
    <t>Verify the admin able to edit and update the learning Path</t>
  </si>
  <si>
    <t>Verify the filters and sort in learning Path list page</t>
  </si>
  <si>
    <t>Verify the thumbnail with all view in learning Path list page</t>
  </si>
  <si>
    <t>Verify the request class in course under learning Path,check request class notification is sending corresponding person</t>
  </si>
  <si>
    <t>Verify the admin created learning Path with additional information and enabled show to learner and verify this additional information appears in the learning Path section in learner UI</t>
  </si>
  <si>
    <t>Verify the On-demand notification in learning Path</t>
  </si>
  <si>
    <t>TP</t>
  </si>
  <si>
    <t>Verify that the custom attribute mapping with mandatory and optional at the tp level</t>
  </si>
  <si>
    <t>Verify that the admin able to delete the tp when active enrollments are not there or tp is in draft status</t>
  </si>
  <si>
    <t>Verify that the created certification from one tenant should not display in anothere tenant</t>
  </si>
  <si>
    <t>Verify that the x of y  feature should not enable in light version</t>
  </si>
  <si>
    <t>TP X of Y-Admin</t>
  </si>
  <si>
    <t>To verify that the Module level Completion rule with checkbox will be displayed in the structure tab.</t>
  </si>
  <si>
    <t>To verify that the Overall Completion rule with text box will be displayed in the structure tab.</t>
  </si>
  <si>
    <t xml:space="preserve">To verify that,by default module level completion rule check box will be unselected and overall level will be set to Zero.
 </t>
  </si>
  <si>
    <t>To verify that completion rule set up will be saved on the fly in the tp structure tab</t>
  </si>
  <si>
    <t>To verify that module level rule wil not be visible  if overall completion rule is set for a learning path or certification</t>
  </si>
  <si>
    <t>To verify that the optional count will be dynamically change in the completion rule in the 'Y' field when admins marked as optional for the attached courses</t>
  </si>
  <si>
    <t xml:space="preserve">To verify that the admin able to enter the overall completion rule in x field </t>
  </si>
  <si>
    <r>
      <rPr>
        <rFont val="Calibri, Arial"/>
        <color theme="1"/>
      </rPr>
      <t xml:space="preserve">To verify that the below error message will be throwed when entered count is exceeds or Equal to the number of attached optional courses in the “X” field in overall completion rule 
</t>
    </r>
    <r>
      <rPr>
        <rFont val="Calibri, Arial"/>
        <b/>
        <color theme="1"/>
      </rPr>
      <t xml:space="preserve">This action may have an impact on the completion rule. Please verify before proceeding.
Note: The completion rule will be reset to zero when the total number of completion rule courses exceeds the number of optional courses.  </t>
    </r>
  </si>
  <si>
    <t>To verify that the Admin will be able to modify the completion rule only before the active enrollments</t>
  </si>
  <si>
    <t xml:space="preserve">To verify that the completion rule will be displayed at each module level when enable Module level completion rule
</t>
  </si>
  <si>
    <t xml:space="preserve">To verify that the overall completion rule will be a non-editable (X) value and admin able to set only at the individual module level.
</t>
  </si>
  <si>
    <t>To verfiy that,when updating the X value in each module will get summed up the “X” value field of the overall completion rule.</t>
  </si>
  <si>
    <t>To verify that the overall completion rule will be editable when unchecks the Module level completion level</t>
  </si>
  <si>
    <r>
      <rPr>
        <rFont val="Calibri, Arial"/>
        <color theme="1"/>
      </rPr>
      <t xml:space="preserve">To verify that the below error message will be throwed when entered count is exceeds or Equal to the number of attached optional courses in the “X” field in module level
</t>
    </r>
    <r>
      <rPr>
        <rFont val="Calibri, Arial"/>
        <b/>
        <color theme="1"/>
      </rPr>
      <t xml:space="preserve">Error message:This action may have an impact on the completion rule. Please verify before proceeding.
Note: The completion rule will be reset to zero when the total number of completion rule courses exceeds the number of optional courses.  </t>
    </r>
  </si>
  <si>
    <t>To verify that the Admin will be able to modify the module level completion rule only before the active enrollments</t>
  </si>
  <si>
    <r>
      <rPr>
        <rFont val="Calibri, Arial"/>
        <color theme="1"/>
      </rPr>
      <t xml:space="preserve">To verify that the rule will be dynamically change when admin delete the optional course or change the optional to mandatory
Data Set up:
</t>
    </r>
    <r>
      <rPr>
        <rFont val="Calibri, Arial"/>
        <b/>
        <color theme="1"/>
      </rPr>
      <t xml:space="preserve">5 courses are attached to a TP and 3 are optional and completion rule is set as 2 of 3 optional courses.
</t>
    </r>
    <r>
      <rPr>
        <rFont val="Calibri, Arial"/>
        <color theme="1"/>
      </rPr>
      <t>Then admin will be deleted one optional course</t>
    </r>
  </si>
  <si>
    <r>
      <rPr>
        <rFont val="Calibri, Arial"/>
        <color theme="1"/>
      </rPr>
      <t xml:space="preserve">To verify that the rule will be dynamically change when admin delete the optional course or change the optional to mandatory
Data Set up:
</t>
    </r>
    <r>
      <rPr>
        <rFont val="Calibri, Arial"/>
        <b/>
        <color theme="1"/>
      </rPr>
      <t xml:space="preserve">5 courses are attached to a TP and 3 are optional and completion rule is set as 2 of 3 optional courses.
</t>
    </r>
    <r>
      <rPr>
        <rFont val="Calibri, Arial"/>
        <color theme="1"/>
      </rPr>
      <t xml:space="preserve">-Then admin will be deleted  1st optional course
-Then admin will be change optional to mandatory for 2nd optional </t>
    </r>
  </si>
  <si>
    <r>
      <rPr>
        <rFont val="Calibri, Arial"/>
        <color theme="1"/>
      </rPr>
      <t xml:space="preserve">To verify that the rule will be dynamically change when admin add the new optional course or change the optional to mandatory
Data Set up:
</t>
    </r>
    <r>
      <rPr>
        <rFont val="Calibri, Arial"/>
        <b/>
        <color theme="1"/>
      </rPr>
      <t xml:space="preserve">5 courses are attached to a TP and 3 are optional and completion rule is set as 2 of 3 optional courses.
</t>
    </r>
    <r>
      <rPr>
        <rFont val="Calibri, Arial"/>
        <color theme="1"/>
      </rPr>
      <t xml:space="preserve">-Then admin will be  add new optional course
-Then admin will be change optional to mandatory </t>
    </r>
  </si>
  <si>
    <t>TP X of Y-Learner</t>
  </si>
  <si>
    <r>
      <rPr>
        <rFont val="Calibri, Arial"/>
        <color theme="1"/>
      </rPr>
      <t xml:space="preserve">Verify that the learner will enroll and complet only mandatory courses for the below case
</t>
    </r>
    <r>
      <rPr>
        <rFont val="Calibri, Arial"/>
        <b/>
        <color theme="1"/>
      </rPr>
      <t>Completion rule:</t>
    </r>
    <r>
      <rPr>
        <rFont val="Calibri, Arial"/>
        <color theme="1"/>
      </rPr>
      <t xml:space="preserve"> 0 out of 3 optional courses need to be completed in Courses
Data setup :Course 1 (Mandatory)
Course 2 (Mandatory)
Course 3 (Optional)
Course 4 (Optional)
Course 5 (Optional)</t>
    </r>
  </si>
  <si>
    <r>
      <rPr>
        <rFont val="Calibri, Arial"/>
        <color theme="1"/>
      </rPr>
      <t xml:space="preserve">Verify that the learner will enroll and complete 2  mandatory courses and any 1 optional course for the below case
</t>
    </r>
    <r>
      <rPr>
        <rFont val="Calibri, Arial"/>
        <b/>
        <color theme="1"/>
      </rPr>
      <t>Completion rule:</t>
    </r>
    <r>
      <rPr>
        <rFont val="Calibri, Arial"/>
        <color theme="1"/>
      </rPr>
      <t xml:space="preserve"> 1 out of 3 optional courses need to be completed in Courses
Data setup :Course 1 (Mandatory)
Course 2 (Mandatory)
Course 3 (Optional)
Course 4 (Optional)
Course 5 (Optional)</t>
    </r>
  </si>
  <si>
    <r>
      <rPr>
        <rFont val="Calibri, Arial"/>
        <color theme="1"/>
      </rPr>
      <t xml:space="preserve">Verify that the learner will enroll and complete any 2 optional courses for the below case
</t>
    </r>
    <r>
      <rPr>
        <rFont val="Calibri, Arial"/>
        <b/>
        <color theme="1"/>
      </rPr>
      <t>Completion rule:</t>
    </r>
    <r>
      <rPr>
        <rFont val="Calibri, Arial"/>
        <color theme="1"/>
      </rPr>
      <t xml:space="preserve"> 2 out of 3 optional courses need to be completed in Courses
Data setup :Course 1 (Mandatory)
Course 2 (Mandatory)
Course 3 (Optional)
Course 4 (Optional)
Course 5 (Optional)</t>
    </r>
  </si>
  <si>
    <t xml:space="preserve">Verify that the learner will enroll TP and complete post assessment
Completion rule: 0 out of 2 optional courses need to be completed in Courses
Data setup :Course 1 (Mandatory)
Course 2 (Optional)
</t>
  </si>
  <si>
    <t>Verify that all the optional courses will not get registered at the time of registering the TP</t>
  </si>
  <si>
    <r>
      <rPr>
        <rFont val="Calibri, Arial"/>
        <color theme="1"/>
      </rPr>
      <t>verify that the TP has 5 courses (2 Mandatory and 3 Optional)</t>
    </r>
    <r>
      <rPr>
        <rFont val="Calibri, Arial"/>
        <b/>
        <color theme="1"/>
      </rPr>
      <t xml:space="preserve">
Completion rule:</t>
    </r>
    <r>
      <rPr>
        <rFont val="Calibri, Arial"/>
        <color theme="1"/>
      </rPr>
      <t xml:space="preserve"> 0 out of 3 optional courses need to be complete Module
Data setup :Course 1 (Mandatory)
Course 2 (Mandatory)
Course 3 (Optional)
Course 4 (Optional)
Course 5 (Optional) 
</t>
    </r>
  </si>
  <si>
    <t>Verify that the completion percentage and progress for all course under TP</t>
  </si>
  <si>
    <r>
      <rPr>
        <rFont val="Calibri, Arial"/>
        <color theme="1"/>
      </rPr>
      <t xml:space="preserve">Verify tha the admin has setup 3 courses (1 Mandatory, 2 Optional).
</t>
    </r>
    <r>
      <rPr>
        <rFont val="Calibri, Arial"/>
        <b/>
        <color theme="1"/>
      </rPr>
      <t>Completion rule</t>
    </r>
    <r>
      <rPr>
        <rFont val="Calibri, Arial"/>
        <color theme="1"/>
      </rPr>
      <t xml:space="preserve">: 1 out of 2 optional courses need to be complete Module
Data setup :Course 1 (Mandatory)
Course 2 (Optional)
Course 3 (Optional)
</t>
    </r>
  </si>
  <si>
    <t xml:space="preserve">Verify that the Training Plan will not be moved into completed tab when survey is not completed
Completion rule: 1 out of 2 optional courses need to be complete Module
Data setup :Course 1 (Optional)
Course 2 (Optional)
</t>
  </si>
  <si>
    <t xml:space="preserve">Verify that the learner will enroll and complet for the below case
Module level completion rule:
Module1:1 out of 2 (course1-Mandatory,Course2-Optional,Course3-Optional)
Module2:2 out of 3 (course1-Mandatory,Course2-Optional,Course3-Optional,Course4-Optional)
Module3:2 out of 4 (course1-Mandatory,Course2-Mandatory,Course3-Optional,Course4-Optional,Course5-Optional)
</t>
  </si>
  <si>
    <t xml:space="preserve">Verify that the learner will enroll and complet for the below case
Module level completion rule:
Module1:0 out of 2 (course1-Mandatory,Course2-Optional,Course3-Optional)
Module2:0 out of 3 (course1-Mandatory,Course2-Optional,Course3-Optional,Course4-Optional)
</t>
  </si>
  <si>
    <t xml:space="preserve">Verify that the learner will enroll and complet for the below case
Module level completion rule:
Module1:0 out of 2 (course1-Mandatory,Course2-Optional,Course3-Optional)
Module2:2 out of 3 (course1-Mandatory,Course2-Optional,Course3-Optional,Course4-Optional)
</t>
  </si>
  <si>
    <t xml:space="preserve">Verify that the learner will enroll and complet for the below case
Module level completion rule:
Module1:0 out of 2 (course1-Optional,Course2-Optional,Course3-Optional)
Module2:0 out of 3 (course1-Optional,Course2-Optional,Course3-Optional,Course4-Optional)
</t>
  </si>
  <si>
    <t xml:space="preserve">Verify that the learner will enroll and complet for the below case
Module level completion rule:
Module1:1 out of 2 (course1-Optional,Course2-Optional,Course3-Optional)
Module2:1 out of 3 (course1-Optional,Course2-Optional,Course3-Optional,Course4-Optional)
</t>
  </si>
  <si>
    <t>TP Versioning -Cert/LP</t>
  </si>
  <si>
    <t>Verify the Add Version button will be displayed on top right corner of the Certification/LP Edit page</t>
  </si>
  <si>
    <t xml:space="preserve">Verify the below listed modules with check box are displayed when admin click Add Version button in certification/lp edit page
-Access (Checked Disabled state)
-Access Setting (Checked Disabled state)
-Assessment 
-Business Rule (Should be displayed only for Complex Edition) 
-Category
-Certificate
-CEU
-Course Structure
-Files
-Prerequisite
-Skills
-Survey
-Tags
</t>
  </si>
  <si>
    <r>
      <rPr>
        <rFont val="Calibri, Arial"/>
        <color theme="1"/>
      </rPr>
      <t xml:space="preserve">Verify the following help text will be displayed when admin click Add Version button in certification/lp edit page
</t>
    </r>
    <r>
      <rPr>
        <rFont val="Calibri, Arial"/>
        <b/>
        <color theme="1"/>
      </rPr>
      <t>I information:</t>
    </r>
    <r>
      <rPr>
        <rFont val="Calibri, Arial"/>
        <color theme="1"/>
      </rPr>
      <t xml:space="preserve"> You can make the following changes in the newly versioned Training Plan.
Course Structure and Attributes (Price, Complete by, Registration ends on, Enforce sequencing and completion rules).
Transfer Enrollments (from previous versions)
</t>
    </r>
  </si>
  <si>
    <t>Verify the Discard and Create buttons are displayed in version pop up when admin click add version in the certification/lp edit page</t>
  </si>
  <si>
    <t>Verify the Discard button will be remove the change in the version pop up</t>
  </si>
  <si>
    <t>Verify the Create button will be created the New version of the Certification/LP when admin click create button in the version pop up</t>
  </si>
  <si>
    <t>Verify that By default, all the checkboxes will be checked in.</t>
  </si>
  <si>
    <t>Verify the admin able to uncheck the listed modules in the version pop up</t>
  </si>
  <si>
    <t>Verify that when Unchecking any checkboxes will not inherit those values alone from the Learning Path or Certification while versioning</t>
  </si>
  <si>
    <t>Verify the Access and Access settings will be checked with disabled state</t>
  </si>
  <si>
    <t>Verfiy the access will be inherited from the previous version of the training plan.</t>
  </si>
  <si>
    <t>Verify the created version will be saved in draft status with prefilled details for Learning Path or Certification and check its allowed to change Show in Catalog or Hiden in Catalog.</t>
  </si>
  <si>
    <t>Verify the Version No will be displayed in Listing and Edit page of the Training Plan</t>
  </si>
  <si>
    <t>Verify the Version Title will be displayed in TP creation page and check,it will allow to enter character(like alpha numeric and special character)</t>
  </si>
  <si>
    <t>Verify the Version Number will be keep change for every new version of created for TP</t>
  </si>
  <si>
    <t xml:space="preserve">To verify that the following warning message will be displayed when admin change publish the versioned TP
“This action cannot be reversed. Are you sure you want to publish this Training plan?” By publishing the newversion of the training plan, the pervious version will become inactive.New enrollments will be allowed only to the new version, however you can transfer the pervious enrollmentsto the new version from the enrollment page , along with the “Yes” and “No” button.
</t>
  </si>
  <si>
    <t>To Verify the Versioned TP will be published when click Yes button and versioned TP will be draft status when click No button in the versioning pop up</t>
  </si>
  <si>
    <t>To Verify the all previouse versioned Learning Path or Certification will be added to the Version History section available in TP edit page above the Change log</t>
  </si>
  <si>
    <t xml:space="preserve">To Verify the By default all the list versions should be in a collapsed state.
</t>
  </si>
  <si>
    <t xml:space="preserve">To Verify  that the list view of the previous version will be displayed with the below information
-Title,Version no,code,published on and eye icon
</t>
  </si>
  <si>
    <t>To Verify that the All the previous versions should be listed in Version History</t>
  </si>
  <si>
    <t>To Verify that the Pevrious version will have a button labelled “Transfer Enrollment” ,Clicking on the “Transfer Enrollmnet” it will  redirect the admin to the Manage Enrollment page with a dropdown selected as “Transfer Enrollment-TP”</t>
  </si>
  <si>
    <t>To Verify that the recently published version will be displayed in certification or learning path listing page</t>
  </si>
  <si>
    <t>To Verify that the version number will be displayed  next to the Optional course count on the list view</t>
  </si>
  <si>
    <t>To Verify that the old/previous version should be hidden in the admin listing pag when new version of the Learning Path/Certification is published</t>
  </si>
  <si>
    <t>To Verify that the results will be fetched based the below filter
Version (Show Recent Version/ Show all Version)</t>
  </si>
  <si>
    <t xml:space="preserve">To Verify that the results will be fetched based the below filter
Status (Versioned /Completed)
</t>
  </si>
  <si>
    <t>Verify the All available versions are displayed in view or update to check the learner enrollment</t>
  </si>
  <si>
    <t>Verify user is enrolled in version1 and the same user ill not allowed to enrolled version 2 in manage enrollment page</t>
  </si>
  <si>
    <t>To Verify that the Pevrious version will have a button labelled “Transfer Enrollment” ,Clicking on the “Transfer Enrollmnet” it will  redirect the admin to the Manage Enrollment page with a dropdown selected as “Transfer Enrollment”</t>
  </si>
  <si>
    <t>Verify user is enrolled in version1 and the same user ill not allowed to enrolled version 2 in learner catalog page</t>
  </si>
  <si>
    <t>TP Versioning-Certification</t>
  </si>
  <si>
    <r>
      <rPr>
        <rFont val="Calibri, Arial"/>
        <color theme="1"/>
      </rPr>
      <t xml:space="preserve">-Verify that the admin able to </t>
    </r>
    <r>
      <rPr>
        <rFont val="Calibri, Arial"/>
        <b/>
        <color theme="1"/>
      </rPr>
      <t xml:space="preserve">Add  New Mandatory </t>
    </r>
    <r>
      <rPr>
        <rFont val="Calibri, Arial"/>
        <color theme="1"/>
      </rPr>
      <t>course for the new Version, Ex:certification with single required course attached v1 and course2 added in v2
-Verify that the admin able to transfer "Enrolled" status users from Version1 to Version2 if New Mandatory course is added in version2
-Verify that the admin able to transfer "Inprogress" status users from Version1 to Version2 if New Mandatory course is added in version2
-Verify that the enrolled/inprogress user need to complete two required courses in admin side
-Verfiy the learner ui version no and newly added course getting displayed in certification details page for enrolled user,learner need to complete both required courses</t>
    </r>
  </si>
  <si>
    <r>
      <rPr>
        <rFont val="Calibri, Arial"/>
        <color theme="1"/>
      </rPr>
      <t>-Verify that the admin able to</t>
    </r>
    <r>
      <rPr>
        <rFont val="Calibri, Arial"/>
        <b/>
        <color theme="1"/>
      </rPr>
      <t xml:space="preserve"> Remove the Mandatory course</t>
    </r>
    <r>
      <rPr>
        <rFont val="Calibri, Arial"/>
        <color theme="1"/>
      </rPr>
      <t xml:space="preserve"> for the created new version  Ex:certification with two required courses1,course2 attached v1 and remove course2 in v2
-Verify that the admin able to transfer "Enrolled or inprogress" status users from Version1 to Version2 if New Mandatory course is removed in version2
-Verfiy the learner ui version no and removed course is not displayed in certification details page for enrolled/inprogress user,learner need to complete one required course
-Verify that the Removed required course will not be displayed in enrollment page for new Learner who have not registered the tp already</t>
    </r>
  </si>
  <si>
    <r>
      <rPr>
        <rFont val="Calibri, Arial"/>
        <color theme="1"/>
      </rPr>
      <t xml:space="preserve">-Verify that the admin able to Add  New Optional course for the new Version 
-Verify that the admin able to transfer "Enrolled" status users from Version1 to Version2  if </t>
    </r>
    <r>
      <rPr>
        <rFont val="Calibri, Arial"/>
        <b/>
        <color theme="1"/>
      </rPr>
      <t>New Optional course</t>
    </r>
    <r>
      <rPr>
        <rFont val="Calibri, Arial"/>
        <color theme="1"/>
      </rPr>
      <t xml:space="preserve"> is added in version2
-Verfiy the learner ui version no and newly added course getting displayed in certification details page for enrolled user,check learner need to complete one required course and two optional courses (x of y rule for  Overall)
</t>
    </r>
    <r>
      <rPr>
        <rFont val="Calibri, Arial"/>
        <b/>
        <color theme="1"/>
      </rPr>
      <t>Precondition</t>
    </r>
    <r>
      <rPr>
        <rFont val="Calibri, Arial"/>
        <color theme="1"/>
      </rPr>
      <t xml:space="preserve">:
1)Certification created with 3 courses attached and course1-required,course2-optional and course3-optional then set completion rule as 2/2 ,version1 certification
 and few learner are erolled with version1 certification
2)Create version2 certification then add one more optional course 
</t>
    </r>
  </si>
  <si>
    <r>
      <rPr>
        <rFont val="Calibri, Arial"/>
        <color theme="1"/>
      </rPr>
      <t xml:space="preserve">-Verify that the admin able to transfer "Enrolled" status users from Version1 to Version2  if </t>
    </r>
    <r>
      <rPr>
        <rFont val="Calibri, Arial"/>
        <b/>
        <color theme="1"/>
      </rPr>
      <t>New Optional</t>
    </r>
    <r>
      <rPr>
        <rFont val="Calibri, Arial"/>
        <color theme="1"/>
      </rPr>
      <t xml:space="preserve"> course is added in version2
-Verfiy the learner ui version no and newly added course getting displayed in certification details page for enrolled user,check learner need to complete three optional courses (x of y rule for  Overall)
</t>
    </r>
    <r>
      <rPr>
        <rFont val="Calibri, Arial"/>
        <b/>
        <color theme="1"/>
      </rPr>
      <t>Precondition</t>
    </r>
    <r>
      <rPr>
        <rFont val="Calibri, Arial"/>
        <color theme="1"/>
      </rPr>
      <t xml:space="preserve">:
1)Verify the certification with 3 courses attached and course1-optional,course2-optional and course3-optional then set completion rule as 2/2,version1 certification
 and few learner are nerolled with version1 certification
2)Create version2 certification then add one more optional course and change the x of y rule 3/3
</t>
    </r>
  </si>
  <si>
    <r>
      <rPr>
        <rFont val="Calibri, Arial"/>
        <color theme="1"/>
      </rPr>
      <t xml:space="preserve">-Verify that the admin able to transfer "Enrolled" status users from Version1 to Version2  if </t>
    </r>
    <r>
      <rPr>
        <rFont val="Calibri, Arial"/>
        <b/>
        <color theme="1"/>
      </rPr>
      <t>New Optional course is Removed</t>
    </r>
    <r>
      <rPr>
        <rFont val="Calibri, Arial"/>
        <color theme="1"/>
      </rPr>
      <t xml:space="preserve"> in version2
-Verfiy the learner ui version no and removed course is not displayed in certification details page for enrolled user,check learner need to complete one required course and one optional courses (x of y rule for  Overall)
</t>
    </r>
    <r>
      <rPr>
        <rFont val="Calibri, Arial"/>
        <b/>
        <color theme="1"/>
      </rPr>
      <t>Precondition</t>
    </r>
    <r>
      <rPr>
        <rFont val="Calibri, Arial"/>
        <color theme="1"/>
      </rPr>
      <t xml:space="preserve">:
1)Certification created with 3 courses attached and course1-required,course2-optional and course3-optional then set completion rule as 2/2 ,version1 certification
 and few learner are erolled with version1 certification
2)Create version2 certification then remove one optional course and change the x of y rule as 1/2
</t>
    </r>
  </si>
  <si>
    <r>
      <rPr>
        <rFont val="Calibri, Arial"/>
        <color theme="1"/>
      </rPr>
      <t xml:space="preserve">-Verify that the admin able to transfer "Enrolled" status users from Version1 to Version2  if </t>
    </r>
    <r>
      <rPr>
        <rFont val="Calibri, Arial"/>
        <b/>
        <color theme="1"/>
      </rPr>
      <t xml:space="preserve">New Optional course is Removed </t>
    </r>
    <r>
      <rPr>
        <rFont val="Calibri, Arial"/>
        <color theme="1"/>
      </rPr>
      <t xml:space="preserve">in version2
-Verfiy the learner ui version no and removed course is not displayed in certification details page for enrolled user,check learner need to complete one optional courses (x of y rule for  Overall)
</t>
    </r>
    <r>
      <rPr>
        <rFont val="Calibri, Arial"/>
        <b/>
        <color theme="1"/>
      </rPr>
      <t>Precondition</t>
    </r>
    <r>
      <rPr>
        <rFont val="Calibri, Arial"/>
        <color theme="1"/>
      </rPr>
      <t xml:space="preserve">:
1)Verify the certification with 3 courses attached and course1-optional,course2-optional and course3-optional then set completion rule as 2/3,version1 certification
 and few learner are nerolled with version1 certification
2)Create version2 certification then remove one optional course and change the x of y rule 1/2
</t>
    </r>
  </si>
  <si>
    <r>
      <rPr>
        <rFont val="Calibri, Arial"/>
        <color theme="1"/>
      </rPr>
      <t xml:space="preserve">To verify that the admin will allow to transfer </t>
    </r>
    <r>
      <rPr>
        <rFont val="Calibri, Arial"/>
        <b/>
        <color theme="1"/>
      </rPr>
      <t xml:space="preserve">completed </t>
    </r>
    <r>
      <rPr>
        <rFont val="Calibri, Arial"/>
        <color theme="1"/>
      </rPr>
      <t>status users from version1 to version2 in transfer enrollment screen</t>
    </r>
  </si>
  <si>
    <r>
      <rPr>
        <rFont val="Calibri, Arial"/>
        <color theme="1"/>
      </rPr>
      <t>-Verify that the admin able create certification with two required courses1,course2 attached v1  ,Enroll few users
-Verify that the admin able to created version2 and change course2 as optional in certification structure in admin side</t>
    </r>
    <r>
      <rPr>
        <rFont val="Calibri, Arial"/>
        <b/>
        <color theme="1"/>
      </rPr>
      <t>(change Mandatory to Optional)</t>
    </r>
    <r>
      <rPr>
        <rFont val="Calibri, Arial"/>
        <color theme="1"/>
      </rPr>
      <t xml:space="preserve">
-Verify that the admin able to transfer "Enrolled" status users from Version1 to Version2  if admin change  "Mandatory to Optional" for courses2  in version2
-Verify that the already enrolled learner needs to complete only one required course under certification in admin side
-Verify that the already course1 completed user is moved into compeleted status in admin side 
-Verify that the new version no and newly changed course is displayed as optional in learner TP details page
-Verify that the already enrolled learner needs to complete only one required course under certification in learner side
-Verify that the already course1 completed user is moved into compeleted status in learner side </t>
    </r>
  </si>
  <si>
    <r>
      <rPr>
        <rFont val="Calibri, Arial"/>
        <color theme="1"/>
      </rPr>
      <t xml:space="preserve">-Verify that the admin able create certification with courses1-required,course2-optional attached v1  ,Enroll few users
-Verify that the admin able to created version2 and change course2 as </t>
    </r>
    <r>
      <rPr>
        <rFont val="Calibri, Arial"/>
        <b/>
        <color theme="1"/>
      </rPr>
      <t>mandatory</t>
    </r>
    <r>
      <rPr>
        <rFont val="Calibri, Arial"/>
        <color theme="1"/>
      </rPr>
      <t xml:space="preserve"> in</t>
    </r>
    <r>
      <rPr>
        <rFont val="Calibri, Arial"/>
        <b/>
        <color theme="1"/>
      </rPr>
      <t xml:space="preserve"> </t>
    </r>
    <r>
      <rPr>
        <rFont val="Calibri, Arial"/>
        <color theme="1"/>
      </rPr>
      <t xml:space="preserve">certification structure in admin side( </t>
    </r>
    <r>
      <rPr>
        <rFont val="Calibri, Arial"/>
        <b/>
        <color theme="1"/>
      </rPr>
      <t>change Optional to Mandatory )</t>
    </r>
    <r>
      <rPr>
        <rFont val="Calibri, Arial"/>
        <color theme="1"/>
      </rPr>
      <t xml:space="preserve">
-Verify that the admin able to transfer "Enrolled" status users from Version1 to Version2  if admin change  "Optional to Mandatory" for courses2  in version2
-Verify that the already enrolled learner needs to complete two required course under certification in admin side
-Verify that the new version no and newly changed course is displayed as required in learner TP details page
-Verify that the already enrolled learner needs to complete two required course under certification in learner side
</t>
    </r>
  </si>
  <si>
    <r>
      <rPr>
        <rFont val="Calibri, Arial"/>
        <color theme="1"/>
      </rPr>
      <t>-Verify that the admin able to create certification with courses1-required,course2-optional,course3-required  attached v1  ,Enroll few users
-Verify that the admin able to created version2 and remove course2 and course 3 in certification structure in admin side(</t>
    </r>
    <r>
      <rPr>
        <rFont val="Calibri, Arial"/>
        <b/>
        <color theme="1"/>
      </rPr>
      <t xml:space="preserve"> remove Existing "Man&amp;Opt ")</t>
    </r>
    <r>
      <rPr>
        <rFont val="Calibri, Arial"/>
        <color theme="1"/>
      </rPr>
      <t xml:space="preserve">
-Verify that the admin able to transfer "Enrolled" status users from Version1 to Version2 if Existing Man&amp;Opt course is removed in version2
-Verify that the enrolled user need to complete only one required course under certification in admin side
-Verify that the already completed course1 learner will be moved to completed status in admin side
-Verify that the new version no and removed course is not displayed TP details page in learner side
-Verify that the already enrolled learner needs to complete only one required course under certification in learner side
-Verify that the already course1 completed user is moved into compeleted status in learner side 
</t>
    </r>
  </si>
  <si>
    <r>
      <rPr>
        <rFont val="Calibri, Arial"/>
        <color theme="1"/>
      </rPr>
      <t>-Verify that the admin able to</t>
    </r>
    <r>
      <rPr>
        <rFont val="Calibri, Arial"/>
        <b/>
        <color theme="1"/>
      </rPr>
      <t xml:space="preserve"> </t>
    </r>
    <r>
      <rPr>
        <rFont val="Calibri, Arial"/>
        <color theme="1"/>
      </rPr>
      <t>create Certification created with single instance with expires on value as 10 days in v1 then enroll few users
-Verfiy that the admin able to create version2 and increase the expires on values as 15</t>
    </r>
    <r>
      <rPr>
        <rFont val="Calibri, Arial"/>
        <b/>
        <color theme="1"/>
      </rPr>
      <t>(increase Expiry value )</t>
    </r>
    <r>
      <rPr>
        <rFont val="Calibri, Arial"/>
        <color theme="1"/>
      </rPr>
      <t xml:space="preserve">
-Verify that the admin able to transfer "Enrolled" status users from Version1 to Version2 if increased the expires_on value
-Verify that the certification will get expired after 15 days in adminside
-Verify that the new version no and increased expires value are displayed TP details page in learner side
-Verify that the certification will get expired after 15 days in learner side
</t>
    </r>
  </si>
  <si>
    <r>
      <rPr>
        <rFont val="Calibri, Arial"/>
        <color theme="1"/>
      </rPr>
      <t>-Verify that the admin able to create Certification created with single instance with expires on value as 10 days in v1 then enroll few users
-Verfiy that the admin able to create version2 and decrease the expires on values as 5(</t>
    </r>
    <r>
      <rPr>
        <rFont val="Calibri, Arial"/>
        <b/>
        <color theme="1"/>
      </rPr>
      <t>decrease Expiry value)</t>
    </r>
    <r>
      <rPr>
        <rFont val="Calibri, Arial"/>
        <color theme="1"/>
      </rPr>
      <t xml:space="preserve">
-Verify that the admin able to transfer "Enrolled" status users from Version1 to Version2 if decreased the expires_on value
-Verify that the certification will get expired after 5 days in adminside
-Verify that the new version no and decreased expires value are displayed TP details page in learner side
-Verify that the certification will get expired after 5 days in learner side
</t>
    </r>
  </si>
  <si>
    <r>
      <rPr>
        <rFont val="Calibri, Arial"/>
        <color theme="1"/>
      </rPr>
      <t>-Verify that the admin able to create Certification created with single instance with complete by "date" "05/07/2024" overdue/incomplete in v1 then enroll few users
-Verfiy that the admin able to create version2 and increase complete by "Date"  "10/07/2024" (</t>
    </r>
    <r>
      <rPr>
        <rFont val="Calibri, Arial"/>
        <b/>
        <color theme="1"/>
      </rPr>
      <t xml:space="preserve"> increase complete by "Date" )</t>
    </r>
    <r>
      <rPr>
        <rFont val="Calibri, Arial"/>
        <color theme="1"/>
      </rPr>
      <t xml:space="preserve">
-Verify that the admin able to transfer "Enrolled/inprogress" status users from Version1 to Version2 if admin increased the complete by date
-Verify that the admin will completed the certification within the increased complete by date value
-Verify that the new version no and increased complete date value are displayed TP details page in learner side
Note:Check the for 'days from hire' and 'days from enrollment'
Note:verify that the admin able to increase Registration end date value in new version
</t>
    </r>
  </si>
  <si>
    <r>
      <rPr>
        <rFont val="Calibri, Arial"/>
        <color theme="1"/>
      </rPr>
      <t>-Verify that the admin able to</t>
    </r>
    <r>
      <rPr>
        <rFont val="Calibri, Arial"/>
        <b/>
        <color theme="1"/>
      </rPr>
      <t xml:space="preserve"> </t>
    </r>
    <r>
      <rPr>
        <rFont val="Calibri, Arial"/>
        <color theme="1"/>
      </rPr>
      <t>create Certification created with single instance with complete by "date" "05/07/2024" overdue/incomplete in v1 then enroll few users
-Verfiy that the admin able to create version2 and decrease complete by "Date"  "3/07/2024" (</t>
    </r>
    <r>
      <rPr>
        <rFont val="Calibri, Arial"/>
        <b/>
        <color theme="1"/>
      </rPr>
      <t xml:space="preserve">decrease complete by "Date" </t>
    </r>
    <r>
      <rPr>
        <rFont val="Calibri, Arial"/>
        <color theme="1"/>
      </rPr>
      <t xml:space="preserve">)
-Verify that the admin able to transfer "Enrolled/inprogress" status users from Version1 to Version2 if admin decreased the complete by date
-Verify that the admin will completed the certification within the decreased complete by date value
-Verify that the new version no and decreased complete date value are displayed TP details page in learner side
Note:Check the for 'days from hire' and 'days from enrollment'
Note:To verify that the admin able to decrease Registration end date value in new version
</t>
    </r>
  </si>
  <si>
    <r>
      <rPr>
        <rFont val="Calibri, Arial"/>
        <color theme="1"/>
      </rPr>
      <t xml:space="preserve">-Verify that the admin able to create certification created with multiple courses attached and do not enable enforcing sequence in v1,enroll few users
-Verfiy that the admin able to create version2 and </t>
    </r>
    <r>
      <rPr>
        <rFont val="Calibri, Arial"/>
        <b/>
        <color theme="1"/>
      </rPr>
      <t>enable the "Enforce Sequencing"</t>
    </r>
    <r>
      <rPr>
        <rFont val="Calibri, Arial"/>
        <color theme="1"/>
      </rPr>
      <t xml:space="preserve"> in new version
-Verify that the admin able to transfer enrolled or inprogress users from version1 to version2 
-Verify that the learner will take the courses order wise
-Verfiy that the admin able to create version3 and </t>
    </r>
    <r>
      <rPr>
        <rFont val="Calibri, Arial"/>
        <b/>
        <color theme="1"/>
      </rPr>
      <t>disable the "Enforce Sequencing"</t>
    </r>
    <r>
      <rPr>
        <rFont val="Calibri, Arial"/>
        <color theme="1"/>
      </rPr>
      <t xml:space="preserve"> in new version
-Verify that the admin able to transfer enrolled or inprogress users from version2 to version3
-Verify that the learner will not take the courses order wise
</t>
    </r>
  </si>
  <si>
    <r>
      <rPr>
        <rFont val="Calibri, Arial"/>
        <color theme="1"/>
      </rPr>
      <t xml:space="preserve">-Verify that the admin able to create certification without price in v1 ,enroll few users
-Verfiy that the admin able to create version2 and set </t>
    </r>
    <r>
      <rPr>
        <rFont val="Calibri, Arial"/>
        <b/>
        <color theme="1"/>
      </rPr>
      <t xml:space="preserve">price </t>
    </r>
    <r>
      <rPr>
        <rFont val="Calibri, Arial"/>
        <color theme="1"/>
      </rPr>
      <t xml:space="preserve">100 US dollar
-Verify that the admin able to transfer enrolled or inprogress users from version1 to version2 
-Verify that the after transfer, learner able to continue the certification
-Verify that the new learner able to purchase this certification with pay
-Verfiy that the admin able to create version3 and remove the price 100 US dollar
-Verify that the admin able to transfer enrolled or inprogress users from version2 to version3
-Verify that the leaner or admin able to continue the certification
-Verify that the new learner able to enroll without price
</t>
    </r>
  </si>
  <si>
    <r>
      <rPr>
        <rFont val="Calibri, Arial"/>
        <color theme="1"/>
      </rPr>
      <t xml:space="preserve">-Verify that the admin able to create certification without </t>
    </r>
    <r>
      <rPr>
        <rFont val="Calibri, Arial"/>
        <b/>
        <color theme="1"/>
      </rPr>
      <t>assessment and survey i</t>
    </r>
    <r>
      <rPr>
        <rFont val="Calibri, Arial"/>
        <color theme="1"/>
      </rPr>
      <t xml:space="preserve">n v1,enroll few users
-Verfiy that the admin able to create version2 and add assessment and survey (CFC enabled)
-Verify that the admin able to transfer enrolled or inprogress users from version1 to version2 
-Verify that the learner must complete the assessment and survey 
-Verfiy that the admin able to create version3 and remove assessment and survey (CFC enabled)
-Verify that the removed assessment and survey are not listed ,learner can complete only attached required courses.
</t>
    </r>
  </si>
  <si>
    <r>
      <rPr>
        <rFont val="Calibri, Arial"/>
        <color theme="1"/>
      </rPr>
      <t xml:space="preserve">-Verify that the admin able to create certification without </t>
    </r>
    <r>
      <rPr>
        <rFont val="Calibri, Arial"/>
        <b/>
        <color theme="1"/>
      </rPr>
      <t xml:space="preserve">prerequisite </t>
    </r>
    <r>
      <rPr>
        <rFont val="Calibri, Arial"/>
        <color theme="1"/>
      </rPr>
      <t xml:space="preserve">at TP level in v1,enroll few users
-Verfiy that the admin able to create version2 and add prerequisite at tp level
-Verify that the admin will not allow to transfer enrolled or inprogress users from version1 to version2 untill complete the newly added prerequisite 
-Verfiy that the once pre-requisite course is completed allowed to transfer enrolled or inprogress users from version1 to version2 
-Verify that the learner and admin can continue the certification
-Verify that the new leaner or admin enroll this version2 certification pre-requiste alert will display
-Verfiy that the admin able to create version3 and remove prerequisite at tp level
-Verify that the admin will allow to transfer enrolled or inprogress users from version1 to version2 
-Verify that the new leaner or admin enroll this version2 certification pre-requiste alert will not display
</t>
    </r>
  </si>
  <si>
    <r>
      <rPr>
        <rFont val="Calibri, Arial"/>
        <color theme="1"/>
      </rPr>
      <t xml:space="preserve">-Verfiy that the admin create a certification with single instance then do not attach </t>
    </r>
    <r>
      <rPr>
        <rFont val="Calibri, Arial"/>
        <b/>
        <color theme="1"/>
      </rPr>
      <t>CEU,SKILLS i</t>
    </r>
    <r>
      <rPr>
        <rFont val="Calibri, Arial"/>
        <color theme="1"/>
      </rPr>
      <t xml:space="preserve">n v1,enroll few users
-Verfiy that the admin able to create version2 and add CEU,SKILLS
-Verify that the admin will allow to transfer enrolled or inprogress users from version1 to version2 
-Verify that the learner able to view the CEU and Skills in the TP details page in leaner side
-Verfiy that the admin able to create version3 and remove CEU,SKILLS
-Verify that the admin able to transfer enrolled or inprogress users from version1 to version2 
-Verify that the removed CEU and Skills are not displayed in learner UI
</t>
    </r>
  </si>
  <si>
    <r>
      <rPr>
        <rFont val="Calibri, Arial"/>
        <color theme="1"/>
      </rPr>
      <t xml:space="preserve">-Verify that the admin able to create certification with single instance then do not enable </t>
    </r>
    <r>
      <rPr>
        <rFont val="Calibri, Arial"/>
        <b/>
        <color theme="1"/>
      </rPr>
      <t xml:space="preserve">Manage approval </t>
    </r>
    <r>
      <rPr>
        <rFont val="Calibri, Arial"/>
        <color theme="1"/>
      </rPr>
      <t xml:space="preserve">in v1,enroll few users
-Verfiy that the admin able to create version2 and enable manager approval direct manager internal
-Verify that the admin will allow to transfer enrolled or inprogress users from version1 to version2 
-Verify that the learner able to continue the cert without manager approval request
-Verify that the manager approval request ll display for new learner in catalog page
-Verfiy that the admin able to create version3 and dsiable manager approval direct manager internal
-Verify that the admin will allow to transfer enrolled or inprogress users from version2 to version3
-Verify that the learner and admin able to continue the certification
-Verify that the manager approval ill not display in learner catalog when new learner try to enroll
</t>
    </r>
  </si>
  <si>
    <t>TP Versioning-Re_Certification</t>
  </si>
  <si>
    <t>Verify the "TP Versioning-Certification" module cases in Re_certification page also 40 cases</t>
  </si>
  <si>
    <t>TP Versioning-Learning Path</t>
  </si>
  <si>
    <r>
      <rPr>
        <rFont val="Calibri, Arial"/>
        <color theme="1"/>
      </rPr>
      <t xml:space="preserve">-Verify that the admin able to </t>
    </r>
    <r>
      <rPr>
        <rFont val="Calibri, Arial"/>
        <b/>
        <color theme="1"/>
      </rPr>
      <t xml:space="preserve">Add  New Mandatory </t>
    </r>
    <r>
      <rPr>
        <rFont val="Calibri, Arial"/>
        <color theme="1"/>
      </rPr>
      <t>course for the new Version, Ex:learning path with single required course attached v1 and course2 added in v2
-Verify that the admin able to transfer "Enrolled/inprogress" status users from Version1 to Version2 if New Mandatory course is added in version2
-Verify that the admin able to transfer "completed" status users from Version1 to Version2 if New Mandatory course is added in version2
-Verify that the enrolled/inprogress user need to complete two required courses in admin side
-Verfiy the learner ui version no and newly added course getting displayed in learning path details page for enrolled user,learner need to complete both required courses
-Verify the completed status LP is changed into inprogress status when new mandatory course is added in second version</t>
    </r>
  </si>
  <si>
    <r>
      <rPr>
        <rFont val="Calibri, Arial"/>
        <color theme="1"/>
      </rPr>
      <t>-Verify that the admin able to</t>
    </r>
    <r>
      <rPr>
        <rFont val="Calibri, Arial"/>
        <b/>
        <color theme="1"/>
      </rPr>
      <t xml:space="preserve"> Remove the Mandatory course</t>
    </r>
    <r>
      <rPr>
        <rFont val="Calibri, Arial"/>
        <color theme="1"/>
      </rPr>
      <t xml:space="preserve"> for the created new version  Ex:learning path with two required courses1,course2 attached v1 and remove course2 in v2
-Verify that the admin able to transfer "Enrolled or inprogress" status users from Version1 to Version2 if New Mandatory course is removed in version2
-Verfiy the learner ui version no and removed course is not displayed in learning path details page for enrolled/inprogress user,learner need to complete one required course
-Verify that the Removed required course will not be displayed in enrollment page for new Learner who have not registered the tp already
-Verify that the inprogress LP will be moved into completed status when user completed course1 already </t>
    </r>
  </si>
  <si>
    <r>
      <rPr>
        <rFont val="Calibri, Arial"/>
        <color theme="1"/>
      </rPr>
      <t xml:space="preserve">-Verify that the admin able to Add  New Optional course for the new Version 
-Verify that the admin able to transfer "Enrolled" status users from Version1 to Version2  if </t>
    </r>
    <r>
      <rPr>
        <rFont val="Calibri, Arial"/>
        <b/>
        <color theme="1"/>
      </rPr>
      <t>New Optional course</t>
    </r>
    <r>
      <rPr>
        <rFont val="Calibri, Arial"/>
        <color theme="1"/>
      </rPr>
      <t xml:space="preserve"> is added in version2
-Verfiy the learner ui version no and newly added course getting displayed in learning path details page for enrolled user,check learner need to complete one required course and two optional courses (x of y rule for  Overall)
</t>
    </r>
    <r>
      <rPr>
        <rFont val="Calibri, Arial"/>
        <b/>
        <color theme="1"/>
      </rPr>
      <t>Precondition</t>
    </r>
    <r>
      <rPr>
        <rFont val="Calibri, Arial"/>
        <color theme="1"/>
      </rPr>
      <t xml:space="preserve">:
1)Learning Path created with 3 courses attached and course1-required,course2-optional and course3-optional then set completion rule as 2/2 ,version1 learning path
 and few learner are erolled with version1 learning path
2)Create version2 learning path then add one more optional course 
</t>
    </r>
  </si>
  <si>
    <r>
      <rPr>
        <rFont val="Calibri, Arial"/>
        <color theme="1"/>
      </rPr>
      <t xml:space="preserve">-Verify that the admin able to transfer "Enrolled" status users from Version1 to Version2  if </t>
    </r>
    <r>
      <rPr>
        <rFont val="Calibri, Arial"/>
        <b/>
        <color theme="1"/>
      </rPr>
      <t>New Optional</t>
    </r>
    <r>
      <rPr>
        <rFont val="Calibri, Arial"/>
        <color theme="1"/>
      </rPr>
      <t xml:space="preserve"> course is added in version2
-Verfiy the learner ui version no and newly added course getting displayed in learning path details page for enrolled user,check learner need to complete three optional courses (x of y rule for  Overall)
</t>
    </r>
    <r>
      <rPr>
        <rFont val="Calibri, Arial"/>
        <b/>
        <color theme="1"/>
      </rPr>
      <t>Precondition</t>
    </r>
    <r>
      <rPr>
        <rFont val="Calibri, Arial"/>
        <color theme="1"/>
      </rPr>
      <t xml:space="preserve">:
1)Verify the learning path with 3 courses attached and course1-optional,course2-optional and course3-optional then set completion rule as 2/2,version1 learning path
 and few learner are nerolled with version1 learning path
2)Create version2 learning path then add one more optional course and change the x of y rule 3/3
</t>
    </r>
  </si>
  <si>
    <r>
      <rPr>
        <rFont val="Calibri, Arial"/>
        <color theme="1"/>
      </rPr>
      <t xml:space="preserve">-Verify that the admin able to transfer "Enrolled/inprogress" status users from Version1 to Version2  if </t>
    </r>
    <r>
      <rPr>
        <rFont val="Calibri, Arial"/>
        <b/>
        <color theme="1"/>
      </rPr>
      <t>New Optional course is Removed</t>
    </r>
    <r>
      <rPr>
        <rFont val="Calibri, Arial"/>
        <color theme="1"/>
      </rPr>
      <t xml:space="preserve"> in version2
-Verify that the admin able to transfer "completed" status users from Version1 to Version2  if New Optional course is Removed in version2
-Verfiy the learner ui version no and removed course is not displayed in learning path details page for enrolled user,check learner need to complete one required course and one optional courses (x of y rule for  Overall)
-Verify that the inprogress status LP is moved into completed status when user already completed one required and one optional
</t>
    </r>
    <r>
      <rPr>
        <rFont val="Calibri, Arial"/>
        <b/>
        <color theme="1"/>
      </rPr>
      <t>Precondition</t>
    </r>
    <r>
      <rPr>
        <rFont val="Calibri, Arial"/>
        <color theme="1"/>
      </rPr>
      <t xml:space="preserve">:
1)Learning Path created with 3 courses attached and course1-required,course2-optional and course3-optional then set completion rule as 2/2 ,version1 learning path
 and few learner are erolled with version1 learning path
2)Create version2 learning path then remove one optional course and change the x of y rule as 1/2
</t>
    </r>
  </si>
  <si>
    <r>
      <rPr>
        <rFont val="Calibri, Arial"/>
        <color theme="1"/>
      </rPr>
      <t xml:space="preserve">-Verify that the admin able to transfer "Enrolled" status users from Version1 to Version2  if </t>
    </r>
    <r>
      <rPr>
        <rFont val="Calibri, Arial"/>
        <b/>
        <color theme="1"/>
      </rPr>
      <t xml:space="preserve">New Optional course is Removed </t>
    </r>
    <r>
      <rPr>
        <rFont val="Calibri, Arial"/>
        <color theme="1"/>
      </rPr>
      <t xml:space="preserve">in version2
-Verfiy the learner ui version no and removed course is not displayed in learning path details page for enrolled user,check learner need to complete one optional courses (x of y rule for  Overall)
-Verify that the inprogress status LP is moved into completed status when user already completed one optional
</t>
    </r>
    <r>
      <rPr>
        <rFont val="Calibri, Arial"/>
        <b/>
        <color theme="1"/>
      </rPr>
      <t>Precondition</t>
    </r>
    <r>
      <rPr>
        <rFont val="Calibri, Arial"/>
        <color theme="1"/>
      </rPr>
      <t xml:space="preserve">:
1)Verify the learning path with 3 courses attached and course1-optional,course2-optional and course3-optional then set completion rule as 2/3,version1 learning path
 and few learner are nerolled with version1 learning path
2)Create version2 learning path then remove one optional course and change the x of y rule 1/2
</t>
    </r>
  </si>
  <si>
    <r>
      <rPr>
        <rFont val="Calibri, Arial"/>
        <color theme="1"/>
      </rPr>
      <t xml:space="preserve">To verify that the admin will not display the </t>
    </r>
    <r>
      <rPr>
        <rFont val="Calibri, Arial"/>
        <b/>
        <color theme="1"/>
      </rPr>
      <t xml:space="preserve">completed </t>
    </r>
    <r>
      <rPr>
        <rFont val="Calibri, Arial"/>
        <color theme="1"/>
      </rPr>
      <t>status users in transfer enrollment screen</t>
    </r>
  </si>
  <si>
    <r>
      <rPr>
        <rFont val="Calibri, Arial"/>
        <color theme="1"/>
      </rPr>
      <t>-Verify that the admin able create learning path with two required courses1,course2 attached v1  ,Enroll few users
-Verify that the admin able to created version2 and change course2 as optional in learning path structure in admin side</t>
    </r>
    <r>
      <rPr>
        <rFont val="Calibri, Arial"/>
        <b/>
        <color theme="1"/>
      </rPr>
      <t>(change Mandatory to Optional)</t>
    </r>
    <r>
      <rPr>
        <rFont val="Calibri, Arial"/>
        <color theme="1"/>
      </rPr>
      <t xml:space="preserve">
-Verify that the admin able to transfer "Enrolled" status users from Version1 to Version2  if admin change  "Mandatory to Optional" for courses2  in version2
-Verify that the already enrolled learner needs to complete only one required course under learning path in admin side
-Verify that the already course1 completed user is moved into compeleted status in admin side 
-Verify that the new version no and newly changed course is displayed as optional in learner TP details page
-Verify that the already enrolled learner needs to complete only one required course under learning path in learner side
-Verify that the already course1 completed user is moved into compeleted status in learner side </t>
    </r>
  </si>
  <si>
    <r>
      <rPr>
        <rFont val="Calibri, Arial"/>
        <color theme="1"/>
      </rPr>
      <t xml:space="preserve">-Verify that the admin able create learning path with courses1-required,course2-optional attached v1  ,Enroll few users
-Verify that the admin able to created version2 and change course2 as </t>
    </r>
    <r>
      <rPr>
        <rFont val="Calibri, Arial"/>
        <b/>
        <color theme="1"/>
      </rPr>
      <t>mandatory</t>
    </r>
    <r>
      <rPr>
        <rFont val="Calibri, Arial"/>
        <color theme="1"/>
      </rPr>
      <t xml:space="preserve"> in</t>
    </r>
    <r>
      <rPr>
        <rFont val="Calibri, Arial"/>
        <b/>
        <color theme="1"/>
      </rPr>
      <t xml:space="preserve"> </t>
    </r>
    <r>
      <rPr>
        <rFont val="Calibri, Arial"/>
        <color theme="1"/>
      </rPr>
      <t xml:space="preserve">learning path structure in admin side( </t>
    </r>
    <r>
      <rPr>
        <rFont val="Calibri, Arial"/>
        <b/>
        <color theme="1"/>
      </rPr>
      <t>change Optional to Mandatory )</t>
    </r>
    <r>
      <rPr>
        <rFont val="Calibri, Arial"/>
        <color theme="1"/>
      </rPr>
      <t xml:space="preserve">
-Verify that the admin able to transfer "Enrolled" status users from Version1 to Version2  if admin change  "Optional to Mandatory" for courses2  in version2
-Verify that the already enrolled learner needs to complete two required course under learning path in admin side
-Verify that the new version no and newly changed course is displayed as required in learner TP details page
-Verify that the already enrolled learner needs to complete two required course under learning path in learner side
</t>
    </r>
  </si>
  <si>
    <r>
      <rPr>
        <rFont val="Calibri, Arial"/>
        <color theme="1"/>
      </rPr>
      <t>-Verify that the admin able to create learning path with courses1-required,course2-optional,course3-required  attached v1  ,Enroll few users
-Verify that the admin able to created version2 and remove course2 and course 3 in learning path structure in admin side(</t>
    </r>
    <r>
      <rPr>
        <rFont val="Calibri, Arial"/>
        <b/>
        <color theme="1"/>
      </rPr>
      <t xml:space="preserve"> remove Existing "Man&amp;Opt ")</t>
    </r>
    <r>
      <rPr>
        <rFont val="Calibri, Arial"/>
        <color theme="1"/>
      </rPr>
      <t xml:space="preserve">
-Verify that the admin able to transfer "Enrolled" status users from Version1 to Version2 if Existing Man&amp;Opt course is removed in version2
-Verify that the enrolled user need to complete only one required course under learning path in admin side
-Verify that the already completed course1 learner will be moved to completed status in admin side
-Verify that the new version no and removed course is not displayed TP details page in learner side
-Verify that the already enrolled learner needs to complete only one required course under learning path in learner side
-Verify that the already course1 completed user is moved into compeleted status in learner side 
</t>
    </r>
  </si>
  <si>
    <r>
      <rPr>
        <rFont val="Calibri, Arial"/>
        <color theme="1"/>
      </rPr>
      <t>-Verify that the admin able to create Learning Path created with single instance with complete by "date" "05/07/2024" overdue/incomplete in v1 then enroll few users
-Verfiy that the admin able to create version2 and increase complete by "Date"  "10/07/2024" (</t>
    </r>
    <r>
      <rPr>
        <rFont val="Calibri, Arial"/>
        <b/>
        <color theme="1"/>
      </rPr>
      <t xml:space="preserve"> increase complete by "Date" )</t>
    </r>
    <r>
      <rPr>
        <rFont val="Calibri, Arial"/>
        <color theme="1"/>
      </rPr>
      <t xml:space="preserve">
-Verify that the admin able to transfer "Enrolled/inprogress" status users from Version1 to Version2 if admin increased the complete by date
-Verify that the admin will completed the learning path within the increased complete by date value
-Verify that the new version no and increased complete date value are displayed TP details page in learner side
Note:Check the for 'days from hire' and 'days from enrollment'
Note:verify that the admin able to increase Registration end date value in new version
</t>
    </r>
  </si>
  <si>
    <r>
      <rPr>
        <rFont val="Calibri, Arial"/>
        <color theme="1"/>
      </rPr>
      <t>-Verify that the admin able to</t>
    </r>
    <r>
      <rPr>
        <rFont val="Calibri, Arial"/>
        <b/>
        <color theme="1"/>
      </rPr>
      <t xml:space="preserve"> </t>
    </r>
    <r>
      <rPr>
        <rFont val="Calibri, Arial"/>
        <color theme="1"/>
      </rPr>
      <t>create Learning Path created with single instance with complete by "date" "05/07/2024" overdue/incomplete in v1 then enroll few users
-Verfiy that the admin able to create version2 and decrease complete by "Date"  "3/07/2024" (</t>
    </r>
    <r>
      <rPr>
        <rFont val="Calibri, Arial"/>
        <b/>
        <color theme="1"/>
      </rPr>
      <t xml:space="preserve">decrease complete by "Date" </t>
    </r>
    <r>
      <rPr>
        <rFont val="Calibri, Arial"/>
        <color theme="1"/>
      </rPr>
      <t xml:space="preserve">)
-Verify that the admin able to transfer "Enrolled/inprogress" status users from Version1 to Version2 if admin decreased the complete by date
-Verify that the admin will completed the learning path within the decreased complete by date value
-Verify that the new version no and decreased complete date value are displayed TP details page in learner side
Note:Check the for 'days from hire' and 'days from enrollment'
Note:To verify that the admin able to decrease Registration end date value in new version
</t>
    </r>
  </si>
  <si>
    <r>
      <rPr>
        <rFont val="Calibri, Arial"/>
        <color theme="1"/>
      </rPr>
      <t xml:space="preserve">-Verify that the admin able to create learning path created with multiple courses attached and do not enable enforcing sequence in v1,enroll few users
-Verfiy that the admin able to create version2 and </t>
    </r>
    <r>
      <rPr>
        <rFont val="Calibri, Arial"/>
        <b/>
        <color theme="1"/>
      </rPr>
      <t>enable the "Enforce Sequencing"</t>
    </r>
    <r>
      <rPr>
        <rFont val="Calibri, Arial"/>
        <color theme="1"/>
      </rPr>
      <t xml:space="preserve"> in new version
-Verify that the admin able to transfer enrolled or inprogress users from version1 to version2 
-Verify that the learner will take the courses order wise
-Verfiy that the admin able to create version3 and </t>
    </r>
    <r>
      <rPr>
        <rFont val="Calibri, Arial"/>
        <b/>
        <color theme="1"/>
      </rPr>
      <t>disable the "Enforce Sequencing"</t>
    </r>
    <r>
      <rPr>
        <rFont val="Calibri, Arial"/>
        <color theme="1"/>
      </rPr>
      <t xml:space="preserve"> in new version
-Verify that the admin able to transfer enrolled or inprogress users from version2 to version3
-Verify that the learner will not take the courses order wise
</t>
    </r>
  </si>
  <si>
    <r>
      <rPr>
        <rFont val="Calibri, Arial"/>
        <color theme="1"/>
      </rPr>
      <t xml:space="preserve">-Verify that the admin able to create learning path without price in v1 ,enroll few users
-Verfiy that the admin able to create version2 and set </t>
    </r>
    <r>
      <rPr>
        <rFont val="Calibri, Arial"/>
        <b/>
        <color theme="1"/>
      </rPr>
      <t xml:space="preserve">price </t>
    </r>
    <r>
      <rPr>
        <rFont val="Calibri, Arial"/>
        <color theme="1"/>
      </rPr>
      <t xml:space="preserve">100 US dollar
-Verify that the admin able to transfer enrolled or inprogress users from version1 to version2 
-Verify that the after transfer, learner able to continue the learning path
-Verify that the new learner able to purchase this learning path with pay
-Verfiy that the admin able to create version3 and remove the price 100 US dollar
-Verify that the admin able to transfer enrolled or inprogress users from version2 to version3
-Verify that the leaner or admin able to continue the learning path
-Verify that the new learner able to enroll without price
</t>
    </r>
  </si>
  <si>
    <r>
      <rPr>
        <rFont val="Calibri, Arial"/>
        <color theme="1"/>
      </rPr>
      <t xml:space="preserve">-Verify that the admin able to create learning path without </t>
    </r>
    <r>
      <rPr>
        <rFont val="Calibri, Arial"/>
        <b/>
        <color theme="1"/>
      </rPr>
      <t>assessment and survey i</t>
    </r>
    <r>
      <rPr>
        <rFont val="Calibri, Arial"/>
        <color theme="1"/>
      </rPr>
      <t xml:space="preserve">n v1,enroll few users
-Verfiy that the admin able to create version2 and add assessment and survey (CFC enabled)
-Verify that the admin able to transfer enrolled or inprogress users from version1 to version2 
-Verify that the learner must complete the assessment and survey 
-Verfiy that the admin able to create version3 and remove assessment and survey (CFC enabled)
-Verify that the removed assessment and survey are not listed ,learner can complete only attached required courses.
</t>
    </r>
  </si>
  <si>
    <r>
      <rPr>
        <rFont val="Calibri, Arial"/>
        <color theme="1"/>
      </rPr>
      <t xml:space="preserve">-Verify that the admin able to create learning path without </t>
    </r>
    <r>
      <rPr>
        <rFont val="Calibri, Arial"/>
        <b/>
        <color theme="1"/>
      </rPr>
      <t xml:space="preserve">prerequisite </t>
    </r>
    <r>
      <rPr>
        <rFont val="Calibri, Arial"/>
        <color theme="1"/>
      </rPr>
      <t xml:space="preserve">at TP level in v1,enroll few users
-Verfiy that the admin able to create version2 and add prerequisite at tp level
-Verify that the admin will not allow to transfer enrolled or inprogress users from version1 to version2 untill complete the newly added prerequisite 
-Verfiy that the once pre-requisite course is completed allowed to transfer enrolled or inprogress users from version1 to version2 
-Verify that the learner and admin can continue the learning path
-Verify that the new leaner or admin enroll this version2 learning path pre-requiste alert will display
-Verfiy that the admin able to create version3 and remove prerequisite at tp level
-Verify that the admin will allow to transfer enrolled or inprogress users from version1 to version2 
-Verify that the new leaner or admin enroll this version2 learning path pre-requiste alert will not display
</t>
    </r>
  </si>
  <si>
    <r>
      <rPr>
        <rFont val="Calibri, Arial"/>
        <color theme="1"/>
      </rPr>
      <t xml:space="preserve">-Verfiy that the admin create a learning path with single instance then do not attach </t>
    </r>
    <r>
      <rPr>
        <rFont val="Calibri, Arial"/>
        <b/>
        <color theme="1"/>
      </rPr>
      <t>CEU,SKILLS i</t>
    </r>
    <r>
      <rPr>
        <rFont val="Calibri, Arial"/>
        <color theme="1"/>
      </rPr>
      <t xml:space="preserve">n v1,enroll few users
-Verfiy that the admin able to create version2 and add CEU,SKILLS
-Verify that the admin will allow to transfer enrolled or inprogress users from version1 to version2 
-Verify that the learner able to view the CEU and Skills in the TP details page in leaner side
-Verfiy that the admin able to create version3 and remove CEU,SKILLS
-Verify that the admin able to transfer enrolled or inprogress users from version1 to version2 
-Verify that the removed CEU and Skills are not displayed in learner UI
</t>
    </r>
  </si>
  <si>
    <r>
      <rPr>
        <rFont val="Calibri, Arial"/>
        <color theme="1"/>
      </rPr>
      <t xml:space="preserve">-Verify that the admin able to create learning path with single instance then do not enable </t>
    </r>
    <r>
      <rPr>
        <rFont val="Calibri, Arial"/>
        <b/>
        <color theme="1"/>
      </rPr>
      <t xml:space="preserve">Manage approval </t>
    </r>
    <r>
      <rPr>
        <rFont val="Calibri, Arial"/>
        <color theme="1"/>
      </rPr>
      <t xml:space="preserve">in v1,enroll few users
-Verfiy that the admin able to create version2 and enable manager approval direct manager internal
-Verify that the admin will allow to transfer enrolled or inprogress users from version1 to version2 
-Verify that the learner able to continue the cert without manager approval request
-Verify that the manager approval request ll display for new learner in catalog page
-Verfiy that the admin able to create version3 and dsiable manager approval direct manager internal
-Verify that the admin will allow to transfer enrolled or inprogress users from version2 to version3
-Verify that the learner and admin able to continue the learning path
-Verify that the manager approval ill not display in learner catalog when new learner try to enroll
</t>
    </r>
  </si>
  <si>
    <t>Transfer Enrollment - TP</t>
  </si>
  <si>
    <t>To verify that the Transfer Enrollment-TP option is available in Manage Enrollment drop down list and check its clickable</t>
  </si>
  <si>
    <t xml:space="preserve">To verify that the Transfer Enrollment-TP  option will be visible based on the ON/OFF in site admin configuration.
</t>
  </si>
  <si>
    <t>To verify that the Search by Certification/Learning Path drop down,Search box,voice search and Filter Options are displayed in Transfer Enrollment page</t>
  </si>
  <si>
    <t>To verify that the Certifications are displayed when select search by Certification</t>
  </si>
  <si>
    <t>To verify that the Learning Path are displayed when select search by LP</t>
  </si>
  <si>
    <t>To verify that the Search drop down will be auto-populated the TP list if admin types minimun 3 letter in the search box and check the list is sorted in ascending order.</t>
  </si>
  <si>
    <r>
      <rPr>
        <rFont val="Calibri, Arial"/>
        <color theme="1"/>
      </rPr>
      <t xml:space="preserve">To Verify that the below message will be displayed in the transfer enrollment page if searched data is not  matching
</t>
    </r>
    <r>
      <rPr>
        <rFont val="Calibri, Arial"/>
        <b/>
        <color theme="1"/>
      </rPr>
      <t xml:space="preserve">Message&gt;&gt;No Result Found
</t>
    </r>
  </si>
  <si>
    <t>To verify that the Training plan will be displayed under Available Course/Training Plan panel when apply Category filter</t>
  </si>
  <si>
    <t>To verify that the Training plan will be displayed under Available Course/Training Plan panel when apply Provider filter</t>
  </si>
  <si>
    <t>To verify that the Training plan will be displayed under Available Course/Training Plan panel when apply Language filter</t>
  </si>
  <si>
    <t>To verify that the Training plan will be displayed under Available Course/Training Plan panel when apply Tags filter</t>
  </si>
  <si>
    <t>To verify that the Training plan will be displayed under Available Course/Training Plan panel when apply Skills filter</t>
  </si>
  <si>
    <t>To verify that clicking on APPLY button displays filtered results on Available Course/Training Plan panel.</t>
  </si>
  <si>
    <t>To verify that clicking on CLEAR ALL button clears all filters on Available Course/Training Plan panel.</t>
  </si>
  <si>
    <t>To verify that sort options are visible after the list is displayed on Available Course/Training Plan panel.</t>
  </si>
  <si>
    <t>To verify that sorting by 'Title: 'A - Z' functions as expected on Available Course/Training Plan panel.</t>
  </si>
  <si>
    <t>Tp verify that sorting by 'Title: 'Z - A' functions as expected on Available Course/Training Plan panel.</t>
  </si>
  <si>
    <t>To verify that sorting by 'Date - New - Old' functions as expected on Available Course/Training Plan panel.</t>
  </si>
  <si>
    <t>To verify that sorting by 'Oldest - Newest' functions as expected on Available Course/Training Plan panel.</t>
  </si>
  <si>
    <t>To verify that the list is sorted by 'Last Updated' by default on Available Course/Training Plan panel.</t>
  </si>
  <si>
    <t>To verify that the Learners will be displayed under Select Learner panel when apply Organization filter</t>
  </si>
  <si>
    <t>To verify that the Learners will be displayed under Select Learner panel when apply Manage Name filter</t>
  </si>
  <si>
    <t>To verify that the Learners will be displayed under Select Learner panel when apply Department  filter</t>
  </si>
  <si>
    <t>To verify that the Learners will be displayed under Select Learner panel when apply Job Role  filter</t>
  </si>
  <si>
    <t>To verify that the Learners will be displayed under Select Learner panel when apply User Type  filter</t>
  </si>
  <si>
    <t>To verify that the Learners will be displayed under Select Learner panel when apply Language  filter</t>
  </si>
  <si>
    <t>Tp verify that clicking on APPLY button displays filtered results on Select Learners page.</t>
  </si>
  <si>
    <t>Verify that clicking on CLEAR ALL button clears all filters on Select Learners page.</t>
  </si>
  <si>
    <t>To verify that sort options are visible after the list is displayed on Select Learners page.</t>
  </si>
  <si>
    <t>To verify that sorting by 'Title: A - Z' functions as expected on Select Learners page.</t>
  </si>
  <si>
    <t>To verify that sorting by 'Title: Z - A' functions as expected on Select Learners page.</t>
  </si>
  <si>
    <t>To verify that sorting by 'Date - New - Old' functions as expected on Select Learners page.</t>
  </si>
  <si>
    <t>To verify that sorting by 'Oldest - Newest' functions as expected on Select Learners page.</t>
  </si>
  <si>
    <t>To verify that the list is sorted by 'Last Updated' by default on Select Learners page.</t>
  </si>
  <si>
    <t xml:space="preserve">To verify that the searched Training plan list view contains the below listed items.
Title -This field will display the TP title
Code-This field will display the TP code
Language-This field will display the respective language of the TP
Radio button-admin can select only one training
</t>
  </si>
  <si>
    <t>To verify that the Searched Training Plan list view will display the Delivery Type icon for both certification and learning path</t>
  </si>
  <si>
    <t>Verify the clear selection button will clear the selected value and check view learner button will display the learner in the transfer enrollment page</t>
  </si>
  <si>
    <t>To verify that the training is selected and clicking on the select training button the available training heading name will be changed to the Selected training</t>
  </si>
  <si>
    <t xml:space="preserve">To verify that the training is selected the search, filter, clear button, and select buttons will be disabled </t>
  </si>
  <si>
    <t>To verify that the  below listed columns are enabled in Transfer enrollment learner selected screen 
Name
User name
Manage
Organization
Registration From
Check box</t>
  </si>
  <si>
    <t>To verify the Transfer enrollment page will display learner's full name in Name column</t>
  </si>
  <si>
    <t>To verify the Transfer enrollment page will display learner's user name in Username column</t>
  </si>
  <si>
    <t>To verify the Transfer enrollment page will display the learner's direct(Primary Manage) reporting Manage name in Manage Name column</t>
  </si>
  <si>
    <t>To verify the Transfer enrollment page will not display the Manager if learner has no direct Manager</t>
  </si>
  <si>
    <t xml:space="preserve">To verify the Transfer enrollment page will display learner's Organization if its mapped with learner </t>
  </si>
  <si>
    <t>To verify the Regfrom column will display registered through Certification or Learning path</t>
  </si>
  <si>
    <t>To verify that the Transfer Learner button will be enabled if admin selected learner to transfer</t>
  </si>
  <si>
    <r>
      <rPr>
        <rFont val="Calibri, Arial"/>
        <color theme="1"/>
      </rPr>
      <t xml:space="preserve">To verify that the other columns, Date, </t>
    </r>
    <r>
      <rPr>
        <rFont val="Calibri, Arial"/>
        <b/>
        <color theme="1"/>
      </rPr>
      <t>Status</t>
    </r>
    <r>
      <rPr>
        <rFont val="Calibri, Arial"/>
        <color theme="1"/>
      </rPr>
      <t>, Checklist, Action, Add Notes, and Upload will be disabled at the time of transferring the learner</t>
    </r>
  </si>
  <si>
    <t>To verify the select-all option to select all the users that are listed and check the total count of learners selected 
ex:10/50 Learner Selected</t>
  </si>
  <si>
    <t xml:space="preserve">To verify that the confirmation message will be displayed with 'YES' or 'NO'  when admin clicking on the transfer button </t>
  </si>
  <si>
    <t>To verify that the selected learner will be transfered from previouse version to latest version when click 'YES' button in the conformation pop up.</t>
  </si>
  <si>
    <t>To verify that the confirmation message will be closed when click 'NO' button</t>
  </si>
  <si>
    <t xml:space="preserve">To verify that the admin will be navigated to the success status page if user is transfered to another version
Check 3 buttons are redirected respective place "view enrollment,view transfer enrollment and goto home"
</t>
  </si>
  <si>
    <t xml:space="preserve">To verify that the admin able to transfer the learners from old version recertification path to newer version recertification path for enrolled status  </t>
  </si>
  <si>
    <r>
      <rPr>
        <rFont val="Calibri, Arial"/>
        <color theme="1"/>
      </rPr>
      <t xml:space="preserve">To verify that the below message will be displayed when admin transfer the learners from old version TP to newer version TP for enrolled status  
</t>
    </r>
    <r>
      <rPr>
        <rFont val="Calibri, Arial"/>
        <b/>
        <color theme="1"/>
      </rPr>
      <t>Message&gt;&gt;</t>
    </r>
    <r>
      <rPr>
        <rFont val="Calibri, Arial"/>
        <color theme="1"/>
      </rPr>
      <t>Transferring the learner to the new training will remove the enrollment of the existing training</t>
    </r>
  </si>
  <si>
    <t xml:space="preserve">To verify that the Training plan will not be displayed  when admin search in the not versioned cert or lp in transfer enrollment page
</t>
  </si>
  <si>
    <t>COUNTA of Status</t>
  </si>
  <si>
    <t>Resource</t>
  </si>
  <si>
    <t>Status</t>
  </si>
  <si>
    <t>Executed on</t>
  </si>
  <si>
    <t>ALL Team</t>
  </si>
  <si>
    <t>Anuradha</t>
  </si>
  <si>
    <t>Arivu</t>
  </si>
  <si>
    <t>Balasundar</t>
  </si>
  <si>
    <t>Balasundar / divya</t>
  </si>
  <si>
    <t>Divya</t>
  </si>
  <si>
    <t>Manikandan</t>
  </si>
  <si>
    <t>Nithya</t>
  </si>
  <si>
    <t>Praba</t>
  </si>
  <si>
    <t>Selva</t>
  </si>
  <si>
    <t>Selva / Nithya</t>
  </si>
  <si>
    <t>Selva/Nithya</t>
  </si>
  <si>
    <t>Tamil</t>
  </si>
  <si>
    <t>Team</t>
  </si>
  <si>
    <t>Grand Total</t>
  </si>
  <si>
    <t>Fail</t>
  </si>
  <si>
    <t>Pass</t>
  </si>
  <si>
    <t>Unable to test</t>
  </si>
  <si>
    <t>Week No</t>
  </si>
  <si>
    <t>Week</t>
  </si>
  <si>
    <t>Week Count</t>
  </si>
  <si>
    <t>Agile Features</t>
  </si>
  <si>
    <t>Content Player</t>
  </si>
  <si>
    <t>5/20/2025 Total</t>
  </si>
  <si>
    <t>5/21/2025 Total</t>
  </si>
  <si>
    <t>5/22/2025 Total</t>
  </si>
  <si>
    <t>5/23/2025 Total</t>
  </si>
  <si>
    <t>5/24/2025 Total</t>
  </si>
  <si>
    <t>5/26/2025 Total</t>
  </si>
  <si>
    <t>5/27/2025 Total</t>
  </si>
  <si>
    <t>5/28/2025 Total</t>
  </si>
  <si>
    <t>5/29/2025 Total</t>
  </si>
  <si>
    <t>5/30/2025 Total</t>
  </si>
  <si>
    <t>5/31/2025 Total</t>
  </si>
  <si>
    <t>6/2/2025 Total</t>
  </si>
  <si>
    <t>6/3/2025 Total</t>
  </si>
  <si>
    <t>6/4/2025 Total</t>
  </si>
  <si>
    <t>6/5/2025 Total</t>
  </si>
  <si>
    <t>6/6/2025 Total</t>
  </si>
  <si>
    <t>Total Test cases</t>
  </si>
  <si>
    <t>S No</t>
  </si>
  <si>
    <t>Module</t>
  </si>
  <si>
    <t>Scenario</t>
  </si>
  <si>
    <t>Jira Ticket#</t>
  </si>
  <si>
    <t>Portal creation</t>
  </si>
  <si>
    <t>Verify that able to create a new portal to the tenant</t>
  </si>
  <si>
    <t>Verifty that able to login into the newly created portal</t>
  </si>
  <si>
    <t>Verify that able to create template to the newly created portal</t>
  </si>
  <si>
    <t>Verify that a default portal is created automatically while creating a new portal</t>
  </si>
  <si>
    <t>Verify that able to create multiple template to the single portal</t>
  </si>
  <si>
    <t>Verify that able to set only one default template to the the portal</t>
  </si>
  <si>
    <t>Verify that multiple portals can be created in the tenant with same portal url but domain name should be different</t>
  </si>
  <si>
    <t>Verify that should not able to create portal with same domain name</t>
  </si>
  <si>
    <t>Verify that able to clone the portal</t>
  </si>
  <si>
    <t>Verify that able to copy the portal url using the copy link icon</t>
  </si>
  <si>
    <t>Verify that able to edit the portal and change the domain name and portal url</t>
  </si>
  <si>
    <t>Verify that able to login into the portal which is edited (could not able to login as the old one)</t>
  </si>
  <si>
    <t>Verify that a new ALL learner group is created for each newly created portals in learner groups module</t>
  </si>
  <si>
    <t>Verify that able to disable the created portal and also check the associations are removed in the respective sections</t>
  </si>
  <si>
    <t>Verify that able to enable the disabled portal and check the group is associated to the courses</t>
  </si>
  <si>
    <t>Verify that the search is working in the Manage domain section</t>
  </si>
  <si>
    <t>Verify that the filters are working in the Manage domain section</t>
  </si>
  <si>
    <t>Verify that the sort is working in the Manage domain section</t>
  </si>
  <si>
    <t>Verify that able to export the Portals</t>
  </si>
  <si>
    <t>Verify that the created portals are showing in the switch portal section of Admin home page and learner home page</t>
  </si>
  <si>
    <t xml:space="preserve">Admin Role </t>
  </si>
  <si>
    <t>Verify able to create a admin role with all the privilages</t>
  </si>
  <si>
    <r>
      <rPr>
        <rFont val="Calibri, Arial"/>
        <color theme="1"/>
      </rPr>
      <t xml:space="preserve">Verify the </t>
    </r>
    <r>
      <rPr>
        <rFont val="Calibri, Arial"/>
        <b/>
        <color theme="1"/>
      </rPr>
      <t>search functionality</t>
    </r>
    <r>
      <rPr>
        <rFont val="Calibri, Arial"/>
        <color theme="1"/>
      </rPr>
      <t xml:space="preserve"> is working correctly </t>
    </r>
  </si>
  <si>
    <r>
      <rPr>
        <rFont val="Calibri, Arial"/>
        <color theme="1"/>
      </rPr>
      <t xml:space="preserve">Verify whether we can </t>
    </r>
    <r>
      <rPr>
        <rFont val="Calibri, Arial"/>
        <b/>
        <color theme="1"/>
      </rPr>
      <t>edit</t>
    </r>
    <r>
      <rPr>
        <rFont val="Calibri, Arial"/>
        <color theme="1"/>
      </rPr>
      <t xml:space="preserve"> a admin Role </t>
    </r>
  </si>
  <si>
    <r>
      <rPr>
        <rFont val="Calibri, Arial"/>
        <color theme="1"/>
      </rPr>
      <t xml:space="preserve">Verify whether we can </t>
    </r>
    <r>
      <rPr>
        <rFont val="Calibri, Arial"/>
        <b/>
        <color theme="1"/>
      </rPr>
      <t>delete</t>
    </r>
    <r>
      <rPr>
        <rFont val="Calibri, Arial"/>
        <color theme="1"/>
      </rPr>
      <t xml:space="preserve"> admin Role it is not mapped to any entity</t>
    </r>
  </si>
  <si>
    <t xml:space="preserve">Verify whether the deleted roles are not listing in the List page </t>
  </si>
  <si>
    <r>
      <rPr>
        <rFont val="Calibri, Arial"/>
        <color theme="1"/>
      </rPr>
      <t xml:space="preserve">Verify whether we cannot </t>
    </r>
    <r>
      <rPr>
        <rFont val="Calibri, Arial"/>
        <b/>
        <color theme="1"/>
      </rPr>
      <t>delete</t>
    </r>
    <r>
      <rPr>
        <rFont val="Calibri, Arial"/>
        <color theme="1"/>
      </rPr>
      <t xml:space="preserve"> admin Role it is mapped to any entity</t>
    </r>
  </si>
  <si>
    <t xml:space="preserve">Verify whether all the modules are displayed when we click on Privilage icon </t>
  </si>
  <si>
    <r>
      <rPr>
        <rFont val="Calibri, Arial"/>
        <color theme="1"/>
      </rPr>
      <t xml:space="preserve">Verify whether name of the </t>
    </r>
    <r>
      <rPr>
        <rFont val="Calibri, Arial"/>
        <b/>
        <color theme="1"/>
      </rPr>
      <t xml:space="preserve">admin role acts as a mandatory field </t>
    </r>
  </si>
  <si>
    <r>
      <rPr>
        <rFont val="Calibri, Arial"/>
        <color theme="1"/>
      </rPr>
      <t xml:space="preserve">Verify while clicking on </t>
    </r>
    <r>
      <rPr>
        <rFont val="Calibri, Arial"/>
        <b/>
        <color theme="1"/>
      </rPr>
      <t>Delete privilage</t>
    </r>
    <r>
      <rPr>
        <rFont val="Calibri, Arial"/>
        <color theme="1"/>
      </rPr>
      <t xml:space="preserve"> for any module will enable View, Create and Edit </t>
    </r>
  </si>
  <si>
    <r>
      <rPr>
        <rFont val="Calibri, Arial"/>
        <color theme="1"/>
      </rPr>
      <t xml:space="preserve">Verify whether the </t>
    </r>
    <r>
      <rPr>
        <rFont val="Calibri, Arial"/>
        <b/>
        <color theme="1"/>
      </rPr>
      <t xml:space="preserve">Admin Role created in one tenant is not visible in another tenant </t>
    </r>
  </si>
  <si>
    <r>
      <rPr>
        <rFont val="Calibri, Arial"/>
        <color theme="1"/>
      </rPr>
      <t xml:space="preserve">Verify whether the </t>
    </r>
    <r>
      <rPr>
        <rFont val="Calibri, Arial"/>
        <b/>
        <color theme="1"/>
      </rPr>
      <t>Sort function</t>
    </r>
    <r>
      <rPr>
        <rFont val="Calibri, Arial"/>
        <color theme="1"/>
      </rPr>
      <t xml:space="preserve"> is working correctly </t>
    </r>
  </si>
  <si>
    <r>
      <rPr>
        <rFont val="Calibri, Arial"/>
        <color theme="1"/>
      </rPr>
      <t xml:space="preserve">Verify whether the </t>
    </r>
    <r>
      <rPr>
        <rFont val="Calibri, Arial"/>
        <b/>
        <color theme="1"/>
      </rPr>
      <t>Export function</t>
    </r>
    <r>
      <rPr>
        <rFont val="Calibri, Arial"/>
        <color theme="1"/>
      </rPr>
      <t xml:space="preserve"> is working correctly (Export as CSV, PDF and Excel)</t>
    </r>
  </si>
  <si>
    <r>
      <rPr>
        <rFont val="Calibri, Arial"/>
        <color theme="1"/>
      </rPr>
      <t xml:space="preserve">Verify whether the </t>
    </r>
    <r>
      <rPr>
        <rFont val="Calibri, Arial"/>
        <b/>
        <color theme="1"/>
      </rPr>
      <t>Load More</t>
    </r>
    <r>
      <rPr>
        <rFont val="Calibri, Arial"/>
        <color theme="1"/>
      </rPr>
      <t xml:space="preserve"> functionality is working correctly </t>
    </r>
  </si>
  <si>
    <r>
      <rPr>
        <rFont val="Calibri, Arial"/>
        <color theme="1"/>
      </rPr>
      <t xml:space="preserve">Verify whether it does not allow to </t>
    </r>
    <r>
      <rPr>
        <rFont val="Calibri, Arial"/>
        <b/>
        <color theme="1"/>
      </rPr>
      <t xml:space="preserve">create a admin role with same name </t>
    </r>
  </si>
  <si>
    <t>Verify whether the Custom Admin Role names are not getting duplicated</t>
  </si>
  <si>
    <t>Verify whether the following message is getting displayed when we create a Admin Role of same name 
“&lt;Admin Role name&gt; already exists</t>
  </si>
  <si>
    <t>Verify whether the created admin role is getting displayed in the Admin Group creation 
screen</t>
  </si>
  <si>
    <t xml:space="preserve">Verify whether the Edit and delete icon  is in disabled state for Custom Admin Role </t>
  </si>
  <si>
    <t>Verify whether the Save and Close button works correctly</t>
  </si>
  <si>
    <t xml:space="preserve">Verify whether we can edit the privilages for the Admin role created by Customer </t>
  </si>
  <si>
    <t>Verify whether it does not allow to edit  a default admin role (E1 Super Admin)</t>
  </si>
  <si>
    <t xml:space="preserve">Verify whether we can able to view  a module when the view 
permission is only given </t>
  </si>
  <si>
    <t xml:space="preserve">Verify whether we can able to Create and View   a module when the Create and view 
permission is only given </t>
  </si>
  <si>
    <t xml:space="preserve">Verify whether we can able to Create, view, edit  a module when the Create, view, edit 
permission is only given </t>
  </si>
  <si>
    <t xml:space="preserve">Verify whether we can able to Create, edit , view,delete   a module when the delete  
permission is  given </t>
  </si>
  <si>
    <t>Verify for the following scenerio for all the module privileges
- User 1 is attached to a admin group1 and the role privilage is Course Create 
- User 1 is also a part of admin group2 which has Course Create and Edit privilages
- When we login as user 1 we can able to Create and Edit couse</t>
  </si>
  <si>
    <r>
      <rPr>
        <rFont val="Calibri, Arial"/>
        <color theme="1"/>
      </rPr>
      <t xml:space="preserve">Verify whether the </t>
    </r>
    <r>
      <rPr>
        <rFont val="Calibri, Arial"/>
        <b/>
        <color theme="1"/>
      </rPr>
      <t>Survey module i</t>
    </r>
    <r>
      <rPr>
        <rFont val="Calibri, Arial"/>
        <color theme="1"/>
      </rPr>
      <t xml:space="preserve">s  displayed in all the Creation page when 
Learing Module - Enable
Survey module - Disable                                                                                                     </t>
    </r>
  </si>
  <si>
    <r>
      <rPr>
        <rFont val="Calibri, Arial"/>
        <color theme="1"/>
      </rPr>
      <t xml:space="preserve">Verify whether the </t>
    </r>
    <r>
      <rPr>
        <rFont val="Calibri, Arial"/>
        <b/>
        <color theme="1"/>
      </rPr>
      <t xml:space="preserve">Assessment  </t>
    </r>
    <r>
      <rPr>
        <rFont val="Calibri, Arial"/>
        <color theme="1"/>
      </rPr>
      <t xml:space="preserve">module is displayed in all the Creation page when 
Learing Module - Enable
Assessment  module - Disable                                                                                                     </t>
    </r>
  </si>
  <si>
    <r>
      <rPr>
        <rFont val="Calibri, Arial"/>
        <color theme="1"/>
      </rPr>
      <t>Verify whether the</t>
    </r>
    <r>
      <rPr>
        <rFont val="Calibri, Arial"/>
        <b/>
        <color theme="1"/>
      </rPr>
      <t xml:space="preserve"> Skills module</t>
    </r>
    <r>
      <rPr>
        <rFont val="Calibri, Arial"/>
        <color theme="1"/>
      </rPr>
      <t xml:space="preserve"> is displayed in all the Creation page when 
Learing Module - Enable
Skills  module - Disable                                                                                                     </t>
    </r>
  </si>
  <si>
    <r>
      <rPr>
        <rFont val="Calibri, Arial"/>
        <color theme="1"/>
      </rPr>
      <t xml:space="preserve">Verify whether the </t>
    </r>
    <r>
      <rPr>
        <rFont val="Calibri, Arial"/>
        <b/>
        <color theme="1"/>
      </rPr>
      <t>Observation Checklist</t>
    </r>
    <r>
      <rPr>
        <rFont val="Calibri, Arial"/>
        <color theme="1"/>
      </rPr>
      <t xml:space="preserve"> module is displayed in all the Creation page when 
Learing Module - Enable
OJT  module - Disable                                                                                                     </t>
    </r>
  </si>
  <si>
    <r>
      <rPr>
        <rFont val="Calibri, Arial"/>
        <color theme="1"/>
      </rPr>
      <t xml:space="preserve">Verify whether the </t>
    </r>
    <r>
      <rPr>
        <rFont val="Calibri, Arial"/>
        <b/>
        <color theme="1"/>
      </rPr>
      <t xml:space="preserve">Esignature  </t>
    </r>
    <r>
      <rPr>
        <rFont val="Calibri, Arial"/>
        <color theme="1"/>
      </rPr>
      <t xml:space="preserve">module is displayed in all the Creation page when 
Learing Module - Enable
Esignature  module - Disable                                                                                                     </t>
    </r>
  </si>
  <si>
    <r>
      <rPr>
        <rFont val="Calibri, Arial"/>
        <color theme="1"/>
      </rPr>
      <t xml:space="preserve">Verify whether the </t>
    </r>
    <r>
      <rPr>
        <rFont val="Calibri, Arial"/>
        <b/>
        <color theme="1"/>
      </rPr>
      <t xml:space="preserve">Discussion  </t>
    </r>
    <r>
      <rPr>
        <rFont val="Calibri, Arial"/>
        <color theme="1"/>
      </rPr>
      <t xml:space="preserve">module is displayed in all the Creation page when 
Learing Module - Enable
Discussion  module - Disable                                                                                                     </t>
    </r>
  </si>
  <si>
    <r>
      <rPr>
        <rFont val="Calibri, Arial"/>
        <color theme="1"/>
      </rPr>
      <t xml:space="preserve">Verify whether the </t>
    </r>
    <r>
      <rPr>
        <rFont val="Calibri, Arial"/>
        <b/>
        <color theme="1"/>
      </rPr>
      <t xml:space="preserve">CEU  </t>
    </r>
    <r>
      <rPr>
        <rFont val="Calibri, Arial"/>
        <color theme="1"/>
      </rPr>
      <t xml:space="preserve">module is displayed in all the Creation page when 
Learing Module - Enable
CEU  module - Disable                                                                                                     </t>
    </r>
  </si>
  <si>
    <t>Verify whether the warning message is getting displayed when we click on the delete button  when the Admin Role is 
assigned to any Admin Group</t>
  </si>
  <si>
    <r>
      <rPr>
        <rFont val="Calibri, Arial"/>
        <color theme="1"/>
      </rPr>
      <t xml:space="preserve">Verify the user </t>
    </r>
    <r>
      <rPr>
        <rFont val="Calibri, Arial"/>
        <b/>
        <color theme="1"/>
      </rPr>
      <t xml:space="preserve">created with the specific admin role,  
login as created user </t>
    </r>
    <r>
      <rPr>
        <rFont val="Calibri, Arial"/>
        <color theme="1"/>
      </rPr>
      <t xml:space="preserve"> 
Ensure user is given privilages for which the admin based on the specific role.  
Reports - Pass
Manage - Inprogress</t>
    </r>
  </si>
  <si>
    <t>Verify the user created with the Course admin role, Attach it to the Admin Group 
Attach the user to the Admin Group While logging in only the Course Privileges should be  
displayed</t>
  </si>
  <si>
    <t>Verify the user created with the Training Plan admin role, login as created user</t>
  </si>
  <si>
    <t>Verify the user created with the Content admin role, login as created user</t>
  </si>
  <si>
    <t>Verify the user created with the Dynamic Sharable Link admin role, login as created user</t>
  </si>
  <si>
    <t>Verify the user created with the Learning Assignment admin role, login as created user</t>
  </si>
  <si>
    <t>Verify the user created with the Assessment admin role, login as created user</t>
  </si>
  <si>
    <t>Verify the user created with the Assessment Questions admin role, login as created user</t>
  </si>
  <si>
    <t xml:space="preserve">Verify by keeping Assessment Question privilege alone to a Admin Role 
Create Assessment should not be displayed  in the Assessment Listing page </t>
  </si>
  <si>
    <t xml:space="preserve">Verify by keeping Survey Question privilege alone to a Admin Role 
Create Survey should not be displayed  in the Survey Listing page </t>
  </si>
  <si>
    <t>Verify the user created with the Location admin role, login as created user</t>
  </si>
  <si>
    <t>Verify the user created with the Banner admin role, login as created user</t>
  </si>
  <si>
    <t>Verify the user created with the Notification admin role, login as created user</t>
  </si>
  <si>
    <t>Verify the user created with the Custom Field admin role, login as created user</t>
  </si>
  <si>
    <t>Verify the user created with the Announcement admin role, login as created user</t>
  </si>
  <si>
    <t>Verify whether the Report privilege is getting displayed in the Roles&gt;&gt;Privilege</t>
  </si>
  <si>
    <r>
      <rPr>
        <rFont val="Calibri, Arial"/>
        <color theme="1"/>
      </rPr>
      <t xml:space="preserve">Check if the </t>
    </r>
    <r>
      <rPr>
        <rFont val="Calibri, Arial"/>
        <b/>
        <color theme="1"/>
      </rPr>
      <t>Learning Admin Role</t>
    </r>
    <r>
      <rPr>
        <rFont val="Calibri, Arial"/>
        <color theme="1"/>
      </rPr>
      <t xml:space="preserve"> can only have the course section enabled</t>
    </r>
  </si>
  <si>
    <r>
      <rPr>
        <rFont val="Calibri, Arial"/>
        <color theme="1"/>
      </rPr>
      <t xml:space="preserve">Check if the users associated with the </t>
    </r>
    <r>
      <rPr>
        <rFont val="Calibri, Arial"/>
        <b/>
        <color theme="1"/>
      </rPr>
      <t>Learning Creator Admin Role</t>
    </r>
    <r>
      <rPr>
        <rFont val="Calibri, Arial"/>
        <color theme="1"/>
      </rPr>
      <t xml:space="preserve"> are limited to creating, editing, and deleting courses 
only upon logging in. 
All other modules will not be displayed </t>
    </r>
  </si>
  <si>
    <r>
      <rPr>
        <rFont val="Calibri, Arial"/>
        <color theme="1"/>
      </rPr>
      <t xml:space="preserve">Check to see if the </t>
    </r>
    <r>
      <rPr>
        <rFont val="Calibri, Arial"/>
        <b/>
        <color theme="1"/>
      </rPr>
      <t>Talent Admin Role</t>
    </r>
    <r>
      <rPr>
        <rFont val="Calibri, Arial"/>
        <color theme="1"/>
      </rPr>
      <t xml:space="preserve"> can only have the Skills section enabled</t>
    </r>
  </si>
  <si>
    <r>
      <rPr>
        <rFont val="Calibri, Arial"/>
        <color theme="1"/>
      </rPr>
      <t xml:space="preserve">Verify whether the users attached to the </t>
    </r>
    <r>
      <rPr>
        <rFont val="Calibri, Arial"/>
        <b/>
        <color theme="1"/>
      </rPr>
      <t xml:space="preserve">Talent Admin Role </t>
    </r>
    <r>
      <rPr>
        <rFont val="Calibri, Arial"/>
        <color theme="1"/>
      </rPr>
      <t xml:space="preserve">can see only the Skills module </t>
    </r>
  </si>
  <si>
    <t xml:space="preserve">Verify whether we can enable only the Commerce module for the Commerce Admin Role </t>
  </si>
  <si>
    <r>
      <rPr>
        <rFont val="Calibri, Arial"/>
        <color theme="1"/>
      </rPr>
      <t xml:space="preserve">Verify whether the users attached to the </t>
    </r>
    <r>
      <rPr>
        <rFont val="Calibri, Arial"/>
        <b/>
        <color theme="1"/>
      </rPr>
      <t>Commerce Admin Role</t>
    </r>
    <r>
      <rPr>
        <rFont val="Calibri, Arial"/>
        <color theme="1"/>
      </rPr>
      <t xml:space="preserve"> can see only the Commerce module </t>
    </r>
  </si>
  <si>
    <r>
      <rPr>
        <rFont val="Calibri, Arial"/>
        <color theme="1"/>
      </rPr>
      <t xml:space="preserve">Check that users assigned to the Instructor Role can only see the </t>
    </r>
    <r>
      <rPr>
        <rFont val="Calibri, Arial"/>
        <b/>
        <color theme="1"/>
      </rPr>
      <t>instructor function</t>
    </r>
    <r>
      <rPr>
        <rFont val="Calibri, Arial"/>
        <color theme="1"/>
      </rPr>
      <t xml:space="preserve"> when they log in.</t>
    </r>
  </si>
  <si>
    <r>
      <rPr>
        <rFont val="Calibri, Arial"/>
        <color theme="1"/>
      </rPr>
      <t xml:space="preserve">Verify whether the users associated to the </t>
    </r>
    <r>
      <rPr>
        <rFont val="Calibri, Arial"/>
        <b/>
        <color theme="1"/>
      </rPr>
      <t>Manager role</t>
    </r>
    <r>
      <rPr>
        <rFont val="Calibri, Arial"/>
        <color theme="1"/>
      </rPr>
      <t xml:space="preserve"> can see only the collaboration hub when the user has logged in. </t>
    </r>
  </si>
  <si>
    <r>
      <rPr>
        <rFont val="Calibri, Arial"/>
        <color theme="1"/>
      </rPr>
      <t xml:space="preserve">Verify whether the users attached to the </t>
    </r>
    <r>
      <rPr>
        <rFont val="Calibri, Arial"/>
        <b/>
        <color theme="1"/>
      </rPr>
      <t>Reports admin</t>
    </r>
    <r>
      <rPr>
        <rFont val="Calibri, Arial"/>
        <color theme="1"/>
      </rPr>
      <t xml:space="preserve"> can see only the Reports Dashboard module when the user has 
logged in </t>
    </r>
  </si>
  <si>
    <r>
      <rPr>
        <rFont val="Calibri, Arial"/>
        <color theme="1"/>
      </rPr>
      <t>Verify whether the users attached to the</t>
    </r>
    <r>
      <rPr>
        <rFont val="Calibri, Arial"/>
        <b/>
        <color theme="1"/>
      </rPr>
      <t xml:space="preserve"> People Admin</t>
    </r>
    <r>
      <rPr>
        <rFont val="Calibri, Arial"/>
        <color theme="1"/>
      </rPr>
      <t xml:space="preserve"> can see only the People Module when the users  logged in (User Organisation,Admin Group learner Group and Roles ) </t>
    </r>
  </si>
  <si>
    <t xml:space="preserve">Verfiy whether the modules are getting displayed for the user as per the Privileges given for the People Admin Role </t>
  </si>
  <si>
    <r>
      <rPr>
        <rFont val="Calibri, Arial"/>
        <color theme="1"/>
      </rPr>
      <t xml:space="preserve">Verify whether the users attached to the </t>
    </r>
    <r>
      <rPr>
        <rFont val="Calibri, Arial"/>
        <b/>
        <color theme="1"/>
      </rPr>
      <t>Enrollment Admin</t>
    </r>
    <r>
      <rPr>
        <rFont val="Calibri, Arial"/>
        <color theme="1"/>
      </rPr>
      <t xml:space="preserve"> can see only the Enrollments and the Admin 
Dashboard when the users belonging to the group gets logged in </t>
    </r>
  </si>
  <si>
    <t>Verify whether the users associated to the Manager role can see only the Collaboration hub when the user has logged in.</t>
  </si>
  <si>
    <r>
      <rPr>
        <rFont val="Calibri, Arial"/>
        <color theme="1"/>
      </rPr>
      <t xml:space="preserve">Verify whether the users attached to the </t>
    </r>
    <r>
      <rPr>
        <rFont val="Calibri, Arial"/>
        <b/>
        <color theme="1"/>
      </rPr>
      <t xml:space="preserve">Super Admin - Customer </t>
    </r>
    <r>
      <rPr>
        <rFont val="Calibri, Arial"/>
        <color theme="1"/>
      </rPr>
      <t xml:space="preserve">  can see the following modules 
- Learning 
- Survey 
- Assessment 
- Location 
- Learning Settings 
- CEU 
- Esignature 
- Admin Dashboard(View)
- Esignature 
- Discussion 
- Observation Checklist 
- Impersonation(View)
- Manage
- Reports
- Commerce 
- Skill
</t>
    </r>
  </si>
  <si>
    <t>Verify whether the users attached to the Super Admin - E1   can see all the modules</t>
  </si>
  <si>
    <t xml:space="preserve">Verify whether the delete admin role cannot be added to any admin group </t>
  </si>
  <si>
    <t>Verify the Creation,updation of all the modules after creating a admin role and logging in as a user</t>
  </si>
  <si>
    <t>Admin Group</t>
  </si>
  <si>
    <t>Verify whether we can able to create a Admin Group</t>
  </si>
  <si>
    <t xml:space="preserve">Verify whether the Title for the Admin Group is unique </t>
  </si>
  <si>
    <t xml:space="preserve">Verify whether we can search for a user based on Username and Name </t>
  </si>
  <si>
    <t xml:space="preserve">Verify whether the users selected is getting added to the Added users section </t>
  </si>
  <si>
    <t xml:space="preserve">Verify whether the Activate, Save as draft buttons are working correctly </t>
  </si>
  <si>
    <t xml:space="preserve">Verify whether the Save and Discard buttons are working correctly </t>
  </si>
  <si>
    <t xml:space="preserve">Verify whether we can suspend a admin group </t>
  </si>
  <si>
    <t>Verify whether we can edit a admin group</t>
  </si>
  <si>
    <t xml:space="preserve">Verify whether we can activate a admin group </t>
  </si>
  <si>
    <t xml:space="preserve">Verify only active users can be added to the admin group </t>
  </si>
  <si>
    <t>Verify whether the Deleted users are not getting displayed in  Added users</t>
  </si>
  <si>
    <t xml:space="preserve">Verify whether the suspended users is not getting displayed in the Select Users section of Admin Group </t>
  </si>
  <si>
    <t xml:space="preserve">Verify whethert the deleted users is not getting displayed in the Select Users section of  Admin Group </t>
  </si>
  <si>
    <t xml:space="preserve">Verify whether the users gets removed from the Admin Group when the user gets suspended or deleted </t>
  </si>
  <si>
    <t xml:space="preserve">Verify whether the results are getting fetched correctly while searching the user based on Name, User Name </t>
  </si>
  <si>
    <t>Verify whether the Already added users are not getting displayed in  Select users</t>
  </si>
  <si>
    <t>Verify whether the admin can suspend admin group when it is attached to any entity but cannot delete the admin group</t>
  </si>
  <si>
    <t>Verify whether the users added to the admin group acts as the privilages given in the 
admin group</t>
  </si>
  <si>
    <t xml:space="preserve">Verify whether admin group created in one portal is not getting displayed in the another portal </t>
  </si>
  <si>
    <t>Verify whether the entity which is not having the portal access the admin group should not 
be displayed</t>
  </si>
  <si>
    <r>
      <rPr>
        <rFont val="Calibri, Arial"/>
        <color theme="1"/>
      </rPr>
      <t xml:space="preserve">Verify that the admin able to create </t>
    </r>
    <r>
      <rPr>
        <rFont val="Calibri, Arial"/>
        <b/>
        <color theme="1"/>
      </rPr>
      <t>Admin Group for only Mid and Complex edition</t>
    </r>
  </si>
  <si>
    <t xml:space="preserve">Verify whether the suspended admin group cannot be added to any entity </t>
  </si>
  <si>
    <t>Verify for the following scenerio  user1 given group1 access
 user 2 given group2 access
 Create a object and give group 1 access, The object should not be visible to user2</t>
  </si>
  <si>
    <t xml:space="preserve">Verify whether the Export Functionality is working correctly </t>
  </si>
  <si>
    <t>Verify whether the Change Log is captured for the Admin Group for both Creation and Updation actions</t>
  </si>
  <si>
    <t>Verify whether the Warning message is getting displayed when we create a Admin Group of same role and privileges</t>
  </si>
  <si>
    <t xml:space="preserve">Verify whether the Course Creator Admin Group/Admin Role and Program Creator Admin Role/Admin Group are not present in the 
Admin Role and Admin Group page </t>
  </si>
  <si>
    <r>
      <rPr>
        <rFont val="Calibri, Arial"/>
        <color theme="1"/>
      </rPr>
      <t xml:space="preserve">Check that users assigned to the Instructor Role can only see the </t>
    </r>
    <r>
      <rPr>
        <rFont val="Calibri, Arial"/>
        <b/>
        <color theme="1"/>
      </rPr>
      <t>instructor Group</t>
    </r>
    <r>
      <rPr>
        <rFont val="Calibri, Arial"/>
        <color theme="1"/>
      </rPr>
      <t xml:space="preserve"> when they log in.
Discussion - View Create
Reports - View,Create,Edit,Delete</t>
    </r>
  </si>
  <si>
    <t>Verify whether admin cannot add users to the Instructor Group 
The users should be added to the Instructor group only based on the role given in Create User page</t>
  </si>
  <si>
    <r>
      <rPr>
        <rFont val="Calibri, Arial"/>
        <color theme="1"/>
      </rPr>
      <t xml:space="preserve">Verify whether the users attached to the </t>
    </r>
    <r>
      <rPr>
        <rFont val="Calibri, Arial"/>
        <b/>
        <color theme="1"/>
      </rPr>
      <t xml:space="preserve">Talent Admin Group </t>
    </r>
    <r>
      <rPr>
        <rFont val="Calibri, Arial"/>
        <color theme="1"/>
      </rPr>
      <t xml:space="preserve">can see only the Skills module </t>
    </r>
  </si>
  <si>
    <r>
      <rPr>
        <rFont val="Calibri, Arial"/>
        <color theme="1"/>
      </rPr>
      <t xml:space="preserve">Verify whether the users attached to the </t>
    </r>
    <r>
      <rPr>
        <rFont val="Calibri, Arial"/>
        <b/>
        <color theme="1"/>
      </rPr>
      <t>Commerce Admin Group</t>
    </r>
    <r>
      <rPr>
        <rFont val="Calibri, Arial"/>
        <color theme="1"/>
      </rPr>
      <t xml:space="preserve"> can see only the Commerce module </t>
    </r>
  </si>
  <si>
    <r>
      <rPr>
        <rFont val="Calibri, Arial"/>
        <color theme="1"/>
      </rPr>
      <t xml:space="preserve">Verify whether the users associated to the </t>
    </r>
    <r>
      <rPr>
        <rFont val="Calibri, Arial"/>
        <b/>
        <color theme="1"/>
      </rPr>
      <t>Manager Group</t>
    </r>
    <r>
      <rPr>
        <rFont val="Calibri, Arial"/>
        <color theme="1"/>
      </rPr>
      <t xml:space="preserve"> can see only the collaboration hub when the user has logged in.</t>
    </r>
  </si>
  <si>
    <t xml:space="preserve">Verify whether admin cannot add users to the Manager Group 
The users should be added to the Manager group based on the role given in Create User </t>
  </si>
  <si>
    <r>
      <rPr>
        <rFont val="Calibri, Arial"/>
        <color theme="1"/>
      </rPr>
      <t xml:space="preserve">Verify whether the users attached to the </t>
    </r>
    <r>
      <rPr>
        <rFont val="Calibri, Arial"/>
        <b/>
        <color theme="1"/>
      </rPr>
      <t>Reports admin Group</t>
    </r>
    <r>
      <rPr>
        <rFont val="Calibri, Arial"/>
        <color theme="1"/>
      </rPr>
      <t xml:space="preserve"> can see only the Reports Dashboard module when the user has 
logged in </t>
    </r>
  </si>
  <si>
    <r>
      <rPr>
        <rFont val="Calibri, Arial"/>
        <color theme="1"/>
      </rPr>
      <t>Verify whether the users attached to the</t>
    </r>
    <r>
      <rPr>
        <rFont val="Calibri, Arial"/>
        <b/>
        <color theme="1"/>
      </rPr>
      <t xml:space="preserve"> People Admin Group</t>
    </r>
    <r>
      <rPr>
        <rFont val="Calibri, Arial"/>
        <color theme="1"/>
      </rPr>
      <t xml:space="preserve"> can see only the People Module when the users  logged in
 (User Organisation,Admin Group learner Group and Roles )</t>
    </r>
  </si>
  <si>
    <r>
      <rPr>
        <rFont val="Calibri, Arial"/>
        <color theme="1"/>
      </rPr>
      <t xml:space="preserve">Verify whether the users attached to the </t>
    </r>
    <r>
      <rPr>
        <rFont val="Calibri, Arial"/>
        <b/>
        <color theme="1"/>
      </rPr>
      <t>Enrollment Admin</t>
    </r>
    <r>
      <rPr>
        <rFont val="Calibri, Arial"/>
        <color theme="1"/>
      </rPr>
      <t xml:space="preserve"> can see only the Enrollments and the Admin 
Dashboard when the users belonging to the group gets logged in </t>
    </r>
  </si>
  <si>
    <r>
      <rPr>
        <rFont val="Calibri, Arial"/>
        <color theme="1"/>
      </rPr>
      <t xml:space="preserve">Verify whether the users attached to the </t>
    </r>
    <r>
      <rPr>
        <rFont val="Calibri, Arial"/>
        <b/>
        <color theme="1"/>
      </rPr>
      <t xml:space="preserve">Super Admin - Customer </t>
    </r>
    <r>
      <rPr>
        <rFont val="Calibri, Arial"/>
        <color theme="1"/>
      </rPr>
      <t xml:space="preserve">  can see the following modules 
- Learning 
- Survey 
- Assessment 
- Location 
- Learning Settings 
- CEU 
- Esignature 
- Admin Dashboard(View)
- Esignature 
- Discussion 
- OJT 
- Impersonation(View)
- Manage
- Reports
- Commerce 
- Skill</t>
    </r>
  </si>
  <si>
    <r>
      <rPr>
        <rFont val="Calibri, Arial"/>
        <color theme="1"/>
      </rPr>
      <t xml:space="preserve">Verify whether the users attached to the </t>
    </r>
    <r>
      <rPr>
        <rFont val="Calibri, Arial"/>
        <b/>
        <color theme="1"/>
      </rPr>
      <t>Super Admin - E1</t>
    </r>
    <r>
      <rPr>
        <rFont val="Calibri, Arial"/>
        <color theme="1"/>
      </rPr>
      <t xml:space="preserve">   can see all the modules</t>
    </r>
  </si>
  <si>
    <t>Verify for the following scenerio 
- Create a admin group and attach user 1  with Commerce Admin Role and Manage Role privilages 
- When we login as user1 the Commerce module and Manage modules should be displayed</t>
  </si>
  <si>
    <t xml:space="preserve">Verify whether we can remove the admin group manually for any entity </t>
  </si>
  <si>
    <t xml:space="preserve">Verify for the following scenerio 
- User 1 is created and attached to admin group 1 
- User 2 is created and attached to admin group 2  
- Create a entity and attach admin group 1 to the entity The Course will be displayed only for admin group 1 users </t>
  </si>
  <si>
    <t xml:space="preserve">Verify for the following scenerio 
- User 1 is attached to Admin group 1 and given Manager Role 
Give  Access for the Admin group 1  should be given Reports Admin 
It should not allow to set the Reports Admin access to the admin group since the Reports admin has no People Module access
 </t>
  </si>
  <si>
    <r>
      <rPr>
        <rFont val="Calibri, Arial"/>
        <color theme="1"/>
      </rPr>
      <t xml:space="preserve">Verify for the following scenerio 
- User 1 is attached to Admin group 1 and given Commerce Admin  Role 
- Give  </t>
    </r>
    <r>
      <rPr>
        <rFont val="Calibri, Arial"/>
        <b/>
        <color theme="1"/>
      </rPr>
      <t>Access</t>
    </r>
    <r>
      <rPr>
        <rFont val="Calibri, Arial"/>
        <color theme="1"/>
      </rPr>
      <t xml:space="preserve"> for the Admin group 1  should be given</t>
    </r>
    <r>
      <rPr>
        <rFont val="Calibri, Arial"/>
        <b/>
        <color theme="1"/>
      </rPr>
      <t xml:space="preserve"> Course Creator  Admin </t>
    </r>
    <r>
      <rPr>
        <rFont val="Calibri, Arial"/>
        <color theme="1"/>
      </rPr>
      <t xml:space="preserve">
It should not allow to set the  Course Creator  Admin access to the admin group since the Commerce Admin has no People module
access
</t>
    </r>
  </si>
  <si>
    <t xml:space="preserve">Verify for the following scenerio 
- User1 is  attached to Admin group 1 and given People Admin  Role 
- Give  Access for the Admin group 1  should be given Super   Admin E1 Group
It should  allow to set the  Super   Admin E1 Group access to the admin group since the People Admin  has  People module
access
</t>
  </si>
  <si>
    <t>Verify whether it does not allow to suspend a default admin Group(For eg : Super Admin E1 )</t>
  </si>
  <si>
    <t xml:space="preserve">Verify whether it allows to suspend the Admin Group created by Customer </t>
  </si>
  <si>
    <t>part of two groups(people and enrollment)
remove the admin group then the privilege should get display</t>
  </si>
  <si>
    <t xml:space="preserve">Verify whether the Access button is in disabled state for Suspended Admin Group </t>
  </si>
  <si>
    <t>Verify whether the Code is autogenerated correctly when we enable the Code Convention</t>
  </si>
  <si>
    <t xml:space="preserve">Verify whether we cannot delete the Default Admin Groups </t>
  </si>
  <si>
    <t xml:space="preserve">Verify whether we can Create,Edit,Activate and Suspend a Admin Group as a Custom Admin user </t>
  </si>
  <si>
    <t xml:space="preserve">Admin Group </t>
  </si>
  <si>
    <t xml:space="preserve">Verify whether the Admin group Access is set to the created Group based on the Logged in user </t>
  </si>
  <si>
    <t>Verify whether the Admin Group goes to unpublished state after the Valid till Date</t>
  </si>
  <si>
    <t>Learner Group</t>
  </si>
  <si>
    <t>Verify that the admin able to access the Learner Group Create/Edit option from Quick Access</t>
  </si>
  <si>
    <t>Verify that the admin able to access the Learner Group under People module from toggle menu</t>
  </si>
  <si>
    <t>Verify that the below listed details will be displayed when admin click create learner group
-Title
-Code
-Valid till
-Attributes
-Include learners and exclude learners</t>
  </si>
  <si>
    <t>Verify that admin able to create Learner Group  
-Create a New Role "Common Role" and Create a new admin group "Common Admin group" with role as "Common Role"
-Manually add "Prabaadmin" user then login into admin site
-Create a learner group</t>
  </si>
  <si>
    <t>Verify whether we can able to Create/Update/Activate/Suspend a Learner Group as a Custom Admin user</t>
  </si>
  <si>
    <t>Verify that the admin able to remove the added learner and check it displayed in exlude learners section</t>
  </si>
  <si>
    <t>Verify that the Select Domain will be selected all domains when create Learner group</t>
  </si>
  <si>
    <t>Verify that the learner will be added in backend  when admin select Department attribute</t>
  </si>
  <si>
    <t xml:space="preserve">Verify that the learner will be added in backend when admin select Employment Type attribute
</t>
  </si>
  <si>
    <t xml:space="preserve">Verify that the learner  will be added in backend when admin select Role attribute
</t>
  </si>
  <si>
    <t>Verify that the learner  will be added in backend when admin select Job Role attribute</t>
  </si>
  <si>
    <t>Verify that the learner  will be added in backend when admin select Country attribute</t>
  </si>
  <si>
    <t>Verify that the learner  will be added in backend when admin select State attribute</t>
  </si>
  <si>
    <t>Verify that the learner  will be added in backend when admin select Language attribute</t>
  </si>
  <si>
    <t>Verify that the learner  will be added in backend when admin select Hire Date attribute</t>
  </si>
  <si>
    <t>Verify that the learner  will be added in backend when admin select Organization attribute</t>
  </si>
  <si>
    <t>Verify that the admin able to create Learner Group for only Mid and Complex edition</t>
  </si>
  <si>
    <t>Verify that the admin will not allow to create Learner Group in Light Edition and they can able to select the default learner group</t>
  </si>
  <si>
    <t xml:space="preserve">Verify that the Activate button will be enabled if any attribute or learners are not selected while creating leaner group,LG is created based on the domain </t>
  </si>
  <si>
    <t>Verify that the selected attributes are displayed with x mark on the right side of the page</t>
  </si>
  <si>
    <t xml:space="preserve">Verify that the learner will get added when learners are match with both attributes(Ex:Department and role) </t>
  </si>
  <si>
    <t>Verify that the learner will get add in the learner group if two departments are added in the same attribute(Ex:Depart1,depart2)</t>
  </si>
  <si>
    <t xml:space="preserve">Verify that the Selected Domain and selected attribute,the learner will get added to the learner group 
Ex:User-depart1 and domain1
</t>
  </si>
  <si>
    <t xml:space="preserve">Verify that the all the learners belonging to the selected Domain will get added to the group if admin selected domain without attribute
Ex: If only Domain1 is selected, the user belonging to Domain1 and users part of Domain1 will be added to the group i.e If User A belongs to Domain 1 and User B is part of Domain1 &amp; Domain2. When a learner group is created with Domain1, both User A &amp; B will get added to the group.
</t>
  </si>
  <si>
    <t xml:space="preserve">Verify that the value will be populated for the listed below fileds if selected domain is accessible by the admin
Department
Organization
Employment Type
Role
Job Role
User Type
Country
State
Language
Date After Hire
</t>
  </si>
  <si>
    <t>Verify that the admin able to search the learner group by using search option</t>
  </si>
  <si>
    <t>Verify that the admin able to search the learner group by voice search option</t>
  </si>
  <si>
    <t xml:space="preserve">Verify that the status filter will display the results based on the selection(Active,Suspended and Draft)
</t>
  </si>
  <si>
    <t>Verify that the department filter working correctly</t>
  </si>
  <si>
    <t>Verify that the organization filter working correctly</t>
  </si>
  <si>
    <t>Verify that the Employment Type filter working correctly</t>
  </si>
  <si>
    <t>Verify that the Role filter working correctly</t>
  </si>
  <si>
    <t>Verify that the JobRole filter working correctly</t>
  </si>
  <si>
    <t>Verify that the UserType filter working correctly</t>
  </si>
  <si>
    <t>Verify that the Country filter working correctly</t>
  </si>
  <si>
    <t>Verify that the State filter working correctly</t>
  </si>
  <si>
    <t>Verify that the Language filter working correctly</t>
  </si>
  <si>
    <t>Verify that the Date After Hire filter working correctly</t>
  </si>
  <si>
    <t>Verify that the multiple filter combinations are working correctly</t>
  </si>
  <si>
    <t>Verify that the Clear and Apply button are working correctly</t>
  </si>
  <si>
    <t>Verify that the Saved filters are working correctly</t>
  </si>
  <si>
    <t>Verfiy that the Sorts are working correctly(A-Z,Z-A,New-OLD,OLD-New)</t>
  </si>
  <si>
    <t>Verify that the Export is working with all three format(PDF,EXCL and CSV),check data will be displayed in all three format</t>
  </si>
  <si>
    <t>Verfiy that the Load More is displayed if more than five records created in the list</t>
  </si>
  <si>
    <t>Verify that the created records are displayed when click loadmore</t>
  </si>
  <si>
    <t>Verfiy that the admin able to Suspend the Learner group and check associated learner groups access will be removed
Verify that admin able to delet the Learner Group if admin suspended the learner group</t>
  </si>
  <si>
    <t>Verify that the admin will not allow to suspend the learner group if associated learner groups are attached with compliance course or tp</t>
  </si>
  <si>
    <t>Verfiy that the unathourised learners able to view the course or tp in learner ui if associated learner group is suspended</t>
  </si>
  <si>
    <t>Verify that the admin ll not view any records which is created by other admin,records should not visible admin who doest not have access on any records</t>
  </si>
  <si>
    <t>Verify that the admin able to edit the learner group and check able to update the page</t>
  </si>
  <si>
    <t>Verify that the admin will allow to delete the learner group after suspend</t>
  </si>
  <si>
    <t>Verify that the admin able to suspend the learner group in edit /list</t>
  </si>
  <si>
    <t>Verify that the Update and Discard button will be  enabled when update any value in the edit page</t>
  </si>
  <si>
    <t xml:space="preserve">Verify that the admin will not allow to update the Default learner group  
</t>
  </si>
  <si>
    <t xml:space="preserve">Verify whether the Learner Group goes to Unpublished state after the Valid till date </t>
  </si>
  <si>
    <r>
      <rPr>
        <rFont val="Calibri, Arial"/>
        <color theme="1"/>
      </rPr>
      <t xml:space="preserve">Verify that created Learner Group in </t>
    </r>
    <r>
      <rPr>
        <rFont val="Calibri, Arial"/>
        <b/>
        <color theme="1"/>
      </rPr>
      <t>one tenant</t>
    </r>
    <r>
      <rPr>
        <rFont val="Calibri, Arial"/>
        <color theme="1"/>
      </rPr>
      <t xml:space="preserve"> should not display in</t>
    </r>
    <r>
      <rPr>
        <rFont val="Calibri, Arial"/>
        <b/>
        <color theme="1"/>
      </rPr>
      <t xml:space="preserve"> another tenant</t>
    </r>
  </si>
  <si>
    <t>Verify that the Domain level mapped users are displaying for the below cases(Need to check all attribute gets populated based on the domain)
Example:Check "Org1 and org3" will be listed in organization attribute when admin created learner group with Domain1 selection
Ogranization1-Domain1
Ogranization2-Domain2
Ogranization3-Domain1,Domain3</t>
  </si>
  <si>
    <t>-If department is removed in user page(User1) ,check (User1) is removed in the created Learner Group
-If Organization is removed in user page(User1) ,check (User1) is removed in the created Learner Group
-If Employment Type is removed in user page(User1) ,check (User1) is removed in the created Learner Group
-If Role is removed in user page(User1) ,check (User1) is removed in the created Learner Group
-If Job Role is removed in user page(User1) ,check (User1) is removed in the created Learner Group
-If User Type is removed in user page(User1) ,check (User1) is removed in the created Learner Group
-If Country is removed in user page(User1) ,check (User1) is removed in the created Learner Group
-If State is removed in user page(User1) ,check (User1) is removed in the created Learner Group
-If Date After Hire is removed in user page(User1) ,check (User1) is removed in the created Learner Group</t>
  </si>
  <si>
    <t xml:space="preserve">-Admin created Learner group with d4 and d5 then check users should not list in the "Add learners" section which are associated with d1 and d2 domains -Pass
-Admin created Learner group with d4 and d5 then check users should  allow to add same users in the "Add learners" section which are associated with d4 and d5 domains-Pass
-Admin manually added 5 users and excluded 2 users,then excluded users should not visible the course or tp when this trainings are mapped with created LP group-Fail
</t>
  </si>
  <si>
    <t>-Verify the below listed entity is deleted and check the association also get removed
Delete the department check associated get removed Userand LG group
Department
Organization
Employment Type
Role
Job Role
User Type
Country
State
Language
Date After Hire</t>
  </si>
  <si>
    <r>
      <rPr>
        <rFont val="Calibri, Arial"/>
        <color theme="1"/>
      </rPr>
      <t xml:space="preserve">Verify that the Learner able to view the course or tp in catalog page based on the domain with learner group access
Example:Verify the User1 is able to view and access the </t>
    </r>
    <r>
      <rPr>
        <rFont val="Calibri, Arial"/>
        <b/>
        <color theme="1"/>
      </rPr>
      <t>TestCourse</t>
    </r>
    <r>
      <rPr>
        <rFont val="Calibri, Arial"/>
        <color theme="1"/>
      </rPr>
      <t xml:space="preserve"> in learner UI
Created Organization1 with </t>
    </r>
    <r>
      <rPr>
        <rFont val="Calibri, Arial"/>
        <b/>
        <color theme="1"/>
      </rPr>
      <t>Domain1</t>
    </r>
    <r>
      <rPr>
        <rFont val="Calibri, Arial"/>
        <color theme="1"/>
      </rPr>
      <t xml:space="preserve"> selected
User1 created with "</t>
    </r>
    <r>
      <rPr>
        <rFont val="Calibri, Arial"/>
        <b/>
        <color theme="1"/>
      </rPr>
      <t>Organization1</t>
    </r>
    <r>
      <rPr>
        <rFont val="Calibri, Arial"/>
        <color theme="1"/>
      </rPr>
      <t xml:space="preserve">" mapped and selected </t>
    </r>
    <r>
      <rPr>
        <rFont val="Calibri, Arial"/>
        <b/>
        <color theme="1"/>
      </rPr>
      <t xml:space="preserve">Domain1
</t>
    </r>
    <r>
      <rPr>
        <rFont val="Calibri, Arial"/>
        <color theme="1"/>
      </rPr>
      <t xml:space="preserve">Create a </t>
    </r>
    <r>
      <rPr>
        <rFont val="Calibri, Arial"/>
        <b/>
        <color theme="1"/>
      </rPr>
      <t>Learner group1</t>
    </r>
    <r>
      <rPr>
        <rFont val="Calibri, Arial"/>
        <color theme="1"/>
      </rPr>
      <t xml:space="preserve"> with Domain1 and selected </t>
    </r>
    <r>
      <rPr>
        <rFont val="Calibri, Arial"/>
        <b/>
        <color theme="1"/>
      </rPr>
      <t xml:space="preserve">Organization1 attribute
</t>
    </r>
    <r>
      <rPr>
        <rFont val="Calibri, Arial"/>
        <color theme="1"/>
      </rPr>
      <t>Create a course "</t>
    </r>
    <r>
      <rPr>
        <rFont val="Calibri, Arial"/>
        <b/>
        <color theme="1"/>
      </rPr>
      <t>TestCourse</t>
    </r>
    <r>
      <rPr>
        <rFont val="Calibri, Arial"/>
        <color theme="1"/>
      </rPr>
      <t xml:space="preserve">" then set the </t>
    </r>
    <r>
      <rPr>
        <rFont val="Calibri, Arial"/>
        <b/>
        <color theme="1"/>
      </rPr>
      <t>Learner group1 access</t>
    </r>
  </si>
  <si>
    <r>
      <rPr>
        <rFont val="Calibri, Arial"/>
        <color theme="1"/>
      </rPr>
      <t xml:space="preserve">Verify that the unauthorized learners will not allowed to view or access the course/tp
Example:Verify the </t>
    </r>
    <r>
      <rPr>
        <rFont val="Calibri, Arial"/>
        <b/>
        <color theme="1"/>
      </rPr>
      <t>TestCourse</t>
    </r>
    <r>
      <rPr>
        <rFont val="Calibri, Arial"/>
        <color theme="1"/>
      </rPr>
      <t xml:space="preserve"> is not visible for User2 in learner UI
Created Org1 with </t>
    </r>
    <r>
      <rPr>
        <rFont val="Calibri, Arial"/>
        <b/>
        <color theme="1"/>
      </rPr>
      <t>Domain1</t>
    </r>
    <r>
      <rPr>
        <rFont val="Calibri, Arial"/>
        <color theme="1"/>
      </rPr>
      <t xml:space="preserve"> selected and org2 with </t>
    </r>
    <r>
      <rPr>
        <rFont val="Calibri, Arial"/>
        <b/>
        <color theme="1"/>
      </rPr>
      <t>Domain2</t>
    </r>
    <r>
      <rPr>
        <rFont val="Calibri, Arial"/>
        <color theme="1"/>
      </rPr>
      <t xml:space="preserve">
User1 created with "</t>
    </r>
    <r>
      <rPr>
        <rFont val="Calibri, Arial"/>
        <b/>
        <color theme="1"/>
      </rPr>
      <t>Org1</t>
    </r>
    <r>
      <rPr>
        <rFont val="Calibri, Arial"/>
        <color theme="1"/>
      </rPr>
      <t xml:space="preserve">" mapped and selected </t>
    </r>
    <r>
      <rPr>
        <rFont val="Calibri, Arial"/>
        <b/>
        <color theme="1"/>
      </rPr>
      <t xml:space="preserve">Domain1 and </t>
    </r>
    <r>
      <rPr>
        <rFont val="Calibri, Arial"/>
        <color theme="1"/>
      </rPr>
      <t>User2 created with</t>
    </r>
    <r>
      <rPr>
        <rFont val="Calibri, Arial"/>
        <b/>
        <color theme="1"/>
      </rPr>
      <t xml:space="preserve"> Org2
</t>
    </r>
    <r>
      <rPr>
        <rFont val="Calibri, Arial"/>
        <color theme="1"/>
      </rPr>
      <t xml:space="preserve">Create a </t>
    </r>
    <r>
      <rPr>
        <rFont val="Calibri, Arial"/>
        <b/>
        <color theme="1"/>
      </rPr>
      <t>Learner group1</t>
    </r>
    <r>
      <rPr>
        <rFont val="Calibri, Arial"/>
        <color theme="1"/>
      </rPr>
      <t xml:space="preserve"> with Domain1 and selected </t>
    </r>
    <r>
      <rPr>
        <rFont val="Calibri, Arial"/>
        <b/>
        <color theme="1"/>
      </rPr>
      <t xml:space="preserve">Organization1 attribute
</t>
    </r>
    <r>
      <rPr>
        <rFont val="Calibri, Arial"/>
        <color theme="1"/>
      </rPr>
      <t>Create a course "</t>
    </r>
    <r>
      <rPr>
        <rFont val="Calibri, Arial"/>
        <b/>
        <color theme="1"/>
      </rPr>
      <t>TestCourse</t>
    </r>
    <r>
      <rPr>
        <rFont val="Calibri, Arial"/>
        <color theme="1"/>
      </rPr>
      <t xml:space="preserve">" then set the </t>
    </r>
    <r>
      <rPr>
        <rFont val="Calibri, Arial"/>
        <b/>
        <color theme="1"/>
      </rPr>
      <t>Learner group1 access</t>
    </r>
  </si>
  <si>
    <r>
      <rPr>
        <rFont val="Calibri, Arial"/>
        <color theme="1"/>
      </rPr>
      <t xml:space="preserve">Verify that the </t>
    </r>
    <r>
      <rPr>
        <rFont val="Calibri, Arial"/>
        <b/>
        <color theme="1"/>
      </rPr>
      <t>Banner</t>
    </r>
    <r>
      <rPr>
        <rFont val="Calibri, Arial"/>
        <color theme="1"/>
      </rPr>
      <t xml:space="preserve"> should not be displayed for Unauthorized Learners in learner UI if its not associated with selected Domain and Learner group for the created banner.</t>
    </r>
  </si>
  <si>
    <r>
      <rPr>
        <rFont val="Calibri, Arial"/>
        <color theme="1"/>
      </rPr>
      <t xml:space="preserve">Verify that the </t>
    </r>
    <r>
      <rPr>
        <rFont val="Calibri, Arial"/>
        <b/>
        <color theme="1"/>
      </rPr>
      <t>Banner</t>
    </r>
    <r>
      <rPr>
        <rFont val="Calibri, Arial"/>
        <color theme="1"/>
      </rPr>
      <t xml:space="preserve"> should  be displayed for authorized Learners in learner UI if its associated with selected Domain and Learner group for the created banner.</t>
    </r>
  </si>
  <si>
    <r>
      <rPr>
        <rFont val="Calibri, Arial"/>
        <color theme="1"/>
      </rPr>
      <t xml:space="preserve">Verify that the </t>
    </r>
    <r>
      <rPr>
        <rFont val="Calibri, Arial"/>
        <b/>
        <color theme="1"/>
      </rPr>
      <t>Announcement</t>
    </r>
    <r>
      <rPr>
        <rFont val="Calibri, Arial"/>
        <color theme="1"/>
      </rPr>
      <t xml:space="preserve"> should not be displayed for Unauthorized Learners in learner UI if its not associated with selected Domain and Learner group for the created Announcement.</t>
    </r>
  </si>
  <si>
    <r>
      <rPr>
        <rFont val="Calibri, Arial"/>
        <color theme="1"/>
      </rPr>
      <t xml:space="preserve">Verify that the </t>
    </r>
    <r>
      <rPr>
        <rFont val="Calibri, Arial"/>
        <b/>
        <color theme="1"/>
      </rPr>
      <t xml:space="preserve">Announcement </t>
    </r>
    <r>
      <rPr>
        <rFont val="Calibri, Arial"/>
        <color theme="1"/>
      </rPr>
      <t>should  be displayed for authorized Learners in learner UI if its associated with selected Domain and Learner group for the created Announcement.</t>
    </r>
  </si>
  <si>
    <r>
      <rPr>
        <rFont val="Calibri, Arial"/>
        <color theme="1"/>
      </rPr>
      <t xml:space="preserve">Verify that the </t>
    </r>
    <r>
      <rPr>
        <rFont val="Calibri, Arial"/>
        <b/>
        <color theme="1"/>
      </rPr>
      <t>Other Users</t>
    </r>
    <r>
      <rPr>
        <rFont val="Calibri, Arial"/>
        <color theme="1"/>
      </rPr>
      <t xml:space="preserve"> in My Profile and </t>
    </r>
    <r>
      <rPr>
        <rFont val="Calibri, Arial"/>
        <b/>
        <color theme="1"/>
      </rPr>
      <t>Leaderboard</t>
    </r>
    <r>
      <rPr>
        <rFont val="Calibri, Arial"/>
        <color theme="1"/>
      </rPr>
      <t xml:space="preserve"> Users are not get visible in Learner UI if its not associated with selected domain for the logged in user</t>
    </r>
  </si>
  <si>
    <t>Verify that the Learner groups should not be listed for other unauthorized admin based on the access set</t>
  </si>
  <si>
    <t xml:space="preserve">Verify whether the same users cannot be added both in Include learner and Exclude Learner </t>
  </si>
  <si>
    <t>Verify whether the Learner Group attributes (Organisation) are getting listed based on the Selected Domain</t>
  </si>
  <si>
    <t xml:space="preserve">Verify whether we can search for a user Based on Name and UserName </t>
  </si>
  <si>
    <t>Verify whether we can add a user to the Learner Group based on child organisation attribute</t>
  </si>
  <si>
    <t xml:space="preserve">Verify whether the Specific user not gets added to the learner group when it is added in the Exclude Learner </t>
  </si>
  <si>
    <t>Verify whether the Default Portal Learner group is in disabled state when the portal is disabled 
- The Activate button should be in disabled state</t>
  </si>
  <si>
    <t>Verify whether the Code is autogenerated correctly when we enable the Code Convention based on the Code given 
in the Site Configuration</t>
  </si>
  <si>
    <t>Verify whether we cannot suspend a Default Learner Group
 The Suspend button should be in disabled state</t>
  </si>
  <si>
    <t>Verify whether the users are getting autoenrolled to the users in the Learner Group when we attach the Learner 
group to any course/tp</t>
  </si>
  <si>
    <t>Verify whether the Select ALL and Unselect ALL is working correctly in the Learner Group Attribute</t>
  </si>
  <si>
    <t xml:space="preserve">Verify whether the Learner Group Name is unique 
It should not allow to create a Learner Group of same name </t>
  </si>
  <si>
    <t>Verify whether it does not  displays a warning message when we create a Learner Group of same criteria (same learner 
group attribute)</t>
  </si>
  <si>
    <t>Verify whether it doesnot consider the organisation as the criteria for the warning message</t>
  </si>
  <si>
    <t>Verify whether the Exclude Learner should not be displayed when we export the Learner Group</t>
  </si>
  <si>
    <t xml:space="preserve">Verify for the following scenerio 
- Create three users (User1,User2, User3)
- Attach it to the JobRole 1 
- Create a learner group and set the attribute for the Learner Group as Job Role 1 
- In the Exclude Learner add user 3 
- Attach the learner group to the course 
- User 1 and User2 gets enrolled 
- Now remove User3 from the Exclude Learner tab 
- Now User3 gets enrolled </t>
  </si>
  <si>
    <t>Verify for the following scenerio 
- Create three users (User1,User2, User3)
- Attach it to the JobRole 1 
- Create a learner group and set the attribute for the Learner Group as Job Role 1 
- Attach the learner group to the course 
- User 1 and User2 and User3  gets enrolled 
 - Now add user3 to the Exclude Learner list 
- User 3 will not be enrolled to the upcoming classes for which the learner group is set access</t>
  </si>
  <si>
    <t>Organization</t>
  </si>
  <si>
    <t>Verify able to create and edit the organization from toggle menu bar and quick access</t>
  </si>
  <si>
    <t>Verify and check the newly created Organization will be accessible to all the admin groups by default in the access section</t>
  </si>
  <si>
    <t>Verify able to create, Edit and Delete an organization</t>
  </si>
  <si>
    <t>Verify and check after created the organization the following success message need to be displayed " Title of the organization” has been Created Successfully".</t>
  </si>
  <si>
    <t>Verify unable to create the organization with same name the following message needs to be displayed "Name already Exists”.</t>
  </si>
  <si>
    <t xml:space="preserve">-Verify able to create an organization type as Internal 
-Ensure In user creation page after setting the organization the organization type need to change as Internal </t>
  </si>
  <si>
    <t xml:space="preserve">- To Verify able to create an organization type as External 
- In user creation page after setting the organization the organization type need to change as External </t>
  </si>
  <si>
    <t xml:space="preserve">To Verify the created organizations are listing in various domains  </t>
  </si>
  <si>
    <t>To Verify the created organizations will be displayed in user creation page and group creation.</t>
  </si>
  <si>
    <t>- To Verify that able to add a parent organization  (Test org)
- The created organization should associated as a child to (Test org)</t>
  </si>
  <si>
    <t xml:space="preserve">To Verify and check when the code convention is off ,should allow to enter the code manually </t>
  </si>
  <si>
    <t>To Verify and check when the code convention is off , if entered the existing code the following error message should be thrown "Code already Exists".</t>
  </si>
  <si>
    <t>To Verify and check able to create the same code in multi tenant scenario.</t>
  </si>
  <si>
    <t>To Verify and check if the code convention is turned ON the code will be auto generated</t>
  </si>
  <si>
    <t>To Verify and check in parent organization field type 3 letters all the organization will be listed as ascending order</t>
  </si>
  <si>
    <t>To Verify and check the child organization action icon and active user action will be disabled in creation page when there is no child organisation and active users are not there for the organisation</t>
  </si>
  <si>
    <t>To Verify admin can delete the child organization without active users</t>
  </si>
  <si>
    <t xml:space="preserve">To Verify admin cannot delete the child organization with active users </t>
  </si>
  <si>
    <t>To Verify and check after deleting the organization the following message needs to be displayed "Name of the organization” has been deleted Successfully".</t>
  </si>
  <si>
    <t>To Verify and check after suspended the organization the following message needs to be displayed "Name of the organization” has been suspended Successfully".</t>
  </si>
  <si>
    <t>To Verify and check after activated the organization the following message needs to be displayed "Name of the organization” has been activated Successfully".</t>
  </si>
  <si>
    <t>To Verify and check after created the organization the following 3 buttons should be dispalyed 
1) Create New organization -By clicking the create new organization should navigate to the organization creation page.
2) Edit organization- By clicking the edit organization should navigate to the edit organization page.
3) Go to Listing-By clicking the listing should navigate to the organization listing page.</t>
  </si>
  <si>
    <t xml:space="preserve">To Verify and check after deleting the organization is it properly deleted and not showing in the listing page 
</t>
  </si>
  <si>
    <t xml:space="preserve">To Verify admin can delete the Parent organization without having active users </t>
  </si>
  <si>
    <t xml:space="preserve">To Verify admin cannot delete the Parent organization while having active users </t>
  </si>
  <si>
    <t>To Verify admin cannot delete the Parent organization while having child organizations</t>
  </si>
  <si>
    <t xml:space="preserve">To Verify the delete icon is available for the who has edit permission </t>
  </si>
  <si>
    <t xml:space="preserve">To Verify the delete icon is available when there are no users, groups and child organizations </t>
  </si>
  <si>
    <t>To Verify in learner page organization name is showing on the Header section of a learner profile</t>
  </si>
  <si>
    <t>To Verify in learner page organization can be updated on the my profile preferences tab</t>
  </si>
  <si>
    <t xml:space="preserve">To Verify able to create an organization by entering the cost center value </t>
  </si>
  <si>
    <t xml:space="preserve">To Verify the added cost center value should be shown in Manager approval request pop up box </t>
  </si>
  <si>
    <t xml:space="preserve">To Verify that access and custom field is only for Mid and Complex edition </t>
  </si>
  <si>
    <t xml:space="preserve">To Verify that admin can able to export the child organizations </t>
  </si>
  <si>
    <t>To Verify the export sheet contains Name, User Name, Email ID, Job Title, User Type, Manager Name, Association Type, added on</t>
  </si>
  <si>
    <t>To Verify that the child organization action is disabled when the count is zero</t>
  </si>
  <si>
    <t xml:space="preserve">To Verify the association type shows whether it is mapped with primary or other organization </t>
  </si>
  <si>
    <t xml:space="preserve">To Verify the suspend icon is available for the who has edit permission </t>
  </si>
  <si>
    <t>-To Verify suspend an organization which has active users 
-Will display message Suspending the organization will remove all users associated with it, would you like to proceed?</t>
  </si>
  <si>
    <t xml:space="preserve">-To Verify click yes on suspend alert popup box 
- The users should get unmapped </t>
  </si>
  <si>
    <t>-To Verify suspend an organization which has child organizations
-Will display message Suspending the parent organization will make its associated child organization to will move one level higher, would you like to proceed?</t>
  </si>
  <si>
    <t>-To Verify suspend an organization which has child organizations
-The child organization will be moved on one level up</t>
  </si>
  <si>
    <t xml:space="preserve">To Verify the created organizations are not listing in other Tenant which is not having access </t>
  </si>
  <si>
    <t xml:space="preserve">To Verify that update button should not be enabled in edit page untill the admin edits it </t>
  </si>
  <si>
    <t xml:space="preserve">To Verify that discard button should not be enabled in edit page untill the admin edits it </t>
  </si>
  <si>
    <t>To Verify that save button will be enabled only if all the mandatory fields are filled.</t>
  </si>
  <si>
    <t xml:space="preserve">"-To Verify after clicking save the access pop up box should get opened with the message 
-This organization will be assigned to 'All Learners' group and the admin groups that you're part of. Please validate your decision. 
- And Yes, proceed and No, modify the access buttons should be listed in the pop up box"                                                                                                                                                                                                </t>
  </si>
  <si>
    <t>To verify and check the admin group will be sorted as alphabetical order</t>
  </si>
  <si>
    <t>To verify and check able to select the groups in access or remove by clicking on x icon.</t>
  </si>
  <si>
    <t xml:space="preserve">To verify and check if custom field is mandatory the following warning should be display "(Field Name) is required". </t>
  </si>
  <si>
    <t>To verify and check max 3 custom fields will be visible in a single row.</t>
  </si>
  <si>
    <t>To verify and check while creating the organization access icon will be disabled and its not mandatory</t>
  </si>
  <si>
    <t>Verify and check domain based admin groups will be displayed in the access</t>
  </si>
  <si>
    <t>Verify and check the access action icon will get enabled only on the edit page</t>
  </si>
  <si>
    <t>Verify and check the  access option will be displayed in both edit and listing page</t>
  </si>
  <si>
    <t>Verify and check while adding a new domain to the organization from the edit page based on the portal "access group" should be auto assigned to the organization</t>
  </si>
  <si>
    <t>Verify and check the tooltip message for the access,export,suspend,delete and edit icons</t>
  </si>
  <si>
    <t>Verify and check if the searched filters is not found the following message needs to be displayed "There are no results that match your current filters. Try removing some of them to get better results".</t>
  </si>
  <si>
    <t>Verify and check filter by portal and with organization is selected as active ,only the active organization based on the portal will be getting displayed.</t>
  </si>
  <si>
    <t>To Verify that clearing the field should disable the discard and update button during the time of creation</t>
  </si>
  <si>
    <t>To Verifty that list view should show the recently updated on top</t>
  </si>
  <si>
    <t>-While setting a parent Org, verify whether the parent orgs are listing from other domains</t>
  </si>
  <si>
    <t>Verify and check the change log values after made some update,delete and access add or remove records will be displaying properly</t>
  </si>
  <si>
    <t>Verify and check the change log has the Filter, Sort, and export options</t>
  </si>
  <si>
    <t>Verify and check the change log load more button will be displayed for morethan 10 records</t>
  </si>
  <si>
    <t>Verify and check the change log load more button should not display for the less tahn or equal to 10 records</t>
  </si>
  <si>
    <t>Verify and check the change log the following fields should be record
 "What Changed
Field Name
Old value
New Value
Changes By
Changes Date".</t>
  </si>
  <si>
    <t>Verify and check the active users count should be displayed in the listing page</t>
  </si>
  <si>
    <t>Verify and check the active button visible only for the suspended organization</t>
  </si>
  <si>
    <t>Verify and check the will be visible in only two places (edit and user listing page)</t>
  </si>
  <si>
    <t>Verify and check the filters by organization type,Domain name and organization status(active and suspended)</t>
  </si>
  <si>
    <t>Verify and check search by minimum of 3 letters the list of organization will be sorted in ascending order</t>
  </si>
  <si>
    <t>Verify and check the sort by A-Z,Z-A,New -Old,Old-New and By default, the list is sorted on Last updated</t>
  </si>
  <si>
    <t>Verify and check the export as Csv,pdf and excel</t>
  </si>
  <si>
    <t>Verify and check the export functionality with the correct values</t>
  </si>
  <si>
    <t>Verify and check the discard button should be enable when changes have been made</t>
  </si>
  <si>
    <t>Verify and check by default the discard button should disabled while creating the organization</t>
  </si>
  <si>
    <t>Verify and check by clicking the discard button from listing page it will be redirected to the listing page and the changes should not be save</t>
  </si>
  <si>
    <t>Verify and check the access warning popup message correctly getting displayed.</t>
  </si>
  <si>
    <t>Verify and check after clicking modify access, the access pushbox should be open.</t>
  </si>
  <si>
    <t>Verify and check the user organization should be displayed in the learner preference tab.</t>
  </si>
  <si>
    <t>Verify and check the organization should allow the 5000 characters in description</t>
  </si>
  <si>
    <t>Metadata - People departments</t>
  </si>
  <si>
    <t>Verify that is able to create and delete the Departments</t>
  </si>
  <si>
    <t>Verify the admin is having the privilege to create, edit and delete the departments</t>
  </si>
  <si>
    <t xml:space="preserve">Verify created department is displayed in user creation/edit page </t>
  </si>
  <si>
    <t>Verify departments listing in the user page is created in the based on the user portal</t>
  </si>
  <si>
    <t xml:space="preserve">Verify the portal1 departments should not display in the portal2 user page </t>
  </si>
  <si>
    <t>Verify the admin should not to delete department after mapped to users</t>
  </si>
  <si>
    <t>Verify and checkunable to add the existing department the following error message should be display &lt;Department name&gt; already exists</t>
  </si>
  <si>
    <t>Verify the department title should allow speacial characters</t>
  </si>
  <si>
    <t>Verify Coding convention is turned ON the code field been disabled and verify clicking on Save Button auto generated code is displaying or not which is non editable by the admin</t>
  </si>
  <si>
    <t xml:space="preserve">Verify if the Coding convention is turned Off the admin can enter their own code </t>
  </si>
  <si>
    <t>Verify that error message is thrown when giving existing code to the newly created dept</t>
  </si>
  <si>
    <t>Verify that able to create a Department with same title and code which is deleted already</t>
  </si>
  <si>
    <t xml:space="preserve"> Verify and check the department description can  allow upto 5000 characters</t>
  </si>
  <si>
    <t>Verify and check minimum one domain should be selected.</t>
  </si>
  <si>
    <t>Verify and check the save button shouldnot be enabled without selecting the domains</t>
  </si>
  <si>
    <t>Verify and check after adding department name clickclose button the pushdown box will be close and department will not create</t>
  </si>
  <si>
    <t>Verify and check able to edit the name and description but should not allow to edit the code when code convention is enabled</t>
  </si>
  <si>
    <t>People - Employment type</t>
  </si>
  <si>
    <t>Verify that able to create the Employment type with Name field, code, Description, save and close buttons</t>
  </si>
  <si>
    <t>Verify that able to delete the Employment type when it is not associated to users</t>
  </si>
  <si>
    <t xml:space="preserve">Verify the admin is having the privilege to edit the Employment type </t>
  </si>
  <si>
    <t xml:space="preserve">Verify created Employment type  is displayed in user creation/edit page </t>
  </si>
  <si>
    <t>Verify Employment type listing in the user page is created in the same portal</t>
  </si>
  <si>
    <t>Verify the portal1 Employment type should not display in the portal2 user</t>
  </si>
  <si>
    <t>Verify and check unable to add the existing employment type the following error message should be display &lt;Employment Type&gt; already exists</t>
  </si>
  <si>
    <t>Verify the Employment type title should allow speacial characters</t>
  </si>
  <si>
    <t xml:space="preserve"> Verify and check the employment description can  allow upto 5000 characters</t>
  </si>
  <si>
    <t>Verify and check based on the portal selection the created employment which is mapped with user can display.</t>
  </si>
  <si>
    <t>Verify and check able to edit the employment name and description but should not allow to edit the code when code convention is enabled</t>
  </si>
  <si>
    <t>Verify that able to create a Employment type with same title and code which is deleted already</t>
  </si>
  <si>
    <t>People - User type</t>
  </si>
  <si>
    <t>Verify that able to create,edit and delete the User type</t>
  </si>
  <si>
    <t xml:space="preserve">Verify the admin is having the privilege to edit  the User type </t>
  </si>
  <si>
    <t>Verify User type listing in the user page is created in the same portal</t>
  </si>
  <si>
    <t xml:space="preserve">Verify the portal1 User type should not display in the portal2 user page </t>
  </si>
  <si>
    <t>Verify the admin should not to delete User type after mapped to users</t>
  </si>
  <si>
    <t>Verify and check unable to add the existing employment type the following error message should be display &lt;User Type&gt; already exists</t>
  </si>
  <si>
    <t>Verify that able to create a User type with same title and code which is deleted already</t>
  </si>
  <si>
    <t>People - Job role</t>
  </si>
  <si>
    <t>Verify that able to create and delete the Job Role</t>
  </si>
  <si>
    <t>Verify the admin is having the privilege to edit the Job role</t>
  </si>
  <si>
    <t xml:space="preserve">Verify created Job role is displayed in user creation/edit page </t>
  </si>
  <si>
    <t>Verify Job role listing in the user page is created in the same portal</t>
  </si>
  <si>
    <t xml:space="preserve">Verify the portal1 Job role should not display in the portal2 user page </t>
  </si>
  <si>
    <t>Verify the admin should not to delete Job role after mapped to users</t>
  </si>
  <si>
    <t>Verify and check unable to creat the existing jobrole title,   the following error message should be display Name already exists</t>
  </si>
  <si>
    <t xml:space="preserve"> Verify and check the jobrole description can  allow upto 5000 characters</t>
  </si>
  <si>
    <t>Verify and check based on the portal selection the created jobrole which is mapped with user can display.</t>
  </si>
  <si>
    <t>Verify and check after adding jobrole name click close button the pushdown box will be close and department will not create</t>
  </si>
  <si>
    <t>Verify that able to create a job role with deleted jobrole name and title when code convention is disabled</t>
  </si>
  <si>
    <t>People - Job title</t>
  </si>
  <si>
    <t>Verify that able to create and delete the Job title</t>
  </si>
  <si>
    <t>Verify the admin is having the privilege to edit the Job title</t>
  </si>
  <si>
    <t xml:space="preserve">Verify created Job title is displayed in user creation/edit page </t>
  </si>
  <si>
    <t>Verify Job title listing in the user page is created in the same portal</t>
  </si>
  <si>
    <t xml:space="preserve">Verify the portal1 Job title should not display in the portal2 user page </t>
  </si>
  <si>
    <t>Verify the admin should not to delete Job title after mapped to users</t>
  </si>
  <si>
    <t>Verify and check unable to crate a job title with existing job title name, the following error message should be display 'Name already exists'</t>
  </si>
  <si>
    <t>Verify and check the job description can  allow upto 5000 characters</t>
  </si>
  <si>
    <t>Verify and check based on the portal selection the created job title which is mapped with user can display.</t>
  </si>
  <si>
    <t>Verify that able to create a job title with deleted jobrole name and title when code convention is disabled</t>
  </si>
  <si>
    <t>Metadata people - All sections</t>
  </si>
  <si>
    <t>Verify and check show more button should be displayed for morethan 10 records</t>
  </si>
  <si>
    <t>Verify and check able to sort A-Z,Z-A,NEW-OLD,OLD-NEW</t>
  </si>
  <si>
    <t>Verify and check By default the sort will be New - Old.</t>
  </si>
  <si>
    <t>Verify and check export as pdf,csv,Excel.</t>
  </si>
  <si>
    <t>Verify and check the search functionality and fetch the records minimum of 3 characters</t>
  </si>
  <si>
    <t>Verify and check the search functionality if no records the following message need to display "No matching result found".</t>
  </si>
  <si>
    <t>Verify and check the delete and edit icon will be displayed in the listing page</t>
  </si>
  <si>
    <t>Verify and check the clicking delete icon the following message needs to be displayed“Are you sure you want to delete the object name".</t>
  </si>
  <si>
    <t>User</t>
  </si>
  <si>
    <t>Verify that able to create a user with all the fields</t>
  </si>
  <si>
    <r>
      <rPr>
        <rFont val="Calibri, Arial"/>
        <color theme="1"/>
      </rPr>
      <t>Verify that able to</t>
    </r>
    <r>
      <rPr>
        <rFont val="Calibri, Arial"/>
        <color theme="1"/>
      </rPr>
      <t xml:space="preserve"> create a user</t>
    </r>
    <r>
      <rPr>
        <rFont val="Calibri, Arial"/>
        <color theme="1"/>
      </rPr>
      <t xml:space="preserve"> with</t>
    </r>
    <r>
      <rPr>
        <rFont val="Calibri, Arial"/>
        <color theme="1"/>
      </rPr>
      <t xml:space="preserve"> instructor role</t>
    </r>
    <r>
      <rPr>
        <rFont val="Calibri, Arial"/>
        <color theme="1"/>
      </rPr>
      <t xml:space="preserve"> alone</t>
    </r>
  </si>
  <si>
    <r>
      <rPr>
        <rFont val="Calibri, Arial"/>
        <color theme="1"/>
      </rPr>
      <t>Verify that able to</t>
    </r>
    <r>
      <rPr>
        <rFont val="Calibri, Arial"/>
        <color theme="1"/>
      </rPr>
      <t xml:space="preserve"> create a user</t>
    </r>
    <r>
      <rPr>
        <rFont val="Calibri, Arial"/>
        <color theme="1"/>
      </rPr>
      <t xml:space="preserve"> with </t>
    </r>
    <r>
      <rPr>
        <rFont val="Calibri, Arial"/>
        <color theme="1"/>
      </rPr>
      <t>Manager role</t>
    </r>
    <r>
      <rPr>
        <rFont val="Calibri, Arial"/>
        <color theme="1"/>
      </rPr>
      <t xml:space="preserve"> alone</t>
    </r>
  </si>
  <si>
    <r>
      <rPr>
        <rFont val="Calibri, Arial"/>
        <color theme="1"/>
      </rPr>
      <t>Verity that able to</t>
    </r>
    <r>
      <rPr>
        <rFont val="Calibri, Arial"/>
        <color theme="1"/>
      </rPr>
      <t xml:space="preserve"> create a use</t>
    </r>
    <r>
      <rPr>
        <rFont val="Calibri, Arial"/>
        <color theme="1"/>
      </rPr>
      <t>r with</t>
    </r>
    <r>
      <rPr>
        <rFont val="Calibri, Arial"/>
        <color theme="1"/>
      </rPr>
      <t xml:space="preserve"> Instructor and Manager role</t>
    </r>
  </si>
  <si>
    <r>
      <rPr>
        <rFont val="Calibri, Arial"/>
        <color theme="1"/>
      </rPr>
      <t xml:space="preserve">Verify that should </t>
    </r>
    <r>
      <rPr>
        <rFont val="Calibri, Arial"/>
        <color theme="1"/>
      </rPr>
      <t xml:space="preserve">not able to create a user </t>
    </r>
    <r>
      <rPr>
        <rFont val="Calibri, Arial"/>
        <color theme="1"/>
      </rPr>
      <t>with</t>
    </r>
    <r>
      <rPr>
        <rFont val="Calibri, Arial"/>
        <color theme="1"/>
      </rPr>
      <t xml:space="preserve"> no domain</t>
    </r>
  </si>
  <si>
    <r>
      <rPr>
        <rFont val="Calibri, Arial"/>
        <color theme="1"/>
      </rPr>
      <t xml:space="preserve">Verify that able to </t>
    </r>
    <r>
      <rPr>
        <rFont val="Calibri, Arial"/>
        <color theme="1"/>
      </rPr>
      <t xml:space="preserve">login </t>
    </r>
    <r>
      <rPr>
        <rFont val="Calibri, Arial"/>
        <color theme="1"/>
      </rPr>
      <t>as a</t>
    </r>
    <r>
      <rPr>
        <rFont val="Calibri, Arial"/>
        <color theme="1"/>
      </rPr>
      <t xml:space="preserve"> created user in Learner side</t>
    </r>
  </si>
  <si>
    <t>Verify that you should not be able to assign a suspended user as a Manager to user</t>
  </si>
  <si>
    <t>Verify that you should not be able to assign a suspended user as a Instructor to a class</t>
  </si>
  <si>
    <t>Verify that able to login as a created user in Admin side when the user is having admin access</t>
  </si>
  <si>
    <r>
      <rPr>
        <rFont val="Calibri, Arial"/>
        <color theme="1"/>
      </rPr>
      <t xml:space="preserve">Verify that should </t>
    </r>
    <r>
      <rPr>
        <rFont val="Calibri, Arial"/>
        <color theme="1"/>
      </rPr>
      <t>not able to create same user in different domain</t>
    </r>
  </si>
  <si>
    <r>
      <rPr>
        <rFont val="Calibri, Arial"/>
        <color theme="1"/>
      </rPr>
      <t>Verify that able to login in different</t>
    </r>
    <r>
      <rPr>
        <rFont val="Calibri, Arial"/>
        <color theme="1"/>
      </rPr>
      <t xml:space="preserve"> domain </t>
    </r>
    <r>
      <rPr>
        <rFont val="Calibri, Arial"/>
        <color theme="1"/>
      </rPr>
      <t>where the user is having access</t>
    </r>
  </si>
  <si>
    <r>
      <rPr>
        <rFont val="Calibri, Arial"/>
        <color theme="1"/>
      </rPr>
      <t xml:space="preserve">Verify that able to create a same user in </t>
    </r>
    <r>
      <rPr>
        <rFont val="Calibri, Arial"/>
        <color theme="1"/>
      </rPr>
      <t>another Tenant</t>
    </r>
  </si>
  <si>
    <r>
      <rPr>
        <rFont val="Calibri, Arial"/>
        <color theme="1"/>
      </rPr>
      <t xml:space="preserve">Verify that user created </t>
    </r>
    <r>
      <rPr>
        <rFont val="Calibri, Arial"/>
        <color theme="1"/>
      </rPr>
      <t>one tenant</t>
    </r>
    <r>
      <rPr>
        <rFont val="Calibri, Arial"/>
        <color theme="1"/>
      </rPr>
      <t xml:space="preserve"> should not able to login into the</t>
    </r>
    <r>
      <rPr>
        <rFont val="Calibri, Arial"/>
        <color theme="1"/>
      </rPr>
      <t xml:space="preserve"> another tenant</t>
    </r>
  </si>
  <si>
    <r>
      <rPr>
        <rFont val="Calibri, Arial"/>
        <color theme="1"/>
      </rPr>
      <t>Verify that user is landed in the</t>
    </r>
    <r>
      <rPr>
        <rFont val="Calibri, Arial"/>
        <color theme="1"/>
      </rPr>
      <t xml:space="preserve"> Instructor page in learner site</t>
    </r>
    <r>
      <rPr>
        <rFont val="Calibri, Arial"/>
        <color theme="1"/>
      </rPr>
      <t xml:space="preserve"> when login as a</t>
    </r>
    <r>
      <rPr>
        <rFont val="Calibri, Arial"/>
        <color theme="1"/>
      </rPr>
      <t xml:space="preserve"> instructor user</t>
    </r>
  </si>
  <si>
    <r>
      <rPr>
        <rFont val="Calibri, Arial"/>
        <color theme="1"/>
      </rPr>
      <t xml:space="preserve">Verify that user is landed in </t>
    </r>
    <r>
      <rPr>
        <rFont val="Calibri, Arial"/>
        <color theme="1"/>
      </rPr>
      <t xml:space="preserve">Collaboration page </t>
    </r>
    <r>
      <rPr>
        <rFont val="Calibri, Arial"/>
        <color theme="1"/>
      </rPr>
      <t xml:space="preserve">in learner site when login as a </t>
    </r>
    <r>
      <rPr>
        <rFont val="Calibri, Arial"/>
        <color theme="1"/>
      </rPr>
      <t>Manager user</t>
    </r>
  </si>
  <si>
    <r>
      <rPr>
        <rFont val="Calibri, Arial"/>
        <color theme="1"/>
      </rPr>
      <t xml:space="preserve">Verify that user should be landed in </t>
    </r>
    <r>
      <rPr>
        <rFont val="Calibri, Arial"/>
        <color theme="1"/>
      </rPr>
      <t xml:space="preserve">Collaboration hub page </t>
    </r>
    <r>
      <rPr>
        <rFont val="Calibri, Arial"/>
        <color theme="1"/>
      </rPr>
      <t>when having both</t>
    </r>
    <r>
      <rPr>
        <rFont val="Calibri, Arial"/>
        <color theme="1"/>
      </rPr>
      <t xml:space="preserve"> instructor and Manager role</t>
    </r>
  </si>
  <si>
    <t>Verify that user should be landed in Admin page when having admin access alone and also with instructor and Manager role</t>
  </si>
  <si>
    <r>
      <rPr>
        <rFont val="Calibri, Arial"/>
        <color theme="1"/>
      </rPr>
      <t>Verify that</t>
    </r>
    <r>
      <rPr>
        <rFont val="Calibri, Arial"/>
        <color theme="1"/>
      </rPr>
      <t xml:space="preserve"> uploaded profile </t>
    </r>
    <r>
      <rPr>
        <rFont val="Calibri, Arial"/>
        <color theme="1"/>
      </rPr>
      <t>image is showing in Learner and Admin side after user logged in</t>
    </r>
  </si>
  <si>
    <t>Verify that Associated Learner and Admin groups are showing correctly for which the user is part of domain</t>
  </si>
  <si>
    <r>
      <rPr>
        <rFont val="Calibri, Arial"/>
        <color theme="1"/>
      </rPr>
      <t>Verify that</t>
    </r>
    <r>
      <rPr>
        <rFont val="Calibri, Arial"/>
        <color theme="1"/>
      </rPr>
      <t xml:space="preserve"> One profile</t>
    </r>
    <r>
      <rPr>
        <rFont val="Calibri, Arial"/>
        <color theme="1"/>
      </rPr>
      <t xml:space="preserve"> link is generated successfully after the user is created</t>
    </r>
  </si>
  <si>
    <t>Verify that able to view the One profile summary page with the generated link</t>
  </si>
  <si>
    <r>
      <rPr>
        <rFont val="Calibri, Arial"/>
        <color theme="1"/>
      </rPr>
      <t xml:space="preserve">Verify that the Custom fields can be added in to the user page as </t>
    </r>
    <r>
      <rPr>
        <rFont val="Calibri, Arial"/>
        <color theme="1"/>
      </rPr>
      <t>Mandatory and Non-mandatory</t>
    </r>
  </si>
  <si>
    <r>
      <rPr>
        <rFont val="Calibri, Arial"/>
        <color theme="1"/>
      </rPr>
      <t>Verify that could not able to save or update the user unless the</t>
    </r>
    <r>
      <rPr>
        <rFont val="Calibri, Arial"/>
        <color theme="1"/>
      </rPr>
      <t xml:space="preserve"> Mandatory custom field </t>
    </r>
    <r>
      <rPr>
        <rFont val="Calibri, Arial"/>
        <color theme="1"/>
      </rPr>
      <t>is filled</t>
    </r>
  </si>
  <si>
    <r>
      <rPr>
        <rFont val="Calibri, Arial"/>
        <color theme="1"/>
      </rPr>
      <t xml:space="preserve">Verify that if only the admin who has access to the user is able to </t>
    </r>
    <r>
      <rPr>
        <rFont val="Calibri, Arial"/>
        <color theme="1"/>
      </rPr>
      <t>view or edit that user.</t>
    </r>
  </si>
  <si>
    <r>
      <rPr>
        <rFont val="Calibri, Arial"/>
        <color theme="1"/>
      </rPr>
      <t xml:space="preserve">Verify that </t>
    </r>
    <r>
      <rPr>
        <rFont val="Calibri, Arial"/>
        <color theme="1"/>
      </rPr>
      <t xml:space="preserve">suspended users </t>
    </r>
    <r>
      <rPr>
        <rFont val="Calibri, Arial"/>
        <color theme="1"/>
      </rPr>
      <t>cannot able to login</t>
    </r>
  </si>
  <si>
    <r>
      <rPr>
        <rFont val="Calibri, Arial"/>
        <color theme="1"/>
      </rPr>
      <t xml:space="preserve">Verify that could not able to remove the instructor role when the user is having </t>
    </r>
    <r>
      <rPr>
        <rFont val="Calibri, Arial"/>
        <color theme="1"/>
      </rPr>
      <t>upcoming ILT / VC</t>
    </r>
    <r>
      <rPr>
        <rFont val="Calibri, Arial"/>
        <color theme="1"/>
      </rPr>
      <t xml:space="preserve"> classess</t>
    </r>
  </si>
  <si>
    <t>Verify that able to add direct and other Manager to the user</t>
  </si>
  <si>
    <r>
      <rPr>
        <rFont val="Calibri, Arial"/>
        <color theme="1"/>
      </rPr>
      <t xml:space="preserve">Verify that should not able to add the </t>
    </r>
    <r>
      <rPr>
        <rFont val="Calibri, Arial"/>
        <color theme="1"/>
      </rPr>
      <t>direct Manager as other Manager</t>
    </r>
  </si>
  <si>
    <t>Verify that user enrollments are showing correctly while clicking on Enrollments</t>
  </si>
  <si>
    <r>
      <rPr>
        <rFont val="Calibri, Arial"/>
        <color theme="1"/>
      </rPr>
      <t xml:space="preserve">Verify that </t>
    </r>
    <r>
      <rPr>
        <rFont val="Calibri, Arial"/>
        <color theme="1"/>
      </rPr>
      <t>user hierarchy</t>
    </r>
    <r>
      <rPr>
        <rFont val="Calibri, Arial"/>
        <color theme="1"/>
      </rPr>
      <t xml:space="preserve"> is showing correctly while clicking on Hierarchy icon</t>
    </r>
  </si>
  <si>
    <r>
      <rPr>
        <rFont val="Calibri, Arial"/>
        <color theme="1"/>
      </rPr>
      <t>Verify that should not able to</t>
    </r>
    <r>
      <rPr>
        <rFont val="Calibri, Arial"/>
        <color theme="1"/>
      </rPr>
      <t xml:space="preserve"> delete the user </t>
    </r>
    <r>
      <rPr>
        <rFont val="Calibri, Arial"/>
        <color theme="1"/>
      </rPr>
      <t>when user having enrollments</t>
    </r>
  </si>
  <si>
    <t>Verify that removing the Manager role should uncheck all the subordinates with the warning message and Manager should get removed from the user</t>
  </si>
  <si>
    <t>Verify that email id validation should be done properly - it should not allow without @ symbol"</t>
  </si>
  <si>
    <t>Verify that timezone search option working correctly</t>
  </si>
  <si>
    <r>
      <rPr>
        <rFont val="Calibri, Arial"/>
        <color theme="1"/>
      </rPr>
      <t>Verify that able to i</t>
    </r>
    <r>
      <rPr>
        <rFont val="Calibri, Arial"/>
        <color theme="1"/>
      </rPr>
      <t>mpersonat</t>
    </r>
    <r>
      <rPr>
        <rFont val="Calibri, Arial"/>
        <color theme="1"/>
      </rPr>
      <t>e the user</t>
    </r>
  </si>
  <si>
    <t>Verfity that saved filter functionality works correctly</t>
  </si>
  <si>
    <t>Verify that able to delete the user when there is no active enrollments</t>
  </si>
  <si>
    <t>Verfity that the deleted user can be created again</t>
  </si>
  <si>
    <t>Verify that voice search is working correctly</t>
  </si>
  <si>
    <t>Verify that update button should not be enabled in edit page until enters any field</t>
  </si>
  <si>
    <t>Verify that discard button should not be enabled in edit page until enters any field</t>
  </si>
  <si>
    <t>Verify that clearing the field should disable the discard and update button</t>
  </si>
  <si>
    <t>Verify and check the new values getting updated properly for hire date.</t>
  </si>
  <si>
    <t>Verify and check If a manager is associated Directly /Indirectly to the user should not allow to delete the manager user</t>
  </si>
  <si>
    <t>Verify and check  if trying to delete the manager associated to the users the following error message need to display"This user account can’t be deleted as there are individuals reporting to this user. "</t>
  </si>
  <si>
    <t>Circular references in the Manager field should not be allowed 
 - If User 1 and User 2 are both managers, and User 1 is the manager of User 2, it should not be possible to set User 2 as the manager of User 1</t>
  </si>
  <si>
    <t>Verify that able to create a user from the toggle menu bar and quick access</t>
  </si>
  <si>
    <t>Verify and check user able to add to specific admin group and give access to that user</t>
  </si>
  <si>
    <t>Verify that should not allow to create a existing username, the warning message need to get displayed“"Someone already has the username." Try another?".</t>
  </si>
  <si>
    <t>Verify and check allow to create a user with same mail id.</t>
  </si>
  <si>
    <t>Verify and check the country shouldbe listed as alphabetical order in country dropdown ,the selected country user getting displayed in learner UI.</t>
  </si>
  <si>
    <t xml:space="preserve">Verify and check the live search based on keyword in country dropdown </t>
  </si>
  <si>
    <t>Verify and check the default language which is selected by admin in the Metadata - General - Languages secction should be selected in the language section in create user page</t>
  </si>
  <si>
    <t>Verify and check list of currencies that are added to the currency conversion will be displayed in this user creation page currency drop-down</t>
  </si>
  <si>
    <t>Verify and check active internal and external organization only getting listed in the organization dropdown</t>
  </si>
  <si>
    <t>Verify and check if the admin selects the organization as “Expertus”, the organization type will be auto selected as “Internal" or "External" and can be editable in user creation page.</t>
  </si>
  <si>
    <t>Verify that should not able to add the same organization in organization field and other organization field</t>
  </si>
  <si>
    <t>Verify and check if keyword doesnot match the following error message should be thrown "No result matches “#Search Text#”".</t>
  </si>
  <si>
    <t>Verify and check allowing to create the user as employee id should be unique and can be alphanumeric.</t>
  </si>
  <si>
    <t>Verify and check the hire date by default it should be highlighted as present date and can be select any past,present and future dates with the Format: MM/DD/YYYY</t>
  </si>
  <si>
    <t>Verify and check for the instructor role user the Webex username and WebEx password field will be visible.</t>
  </si>
  <si>
    <t>Verify and check for the manger role the Webex username field and WebEx password will be Hidden.</t>
  </si>
  <si>
    <t>Verify and check the Salesforce orginization ID will be visible when the salesforce is enabled and Sync User Enollements Level is selected as User</t>
  </si>
  <si>
    <t>Verify and check the Salesforce orginization ID will not be visible when the salesforce is enabled and Sync User Enollements Level is selected as organization</t>
  </si>
  <si>
    <t>Verify and check the Salesforce user sync unable to edit , If the admin selects a salesforce organization id from the drop down, this checkbox will be selected</t>
  </si>
  <si>
    <t>Verify and check the supported profile picture format  can upload" SVG, JPEG, PNG, or JPG".</t>
  </si>
  <si>
    <t xml:space="preserve">Verify and check if uploaded unsupported profile picture format the following warning message should be thrown "The uploaded picture is not in the specified format. Please reupload the picture.".
</t>
  </si>
  <si>
    <t>Verify and check after clicking on discard button, they will be redirected to the listing page.</t>
  </si>
  <si>
    <t>Verify and check based on the selected organization, the portal name field will be auto updated</t>
  </si>
  <si>
    <t>Verify and check based on the selected organization, the portal name field will be auto updated and can be modifiable(add/remove the portals)</t>
  </si>
  <si>
    <t>Verify and check clicking on the copy icon will copy the One-profile URL of the specific learner and that link should work in new tab</t>
  </si>
  <si>
    <t>Verify and check if more than 10 associated groups are attached the scroll bar should be display.</t>
  </si>
  <si>
    <t>Login Page</t>
  </si>
  <si>
    <t>Verify user able to login into admin and  learner site</t>
  </si>
  <si>
    <t>Verify error message validation without entering the username/password/Captcha</t>
  </si>
  <si>
    <t>Verify that Admin/Learner User able to login by entering following mandatory fields username ,password and captcha</t>
  </si>
  <si>
    <t>Verify error message validation without entering the username</t>
  </si>
  <si>
    <t>Verify error message validation without entering the password</t>
  </si>
  <si>
    <t>Verify error message validation without entering the captcha</t>
  </si>
  <si>
    <t>Verify the error message validation when entered username and password are incorrect</t>
  </si>
  <si>
    <t>Verify the error message validation when entered username is incorrect</t>
  </si>
  <si>
    <t>Verify the error message validation when entered password is incorrect</t>
  </si>
  <si>
    <t>Verify the eye icon functionality in signin popup(Mask &amp; Unmask)</t>
  </si>
  <si>
    <t>Verify suspended users should not able to login in Admin and learner site</t>
  </si>
  <si>
    <t>Verify error message validation when uspended user login</t>
  </si>
  <si>
    <t>Verify deleted users should not able to login in Admin and learner site</t>
  </si>
  <si>
    <t>SSO</t>
  </si>
  <si>
    <t>Verify the SSO functionality in learner site</t>
  </si>
  <si>
    <t>To verify and check after updating same changes and login</t>
  </si>
  <si>
    <t xml:space="preserve">To verify and check if the Auto User Create is NO -unable to login </t>
  </si>
  <si>
    <t xml:space="preserve">To verify and check if the Auto User Create is YES -able to login </t>
  </si>
  <si>
    <t>To verify and check after added new attributes it should updtate to the user as well</t>
  </si>
  <si>
    <t>To verify and check when company login as "yes" and multimode as "Company login",it should navigate to the SSO login page.</t>
  </si>
  <si>
    <t>To verify and check after logout it should redirected to the respective URL.</t>
  </si>
  <si>
    <t>To verify and check when company login as "yes" and multimode as "Dual",it should allow to login for both native and SSO  login page.</t>
  </si>
  <si>
    <t xml:space="preserve">To verify and check when company login as "No" and multimode as "Native",it should navigate to the Native login page  </t>
  </si>
  <si>
    <t>To verify and check after Login as SSO ,In user profile the name and details should not allow to edit.</t>
  </si>
  <si>
    <t>To verify and check when SSO Session logout is "YES", after logout it should redirected to the URL which is configured in keycloak.</t>
  </si>
  <si>
    <t>To verify and check when SSO Session logout is "NO", after logout it should redirected to the respective logout URL.</t>
  </si>
  <si>
    <t>To verify and check when native login  after logout it should redirected to the respective logout URL.</t>
  </si>
  <si>
    <t>To verify and check when navigate from learner to admin , logout from LMS the learner site also should logout.</t>
  </si>
  <si>
    <t>To verify and check logout as instructor , both admin and learner site also should logout.</t>
  </si>
  <si>
    <t>To verify and check logout as manager, both admin and learner site also should logout.</t>
  </si>
  <si>
    <t>Location</t>
  </si>
  <si>
    <t>Verify able to create and edit the location from toggle menu bar and quick access</t>
  </si>
  <si>
    <t>Verify and check without filling the location name the following error message to be displayed " Location Name is required”</t>
  </si>
  <si>
    <t>Verify and check creating location with the existing name the following error message should be thrown “Location Name already exists”</t>
  </si>
  <si>
    <t>Verify and check able to enter the Building Name/Floor Name</t>
  </si>
  <si>
    <t>Verify and check able to enter the room name of the location</t>
  </si>
  <si>
    <t>Verify and check able to fill the total seating capacity of the room in that location</t>
  </si>
  <si>
    <t>Verify and check By default, the drop-down will list the below-mentioned equipment.
Computer
Marker
Projector</t>
  </si>
  <si>
    <t>Verify and check able to add the equipments</t>
  </si>
  <si>
    <t>Verify and check the created equipments from the metadata library will be getting listed in the location equipments</t>
  </si>
  <si>
    <t>Verify and check the latitude should not allow the value is greater than +90 or less than -90 the following error message need to be display “Invalid latitude”.</t>
  </si>
  <si>
    <t>Verify and check If both latitude and longitude are greater or lesser, then show the below message:
“Invalid latitude and longitude”.</t>
  </si>
  <si>
    <t>Verify and check for the latitude and logitude the "+ symbol" is not mandatory but for minus symbol it is mandatory</t>
  </si>
  <si>
    <t>Verify and check If the longitude value is greater than +180 or less than -180, show the below message:
“Invalid longitude”</t>
  </si>
  <si>
    <t>Verify and check without filling the address1 the following error message needs to be displayed"Address1 is required”.</t>
  </si>
  <si>
    <t>Verify and check without filling the country the following error message needs to be displayed"Country is required”.</t>
  </si>
  <si>
    <t>Verify and check for state and country the live search functionality  and the drop-down list all the country's/state will be displayed in Alphabetical order.</t>
  </si>
  <si>
    <t>Verify and check without filling the state the following alert needs to be display "State/Province is required”.</t>
  </si>
  <si>
    <t>Verify and check without filling the city the following error message needs to be displayed“City/Town is required”.</t>
  </si>
  <si>
    <t xml:space="preserve">Verify and check able to enter the zip code of the location. </t>
  </si>
  <si>
    <t>Verify and check without filling the timezone the following alert message needs to be displayed “Time Zone is required”.</t>
  </si>
  <si>
    <t>Verify and check able to enter the contact number in Contact Number field.</t>
  </si>
  <si>
    <t>Verify and check able to discard the changes and navigated to the location listing page.</t>
  </si>
  <si>
    <t>Verify that able to create location and publish</t>
  </si>
  <si>
    <t>Verify that after publishing the location will be displayed in published tab</t>
  </si>
  <si>
    <t>Verify that after unpublishing the location it will be displayed in unpublished tab</t>
  </si>
  <si>
    <t>Verify that able to unpublish the location from published tab</t>
  </si>
  <si>
    <t>Verify that able to delete the location from 2 places (save draft and unpublished section) the following message needs to be display "Are you sure you want to delete the location “location Name”.</t>
  </si>
  <si>
    <t>Verify that after deleting the location the following mesage need to be display "Title of the location” has been deleted Successfully ".</t>
  </si>
  <si>
    <t>Verify that unable to unpublish the location which is associated with trainings the following warning message needs to be display"This location is associated with one or more classes. Please remove the associations and then delete this location".</t>
  </si>
  <si>
    <t>Verify that alert message need to display for same location title</t>
  </si>
  <si>
    <t>Verify that able to clone the location like "location_Copy"</t>
  </si>
  <si>
    <t>Verify that able to edit save,publsih and unpublish the cloned location</t>
  </si>
  <si>
    <t>Verify that location should not be visible in Learning Module when it is turned off in site level</t>
  </si>
  <si>
    <t>Verify that could not able to create ILT class when location is turned off at site level</t>
  </si>
  <si>
    <t>Verify that location created in one tenant should not be visible in another tenant</t>
  </si>
  <si>
    <t>Verify that location should not be listed in the ILT class session when class domain and location domain is different</t>
  </si>
  <si>
    <t>Verify that could not able to delete the location when it is published status</t>
  </si>
  <si>
    <t>Verify that able to delete the location once it is unpublished</t>
  </si>
  <si>
    <t>Verify that could not able to unpublish the location when it is attached to an ILT class</t>
  </si>
  <si>
    <t>Verify and check the load more button should be getting displayed for more than 12 records</t>
  </si>
  <si>
    <t>Verify and check able to filter by country,state/province,city/town,capacity and equipment with combinations the results should fetch properly</t>
  </si>
  <si>
    <t>Verify and check the ILT course attached location should be displayed in the learner UI course details page</t>
  </si>
  <si>
    <t>Verify and check the same location should not allow to add in the session conflict.</t>
  </si>
  <si>
    <t>Verify and check the equipment,latitude and logitude values should update correctly</t>
  </si>
  <si>
    <t>Metadata - learning</t>
  </si>
  <si>
    <t>Verify course is able to create, edit and delete the Category</t>
  </si>
  <si>
    <t xml:space="preserve">Verify created Category is displayed in course creation/edit page </t>
  </si>
  <si>
    <t>Verify category created in course creation page should be listed under category (metadata library)</t>
  </si>
  <si>
    <t>Verify Category listing in the course page is created in the based on the course portal</t>
  </si>
  <si>
    <t xml:space="preserve">Verify able to create, edit and delete sub category </t>
  </si>
  <si>
    <t>Verify category which is created in one tenant should not display in other tenant</t>
  </si>
  <si>
    <t xml:space="preserve">Verify the portal1 Category should not display in the portal2 course page </t>
  </si>
  <si>
    <t>Verify the admin should not to delete Category after mapped to courses</t>
  </si>
  <si>
    <t xml:space="preserve">Verify the Category title should not allow duplicate </t>
  </si>
  <si>
    <t>Verify the Category title should allow special characters</t>
  </si>
  <si>
    <t>Verify whether code is generated automatically when the Coding Convention is enabled at the site level</t>
  </si>
  <si>
    <t xml:space="preserve"> Verify and check the category description can  allow upto 5000 characters
"The text has been truncated due to exceeding the character limit. The maximum allowable character count is 5000".</t>
  </si>
  <si>
    <t>Verify and checkunable to add the existing category the following error message should be display &lt;category name&gt; already exists</t>
  </si>
  <si>
    <t>Verify and check based on the portal selection the created category which is mapped with user can display.</t>
  </si>
  <si>
    <t>Verify and check after adding category name click close button the pushdown box will be close and category will not create</t>
  </si>
  <si>
    <t>Verify and check able to edit the name and description but should not allow to edit the code</t>
  </si>
  <si>
    <t>Learning - Provider</t>
  </si>
  <si>
    <t>Verify that able to add the Provider to course</t>
  </si>
  <si>
    <t xml:space="preserve">Verify created Provider is displayed in course creation/edit page </t>
  </si>
  <si>
    <t>Verify Provider listing in the course page is created in the based on the course portal</t>
  </si>
  <si>
    <t>Verify Provider which is created in one tenant should not display in other tenant</t>
  </si>
  <si>
    <t xml:space="preserve">Verify the portal1 Provider should not display in the portal2 course page </t>
  </si>
  <si>
    <t>Verify the admin should not delete Provider after mapped to courses</t>
  </si>
  <si>
    <t xml:space="preserve">Verify the Provider title should not allow duplicate </t>
  </si>
  <si>
    <t>Verify whether code field is disabled when the Coding Convention is enabled at the site level</t>
  </si>
  <si>
    <t xml:space="preserve"> Verify and check the provider description can  allow upto 5000 characters</t>
  </si>
  <si>
    <t>Verify and checkunable to add the existing provider the following error message should be display &lt;provider name&gt; already exists</t>
  </si>
  <si>
    <t>Verify and check based on the portal selection the created provider which is mapped with user can display.</t>
  </si>
  <si>
    <t>Verify and check after adding provider name click close button the pushdown box will be close and provider will not create</t>
  </si>
  <si>
    <t>Learning - CEU provider</t>
  </si>
  <si>
    <t>Verify that able to create and delete the CEU Provider</t>
  </si>
  <si>
    <t>Verify the admin is having the privilege to edit the CEU Provider</t>
  </si>
  <si>
    <t xml:space="preserve">Verify created CEU Provider is displayed in course creation/edit page </t>
  </si>
  <si>
    <t>Verify CEU Provider listing in the course page is created in the based on the course portal</t>
  </si>
  <si>
    <t>Verify CEU Provider which is created in one tenant should not display in other tenant</t>
  </si>
  <si>
    <t xml:space="preserve">Verify the portal1 CEU Provider should not display in the portal2 course page </t>
  </si>
  <si>
    <t>Verify the admin should not delete CEU Provider after mapped to courses</t>
  </si>
  <si>
    <t xml:space="preserve">Verify the CEU Provider title should not allow duplicate </t>
  </si>
  <si>
    <t>Verify whether the Coding Convention is enabled at the site level</t>
  </si>
  <si>
    <t xml:space="preserve"> Verify and check the CEU provider description can  allow upto 500 characters</t>
  </si>
  <si>
    <t>Verify and checkunable to add the existing CEU provider the following error message should be display &lt;CEU provider name&gt; already exists</t>
  </si>
  <si>
    <t>Verify and check based on the portal selection the created CEU provider which is mapped with user can display.</t>
  </si>
  <si>
    <t>Verify and check after adding CEU provider name clickclose button the pushdown box will be close and CEU provider will not create</t>
  </si>
  <si>
    <t>Learning - CEU type</t>
  </si>
  <si>
    <t>Verify that able to create  and delete the CEU Type</t>
  </si>
  <si>
    <t>Verify the admin is having the privilege to edit the CEU Type</t>
  </si>
  <si>
    <t xml:space="preserve">Verify created CEU Type is displayed in course edit page </t>
  </si>
  <si>
    <t>Verify CEU Type which is created in one tenant should not display in other tenant</t>
  </si>
  <si>
    <t>Verify the admin should not delete CEU Type after mapped to courses</t>
  </si>
  <si>
    <t xml:space="preserve">Verify the CEU Type title should not allow duplicate </t>
  </si>
  <si>
    <t xml:space="preserve"> Verify and check the CEU type description can  allow upto 5000 characters</t>
  </si>
  <si>
    <t>Verify and checkunable to add the existing CEU type the following error message should be display &lt;CEU type name&gt; already exists</t>
  </si>
  <si>
    <t>Verify and check based on the portal selection the created CEU type which is mapped with user can display.</t>
  </si>
  <si>
    <t>Verify and check after adding CEU type name clickclose button the pushdown box will be close and CEU type will not create</t>
  </si>
  <si>
    <t>Learning -  tags</t>
  </si>
  <si>
    <t xml:space="preserve">Verify that is able to create and delete the Tag </t>
  </si>
  <si>
    <t xml:space="preserve">Verify the admin is having the privilege to edit a Tag </t>
  </si>
  <si>
    <t xml:space="preserve">Verify created Tag  is displayed in course edit page </t>
  </si>
  <si>
    <t>Verify Tag listing in the course page is created in the based on the course portal</t>
  </si>
  <si>
    <t>Verify Tag which is created in one tenant should not display in other tenant</t>
  </si>
  <si>
    <t xml:space="preserve">Verify the portal1 Tag should not display in the portal2 course page </t>
  </si>
  <si>
    <t>Verify the admin should not delete Tag after mapped to courses</t>
  </si>
  <si>
    <t xml:space="preserve">Verify the Tag title should not allow duplicate </t>
  </si>
  <si>
    <t>Verify the Tag title should allow speacial characters</t>
  </si>
  <si>
    <t>Verify and checkunable to add the existing tag the following error message should be display &lt;tag name&gt; already exists</t>
  </si>
  <si>
    <t>Verify and check based on the portal selection the created tag which is mapped with user can display.</t>
  </si>
  <si>
    <t>Verify and check after adding tag name click close button the pushdown box will be close and tag will not create</t>
  </si>
  <si>
    <t>Verify and check  able to sort (A-Z,Z-A,NEW-OLD,OLD-NEW)</t>
  </si>
  <si>
    <t>Course</t>
  </si>
  <si>
    <t>Verify that able to set duration to the course and if the duration is 30 mins or less 30 mins the same should be visible in the 'Learn within 30 mins' in larner catalog section</t>
  </si>
  <si>
    <t xml:space="preserve">Verify that  course should be shown to the user who has same domain access </t>
  </si>
  <si>
    <t>Verify that created ILT / VC Multi instance course is visible in Learner catalog and able to enroll</t>
  </si>
  <si>
    <t>Verify that user cannot able to enroll to the E-learning class when seat max is exceeded and seats full message is displayed in course details page</t>
  </si>
  <si>
    <t>Verify that admin able to increase the seats for E-learning and user able to enroll fro the same in admin and learner side</t>
  </si>
  <si>
    <t>Verfiy that past ILT / VC class should be visble in the learner catalog and clicking on title it should redirect to details page and request class message should display</t>
  </si>
  <si>
    <t>Verify that Learner group access is mandatory for the compliance courses and access settings is not editable</t>
  </si>
  <si>
    <t>Verify that Compliance course is auto registered to the learner group after cron run</t>
  </si>
  <si>
    <t>Verify that the compliance course is visible only to the users in the group, it should not visible to users who are there in other group</t>
  </si>
  <si>
    <t xml:space="preserve">Verity that cannot able to complete the E-learning courses when there is active enrollments </t>
  </si>
  <si>
    <t>Verify that able to change the session details when there is active enrollments</t>
  </si>
  <si>
    <t>Verify that unable to purchase order for the priced course which is having pre-requisite</t>
  </si>
  <si>
    <t>Verify that admin should not able to place order to the priced course which is having pre-requisite</t>
  </si>
  <si>
    <t>Verify that past ILT/VC classes should get listed in the pre-requisite</t>
  </si>
  <si>
    <t>Verify the On-demand notification is enabled only at the instance level when it is multi instance</t>
  </si>
  <si>
    <t>Verify that the admin receives an alert message warning like "Changes made will have an impact on active enrollments and this action is irreversible. Please confirm”</t>
  </si>
  <si>
    <t xml:space="preserve">Verify that admin can view the cancelled class enrollment status </t>
  </si>
  <si>
    <t>Verify that the admin cannot complete (the complete button should be in grey out state) an E-Learning instance/class with active enrollments.</t>
  </si>
  <si>
    <t>Verify that the admin the complete button should not be visible to the Past VC/ILT instance/class.</t>
  </si>
  <si>
    <t>Verify that Manager could not able to cancel the request from my approval tab after approval</t>
  </si>
  <si>
    <t>Colloboration Hub</t>
  </si>
  <si>
    <t>Verify and check the collabhub in learner site</t>
  </si>
  <si>
    <t>Verify and check the recommendation tab in Items need attention</t>
  </si>
  <si>
    <t>Verify and check the Recommendations tab will list the training that is recommended by the Manages for the learner</t>
  </si>
  <si>
    <t>Verify and check the Manage recommended course in user login</t>
  </si>
  <si>
    <t xml:space="preserve">Verify and check In the recommendation, the list of recommendation will be separated by 3 sections.
1. Based on Similar Profile
2. Based on your Profile
3. Manage Recommended
 </t>
  </si>
  <si>
    <t>Verify that Collaboration Hub is visible only for the user having Manager Role</t>
  </si>
  <si>
    <t>Verify and check the able to recommended course by Manager</t>
  </si>
  <si>
    <t>Verify and check the recommendation tab navigation</t>
  </si>
  <si>
    <t>Verify and check the course recommended by the Manage should display in catalog recommendation tab</t>
  </si>
  <si>
    <t>Verify and check created Manager user able to login in learner</t>
  </si>
  <si>
    <t>Verify and check the assigned user to the Manager able to display in my team section</t>
  </si>
  <si>
    <t>Verify and check the search for the user name it should fetch records</t>
  </si>
  <si>
    <t>Verify and check the filter is working correctly</t>
  </si>
  <si>
    <t xml:space="preserve">Verify Approved, Rejected and Pending Filters are working correctly </t>
  </si>
  <si>
    <t xml:space="preserve">Verify whether the Date Filter is working correctly </t>
  </si>
  <si>
    <t xml:space="preserve">Verify whether the Sort is working correctly </t>
  </si>
  <si>
    <t>Verify and check the Manage recommended course which is enrolled by user can disply in view learning</t>
  </si>
  <si>
    <t>Verify and check the created direct Manage reportee should display properly</t>
  </si>
  <si>
    <t>Verify and check the created virtual Manage reportee should display properly</t>
  </si>
  <si>
    <t>Verify and check the course can recommended to the entire team</t>
  </si>
  <si>
    <t>Verify and check the course can recommended to the selected team members.</t>
  </si>
  <si>
    <t>Verify and check Manage able to approve the course to the requested user</t>
  </si>
  <si>
    <t xml:space="preserve">Verify and check  after Manage approval the confirmation popup will be open. </t>
  </si>
  <si>
    <t>Verify and check Manage able to reject the course to the requested user</t>
  </si>
  <si>
    <t xml:space="preserve">Verify that Manage should enter the reject reason </t>
  </si>
  <si>
    <t>Verify and check after Manage rejecting the confirmation to reject popup will be open.</t>
  </si>
  <si>
    <t xml:space="preserve">Verify and check the Manager able to approve the user requesting the external training certificate </t>
  </si>
  <si>
    <t xml:space="preserve">Verify and check the Manager able to reject the user requesting the external training certificate </t>
  </si>
  <si>
    <t>Verify whether the Price,Manager Name,Request Date is getting displayed in the My Approval Section</t>
  </si>
  <si>
    <t xml:space="preserve">Verify whether the Load More Functionality is working correctly </t>
  </si>
  <si>
    <t xml:space="preserve">Verify whether the Certification Readiness graph is displaying the results correctly </t>
  </si>
  <si>
    <t xml:space="preserve">Verify whether the Certification not MET  is displaying the results correctly </t>
  </si>
  <si>
    <t xml:space="preserve">Verify whether the Learning Progress - By Team Members  is displaying the results correctly </t>
  </si>
  <si>
    <t xml:space="preserve">Verify whether the Learning History is getting opened when we click on View Learning </t>
  </si>
  <si>
    <t>Verify whether the MeetNow opens the meeting with the Subordinate</t>
  </si>
  <si>
    <t xml:space="preserve">Verify whether the Leaderboard displays the user points badges and Completions correctly </t>
  </si>
  <si>
    <t>Verify whether the Search and Filter is working correctly in My Team Section</t>
  </si>
  <si>
    <t>Verify whether the Search  is working correctly in the LeaderBoard</t>
  </si>
  <si>
    <t xml:space="preserve">Assessment </t>
  </si>
  <si>
    <t>Verify the Admin able to create Assessment and check its getting displayed with respective tabs like Draft,Published and Unpublished tabs</t>
  </si>
  <si>
    <t>Verify the admin able to create assessment with question creation on the fly</t>
  </si>
  <si>
    <t>Verify whether the textbox are marked as red color when the mandatory fields are not filled</t>
  </si>
  <si>
    <t>Verify the admin able to create assessment and try to add questions using import question</t>
  </si>
  <si>
    <t>Verify the admin able to create assessment with question creation with sections</t>
  </si>
  <si>
    <t>Verify the admin able to create assessment with question creation on the fly,check created questions are displayed in question list page</t>
  </si>
  <si>
    <t xml:space="preserve">Verify that the Custom Admin user has the ability to publish and unpublish the assessment.
</t>
  </si>
  <si>
    <t>Verify the admin able to view the associated trainings will be displayed in listing page(assessment will be associated with Course/Training Plan)</t>
  </si>
  <si>
    <t>Verify the admin will not allow to delete the questions which is associated with assessment</t>
  </si>
  <si>
    <t>Verify the admin able to clone the assessment</t>
  </si>
  <si>
    <t>Verify the admin able to clone the sections</t>
  </si>
  <si>
    <t>Verify able to clone the assessment multiple times</t>
  </si>
  <si>
    <t>Verify and check the selected langugae should display after edit</t>
  </si>
  <si>
    <t>Verify the admin able to save the assessment question after edit</t>
  </si>
  <si>
    <t xml:space="preserve">Verify whether it allows to edit only one question at a time in the Assessment Edit page </t>
  </si>
  <si>
    <t xml:space="preserve">Verify whether the Save Draft gets enabled after entering the Assessment Title </t>
  </si>
  <si>
    <t>Verify the admin able to delet the drafted and unpublished assessment</t>
  </si>
  <si>
    <t xml:space="preserve">Verify that the Deleted  training should not be displayed in the Assessment Listing page&gt;&gt;No of 
training </t>
  </si>
  <si>
    <t>Verify the re-order in the assessment</t>
  </si>
  <si>
    <t>Verify the update question</t>
  </si>
  <si>
    <t xml:space="preserve">Verify the search,filters ,delete functionalitys </t>
  </si>
  <si>
    <t xml:space="preserve">Verify whether the Export functionality works correctly in the Assessment Listing page </t>
  </si>
  <si>
    <t>Verify all types question can be created under the assessment</t>
  </si>
  <si>
    <t>Verify all types question can be created in the questions list page</t>
  </si>
  <si>
    <t>Verify the admin will not allow to publish the assessment without questions</t>
  </si>
  <si>
    <t xml:space="preserve">Verify whether we cannot able to create a question without adding the mandatory fields in the 
Question Creation page </t>
  </si>
  <si>
    <t>Verify the Created Assessment will be displayed for course and tp edit page</t>
  </si>
  <si>
    <t>Verify the Admin created Assessment with "No of attempts" as 10</t>
  </si>
  <si>
    <t>Verify the Assessment attempt will be displayed in course and tp edit page when admin attached the assessment with attempt set</t>
  </si>
  <si>
    <r>
      <rPr>
        <rFont val="Calibri, Arial"/>
        <color theme="1"/>
      </rPr>
      <t xml:space="preserve">Verify the Assessment passing score in learner side,Admin created assessment with passs percentage as 50 and No. Of Questions To Display as 4
Questions:
q1-20 score
q2-20 score
q3-20 score
q4-20 score
q5-20 score
q6-20 score
Admin created course then attach this assessment
Admin created TP then attach this assessment
Course:
</t>
    </r>
    <r>
      <rPr>
        <rFont val="Calibri, Arial"/>
        <b/>
        <color theme="1"/>
      </rPr>
      <t>case1</t>
    </r>
    <r>
      <rPr>
        <rFont val="Calibri, Arial"/>
        <color theme="1"/>
      </rPr>
      <t xml:space="preserve">:Verify the learner enrolled the course and launch the assessment then completed two questions correctly,check assessment score getting displayed in completion certification
</t>
    </r>
    <r>
      <rPr>
        <rFont val="Calibri, Arial"/>
        <b/>
        <color theme="1"/>
      </rPr>
      <t>case2</t>
    </r>
    <r>
      <rPr>
        <rFont val="Calibri, Arial"/>
        <color theme="1"/>
      </rPr>
      <t xml:space="preserve">:Verify the learner enrolled the course and launch the assessment then completed two questions correctly,check assessment score getting displayed in admin enrollment page
</t>
    </r>
    <r>
      <rPr>
        <rFont val="Calibri, Arial"/>
        <b/>
        <color theme="1"/>
      </rPr>
      <t>case3</t>
    </r>
    <r>
      <rPr>
        <rFont val="Calibri, Arial"/>
        <color theme="1"/>
      </rPr>
      <t xml:space="preserve">:Verify the learner enrolled the course and launch the assessment then completed all questions incorrectly,check learner will be moved enrolled to incomplete status due to assessment failed
</t>
    </r>
    <r>
      <rPr>
        <rFont val="Calibri, Arial"/>
        <b/>
        <color theme="1"/>
      </rPr>
      <t>case4</t>
    </r>
    <r>
      <rPr>
        <rFont val="Calibri, Arial"/>
        <color theme="1"/>
      </rPr>
      <t xml:space="preserve">:Verify the learner page only 4 questions are getting displayed in the assessment under course 
</t>
    </r>
    <r>
      <rPr>
        <rFont val="Calibri, Arial"/>
        <b/>
        <color theme="1"/>
      </rPr>
      <t>Case5</t>
    </r>
    <r>
      <rPr>
        <rFont val="Calibri, Arial"/>
        <color theme="1"/>
      </rPr>
      <t xml:space="preserve">:Verify the no of question to display at the section level
 TP:
</t>
    </r>
    <r>
      <rPr>
        <rFont val="Calibri, Arial"/>
        <b/>
        <color theme="1"/>
      </rPr>
      <t>case1</t>
    </r>
    <r>
      <rPr>
        <rFont val="Calibri, Arial"/>
        <color theme="1"/>
      </rPr>
      <t xml:space="preserve">:Verify the learner enrolled the TP and launch the assessment then completed two questions correctly,check assessment score getting displayed in completion certification
</t>
    </r>
    <r>
      <rPr>
        <rFont val="Calibri, Arial"/>
        <b/>
        <color theme="1"/>
      </rPr>
      <t>case2</t>
    </r>
    <r>
      <rPr>
        <rFont val="Calibri, Arial"/>
        <color theme="1"/>
      </rPr>
      <t xml:space="preserve">:Verify the learner enrolled the TP and launch the assessment then completed two questions correctly,check assessment score getting displayed in admin enrollment page
</t>
    </r>
    <r>
      <rPr>
        <rFont val="Calibri, Arial"/>
        <b/>
        <color theme="1"/>
      </rPr>
      <t>case3</t>
    </r>
    <r>
      <rPr>
        <rFont val="Calibri, Arial"/>
        <color theme="1"/>
      </rPr>
      <t xml:space="preserve">:Verify the learner enrolled the TP and launch the assessment then completed all questions incorrectly,check learner will be moved enrolled to incomplete status due to assessment failed
</t>
    </r>
    <r>
      <rPr>
        <rFont val="Calibri, Arial"/>
        <b/>
        <color theme="1"/>
      </rPr>
      <t>case4</t>
    </r>
    <r>
      <rPr>
        <rFont val="Calibri, Arial"/>
        <color theme="1"/>
      </rPr>
      <t xml:space="preserve">:Verify the learner page only 4 questions are getting displayed in the assessment under course 
</t>
    </r>
    <r>
      <rPr>
        <rFont val="Calibri, Arial"/>
        <b/>
        <color theme="1"/>
      </rPr>
      <t>Case5</t>
    </r>
    <r>
      <rPr>
        <rFont val="Calibri, Arial"/>
        <color theme="1"/>
      </rPr>
      <t>:Verify the no of question to display at the section level</t>
    </r>
  </si>
  <si>
    <t xml:space="preserve">
IRIS-3860</t>
  </si>
  <si>
    <t>Verify the assessment for course if set required for attached questions under assessment in learner side</t>
  </si>
  <si>
    <t>Verify whether the Change Log is getting captured for any action in the Creation and Updation page
Assessment page</t>
  </si>
  <si>
    <t>Verify that the value in the number of questions field does not exceed the total number of questions in the assessment.</t>
  </si>
  <si>
    <t>Verify that all questions in the assessment are used when no value is specified in the number of questions field, 
and no validation is necessary.</t>
  </si>
  <si>
    <t>Verify validation of the number of questions specified by the admin against total and required questions
 in the assessment.
If the specified value exceeds the total number of questions, an error message is displayed: "The number of questions 
cannot exceed the total number of questions in the assessment."
If the specified value is less than the total number of required questions, an error message is displayed:
 "The number of questions cannot be less than the total number of required questions."
If the specified value is between the total number of questions and the total number of required questions, 
the assessment is saved or published successfully.</t>
  </si>
  <si>
    <t>Verify if the admin has not provided a value in the number of questions field. In this scenario, 
the following error message should be displayed, insisting the admin provide a value:
 "The number of questions to be displayed cannot be less than the total required questions."</t>
  </si>
  <si>
    <t>Verify that the "Number of questions to be displayed at the assessment level" field will be
 greyed out as soon as the admin creates a section.</t>
  </si>
  <si>
    <t>Verify that if the admin provides the number of questions for one section, it is mandatory
 to provide the number of questions for all sections.</t>
  </si>
  <si>
    <t>Verify that the total of all the values provided in the number of questions per section 
is displayed as the "number of questions" to be displayed at the assessment level.</t>
  </si>
  <si>
    <t>Verify that when questions are marked as required in each section, the number of required 
questions is automatically captured in the "Number of questions per section" field.</t>
  </si>
  <si>
    <t>Verify that when the admin manually enters the value for the "number of questions per section," 
and there are required questions, the admin will not be allowed to provide a value 
that is less than or greater than the specified required value.</t>
  </si>
  <si>
    <t>Verify that when no values are entered in the "Number of questions" field for the sections, 
all questions in those sections are considered for the assessment.</t>
  </si>
  <si>
    <t>Verify by creating the following question types and attaching it to the Assessment 
- Radio Button 
- Dropdown 
- Checkbox 
- Image - Checkbox 
- Image - Radio Button</t>
  </si>
  <si>
    <t>Survey</t>
  </si>
  <si>
    <t>Verify the Admin able to create survey and check its getting displayed with respective tabs like Draft,Published and Unbilished tabs</t>
  </si>
  <si>
    <t>Verify the admin able to create survey with question creation on the fly</t>
  </si>
  <si>
    <t xml:space="preserve">Verify whether the Save Draft button gets enabled after entering the title </t>
  </si>
  <si>
    <t>Verify that the Custom Admin user has the ability to publish and unpublish the Survey</t>
  </si>
  <si>
    <t>Verify the admin able to create survey and try to add using import question</t>
  </si>
  <si>
    <t>Verify the admin able to create survey with question creation with sections</t>
  </si>
  <si>
    <t>Verify the admin able to create survey with question creation on the fly,check created questions are displayed in questions listing page</t>
  </si>
  <si>
    <t>Verify the admin able to view the associated trainings will be displayed in listing page(survey will be associated with Course/Training Plan)</t>
  </si>
  <si>
    <t>Verify the admin will not allow to delete the questions which is associated with survey</t>
  </si>
  <si>
    <t xml:space="preserve">Verify the admin will not allow to delete the survey  which is associated with training </t>
  </si>
  <si>
    <t>Verify the admin able to clone the survey</t>
  </si>
  <si>
    <t>Verify the admin able to clone the sections of the survey</t>
  </si>
  <si>
    <t>Verify the admin able to delete the drafted and unpublished survey</t>
  </si>
  <si>
    <t>Verify and edit the survey after update</t>
  </si>
  <si>
    <t>Verify the re-order in the survey</t>
  </si>
  <si>
    <t>Verify all types question can be created under the survey</t>
  </si>
  <si>
    <t>Verify that the Questions are imported correctly after clicking on Import Questions</t>
  </si>
  <si>
    <t>Verify all types question can be created in the survey questions</t>
  </si>
  <si>
    <t>Verify the admin will not allow to publish the survey without questions</t>
  </si>
  <si>
    <t>Verify the Created survey will be displayed for course and TP edit page</t>
  </si>
  <si>
    <t xml:space="preserve">Verify whether the Export functionality is working correctly </t>
  </si>
  <si>
    <t>Veify and check the code convention enabled the survey auto code will be generate</t>
  </si>
  <si>
    <t>Veify and check the code convention disabled should allow to enter the code in the survey</t>
  </si>
  <si>
    <t>Verify and check the voice search functionality</t>
  </si>
  <si>
    <t xml:space="preserve">Verify and check for the warning messages to create a survey without mandatory fields </t>
  </si>
  <si>
    <t>Verify that should not able to create a survey without selecting the domain</t>
  </si>
  <si>
    <t>Verify and check the search by keywords the respective survey should be getting listed</t>
  </si>
  <si>
    <t xml:space="preserve">Verify whether all the fields are getting retained after cloning the Survey </t>
  </si>
  <si>
    <t>Verify whether the change log is captured correctly for all Creation and Updation actions</t>
  </si>
  <si>
    <t>Verify whether we can able to create a question of the following types 
Radio button
Dropdown
Checkbox
Grid Radio Button 
Grid Checkbox
Short Answer
Paragraph
Like/Dislike
Overall Rating</t>
  </si>
  <si>
    <t>Verify that the asterisk (*) symbol appears next to the required question and prevents submission without answering the required question</t>
  </si>
  <si>
    <t>Content</t>
  </si>
  <si>
    <t>Verify whether admin is able to access content from menu toggle - Learning&gt;&gt;Content and from quick access also</t>
  </si>
  <si>
    <t>Verify whether content listing page is displayed on clicking edit content option from quick access</t>
  </si>
  <si>
    <t>Verify whether create content screen is displayed on clicking create content button</t>
  </si>
  <si>
    <t>Verify whether able to give content title with varchar and special chars</t>
  </si>
  <si>
    <t>Verify whether content title is auto-populated when the file is attached and the title field is kept blank</t>
  </si>
  <si>
    <t>Verify whether able to create a content with all the content types
- AICC
- TINCAN
- Scorm (scrom 2004, scorm1.2, multi-scorm, scorm from cloud, pink-elephant)
- url (YouTube, Vimeo, Hosted mp4, or Brightcove, AICC, SCORM 2004, SCORM 1.2)
- pdf 
- ppt (PPS, PPSX, PPT, PPTX)
- Doc (DOC, DOCX, TXT)
- Excel (XLS, XLSX)
- audio (MP3 extension, ACC,M4A)
- Image (JPEG, JPG, PNG)
- video (MP4 extension, WEBM, MOV)</t>
  </si>
  <si>
    <t>Verify whether alert message is displayed when invalid url and unsupported file is uploaded</t>
  </si>
  <si>
    <t>Verify whether title is retained when uploaded file/url is deleted during content creation</t>
  </si>
  <si>
    <t>Verify whether able to upload a file with size upto 4GB instantly</t>
  </si>
  <si>
    <t>Verify whether alert message is displayed when a file with more than 4GB is uploaded</t>
  </si>
  <si>
    <t>Verify whether the content type is auto-populated based on the file attached</t>
  </si>
  <si>
    <t>Verify whether the content type is retained when an existing file is deleted and re-uploaded from edit content page</t>
  </si>
  <si>
    <t>Verify whether the re-uploaded file is displayed in the preview once saved</t>
  </si>
  <si>
    <r>
      <rPr>
        <rFont val="Calibri"/>
        <color theme="1"/>
      </rPr>
      <t xml:space="preserve">Verify whether the new content is displayed for the learners who are in </t>
    </r>
    <r>
      <rPr>
        <rFont val="Calibri"/>
        <b/>
        <color theme="1"/>
      </rPr>
      <t>Enrolled</t>
    </r>
    <r>
      <rPr>
        <rFont val="Calibri"/>
        <color theme="1"/>
      </rPr>
      <t xml:space="preserve"> status when the content is replaced with different content - The content progress should be 0%
Verify whether the new content is displayed for the learners who are in</t>
    </r>
    <r>
      <rPr>
        <rFont val="Calibri"/>
        <b/>
        <color theme="1"/>
      </rPr>
      <t xml:space="preserve"> Inprogress</t>
    </r>
    <r>
      <rPr>
        <rFont val="Calibri"/>
        <color theme="1"/>
      </rPr>
      <t xml:space="preserve"> status when the content is replaced with different content - No impact in progress , content player should launch the  new content from the progress percentage where the learner had stopped.</t>
    </r>
  </si>
  <si>
    <t>Verify whether the new content is displayed for the learners who are in completed status when the learner re-enrolls to the course</t>
  </si>
  <si>
    <t>Verify whether the alert "invalid file format" is displayed when re-uploaded content is of different file type and file should not be uploaded</t>
  </si>
  <si>
    <t>Verify whether for saved as draft content, the discard, update and publish buttons are enabled when a same file type content is re-uploaded</t>
  </si>
  <si>
    <t>Verify whether for published content, the discard, update and unpublish buttons are enabled when a same file type content is re-uploaded</t>
  </si>
  <si>
    <t>Verify whether the Discard button is enabled when an existing file is deleted</t>
  </si>
  <si>
    <t>Verify whether existing file get restored when discard button is clicked</t>
  </si>
  <si>
    <t>Verify whether Discard and Save Draft buttons are enabled only when any of the mandatory field is filled along with title</t>
  </si>
  <si>
    <t>Verify whether alert message is displayed when mandatory fields are kept blank from edit content page</t>
  </si>
  <si>
    <t>Verify whether the publish button is enabled only when all the mandatory fields are filled</t>
  </si>
  <si>
    <t>Verify whether the default duration is displayed when content is saved</t>
  </si>
  <si>
    <t>Verify whether able to save draft/publish the content with special char in content title and content file name ( check with dot and brackets)</t>
  </si>
  <si>
    <t>Verify whether the page is navigated to listing page when discard button is clicked from the edit content page</t>
  </si>
  <si>
    <t>Verify whether the code field is non-editable when coding convention is turned off at site level
Verify whether the code field is editable only when coding convention is turned on at site level</t>
  </si>
  <si>
    <t>Verify whether the default language set in metadata library is displayed in the content creation page as default language</t>
  </si>
  <si>
    <t>Verify whether able to delete the content when it is saved as draft using delete content button</t>
  </si>
  <si>
    <t>Verify whether able to unpublish the content when the content is not associated to a course</t>
  </si>
  <si>
    <t>Verify whether not able to unpublish the content when the content is associated to a course</t>
  </si>
  <si>
    <t>Verify whether able to download the uploaded content using download icon in content upload field
Verify download for all the below content types
- AICC
- TINCAN
- Scorm (scrom 2004, scorm1.2, multi-scorm, scorm from cloud, pink-elephant)
- pdf 
- ppt (PPS, PPSX, PPT, PPTX)
- Doc (DOC, DOCX, TXT)
- Excel (XLS, XLSX)
- audio (MP3 extension, ACC, M4A)
- Image (JPEG, JPG, PNG)
- video (MP4 extension, WEBM, MOV)</t>
  </si>
  <si>
    <t>Verify whether able to view the webpage when openlink icon is clicked in content upload field
Verify for all the below mentioned url content type
- url (YouTube, Vimeo, Hosted mp4, or Brightcove, AICC, SCORM 2004, SCORM 1.2)</t>
  </si>
  <si>
    <t>Verify whether able to preview the content from the edit content page and content listing page
Verify preview for all the below content types
- AICC
- TINCAN
- Scorm (scrom 2004, scorm1.2, multi-scorm, scorm from cloud, pink-elephant)
- url (YouTube, Vimeo, Hosted mp4, or Brightcove, AICC, SCORM 2004, SCORM 1.2)
- pdf 
- ppt (PPS, PPSX, PPT, PPTX)
- Doc (DOC, DOCX, TXT)
- Excel (XLS, XLSX)
- audio (MP3 extension, ACC, M4A)
- Image (JPEG, JPG, PNG)
- video (MP4 extension, WEBM, MOV)</t>
  </si>
  <si>
    <t>Verify whether Modify Access light box is displayed with a message "This Content will be assigned to 'All Learners' group and the admin groups that you're part of. Please validate your decision." when Save draft/Publish button is clicked along with "No,Modify the Access" and "Yes,Proceed" buttons</t>
  </si>
  <si>
    <t>Verify whether the Content is saved as draft/published with the default access when "Yes,Proceed" button is clicked</t>
  </si>
  <si>
    <t>Verify whether the edit access push-box is opened when "No,Modify the Access" button is clicked</t>
  </si>
  <si>
    <t>Verify whether the access modified are saved from edit access push-box and the access is applied for the respective Content</t>
  </si>
  <si>
    <t>Verfiy whether the Create content,Edit Content and Go To Listing page buttons are navigating to the respective screens from success status page</t>
  </si>
  <si>
    <t>Verify whether Add Version button is displayed only for the published content</t>
  </si>
  <si>
    <t>Verify whether Version number is updated clicking upon Add Version button</t>
  </si>
  <si>
    <t>Verify whether the values are retained in all the fields except content upload field during versioning content</t>
  </si>
  <si>
    <t>Verify whether able to edit and publish the versioned content from draft mode</t>
  </si>
  <si>
    <t>Verify whether unable to edit the published content's code for the versioned content when code convention in enabled</t>
  </si>
  <si>
    <t xml:space="preserve">Verify whether unable to edit the content domain during versioning </t>
  </si>
  <si>
    <t>Verify whether title and description of latest content is displayed during versioning</t>
  </si>
  <si>
    <t>Verify whether able to upload the below content types in add version page 
- AICC
- TINCAN
- Scorm (scrom 2004, scorm1.2, multi-scorm, scorm from cloud, pink-elephant)
- url (YouTube, Vimeo, Hosted mp4, or Brightcove, AICC, SCORM 2004, SCORM 1.2)
- pdf 
- ppt (PPS, PPSX, PPT, PPTX)
- Doc (DOC, DOCX, TXT)
- Excel (XLS, XLSX)
- audio (MP3 extension, ACC, M4A)
- Image (JPEG, JPG, PNG)
- video (MP4 extension, WEBM, MOV)</t>
  </si>
  <si>
    <t xml:space="preserve">Verify whether only DISCARD button is displayed when without uploading the content during versioning </t>
  </si>
  <si>
    <t xml:space="preserve">Verify whether alert message is displayed when different file type is uploaded during versioning. File type should be similar to the file uploaded in previous version </t>
  </si>
  <si>
    <t>Verify whether admin is not able to create another version when previous version is in draft mode  
Example: When version 2 is in draft, admin should not be able to add version 3 - Add version button should be disabled</t>
  </si>
  <si>
    <t>Verfiy whether new version is created when publish button is clicked</t>
  </si>
  <si>
    <t>Verify whether able to download the uploaded content using download icon in content upload field for the versioned content
Verify download for all the below content types
- AICC
- TINCAN
- Scorm (scrom 2004, scorm1.2, multi-scorm, scorm from cloud, pink-elephant)
- pdf 
- ppt (PPS, PPSX, PPT, PPTX)
- Doc (DOC, DOCX, TXT)
- Excel (XLS, XLSX)
- audio (MP3 extension, ACC, WAV, M4A)
- Image (JPEG, JPG, PNG)
- video (MP4 extension, WEBM, MOV)</t>
  </si>
  <si>
    <t>Verify whether able to view the webpage when openlink icon is clicked in content upload field for the versioned content
Verify for all the below mentioned url content type
- url (YouTube, Vimeo, Hosted mp4, or Brightcove, AICC, SCORM 2004, SCORM 1.2)</t>
  </si>
  <si>
    <t>Verify whether able to preview the content from the edit content page and content listing page for the versioned content
Verify preview for all the below content types
- AICC
- TINCAN
- Scorm (scrom 2004, scorm1.2, multi-scorm, scorm from cloud, pink-elephant)
- url (YouTube, Vimeo, Hosted mp4, or Brightcove, AICC, SCORM 2004, SCORM 1.2)
- pdf 
- ppt (PPS, PPSX, PPT, PPTX)
- Doc (DOC, DOCX, TXT)
- Excel (XLS, XLSX)
- audio (MP3 extension, ACC, M4A)
- Image (JPEG, JPG, PNG)
- video (MP4 extension, WEBM, MOV)</t>
  </si>
  <si>
    <t xml:space="preserve">Verify whether the content version notification is triggred to the learners when new version is created </t>
  </si>
  <si>
    <t>EAT1-1011</t>
  </si>
  <si>
    <t>Verify the version history is displayed in the edit content page once the versions are created. It should be in non-editable mode for published content</t>
  </si>
  <si>
    <t>Verify the version history is displayed in the edit content page once the versions are created. It should be in editable mode for drafted content</t>
  </si>
  <si>
    <t>Verify whether content is versioned for the respective attached course in learner side (cron job)</t>
  </si>
  <si>
    <t>Verfiy whether transfer learner to other version button is enabled only when Content is associated to the class, Learners are enrolled in the class and Content has more than one version</t>
  </si>
  <si>
    <t>Verify whether transfer learner to other version push box is displayed clicking upon the transfer learner button</t>
  </si>
  <si>
    <t>Verify whether transfer from,select class and learner status drop down are clickable and the respective options are selectable</t>
  </si>
  <si>
    <t>Verify whether transfer from drop down displays only latest 2 versions</t>
  </si>
  <si>
    <t>Verify whether transfer learner and discard buttons in the push box</t>
  </si>
  <si>
    <t>Verify whether all the learners are transfered to the new version when "Everyone" is selected (cron job)</t>
  </si>
  <si>
    <t>Verify whether the versioned content is visible to the all status learners and the learner is able to lauch and complete the content</t>
  </si>
  <si>
    <r>
      <rPr>
        <rFont val="Calibri"/>
        <color theme="1"/>
      </rPr>
      <t>Verify whether the learner with "</t>
    </r>
    <r>
      <rPr>
        <rFont val="Calibri"/>
        <b/>
        <color theme="1"/>
      </rPr>
      <t>Enrolled</t>
    </r>
    <r>
      <rPr>
        <rFont val="Calibri"/>
        <color theme="1"/>
      </rPr>
      <t xml:space="preserve">" status is transfered to the new version and able to launch and complete the versioned content (cron job). </t>
    </r>
  </si>
  <si>
    <r>
      <rPr>
        <rFont val="Calibri"/>
        <color theme="1"/>
      </rPr>
      <t xml:space="preserve">Verify whether the versioned content is updated as 0% progress only to the </t>
    </r>
    <r>
      <rPr>
        <rFont val="Calibri"/>
        <b/>
        <color theme="1"/>
      </rPr>
      <t>enrolled</t>
    </r>
    <r>
      <rPr>
        <rFont val="Calibri"/>
        <color theme="1"/>
      </rPr>
      <t xml:space="preserve"> status learners and the learner is able to launch and complete the content.</t>
    </r>
  </si>
  <si>
    <r>
      <rPr>
        <rFont val="Calibri"/>
        <color theme="1"/>
      </rPr>
      <t>Verify whether the learner with "</t>
    </r>
    <r>
      <rPr>
        <rFont val="Calibri"/>
        <b/>
        <color theme="1"/>
      </rPr>
      <t>Completed</t>
    </r>
    <r>
      <rPr>
        <rFont val="Calibri"/>
        <color theme="1"/>
      </rPr>
      <t>" status is transfered to the new version and able to launch and complete the versioned content (cron job)</t>
    </r>
  </si>
  <si>
    <r>
      <rPr>
        <rFont val="Calibri"/>
        <color theme="1"/>
      </rPr>
      <t xml:space="preserve">Verify whether the versioned content is reset to 0% progress only to the </t>
    </r>
    <r>
      <rPr>
        <rFont val="Calibri"/>
        <b/>
        <color theme="1"/>
      </rPr>
      <t>completed</t>
    </r>
    <r>
      <rPr>
        <rFont val="Calibri"/>
        <color theme="1"/>
      </rPr>
      <t xml:space="preserve"> status learners and the learner is able to launch and complete the content after re-enroll.</t>
    </r>
  </si>
  <si>
    <r>
      <rPr>
        <rFont val="Calibri"/>
        <color theme="1"/>
      </rPr>
      <t>Verify whether the learner with "</t>
    </r>
    <r>
      <rPr>
        <rFont val="Calibri"/>
        <b/>
        <color theme="1"/>
      </rPr>
      <t>Inprogress</t>
    </r>
    <r>
      <rPr>
        <rFont val="Calibri"/>
        <color theme="1"/>
      </rPr>
      <t>" status is transfered to the new version and able to launch and complete the versioned content (cron job)</t>
    </r>
  </si>
  <si>
    <r>
      <rPr>
        <rFont val="Calibri"/>
        <color theme="1"/>
      </rPr>
      <t xml:space="preserve">Verify whether the versioned content is reset to 0% progress only to the </t>
    </r>
    <r>
      <rPr>
        <rFont val="Calibri"/>
        <b/>
        <color theme="1"/>
      </rPr>
      <t>inprogress</t>
    </r>
    <r>
      <rPr>
        <rFont val="Calibri"/>
        <color theme="1"/>
      </rPr>
      <t xml:space="preserve"> status learners and the learner is able to launch and complete the content.</t>
    </r>
  </si>
  <si>
    <r>
      <rPr>
        <rFont val="Calibri"/>
        <color theme="1"/>
      </rPr>
      <t>Verify whether the learner with "</t>
    </r>
    <r>
      <rPr>
        <rFont val="Calibri"/>
        <b/>
        <color theme="1"/>
      </rPr>
      <t>Incomplete</t>
    </r>
    <r>
      <rPr>
        <rFont val="Calibri"/>
        <color theme="1"/>
      </rPr>
      <t>" status is transfered to the new version and able to launch and complete the versioned content (cron job)</t>
    </r>
  </si>
  <si>
    <r>
      <rPr>
        <rFont val="Calibri"/>
        <color theme="1"/>
      </rPr>
      <t xml:space="preserve">Verify whether the versioned content is reset to 0% progress only to the </t>
    </r>
    <r>
      <rPr>
        <rFont val="Calibri"/>
        <b/>
        <color theme="1"/>
      </rPr>
      <t>incomplete</t>
    </r>
    <r>
      <rPr>
        <rFont val="Calibri"/>
        <color theme="1"/>
      </rPr>
      <t xml:space="preserve"> status learners and the learner is able to launch and complete the content.</t>
    </r>
  </si>
  <si>
    <r>
      <rPr>
        <rFont val="Calibri"/>
        <color theme="1"/>
      </rPr>
      <t>Verify whether the learner with "</t>
    </r>
    <r>
      <rPr>
        <rFont val="Calibri"/>
        <b/>
        <color theme="1"/>
      </rPr>
      <t>Overdue</t>
    </r>
    <r>
      <rPr>
        <rFont val="Calibri"/>
        <color theme="1"/>
      </rPr>
      <t>" status is transfered to the new version and able to launch and complete the versioned content (cron job)</t>
    </r>
  </si>
  <si>
    <r>
      <rPr>
        <rFont val="Calibri"/>
        <color theme="1"/>
      </rPr>
      <t xml:space="preserve">Verify whether the versioned content is reset to 0% progress only to the </t>
    </r>
    <r>
      <rPr>
        <rFont val="Calibri"/>
        <b/>
        <color theme="1"/>
      </rPr>
      <t>overdue</t>
    </r>
    <r>
      <rPr>
        <rFont val="Calibri"/>
        <color theme="1"/>
      </rPr>
      <t xml:space="preserve"> status learners and the learner is able to launch and complete the content.</t>
    </r>
  </si>
  <si>
    <t>Verify whether the attached COURSES/INSTANCES and TP details are captured in the edit screen once the content is attached to a course/instance and TP(cron job)</t>
  </si>
  <si>
    <t xml:space="preserve">Verify whether the storage used is updated on creating new content in both listing and create/edit content page </t>
  </si>
  <si>
    <t>Verify whether list of drafted and published contents are listed in the content listing page</t>
  </si>
  <si>
    <t>Verify whether Search,Filter,Sort and Export options in listing page are functioning</t>
  </si>
  <si>
    <t>Verify whether the load more button is displayed and it is clickable when there is more than 12 content is the listing page</t>
  </si>
  <si>
    <t>Verify whether the title,size,version,language,No.of training,No.of course and certification attached are displayed in the listing page</t>
  </si>
  <si>
    <t>Verify whether only the published content is displayed in the course creation page - upload from library column</t>
  </si>
  <si>
    <t>Verify whether able to attach the content to a course from the content library</t>
  </si>
  <si>
    <t>Verify whether the attached content in create course page is displayed in the content listing page</t>
  </si>
  <si>
    <t>Verify whether the duration mentioned during the content creation is displayed in attached content details</t>
  </si>
  <si>
    <t>Verify edit,preview,hide/unhide,re-order and delete options for the attached content</t>
  </si>
  <si>
    <t>Verify whether content is not deleted when it is attached to a active course</t>
  </si>
  <si>
    <t>Verify whether the attached content is not displayed again in the library list once it is attached to the respective course in course creation page</t>
  </si>
  <si>
    <t>Verify whether user is able to launch and complete the content (for ppt,excel and doc type file gets downloaded in the content player)</t>
  </si>
  <si>
    <t>Verify whether the content created in portal A is not displayed in portal B (Both admin &amp; learner side)
Also verify whether its not displayed in create course page - content library listing
Example: If admin from portal A creates a content, that content should not be displayed for the users in poratal B unless that user have access to that portal</t>
  </si>
  <si>
    <t>Verify whether the content created in tenant A is not displayed in tenant B (Both admin &amp; learner side)
Also verify whether its not displayed in create course page - content library listing
Example: If admin from tenant A creates a content, that content should not be displayed for the users tenant B</t>
  </si>
  <si>
    <t>Completion Certificate</t>
  </si>
  <si>
    <t>Verify whether admin is able to access Completion Certificate from menu toggle - Learning&gt;&gt;Completion Certificate and from quick access</t>
  </si>
  <si>
    <t xml:space="preserve">Verify whether Completion Certificate listing page is displayed when Completion Certificate is clicked from menu toggle - Learning&gt;&gt;Completion Certificate </t>
  </si>
  <si>
    <t>Verify whether by default Published tab is displayed when navigating to Completion Certificate listing page</t>
  </si>
  <si>
    <t>Verify whether create Completion Certificate screen is displayed on clicking create Completion Certificate button</t>
  </si>
  <si>
    <t>Verify whether discard and save draft buttons are enabled when title is given</t>
  </si>
  <si>
    <t>Verify whether discard, save draft and publish buttons are enabled only when all the mandatory fields are given</t>
  </si>
  <si>
    <t>Verify whether the page is navigated to listing page when discard button is clicked from the edit completion certificate page</t>
  </si>
  <si>
    <t>Verify whether able to select and unselect the domains from the domain drop-down</t>
  </si>
  <si>
    <t>Verify whether able to select certificate template</t>
  </si>
  <si>
    <t>Verify whether Modify Access light box is displayed with a message "This Program will be assigned to 'All Learners' group and the admin groups that you're part of. Please validate your decision." when Save draft/Publish button is clicked along with "No,Modify the Access" and "Yes,Proceed" buttons</t>
  </si>
  <si>
    <t>Verify whether the Completion Certificate is saved as draft/published with the default access when "Yes,Proceed" button is clicked</t>
  </si>
  <si>
    <t>Verify whether the access modified are saved from edit access push-box and the access is applied for the respective Completion Certificate</t>
  </si>
  <si>
    <t>Verfiy whether the Create Completion Certificate,Edit Completion Certificate and Go To Listing page buttons are navigating to the respective screens from the next action page</t>
  </si>
  <si>
    <t>Verify whether "Completion Certificate “#title#” has been published successfully." message along with Ok button is displayed when publish icon is cliked from Saved Drafts/Unpublished tab in Completion Certificate listing page</t>
  </si>
  <si>
    <t>Verify whether edit Completion Certificate page is opened and a copy of Completion Certificate is created when clone icon is clicked from saved draft,published and unpublished tab</t>
  </si>
  <si>
    <t>Verify delete and edit icons in the saved draft,published and unpublished tab in Completion Certificate listing page</t>
  </si>
  <si>
    <t>Verify whether the Saved Draft Completion Certificate are listed under Saved draft tab and verify the count</t>
  </si>
  <si>
    <t>Verify whether the Published Completion Certificate are listed under published tab and verify the count</t>
  </si>
  <si>
    <t>Verify whether the Unpublished Completion Certificate are listed under unpublished tab and verify the count</t>
  </si>
  <si>
    <t>Verify whether "Completion Certificate “#title#” has been unpublished successfully." message along with Ok button is displayed when unpublish icon is cliked from published tab in Completion Certificate listing page</t>
  </si>
  <si>
    <t>Verify the search, filter, sort and export options in Completion Certificate listing page</t>
  </si>
  <si>
    <t>Verify whether the published completion certificate are listied under course/class and TP completion certificate tab</t>
  </si>
  <si>
    <t>Verify whether the learner is able to view the completion certificate after completing the course/class/TP</t>
  </si>
  <si>
    <t>Verify whether the Completion Certificate created in portal A is not displayed to portal B (Both admin &amp; learner side)</t>
  </si>
  <si>
    <t>Verify whether the Completion Certificate created in tenant A is not displayed in tenant B (Both admin &amp; learner side)</t>
  </si>
  <si>
    <t>Verify whether could not able to set the completion certificate to course when course portal and completion certificate portal is different</t>
  </si>
  <si>
    <t>Verify whether when certificate is attached to a course/class/tp are listed in the Completion certificate edit page correspondent tabs</t>
  </si>
  <si>
    <t>Verify whether could not able to unpublish the certificate when it is associated to any Course/Class/TP</t>
  </si>
  <si>
    <t>Verify whether able to view the certificate once the Assessment is passed (could not able to view for the incomplete classes)</t>
  </si>
  <si>
    <t>Verify that able to view the all the completed certificates in learner - Dashboard my certificate section</t>
  </si>
  <si>
    <t>Verify that able to print and download the certificate in Learner site</t>
  </si>
  <si>
    <t>Verify that able to view the certificate in My learning - Completed tab</t>
  </si>
  <si>
    <t>Verify that the certificate template which is attached to the course is viewed and dowloaded successfully</t>
  </si>
  <si>
    <t>Verify whether the Change Log section is displayed when + icon is clicked in the botton right of the edit completion certificate page</t>
  </si>
  <si>
    <t>Verify whether the modifications are captured in the change log at the bottom of Edit Completion Certificate page</t>
  </si>
  <si>
    <t>Verify the filter, sort and export options in change log</t>
  </si>
  <si>
    <t>Verfiy whether the Change log is closed when - icon is clicked</t>
  </si>
  <si>
    <t>Metadata - Custom field</t>
  </si>
  <si>
    <t>Verify whether admin is able to access Custom Field from toggle menu - MetaData Library&gt;&gt;Custom Field and from quick access</t>
  </si>
  <si>
    <t xml:space="preserve">Verify whether Custom Field listing page is displayed when Custom Field is clicked from menu toggle - MetaData Library&gt;&gt;Custom Field </t>
  </si>
  <si>
    <t>Verify whether Custom Field listing page is displayed on clicking edit Custom Field option from quick access</t>
  </si>
  <si>
    <t>Verify whether by default Enabled tab is displayed when navigating to custom field listing page</t>
  </si>
  <si>
    <t>Verify whether create custom field screen is displayed on clicking create custom field button</t>
  </si>
  <si>
    <t>Verify whether the radio buttons are selectable for the below options
-Check Box
-Drop Down
-Radio Button
-Text Are
-Text Box
-Date Picker</t>
  </si>
  <si>
    <t>Verify whether the discard and save draft buttons are enabled when field name is given</t>
  </si>
  <si>
    <t>Verify whether the discard, save draft and enable buttons are enabled only when option fields are given</t>
  </si>
  <si>
    <t>Verify whether if Admin clicks on Save Draft or Enable with the Field Length more than 2000 Characters, a alert message is displayed as “Field length should not exceed more than 2000 characters.”</t>
  </si>
  <si>
    <t>Verify whether if the custom field name is already created in the system, alert message is displayed as “Custom Field Name already exists”</t>
  </si>
  <si>
    <t>Verify whether the page is navigated to listing page when discard button is clicked from the edit custom field page</t>
  </si>
  <si>
    <t>Verify whether the show in entities option is displayed with the below options with check box selectable
-Course (15 left)
-Learning Path (15 left)
-Certification (15 left)
-Location (15 left)
-Content (15 left)
-User (15 left)
-Assessment (15 left)
-Survey (15 left)
-Organization (15 left)
-Order (15 left)
-Discount (15 left)</t>
  </si>
  <si>
    <t>Verify whether the count near module name in show in entities get reduced on selecting the check box</t>
  </si>
  <si>
    <t>Verify whether only max of 15 custom field can be created for each entity</t>
  </si>
  <si>
    <t>Verify whether by default 2 options are displayed in check box, radio button and drop down options</t>
  </si>
  <si>
    <t xml:space="preserve">Verify whether the ADD OPTION button is displayed and selectable for check box, drop down and radio button options </t>
  </si>
  <si>
    <t xml:space="preserve">Verify whether the new option field is added when Add Option button is clicked </t>
  </si>
  <si>
    <t>Verify whether able to delete the option using delete icon</t>
  </si>
  <si>
    <t>Verify enable button should not enable without filling the mandatory field</t>
  </si>
  <si>
    <t>Verify allow to save without filling the mandatory options</t>
  </si>
  <si>
    <t>Verify whether the below fields for Check Box option is editable and selectable
-Field Name
-Required
-Display Options
-Help Text
-Option 1
-Option2
-Add Option</t>
  </si>
  <si>
    <t>Verify whether the below fields for Drop Down option is editable and selectable
-Field Name
-Required
-Multi Selection
-Help Text
-Option 1
-Option2
-Add Option</t>
  </si>
  <si>
    <t>Verify whether the below fields for Radio button option is editable and selectable
-Field Name
-Required
-Display Options
-Help Text
-Option 1
-Option2
-Add Option</t>
  </si>
  <si>
    <t>Verify whether the below fields for Text Area option is editable and selectable
-Field Name
-Field Length
-Required
-Help Text</t>
  </si>
  <si>
    <t>Verify whether the below fields for Text Box option is editable and selectable
-Field Name
-Field Length
-Validation
-Required
-Unique
-Help Text</t>
  </si>
  <si>
    <t>Verify whether the below fields for Date Picker option is editable and selectable
-Field Name
-Required
-Help Text</t>
  </si>
  <si>
    <t>Verify whether the required drop down has YES and NO options and the options are selectable. By default NO should be selected</t>
  </si>
  <si>
    <t>Verify whether the multiple selection drop down has YES and NO options and the options are selectable</t>
  </si>
  <si>
    <t>Verify whether the display options drop down has Horizontal and Vertical options and the options are selectable</t>
  </si>
  <si>
    <t>Verify whether the validation field in text box option has "Text and Number" options and the options are selectable</t>
  </si>
  <si>
    <t>Verify whether the unique field in text box option has "Yes and No" options and the options are selectable</t>
  </si>
  <si>
    <t>Verify whether the enabaled custom fields are listed in Enabled tab in custom field listing page and verify the count</t>
  </si>
  <si>
    <t>Verify whether the drafted custom fields are listed in Saved Drafts tab in custom field listing page and verify the count</t>
  </si>
  <si>
    <t>Verify whether the disabled custom fields are listed in Disabled tab in custom field listing page and verify the count</t>
  </si>
  <si>
    <t>Verfiy whether the edit icon navigates to custom field edit page when clicked from saved draft, enabled and disabled tabs</t>
  </si>
  <si>
    <t>Verify whether the alert message "Are you sure you want to delete the "#fieldname#"?" is displayed along with Cancel and Delete buttons when delete icon is clicked from Saved draft/Disabled tabs</t>
  </si>
  <si>
    <t>Verify whether the custom field is deleted when Delete button is clicked and not deleted when Cancel button is clicked in the delete alert light box</t>
  </si>
  <si>
    <t>Verify whether the field assigned to detials are displayed when Field Assigned To icon is clicked saved draft, enabled and disabled tabs</t>
  </si>
  <si>
    <t>Verify whether the custom field is enabled from disabled tab when enable button is clicked along with the "Custom Field "Primary" Has Been Enabled Successfully." message and next action buttons</t>
  </si>
  <si>
    <t>Verify whether the enabled custom field is moved to enabled tab and the count is updated in both the tabs</t>
  </si>
  <si>
    <t>Verify whether the custom field is disabled from enabled tab when disable button is clicked along with the "Custom Field "Primary" Has Been Disabled Successfully." message and next action buttons</t>
  </si>
  <si>
    <t>Verify whether the enabled custom field is moved to disabled tab and the count is updated in both the tabs</t>
  </si>
  <si>
    <t xml:space="preserve">Verify whether the custom field given required - yes is marked as mandatory in the respective entity with * symbol </t>
  </si>
  <si>
    <t>Verify whether the success message is displayed as " Custom field “Title of the custom field” has been Published Successfully" when a custom field is enabled along with next action buttons - Create Custom field, Edit custom field and Go To Listing page</t>
  </si>
  <si>
    <t>Verify whether the success message is displayed as " Custom field “Title of the custom field” has been Saved To Draft Successfully" when a custom field is enabled along with next action buttons - Create Custom field, Edit custom field and Go To Listing page</t>
  </si>
  <si>
    <t>Verfiy the search, sort, filter and export options in the custom field listing page</t>
  </si>
  <si>
    <t>Verify whether the custom field is denoted with #custom field in respective entity when the show in entity is selected</t>
  </si>
  <si>
    <r>
      <rPr>
        <rFont val="Calibri, Arial"/>
        <color theme="1"/>
      </rPr>
      <t xml:space="preserve">To verify that the Custom field added to the </t>
    </r>
    <r>
      <rPr>
        <rFont val="Calibri, Arial"/>
        <b/>
        <color theme="1"/>
      </rPr>
      <t>Course</t>
    </r>
    <r>
      <rPr>
        <rFont val="Calibri, Arial"/>
        <color theme="1"/>
      </rPr>
      <t xml:space="preserve"> will be displayed in the 
Course Creation page</t>
    </r>
  </si>
  <si>
    <r>
      <rPr>
        <rFont val="Calibri, Arial"/>
        <color theme="1"/>
      </rPr>
      <t xml:space="preserve">To verify by creating different types of Custom fields for the </t>
    </r>
    <r>
      <rPr>
        <rFont val="Calibri, Arial"/>
        <b/>
        <color theme="1"/>
      </rPr>
      <t>Course</t>
    </r>
    <r>
      <rPr>
        <rFont val="Calibri, Arial"/>
        <color theme="1"/>
      </rPr>
      <t xml:space="preserve"> 
- Checkbox
- Radio button 
- Dropdown 
- Text Area 
- Text Box
- Date picker </t>
    </r>
  </si>
  <si>
    <r>
      <rPr>
        <rFont val="Calibri, Arial"/>
        <color theme="1"/>
      </rPr>
      <t xml:space="preserve">To verify that  the Custom Field acts as a mandatory field for the </t>
    </r>
    <r>
      <rPr>
        <rFont val="Calibri, Arial"/>
        <b/>
        <color theme="1"/>
      </rPr>
      <t>Course</t>
    </r>
    <r>
      <rPr>
        <rFont val="Calibri, Arial"/>
        <color theme="1"/>
      </rPr>
      <t xml:space="preserve"> </t>
    </r>
  </si>
  <si>
    <r>
      <rPr>
        <rFont val="Calibri, Arial"/>
        <color theme="1"/>
      </rPr>
      <t xml:space="preserve">To verify that the Custom field added to the </t>
    </r>
    <r>
      <rPr>
        <rFont val="Calibri, Arial"/>
        <b/>
        <color theme="1"/>
      </rPr>
      <t>Certification</t>
    </r>
    <r>
      <rPr>
        <rFont val="Calibri, Arial"/>
        <color theme="1"/>
      </rPr>
      <t xml:space="preserve"> will be displayed in the 
Course Creation page</t>
    </r>
  </si>
  <si>
    <t>Verify when admin change the certification to learning path from creation page dropdown custom fields should not display</t>
  </si>
  <si>
    <r>
      <rPr>
        <rFont val="Calibri, Arial"/>
        <color theme="1"/>
      </rPr>
      <t xml:space="preserve">To verify by creating different types of Custom fields for the </t>
    </r>
    <r>
      <rPr>
        <rFont val="Calibri, Arial"/>
        <b/>
        <color theme="1"/>
      </rPr>
      <t xml:space="preserve">Certification </t>
    </r>
    <r>
      <rPr>
        <rFont val="Calibri, Arial"/>
        <color theme="1"/>
      </rPr>
      <t xml:space="preserve">
- Checkbox
- Radio button 
- Dropdown 
- Text Area 
- Text Box
- Date picker </t>
    </r>
  </si>
  <si>
    <r>
      <rPr>
        <rFont val="Calibri, Arial"/>
        <color theme="1"/>
      </rPr>
      <t xml:space="preserve">To verify that  the Custom Field acts as a mandatory field for the </t>
    </r>
    <r>
      <rPr>
        <rFont val="Calibri, Arial"/>
        <b/>
        <color theme="1"/>
      </rPr>
      <t>Certification</t>
    </r>
  </si>
  <si>
    <r>
      <rPr>
        <rFont val="Calibri, Arial"/>
        <color theme="1"/>
      </rPr>
      <t xml:space="preserve">To verify that the Custom field added to the </t>
    </r>
    <r>
      <rPr>
        <rFont val="Calibri, Arial"/>
        <b/>
        <color theme="1"/>
      </rPr>
      <t xml:space="preserve">Learning Path </t>
    </r>
    <r>
      <rPr>
        <rFont val="Calibri, Arial"/>
        <color theme="1"/>
      </rPr>
      <t>will be displayed in the 
Course Creation page</t>
    </r>
  </si>
  <si>
    <r>
      <rPr>
        <rFont val="Calibri, Arial"/>
        <color theme="1"/>
      </rPr>
      <t xml:space="preserve">To verify by creating different types of Custom fields for the </t>
    </r>
    <r>
      <rPr>
        <rFont val="Calibri, Arial"/>
        <b/>
        <color theme="1"/>
      </rPr>
      <t>Learning Path</t>
    </r>
    <r>
      <rPr>
        <rFont val="Calibri, Arial"/>
        <color theme="1"/>
      </rPr>
      <t xml:space="preserve">
- Checkbox
- Radio button 
- Dropdown 
- Text Area 
- Text Box
- Date picker </t>
    </r>
  </si>
  <si>
    <r>
      <rPr>
        <rFont val="Calibri, Arial"/>
        <color theme="1"/>
      </rPr>
      <t xml:space="preserve">To verify that  the Custom Field acts as a mandatory field for the </t>
    </r>
    <r>
      <rPr>
        <rFont val="Calibri, Arial"/>
        <b/>
        <color theme="1"/>
      </rPr>
      <t>Learning Path</t>
    </r>
  </si>
  <si>
    <r>
      <rPr>
        <rFont val="Calibri, Arial"/>
        <color theme="1"/>
      </rPr>
      <t xml:space="preserve">To verify that the Custom field added to the Location will be displayed in the 
</t>
    </r>
    <r>
      <rPr>
        <rFont val="Calibri, Arial"/>
        <b/>
        <color theme="1"/>
      </rPr>
      <t xml:space="preserve">Location </t>
    </r>
    <r>
      <rPr>
        <rFont val="Calibri, Arial"/>
        <color theme="1"/>
      </rPr>
      <t>Creation page</t>
    </r>
  </si>
  <si>
    <r>
      <rPr>
        <rFont val="Calibri, Arial"/>
        <color theme="1"/>
      </rPr>
      <t xml:space="preserve">To verify by creating different types of Custom fields for the </t>
    </r>
    <r>
      <rPr>
        <rFont val="Calibri, Arial"/>
        <b/>
        <color theme="1"/>
      </rPr>
      <t>Location</t>
    </r>
    <r>
      <rPr>
        <rFont val="Calibri, Arial"/>
        <color theme="1"/>
      </rPr>
      <t xml:space="preserve">
- Checkbox
- Radio button 
- Dropdown 
- Text Area 
- Text Box
- Date picker </t>
    </r>
  </si>
  <si>
    <r>
      <rPr>
        <rFont val="Calibri, Arial"/>
        <color theme="1"/>
      </rPr>
      <t xml:space="preserve">To verify that  the Custom Field acts as a mandatory field for the </t>
    </r>
    <r>
      <rPr>
        <rFont val="Calibri, Arial"/>
        <b/>
        <color theme="1"/>
      </rPr>
      <t>Location</t>
    </r>
  </si>
  <si>
    <r>
      <rPr>
        <rFont val="Calibri, Arial"/>
        <color theme="1"/>
      </rPr>
      <t xml:space="preserve">To verify that the Custom field added to the Content  will be displayed in the 
</t>
    </r>
    <r>
      <rPr>
        <rFont val="Calibri, Arial"/>
        <b/>
        <color theme="1"/>
      </rPr>
      <t xml:space="preserve">Content </t>
    </r>
    <r>
      <rPr>
        <rFont val="Calibri, Arial"/>
        <color theme="1"/>
      </rPr>
      <t>Creation page</t>
    </r>
  </si>
  <si>
    <r>
      <rPr>
        <rFont val="Calibri, Arial"/>
        <color theme="1"/>
      </rPr>
      <t xml:space="preserve">To verify by creating different types of Custom fields for the </t>
    </r>
    <r>
      <rPr>
        <rFont val="Calibri, Arial"/>
        <b/>
        <color theme="1"/>
      </rPr>
      <t>Content</t>
    </r>
    <r>
      <rPr>
        <rFont val="Calibri, Arial"/>
        <color theme="1"/>
      </rPr>
      <t xml:space="preserve">
- Checkbox
- Radio button 
- Dropdown 
- Text Area 
- Text Box
- Date picker </t>
    </r>
  </si>
  <si>
    <r>
      <rPr>
        <rFont val="Calibri, Arial"/>
        <color theme="1"/>
      </rPr>
      <t xml:space="preserve">To verify that  the Custom Field acts as a mandatory field for the </t>
    </r>
    <r>
      <rPr>
        <rFont val="Calibri, Arial"/>
        <b/>
        <color theme="1"/>
      </rPr>
      <t>Content</t>
    </r>
    <r>
      <rPr>
        <rFont val="Calibri, Arial"/>
        <color theme="1"/>
      </rPr>
      <t xml:space="preserve"> </t>
    </r>
  </si>
  <si>
    <r>
      <rPr>
        <rFont val="Calibri, Arial"/>
        <color theme="1"/>
      </rPr>
      <t xml:space="preserve">To verify that the Custom field added to the Course will be displayed in the 
</t>
    </r>
    <r>
      <rPr>
        <rFont val="Calibri, Arial"/>
        <b/>
        <color theme="1"/>
      </rPr>
      <t xml:space="preserve">Assessment </t>
    </r>
    <r>
      <rPr>
        <rFont val="Calibri, Arial"/>
        <color theme="1"/>
      </rPr>
      <t>Creation page</t>
    </r>
  </si>
  <si>
    <r>
      <rPr>
        <rFont val="Calibri, Arial"/>
        <color theme="1"/>
      </rPr>
      <t xml:space="preserve">To verify by creating different types of Custom fields for the </t>
    </r>
    <r>
      <rPr>
        <rFont val="Calibri, Arial"/>
        <b/>
        <color theme="1"/>
      </rPr>
      <t>Assessment</t>
    </r>
    <r>
      <rPr>
        <rFont val="Calibri, Arial"/>
        <color theme="1"/>
      </rPr>
      <t xml:space="preserve"> 
- Checkbox
- Radio button 
- Dropdown 
- Text Area 
- Text Box
- Date picker </t>
    </r>
  </si>
  <si>
    <r>
      <rPr>
        <rFont val="Calibri, Arial"/>
        <color theme="1"/>
      </rPr>
      <t xml:space="preserve">To verify that  the Custom Field acts as a mandatory field for the </t>
    </r>
    <r>
      <rPr>
        <rFont val="Calibri, Arial"/>
        <b/>
        <color theme="1"/>
      </rPr>
      <t>Assessment</t>
    </r>
    <r>
      <rPr>
        <rFont val="Calibri, Arial"/>
        <color theme="1"/>
      </rPr>
      <t xml:space="preserve"> </t>
    </r>
  </si>
  <si>
    <r>
      <rPr>
        <rFont val="Calibri, Arial"/>
        <color theme="1"/>
      </rPr>
      <t xml:space="preserve">To verify that the Custom field added to the Course will be displayed in the 
</t>
    </r>
    <r>
      <rPr>
        <rFont val="Calibri, Arial"/>
        <b/>
        <color theme="1"/>
      </rPr>
      <t xml:space="preserve">Survey </t>
    </r>
    <r>
      <rPr>
        <rFont val="Calibri, Arial"/>
        <color theme="1"/>
      </rPr>
      <t>Creation page</t>
    </r>
  </si>
  <si>
    <r>
      <rPr>
        <rFont val="Calibri, Arial"/>
        <color theme="1"/>
      </rPr>
      <t xml:space="preserve">To verify by creating different types of Custom fields for the </t>
    </r>
    <r>
      <rPr>
        <rFont val="Calibri, Arial"/>
        <b/>
        <color theme="1"/>
      </rPr>
      <t>Survey</t>
    </r>
    <r>
      <rPr>
        <rFont val="Calibri, Arial"/>
        <color theme="1"/>
      </rPr>
      <t xml:space="preserve">
- Checkbox
- Radio button 
- Dropdown 
- Text Area 
- Text Box
- Date picker </t>
    </r>
  </si>
  <si>
    <r>
      <rPr>
        <rFont val="Calibri, Arial"/>
        <color theme="1"/>
      </rPr>
      <t xml:space="preserve">To verify that  the Custom Field acts as a mandatory field for the </t>
    </r>
    <r>
      <rPr>
        <rFont val="Calibri, Arial"/>
        <b/>
        <color theme="1"/>
      </rPr>
      <t>Survey</t>
    </r>
  </si>
  <si>
    <r>
      <rPr>
        <rFont val="Calibri, Arial"/>
        <color theme="1"/>
      </rPr>
      <t xml:space="preserve">To verify that the Custom field added to the Course will be displayed in the 
</t>
    </r>
    <r>
      <rPr>
        <rFont val="Calibri, Arial"/>
        <b/>
        <color theme="1"/>
      </rPr>
      <t xml:space="preserve">Organisation </t>
    </r>
    <r>
      <rPr>
        <rFont val="Calibri, Arial"/>
        <color theme="1"/>
      </rPr>
      <t>Creation page</t>
    </r>
  </si>
  <si>
    <r>
      <rPr>
        <rFont val="Calibri, Arial"/>
        <color theme="1"/>
      </rPr>
      <t xml:space="preserve">To verify by creating different types of Custom fields for the </t>
    </r>
    <r>
      <rPr>
        <rFont val="Calibri, Arial"/>
        <b/>
        <color theme="1"/>
      </rPr>
      <t>Organisation</t>
    </r>
    <r>
      <rPr>
        <rFont val="Calibri, Arial"/>
        <color theme="1"/>
      </rPr>
      <t xml:space="preserve">
- Checkbox
- Radio button 
- Dropdown 
- Text Area 
- Text Box
- Date picker </t>
    </r>
  </si>
  <si>
    <r>
      <rPr>
        <rFont val="Calibri, Arial"/>
        <color theme="1"/>
      </rPr>
      <t xml:space="preserve">To verify that  the Custom Field acts as a mandatory field for the </t>
    </r>
    <r>
      <rPr>
        <rFont val="Calibri, Arial"/>
        <b/>
        <color theme="1"/>
      </rPr>
      <t>Organisation</t>
    </r>
  </si>
  <si>
    <r>
      <rPr>
        <rFont val="Calibri, Arial"/>
        <color theme="1"/>
      </rPr>
      <t xml:space="preserve">To verify by creating different types of Custom fields for the </t>
    </r>
    <r>
      <rPr>
        <rFont val="Calibri, Arial"/>
        <b/>
        <color theme="1"/>
      </rPr>
      <t>Order</t>
    </r>
    <r>
      <rPr>
        <rFont val="Calibri, Arial"/>
        <color theme="1"/>
      </rPr>
      <t xml:space="preserve">
- Checkbox
- Radio button 
- Dropdown 
- Text Area 
- Text Box
- Date picker </t>
    </r>
  </si>
  <si>
    <r>
      <rPr>
        <rFont val="Calibri, Arial"/>
        <color theme="1"/>
      </rPr>
      <t xml:space="preserve">To verify that  the Custom Field acts as a mandatory field for the </t>
    </r>
    <r>
      <rPr>
        <rFont val="Calibri, Arial"/>
        <b/>
        <color theme="1"/>
      </rPr>
      <t>Order</t>
    </r>
  </si>
  <si>
    <r>
      <rPr>
        <rFont val="Calibri, Arial"/>
        <color theme="1"/>
      </rPr>
      <t xml:space="preserve">To verify by creating different types of Custom fields for the </t>
    </r>
    <r>
      <rPr>
        <rFont val="Calibri, Arial"/>
        <b/>
        <color theme="1"/>
      </rPr>
      <t>Discount</t>
    </r>
    <r>
      <rPr>
        <rFont val="Calibri, Arial"/>
        <color theme="1"/>
      </rPr>
      <t xml:space="preserve"> 
- Checkbox
- Radio button 
- Dropdown 
- Text Area 
- Text Box
- Date picker </t>
    </r>
  </si>
  <si>
    <r>
      <rPr>
        <rFont val="Calibri, Arial"/>
        <color theme="1"/>
      </rPr>
      <t xml:space="preserve">To verify that  the Custom Field acts as a mandatory field for the </t>
    </r>
    <r>
      <rPr>
        <rFont val="Calibri, Arial"/>
        <b/>
        <color theme="1"/>
      </rPr>
      <t>Discount</t>
    </r>
  </si>
  <si>
    <r>
      <rPr>
        <rFont val="Calibri, Arial"/>
        <color theme="1"/>
      </rPr>
      <t xml:space="preserve">To verify by creating different types of Custom fields for the </t>
    </r>
    <r>
      <rPr>
        <rFont val="Calibri, Arial"/>
        <b/>
        <color theme="1"/>
      </rPr>
      <t>User</t>
    </r>
    <r>
      <rPr>
        <rFont val="Calibri, Arial"/>
        <color theme="1"/>
      </rPr>
      <t xml:space="preserve">
- Checkbox
- Radio button 
- Dropdown 
- Text Area 
- Text Box
- Date picker </t>
    </r>
  </si>
  <si>
    <r>
      <rPr>
        <rFont val="Calibri, Arial"/>
        <color theme="1"/>
      </rPr>
      <t xml:space="preserve">To verify that  the Custom Field acts as a mandatory field for the </t>
    </r>
    <r>
      <rPr>
        <rFont val="Calibri, Arial"/>
        <b/>
        <color theme="1"/>
      </rPr>
      <t xml:space="preserve">User </t>
    </r>
    <r>
      <rPr>
        <rFont val="Calibri, Arial"/>
        <color theme="1"/>
      </rPr>
      <t>when the 
Custom field is set as Required&gt;&gt;Yes</t>
    </r>
  </si>
  <si>
    <t>To verify that the Custom Field created in one tenant is not reflected in another tenant 
For eg : Custom field created in ABB tenant should not be displayed in Hitachi tenant</t>
  </si>
  <si>
    <t>Instructor</t>
  </si>
  <si>
    <t xml:space="preserve">Verify whether user is able to login as instructor </t>
  </si>
  <si>
    <t>Verfiy whether the instructor admin page is displayed after login</t>
  </si>
  <si>
    <t xml:space="preserve">Verify whether only instructor admin option is displayed in the menu toggle </t>
  </si>
  <si>
    <t>Verfiy whether admin home is displayed with dashboard trending details</t>
  </si>
  <si>
    <t>Verify whether the admin is able to create ILT/VC classes and assign the instructor to the class</t>
  </si>
  <si>
    <t>Verify whether the admin is able to assign multiple instructor for a class</t>
  </si>
  <si>
    <t>Verify whether the admin is able to change the instructor for a class before/after enrollment</t>
  </si>
  <si>
    <t>Verify whether the admin is able to remove the instructor for a class  before/after enrollment</t>
  </si>
  <si>
    <t xml:space="preserve">Verify whether the instructor is updated only for the selected meeting in recurring meetings and not for all the meetings - edit instructor </t>
  </si>
  <si>
    <t>Verify whether "Selected instructor has a conflicting class." message is displayed when the instructor is assigned to another class/session with same timezone</t>
  </si>
  <si>
    <t>Verify whether "Selected instructor has a conflicting class." message is displayed when the instructor is assigned to another class/session with same timezone during edit class</t>
  </si>
  <si>
    <t xml:space="preserve">Verify whether the admin cannot enroll the course/class to the assigned instructor </t>
  </si>
  <si>
    <t>Verify whether the instructor assigned ILT/VC classes are displayed in the instructor landing page</t>
  </si>
  <si>
    <t>Verify whether the ILT/VC delivery type with scheduled (future) classes are selected as predefined filters in instructor landing page</t>
  </si>
  <si>
    <t>Verify search, filter, sort and export options in listing page</t>
  </si>
  <si>
    <t>Verify the title, code, language and seat count are displayed correctly</t>
  </si>
  <si>
    <t>Verify whether files push box is displayed when files icon is clicked from course details</t>
  </si>
  <si>
    <t>Verify whether "THE SESSION HAS NOT STARTED, TRY AGAIN BEFORE 15 MINUTES " message with Ok and close button is displayed on trying to launch the meeting some hours before the meeting</t>
  </si>
  <si>
    <t>Verify whether the instructor is able to launch the meeting 15mins prior to the meeting time</t>
  </si>
  <si>
    <t>Verify whether the page navigated to meeting screen when launch meeting is clicked</t>
  </si>
  <si>
    <t>Verify whether "The session has ended. " message with Ok and close button is displayed when launch button is clicked when meeting time is completed</t>
  </si>
  <si>
    <t>Verify whether the page navigates to Notification tab and able to send notification to the learners when bell icon is clicked in course details</t>
  </si>
  <si>
    <t>Verify whether the share push box is displayed when share icon is clicked and able to share the course as instructor</t>
  </si>
  <si>
    <t>Verify whether the page navigates to course details page when course title is clicked</t>
  </si>
  <si>
    <t>Verify whether the page navigates to course details page when view icon is clicked from course listings</t>
  </si>
  <si>
    <t>Verfiy whether instructor has previledge only to view the course</t>
  </si>
  <si>
    <t>Verify whether the instructor has previledge only to Files, Share, Enrollment Statistics and Enrollments</t>
  </si>
  <si>
    <t>Verify whether the instructor is able to share the course by clicking share option</t>
  </si>
  <si>
    <t xml:space="preserve">Verify whether the instructor is able to view the enrollment statistics </t>
  </si>
  <si>
    <t>EAT1-985
IRIS-3840</t>
  </si>
  <si>
    <t>Verify whether the instructor has previledge only to "View/Update status - Course/TP" in Manage Enrollments section</t>
  </si>
  <si>
    <t>Verify whether Search By Username and Name displayes appropriate records in manage enrollments screen</t>
  </si>
  <si>
    <t>Verify sort, filter and export options in manage enrollments section</t>
  </si>
  <si>
    <t>Verify whether "No Enrollment Record Found" message is displayed in manage enrollments section when there are no enrollments for the class</t>
  </si>
  <si>
    <r>
      <rPr>
        <rFont val="Calibri"/>
        <color theme="1"/>
      </rPr>
      <t xml:space="preserve">Verify whether the instructor is able to mark </t>
    </r>
    <r>
      <rPr>
        <rFont val="Calibri"/>
        <b/>
        <color theme="1"/>
      </rPr>
      <t xml:space="preserve">complete </t>
    </r>
    <r>
      <rPr>
        <rFont val="Calibri"/>
        <color theme="1"/>
      </rPr>
      <t>for the learner</t>
    </r>
  </si>
  <si>
    <t>Verify whether the class is updated as completed for the respective learner in learner side</t>
  </si>
  <si>
    <r>
      <rPr>
        <rFont val="Calibri"/>
        <color theme="1"/>
      </rPr>
      <t xml:space="preserve">Verify whether the instructor is able to mark </t>
    </r>
    <r>
      <rPr>
        <rFont val="Calibri"/>
        <b/>
        <color theme="1"/>
      </rPr>
      <t xml:space="preserve">incomplete </t>
    </r>
    <r>
      <rPr>
        <rFont val="Calibri"/>
        <color theme="1"/>
      </rPr>
      <t>for the learner</t>
    </r>
  </si>
  <si>
    <t>Verify whether the class is updated as incompleted for the respective learner in learner side</t>
  </si>
  <si>
    <r>
      <rPr>
        <rFont val="Calibri"/>
        <color theme="1"/>
      </rPr>
      <t xml:space="preserve">Verify whether the instructor is able to mark </t>
    </r>
    <r>
      <rPr>
        <rFont val="Calibri"/>
        <b/>
        <color theme="1"/>
      </rPr>
      <t xml:space="preserve">Noshow </t>
    </r>
    <r>
      <rPr>
        <rFont val="Calibri"/>
        <color theme="1"/>
      </rPr>
      <t>for the learner</t>
    </r>
  </si>
  <si>
    <t>Verify whether the class is updated as Noshow for the respective learner in learner side in Learning History tab</t>
  </si>
  <si>
    <r>
      <rPr>
        <rFont val="Calibri"/>
        <color theme="1"/>
      </rPr>
      <t xml:space="preserve">Verify whether the instructor is able to mark </t>
    </r>
    <r>
      <rPr>
        <rFont val="Calibri"/>
        <b/>
        <color theme="1"/>
      </rPr>
      <t xml:space="preserve">Cancel </t>
    </r>
    <r>
      <rPr>
        <rFont val="Calibri"/>
        <color theme="1"/>
      </rPr>
      <t>for the learner</t>
    </r>
  </si>
  <si>
    <t>Verify whether the class get cancelled for the respective learner in learner side</t>
  </si>
  <si>
    <t>Verify whether the session details are displayed for the learners in learner side</t>
  </si>
  <si>
    <t>Verify whether the following details are displayed for the Attend in Person (Classroom) class in learner page
- Session details
- Instructor details (Single,Multiple instructor)
- Location details</t>
  </si>
  <si>
    <t>Verify whether the following details are displayed for the Attend Remote(Virtual Class) class in learner page
- Session details
- Instructor details (Single,Multiple instructor)</t>
  </si>
  <si>
    <t>Verify whether the session details are displayed when mouse-hover on (Show my timezone)</t>
  </si>
  <si>
    <t>Verify whether the class details are not displayed to the learner when session is completed and its moved to delivered status</t>
  </si>
  <si>
    <t>Verify whether join icon is displayed only for Attend Remote (VC) class in learner page</t>
  </si>
  <si>
    <t>Verify whether "THE SESSION HAS NOT STARTED, TRY AGAIN BEFORE 15 MINUTES " message with Ok and close button is displayed on trying to join the meeting some hours before the meeting in learner page</t>
  </si>
  <si>
    <t>Verify whether the learner is able to join the meeting before the instructor has joined when the rule is set as YES</t>
  </si>
  <si>
    <t xml:space="preserve">Verify whether the learner is not able to join the meeting before the instructor has joined when the rule is set as NO </t>
  </si>
  <si>
    <t xml:space="preserve">Verify whether the page is naviageted to meeting screen when join is clicked </t>
  </si>
  <si>
    <t>Verify whether "The session has ended. " message with Ok and close button is displayed when join button is clicked for the completed VC class in learner page</t>
  </si>
  <si>
    <t>Verify whether the join button is not displayed for the learner in learner side for ILT(Attend In Person) class</t>
  </si>
  <si>
    <t>Verify whether the Launch button is disabled for the instructor in instructor page for ILT(classroom) class</t>
  </si>
  <si>
    <r>
      <rPr>
        <rFont val="Calibri"/>
        <color theme="1"/>
      </rPr>
      <t xml:space="preserve">Verify whether the instructor is able to start the </t>
    </r>
    <r>
      <rPr>
        <rFont val="Calibri"/>
        <b/>
        <color theme="1"/>
      </rPr>
      <t>Zoom Meeting</t>
    </r>
  </si>
  <si>
    <t xml:space="preserve">Verify whether the Learner is able to join the Zoom meeting </t>
  </si>
  <si>
    <r>
      <rPr>
        <rFont val="Calibri"/>
        <color theme="1"/>
      </rPr>
      <t xml:space="preserve">Verify whether the host is able to launch the </t>
    </r>
    <r>
      <rPr>
        <rFont val="Calibri"/>
        <b/>
        <color theme="1"/>
      </rPr>
      <t>Webx meeting</t>
    </r>
  </si>
  <si>
    <t>Verify whether the instructor is able to launch the Webx meeting</t>
  </si>
  <si>
    <t>Verify whether the Learner is able to join the Webx meeting once host started the meeting</t>
  </si>
  <si>
    <r>
      <rPr>
        <rFont val="Calibri"/>
        <color theme="1"/>
      </rPr>
      <t xml:space="preserve">Verify whether the instructor is able to launch the </t>
    </r>
    <r>
      <rPr>
        <rFont val="Calibri"/>
        <b/>
        <color theme="1"/>
      </rPr>
      <t>GoTo meeting</t>
    </r>
  </si>
  <si>
    <t xml:space="preserve">Verify whether the Learner is able to join the GoTo meeting </t>
  </si>
  <si>
    <r>
      <rPr>
        <rFont val="Calibri"/>
        <color theme="1"/>
      </rPr>
      <t xml:space="preserve">Verify whether the host/instructor is able to launch the </t>
    </r>
    <r>
      <rPr>
        <rFont val="Calibri"/>
        <b/>
        <color theme="1"/>
      </rPr>
      <t>MS Teams meeting</t>
    </r>
  </si>
  <si>
    <t>EAT1-1027</t>
  </si>
  <si>
    <t xml:space="preserve">Verify whether the Learner is able to join the MS Teams meeting </t>
  </si>
  <si>
    <r>
      <rPr>
        <rFont val="Calibri"/>
        <color theme="1"/>
      </rPr>
      <t xml:space="preserve">Verify whether the instructor is able to launch the </t>
    </r>
    <r>
      <rPr>
        <rFont val="Calibri"/>
        <b/>
        <color theme="1"/>
      </rPr>
      <t>other meetings</t>
    </r>
    <r>
      <rPr>
        <rFont val="Calibri"/>
        <color theme="1"/>
      </rPr>
      <t xml:space="preserve"> and the instructor is redirected to the Presenter url</t>
    </r>
  </si>
  <si>
    <t xml:space="preserve">Verify whether the Learner is able to join the other meetings and the learner is redirected to the attendee url </t>
  </si>
  <si>
    <t>To verify and check Admin will not have the privilege to change the waitlist status or perform any action.</t>
  </si>
  <si>
    <t>Verify whether the wailist is not displayed once session get started (ilt/vc)</t>
  </si>
  <si>
    <t xml:space="preserve">Verify whether learner is able to launch observation checklist before launching 
the content </t>
  </si>
  <si>
    <t>Verify whether the learner is able launch the checklist when the access is given to the learner (The Learner should be given the Answer privilage)</t>
  </si>
  <si>
    <t xml:space="preserve">Verify whether the Contact Coordinator option is present when the learner does not have access to the Observation Checklist 
Note: In the Rule the learner should be given Cannot view </t>
  </si>
  <si>
    <t>Verify whether the learner can view the checklist when the view privilage access is given to the learner</t>
  </si>
  <si>
    <t>Verify whether the following message gets displayed when the learner clicks on Contact Coordinator in learner page
“A Coordinator will connect with you shortly for an appointment with 
your evaluator”</t>
  </si>
  <si>
    <t>Verify whether the notification is triggered to the Coordinator when the learner clicks on Contact Coordinator</t>
  </si>
  <si>
    <t>IRIS-3717</t>
  </si>
  <si>
    <t>Verify whether the following message is displayed when clicking on Contact Coordinator when the learner doesnot have access to the OJT
“You are required to connect with an Evaluator to complete this checklist
 process. Please click here to contact the coordinator to schedule an 
appointment with your Evaluator.”</t>
  </si>
  <si>
    <t xml:space="preserve">Verify whether the learner is able to take standalone Assessment from the Content player </t>
  </si>
  <si>
    <t>Verify the completion logic when Content + Observation Checklist attached to the class</t>
  </si>
  <si>
    <t>Verify the completion logic when Content + Observation Checklist + Post Assessment attached to the class</t>
  </si>
  <si>
    <t xml:space="preserve">Verify the completion logic when Observation Checklist alone attached to the Class </t>
  </si>
  <si>
    <t xml:space="preserve">Verify the completion logic when Observation Checklist + Assessment attached to the class </t>
  </si>
  <si>
    <t>Verify the Completion Logic when Content+Pre Assessment and Post Assessment attached to the class</t>
  </si>
  <si>
    <t>Verify whether the instructor alert is displayed in learner catalog for exa:(ILT/VC-Instructor(Praba01),When praba01 try to enroll the class in learner page alert message ll display</t>
  </si>
  <si>
    <t>Verify whether the attended status changed when learner attened the webx meeting</t>
  </si>
  <si>
    <t>EAT1-1089</t>
  </si>
  <si>
    <t>Verify whether the attended status changed when learner attened the Goto meeting</t>
  </si>
  <si>
    <t>Verify whether the attended status changed when learner attened the Ms Team meeting</t>
  </si>
  <si>
    <t>Verify whether the attended status changed when learner attened the Zoom meeting</t>
  </si>
  <si>
    <t>Verify whether the session ended alert message is displayed if the session ended and its not moved to delivered status 
It displayed with enroll button untill it moved to delivered status</t>
  </si>
  <si>
    <t>Verify whether the scheduled classess are blocked in the calendar for instrcutor in learner page</t>
  </si>
  <si>
    <t>EAT1-1068</t>
  </si>
  <si>
    <t>Verify whether the scheduled classess are blocked in the calendar for learner in learner page</t>
  </si>
  <si>
    <t>Verify whether the canceled classess are removed from the calendar for instructor and learner in learner page</t>
  </si>
  <si>
    <t>Verify whether the instructor is able to start the meetings during day-light timezone</t>
  </si>
  <si>
    <t>Verify whether the learner is able to join the meetings during day-light timezone</t>
  </si>
  <si>
    <t>Announcement</t>
  </si>
  <si>
    <t>Verify whether Announcement listing page is displayed when Announcement is clicked from menu toggle - Communication&gt;&gt;Announcement</t>
  </si>
  <si>
    <t>Verify whether by default Published tab is displayed when navigating to annoucnement listing page</t>
  </si>
  <si>
    <t>Verify whether create announcement screen is displayed on clicking create announcement button</t>
  </si>
  <si>
    <t>Verify whether the Announcement Title field accept 100 characters and check title field character limits</t>
  </si>
  <si>
    <t>Verify whether the Announcement field accept 5000 characters and check announcement field character limits</t>
  </si>
  <si>
    <t>Verify whether the announcement will have the below listed items .
-Bold
-Italic
-underlined
-Bulleted list
-Numbered list
-image upload
-H1 &amp; H2 to highlight the headings</t>
  </si>
  <si>
    <t>Verify whether Low and High options are displayed and selectable in Priority drop-down</t>
  </si>
  <si>
    <t>Verify whether Calender push-box is displayed when Display From and Display To fields</t>
  </si>
  <si>
    <t>Verify whether past dates are disabled and unselectable in the calendar</t>
  </si>
  <si>
    <t xml:space="preserve">Verify whether the selected date is displayed in MM/DD/YYYY format in the Display From and Display To fields </t>
  </si>
  <si>
    <t>Verify whether Modify Access light box is displayed with a message "This Announcement will be assigned to 'All Learners' group and the admin groups that you're part of. Please validate your decision." when Save draft/Publish button is clicked along with "No,Modify the Access" and "Yes,Proceed" buttons</t>
  </si>
  <si>
    <t>Verify whether the announcement is saved as draft/published with the default access when "Yes,Proceed" button is clicked</t>
  </si>
  <si>
    <t>Verify whether the edit access push-box is opened when "No,Modify the Access" button is clicked
Verify whether the access modified are saved from edit access push-box and the access is applied for the respective announcement</t>
  </si>
  <si>
    <t>Verfiy whether the Create Announcement,Edit Announcement and Go To Listing page buttons are navigating to the respective screens from success status page</t>
  </si>
  <si>
    <t>Verify whether "Announcement “#title#” has been published successfully." message along with Ok button is displayed when publish icon is cliked from Saved Drafts/Unpublished tab in Announcement listing page</t>
  </si>
  <si>
    <t>Verify whether "Announcement “#title#” has been unpublished successfully." message along with Ok button is displayed when unpublish icon is cliked from published tab in Announcement listing page</t>
  </si>
  <si>
    <t>Verify the search, filter, sort and export options in announcement listing page</t>
  </si>
  <si>
    <t>Verify edit icons in the saved draft,published and unpublished tab in annoucement listing page</t>
  </si>
  <si>
    <t>Verify whether the page navigated to edit announcement page when title is clicked from Saved Drafts tab in Announcement listing page</t>
  </si>
  <si>
    <t>Verify whether the page is navigated to listing page when discard button is clicked from the edit announcement page</t>
  </si>
  <si>
    <t>Verify whether "Are you sure you want to delete the announcement “#announcement title#”?" is displayed with cancel and remove buttons when delete option is clicked from Saved draft/Unpublished tab</t>
  </si>
  <si>
    <t>Verify whether the annoucement is removed from the saved draft and unpublished tab and the count is updated when remove button is clicked from the delete announcement light box</t>
  </si>
  <si>
    <t>Verify whether edit announcement page is opened and a copy of annoucement is created when clone icon is clicked from saved draft,published and unpublished tab</t>
  </si>
  <si>
    <t xml:space="preserve">Verify whether the Saved Draft announcement are listed under Saved draft tab and verify the count </t>
  </si>
  <si>
    <t>Verify whether the Published announcement are listed under published tab and verify the count</t>
  </si>
  <si>
    <t>Verify whether the Unpublished announcement are listed under unpublished tab and verify the count</t>
  </si>
  <si>
    <t>Verify whether able to unpublish the announcement from published tab</t>
  </si>
  <si>
    <t>Verify whether able to publish the announcement from unpublished tab</t>
  </si>
  <si>
    <t>Verify the records are populated when click loadmore</t>
  </si>
  <si>
    <t>Verfiy whether the published announcement is displayed for the respective learners based on the admin group and learner group access in learner page announcements</t>
  </si>
  <si>
    <t xml:space="preserve">Verfiy whether the published announcement is removed in the learner page for the respective learners when the admin group and learner group access in removed for the learner </t>
  </si>
  <si>
    <t>Verify whether the announcement is not visible for learner if learner logged and checked Announcement before the display from date
Example: Display From date as (09/15/2022),user logged in  (09/08/2022)</t>
  </si>
  <si>
    <t>Verify whether the announcement is visible for learner if learner logged and checked Announcement on display from date
Example: Display From date as (09/15/2022),user logged in  (09/15/2022)</t>
  </si>
  <si>
    <t>Verify whether the published announcement is displayed in the learner page header all the time when display from and display to is not set</t>
  </si>
  <si>
    <t>Verify whether the annoucement is moved to unpublished tab when crossed the "Display TO" date (cron job)</t>
  </si>
  <si>
    <t>Verify whether the announcement is not visible for learner when crossed the "Display TO" date after the above cron is run and the announcement is moved to unpublished status</t>
  </si>
  <si>
    <t>Verify whether the High Priority type is displayed in learner announcement when priority is given as High during announcement creation</t>
  </si>
  <si>
    <t>Verify whether the annoncement created in portal A is not displayed in portal B (Both admin &amp; learner side)
Example: If admin from portal A creates an announcement, that announcement should not be displayed for the users in poratal B unless that user have access to that portal</t>
  </si>
  <si>
    <t>Verify whether the announcement created in tenant A is not displayed in tenant B (Both admin &amp; learner side)
Example: If admin from tenant A creates an announcement, that announcement should not be displayed for the users tenant B</t>
  </si>
  <si>
    <t>Verify whether the announcement is displayed for the learner with different timezone</t>
  </si>
  <si>
    <r>
      <rPr>
        <color rgb="FF000000"/>
      </rPr>
      <t>EAT1-1142</t>
    </r>
  </si>
  <si>
    <t>Verify whether the announcement is displayed for the user with different time zone(check two or three time zones)</t>
  </si>
  <si>
    <t>Verify whether the Cloned announcement is displayed for the learner</t>
  </si>
  <si>
    <t>Verify whether the Announcement is not displayed in learner ui for Anonymous users</t>
  </si>
  <si>
    <t>Verify whether the Change Log section is displayed when + icon is clicked in the botton right of the edit announcement page</t>
  </si>
  <si>
    <t>Verify whether the modifications are captured in the change log at the bottom of Edit Announcement page</t>
  </si>
  <si>
    <t xml:space="preserve">Verify the admin able to create a Certification with multi instance and check created certification gets listed  in the Certification list page
Verify the created Certification will be displayed in Learner UI catalog in  "Most Recent" section
Verify the certification with multiple instance will not get auto enrolled via single click launch in catalog page ,only tp will get enrolled and learner need to select the class and enroll the course under certification
Verify the enrolled certification course will be displayed in my learning To_complete tab
Verify the learner able to launch and complete the course under certification via TP details page
Verify the learner able to launch and complete the course under certification via My Leanrning page
</t>
  </si>
  <si>
    <t>Verify the admin able to create a Certification with 3 single instance and check created certification gets listed  in the Certification list page
Verify the Certification with 3 single instance get auto enrolled when admin enroll the certification in manage enrollment
Verify the certification with all 3 single instance get auto enrolled via single click launch in catalog page
Verify the enrolled certification courses are displayed in my learning To_complete tab(3 enrolled courses)
Verify the learner able to launch and complete the all classes under certification via TP details page</t>
  </si>
  <si>
    <t>Verify the admin able to create a Certification with 3 multi instance and check created certification gets listed  in the Certification list page
Verify the certification with all 3 multi instance will not get auto enrolled when admin enroll the certification in manage enrollment
Verify the all instance will enroll through "View status/enroll learner to TP courses" screen for the certification with multi instance
Verify the certification with all 3 multi instance will not auto enrolled via single click launch in catalog page only tp will get enrolled and learner need to select the class and enroll the course under certification
Verify the enrolled certification courses are displayed in my learning To_complete tab(3 enrolled courses)</t>
  </si>
  <si>
    <t>Verify admin able to create certification then add 3 modules with 2 single instance for each module
Verify the certification single instance get auto enrolled via single click launch in catalog page for the certification with multiple modules
Verify admin able to create certification then add 3 modules with 2 multi instance for each module
Verify the certification multi instance will not get auto enrolled via single click launch in catalog page for the certification with multiple modules,learner needs to select and enroll it
Verify the learner able to enroll and completed the certification in Tree view with module and without module
Verify the learner able to enroll and completed the certification in Module view with module and without module</t>
  </si>
  <si>
    <r>
      <rPr>
        <rFont val="Calibri, Arial"/>
        <color theme="1"/>
      </rPr>
      <t xml:space="preserve">Verfiy the admin able to create </t>
    </r>
    <r>
      <rPr>
        <rFont val="Calibri, Arial"/>
        <b/>
        <color theme="1"/>
      </rPr>
      <t xml:space="preserve">Compliance </t>
    </r>
    <r>
      <rPr>
        <rFont val="Calibri, Arial"/>
        <color theme="1"/>
      </rPr>
      <t xml:space="preserve">Certification </t>
    </r>
  </si>
  <si>
    <r>
      <rPr>
        <rFont val="Calibri, Arial"/>
        <color theme="1"/>
      </rPr>
      <t xml:space="preserve">Verify the if admin enrolled,completed,canceled the certification in </t>
    </r>
    <r>
      <rPr>
        <rFont val="Calibri, Arial"/>
        <b/>
        <color theme="1"/>
      </rPr>
      <t xml:space="preserve">Manage enrollment </t>
    </r>
    <r>
      <rPr>
        <rFont val="Calibri, Arial"/>
        <color theme="1"/>
      </rPr>
      <t xml:space="preserve">page will be reflected in </t>
    </r>
    <r>
      <rPr>
        <rFont val="Calibri, Arial"/>
        <b/>
        <color theme="1"/>
      </rPr>
      <t xml:space="preserve">Learner ui </t>
    </r>
    <r>
      <rPr>
        <rFont val="Calibri, Arial"/>
        <color theme="1"/>
      </rPr>
      <t xml:space="preserve">for the corresponding learners
</t>
    </r>
  </si>
  <si>
    <t>Verify that the learner can attend the pre/post assessment any number of times if assessment attempts are not set.( Default zero)</t>
  </si>
  <si>
    <t>Verify that the learner will not be allowed to take the pre/post assessment if attempts are set  as exhausted</t>
  </si>
  <si>
    <t>Verify the certification is moved into completed status in certification page and enrolled certification is moved into re_certification page in admin side"</t>
  </si>
  <si>
    <t>Verify the admin able to enroll the TP using "Enroll by Criteria" using By Job title</t>
  </si>
  <si>
    <t xml:space="preserve">IRIS-3678 </t>
  </si>
  <si>
    <t>Verify the learning Path with multi instance will not get auto enrolled via single click launch in catalog page ,only tp will get enrolled and learner need to select the class and enroll the course under learning Path</t>
  </si>
  <si>
    <r>
      <rPr>
        <rFont val="Calibri, Arial"/>
        <color theme="1"/>
      </rPr>
      <t xml:space="preserve">Verify the if admin enrolled,completed,canceled the learning Path in </t>
    </r>
    <r>
      <rPr>
        <rFont val="Calibri, Arial"/>
        <b/>
        <color theme="1"/>
      </rPr>
      <t xml:space="preserve">Manage enrollment </t>
    </r>
    <r>
      <rPr>
        <rFont val="Calibri, Arial"/>
        <color theme="1"/>
      </rPr>
      <t xml:space="preserve">page will be reflected in </t>
    </r>
    <r>
      <rPr>
        <rFont val="Calibri, Arial"/>
        <b/>
        <color theme="1"/>
      </rPr>
      <t xml:space="preserve">Learner ui </t>
    </r>
    <r>
      <rPr>
        <rFont val="Calibri, Arial"/>
        <color theme="1"/>
      </rPr>
      <t xml:space="preserve">for the corresponding learners
</t>
    </r>
  </si>
  <si>
    <t>Verify that the assessment score is displayed in the admin page manage enrollment screen.</t>
  </si>
  <si>
    <t>Verify that the learner can attend the pre/post assessment any number of times if assessment attempts are not set. (default 0)</t>
  </si>
  <si>
    <t xml:space="preserve">Verify that the learner will not be allowed to take the pre/post assessment when no attempts are left if attempts are set </t>
  </si>
  <si>
    <t>Verify the Enforncing Sequence for the learning Path,learner allowed to take the course in any order when enforce sequence is unchecked</t>
  </si>
  <si>
    <t>Verify the learner enroll the enforcing sequence learning Path and check will allowed to take the courses only in seq orderwise</t>
  </si>
  <si>
    <t>Verify the learning Path clone in list page (copy)</t>
  </si>
  <si>
    <t>Verify the admin able to add tags in learning Path edit page</t>
  </si>
  <si>
    <t>To verify that module level rule will not be visible  if overall completion rule is set for a learning path or certification</t>
  </si>
  <si>
    <t>IRIS-3642</t>
  </si>
  <si>
    <t xml:space="preserve">To verify that unable to enter the exceeded number in the X field ,automaticlly its becomes zero.
</t>
  </si>
  <si>
    <r>
      <rPr>
        <rFont val="Calibri, Arial"/>
        <color theme="1"/>
      </rPr>
      <t xml:space="preserve">To verify that the below error message will be throwed when entered count is exceeds or Equal to the number of attached optional courses in the “X” field in module level
</t>
    </r>
    <r>
      <rPr>
        <rFont val="Calibri, Arial"/>
        <b/>
        <color theme="1"/>
      </rPr>
      <t xml:space="preserve">Error message:This action may have an impact on the completion rule. Please verify before proceeding.
Note: The completion rule will be reset to zero when the total number of completion rule courses exceeds the number of optional courses.  </t>
    </r>
  </si>
  <si>
    <t>EAT1-424</t>
  </si>
  <si>
    <r>
      <rPr>
        <rFont val="Calibri, Arial"/>
        <color theme="1"/>
      </rPr>
      <t xml:space="preserve">To verify that the rule will be dynamically change when admin delete the optional course or change the optional to mandatory
Data Set up:
</t>
    </r>
    <r>
      <rPr>
        <rFont val="Calibri, Arial"/>
        <b/>
        <color theme="1"/>
      </rPr>
      <t xml:space="preserve">5 courses are attached to a TP and 3 are optional and completion rule is set as 2 of 3 optional courses.
</t>
    </r>
    <r>
      <rPr>
        <rFont val="Calibri, Arial"/>
        <color theme="1"/>
      </rPr>
      <t>Then admin will be deleted one optional course</t>
    </r>
  </si>
  <si>
    <r>
      <rPr>
        <rFont val="Calibri, Arial"/>
        <color theme="1"/>
      </rPr>
      <t xml:space="preserve">To verify that the rule will be dynamically change when admin delete the optional course or change the optional to mandatory
Data Set up:
</t>
    </r>
    <r>
      <rPr>
        <rFont val="Calibri, Arial"/>
        <b/>
        <color theme="1"/>
      </rPr>
      <t xml:space="preserve">5 courses are attached to a TP and 3 are optional and completion rule is set as 2 of 3 optional courses.
</t>
    </r>
    <r>
      <rPr>
        <rFont val="Calibri, Arial"/>
        <color theme="1"/>
      </rPr>
      <t xml:space="preserve">-Then admin will be deleted  1st optional course
-Then admin will be change optional to mandatory for 2nd optional </t>
    </r>
  </si>
  <si>
    <r>
      <rPr>
        <rFont val="Calibri, Arial"/>
        <color theme="1"/>
      </rPr>
      <t xml:space="preserve">To verify that the rule will be dynamically change when admin add the new optional course or change the optional to mandatory
Data Set up:
</t>
    </r>
    <r>
      <rPr>
        <rFont val="Calibri, Arial"/>
        <b/>
        <color theme="1"/>
      </rPr>
      <t xml:space="preserve">5 courses are attached to a TP and 3 are optional and completion rule is set as 2 of 3 optional courses.
</t>
    </r>
    <r>
      <rPr>
        <rFont val="Calibri, Arial"/>
        <color theme="1"/>
      </rPr>
      <t xml:space="preserve">-Then admin will be  add new optional course
-Then admin will be change optional to mandatory </t>
    </r>
  </si>
  <si>
    <r>
      <rPr>
        <rFont val="Calibri, Arial"/>
        <color theme="1"/>
      </rPr>
      <t xml:space="preserve">Verify that the learner will enroll and complete only mandatory courses for the below case
</t>
    </r>
    <r>
      <rPr>
        <rFont val="Calibri, Arial"/>
        <b/>
        <color theme="1"/>
      </rPr>
      <t>Completion rule:</t>
    </r>
    <r>
      <rPr>
        <rFont val="Calibri, Arial"/>
        <color theme="1"/>
      </rPr>
      <t xml:space="preserve"> 0 out of 3 optional courses need to be completed in Courses
Data setup :Course 1 (Mandatory)
Course 2 (Mandatory)
Course 3 (Optional)
Course 4 (Optional)
Course 5 (Optional)</t>
    </r>
  </si>
  <si>
    <r>
      <rPr>
        <rFont val="Calibri, Arial"/>
        <color theme="1"/>
      </rPr>
      <t xml:space="preserve">Verify that the learner will enroll and complete 2  mandatory courses and any 1 optional course for the below case
</t>
    </r>
    <r>
      <rPr>
        <rFont val="Calibri, Arial"/>
        <b/>
        <color theme="1"/>
      </rPr>
      <t>Completion rule:</t>
    </r>
    <r>
      <rPr>
        <rFont val="Calibri, Arial"/>
        <color theme="1"/>
      </rPr>
      <t xml:space="preserve"> 1 out of 3 optional courses need to be completed in Courses
Data setup :Course 1 (Mandatory)
Course 2 (Mandatory)
Course 3 (Optional)
Course 4 (Optional)
Course 5 (Optional)</t>
    </r>
  </si>
  <si>
    <r>
      <rPr>
        <rFont val="Calibri, Arial"/>
        <color theme="1"/>
      </rPr>
      <t xml:space="preserve">Verify that the learner will enroll and complete any 2 optional courses for the below case
</t>
    </r>
    <r>
      <rPr>
        <rFont val="Calibri, Arial"/>
        <b/>
        <color theme="1"/>
      </rPr>
      <t>Completion rule:</t>
    </r>
    <r>
      <rPr>
        <rFont val="Calibri, Arial"/>
        <color theme="1"/>
      </rPr>
      <t xml:space="preserve"> 2 out of 3 optional courses need to be completed in Courses
Data setup :Course 1 (Mandatory)
Course 2 (Mandatory)
Course 3 (Optional)
Course 4 (Optional)
Course 5 (Optional)</t>
    </r>
  </si>
  <si>
    <r>
      <rPr>
        <rFont val="Calibri, Arial"/>
        <color theme="1"/>
      </rPr>
      <t>verify that the TP has 5 courses (2 Mandatory and 3 Optional)</t>
    </r>
    <r>
      <rPr>
        <rFont val="Calibri, Arial"/>
        <b/>
        <color theme="1"/>
      </rPr>
      <t xml:space="preserve">
Completion rule:</t>
    </r>
    <r>
      <rPr>
        <rFont val="Calibri, Arial"/>
        <color theme="1"/>
      </rPr>
      <t xml:space="preserve"> 0 out of 3 optional courses need to be complete Module
Data setup :Course 1 (Mandatory)
Course 2 (Mandatory)
Course 3 (Optional)
Course 4 (Optional)
Course 5 (Optional) 
</t>
    </r>
  </si>
  <si>
    <r>
      <rPr>
        <rFont val="Calibri, Arial"/>
        <color theme="1"/>
      </rPr>
      <t xml:space="preserve">Verify that the admin has setup 3 courses (1 Mandatory, 2 Optional).
</t>
    </r>
    <r>
      <rPr>
        <rFont val="Calibri, Arial"/>
        <b/>
        <color theme="1"/>
      </rPr>
      <t>Completion rule</t>
    </r>
    <r>
      <rPr>
        <rFont val="Calibri, Arial"/>
        <color theme="1"/>
      </rPr>
      <t xml:space="preserve">: 1 out of 2 optional courses need to be complete Module
Data setup :Course 1 (Mandatory)
Course 2 (Optional)
Course 3 (Optional)
</t>
    </r>
  </si>
  <si>
    <t xml:space="preserve">Verify that the learner will enroll and complete for the below case
Module level completion rule:
Module1:1 out of 2 (course1-Mandatory,Course2-Optional,Course3-Optional)
Module2:2 out of 3 (course1-Mandatory,Course2-Optional,Course3-Optional,Course4-Optional)
Module3:2 out of 4 (course1-Mandatory,Course2-Mandatory,Course3-Optional,Course4-Optional,Course5-Optional)
</t>
  </si>
  <si>
    <t xml:space="preserve">Verify that the learner will enroll and complete for the below case
Module level completion rule:
Module1:0 out of 2 (course1-Mandatory,Course2-Optional,Course3-Optional)
Module2:0 out of 3 (course1-Mandatory,Course2-Optional,Course3-Optional,Course4-Optional)
</t>
  </si>
  <si>
    <t xml:space="preserve">Verify that the learner will enroll and complete for the below case
Module level completion rule:
Module1:0 out of 2 (course1-Mandatory,Course2-Optional,Course3-Optional)
Module2:2 out of 3 (course1-Mandatory,Course2-Optional,Course3-Optional,Course4-Optional)
</t>
  </si>
  <si>
    <t xml:space="preserve">Verify and check when enforce sequencing enabled ,learner should not allow to take in any order to complete the course
</t>
  </si>
  <si>
    <t xml:space="preserve">Verify and check should not allow to create the module level TP Without minimum one of the required course
</t>
  </si>
  <si>
    <r>
      <rPr>
        <rFont val="Calibri, Arial"/>
        <color theme="1"/>
      </rPr>
      <t xml:space="preserve">Verify the following help text will be displayed when admin click Add Version button in certification/lp edit page
</t>
    </r>
    <r>
      <rPr>
        <rFont val="Calibri, Arial"/>
        <b/>
        <color theme="1"/>
      </rPr>
      <t>I information:</t>
    </r>
    <r>
      <rPr>
        <rFont val="Calibri, Arial"/>
        <color theme="1"/>
      </rPr>
      <t xml:space="preserve"> You can make the following changes in the newly versioned Training Plan.
Course Structure and Attributes (Price, Complete by, Registration ends on, Enforce sequencing and completion rules).
Transfer Enrollments (from previous versions)
</t>
    </r>
  </si>
  <si>
    <t>To Verify that the Previous version will have a button labelled “Transfer Enrollment” ,Clicking on the “Transfer Enrollmnet” it will  redirect the admin to the Manage Enrollment page with a dropdown selected as “Transfer Enrollment-TP”</t>
  </si>
  <si>
    <r>
      <rPr>
        <rFont val="Calibri, Arial"/>
        <color theme="1"/>
      </rPr>
      <t xml:space="preserve">-Verify that the admin able to </t>
    </r>
    <r>
      <rPr>
        <rFont val="Calibri, Arial"/>
        <b/>
        <color theme="1"/>
      </rPr>
      <t xml:space="preserve">Add  New Mandatory </t>
    </r>
    <r>
      <rPr>
        <rFont val="Calibri, Arial"/>
        <color theme="1"/>
      </rPr>
      <t>course for the new Version, Ex:certification with single required course attached v1 and course2 added in v2
-Verify that the admin able to transfer "Enrolled" status users from Version1 to Version2 if New Mandatory course is added in version2
-Verify that the admin able to transfer "Inprogress" status users from Version1 to Version2 if New Mandatory course is added in version2
-Verify that the enrolled/inprogress user need to complete two required courses in admin side
-Verfiy the learner ui version no and newly added course getting displayed in certification details page for enrolled user,learner need to complete both required courses</t>
    </r>
  </si>
  <si>
    <r>
      <rPr>
        <rFont val="Calibri, Arial"/>
        <color theme="1"/>
      </rPr>
      <t>-Verify that the admin able to</t>
    </r>
    <r>
      <rPr>
        <rFont val="Calibri, Arial"/>
        <b/>
        <color theme="1"/>
      </rPr>
      <t xml:space="preserve"> Remove the Mandatory course</t>
    </r>
    <r>
      <rPr>
        <rFont val="Calibri, Arial"/>
        <color theme="1"/>
      </rPr>
      <t xml:space="preserve"> for the created new version  Ex:certification with two required courses1,course2 attached v1 and remove course2 in v2
-Verify that the admin able to transfer "Enrolled or inprogress" status users from Version1 to Version2 if New Mandatory course is removed in version2
-Verfiy the learner ui version no and removed course is not displayed in certification details page for enrolled/inprogress user,learner need to complete one required course
-Verify that the Removed required course will not be displayed in enrollment page for new Learner who have not registered the tp already</t>
    </r>
  </si>
  <si>
    <r>
      <rPr>
        <rFont val="Calibri, Arial"/>
        <color theme="1"/>
      </rPr>
      <t xml:space="preserve">-Verify that the admin able to Add  New Optional course for the new Version 
-Verify that the admin able to transfer "Enrolled" status users from Version1 to Version2  if </t>
    </r>
    <r>
      <rPr>
        <rFont val="Calibri, Arial"/>
        <b/>
        <color theme="1"/>
      </rPr>
      <t>New Optional course</t>
    </r>
    <r>
      <rPr>
        <rFont val="Calibri, Arial"/>
        <color theme="1"/>
      </rPr>
      <t xml:space="preserve"> is added in version2
-Verfiy the learner ui version no and newly added course getting displayed in certification details page for enrolled user,check learner need to complete one required course and two optional courses (x of y rule for  Overall)
</t>
    </r>
    <r>
      <rPr>
        <rFont val="Calibri, Arial"/>
        <b/>
        <color theme="1"/>
      </rPr>
      <t>Precondition</t>
    </r>
    <r>
      <rPr>
        <rFont val="Calibri, Arial"/>
        <color theme="1"/>
      </rPr>
      <t xml:space="preserve">:
1)Certification created with 3 courses attached and course1-required,course2-optional and course3-optional then set completion rule as 2/2 ,version1 certification
 and few learner are erolled with version1 certification
2)Create version2 certification then add one more optional course 
</t>
    </r>
  </si>
  <si>
    <r>
      <rPr>
        <rFont val="Calibri, Arial"/>
        <color theme="1"/>
      </rPr>
      <t xml:space="preserve">-Verify that the admin able to transfer "Enrolled" status users from Version1 to Version2  if </t>
    </r>
    <r>
      <rPr>
        <rFont val="Calibri, Arial"/>
        <b/>
        <color theme="1"/>
      </rPr>
      <t>New Optional</t>
    </r>
    <r>
      <rPr>
        <rFont val="Calibri, Arial"/>
        <color theme="1"/>
      </rPr>
      <t xml:space="preserve"> course is added in version2
-Verfiy the learner ui version no and newly added course getting displayed in certification details page for enrolled user,check learner need to complete three optional courses (x of y rule for  Overall)
</t>
    </r>
    <r>
      <rPr>
        <rFont val="Calibri, Arial"/>
        <b/>
        <color theme="1"/>
      </rPr>
      <t>Precondition</t>
    </r>
    <r>
      <rPr>
        <rFont val="Calibri, Arial"/>
        <color theme="1"/>
      </rPr>
      <t xml:space="preserve">:
1)Verify the certification with 3 courses attached and course1-optional,course2-optional and course3-optional then set completion rule as 2/2,version1 certification
 and few learner are nerolled with version1 certification
2)Create version2 certification then add one more optional course and change the x of y rule 3/3
</t>
    </r>
  </si>
  <si>
    <r>
      <rPr>
        <rFont val="Calibri, Arial"/>
        <color theme="1"/>
      </rPr>
      <t xml:space="preserve">-Verify that the admin able to transfer "Enrolled" status users from Version1 to Version2  if </t>
    </r>
    <r>
      <rPr>
        <rFont val="Calibri, Arial"/>
        <b/>
        <color theme="1"/>
      </rPr>
      <t>New Optional course is Removed</t>
    </r>
    <r>
      <rPr>
        <rFont val="Calibri, Arial"/>
        <color theme="1"/>
      </rPr>
      <t xml:space="preserve"> in version2
-Verfiy the learner ui version no and removed course is not displayed in certification details page for enrolled user,check learner need to complete one required course and one optional courses (x of y rule for  Overall)
</t>
    </r>
    <r>
      <rPr>
        <rFont val="Calibri, Arial"/>
        <b/>
        <color theme="1"/>
      </rPr>
      <t>Precondition</t>
    </r>
    <r>
      <rPr>
        <rFont val="Calibri, Arial"/>
        <color theme="1"/>
      </rPr>
      <t xml:space="preserve">:
1)Certification created with 3 courses attached and course1-required,course2-optional and course3-optional then set completion rule as 2/2 ,version1 certification
 and few learner are erolled with version1 certification
2)Create version2 certification then remove one optional course and change the x of y rule as 1/2
</t>
    </r>
  </si>
  <si>
    <r>
      <rPr>
        <rFont val="Calibri, Arial"/>
        <color theme="1"/>
      </rPr>
      <t xml:space="preserve">-Verify that the admin able to transfer "Enrolled" status users from Version1 to Version2  if </t>
    </r>
    <r>
      <rPr>
        <rFont val="Calibri, Arial"/>
        <b/>
        <color theme="1"/>
      </rPr>
      <t xml:space="preserve">New Optional course is Removed </t>
    </r>
    <r>
      <rPr>
        <rFont val="Calibri, Arial"/>
        <color theme="1"/>
      </rPr>
      <t xml:space="preserve">in version2
-Verfiy the learner ui version no and removed course is not displayed in certification details page for enrolled user,check learner need to complete one optional courses (x of y rule for  Overall)
</t>
    </r>
    <r>
      <rPr>
        <rFont val="Calibri, Arial"/>
        <b/>
        <color theme="1"/>
      </rPr>
      <t>Precondition</t>
    </r>
    <r>
      <rPr>
        <rFont val="Calibri, Arial"/>
        <color theme="1"/>
      </rPr>
      <t xml:space="preserve">:
1)Verify the certification with 3 courses attached and course1-optional,course2-optional and course3-optional then set completion rule as 2/3,version1 certification
 and few learner are nerolled with version1 certification
2)Create version2 certification then remove one optional course and change the x of y rule 1/2
</t>
    </r>
  </si>
  <si>
    <r>
      <rPr>
        <rFont val="Calibri, Arial"/>
        <color theme="1"/>
      </rPr>
      <t xml:space="preserve">To verify that the admin will allow to transfer </t>
    </r>
    <r>
      <rPr>
        <rFont val="Calibri, Arial"/>
        <b/>
        <color theme="1"/>
      </rPr>
      <t xml:space="preserve">completed </t>
    </r>
    <r>
      <rPr>
        <rFont val="Calibri, Arial"/>
        <color theme="1"/>
      </rPr>
      <t>status users from version1 to version2 in transfer enrollment screen</t>
    </r>
  </si>
  <si>
    <r>
      <rPr>
        <rFont val="Calibri, Arial"/>
        <color theme="1"/>
      </rPr>
      <t>-Verify that the admin able create certification with two required courses1,course2 attached v1  ,Enroll few users
-Verify that the admin able to created version2 and change course2 as optional in certification structure in admin side</t>
    </r>
    <r>
      <rPr>
        <rFont val="Calibri, Arial"/>
        <b/>
        <color theme="1"/>
      </rPr>
      <t>(change Mandatory to Optional)</t>
    </r>
    <r>
      <rPr>
        <rFont val="Calibri, Arial"/>
        <color theme="1"/>
      </rPr>
      <t xml:space="preserve">
-Verify that the admin able to transfer "Enrolled" status users from Version1 to Version2  if admin change  "Mandatory to Optional" for courses2  in version2
-Verify that the already enrolled learner needs to complete only one required course under certification in admin side
-Verify that the already course1 completed user is moved into compeleted status in admin side 
-Verify that the new version no and newly changed course is displayed as optional in learner TP details page
-Verify that the already enrolled learner needs to complete only one required course under certification in learner side
-Verify that the already course1 completed user is moved into compeleted status in learner side </t>
    </r>
  </si>
  <si>
    <r>
      <rPr>
        <rFont val="Calibri, Arial"/>
        <color theme="1"/>
      </rPr>
      <t xml:space="preserve">-Verify that the admin able create certification with courses1-required,course2-optional attached v1  ,Enroll few users
-Verify that the admin able to created version2 and change course2 as </t>
    </r>
    <r>
      <rPr>
        <rFont val="Calibri, Arial"/>
        <b/>
        <color theme="1"/>
      </rPr>
      <t>mandatory</t>
    </r>
    <r>
      <rPr>
        <rFont val="Calibri, Arial"/>
        <color theme="1"/>
      </rPr>
      <t xml:space="preserve"> in</t>
    </r>
    <r>
      <rPr>
        <rFont val="Calibri, Arial"/>
        <b/>
        <color theme="1"/>
      </rPr>
      <t xml:space="preserve"> </t>
    </r>
    <r>
      <rPr>
        <rFont val="Calibri, Arial"/>
        <color theme="1"/>
      </rPr>
      <t xml:space="preserve">certification structure in admin side( </t>
    </r>
    <r>
      <rPr>
        <rFont val="Calibri, Arial"/>
        <b/>
        <color theme="1"/>
      </rPr>
      <t>change Optional to Mandatory )</t>
    </r>
    <r>
      <rPr>
        <rFont val="Calibri, Arial"/>
        <color theme="1"/>
      </rPr>
      <t xml:space="preserve">
-Verify that the admin able to transfer "Enrolled" status users from Version1 to Version2  if admin change  "Optional to Mandatory" for courses2  in version2
-Verify that the already enrolled learner needs to complete two required course under certification in admin side
-Verify that the new version no and newly changed course is displayed as required in learner TP details page
-Verify that the already enrolled learner needs to complete two required course under certification in learner side
</t>
    </r>
  </si>
  <si>
    <r>
      <rPr>
        <rFont val="Calibri, Arial"/>
        <color theme="1"/>
      </rPr>
      <t>-Verify that the admin able to create certification with courses1-required,course2-optional,course3-required  attached v1  ,Enroll few users
-Verify that the admin able to created version2 and remove course2 and course 3 in certification structure in admin side(</t>
    </r>
    <r>
      <rPr>
        <rFont val="Calibri, Arial"/>
        <b/>
        <color theme="1"/>
      </rPr>
      <t xml:space="preserve"> remove Existing "Man&amp;Opt ")</t>
    </r>
    <r>
      <rPr>
        <rFont val="Calibri, Arial"/>
        <color theme="1"/>
      </rPr>
      <t xml:space="preserve">
-Verify that the admin able to transfer "Enrolled" status users from Version1 to Version2 if Existing Man&amp;Opt course is removed in version2
-Verify that the enrolled user need to complete only one required course under certification in admin side
-Verify that the already completed course1 learner will be moved to completed status in admin side
-Verify that the new version no and removed course is not displayed TP details page in learner side
-Verify that the already enrolled learner needs to complete only one required course under certification in learner side
-Verify that the already course1 completed user is moved into compeleted status in learner side 
</t>
    </r>
  </si>
  <si>
    <r>
      <rPr>
        <rFont val="Calibri, Arial"/>
        <color theme="1"/>
      </rPr>
      <t>-Verify that the admin able to</t>
    </r>
    <r>
      <rPr>
        <rFont val="Calibri, Arial"/>
        <b/>
        <color theme="1"/>
      </rPr>
      <t xml:space="preserve"> </t>
    </r>
    <r>
      <rPr>
        <rFont val="Calibri, Arial"/>
        <color theme="1"/>
      </rPr>
      <t>create Certification created with single instance with expires on value as 10 days in v1 then enroll few users
-Verfiy that the admin able to create version2 and increase the expires on values as 15</t>
    </r>
    <r>
      <rPr>
        <rFont val="Calibri, Arial"/>
        <b/>
        <color theme="1"/>
      </rPr>
      <t>(increase Expiry value )</t>
    </r>
    <r>
      <rPr>
        <rFont val="Calibri, Arial"/>
        <color theme="1"/>
      </rPr>
      <t xml:space="preserve">
-Verify that the admin able to transfer "Enrolled" status users from Version1 to Version2 if increased the expires_on value
-Verify that the certification will get expired after 15 days in adminside
-Verify that the new version no and increased expires value are displayed TP details page in learner side
-Verify that the certification will get expired after 15 days in learner side
</t>
    </r>
  </si>
  <si>
    <r>
      <rPr>
        <rFont val="Calibri, Arial"/>
        <color theme="1"/>
      </rPr>
      <t>-Verify that the admin able to create Certification created with single instance with expires on value as 10 days in v1 then enroll few users
-Verfiy that the admin able to create version2 and decrease the expires on values as 5(</t>
    </r>
    <r>
      <rPr>
        <rFont val="Calibri, Arial"/>
        <b/>
        <color theme="1"/>
      </rPr>
      <t>decrease Expiry value)</t>
    </r>
    <r>
      <rPr>
        <rFont val="Calibri, Arial"/>
        <color theme="1"/>
      </rPr>
      <t xml:space="preserve">
-Verify that the admin able to transfer "Enrolled" status users from Version1 to Version2 if decreased the expires_on value
-Verify that the certification will get expired after 5 days in adminside
-Verify that the new version no and decreased expires value are displayed TP details page in learner side
-Verify that the certification will get expired after 5 days in learner side
</t>
    </r>
  </si>
  <si>
    <r>
      <rPr>
        <rFont val="Calibri, Arial"/>
        <color theme="1"/>
      </rPr>
      <t>-Verify that the admin able to create Certification created with single instance with complete by "date" "05/07/2024" overdue/incomplete in v1 then enroll few users
-Verfiy that the admin able to create version2 and increase complete by "Date"  "10/07/2024" (</t>
    </r>
    <r>
      <rPr>
        <rFont val="Calibri, Arial"/>
        <b/>
        <color theme="1"/>
      </rPr>
      <t xml:space="preserve"> increase complete by "Date" )</t>
    </r>
    <r>
      <rPr>
        <rFont val="Calibri, Arial"/>
        <color theme="1"/>
      </rPr>
      <t xml:space="preserve">
-Verify that the admin able to transfer "Enrolled/inprogress" status users from Version1 to Version2 if admin increased the complete by date
-Verify that the admin will completed the certification within the increased complete by date value
-Verify that the new version no and increased complete date value are displayed TP details page in learner side
Note:Check the for 'days from hire' and 'days from enrollment'
Note:verify that the admin able to increase Registration end date value in new version
</t>
    </r>
  </si>
  <si>
    <r>
      <rPr>
        <rFont val="Calibri, Arial"/>
        <color theme="1"/>
      </rPr>
      <t>-Verify that the admin able to</t>
    </r>
    <r>
      <rPr>
        <rFont val="Calibri, Arial"/>
        <b/>
        <color theme="1"/>
      </rPr>
      <t xml:space="preserve"> </t>
    </r>
    <r>
      <rPr>
        <rFont val="Calibri, Arial"/>
        <color theme="1"/>
      </rPr>
      <t>create Certification created with single instance with complete by "date" "05/07/2024" overdue/incomplete in v1 then enroll few users
-Verfiy that the admin able to create version2 and decrease complete by "Date"  "3/07/2024" (</t>
    </r>
    <r>
      <rPr>
        <rFont val="Calibri, Arial"/>
        <b/>
        <color theme="1"/>
      </rPr>
      <t xml:space="preserve">decrease complete by "Date" </t>
    </r>
    <r>
      <rPr>
        <rFont val="Calibri, Arial"/>
        <color theme="1"/>
      </rPr>
      <t xml:space="preserve">)
-Verify that the admin able to transfer "Enrolled/inprogress" status users from Version1 to Version2 if admin decreased the complete by date
-Verify that the admin will completed the certification within the decreased complete by date value
-Verify that the new version no and decreased complete date value are displayed TP details page in learner side
Note:Check the for 'days from hire' and 'days from enrollment'
Note:To verify that the admin able to decrease Registration end date value in new version
</t>
    </r>
  </si>
  <si>
    <r>
      <rPr>
        <rFont val="Calibri, Arial"/>
        <color theme="1"/>
      </rPr>
      <t xml:space="preserve">-Verify that the admin able to create certification created with multiple courses attached and do not enable enforcing sequence in v1,enroll few users
-Verfiy that the admin able to create version2 and </t>
    </r>
    <r>
      <rPr>
        <rFont val="Calibri, Arial"/>
        <b/>
        <color theme="1"/>
      </rPr>
      <t>enable the "Enforce Sequencing"</t>
    </r>
    <r>
      <rPr>
        <rFont val="Calibri, Arial"/>
        <color theme="1"/>
      </rPr>
      <t xml:space="preserve"> in new version
-Verify that the admin able to transfer enrolled or inprogress users from version1 to version2 
-Verify that the learner will take the courses order wise
-Verfiy that the admin able to create version3 and </t>
    </r>
    <r>
      <rPr>
        <rFont val="Calibri, Arial"/>
        <b/>
        <color theme="1"/>
      </rPr>
      <t>disable the "Enforce Sequencing"</t>
    </r>
    <r>
      <rPr>
        <rFont val="Calibri, Arial"/>
        <color theme="1"/>
      </rPr>
      <t xml:space="preserve"> in new version
-Verify that the admin able to transfer enrolled or inprogress users from version2 to version3
-Verify that the learner will not take the courses order wise
</t>
    </r>
  </si>
  <si>
    <r>
      <rPr>
        <rFont val="Calibri, Arial"/>
        <color theme="1"/>
      </rPr>
      <t xml:space="preserve">-Verify that the admin able to create certification without price in v1 ,enroll few users
-Verfiy that the admin able to create version2 and set </t>
    </r>
    <r>
      <rPr>
        <rFont val="Calibri, Arial"/>
        <b/>
        <color theme="1"/>
      </rPr>
      <t xml:space="preserve">price </t>
    </r>
    <r>
      <rPr>
        <rFont val="Calibri, Arial"/>
        <color theme="1"/>
      </rPr>
      <t xml:space="preserve">100 US dollar
-Verify that the admin able to transfer enrolled or inprogress users from version1 to version2 
-Verify that the after transfer, learner able to continue the certification
-Verify that the new learner able to purchase this certification with pay
-Verfiy that the admin able to create version3 and remove the price 100 US dollar
-Verify that the admin able to transfer enrolled or inprogress users from version2 to version3
-Verify that the leaner or admin able to continue the certification
-Verify that the new learner able to enroll without price
</t>
    </r>
  </si>
  <si>
    <r>
      <rPr>
        <rFont val="Calibri, Arial"/>
        <color theme="1"/>
      </rPr>
      <t xml:space="preserve">-Verify that the admin able to create certification without </t>
    </r>
    <r>
      <rPr>
        <rFont val="Calibri, Arial"/>
        <b/>
        <color theme="1"/>
      </rPr>
      <t>assessment and survey i</t>
    </r>
    <r>
      <rPr>
        <rFont val="Calibri, Arial"/>
        <color theme="1"/>
      </rPr>
      <t xml:space="preserve">n v1,enroll few users
-Verfiy that the admin able to create version2 and add assessment and survey (CFC enabled)
-Verify that the admin able to transfer enrolled or inprogress users from version1 to version2 
-Verify that the learner must complete the assessment and survey 
-Verfiy that the admin able to create version3 and remove assessment and survey (CFC enabled)
-Verify that the removed assessment and survey are not listed ,learner can complete only attached required courses.
</t>
    </r>
  </si>
  <si>
    <r>
      <rPr>
        <rFont val="Calibri, Arial"/>
        <color theme="1"/>
      </rPr>
      <t xml:space="preserve">-Verify that the admin able to create certification without </t>
    </r>
    <r>
      <rPr>
        <rFont val="Calibri, Arial"/>
        <b/>
        <color theme="1"/>
      </rPr>
      <t xml:space="preserve">prerequisite </t>
    </r>
    <r>
      <rPr>
        <rFont val="Calibri, Arial"/>
        <color theme="1"/>
      </rPr>
      <t xml:space="preserve">at TP level in v1,enroll few users
-Verfiy that the admin able to create version2 and add prerequisite at tp level
-Verify that the admin will not allow to transfer enrolled or inprogress users from version1 to version2 untill complete the newly added prerequisite 
-Verfiy that the once pre-requisite course is completed allowed to transfer enrolled or inprogress users from version1 to version2 
-Verify that the learner and admin can continue the certification
-Verify that the new leaner or admin enroll this version2 certification pre-requiste alert will display
-Verfiy that the admin able to create version3 and remove prerequisite at tp level
-Verify that the admin will allow to transfer enrolled or inprogress users from version1 to version2 
-Verify that the new leaner or admin enroll this version2 certification pre-requiste alert will not display
</t>
    </r>
  </si>
  <si>
    <r>
      <rPr>
        <rFont val="Calibri, Arial"/>
        <color theme="1"/>
      </rPr>
      <t xml:space="preserve">-Verfiy that the admin create a certification with single instance then do not attach </t>
    </r>
    <r>
      <rPr>
        <rFont val="Calibri, Arial"/>
        <b/>
        <color theme="1"/>
      </rPr>
      <t>CEU,SKILLS i</t>
    </r>
    <r>
      <rPr>
        <rFont val="Calibri, Arial"/>
        <color theme="1"/>
      </rPr>
      <t xml:space="preserve">n v1,enroll few users
-Verfiy that the admin able to create version2 and add CEU,SKILLS
-Verify that the admin will allow to transfer enrolled or inprogress users from version1 to version2 
-Verify that the learner able to view the CEU and Skills in the TP details page in leaner side
-Verfiy that the admin able to create version3 and remove CEU,SKILLS
-Verify that the admin able to transfer enrolled or inprogress users from version1 to version2 
-Verify that the removed CEU and Skills are not displayed in learner UI
</t>
    </r>
  </si>
  <si>
    <r>
      <rPr>
        <rFont val="Calibri, Arial"/>
        <color theme="1"/>
      </rPr>
      <t xml:space="preserve">-Verify that the admin able to create certification with single instance then do not enable </t>
    </r>
    <r>
      <rPr>
        <rFont val="Calibri, Arial"/>
        <b/>
        <color theme="1"/>
      </rPr>
      <t xml:space="preserve">Manage approval </t>
    </r>
    <r>
      <rPr>
        <rFont val="Calibri, Arial"/>
        <color theme="1"/>
      </rPr>
      <t xml:space="preserve">in v1,enroll few users
-Verfiy that the admin able to create version2 and enable manager approval direct manager internal
-Verify that the admin will allow to transfer enrolled or inprogress users from version1 to version2 
-Verify that the learner able to continue the cert without manager approval request
-Verify that the manager approval request ll display for new learner in catalog page
-Verfiy that the admin able to create version3 and dsiable manager approval direct manager internal
-Verify that the admin will allow to transfer enrolled or inprogress users from version2 to version3
-Verify that the learner and admin able to continue the certification
-Verify that the manager approval ill not display in learner catalog when new learner try to enroll
</t>
    </r>
  </si>
  <si>
    <r>
      <rPr>
        <rFont val="Calibri, Arial"/>
        <color theme="1"/>
      </rPr>
      <t xml:space="preserve">-Verify that the admin able to </t>
    </r>
    <r>
      <rPr>
        <rFont val="Calibri, Arial"/>
        <b/>
        <color theme="1"/>
      </rPr>
      <t xml:space="preserve">Add New Mandatory </t>
    </r>
    <r>
      <rPr>
        <rFont val="Calibri, Arial"/>
        <color theme="1"/>
      </rPr>
      <t>course for the new Version, Ex:learning path with single required course attached v1 and course2 added in v2
-Verify that the admin able to transfer "Enrolled/inprogress" status users from Version1 to Version2 if New Mandatory course is added in version2
-Verify that the admin able to transfer "completed" status users from Version1 to Version2 if New Mandatory course is added in version2
-Verify that the enrolled/inprogress user need to complete two required courses in admin side
-Verfiy the learner ui version no and newly added course getting displayed in learning path details page for enrolled user,learner need to complete both required courses
-Verify the completed status LP is changed into inprogress status when new mandatory course is added in second version</t>
    </r>
  </si>
  <si>
    <r>
      <rPr>
        <rFont val="Calibri, Arial"/>
        <color theme="1"/>
      </rPr>
      <t>-Verify that the admin able to</t>
    </r>
    <r>
      <rPr>
        <rFont val="Calibri, Arial"/>
        <b/>
        <color theme="1"/>
      </rPr>
      <t xml:space="preserve"> Remove the Mandatory course</t>
    </r>
    <r>
      <rPr>
        <rFont val="Calibri, Arial"/>
        <color theme="1"/>
      </rPr>
      <t xml:space="preserve"> for the created new version  Ex:learning path with two required courses1,course2 attached v1 and remove course2 in v2
-Verify that the admin able to transfer "Enrolled or inprogress" status users from Version1 to Version2 if New Mandatory course is removed in version2
-Verfiy the learner ui version no and removed course is not displayed in learning path details page for enrolled/inprogress user,learner need to complete one required course
-Verify that the Removed required course will not be displayed in enrollment page for new Learner who have not registered the tp already
-Verify that the inprogress LP will be moved into completed status when user completed course1 already </t>
    </r>
  </si>
  <si>
    <r>
      <rPr>
        <rFont val="Calibri, Arial"/>
        <color theme="1"/>
      </rPr>
      <t xml:space="preserve">-Verify that the admin able to Add  New Optional course for the new Version 
-Verify that the admin able to transfer "Enrolled" status users from Version1 to Version2  if </t>
    </r>
    <r>
      <rPr>
        <rFont val="Calibri, Arial"/>
        <b/>
        <color theme="1"/>
      </rPr>
      <t>New Optional course</t>
    </r>
    <r>
      <rPr>
        <rFont val="Calibri, Arial"/>
        <color theme="1"/>
      </rPr>
      <t xml:space="preserve"> is added in version2
-Verfiy the learner ui version no and newly added course getting displayed in learning path details page for enrolled user,check learner need to complete one required course and two optional courses (x of y rule for  Overall)
</t>
    </r>
    <r>
      <rPr>
        <rFont val="Calibri, Arial"/>
        <b/>
        <color theme="1"/>
      </rPr>
      <t>Precondition</t>
    </r>
    <r>
      <rPr>
        <rFont val="Calibri, Arial"/>
        <color theme="1"/>
      </rPr>
      <t xml:space="preserve">:
1)Learning Path created with 3 courses attached and course1-required,course2-optional and course3-optional then set completion rule as 2/2 ,version1 learning path
 and few learner are enrolled with version1 learning path
2)Create version2 learning path then add one more optional course 
</t>
    </r>
  </si>
  <si>
    <r>
      <rPr>
        <rFont val="Calibri, Arial"/>
        <color theme="1"/>
      </rPr>
      <t xml:space="preserve">-Verify that the admin able to transfer "Enrolled" status users from Version1 to Version2  if </t>
    </r>
    <r>
      <rPr>
        <rFont val="Calibri, Arial"/>
        <b/>
        <color theme="1"/>
      </rPr>
      <t>New Optional</t>
    </r>
    <r>
      <rPr>
        <rFont val="Calibri, Arial"/>
        <color theme="1"/>
      </rPr>
      <t xml:space="preserve"> course is added in version2
-Verfiy the learner ui version no and newly added course getting displayed in learning path details page for enrolled user,check learner need to complete three optional courses (x of y rule for  Overall)
</t>
    </r>
    <r>
      <rPr>
        <rFont val="Calibri, Arial"/>
        <b/>
        <color theme="1"/>
      </rPr>
      <t>Precondition</t>
    </r>
    <r>
      <rPr>
        <rFont val="Calibri, Arial"/>
        <color theme="1"/>
      </rPr>
      <t xml:space="preserve">:
1)Verify the learning path with 3 courses attached and course1-optional,course2-optional and course3-optional then set completion rule as 2/2,version1 learning path
 and few learner are nerolled with version1 learning path
2)Create version2 learning path then add one more optional course and change the x of y rule 3/3
</t>
    </r>
  </si>
  <si>
    <r>
      <rPr>
        <rFont val="Calibri, Arial"/>
        <color theme="1"/>
      </rPr>
      <t xml:space="preserve">-Verify that the admin able to transfer "Enrolled/inprogress" status users from Version1 to Version2  if </t>
    </r>
    <r>
      <rPr>
        <rFont val="Calibri, Arial"/>
        <b/>
        <color theme="1"/>
      </rPr>
      <t>New Optional course is Removed</t>
    </r>
    <r>
      <rPr>
        <rFont val="Calibri, Arial"/>
        <color theme="1"/>
      </rPr>
      <t xml:space="preserve"> in version2
-Verify that the admin able to transfer "completed" status users from Version1 to Version2  if New Optional course is Removed in version2
-Verfiy the learner ui version no and removed course is not displayed in learning path details page for enrolled user,check learner need to complete one required course and one optional courses (x of y rule for  Overall)
-Verify that the inprogress status LP is moved into completed status when user already completed one required and one optional
</t>
    </r>
    <r>
      <rPr>
        <rFont val="Calibri, Arial"/>
        <b/>
        <color theme="1"/>
      </rPr>
      <t>Precondition</t>
    </r>
    <r>
      <rPr>
        <rFont val="Calibri, Arial"/>
        <color theme="1"/>
      </rPr>
      <t xml:space="preserve">:
1)Learning Path created with 3 courses attached and course1-required,course2-optional and course3-optional then set completion rule as 2/2 ,version1 learning path
 and few learner are erolled with version1 learning path
2)Create version2 learning path then remove one optional course and change the x of y rule as 1/2
</t>
    </r>
  </si>
  <si>
    <r>
      <rPr>
        <rFont val="Calibri, Arial"/>
        <color theme="1"/>
      </rPr>
      <t xml:space="preserve">-Verify that the admin able to transfer "Enrolled" status users from Version1 to Version2  if </t>
    </r>
    <r>
      <rPr>
        <rFont val="Calibri, Arial"/>
        <b/>
        <color theme="1"/>
      </rPr>
      <t xml:space="preserve">New Optional course is Removed </t>
    </r>
    <r>
      <rPr>
        <rFont val="Calibri, Arial"/>
        <color theme="1"/>
      </rPr>
      <t xml:space="preserve">in version2
-Verfiy the learner ui version no and removed course is not displayed in learning path details page for enrolled user,check learner need to complete one optional courses (x of y rule for  Overall)
-Verify that the inprogress status LP is moved into completed status when user already completed one optional
</t>
    </r>
    <r>
      <rPr>
        <rFont val="Calibri, Arial"/>
        <b/>
        <color theme="1"/>
      </rPr>
      <t>Precondition</t>
    </r>
    <r>
      <rPr>
        <rFont val="Calibri, Arial"/>
        <color theme="1"/>
      </rPr>
      <t xml:space="preserve">:
1)Verify the learning path with 3 courses attached and course1-optional,course2-optional and course3-optional then set completion rule as 2/3,version1 learning path
 and few learner are nerolled with version1 learning path
2)Create version2 learning path then remove one optional course and change the x of y rule 1/2
</t>
    </r>
  </si>
  <si>
    <r>
      <rPr>
        <rFont val="Calibri, Arial"/>
        <color theme="1"/>
      </rPr>
      <t xml:space="preserve">To verify that the admin will display the </t>
    </r>
    <r>
      <rPr>
        <rFont val="Calibri, Arial"/>
        <b/>
        <color theme="1"/>
      </rPr>
      <t xml:space="preserve">completed </t>
    </r>
    <r>
      <rPr>
        <rFont val="Calibri, Arial"/>
        <color theme="1"/>
      </rPr>
      <t>status users in transfer enrollment screen only for Learning Path</t>
    </r>
  </si>
  <si>
    <r>
      <rPr>
        <rFont val="Calibri, Arial"/>
        <color theme="1"/>
      </rPr>
      <t>-Verify that the admin able create learning path with two required courses1,course2 attached v1  ,Enroll few users
-Verify that the admin able to created version2 and change course2 as optional in learning path structure in admin side</t>
    </r>
    <r>
      <rPr>
        <rFont val="Calibri, Arial"/>
        <b/>
        <color theme="1"/>
      </rPr>
      <t>(change Mandatory to Optional)</t>
    </r>
    <r>
      <rPr>
        <rFont val="Calibri, Arial"/>
        <color theme="1"/>
      </rPr>
      <t xml:space="preserve">
-Verify that the admin able to transfer "Enrolled" status users from Version1 to Version2  if admin change  "Mandatory to Optional" for courses2  in version2
-Verify that the already enrolled learner needs to complete only one required course under learning path in admin side
-Verify that the already course1 completed user is moved into compeleted status in admin side 
-Verify that the new version no and newly changed course is displayed as optional in learner TP details page
-Verify that the already enrolled learner needs to complete only one required course under learning path in learner side
-Verify that the already course1 completed user is moved into compeleted status in learner side </t>
    </r>
  </si>
  <si>
    <r>
      <rPr>
        <rFont val="Calibri, Arial"/>
        <color theme="1"/>
      </rPr>
      <t xml:space="preserve">-Verify that the admin able create learning path with courses1-required,course2-optional attached v1  ,Enroll few users
-Verify that the admin able to created version2 and change course2 as </t>
    </r>
    <r>
      <rPr>
        <rFont val="Calibri, Arial"/>
        <b/>
        <color theme="1"/>
      </rPr>
      <t>mandatory</t>
    </r>
    <r>
      <rPr>
        <rFont val="Calibri, Arial"/>
        <color theme="1"/>
      </rPr>
      <t xml:space="preserve"> in</t>
    </r>
    <r>
      <rPr>
        <rFont val="Calibri, Arial"/>
        <b/>
        <color theme="1"/>
      </rPr>
      <t xml:space="preserve"> </t>
    </r>
    <r>
      <rPr>
        <rFont val="Calibri, Arial"/>
        <color theme="1"/>
      </rPr>
      <t xml:space="preserve">learning path structure in admin side( </t>
    </r>
    <r>
      <rPr>
        <rFont val="Calibri, Arial"/>
        <b/>
        <color theme="1"/>
      </rPr>
      <t>change Optional to Mandatory )</t>
    </r>
    <r>
      <rPr>
        <rFont val="Calibri, Arial"/>
        <color theme="1"/>
      </rPr>
      <t xml:space="preserve">
-Verify that the admin able to transfer "Enrolled" status users from Version1 to Version2  if admin change  "Optional to Mandatory" for courses2  in version2
-Verify that the already enrolled learner needs to complete two required course under learning path in admin side
-Verify that the new version no and newly changed course is displayed as required in learner TP details page
-Verify that the already enrolled learner needs to complete two required course under learning path in learner side
</t>
    </r>
  </si>
  <si>
    <r>
      <rPr>
        <rFont val="Calibri, Arial"/>
        <color theme="1"/>
      </rPr>
      <t>-Verify that the admin able to create learning path with courses1-required,course2-optional,course3-required  attached v1  ,Enroll few users
-Verify that the admin able to created version2 and remove course2 and course 3 in learning path structure in admin side(</t>
    </r>
    <r>
      <rPr>
        <rFont val="Calibri, Arial"/>
        <b/>
        <color theme="1"/>
      </rPr>
      <t xml:space="preserve"> remove Existing "Man&amp;Opt ")</t>
    </r>
    <r>
      <rPr>
        <rFont val="Calibri, Arial"/>
        <color theme="1"/>
      </rPr>
      <t xml:space="preserve">
-Verify that the admin able to transfer "Enrolled" status users from Version1 to Version2 if Existing Man&amp;Opt course is removed in version2
-Verify that the enrolled user need to complete only one required course under learning path in admin side
-Verify that the already completed course1 learner will be moved to completed status in admin side
-Verify that the new version no and removed course is not displayed TP details page in learner side
-Verify that the already enrolled learner needs to complete only one required course under learning path in learner side
-Verify that the already course1 completed user is moved into compeleted status in learner side 
</t>
    </r>
  </si>
  <si>
    <r>
      <rPr>
        <rFont val="Calibri, Arial"/>
        <color theme="1"/>
      </rPr>
      <t>-Verify that the admin able to create Learning Path created with single instance with complete by "date" "05/07/2024" overdue/incomplete in v1 then enroll few users
-Verfiy that the admin able to create version2 and increase complete by "Date"  "10/07/2024" (</t>
    </r>
    <r>
      <rPr>
        <rFont val="Calibri, Arial"/>
        <b/>
        <color theme="1"/>
      </rPr>
      <t xml:space="preserve"> increase complete by "Date" )</t>
    </r>
    <r>
      <rPr>
        <rFont val="Calibri, Arial"/>
        <color theme="1"/>
      </rPr>
      <t xml:space="preserve">
-Verify that the admin able to transfer "Enrolled/inprogress" status users from Version1 to Version2 if admin increased the complete by date
-Verify that the admin will completed the learning path within the increased complete by date value
-Verify that the new version no and increased complete date value are displayed TP details page in learner side
Note:Check the for 'days from hire' and 'days from enrollment'
Note:verify that the admin able to increase Registration end date value in new version
</t>
    </r>
  </si>
  <si>
    <r>
      <rPr>
        <rFont val="Calibri, Arial"/>
        <color theme="1"/>
      </rPr>
      <t>-Verify that the admin able to</t>
    </r>
    <r>
      <rPr>
        <rFont val="Calibri, Arial"/>
        <b/>
        <color theme="1"/>
      </rPr>
      <t xml:space="preserve"> </t>
    </r>
    <r>
      <rPr>
        <rFont val="Calibri, Arial"/>
        <color theme="1"/>
      </rPr>
      <t>create Learning Path created with single instance with complete by "date" "05/07/2024" overdue/incomplete in v1 then enroll few users
-Verfiy that the admin able to create version2 and decrease complete by "Date"  "3/07/2024" (</t>
    </r>
    <r>
      <rPr>
        <rFont val="Calibri, Arial"/>
        <b/>
        <color theme="1"/>
      </rPr>
      <t xml:space="preserve">decrease complete by "Date" </t>
    </r>
    <r>
      <rPr>
        <rFont val="Calibri, Arial"/>
        <color theme="1"/>
      </rPr>
      <t xml:space="preserve">)
-Verify that the admin able to transfer "Enrolled/inprogress" status users from Version1 to Version2 if admin decreased the complete by date
-Verify that the admin will completed the learning path within the decreased complete by date value
-Verify that the new version no and decreased complete date value are displayed TP details page in learner side
Note:Check the for 'days from hire' and 'days from enrollment'
Note:To verify that the admin able to decrease Registration end date value in new version
</t>
    </r>
  </si>
  <si>
    <r>
      <rPr>
        <rFont val="Calibri, Arial"/>
        <color theme="1"/>
      </rPr>
      <t xml:space="preserve">-Verify that the admin able to create learning path created with multiple courses attached and do not enable enforcing sequence in v1,enroll few users
-Verfiy that the admin able to create version2 and </t>
    </r>
    <r>
      <rPr>
        <rFont val="Calibri, Arial"/>
        <b/>
        <color theme="1"/>
      </rPr>
      <t>enable the "Enforce Sequencing"</t>
    </r>
    <r>
      <rPr>
        <rFont val="Calibri, Arial"/>
        <color theme="1"/>
      </rPr>
      <t xml:space="preserve"> in new version
-Verify that the admin able to transfer enrolled or inprogress users from version1 to version2 
-Verify that the learner will take the courses order wise
-Verfiy that the admin able to create version3 and </t>
    </r>
    <r>
      <rPr>
        <rFont val="Calibri, Arial"/>
        <b/>
        <color theme="1"/>
      </rPr>
      <t>disable the "Enforce Sequencing"</t>
    </r>
    <r>
      <rPr>
        <rFont val="Calibri, Arial"/>
        <color theme="1"/>
      </rPr>
      <t xml:space="preserve"> in new version
-Verify that the admin able to transfer enrolled or inprogress users from version2 to version3
-Verify that the learner will not take the courses order wise
</t>
    </r>
  </si>
  <si>
    <r>
      <rPr>
        <rFont val="Calibri, Arial"/>
        <color theme="1"/>
      </rPr>
      <t xml:space="preserve">-Verify that the admin able to create learning path without price in v1 ,enroll few users
-Verfiy that the admin able to create version2 and set </t>
    </r>
    <r>
      <rPr>
        <rFont val="Calibri, Arial"/>
        <b/>
        <color theme="1"/>
      </rPr>
      <t xml:space="preserve">price </t>
    </r>
    <r>
      <rPr>
        <rFont val="Calibri, Arial"/>
        <color theme="1"/>
      </rPr>
      <t xml:space="preserve">100 US dollar
-Verify that the admin able to transfer enrolled or inprogress users from version1 to version2 
-Verify that the after transfer, learner able to continue the learning path
-Verify that the new learner able to purchase this learning path with pay
-Verfiy that the admin able to create version3 and remove the price 100 US dollar
-Verify that the admin able to transfer enrolled or inprogress users from version2 to version3
-Verify that the leaner or admin able to continue the learning path
-Verify that the new learner able to enroll without price
</t>
    </r>
  </si>
  <si>
    <r>
      <rPr>
        <rFont val="Calibri, Arial"/>
        <color theme="1"/>
      </rPr>
      <t xml:space="preserve">-Verify that the admin able to create learning path without </t>
    </r>
    <r>
      <rPr>
        <rFont val="Calibri, Arial"/>
        <b/>
        <color theme="1"/>
      </rPr>
      <t>assessment and survey i</t>
    </r>
    <r>
      <rPr>
        <rFont val="Calibri, Arial"/>
        <color theme="1"/>
      </rPr>
      <t xml:space="preserve">n v1,enroll few users
-Verfiy that the admin able to create version2 and add assessment and survey (CFC enabled)
-Verify that the admin able to transfer enrolled or inprogress users from version1 to version2 
-Verify that the learner must complete the assessment and survey 
-Verfiy that the admin able to create version3 and remove assessment and survey (CFC enabled)
-Verify that the removed assessment and survey are not listed ,learner can complete only attached required courses.
</t>
    </r>
  </si>
  <si>
    <r>
      <rPr>
        <rFont val="Calibri, Arial"/>
        <color theme="1"/>
      </rPr>
      <t xml:space="preserve">-Verify that the admin able to create learning path without </t>
    </r>
    <r>
      <rPr>
        <rFont val="Calibri, Arial"/>
        <b/>
        <color theme="1"/>
      </rPr>
      <t xml:space="preserve">prerequisite </t>
    </r>
    <r>
      <rPr>
        <rFont val="Calibri, Arial"/>
        <color theme="1"/>
      </rPr>
      <t xml:space="preserve">at TP level in v1,enroll few users
-Verfiy that the admin able to create version2 and add prerequisite at tp level
-Verify that the admin will not allow to transfer enrolled or inprogress users from version1 to version2 untill complete the newly added prerequisite 
-Verfiy that the once pre-requisite course is completed allowed to transfer enrolled or inprogress users from version1 to version2 
-Verify that the learner and admin can continue the learning path
-Verify that the new leaner or admin enroll this version2 learning path pre-requiste alert will display
-Verfiy that the admin able to create version3 and remove prerequisite at tp level
-Verify that the admin will allow to transfer enrolled or inprogress users from version1 to version2 
-Verify that the new leaner or admin enroll this version2 learning path pre-requiste alert will not display
</t>
    </r>
  </si>
  <si>
    <r>
      <rPr>
        <rFont val="Calibri, Arial"/>
        <color theme="1"/>
      </rPr>
      <t xml:space="preserve">-Verfiy that the admin create a learning path with single instance then do not attach </t>
    </r>
    <r>
      <rPr>
        <rFont val="Calibri, Arial"/>
        <b/>
        <color theme="1"/>
      </rPr>
      <t>CEU,SKILLS i</t>
    </r>
    <r>
      <rPr>
        <rFont val="Calibri, Arial"/>
        <color theme="1"/>
      </rPr>
      <t xml:space="preserve">n v1,enroll few users
-Verfiy that the admin able to create version2 and add CEU,SKILLS
-Verify that the admin will allow to transfer enrolled or inprogress users from version1 to version2 
-Verify that the learner able to view the CEU and Skills in the TP details page in leaner side
-Verfiy that the admin able to create version3 and remove CEU,SKILLS
-Verify that the admin able to transfer enrolled or inprogress users from version1 to version2 
-Verify that the removed CEU and Skills are not displayed in learner UI
</t>
    </r>
  </si>
  <si>
    <r>
      <rPr>
        <rFont val="Calibri, Arial"/>
        <color theme="1"/>
      </rPr>
      <t xml:space="preserve">-Verify that the admin able to create learning path with single instance then do not enable </t>
    </r>
    <r>
      <rPr>
        <rFont val="Calibri, Arial"/>
        <b/>
        <color theme="1"/>
      </rPr>
      <t xml:space="preserve">Manage approval </t>
    </r>
    <r>
      <rPr>
        <rFont val="Calibri, Arial"/>
        <color theme="1"/>
      </rPr>
      <t xml:space="preserve">in v1,enroll few users
-Verfiy that the admin able to create version2 and enable manager approval direct manager internal
-Verify that the admin will allow to transfer enrolled or inprogress users from version1 to version2 
-Verify that the learner able to continue the cert without manager approval request
-Verify that the manager approval request ll display for new learner in catalog page
-Verfiy that the admin able to create version3 and dsiable manager approval direct manager internal
-Verify that the admin will allow to transfer enrolled or inprogress users from version2 to version3
-Verify that the learner and admin able to continue the learning path
-Verify that the manager approval ill not display in learner catalog when new learner try to enroll
</t>
    </r>
  </si>
  <si>
    <r>
      <rPr>
        <rFont val="Calibri, Arial"/>
        <color theme="1"/>
      </rPr>
      <t xml:space="preserve">To Verify that the below message will be displayed in the transfer enrollment page if searched data is not  matching
</t>
    </r>
    <r>
      <rPr>
        <rFont val="Calibri, Arial"/>
        <b/>
        <color theme="1"/>
      </rPr>
      <t xml:space="preserve">Message&gt;&gt;No Result Found
</t>
    </r>
  </si>
  <si>
    <t>EAT1-1171</t>
  </si>
  <si>
    <r>
      <rPr>
        <rFont val="Calibri, Arial"/>
        <color theme="1"/>
      </rPr>
      <t xml:space="preserve">To verify that the other columns, Date, </t>
    </r>
    <r>
      <rPr>
        <rFont val="Calibri, Arial"/>
        <b/>
        <color theme="1"/>
      </rPr>
      <t>Status</t>
    </r>
    <r>
      <rPr>
        <rFont val="Calibri, Arial"/>
        <color theme="1"/>
      </rPr>
      <t>, Checklist, Action, Add Notes, and Upload will be disabled at the time of transferring the learner</t>
    </r>
  </si>
  <si>
    <r>
      <rPr>
        <rFont val="Calibri, Arial"/>
        <color theme="1"/>
      </rPr>
      <t xml:space="preserve">To verify that the below message will be displayed when admin transfer the learners from old version TP to newer version TP for enrolled status  
</t>
    </r>
    <r>
      <rPr>
        <rFont val="Calibri, Arial"/>
        <b/>
        <color theme="1"/>
      </rPr>
      <t>Message&gt;&gt;</t>
    </r>
    <r>
      <rPr>
        <rFont val="Calibri, Arial"/>
        <color theme="1"/>
      </rPr>
      <t>Transferring the learner to the new training will remove the enrollment of the existing training</t>
    </r>
  </si>
  <si>
    <t>Verify that the learners in the Mandatory status for the instance are listed</t>
  </si>
  <si>
    <t>Verify that not able to transfer the users from Priced to non-priced instance of the same course</t>
  </si>
  <si>
    <t>Verify that not able to transfer the users from Priced to priced instance of the same course</t>
  </si>
  <si>
    <t>Verify that not able to transfer the users from Non-Priced to priced instance of the same course</t>
  </si>
  <si>
    <t>Verify that the priced instances are not displayed in the FROM list</t>
  </si>
  <si>
    <t>Banner</t>
  </si>
  <si>
    <t>Verify and check able to create the banner and created banner can view in Learner UI as anonymous user (before login page user called anonymous user )</t>
  </si>
  <si>
    <t>Verify and check able to create the banner and created banner can view in Learner UI as authenticated user</t>
  </si>
  <si>
    <t>Verify and check able to create the banner with display from option, the learner can view the banner based on mentioned from date</t>
  </si>
  <si>
    <t xml:space="preserve">Verify and check able to create the banner with display to option,the learner can view the banner until the to date </t>
  </si>
  <si>
    <t>Verify and check able to create the banner with display from option,the learner cannot view the banner before the  mentioned date</t>
  </si>
  <si>
    <t>Verify and check able to create the banner with display to option,the learner cannot view the banner if the date exceeds</t>
  </si>
  <si>
    <t>Verify and check able to create the banner with sequence,the learner can view the banner based on sequence order</t>
  </si>
  <si>
    <t>Verify and check able  to create the video banner,the learner can view the banner as video (not implemented)</t>
  </si>
  <si>
    <t>Not implemented</t>
  </si>
  <si>
    <t xml:space="preserve">Verify and check able  to create the image banner with supported files jpg, jpeg, Png,the learner can view the banner as uploaded files </t>
  </si>
  <si>
    <t>Verify and check able to create the banner with Display From date calendar should show only the Present and Future dates</t>
  </si>
  <si>
    <t>Verify and check By default, the previous dates will be disabled in the calendar for selection.</t>
  </si>
  <si>
    <t>Verify and check Once the banner end date (Display To date) is over, the banner will be moved to the unpublished tab</t>
  </si>
  <si>
    <t>Verify and check if the 2 users created same sequence banner the newly created should display to the learner</t>
  </si>
  <si>
    <t>Verify and check create banner with portal 1, the user who belongs to portal 2 should not able to view the banner.</t>
  </si>
  <si>
    <t>Verify and check create banner with Design Banner as uploaded image/video/Text/shapes/button ,in learner side the banner can view the uploaded image/video/Text/shapes/button  (not implemented)</t>
  </si>
  <si>
    <t>Verify and check create banner with add url image,the learner can view and click the banner url.</t>
  </si>
  <si>
    <t xml:space="preserve">Verify and check created banner for selected admin groups can view the banner </t>
  </si>
  <si>
    <t xml:space="preserve">Verify and check By default, the created banner in the lite edition will be visible for all the learner groups and anonymous users. </t>
  </si>
  <si>
    <t>Verify and check Update button should not enable without entering any new values update button can enable without any changes in edit banner</t>
  </si>
  <si>
    <t>Verify and check can able to create the banner with drag and drop as proper file size"1200*400"pixels with less than 200 kb.</t>
  </si>
  <si>
    <t>Verify and check can able to sort as A-Z,Z-A,NEW-OLD,OLD-NEW</t>
  </si>
  <si>
    <t>Verify and check able to clone the banner the suffix should be "banner_Copy".</t>
  </si>
  <si>
    <t>Verify and check able to edit the cloned banner and can update the values.</t>
  </si>
  <si>
    <t>Verify and check load more button should be enabled if more than 12 records are displayed.</t>
  </si>
  <si>
    <t>Verify and check the banner should display based on the sequence as(1 to 15)</t>
  </si>
  <si>
    <t>Verify and check able to delete the banner in two places (draft Tab and Unpublished Tab)</t>
  </si>
  <si>
    <t>Verify and check after clicking delete the warning message need to be displayed as " Are you sure you want to delete the banner “banner Name”" with cancel and delete button</t>
  </si>
  <si>
    <t>Verify and check if clicking on delete, the banner will be deleted and the success popup message should be displayed as "Banner “Title of the banner” has been deleted Successfully".</t>
  </si>
  <si>
    <t>Verify and check if clicking on cancel, the banner will be not delete and the pushbox will be close.</t>
  </si>
  <si>
    <t>Verify and check able to delete a banner only when the banner is in an unpublished state</t>
  </si>
  <si>
    <t xml:space="preserve">Verify and check able to create,edit,delete,publish and unpublish the banner as custom role user </t>
  </si>
  <si>
    <t>Verify and check the save draft benner should not be visible in learner UI</t>
  </si>
  <si>
    <t>Verify and check able to publish the banner from unpublished tab and save draft section</t>
  </si>
  <si>
    <t>Verify and check able to unpublish the banner from published tab</t>
  </si>
  <si>
    <t xml:space="preserve">Verify and check after unpblished the banner following alert message need to be displayed  "Banner “banner name” has been Unpublished successfully".  </t>
  </si>
  <si>
    <t>Verify and check allow to edit and change the different type of image or video of the banner and save,The changed banner should be displayed in learnerUI</t>
  </si>
  <si>
    <t>Verify and check Export the banner as CSV,PDF and Excel.</t>
  </si>
  <si>
    <t>Verify and check filter as sequence, based on sequence selection the banners need to be displayed.</t>
  </si>
  <si>
    <t>Verify and check filter based on FROM and TO date the banner need to be getting displayed.</t>
  </si>
  <si>
    <t>Verify and check filter based on the Combinations of date and sequence the banner needs to be getting listed.</t>
  </si>
  <si>
    <t>Verify and check if the records are not matching the following message needs to be display "No matching result found".</t>
  </si>
  <si>
    <t>Verify and check clicking on CLEAR ALL will clear the filter</t>
  </si>
  <si>
    <t xml:space="preserve">Verify and check clicking on x icon in the filters the filters will remove and all the banners will be listed </t>
  </si>
  <si>
    <t>Verify and check clicking on save filter able to enter the name of the filter and can set the default filter,check by default after loading the page records will be displayed based on the default filters.</t>
  </si>
  <si>
    <t xml:space="preserve">Verify and check the created filter will be displayed near the filters dropdown </t>
  </si>
  <si>
    <t>Verify and check the applying filters will apply to all the tabs(save draft,published and unpublished).</t>
  </si>
  <si>
    <t>Verify and check after clicking filters anywhere from the page by clicking the filters popup will be closed.</t>
  </si>
  <si>
    <t>Verify and check when mouse overing on Publish,clone,delete,edit and unpublish, the tooltip needs to be displayed.</t>
  </si>
  <si>
    <t xml:space="preserve">Verify and check banner which is created by Tenant 1 should not be visible to the tenant 2 </t>
  </si>
  <si>
    <t>Verify and check when mouse overing on Publish,clone,delete,edit and unpublish icon the tooltip needs to be displayed.</t>
  </si>
  <si>
    <t>Verify and check can drag and drop the URL link directly to the banner creation page</t>
  </si>
  <si>
    <t>Verify and check after giving the URL link ,in learner UI mouse overing on title the hand icon should be displayed and its redirected to the new tab and open the given URL</t>
  </si>
  <si>
    <t>Verify and check the banner Supported File Formats: jpg, jpeg, png, gif</t>
  </si>
  <si>
    <t>Verify and check able to remove the banner and able to upload the new banner ,the updated banner needs to be displayed in the learner UI</t>
  </si>
  <si>
    <t>Verify and check while creating the banner by deafult all the domains will be selected.</t>
  </si>
  <si>
    <t>Verify and check after creating the banner and publishing the following message should be display "This banner will be assigned to 'All Learners' group and the admin groups that you're part of. Please validate your decision." with NO,MODIFY THE ACCESS and YES,PROCEED</t>
  </si>
  <si>
    <t>Verify and check after Clicking NO,Modify the access, the access popup will be open with auto selected the admin and learner groups can modify the changes.</t>
  </si>
  <si>
    <t>Verify and check domain based learner and admin groups will be displayed in the access</t>
  </si>
  <si>
    <t>Verify and check clicking Yes proceed in access the default admin and learner group will be setted and banner will be published getting the following success message "Banner “Title of the banner” has been published Successfully".</t>
  </si>
  <si>
    <t>Verify and check change log that made changes should be recorded as a log check with all the update and delete functionalities.</t>
  </si>
  <si>
    <t>Verify and check invalid URL the following message needs to be displayed.</t>
  </si>
  <si>
    <t>Verify and check the warning message needs to be throw if uploaded unsupported file formats</t>
  </si>
  <si>
    <t>Site Admin _Site Settings</t>
  </si>
  <si>
    <t>Verify the AddOnModules are displayed correctly based on the Edition (Lite, Mid 
and Complex Edition )</t>
  </si>
  <si>
    <t>Verify the Standalone Products are displayed correctly based on the Edition (Lite, Mid 
and Complex Edition )</t>
  </si>
  <si>
    <t xml:space="preserve">Verify the module disabled in AddOnModules and Standalone Products is not 
getting displayed in the Admin Site Configuration </t>
  </si>
  <si>
    <r>
      <rPr>
        <rFont val="Calibri, Arial"/>
        <color theme="1"/>
      </rPr>
      <t xml:space="preserve">Verify whether the </t>
    </r>
    <r>
      <rPr>
        <rFont val="Calibri, Arial"/>
        <b/>
        <color theme="1"/>
      </rPr>
      <t>Commerce module</t>
    </r>
    <r>
      <rPr>
        <rFont val="Calibri, Arial"/>
        <color theme="1"/>
      </rPr>
      <t xml:space="preserve"> is not getting displayed in the Quick access and 
Toggle menu bar when it is disabled in Site Settings 
Also check in 
- Course Lisiting page(Price Filter)
- TP Listing page (Price Filter)</t>
    </r>
  </si>
  <si>
    <r>
      <rPr>
        <rFont val="Calibri, Arial"/>
        <color theme="1"/>
      </rPr>
      <t xml:space="preserve">Verify whether the </t>
    </r>
    <r>
      <rPr>
        <rFont val="Calibri, Arial"/>
        <b/>
        <color theme="1"/>
      </rPr>
      <t>Commerce module</t>
    </r>
    <r>
      <rPr>
        <rFont val="Calibri, Arial"/>
        <color theme="1"/>
      </rPr>
      <t xml:space="preserve"> is  getting displayed in the Quick access and 
Toggle menu bar when it is enabled in Site Settings 
Also check in 
- Course Lisiting page(Price Filter)
- TP Listing page (Price Filter)</t>
    </r>
  </si>
  <si>
    <t xml:space="preserve">Verify whether it does not allow to create a priced Course when the Commerce is 
disabled </t>
  </si>
  <si>
    <t xml:space="preserve">Verify whether the priced course acts as free course when the Commerce is disabled </t>
  </si>
  <si>
    <r>
      <rPr>
        <rFont val="Calibri, Arial"/>
        <color theme="1"/>
      </rPr>
      <t xml:space="preserve">Verify whether the </t>
    </r>
    <r>
      <rPr>
        <rFont val="Calibri, Arial"/>
        <b/>
        <color theme="1"/>
      </rPr>
      <t>Order, Discount, Tax is in disabled state</t>
    </r>
    <r>
      <rPr>
        <rFont val="Calibri, Arial"/>
        <color theme="1"/>
      </rPr>
      <t xml:space="preserve"> when the Commerce is 
disabled </t>
    </r>
  </si>
  <si>
    <r>
      <rPr>
        <rFont val="Calibri, Arial"/>
        <color theme="1"/>
      </rPr>
      <t xml:space="preserve">Verify whether the </t>
    </r>
    <r>
      <rPr>
        <rFont val="Calibri, Arial"/>
        <b/>
        <color theme="1"/>
      </rPr>
      <t>CEU module</t>
    </r>
    <r>
      <rPr>
        <rFont val="Calibri, Arial"/>
        <color theme="1"/>
      </rPr>
      <t xml:space="preserve"> is not getting displayed in the Course Creation and 
TP Creation areas when it is in disabled state </t>
    </r>
  </si>
  <si>
    <r>
      <rPr>
        <rFont val="Calibri, Arial"/>
        <color theme="1"/>
      </rPr>
      <t xml:space="preserve">Verify whether the </t>
    </r>
    <r>
      <rPr>
        <rFont val="Calibri, Arial"/>
        <b/>
        <color theme="1"/>
      </rPr>
      <t>CEU module</t>
    </r>
    <r>
      <rPr>
        <rFont val="Calibri, Arial"/>
        <color theme="1"/>
      </rPr>
      <t xml:space="preserve"> is not getting displayed in the Learner Side&gt;&gt;My Accounts
&gt;&gt;Preference section when it is disabled </t>
    </r>
  </si>
  <si>
    <r>
      <rPr>
        <rFont val="Calibri, Arial"/>
        <color theme="1"/>
      </rPr>
      <t xml:space="preserve">Verify whether the </t>
    </r>
    <r>
      <rPr>
        <rFont val="Calibri, Arial"/>
        <b/>
        <color theme="1"/>
      </rPr>
      <t>CEU module</t>
    </r>
    <r>
      <rPr>
        <rFont val="Calibri, Arial"/>
        <color theme="1"/>
      </rPr>
      <t xml:space="preserve"> is getting displayed in the Course Creation, TP Creation 
and Learner Side&gt;&gt;My Accounts &gt;&gt;Preference section when it is enabled </t>
    </r>
  </si>
  <si>
    <r>
      <rPr>
        <rFont val="Calibri, Arial"/>
        <color theme="1"/>
      </rPr>
      <t xml:space="preserve">Verify whether the </t>
    </r>
    <r>
      <rPr>
        <rFont val="Calibri, Arial"/>
        <b/>
        <color theme="1"/>
      </rPr>
      <t>Esignature</t>
    </r>
    <r>
      <rPr>
        <rFont val="Calibri, Arial"/>
        <color theme="1"/>
      </rPr>
      <t xml:space="preserve"> is getting displayed in the Course Creation screen when it is enabled in Site Settings</t>
    </r>
  </si>
  <si>
    <r>
      <rPr>
        <rFont val="Calibri, Arial"/>
        <color theme="1"/>
      </rPr>
      <t xml:space="preserve">Verify whether the </t>
    </r>
    <r>
      <rPr>
        <rFont val="Calibri, Arial"/>
        <b/>
        <color theme="1"/>
      </rPr>
      <t>Esignature</t>
    </r>
    <r>
      <rPr>
        <rFont val="Calibri, Arial"/>
        <color theme="1"/>
      </rPr>
      <t xml:space="preserve"> is not getting displayed in the Course Creation and screen when it is disabled in Site Settings</t>
    </r>
  </si>
  <si>
    <r>
      <rPr>
        <rFont val="Calibri, Arial"/>
        <color theme="1"/>
      </rPr>
      <t xml:space="preserve">Verify whether the </t>
    </r>
    <r>
      <rPr>
        <rFont val="Calibri, Arial"/>
        <b/>
        <color theme="1"/>
      </rPr>
      <t>Discussion module</t>
    </r>
    <r>
      <rPr>
        <rFont val="Calibri, Arial"/>
        <color theme="1"/>
      </rPr>
      <t xml:space="preserve"> is getting displayed in the following areas
 when we enable in Site Settings 
- Quick Access and Toggle Menu bar
- Site Settings 
- Learner&gt;&gt;Course Details page and TP Details
page </t>
    </r>
  </si>
  <si>
    <r>
      <rPr>
        <rFont val="Calibri, Arial"/>
        <color theme="1"/>
      </rPr>
      <t xml:space="preserve">Verify whether the </t>
    </r>
    <r>
      <rPr>
        <rFont val="Calibri, Arial"/>
        <b/>
        <color theme="1"/>
      </rPr>
      <t>Discussion module</t>
    </r>
    <r>
      <rPr>
        <rFont val="Calibri, Arial"/>
        <color theme="1"/>
      </rPr>
      <t xml:space="preserve"> is not getting displayed in the following areas when 
it is disabled in Site Settings 
- Quick Access and Toggle Menu bar
- Site Settings 
- Learner&gt;&gt;Course Details page and TP Details
page </t>
    </r>
  </si>
  <si>
    <r>
      <rPr>
        <rFont val="Calibri, Arial"/>
        <color theme="1"/>
      </rPr>
      <t xml:space="preserve">Verify whether the </t>
    </r>
    <r>
      <rPr>
        <rFont val="Calibri, Arial"/>
        <b/>
        <color theme="1"/>
      </rPr>
      <t>Share module</t>
    </r>
    <r>
      <rPr>
        <rFont val="Calibri, Arial"/>
        <color theme="1"/>
      </rPr>
      <t xml:space="preserve"> is getting displayed in the following areas when it is 
enabled in Site Settings 
- Course Listing page 
- TP Listing page 
- Direct Content launch
</t>
    </r>
    <r>
      <rPr>
        <rFont val="Calibri, Arial"/>
        <strike/>
        <color theme="1"/>
      </rPr>
      <t>- Learner&gt;&gt;Catalog, My Learning, Dashboard</t>
    </r>
  </si>
  <si>
    <r>
      <rPr>
        <rFont val="Calibri, Arial"/>
        <color theme="1"/>
      </rPr>
      <t xml:space="preserve">Verify whether the </t>
    </r>
    <r>
      <rPr>
        <rFont val="Calibri, Arial"/>
        <b/>
        <color theme="1"/>
      </rPr>
      <t>Share module</t>
    </r>
    <r>
      <rPr>
        <rFont val="Calibri, Arial"/>
        <color theme="1"/>
      </rPr>
      <t xml:space="preserve"> is not getting displayed in the following areas when it 
is disabled in Site Settings 
- Course Listing page 
- TP Listing page 
- Direct Content Launch
</t>
    </r>
    <r>
      <rPr>
        <rFont val="Calibri, Arial"/>
        <strike/>
        <color theme="1"/>
      </rPr>
      <t>- Learner&gt;&gt;Catalog, My Learning, Dashboard</t>
    </r>
  </si>
  <si>
    <r>
      <rPr>
        <rFont val="Calibri, Arial"/>
        <color theme="1"/>
      </rPr>
      <t>Verify whether the</t>
    </r>
    <r>
      <rPr>
        <rFont val="Calibri, Arial"/>
        <b/>
        <color theme="1"/>
      </rPr>
      <t xml:space="preserve"> Voice search</t>
    </r>
    <r>
      <rPr>
        <rFont val="Calibri, Arial"/>
        <color theme="1"/>
      </rPr>
      <t xml:space="preserve"> is getting displayed in the following areas when it is 
enabled in SIte Settings
- Landing page 
- Course/Class
- Certification/Learning Path
- Users
- Enrollments </t>
    </r>
  </si>
  <si>
    <r>
      <rPr>
        <rFont val="Calibri, Arial"/>
        <color theme="1"/>
      </rPr>
      <t xml:space="preserve">Verify whether the </t>
    </r>
    <r>
      <rPr>
        <rFont val="Calibri, Arial"/>
        <b/>
        <color theme="1"/>
      </rPr>
      <t>Voice search</t>
    </r>
    <r>
      <rPr>
        <rFont val="Calibri, Arial"/>
        <color theme="1"/>
      </rPr>
      <t xml:space="preserve"> is not getting displayed in the following areas when it is 
disabled in SIte Settings
- Landing page 
- Course/Class
- Certification/Learning Path
- Users
- Enrollments </t>
    </r>
  </si>
  <si>
    <r>
      <rPr>
        <rFont val="Calibri, Arial"/>
        <color theme="1"/>
      </rPr>
      <t xml:space="preserve">Verify whether the </t>
    </r>
    <r>
      <rPr>
        <rFont val="Calibri, Arial"/>
        <b/>
        <color theme="1"/>
      </rPr>
      <t>Learning Assignment</t>
    </r>
    <r>
      <rPr>
        <rFont val="Calibri, Arial"/>
        <color theme="1"/>
      </rPr>
      <t xml:space="preserve"> is getting displayed in the following areas when it is 
enabled in Site Settings 
- Quick Access
- Toggle menu bar </t>
    </r>
  </si>
  <si>
    <r>
      <rPr>
        <rFont val="Calibri, Arial"/>
        <color theme="1"/>
      </rPr>
      <t xml:space="preserve">Verify whether the </t>
    </r>
    <r>
      <rPr>
        <rFont val="Calibri, Arial"/>
        <b/>
        <color theme="1"/>
      </rPr>
      <t>Learning Assignment</t>
    </r>
    <r>
      <rPr>
        <rFont val="Calibri, Arial"/>
        <color theme="1"/>
      </rPr>
      <t xml:space="preserve"> is not getting displayed in the following areas when
 it is  disabled in Site Settings 
- Quick Access
- Toggle menu bar </t>
    </r>
  </si>
  <si>
    <r>
      <rPr>
        <rFont val="Calibri, Arial"/>
        <color theme="1"/>
      </rPr>
      <t xml:space="preserve">Verify whether the </t>
    </r>
    <r>
      <rPr>
        <rFont val="Calibri, Arial"/>
        <b/>
        <color theme="1"/>
      </rPr>
      <t>Chatbot</t>
    </r>
    <r>
      <rPr>
        <rFont val="Calibri, Arial"/>
        <color theme="1"/>
      </rPr>
      <t xml:space="preserve"> is getting displayed in the site when it is enabled </t>
    </r>
  </si>
  <si>
    <r>
      <rPr>
        <rFont val="Calibri, Arial"/>
        <color theme="1"/>
      </rPr>
      <t xml:space="preserve">Verify whether the </t>
    </r>
    <r>
      <rPr>
        <rFont val="Calibri, Arial"/>
        <b/>
        <color theme="1"/>
      </rPr>
      <t>Chatbot</t>
    </r>
    <r>
      <rPr>
        <rFont val="Calibri, Arial"/>
        <color theme="1"/>
      </rPr>
      <t xml:space="preserve"> is not getting displayed in the site when it is disabled </t>
    </r>
  </si>
  <si>
    <r>
      <rPr>
        <rFont val="Calibri, Arial"/>
        <color theme="1"/>
      </rPr>
      <t xml:space="preserve">Verify whether the </t>
    </r>
    <r>
      <rPr>
        <rFont val="Calibri, Arial"/>
        <b/>
        <color theme="1"/>
      </rPr>
      <t>Impersonation</t>
    </r>
    <r>
      <rPr>
        <rFont val="Calibri, Arial"/>
        <color theme="1"/>
      </rPr>
      <t xml:space="preserve"> is getting displayed in the User page when it is  enabled 
in Site Settings </t>
    </r>
  </si>
  <si>
    <r>
      <rPr>
        <rFont val="Calibri, Arial"/>
        <color theme="1"/>
      </rPr>
      <t xml:space="preserve">Verify whether the </t>
    </r>
    <r>
      <rPr>
        <rFont val="Calibri, Arial"/>
        <b/>
        <color theme="1"/>
      </rPr>
      <t>Impersonation</t>
    </r>
    <r>
      <rPr>
        <rFont val="Calibri, Arial"/>
        <color theme="1"/>
      </rPr>
      <t xml:space="preserve"> is not getting displayed in the User page when it is  disabled 
in Site Settings </t>
    </r>
  </si>
  <si>
    <r>
      <rPr>
        <rFont val="Calibri, Arial"/>
        <color theme="1"/>
      </rPr>
      <t xml:space="preserve">Verfiy whether the </t>
    </r>
    <r>
      <rPr>
        <rFont val="Calibri, Arial"/>
        <b/>
        <color theme="1"/>
      </rPr>
      <t>LRS</t>
    </r>
    <r>
      <rPr>
        <rFont val="Calibri, Arial"/>
        <color theme="1"/>
      </rPr>
      <t xml:space="preserve"> is getting opened for the domain which has been set in Site 
Settings </t>
    </r>
  </si>
  <si>
    <r>
      <rPr>
        <rFont val="Calibri, Arial"/>
        <color theme="1"/>
      </rPr>
      <t xml:space="preserve">Verify whether the </t>
    </r>
    <r>
      <rPr>
        <rFont val="Calibri, Arial"/>
        <b/>
        <color theme="1"/>
      </rPr>
      <t>LRS</t>
    </r>
    <r>
      <rPr>
        <rFont val="Calibri, Arial"/>
        <color theme="1"/>
      </rPr>
      <t xml:space="preserve"> is not getting opened for the domain which has not been set 
in Site Settings </t>
    </r>
  </si>
  <si>
    <r>
      <rPr>
        <rFont val="Calibri, Arial"/>
        <color theme="1"/>
      </rPr>
      <t xml:space="preserve">Verify that the </t>
    </r>
    <r>
      <rPr>
        <rFont val="Calibri, Arial"/>
        <b/>
        <color theme="1"/>
      </rPr>
      <t>Course Creator</t>
    </r>
    <r>
      <rPr>
        <rFont val="Calibri, Arial"/>
        <color theme="1"/>
      </rPr>
      <t xml:space="preserve"> page opens when we activate it in the Site Settings.</t>
    </r>
  </si>
  <si>
    <r>
      <rPr>
        <rFont val="Calibri, Arial"/>
        <color theme="1"/>
      </rPr>
      <t xml:space="preserve">Verify that the </t>
    </r>
    <r>
      <rPr>
        <rFont val="Calibri, Arial"/>
        <b/>
        <color theme="1"/>
      </rPr>
      <t>Course Creator</t>
    </r>
    <r>
      <rPr>
        <rFont val="Calibri, Arial"/>
        <color theme="1"/>
      </rPr>
      <t xml:space="preserve"> page does not appear after disabling it in Site Settings</t>
    </r>
  </si>
  <si>
    <r>
      <rPr>
        <rFont val="Calibri, Arial"/>
        <color theme="1"/>
      </rPr>
      <t xml:space="preserve">Verify that the </t>
    </r>
    <r>
      <rPr>
        <rFont val="Calibri, Arial"/>
        <b/>
        <color theme="1"/>
      </rPr>
      <t>Skills page</t>
    </r>
    <r>
      <rPr>
        <rFont val="Calibri, Arial"/>
        <color theme="1"/>
      </rPr>
      <t xml:space="preserve"> opens when we activate it in the Site Settings.</t>
    </r>
  </si>
  <si>
    <r>
      <rPr>
        <rFont val="Calibri, Arial"/>
        <color theme="1"/>
      </rPr>
      <t xml:space="preserve">Verify that the </t>
    </r>
    <r>
      <rPr>
        <rFont val="Calibri, Arial"/>
        <b/>
        <color theme="1"/>
      </rPr>
      <t>Skills  page</t>
    </r>
    <r>
      <rPr>
        <rFont val="Calibri, Arial"/>
        <color theme="1"/>
      </rPr>
      <t xml:space="preserve"> does not appear after disabling it in Site Settings</t>
    </r>
  </si>
  <si>
    <r>
      <rPr>
        <rFont val="Calibri, Arial"/>
        <color theme="1"/>
      </rPr>
      <t xml:space="preserve">Verify that the </t>
    </r>
    <r>
      <rPr>
        <rFont val="Calibri, Arial"/>
        <b/>
        <color theme="1"/>
      </rPr>
      <t>Skills</t>
    </r>
    <r>
      <rPr>
        <rFont val="Calibri, Arial"/>
        <color theme="1"/>
      </rPr>
      <t xml:space="preserve"> is not getting displayed in the following areas when it is disabled in Site Settings 
- Course Creation page 
- TP Creation page 
</t>
    </r>
    <r>
      <rPr>
        <rFont val="Calibri, Arial"/>
        <strike/>
        <color theme="1"/>
      </rPr>
      <t>- Course Listing page 
- TP Listing page</t>
    </r>
  </si>
  <si>
    <r>
      <rPr>
        <rFont val="Calibri, Arial"/>
        <color theme="1"/>
      </rPr>
      <t xml:space="preserve">Verify that the </t>
    </r>
    <r>
      <rPr>
        <rFont val="Calibri, Arial"/>
        <b/>
        <color theme="1"/>
      </rPr>
      <t>Interaction Studio page</t>
    </r>
    <r>
      <rPr>
        <rFont val="Calibri, Arial"/>
        <color theme="1"/>
      </rPr>
      <t xml:space="preserve"> opens when we activate it in the Site Settings.</t>
    </r>
  </si>
  <si>
    <r>
      <rPr>
        <rFont val="Calibri, Arial"/>
        <color theme="1"/>
      </rPr>
      <t xml:space="preserve">Verify that the </t>
    </r>
    <r>
      <rPr>
        <rFont val="Calibri, Arial"/>
        <b/>
        <color theme="1"/>
      </rPr>
      <t>Interaction Studio</t>
    </r>
    <r>
      <rPr>
        <rFont val="Calibri, Arial"/>
        <color theme="1"/>
      </rPr>
      <t xml:space="preserve"> page does not appear after disabling it in Site Settings</t>
    </r>
  </si>
  <si>
    <t>Admin Branding</t>
  </si>
  <si>
    <t>To verify the list of items in admin configuration
-Default logo
-Default Logo Retina
-Responsive Logo
-Responsive Logo Retina
-Favicon</t>
  </si>
  <si>
    <t>To verify the default logo
-It should open the file to upload the image
-This default logo will be visible in the overall LMS</t>
  </si>
  <si>
    <t>To verify the Responsive Logo
-It should visible in mobile application.</t>
  </si>
  <si>
    <t>To verify Favicon
It will be displayed on tabs at the top of a web browser</t>
  </si>
  <si>
    <t>To verify the Color Elements
-Click the toggle menubar&gt;&gt;admin configuration&gt;&gt;configuration&gt;&gt;admin branding
-Clicking on the text box for color1,color2,color3,color4,color5
The color picker will pop up and can customize the color which is chosen</t>
  </si>
  <si>
    <t xml:space="preserve">To verify the logo formats
It should allow the logo in following formats SVG, JPEG, PNG, GIF, and JPG.
</t>
  </si>
  <si>
    <t>To verify check the alignment and font of admin branding page
1. For the ADMIN BRANDNG: 26px
2. For the Default logo,Default Logo Retina,Responsive Logo,Responsive Logo Retina,Favicon :14px</t>
  </si>
  <si>
    <t xml:space="preserve">To verify and check the logo alignment
-For the 1st row of the logo's it should display as “4”logo buttons.
-For the 2nd row it should display “one favicon logo button”.
</t>
  </si>
  <si>
    <t>To verify and check the hex code color can enter the values
-In color hex code the colors can be entered the values</t>
  </si>
  <si>
    <t>To verify and check the upload the background image
-The uploaded login background image should display on the sign-in page.</t>
  </si>
  <si>
    <t>Admin Configuration</t>
  </si>
  <si>
    <r>
      <rPr>
        <rFont val="Calibri, Arial"/>
        <color theme="1"/>
      </rPr>
      <t xml:space="preserve">Verify that the </t>
    </r>
    <r>
      <rPr>
        <rFont val="Calibri, Arial"/>
        <b/>
        <color theme="1"/>
      </rPr>
      <t>Elearning</t>
    </r>
    <r>
      <rPr>
        <rFont val="Calibri, Arial"/>
        <color theme="1"/>
      </rPr>
      <t xml:space="preserve"> is not displayed in the following areas when it is disabled in Site Admin
- Quick Access 
- Toggle menu bar 
- Course Creation page  </t>
    </r>
  </si>
  <si>
    <r>
      <rPr>
        <rFont val="Calibri, Arial"/>
        <color theme="1"/>
      </rPr>
      <t xml:space="preserve">Verify that the </t>
    </r>
    <r>
      <rPr>
        <rFont val="Calibri, Arial"/>
        <b/>
        <color theme="1"/>
      </rPr>
      <t>Classroom</t>
    </r>
    <r>
      <rPr>
        <rFont val="Calibri, Arial"/>
        <color theme="1"/>
      </rPr>
      <t xml:space="preserve"> is not displayed in the following areas when it is disabled in Site Admin
- Quick Access 
- Toggle menu bar 
- Course Creation page </t>
    </r>
  </si>
  <si>
    <r>
      <rPr>
        <rFont val="Calibri, Arial"/>
        <color theme="1"/>
      </rPr>
      <t xml:space="preserve">Verify that the </t>
    </r>
    <r>
      <rPr>
        <rFont val="Calibri, Arial"/>
        <b/>
        <color theme="1"/>
      </rPr>
      <t>Virtual Class</t>
    </r>
    <r>
      <rPr>
        <rFont val="Calibri, Arial"/>
        <color theme="1"/>
      </rPr>
      <t xml:space="preserve"> is not displayed in the following areas when it is disabled in Site Admin
- Quick Access 
- Toggle menu bar 
- Course Creation page  </t>
    </r>
  </si>
  <si>
    <r>
      <rPr>
        <rFont val="Calibri, Arial"/>
        <color theme="1"/>
      </rPr>
      <t xml:space="preserve">Verify that the </t>
    </r>
    <r>
      <rPr>
        <rFont val="Calibri, Arial"/>
        <b/>
        <color theme="1"/>
      </rPr>
      <t>Delivery type</t>
    </r>
    <r>
      <rPr>
        <rFont val="Calibri, Arial"/>
        <color theme="1"/>
      </rPr>
      <t xml:space="preserve"> is displayed in the following areas when it is enabled in Site Admin
- Quick Access 
- Toggle menu bar 
- Course Creation page </t>
    </r>
  </si>
  <si>
    <r>
      <rPr>
        <rFont val="Calibri, Arial"/>
        <color theme="1"/>
      </rPr>
      <t xml:space="preserve">Verify that the </t>
    </r>
    <r>
      <rPr>
        <rFont val="Calibri, Arial"/>
        <b/>
        <color theme="1"/>
      </rPr>
      <t>Training Plan</t>
    </r>
    <r>
      <rPr>
        <rFont val="Calibri, Arial"/>
        <color theme="1"/>
      </rPr>
      <t xml:space="preserve"> is  not displayed in the following areas when it is disabled in Site Admin
- Quick Access 
- Toggle menu bar </t>
    </r>
  </si>
  <si>
    <r>
      <rPr>
        <rFont val="Calibri, Arial"/>
        <color theme="1"/>
      </rPr>
      <t xml:space="preserve">Verify that the </t>
    </r>
    <r>
      <rPr>
        <rFont val="Calibri, Arial"/>
        <b/>
        <color theme="1"/>
      </rPr>
      <t>Certification</t>
    </r>
    <r>
      <rPr>
        <rFont val="Calibri, Arial"/>
        <color theme="1"/>
      </rPr>
      <t xml:space="preserve"> is not displayed in the following areas when it is disabled in Site Admin
- Quick Access 
- Toggle menu bar 
- TP Creation page  </t>
    </r>
  </si>
  <si>
    <r>
      <rPr>
        <rFont val="Calibri, Arial"/>
        <color theme="1"/>
      </rPr>
      <t xml:space="preserve">Verify that the </t>
    </r>
    <r>
      <rPr>
        <rFont val="Calibri, Arial"/>
        <b/>
        <color theme="1"/>
      </rPr>
      <t>Learning Path</t>
    </r>
    <r>
      <rPr>
        <rFont val="Calibri, Arial"/>
        <color theme="1"/>
      </rPr>
      <t xml:space="preserve"> is not displayed in the following areas when it is disabled in Site Admin
- Quick Access 
- Toggle menu bar 
- TP Creation page  </t>
    </r>
  </si>
  <si>
    <r>
      <rPr>
        <rFont val="Calibri, Arial"/>
        <color theme="1"/>
      </rPr>
      <t xml:space="preserve">Verify that it does not allow to disable the </t>
    </r>
    <r>
      <rPr>
        <rFont val="Calibri, Arial"/>
        <b/>
        <color theme="1"/>
      </rPr>
      <t xml:space="preserve">Enrollments </t>
    </r>
    <r>
      <rPr>
        <rFont val="Calibri, Arial"/>
        <color theme="1"/>
      </rPr>
      <t xml:space="preserve">in Site Settings&gt;&gt;Admin Config </t>
    </r>
  </si>
  <si>
    <r>
      <rPr>
        <rFont val="Calibri, Arial"/>
        <color theme="1"/>
      </rPr>
      <t xml:space="preserve">Verify that the </t>
    </r>
    <r>
      <rPr>
        <rFont val="Calibri, Arial"/>
        <b/>
        <color theme="1"/>
      </rPr>
      <t xml:space="preserve">Transfer Enrollment </t>
    </r>
    <r>
      <rPr>
        <rFont val="Calibri, Arial"/>
        <color theme="1"/>
      </rPr>
      <t xml:space="preserve">is not getting displayed in the Enrollment page when it is disabled in 
the Site Settings </t>
    </r>
  </si>
  <si>
    <t>EAT1-1100</t>
  </si>
  <si>
    <r>
      <rPr>
        <rFont val="Calibri, Arial"/>
        <color theme="1"/>
      </rPr>
      <t xml:space="preserve">Verify that the </t>
    </r>
    <r>
      <rPr>
        <rFont val="Calibri, Arial"/>
        <b/>
        <color theme="1"/>
      </rPr>
      <t xml:space="preserve">Transfer Enrollment </t>
    </r>
    <r>
      <rPr>
        <rFont val="Calibri, Arial"/>
        <color theme="1"/>
      </rPr>
      <t xml:space="preserve">is getting displayed in the Enrollment page when it is enabled in 
the Site Settings </t>
    </r>
  </si>
  <si>
    <r>
      <rPr>
        <rFont val="Calibri, Arial"/>
        <color theme="1"/>
      </rPr>
      <t xml:space="preserve">Verify that the </t>
    </r>
    <r>
      <rPr>
        <rFont val="Calibri, Arial"/>
        <b/>
        <color theme="1"/>
      </rPr>
      <t xml:space="preserve">Compliance </t>
    </r>
    <r>
      <rPr>
        <rFont val="Calibri, Arial"/>
        <color theme="1"/>
      </rPr>
      <t xml:space="preserve">is not getting displayed in the following areas when it is disabled in 
Site Settings 
- Course Creation page 
- TP Creation page </t>
    </r>
  </si>
  <si>
    <r>
      <rPr>
        <rFont val="Calibri, Arial"/>
        <color theme="1"/>
      </rPr>
      <t xml:space="preserve">Verify that the </t>
    </r>
    <r>
      <rPr>
        <rFont val="Calibri, Arial"/>
        <b/>
        <color theme="1"/>
      </rPr>
      <t xml:space="preserve">Compliance </t>
    </r>
    <r>
      <rPr>
        <rFont val="Calibri, Arial"/>
        <color theme="1"/>
      </rPr>
      <t xml:space="preserve">is getting displayed in the following areas when it is enabled in 
Site Settings 
- Course Creation page 
- TP Creation page </t>
    </r>
  </si>
  <si>
    <r>
      <rPr>
        <rFont val="Calibri, Arial"/>
        <color theme="1"/>
      </rPr>
      <t xml:space="preserve">Verify that the </t>
    </r>
    <r>
      <rPr>
        <rFont val="Calibri, Arial"/>
        <b/>
        <color theme="1"/>
      </rPr>
      <t xml:space="preserve">Prerequisite </t>
    </r>
    <r>
      <rPr>
        <rFont val="Calibri, Arial"/>
        <color theme="1"/>
      </rPr>
      <t xml:space="preserve">is not getting displayed in the following areas when it is disabled in 
Site Settings 
- Course Creation page 
- TP Creation page </t>
    </r>
  </si>
  <si>
    <r>
      <rPr>
        <rFont val="Calibri, Arial"/>
        <color theme="1"/>
      </rPr>
      <t xml:space="preserve">Verify that the </t>
    </r>
    <r>
      <rPr>
        <rFont val="Calibri, Arial"/>
        <b/>
        <color theme="1"/>
      </rPr>
      <t xml:space="preserve">Prerequisite </t>
    </r>
    <r>
      <rPr>
        <rFont val="Calibri, Arial"/>
        <color theme="1"/>
      </rPr>
      <t xml:space="preserve">is getting displayed in the following areas when it is enabled in 
Site Settings 
- Course Creation page 
- TP Creation page </t>
    </r>
  </si>
  <si>
    <r>
      <rPr>
        <rFont val="Calibri, Arial"/>
        <color theme="1"/>
      </rPr>
      <t xml:space="preserve">Verify that the </t>
    </r>
    <r>
      <rPr>
        <rFont val="Calibri, Arial"/>
        <b/>
        <color theme="1"/>
      </rPr>
      <t xml:space="preserve">Equivalence </t>
    </r>
    <r>
      <rPr>
        <rFont val="Calibri, Arial"/>
        <color theme="1"/>
      </rPr>
      <t xml:space="preserve">is not getting displayed in the following areas when it is disabled in 
Site Settings 
- Course Creation page 
</t>
    </r>
    <r>
      <rPr>
        <rFont val="Calibri, Arial"/>
        <strike/>
        <color theme="1"/>
      </rPr>
      <t xml:space="preserve">- TP Creation page </t>
    </r>
  </si>
  <si>
    <r>
      <rPr>
        <rFont val="Calibri, Arial"/>
        <color theme="1"/>
      </rPr>
      <t xml:space="preserve">Verify that the </t>
    </r>
    <r>
      <rPr>
        <rFont val="Calibri, Arial"/>
        <b/>
        <color theme="1"/>
      </rPr>
      <t xml:space="preserve">Equivalence </t>
    </r>
    <r>
      <rPr>
        <rFont val="Calibri, Arial"/>
        <color theme="1"/>
      </rPr>
      <t xml:space="preserve">is getting displayed in the following areas when it is enabled in 
Site Settings 
- Course Creation page 
</t>
    </r>
    <r>
      <rPr>
        <rFont val="Calibri, Arial"/>
        <strike/>
        <color theme="1"/>
      </rPr>
      <t xml:space="preserve">- TP Creation page </t>
    </r>
  </si>
  <si>
    <r>
      <rPr>
        <rFont val="Calibri, Arial"/>
        <color theme="1"/>
      </rPr>
      <t xml:space="preserve">Verify that it doesnot allow to disable the </t>
    </r>
    <r>
      <rPr>
        <rFont val="Calibri, Arial"/>
        <b/>
        <color theme="1"/>
      </rPr>
      <t>Share Link</t>
    </r>
    <r>
      <rPr>
        <rFont val="Calibri, Arial"/>
        <color theme="1"/>
      </rPr>
      <t xml:space="preserve"> in the Site Settings </t>
    </r>
  </si>
  <si>
    <r>
      <rPr>
        <rFont val="Calibri, Arial"/>
        <color theme="1"/>
      </rPr>
      <t xml:space="preserve">Verify that the </t>
    </r>
    <r>
      <rPr>
        <rFont val="Calibri, Arial"/>
        <b/>
        <color theme="1"/>
      </rPr>
      <t xml:space="preserve">Files </t>
    </r>
    <r>
      <rPr>
        <rFont val="Calibri, Arial"/>
        <color theme="1"/>
      </rPr>
      <t xml:space="preserve">is not getting displayed in the following areas when it is disabled in 
Site Settings 
- Course Creation page 
- TP Creation page 
- Course Listing page 
- TP Listing page </t>
    </r>
  </si>
  <si>
    <r>
      <rPr>
        <rFont val="Calibri, Arial"/>
        <color theme="1"/>
      </rPr>
      <t xml:space="preserve">Verify that the </t>
    </r>
    <r>
      <rPr>
        <rFont val="Calibri, Arial"/>
        <b/>
        <color theme="1"/>
      </rPr>
      <t xml:space="preserve">Files </t>
    </r>
    <r>
      <rPr>
        <rFont val="Calibri, Arial"/>
        <color theme="1"/>
      </rPr>
      <t xml:space="preserve">is getting displayed in the following areas when it is enabled in 
Site Settings 
- Course Creation page 
- TP Creation page 
- Course Listing page 
- TP Listing page </t>
    </r>
  </si>
  <si>
    <r>
      <rPr>
        <rFont val="Calibri, Arial"/>
        <color theme="1"/>
      </rPr>
      <t xml:space="preserve">Verify that the </t>
    </r>
    <r>
      <rPr>
        <rFont val="Calibri, Arial"/>
        <b/>
        <color theme="1"/>
      </rPr>
      <t xml:space="preserve">Tag </t>
    </r>
    <r>
      <rPr>
        <rFont val="Calibri, Arial"/>
        <color theme="1"/>
      </rPr>
      <t xml:space="preserve">is not getting displayed in the following areas when it is disabled in 
Site Settings 
- Course Creation page 
- TP Creation page 
- Course Listing page 
- TP Listing page 
- Course/TP Details page 
- Catalog </t>
    </r>
  </si>
  <si>
    <r>
      <rPr>
        <rFont val="Calibri, Arial"/>
        <color theme="1"/>
      </rPr>
      <t xml:space="preserve">Verify that the </t>
    </r>
    <r>
      <rPr>
        <rFont val="Calibri, Arial"/>
        <b/>
        <color theme="1"/>
      </rPr>
      <t xml:space="preserve">Admin Group </t>
    </r>
    <r>
      <rPr>
        <rFont val="Calibri, Arial"/>
        <color theme="1"/>
      </rPr>
      <t xml:space="preserve">is getting displayed in the following areas when it is enabled in 
Site Settings 
- Course Creation page 
- TP Creation page 
- Course Listing page 
- TP Listing page 
- User
- Content 
- Organisation
- Admin Group
- Learner Group
- Survey
- Assessment
- Banner
- Announcement </t>
    </r>
  </si>
  <si>
    <t xml:space="preserve">Verify that the Create Group is not getting displayed in the quick access and Admin group listing page when custom admin group is disabled in Site Settings </t>
  </si>
  <si>
    <t xml:space="preserve">Verify that the Learner Group is getting displayed in the following areas when it is enabled in 
Site Settings 
- Course Creation page 
- TP Creation page 
- Course Listing page 
- TP Listing page 
- User
- Content 
- Organisation
- Admin Group
- Learner Group
- Survey
- Assessment
- Banner
- Announcement </t>
  </si>
  <si>
    <r>
      <rPr>
        <rFont val="Calibri, Arial"/>
        <color theme="1"/>
      </rPr>
      <t xml:space="preserve">Verify that the </t>
    </r>
    <r>
      <rPr>
        <rFont val="Calibri, Arial"/>
        <b/>
        <color theme="1"/>
      </rPr>
      <t xml:space="preserve">One Profile </t>
    </r>
    <r>
      <rPr>
        <rFont val="Calibri, Arial"/>
        <color theme="1"/>
      </rPr>
      <t xml:space="preserve">is not getting displayed in the following areas when it is disabled in 
Site Settings 
- User Creation Page </t>
    </r>
  </si>
  <si>
    <r>
      <rPr>
        <rFont val="Calibri, Arial"/>
        <color theme="1"/>
      </rPr>
      <t xml:space="preserve">Verify that the </t>
    </r>
    <r>
      <rPr>
        <rFont val="Calibri, Arial"/>
        <b/>
        <color theme="1"/>
      </rPr>
      <t xml:space="preserve">One Profile  </t>
    </r>
    <r>
      <rPr>
        <rFont val="Calibri, Arial"/>
        <color theme="1"/>
      </rPr>
      <t>is  getting displayed in the following areas when it is enabled in 
Site Settings 
- User Creation Page 
- Learner&gt;&gt;Profile Section</t>
    </r>
  </si>
  <si>
    <r>
      <rPr>
        <rFont val="Calibri, Arial"/>
        <color theme="1"/>
      </rPr>
      <t xml:space="preserve">Verify that the </t>
    </r>
    <r>
      <rPr>
        <rFont val="Calibri, Arial"/>
        <b/>
        <color theme="1"/>
      </rPr>
      <t xml:space="preserve">Assessment  </t>
    </r>
    <r>
      <rPr>
        <rFont val="Calibri, Arial"/>
        <color theme="1"/>
      </rPr>
      <t>is not getting displayed in the following areas when it is disabled in 
Site Settings 
- Quick Access
- Toggle menu bar 
- Course Creation screen 
- TP Creation screen</t>
    </r>
  </si>
  <si>
    <r>
      <rPr>
        <rFont val="Calibri, Arial"/>
        <color theme="1"/>
      </rPr>
      <t xml:space="preserve">Verify that the </t>
    </r>
    <r>
      <rPr>
        <rFont val="Calibri, Arial"/>
        <b/>
        <color theme="1"/>
      </rPr>
      <t xml:space="preserve">Assessment   </t>
    </r>
    <r>
      <rPr>
        <rFont val="Calibri, Arial"/>
        <color theme="1"/>
      </rPr>
      <t>is  getting displayed in the following areas when it is enabled in 
Site Settings 
- Quick Access
- Toggle menu bar 
- Course Creation screen 
- TP Creation screen</t>
    </r>
  </si>
  <si>
    <r>
      <rPr>
        <rFont val="Calibri, Arial"/>
        <color theme="1"/>
      </rPr>
      <t xml:space="preserve">Verify that the </t>
    </r>
    <r>
      <rPr>
        <rFont val="Calibri, Arial"/>
        <b/>
        <color theme="1"/>
      </rPr>
      <t xml:space="preserve">Survey  </t>
    </r>
    <r>
      <rPr>
        <rFont val="Calibri, Arial"/>
        <color theme="1"/>
      </rPr>
      <t>is not getting displayed in the following areas when it is disabled in 
Site Settings 
- Quick Access
- Toggle menu bar 
- Course Creation screen 
- TP Creation screen</t>
    </r>
  </si>
  <si>
    <r>
      <rPr>
        <rFont val="Calibri, Arial"/>
        <color theme="1"/>
      </rPr>
      <t xml:space="preserve">Verify that the </t>
    </r>
    <r>
      <rPr>
        <rFont val="Calibri, Arial"/>
        <b/>
        <color theme="1"/>
      </rPr>
      <t xml:space="preserve">Survey   </t>
    </r>
    <r>
      <rPr>
        <rFont val="Calibri, Arial"/>
        <color theme="1"/>
      </rPr>
      <t>is  getting displayed in the following areas when it is enabled in 
Site Settings 
- Quick Access
- Toggle menu bar 
- Course Creation screen 
- TP Creation screen</t>
    </r>
  </si>
  <si>
    <r>
      <rPr>
        <rFont val="Calibri, Arial"/>
        <color theme="1"/>
      </rPr>
      <t xml:space="preserve">Verify that the </t>
    </r>
    <r>
      <rPr>
        <rFont val="Calibri, Arial"/>
        <b/>
        <color theme="1"/>
      </rPr>
      <t xml:space="preserve">Business Rule </t>
    </r>
    <r>
      <rPr>
        <rFont val="Calibri, Arial"/>
        <color theme="1"/>
      </rPr>
      <t>is not getting displayed in the following areas when it is disabled in 
Site Settings 
- Course Creation screen 
- TP Creation screen</t>
    </r>
  </si>
  <si>
    <r>
      <rPr>
        <rFont val="Calibri, Arial"/>
        <color theme="1"/>
      </rPr>
      <t xml:space="preserve">Verify that the </t>
    </r>
    <r>
      <rPr>
        <rFont val="Calibri, Arial"/>
        <b/>
        <color theme="1"/>
      </rPr>
      <t xml:space="preserve">Business Rules   </t>
    </r>
    <r>
      <rPr>
        <rFont val="Calibri, Arial"/>
        <color theme="1"/>
      </rPr>
      <t>is  getting displayed in the following areas when it is enabled in 
Site Settings 
- Course Creation screen 
- TP Creation screen</t>
    </r>
  </si>
  <si>
    <r>
      <rPr>
        <rFont val="Calibri, Arial"/>
        <color theme="1"/>
      </rPr>
      <t xml:space="preserve">Verify that the </t>
    </r>
    <r>
      <rPr>
        <rFont val="Calibri, Arial"/>
        <b/>
        <color theme="1"/>
      </rPr>
      <t xml:space="preserve">Audit Log </t>
    </r>
    <r>
      <rPr>
        <rFont val="Calibri, Arial"/>
        <color theme="1"/>
      </rPr>
      <t xml:space="preserve">is not getting displayed in the following areas when it is disabled in 
Site Settings 
Course
TP(Certification and Learning Path)
Location
User
Organisation
Admin Group
Learner Group
Survey
Assessment
Banner
Announcement
Discount </t>
    </r>
  </si>
  <si>
    <r>
      <rPr>
        <rFont val="Calibri, Arial"/>
        <color theme="1"/>
      </rPr>
      <t xml:space="preserve">Verify that the </t>
    </r>
    <r>
      <rPr>
        <rFont val="Calibri, Arial"/>
        <b/>
        <color theme="1"/>
      </rPr>
      <t xml:space="preserve">Audit Log </t>
    </r>
    <r>
      <rPr>
        <rFont val="Calibri, Arial"/>
        <color theme="1"/>
      </rPr>
      <t xml:space="preserve">is  getting displayed in the following areas when it is enabled in 
Site Settings 
Course
TP(Certification and Learning Path)
Location
User
Organisation
Admin Group
Learner Group
Survey
Assessment
Banner
Announcement
Discount </t>
    </r>
  </si>
  <si>
    <r>
      <rPr>
        <rFont val="Calibri, Arial"/>
        <color theme="1"/>
      </rPr>
      <t xml:space="preserve">Verify that the </t>
    </r>
    <r>
      <rPr>
        <rFont val="Calibri, Arial"/>
        <b/>
        <color theme="1"/>
      </rPr>
      <t xml:space="preserve">Location   </t>
    </r>
    <r>
      <rPr>
        <rFont val="Calibri, Arial"/>
        <color theme="1"/>
      </rPr>
      <t xml:space="preserve">is  getting displayed in the following areas when it is enabled in 
Site Settings 
- Quick Access
- Toggle menu bar 
- Course Creation screen (ILT)
- Learner Catalog and My Learning Filter </t>
    </r>
  </si>
  <si>
    <r>
      <rPr>
        <rFont val="Calibri, Arial"/>
        <color theme="1"/>
      </rPr>
      <t xml:space="preserve">Verify that the </t>
    </r>
    <r>
      <rPr>
        <rFont val="Calibri, Arial"/>
        <b/>
        <color theme="1"/>
      </rPr>
      <t xml:space="preserve">Banner  </t>
    </r>
    <r>
      <rPr>
        <rFont val="Calibri, Arial"/>
        <color theme="1"/>
      </rPr>
      <t xml:space="preserve">is not getting displayed in the following areas when it is disabled in 
Site Settings 
- Quick Access
- Toggle menu bar 
</t>
    </r>
    <r>
      <rPr>
        <rFont val="Calibri, Arial"/>
        <strike/>
        <color theme="1"/>
      </rPr>
      <t>- Learner Home screen</t>
    </r>
  </si>
  <si>
    <r>
      <rPr>
        <rFont val="Calibri, Arial"/>
        <color theme="1"/>
      </rPr>
      <t xml:space="preserve">Verify that the </t>
    </r>
    <r>
      <rPr>
        <rFont val="Calibri, Arial"/>
        <b/>
        <color theme="1"/>
      </rPr>
      <t xml:space="preserve">Banner   </t>
    </r>
    <r>
      <rPr>
        <rFont val="Calibri, Arial"/>
        <color theme="1"/>
      </rPr>
      <t xml:space="preserve">is  getting displayed in the following areas when it is enabled in 
Site Settings 
- Quick Access
- Toggle menu bar 
</t>
    </r>
    <r>
      <rPr>
        <rFont val="Calibri, Arial"/>
        <strike/>
        <color theme="1"/>
      </rPr>
      <t>- Learner Home screen</t>
    </r>
  </si>
  <si>
    <r>
      <rPr>
        <rFont val="Calibri, Arial"/>
        <color theme="1"/>
      </rPr>
      <t xml:space="preserve">Verify that the </t>
    </r>
    <r>
      <rPr>
        <rFont val="Calibri, Arial"/>
        <b/>
        <color theme="1"/>
      </rPr>
      <t xml:space="preserve">Announcement   </t>
    </r>
    <r>
      <rPr>
        <rFont val="Calibri, Arial"/>
        <color theme="1"/>
      </rPr>
      <t xml:space="preserve">is not getting displayed in the following areas when it is disabled in 
Site Settings 
- Quick Access
- Toggle menu bar 
- Learner UI header section </t>
    </r>
  </si>
  <si>
    <r>
      <rPr>
        <rFont val="Calibri, Arial"/>
        <color theme="1"/>
      </rPr>
      <t xml:space="preserve">Verify that the </t>
    </r>
    <r>
      <rPr>
        <rFont val="Calibri, Arial"/>
        <b/>
        <color theme="1"/>
      </rPr>
      <t xml:space="preserve">Announcement   </t>
    </r>
    <r>
      <rPr>
        <rFont val="Calibri, Arial"/>
        <color theme="1"/>
      </rPr>
      <t xml:space="preserve">is  getting displayed in the following areas when it is enabled in 
Site Settings 
- Quick Access
- Toggle menu bar 
- Learner UI header section </t>
    </r>
  </si>
  <si>
    <r>
      <rPr>
        <rFont val="Calibri, Arial"/>
        <color theme="1"/>
      </rPr>
      <t xml:space="preserve">Verify that the </t>
    </r>
    <r>
      <rPr>
        <rFont val="Calibri, Arial"/>
        <b/>
        <color theme="1"/>
      </rPr>
      <t xml:space="preserve">Completion Certificate  </t>
    </r>
    <r>
      <rPr>
        <rFont val="Calibri, Arial"/>
        <color theme="1"/>
      </rPr>
      <t>is not getting displayed in the following areas when it is disabled in 
Site Settings 
- Quick Access
- Toggle menu bar 
- Course Creation screen 
- TP Creation screen
- Learner&gt;&gt;My Learning&gt;&gt;Completed tab&gt;&gt;Completion Certificate</t>
    </r>
  </si>
  <si>
    <r>
      <rPr>
        <rFont val="Calibri, Arial"/>
        <color theme="1"/>
      </rPr>
      <t xml:space="preserve">Verify that the </t>
    </r>
    <r>
      <rPr>
        <rFont val="Calibri, Arial"/>
        <b/>
        <color theme="1"/>
      </rPr>
      <t xml:space="preserve">Completion Certificate  </t>
    </r>
    <r>
      <rPr>
        <rFont val="Calibri, Arial"/>
        <color theme="1"/>
      </rPr>
      <t>is getting displayed in the following areas when it is enabled in 
Site Settings 
- Quick Access
- Toggle menu bar 
- Course Creation screen 
- TP Creation screen
- Learner&gt;&gt;My Learning&gt;&gt;Completed tab&gt;&gt;Completion Certificate</t>
    </r>
  </si>
  <si>
    <r>
      <rPr>
        <rFont val="Calibri, Arial"/>
        <color theme="1"/>
      </rPr>
      <t xml:space="preserve">Verify that the </t>
    </r>
    <r>
      <rPr>
        <rFont val="Calibri, Arial"/>
        <b/>
        <color theme="1"/>
      </rPr>
      <t xml:space="preserve">Custom field   </t>
    </r>
    <r>
      <rPr>
        <rFont val="Calibri, Arial"/>
        <color theme="1"/>
      </rPr>
      <t>is  getting displayed in the following areas when it is enabled in 
Site Settings 
- Quick Access
- Toggle menu bar 
- Course Creation screen 
- TP Creation screen
- User Creation Screen
- Location
- Assessment 
- Survey 
- Discount 
- Order</t>
    </r>
  </si>
  <si>
    <r>
      <rPr>
        <rFont val="Calibri, Arial"/>
        <color theme="1"/>
      </rPr>
      <t xml:space="preserve">Verify that the </t>
    </r>
    <r>
      <rPr>
        <rFont val="Calibri, Arial"/>
        <b/>
        <color theme="1"/>
      </rPr>
      <t>Site/Portal Level Notification</t>
    </r>
    <r>
      <rPr>
        <rFont val="Calibri, Arial"/>
        <color theme="1"/>
      </rPr>
      <t xml:space="preserve"> is getting displayed in the following areas when it is enabled 
in Site Settings 
- Quick Access
- Toggle menu bar </t>
    </r>
  </si>
  <si>
    <r>
      <rPr>
        <rFont val="Calibri, Arial"/>
        <color theme="1"/>
      </rPr>
      <t xml:space="preserve">Verify that the </t>
    </r>
    <r>
      <rPr>
        <rFont val="Calibri, Arial"/>
        <b/>
        <color theme="1"/>
      </rPr>
      <t>Site/Portal Level Notification</t>
    </r>
    <r>
      <rPr>
        <rFont val="Calibri, Arial"/>
        <color theme="1"/>
      </rPr>
      <t xml:space="preserve"> is not getting displayed in the following areas when it is disabled 
in Site Settings 
- Quick Access
- Toggle menu bar </t>
    </r>
  </si>
  <si>
    <r>
      <rPr>
        <rFont val="Calibri, Arial"/>
        <color theme="1"/>
      </rPr>
      <t xml:space="preserve">Verify that the </t>
    </r>
    <r>
      <rPr>
        <rFont val="Calibri, Arial"/>
        <b/>
        <color theme="1"/>
      </rPr>
      <t>Class/TP Notification</t>
    </r>
    <r>
      <rPr>
        <rFont val="Calibri, Arial"/>
        <color theme="1"/>
      </rPr>
      <t xml:space="preserve"> is not getting displayed in the following areas when it is disabled 
in Site Settings 
- Course Creation screen
- TP Creation screen</t>
    </r>
  </si>
  <si>
    <r>
      <rPr>
        <rFont val="Calibri, Arial"/>
        <color theme="1"/>
      </rPr>
      <t xml:space="preserve">Verify that the </t>
    </r>
    <r>
      <rPr>
        <rFont val="Calibri, Arial"/>
        <b/>
        <color theme="1"/>
      </rPr>
      <t>Class/TP Notification</t>
    </r>
    <r>
      <rPr>
        <rFont val="Calibri, Arial"/>
        <color theme="1"/>
      </rPr>
      <t xml:space="preserve"> is getting displayed in the following areas when it is enabled 
in Site Settings 
- Course Creation screen
- TP Creation screen</t>
    </r>
  </si>
  <si>
    <r>
      <rPr>
        <rFont val="Calibri, Arial"/>
        <color theme="1"/>
      </rPr>
      <t xml:space="preserve">Verify that the </t>
    </r>
    <r>
      <rPr>
        <rFont val="Calibri, Arial"/>
        <b/>
        <color theme="1"/>
      </rPr>
      <t>On Demand Notification</t>
    </r>
    <r>
      <rPr>
        <rFont val="Calibri, Arial"/>
        <color theme="1"/>
      </rPr>
      <t xml:space="preserve"> is not getting displayed in the following areas when it is disabled 
in Site Settings 
- Course Creation screen
- TP Creation screen</t>
    </r>
  </si>
  <si>
    <r>
      <rPr>
        <rFont val="Calibri, Arial"/>
        <color theme="1"/>
      </rPr>
      <t xml:space="preserve">Verify that the </t>
    </r>
    <r>
      <rPr>
        <rFont val="Calibri, Arial"/>
        <b/>
        <color theme="1"/>
      </rPr>
      <t>On Demand Notification</t>
    </r>
    <r>
      <rPr>
        <rFont val="Calibri, Arial"/>
        <color theme="1"/>
      </rPr>
      <t xml:space="preserve"> is getting displayed in the following areas when it is enabled 
in Site Settings 
- Course Creation screen
- TP Creation screen</t>
    </r>
  </si>
  <si>
    <r>
      <rPr>
        <rFont val="Calibri, Arial"/>
        <color theme="1"/>
      </rPr>
      <t xml:space="preserve">Verify that the Reports is not getting displayed in the Quick access when </t>
    </r>
    <r>
      <rPr>
        <rFont val="Calibri, Arial"/>
        <b/>
        <color theme="1"/>
      </rPr>
      <t>OOB Reports</t>
    </r>
    <r>
      <rPr>
        <rFont val="Calibri, Arial"/>
        <color theme="1"/>
      </rPr>
      <t xml:space="preserve"> is OFF in Site Settings</t>
    </r>
  </si>
  <si>
    <r>
      <rPr>
        <rFont val="Calibri, Arial"/>
        <color theme="1"/>
      </rPr>
      <t xml:space="preserve">Verify that the Reports are getting displayed in the Quick access when </t>
    </r>
    <r>
      <rPr>
        <rFont val="Calibri, Arial"/>
        <b/>
        <color theme="1"/>
      </rPr>
      <t>Custom Reports</t>
    </r>
    <r>
      <rPr>
        <rFont val="Calibri, Arial"/>
        <color theme="1"/>
      </rPr>
      <t xml:space="preserve"> is ON in Site Settings</t>
    </r>
  </si>
  <si>
    <r>
      <rPr>
        <rFont val="Calibri, Arial"/>
        <color theme="1"/>
      </rPr>
      <t xml:space="preserve">Verify that the </t>
    </r>
    <r>
      <rPr>
        <rFont val="Calibri, Arial"/>
        <b/>
        <color theme="1"/>
      </rPr>
      <t>Webex</t>
    </r>
    <r>
      <rPr>
        <rFont val="Calibri, Arial"/>
        <color theme="1"/>
      </rPr>
      <t xml:space="preserve"> is not getting displayed in the following areas when it is disabled 
in Site Settings 
- Course Creation screen(VC)</t>
    </r>
  </si>
  <si>
    <r>
      <rPr>
        <rFont val="Calibri, Arial"/>
        <color theme="1"/>
      </rPr>
      <t xml:space="preserve">Verify that the </t>
    </r>
    <r>
      <rPr>
        <rFont val="Calibri, Arial"/>
        <b/>
        <color theme="1"/>
      </rPr>
      <t>Webex</t>
    </r>
    <r>
      <rPr>
        <rFont val="Calibri, Arial"/>
        <color theme="1"/>
      </rPr>
      <t xml:space="preserve"> is getting displayed in the following areas when it is enabled 
in Site Settings 
- Course Creation screen</t>
    </r>
  </si>
  <si>
    <r>
      <rPr>
        <rFont val="Calibri, Arial"/>
        <color theme="1"/>
      </rPr>
      <t xml:space="preserve">Verify that the </t>
    </r>
    <r>
      <rPr>
        <rFont val="Calibri, Arial"/>
        <b/>
        <color theme="1"/>
      </rPr>
      <t xml:space="preserve">Zoom </t>
    </r>
    <r>
      <rPr>
        <rFont val="Calibri, Arial"/>
        <color theme="1"/>
      </rPr>
      <t>is not getting displayed in the following areas when it is disabled 
in Site Settings 
- Course Creation screen(VC)</t>
    </r>
  </si>
  <si>
    <r>
      <rPr>
        <rFont val="Calibri, Arial"/>
        <color theme="1"/>
      </rPr>
      <t xml:space="preserve">Verify that the </t>
    </r>
    <r>
      <rPr>
        <rFont val="Calibri, Arial"/>
        <b/>
        <color theme="1"/>
      </rPr>
      <t xml:space="preserve">Zoom </t>
    </r>
    <r>
      <rPr>
        <rFont val="Calibri, Arial"/>
        <color theme="1"/>
      </rPr>
      <t xml:space="preserve"> is getting displayed in the following areas when it is enabled 
in Site Settings 
- Course Creation screen</t>
    </r>
  </si>
  <si>
    <r>
      <rPr>
        <rFont val="Calibri, Arial"/>
        <color theme="1"/>
      </rPr>
      <t xml:space="preserve">Verify that the </t>
    </r>
    <r>
      <rPr>
        <rFont val="Calibri, Arial"/>
        <b/>
        <color theme="1"/>
      </rPr>
      <t>Go to Meeting</t>
    </r>
    <r>
      <rPr>
        <rFont val="Calibri, Arial"/>
        <color theme="1"/>
      </rPr>
      <t xml:space="preserve"> is not getting displayed in the following areas when it is disabled 
in Site Settings 
- Course Creation screen(VC)</t>
    </r>
  </si>
  <si>
    <r>
      <rPr>
        <rFont val="Calibri, Arial"/>
        <color theme="1"/>
      </rPr>
      <t xml:space="preserve">Verify that the </t>
    </r>
    <r>
      <rPr>
        <rFont val="Calibri, Arial"/>
        <b/>
        <color theme="1"/>
      </rPr>
      <t xml:space="preserve">Go to Meeting </t>
    </r>
    <r>
      <rPr>
        <rFont val="Calibri, Arial"/>
        <color theme="1"/>
      </rPr>
      <t xml:space="preserve"> is getting displayed in the following areas when it is enabled 
in Site Settings 
- Course Creation screen</t>
    </r>
  </si>
  <si>
    <r>
      <rPr>
        <rFont val="Calibri, Arial"/>
        <color theme="1"/>
      </rPr>
      <t xml:space="preserve">Verify that the </t>
    </r>
    <r>
      <rPr>
        <rFont val="Calibri, Arial"/>
        <b/>
        <color theme="1"/>
      </rPr>
      <t>MS Teams</t>
    </r>
    <r>
      <rPr>
        <rFont val="Calibri, Arial"/>
        <color theme="1"/>
      </rPr>
      <t xml:space="preserve"> is not getting displayed in the following areas when it is disabled 
in Site Settings 
- Course Creation screen(VC)</t>
    </r>
  </si>
  <si>
    <r>
      <rPr>
        <rFont val="Calibri, Arial"/>
        <color theme="1"/>
      </rPr>
      <t xml:space="preserve">Verify that the </t>
    </r>
    <r>
      <rPr>
        <rFont val="Calibri, Arial"/>
        <b/>
        <color theme="1"/>
      </rPr>
      <t>MS Teams</t>
    </r>
    <r>
      <rPr>
        <rFont val="Calibri, Arial"/>
        <color theme="1"/>
      </rPr>
      <t xml:space="preserve"> is getting displayed in the following areas when it is enabled 
in Site Settings 
- Course Creation screen</t>
    </r>
  </si>
  <si>
    <r>
      <rPr>
        <rFont val="Calibri, Arial"/>
        <color theme="1"/>
      </rPr>
      <t xml:space="preserve">Verify that the </t>
    </r>
    <r>
      <rPr>
        <rFont val="Calibri, Arial"/>
        <b/>
        <color theme="1"/>
      </rPr>
      <t>Observation Checklist (QuestionPro)</t>
    </r>
    <r>
      <rPr>
        <rFont val="Calibri, Arial"/>
        <color theme="1"/>
      </rPr>
      <t xml:space="preserve"> is not getting displayed in the following areas when it is
 disabled 
in Site Settings 
- Course Creation screen
- TP Creation screen</t>
    </r>
  </si>
  <si>
    <r>
      <rPr>
        <rFont val="Calibri, Arial"/>
        <color theme="1"/>
      </rPr>
      <t xml:space="preserve">Verify that the </t>
    </r>
    <r>
      <rPr>
        <rFont val="Calibri, Arial"/>
        <b/>
        <color theme="1"/>
      </rPr>
      <t>Observation Checklist (QuestionPro)</t>
    </r>
    <r>
      <rPr>
        <rFont val="Calibri, Arial"/>
        <color theme="1"/>
      </rPr>
      <t xml:space="preserve"> is getting displayed in the following areas when it is
 enabled  in Site Settings 
- Course Creation screen
-</t>
    </r>
    <r>
      <rPr>
        <rFont val="Calibri, Arial"/>
        <strike/>
        <color theme="1"/>
      </rPr>
      <t xml:space="preserve"> TP Creation screen</t>
    </r>
  </si>
  <si>
    <r>
      <rPr>
        <rFont val="Calibri, Arial"/>
        <color theme="1"/>
      </rPr>
      <t xml:space="preserve">Verify that the </t>
    </r>
    <r>
      <rPr>
        <rFont val="Calibri, Arial"/>
        <b/>
        <color theme="1"/>
      </rPr>
      <t>Expertusone Meeting</t>
    </r>
    <r>
      <rPr>
        <rFont val="Calibri, Arial"/>
        <color theme="1"/>
      </rPr>
      <t xml:space="preserve"> is not getting displayed in the following areas when it is disabled 
in Site Settings 
- Course Creation screen(VC)</t>
    </r>
  </si>
  <si>
    <r>
      <rPr>
        <rFont val="Calibri, Arial"/>
        <color theme="1"/>
      </rPr>
      <t xml:space="preserve">Verify that the </t>
    </r>
    <r>
      <rPr>
        <rFont val="Calibri, Arial"/>
        <b/>
        <color theme="1"/>
      </rPr>
      <t>Expertusone Meeting</t>
    </r>
    <r>
      <rPr>
        <rFont val="Calibri, Arial"/>
        <color theme="1"/>
      </rPr>
      <t xml:space="preserve"> is getting displayed in the following areas when it is enabled 
in Site Settings 
- Course Creation screen</t>
    </r>
  </si>
  <si>
    <r>
      <rPr>
        <rFont val="Calibri, Arial"/>
        <color theme="1"/>
      </rPr>
      <t xml:space="preserve">Verify that the </t>
    </r>
    <r>
      <rPr>
        <rFont val="Calibri, Arial"/>
        <b/>
        <color theme="1"/>
      </rPr>
      <t>Go to Training</t>
    </r>
    <r>
      <rPr>
        <rFont val="Calibri, Arial"/>
        <color theme="1"/>
      </rPr>
      <t xml:space="preserve"> is not getting displayed in the following areas when it is disabled 
in Site Settings
 - Course Creation screen(VC)</t>
    </r>
  </si>
  <si>
    <r>
      <rPr>
        <rFont val="Calibri, Arial"/>
        <color theme="1"/>
      </rPr>
      <t xml:space="preserve">Verify that the </t>
    </r>
    <r>
      <rPr>
        <rFont val="Calibri, Arial"/>
        <b/>
        <color theme="1"/>
      </rPr>
      <t xml:space="preserve">Go to Training </t>
    </r>
    <r>
      <rPr>
        <rFont val="Calibri, Arial"/>
        <color theme="1"/>
      </rPr>
      <t xml:space="preserve"> is getting displayed in the following areas when it is enabled 
in Site Settings 
- Course Creation screen(VC)
</t>
    </r>
  </si>
  <si>
    <r>
      <rPr>
        <rFont val="Calibri, Arial"/>
        <color theme="1"/>
      </rPr>
      <t xml:space="preserve">Verify that the </t>
    </r>
    <r>
      <rPr>
        <rFont val="Calibri, Arial"/>
        <b/>
        <color theme="1"/>
      </rPr>
      <t>Go to webinar</t>
    </r>
    <r>
      <rPr>
        <rFont val="Calibri, Arial"/>
        <color theme="1"/>
      </rPr>
      <t xml:space="preserve"> is not getting displayed in the following areas when it is disabled 
in Site Settings
 - Course Creation screen(VC)</t>
    </r>
  </si>
  <si>
    <r>
      <rPr>
        <rFont val="Calibri, Arial"/>
        <color theme="1"/>
      </rPr>
      <t xml:space="preserve">Verify that the </t>
    </r>
    <r>
      <rPr>
        <rFont val="Calibri, Arial"/>
        <b/>
        <color theme="1"/>
      </rPr>
      <t xml:space="preserve">Go to webinar </t>
    </r>
    <r>
      <rPr>
        <rFont val="Calibri, Arial"/>
        <color theme="1"/>
      </rPr>
      <t xml:space="preserve">is getting displayed in the following areas when it is enabled 
in Site Settings 
- Course Creation screen(VC)
</t>
    </r>
  </si>
  <si>
    <r>
      <rPr>
        <rFont val="Calibri, Arial"/>
        <color theme="1"/>
      </rPr>
      <t xml:space="preserve">Verify that the </t>
    </r>
    <r>
      <rPr>
        <rFont val="Calibri, Arial"/>
        <b/>
        <color theme="1"/>
      </rPr>
      <t>Code Convention</t>
    </r>
    <r>
      <rPr>
        <rFont val="Calibri, Arial"/>
        <color theme="1"/>
      </rPr>
      <t xml:space="preserve"> is not getting displayed in the following areas when it is disabled 
in Site Settings and the code should be entered manually 
- Course Creation screen
- TP Creation screen
- Content 
- Assessment 
- Survey 
-Admin Group
- Learner Group
- Organisation
- CEU 
- Department 
- Employee type 
- User Type 
- Job Role 
- Job Title </t>
    </r>
  </si>
  <si>
    <r>
      <rPr>
        <rFont val="Calibri, Arial"/>
        <color theme="1"/>
      </rPr>
      <t xml:space="preserve">Verify that the </t>
    </r>
    <r>
      <rPr>
        <rFont val="Calibri, Arial"/>
        <b/>
        <color theme="1"/>
      </rPr>
      <t>Code Convention</t>
    </r>
    <r>
      <rPr>
        <rFont val="Calibri, Arial"/>
        <color theme="1"/>
      </rPr>
      <t xml:space="preserve"> is  getting displayed in the following areas when it is enabled 
in Site Settings and the code should be generated automatically  
- Course Creation screen
- TP Creation screen
- Content 
- Assessment 
- Survey 
-Admin Group
- Learner Group
- Organisation
- CEU 
- Department 
- Employee type 
- User Type 
- Job Role 
- Job Title </t>
    </r>
  </si>
  <si>
    <t>Verify while we edit the prefix for any module in the Codeconvention it should be impacted in the respective module</t>
  </si>
  <si>
    <t xml:space="preserve">Verfiy whether we can edit the Prefix and Number  for the following modules in the Code Convention page 
- Course 
- Classroom
- E learning 
- Virtual CLass 
- Certification 
- Learning Path 
- Content 
- Assessment 
- Survey
- Category 
- Provider 
- CEU Provider 
- CEU Type 
- Department 
- Employee type 
- User type 
- Job Role 
- Job Title 
- Admin Group 
- Learner Group 
- Training Plan Code 
- Learning Assignment 
- Course Code 
- Virtual Course Code 
- E Learning Course Code </t>
  </si>
  <si>
    <r>
      <rPr>
        <rFont val="Calibri, Arial"/>
        <color theme="1"/>
      </rPr>
      <t xml:space="preserve">Verfiy whether the edited  Prefix and Number  is getting impacted in the following areas 
- Course &gt;&gt; Course Creation screen
- Classroom &gt;&gt; Class Creation screen
- E learning &gt;&gt; Class Creation screen
- Virtual CLass &gt;&gt; Class Creation screen
- Certification &gt;&gt; TP Creation screen
- Learning Path &gt;&gt; TP Creation screen
- Content &gt;&gt; Content Creation screen
- Assessment &gt;&gt; Assessment Creation screen
- Survey&gt;&gt; Survey Creation screen
- Category &gt;&gt; Metadata library &gt;&gt;Category Creation screen
- Provider &gt;&gt; Metadata library &gt;&gt;Provider Creation screen
- CEU Provider &gt;&gt; Metadata library &gt;&gt;CEU Provider  Creation screen
- CEU Type &gt;&gt; Metadata library &gt;&gt;CEU Type Creation screen
- Department &gt;&gt; Metadata library &gt;&gt;Department  Creation screen
- Employee type &gt;&gt; Metadata library &gt;&gt;Employee type Creation screen
- User type &gt;&gt; Metadata library &gt;&gt;User Type Creation screen
- Job Role &gt;&gt; Metadata library &gt;&gt;Job Role Creation screen
- Job Title &gt;&gt; Metadata library &gt;&gt;Job Title Creation screen
- Admin Group &gt;&gt; Admin Group Creation page
- Learner Group &gt;&gt; Learner Group Creation page 
- Training Plan Code &gt;&gt; Training Plan Creation page
- Learning Assignment&gt;&gt; Leraning Assignment  Creation page
</t>
    </r>
    <r>
      <rPr>
        <rFont val="Calibri, Arial"/>
        <color theme="1"/>
      </rPr>
      <t>- Course Code &gt;&gt; Course Creation page
- Virtual Course Code  &gt;&gt; Course Creation page
- E Learning Course Code  &gt;&gt; Course Creation page</t>
    </r>
  </si>
  <si>
    <t xml:space="preserve">Learner Branding </t>
  </si>
  <si>
    <t xml:space="preserve">To verify the list of items in learner branding
-Default logo
-Default Logo Retina
-Responsive Logo
-Responsive Logo Retina
-Favicon
</t>
  </si>
  <si>
    <t>To verify the default logo
-It should open the file to upload the image
-This default logo will be visible for the learner</t>
  </si>
  <si>
    <t xml:space="preserve">To verify the Responsive Logo
-It should visible in the mobile application for the user page
</t>
  </si>
  <si>
    <t>To verify Favicon
It will be displayed on tabs at the top of a web browser.</t>
  </si>
  <si>
    <t xml:space="preserve">To verify whether we can set the Learner Branding for each portal </t>
  </si>
  <si>
    <t xml:space="preserve">To verify whether the branding set for Portal 1 is not getting displayed for Portal 2 </t>
  </si>
  <si>
    <t>Learner Configuration</t>
  </si>
  <si>
    <r>
      <rPr>
        <rFont val="Calibri, Arial"/>
        <color theme="1"/>
      </rPr>
      <t xml:space="preserve">Verify that the </t>
    </r>
    <r>
      <rPr>
        <rFont val="Calibri, Arial"/>
        <b/>
        <color theme="1"/>
      </rPr>
      <t xml:space="preserve">Alerts </t>
    </r>
    <r>
      <rPr>
        <rFont val="Calibri, Arial"/>
        <color theme="1"/>
      </rPr>
      <t>is not getting displayed in the following areas when it is disabled in the Site Admin&gt;Learner Config
- INA 
- Header&gt;&gt;Alerts section</t>
    </r>
  </si>
  <si>
    <r>
      <rPr>
        <rFont val="Calibri, Arial"/>
        <color theme="1"/>
      </rPr>
      <t xml:space="preserve">Verify that the </t>
    </r>
    <r>
      <rPr>
        <rFont val="Calibri, Arial"/>
        <b/>
        <color theme="1"/>
      </rPr>
      <t xml:space="preserve">Alerts </t>
    </r>
    <r>
      <rPr>
        <rFont val="Calibri, Arial"/>
        <color theme="1"/>
      </rPr>
      <t>is  getting displayed in the following areas when it is enabled in the Site Admin&gt;Learner Config
- INA 
- Header&gt;&gt;Alerts section</t>
    </r>
  </si>
  <si>
    <r>
      <rPr>
        <rFont val="Calibri, Arial"/>
        <color theme="1"/>
      </rPr>
      <t xml:space="preserve">Verify that the </t>
    </r>
    <r>
      <rPr>
        <rFont val="Calibri, Arial"/>
        <b/>
        <color theme="1"/>
      </rPr>
      <t xml:space="preserve">Announcement </t>
    </r>
    <r>
      <rPr>
        <rFont val="Calibri, Arial"/>
        <color theme="1"/>
      </rPr>
      <t>is not getting displayed in the following areas when it is disabled in the Site Admin
- INA 
- Header&gt;&gt;Announcement  section</t>
    </r>
  </si>
  <si>
    <r>
      <rPr>
        <rFont val="Calibri, Arial"/>
        <color theme="1"/>
      </rPr>
      <t xml:space="preserve">Verify that the </t>
    </r>
    <r>
      <rPr>
        <rFont val="Calibri, Arial"/>
        <b/>
        <color theme="1"/>
      </rPr>
      <t xml:space="preserve">Announcement </t>
    </r>
    <r>
      <rPr>
        <rFont val="Calibri, Arial"/>
        <color theme="1"/>
      </rPr>
      <t>is getting displayed in the following areas when it is enabled in the Site Admin
- INA 
- Header&gt;&gt;Announcement  section</t>
    </r>
  </si>
  <si>
    <r>
      <rPr>
        <rFont val="Calibri, Arial"/>
        <color theme="1"/>
      </rPr>
      <t xml:space="preserve">Verify that the </t>
    </r>
    <r>
      <rPr>
        <rFont val="Calibri, Arial"/>
        <b/>
        <color theme="1"/>
      </rPr>
      <t xml:space="preserve">Banner </t>
    </r>
    <r>
      <rPr>
        <rFont val="Calibri, Arial"/>
        <color theme="1"/>
      </rPr>
      <t>is not getting displayed in the following areas when it is disabled in the Site Admin
- INA 
- Learner Home page</t>
    </r>
  </si>
  <si>
    <r>
      <rPr>
        <rFont val="Calibri, Arial"/>
        <color theme="1"/>
      </rPr>
      <t xml:space="preserve">Verify that the </t>
    </r>
    <r>
      <rPr>
        <rFont val="Calibri, Arial"/>
        <b/>
        <color theme="1"/>
      </rPr>
      <t xml:space="preserve">Banner </t>
    </r>
    <r>
      <rPr>
        <rFont val="Calibri, Arial"/>
        <color theme="1"/>
      </rPr>
      <t>is getting displayed in the following areas when it is enabledin the Site Admin
- INA 
Learner Home page</t>
    </r>
  </si>
  <si>
    <r>
      <rPr>
        <rFont val="Calibri, Arial"/>
        <color theme="1"/>
      </rPr>
      <t xml:space="preserve">Verify that the </t>
    </r>
    <r>
      <rPr>
        <rFont val="Calibri, Arial"/>
        <b/>
        <color theme="1"/>
      </rPr>
      <t>Sticky Header</t>
    </r>
    <r>
      <rPr>
        <rFont val="Calibri, Arial"/>
        <color theme="1"/>
      </rPr>
      <t xml:space="preserve"> is not getting displayed in the following areas when it is disabled in the Site Admin
- INA 
Learner Home page</t>
    </r>
  </si>
  <si>
    <r>
      <rPr>
        <rFont val="Calibri, Arial"/>
        <color theme="1"/>
      </rPr>
      <t xml:space="preserve">Verify that the </t>
    </r>
    <r>
      <rPr>
        <rFont val="Calibri, Arial"/>
        <b/>
        <color theme="1"/>
      </rPr>
      <t>Sticky Header</t>
    </r>
    <r>
      <rPr>
        <rFont val="Calibri, Arial"/>
        <color theme="1"/>
      </rPr>
      <t xml:space="preserve"> is not getting displayed in the following areas when it is enabled in the Site Admin
- INA 
Learner Home page</t>
    </r>
  </si>
  <si>
    <r>
      <rPr>
        <rFont val="Calibri, Arial"/>
        <color theme="1"/>
      </rPr>
      <t xml:space="preserve">Verify that the </t>
    </r>
    <r>
      <rPr>
        <rFont val="Calibri, Arial"/>
        <b/>
        <color theme="1"/>
      </rPr>
      <t>Manager Approval</t>
    </r>
    <r>
      <rPr>
        <rFont val="Calibri, Arial"/>
        <color theme="1"/>
      </rPr>
      <t xml:space="preserve"> is not getting displayed in the following areas when it is disabled in the Site Admin
- INA 
- Catalog section </t>
    </r>
  </si>
  <si>
    <t>EAT1-1077</t>
  </si>
  <si>
    <r>
      <rPr>
        <rFont val="Calibri, Arial"/>
        <color theme="1"/>
      </rPr>
      <t xml:space="preserve">Verify that the </t>
    </r>
    <r>
      <rPr>
        <rFont val="Calibri, Arial"/>
        <b/>
        <color theme="1"/>
      </rPr>
      <t>Manager Approval</t>
    </r>
    <r>
      <rPr>
        <rFont val="Calibri, Arial"/>
        <color theme="1"/>
      </rPr>
      <t xml:space="preserve"> is getting displayed in the following areas when it is enabled in the Site Admin
- INA 
- Catalog section </t>
    </r>
  </si>
  <si>
    <r>
      <rPr>
        <rFont val="Calibri, Arial"/>
        <color theme="1"/>
      </rPr>
      <t xml:space="preserve">Verify that the </t>
    </r>
    <r>
      <rPr>
        <rFont val="Calibri, Arial"/>
        <b/>
        <color theme="1"/>
      </rPr>
      <t xml:space="preserve">SSO is </t>
    </r>
    <r>
      <rPr>
        <rFont val="Calibri, Arial"/>
        <color theme="1"/>
      </rPr>
      <t xml:space="preserve">  getting displayed in the following areas when it is enabled in the Site Admin
- Learner Login page (Customer Login should be displayed)</t>
    </r>
  </si>
  <si>
    <r>
      <rPr>
        <rFont val="Calibri, Arial"/>
        <color theme="1"/>
      </rPr>
      <t xml:space="preserve">Verify that the </t>
    </r>
    <r>
      <rPr>
        <rFont val="Calibri, Arial"/>
        <b/>
        <color theme="1"/>
      </rPr>
      <t>SSO</t>
    </r>
    <r>
      <rPr>
        <rFont val="Calibri, Arial"/>
        <color theme="1"/>
      </rPr>
      <t xml:space="preserve"> is not  getting displayed in the following areas when it is disabled in the Site Admin
 - Learner Login page (Customer Login should not  be displayed)</t>
    </r>
  </si>
  <si>
    <r>
      <rPr>
        <rFont val="Calibri, Arial"/>
        <color theme="1"/>
      </rPr>
      <t xml:space="preserve">Verify that the </t>
    </r>
    <r>
      <rPr>
        <rFont val="Calibri, Arial"/>
        <b/>
        <color theme="1"/>
      </rPr>
      <t>Completion Due Reminder , Expiry Due Reminder, Upcoming Class Reminder</t>
    </r>
    <r>
      <rPr>
        <rFont val="Calibri, Arial"/>
        <color theme="1"/>
      </rPr>
      <t xml:space="preserve"> cannot be disabled  
in the Site Settings page </t>
    </r>
  </si>
  <si>
    <r>
      <rPr>
        <rFont val="Calibri, Arial"/>
        <color theme="1"/>
      </rPr>
      <t xml:space="preserve">Verify that the </t>
    </r>
    <r>
      <rPr>
        <rFont val="Calibri, Arial"/>
        <b/>
        <color theme="1"/>
      </rPr>
      <t xml:space="preserve">Add to Cart </t>
    </r>
    <r>
      <rPr>
        <rFont val="Calibri, Arial"/>
        <color theme="1"/>
      </rPr>
      <t xml:space="preserve">button is disabled in the learner Home page when the Commerce is disabled </t>
    </r>
  </si>
  <si>
    <r>
      <rPr>
        <rFont val="Calibri, Arial"/>
        <color theme="1"/>
      </rPr>
      <t xml:space="preserve">Verify that the </t>
    </r>
    <r>
      <rPr>
        <rFont val="Calibri, Arial"/>
        <b/>
        <color theme="1"/>
      </rPr>
      <t xml:space="preserve">Add to Cart </t>
    </r>
    <r>
      <rPr>
        <rFont val="Calibri, Arial"/>
        <color theme="1"/>
      </rPr>
      <t>button is enabled in the learner Home page when the Commerce is enabled</t>
    </r>
  </si>
  <si>
    <r>
      <rPr>
        <rFont val="Calibri, Arial"/>
        <color theme="1"/>
      </rPr>
      <t xml:space="preserve">Verify that the </t>
    </r>
    <r>
      <rPr>
        <rFont val="Calibri, Arial"/>
        <b/>
        <color theme="1"/>
      </rPr>
      <t>My Account</t>
    </r>
    <r>
      <rPr>
        <rFont val="Calibri, Arial"/>
        <color theme="1"/>
      </rPr>
      <t xml:space="preserve"> is getting displayed in the following areas when it is enabled in the Site Admin
- Learner Home page
- Profile section</t>
    </r>
  </si>
  <si>
    <r>
      <rPr>
        <rFont val="Calibri, Arial"/>
        <color theme="1"/>
      </rPr>
      <t xml:space="preserve">Verify that the </t>
    </r>
    <r>
      <rPr>
        <rFont val="Calibri, Arial"/>
        <b/>
        <color theme="1"/>
      </rPr>
      <t>My Account</t>
    </r>
    <r>
      <rPr>
        <rFont val="Calibri, Arial"/>
        <color theme="1"/>
      </rPr>
      <t xml:space="preserve"> is not  getting displayed in the following areas when it is disabled in the Site Admin
- Learner Home page
- Profile section</t>
    </r>
  </si>
  <si>
    <t>Learner Page Builder</t>
  </si>
  <si>
    <t>Verify the admin able to create Learner page builder</t>
  </si>
  <si>
    <t>Verify the Admin able to edit the Learner page builder</t>
  </si>
  <si>
    <t>Verify the learner page gets displayed based on the learner page builder settings (Module Enable,disable)</t>
  </si>
  <si>
    <t>Verify the modifications made for the sub-module is reflected in the learner side</t>
  </si>
  <si>
    <t>Verify that re-ordering the modules is reflected in the learner side</t>
  </si>
  <si>
    <t>Verify that re-ordering the sub-modules is reflected in the learner side</t>
  </si>
  <si>
    <t xml:space="preserve">Verify that admin can able to create a new template in
page builder </t>
  </si>
  <si>
    <t xml:space="preserve">Verify that learner can view the Banner module 
when it is enabled in the Page Builder </t>
  </si>
  <si>
    <t xml:space="preserve">Verify that the learner cannot view the Banner 
module in the Learner page when it is disabled in the 
Page Builder </t>
  </si>
  <si>
    <t xml:space="preserve">Verify that the learner cannot view the LEC module
in the Learner page when it is disabled in the Page 
Builder </t>
  </si>
  <si>
    <t>EAT1-1081</t>
  </si>
  <si>
    <t xml:space="preserve">Verify that the learner can view the LEC module in 
the Learner page when it is enabled in the Page 
Builder </t>
  </si>
  <si>
    <t xml:space="preserve">Verify whether we can configure the charts displayed in  the 
LEC in the page builder 
- Enrollments and Completions 
- Learning Hours
- Site Visitors
- Most Watched Content 
- Compliance Training 
- Mandatory Training </t>
  </si>
  <si>
    <t xml:space="preserve">Verify that the learner cannot view the My Learning module in 
the Learner page when it is disabled in the Page 
Builder </t>
  </si>
  <si>
    <t xml:space="preserve">Verify that the learner can view the My Learning module in 
the Learner page when it is enabled in the Page 
Builder </t>
  </si>
  <si>
    <t xml:space="preserve">Verify that the admin can enable/disable the following modules 
in the My Learning section and the same will be reflected in the 
Learner page 
- To Complete 
- Completed 
- All </t>
  </si>
  <si>
    <t>Verify that the admin can enable/disable the following actions
in the My Learning section and the same will be reflected in the 
Learner page 
- Change Class
- Cancel Enrollment 
- Survey 
- Assessment 
- Share 
- Bookmark
- Pre Assessment 
- Rate the Training 
- View Certificate</t>
  </si>
  <si>
    <t xml:space="preserve">Verify that the admin can enable/disable the following functions
in the My Learning section and the same will be reflected in the 
Learner page 
- Search
- Filter </t>
  </si>
  <si>
    <t xml:space="preserve">"Verify that the admin can enable/disable the Carosel Count 
in the My Learning section and the same will be reflected in the 
Learner page </t>
  </si>
  <si>
    <t xml:space="preserve">Verify that the learner cannot view the My Dashboard module in 
the Learner page when it is disabled in the Page 
Builder </t>
  </si>
  <si>
    <t xml:space="preserve">Verify that the learner can view the My Dashboard module in 
the Learner page when it is enabled in the Page 
Builder </t>
  </si>
  <si>
    <t>Verify that the admin can enable/disable the following modules 
in the My Dashboard section and the same will be reflected in the 
Learner page 
- Items Need Attention
- Learning Path/Certification
- Bookmarks
- Learning Statistics
- Playlist
- Learning History 
- My Certificates
- Points
- Badges
- User Forums</t>
  </si>
  <si>
    <t xml:space="preserve">Verify that the learner cannot view the Catalog module in 
the Learner page when it is disabled in the Page 
Builder </t>
  </si>
  <si>
    <t xml:space="preserve">Verify that the learner can view the Catalog module in 
the Learner page when it is enabled in the Page 
Builder </t>
  </si>
  <si>
    <t xml:space="preserve">Verify that the learner cannot view the My Profile module in 
the Learner page when it is disabled in the Page 
Builder </t>
  </si>
  <si>
    <t xml:space="preserve">Verify that the learner can view the My Profile  module in 
the Learner page when it is enabled in the Page 
Builder </t>
  </si>
  <si>
    <t>Verify that the admin can enable/disable the following modules 
in the My Profile section and the same will be reflected in the 
Learner page 
- One Profile
- About 
- User Interest
- Skills
- External Training
- Work Experience 
- Education
- Other Users
- Names and Details
- Awards
- Leaderboard</t>
  </si>
  <si>
    <t xml:space="preserve">To verify that the learner cannot view the Universal Search module in 
the Learner page when it is disabled in the Page 
Builder </t>
  </si>
  <si>
    <t xml:space="preserve">To verify that the learner can view the Universal search module in 
the Learner page when it is enabled in the Page 
Builder </t>
  </si>
  <si>
    <t xml:space="preserve">To verify whether the learner page will be opened based on the 
configuration set in the page builder </t>
  </si>
  <si>
    <t xml:space="preserve">Verify whether the learner page is not opened when then page 
builder is not set </t>
  </si>
  <si>
    <t xml:space="preserve">Verify whether the module opens as a seperate page when 
Make as a Seperate page is checked in Page Builder </t>
  </si>
  <si>
    <t xml:space="preserve">To verify that admin can edit the page builder </t>
  </si>
  <si>
    <t xml:space="preserve">To verify that admin can preview the created 
Page Builder </t>
  </si>
  <si>
    <t>Observation Checklist</t>
  </si>
  <si>
    <t>To verify and check Add Observation checklist should be visible in the course creation page if its turned ON in admin site settings</t>
  </si>
  <si>
    <t>To verify and check Add Observation checklist should not be visible in the course creation page if its turned OFF in admin site settings</t>
  </si>
  <si>
    <t>To verify and check able to add the content along with observation checklist,survey,assessment(pre and post)</t>
  </si>
  <si>
    <t>Verify that the list of checklists includes the checklist name, ID, rule setting icon, and delete option</t>
  </si>
  <si>
    <t>Verify that clicking the add button allows the admin to add a new checklist.</t>
  </si>
  <si>
    <t>Verify and check after clicking on add the Checklists will be displayed with Name, ID &amp; an additional column ‘ Evaluator’, rule icon, preview and a delete option</t>
  </si>
  <si>
    <t>Verify that clicking the rule setting icon allows the user to configure rules for a checklist.</t>
  </si>
  <si>
    <t>Verify that can choose the evaluator and in rule settings if instructor privileged to can view and answer the checklist ,In learner UI instructor can view,launch and complete the checklist</t>
  </si>
  <si>
    <t>Verify that in evaluator dropdown all the instructor should be listed</t>
  </si>
  <si>
    <t>Verify that able to add more than one evaluator to the checklist ,in learner UI able to launch the checklist as both the instructor</t>
  </si>
  <si>
    <t>Verify that if the Evaluator will mark complete the Observation checklist &amp; not the class the course should be 50%</t>
  </si>
  <si>
    <t>EAT-1067</t>
  </si>
  <si>
    <t>Verify that able to launch the observation cheklist directly,if the course have pre assessment, content,survey and post assessment</t>
  </si>
  <si>
    <t>Verify that if course with content, observation checklist and consider for completion survey ,if learner completed survey the course should be 33%</t>
  </si>
  <si>
    <t>Verify that if course with content,assessment and  observation checklist ,in learner UI completion percentage will be 33 % on each item completion</t>
  </si>
  <si>
    <t>Verify that if course with assessment and  observation checklist ,in learner UI complete assessment alone the completion percentage will be 50% on each item completion</t>
  </si>
  <si>
    <t>Verify that observation checklist rule settings, the evaluator dropdown should not be displayed for the ILT/VC classes</t>
  </si>
  <si>
    <t>Verify that observation checklist rule settings, if choosen the learner can answer automatically changed the evaluator cannot view</t>
  </si>
  <si>
    <t>Verify that observation checklist rule settings,the following 2 rules will be display (After Learner registration and After CheckList is Submitted)with info icon</t>
  </si>
  <si>
    <t>Verify that able to preview the observation checklist,by clicking it will redirected to the new tab.</t>
  </si>
  <si>
    <t>To check and verify learner can answer if rule setted as "Learner registration learner -can answer" and evaluator "cannot view"</t>
  </si>
  <si>
    <t>To check and verify evaluator can answer if rule setted as "Learner registration learner -cannot view" and evaluator "can answer"</t>
  </si>
  <si>
    <t>To check and verify evaluator can answer if rule setted as "After CheckList is Submitted learner -cannot view" and evaluator "can answer"</t>
  </si>
  <si>
    <t>To check and verify learner can answer if rule setted as "After CheckList is Submitted learner -can answer" and evaluator "cannot view"</t>
  </si>
  <si>
    <t>To check and verify admin can answer if rule setted as "After Learner session Starts learner -can answer" and evaluator "cannot view"</t>
  </si>
  <si>
    <t>To check and verify admin can answer if rule setted as "After Learner session Starts learner -cannot view" and evaluator "can answer"</t>
  </si>
  <si>
    <t xml:space="preserve">To check whether we can launch observation checklist before launching the content,It should allow to launch the OJT before taking the content </t>
  </si>
  <si>
    <t>To check and verify the instructor cannot view the checklist if the rule setted only learner can answer and instructor cannot view</t>
  </si>
  <si>
    <t>Verify that observation checklist rule settings, if rule setted as "After Learner registration" learner can answer and evaluator cannot view the checklist, in learner UI the observation checklist shouldnot be visible to the evaluator</t>
  </si>
  <si>
    <t>Verify that observation checklist rule settings, if rule setted as "After Learner registration" learner cannot view and evaluator can answer the checklist, in learner UI the learner can view the observation checklist while clicking the following message needs to be displayed "contact coordinator".</t>
  </si>
  <si>
    <t>Verify that observation checklist rule settings, if rule setted as "After CheckList is Submitted" learner can view, In learner UI the learner can able to view the observation checklist.</t>
  </si>
  <si>
    <t>Verify that by default the evaluator can view should be enabled with greyout color for "After CheckList is Submitted".</t>
  </si>
  <si>
    <t>Verify that rule settings combinations for learner and evaluator can view and cannot view.</t>
  </si>
  <si>
    <t>Verify that able to delete the attached observation checklist</t>
  </si>
  <si>
    <t>Verify that rule settings save and add button functionality</t>
  </si>
  <si>
    <t>Verify that after adding the OJT the edit and cancel button needs to be displayed</t>
  </si>
  <si>
    <t>Verify that tooltip when mouse overing on update,edit and cancel icon</t>
  </si>
  <si>
    <t>Verify that coordinator should display 2 dropdown as evaluator and learning admin</t>
  </si>
  <si>
    <t>Verify that after selecting the evaluator as instructor that value alone needs to be displayed in the coordinator dropdown</t>
  </si>
  <si>
    <t>Verify that for ILT and VC classes in rule settings the "After Learner session Starts" row will be displayed in the middle along with After Learner registration and After CheckList is Submitted</t>
  </si>
  <si>
    <t>Verify that for ILT and VC classes in rule settings the scroll should be display</t>
  </si>
  <si>
    <t>Verify that for ILT and VC classes if the rule setted as learner can answer for "After Learner session Starts" ,Learner can view the checklist after session starts.</t>
  </si>
  <si>
    <t>Verify that learner able to view the checklist completed by evaluator if rule setted as "After CheckList is Submitted"- learner can view.</t>
  </si>
  <si>
    <t>Verify that able to attach the multiple observation checklist to the course</t>
  </si>
  <si>
    <t xml:space="preserve">To check and verify multiple instructor can view and launch the checklist </t>
  </si>
  <si>
    <t>-To check whether the learner can view and launch the checklist and evaluator should not view and answer
-When we complete the Content 50 % should be updated and after completing the OJT 100 % should be updated</t>
  </si>
  <si>
    <t>To check whether the learner cannot view and launch the checklist and evaluator should view and answer</t>
  </si>
  <si>
    <t>To check whether the learner can view and launch the checklist with pre assessment and post assessment</t>
  </si>
  <si>
    <t xml:space="preserve">To check and verify for instructor can view and launch the checklist </t>
  </si>
  <si>
    <t xml:space="preserve">To check and verify learner can view and launch the checklist, the multiple instructor can view </t>
  </si>
  <si>
    <t>To check whether we can view the checklist after the Checklist is completed</t>
  </si>
  <si>
    <t xml:space="preserve">To check whether the learner can launch the checklist when the access is given to the learner (The Learner should be given the Answer privilage),It should allow to launch the OJT </t>
  </si>
  <si>
    <t xml:space="preserve">To check whether Contact Coordinator option is present when the learner does not have access to the Observation Checklist 
Note: In the Rule the learner should be given the Cannot view ,Contact Coordinator text should be displayed when the learner doesn't have access to the OJT </t>
  </si>
  <si>
    <t>To check whether the following message gets displayed when the learner
clicks on Contact Coordinator 
“A Coordinator will connect with you shortly for an appointment with 
your evaluator”</t>
  </si>
  <si>
    <t>To check whether the notification gets triggered to the Coordinator when the learner clicks on Contact Coordinator</t>
  </si>
  <si>
    <t>To check whether the following message gets displayed when clicking on
Contact Coordinator when the learner doesnot have access to the OJT
“You are required to connect with an Evaluator to complete this checklist
 process. Please click here to contact the coordinator to schedule an 
appointment with your Evaluator.”</t>
  </si>
  <si>
    <t>To check the Completion logic when Content + Observation Checklist attached to the class,"When we complete the Content 50 % should be updated and after completing the OJT 100 % should be updated".</t>
  </si>
  <si>
    <t>To check the Completion Logic when Content+Pre Assessment and Post Assessment attached to the class</t>
  </si>
  <si>
    <t>Manage Enrollment-Enroll</t>
  </si>
  <si>
    <t>Verify that able to select Enroll under manage enrollments</t>
  </si>
  <si>
    <t xml:space="preserve">Verify that Enrollment admin can able to change the status </t>
  </si>
  <si>
    <t xml:space="preserve">Verify Search by course is showing only courses </t>
  </si>
  <si>
    <t xml:space="preserve">Verify other tenant learner should not list </t>
  </si>
  <si>
    <t>Verify admin can enroll a learner for E-learning courses</t>
  </si>
  <si>
    <t>Verify admin can enroll a learner for Classroom courses</t>
  </si>
  <si>
    <t>Verify admin can enroll a learner for Virtual class courses</t>
  </si>
  <si>
    <t>Verify admin should enroll for past virtual class courses</t>
  </si>
  <si>
    <t>Verify admin cannot able to enroll a course which has prerquisite</t>
  </si>
  <si>
    <t>Verify admin can enroll the learners for completed e learning class</t>
  </si>
  <si>
    <t>IRIS - 3296</t>
  </si>
  <si>
    <t>Verify admin shouldnot allow to enroll the learners for cancelled  e learning class, ILT, VC classes</t>
  </si>
  <si>
    <t>Verify admin can enroll the learners for all the instances under the course
CourseA contains two classes 
Class1 and Class2 
The admin can enroll the learners for class1 and then class2 also</t>
  </si>
  <si>
    <t>Verify admin should enroll a learner for course/Tp after the price is removed
Create a priced course 
In enrollment page course will not display 
Now after removing the price for that course 
The course should display in enrollment page and admin can enroll a lerner for that course</t>
  </si>
  <si>
    <t>Verify admin should not enroll a learner for course/Tp after the price is added
Create a Non priced course 
In enrollment page course will display 
Now add  the price for that course 
The course should not display in enrollment page and admin can enroll a lerner for that course</t>
  </si>
  <si>
    <t xml:space="preserve">Verify after the learner added a priced course in cart, In enrollment page status for that learner should be reserved
Untill the timer ends in shopping cart page </t>
  </si>
  <si>
    <t xml:space="preserve">Verify after the learner added a priced course is purchased from cart, In enrollment page status for that learner should be reserve cancel in Database
</t>
  </si>
  <si>
    <t>Verify whether the Admin can enroll a user for a  class for which the Registration End Date  exceeded</t>
  </si>
  <si>
    <t xml:space="preserve">Verify whether the Suspended/Deleted  users is not getting displayed in  the Enrollment page </t>
  </si>
  <si>
    <t xml:space="preserve">Verify the dedicated course for TP is not visible in the list of search by course </t>
  </si>
  <si>
    <t>Verify admin should not able to enroll learners more than waitlist</t>
  </si>
  <si>
    <t>Verify that admins can enroll learners if the waitlist limit has not been reached.</t>
  </si>
  <si>
    <t xml:space="preserve">Verify when a learner cancelled the enrollment, waitlisted user should be enrolled  by default
Create a course with 2 seats and 1 waitlist
Now enroll 3 learners for that learner1, learner2, and learner3
In view update status page the learner1 and learner2  will be in enrolled status learner3 will be in waitlist status 
If learner2 has cancelled the class learner 3 will be moved to waitlist to enrolled status </t>
  </si>
  <si>
    <t xml:space="preserve">Verify in training plan the status should be as enrolled only (no waitlist status) 
Create a course with 2 seats and 1 waitlist
Add that course to a training plan 
Now enroll 3 learners for that training plan 
In view update status page the 3 learners status should be as enrolled status only </t>
  </si>
  <si>
    <t xml:space="preserve">Verify for the following scenerio 
- Course Created in Domain 1 
- User created in Domain 2 
- In the Enroll page Domain 1 and domain 2 users should be displayed </t>
  </si>
  <si>
    <t xml:space="preserve">Verify already enrolled learners should not list in the select learner page </t>
  </si>
  <si>
    <t xml:space="preserve">Verify Priced course should not display </t>
  </si>
  <si>
    <t>Verify Enroll by criteria drop down has By learner group, By organization, By department, By job title</t>
  </si>
  <si>
    <t>Verify in Enroll by criteria after adding new learners in the learner group, Newly added learners should only get enrolled
Create a course and Create a learner group add 5 learners
In enrollment page under enroll by criteria drop down set criteria as learner group and select that learner group 
after the learners enrolled 
add another 5 learners in that group 
Again set the same critera and select same group 
Now the newly added learners only enrolled</t>
  </si>
  <si>
    <t xml:space="preserve">Verify in Enroll by criteria after adding new learmers in the learner group, Newly added learners should only get enrolled
Create a course and Create a learner group add 5 learners and remove 2 leanrers
 In enrollment page under enroll by criteria drop down set criteria as learner group and select that learner group 
Only 3 learners should get enrolled </t>
  </si>
  <si>
    <t>Verify in Enroll by criteria after adding new learmers in the Organization, Newly added learners should only get enrolled
Create a course and Create a Organization add 5 learners
In enrollment page under enroll by criteria drop down set criteria as Organization and select that Organization 
after the learners enrolled 
add another 5 learners in that group 
Again set the same critera and select same group 
Now the newly added learners only enrolled</t>
  </si>
  <si>
    <t xml:space="preserve">Verify in Enroll by criteria after adding new learmers in the Organization , Newly added learners should only get enrolled
Create a course and Create a Organization  add 5 learners and remove 2 leanrers
 In enrollment page under enroll by criteria drop down set criteria as Organization  and select that Organization  
Only 3 learners should get enrolled </t>
  </si>
  <si>
    <t>Verify in Enroll by criteria after adding new learmers in the Department, Newly added learners should only get enrolled
Create a course and Create a Department add 5 learners
In enrollment page under enroll by criteria drop down set criteria as Department and select that Department 
after the learners enrolled 
add another 5 learners in that group 
Again set the same critera and select same group 
Now the newly added learners only enrolled</t>
  </si>
  <si>
    <t xml:space="preserve">Verify in Enroll by criteria after adding new learmers in the Department  , Newly added learners should only get enrolled
Create a course and Create a Department   add 5 learners and remove 2 leanrers
 In enrollment page under enroll by criteria drop down set criteria as Department   and select that Department   
Only 3 learners should get enrolled </t>
  </si>
  <si>
    <t>Verify in Enroll by criteria after adding new learmers in the Job title, Newly added learners should only get enrolled
Create a course and Create a Job title add 5 learners
In enrollment page under enroll by criteria drop down set criteria as Job title and select that Job title 
after the learners enrolled 
add another 5 learners in that group 
Again set the same critera and select same group 
Now the newly added learners only enrolled</t>
  </si>
  <si>
    <t xml:space="preserve">Verify in Enroll by criteria after adding new learmers in the Job title   , Newly added learners should only get enrolled
Create a course and Create a Job title    add 5 learners and remove 2 leanrers
 In enrollment page under enroll by criteria drop down set criteria as Job title    and select that Job title    
Only 3 learners should get enrolled </t>
  </si>
  <si>
    <t xml:space="preserve">Verify the user are listing after entering the username in search box </t>
  </si>
  <si>
    <t>Verify the listing users based on the enrollment admin portal access of the Enrollment admin</t>
  </si>
  <si>
    <t>Manage Enrollment_View/update status-course/Tp</t>
  </si>
  <si>
    <t xml:space="preserve">Verify after enrolling the user and clicking save the success status message should display 
View/modify enrollment, Enroll, Goto home </t>
  </si>
  <si>
    <t>Verify after selecting View/modify enrollment the enrolled learners list should display
With respective fields Name, Username, Manager, Organization, Reg from, Date, Score, Status, Action, Add notes, Upload files, Progress, Enrollment type</t>
  </si>
  <si>
    <t xml:space="preserve">Verify that score column contains average score assessment and content </t>
  </si>
  <si>
    <t>Verify that if assessment is not taken or not attached score column should be zero</t>
  </si>
  <si>
    <t xml:space="preserve">Verify score entered by admin will be saved when the learner status is changed as completed or incomplete </t>
  </si>
  <si>
    <t xml:space="preserve">Verify the respective learner details are listing as same as in user page </t>
  </si>
  <si>
    <t xml:space="preserve">Verify the admin can mark complete for the learners in the  E learning course </t>
  </si>
  <si>
    <t xml:space="preserve">Verify progress percentage reaches 100% after admin updates the learner status as completed </t>
  </si>
  <si>
    <t>Verify the admin can update cancel the E learning instance for learners</t>
  </si>
  <si>
    <t>Verify admin can update the enrollment type from Mandatory to optional in single and as well as Multiple</t>
  </si>
  <si>
    <t>Verify clicking enrollment from course details page is redirecting to view/update status page</t>
  </si>
  <si>
    <t>Verify admin can complete, cancel, Noshow in the view/update status for E-learning, ILT, VC</t>
  </si>
  <si>
    <t>Verify admin can complete, cancel, Noshow the learners in bulk (selecting more than one check box)  for E-learning, ILT, VC</t>
  </si>
  <si>
    <t>Verify admin can change the status as completed, cancelled, no show, incomplete for classroom instance</t>
  </si>
  <si>
    <t>Verify for a enrolled user: Try enrolling the same user in the same course/class again via bulk upload and check if it is creating an entry in enrollment</t>
  </si>
  <si>
    <t>Verify when course exceeds complete by date the status should change as overdue 
If course post completion status is set as overdue</t>
  </si>
  <si>
    <t>Verify when course exceeds complete by date the status should change as Incomplete 
If course post completion status is set as Incomplete</t>
  </si>
  <si>
    <t xml:space="preserve">Verify admin can mark complete for classroom instance </t>
  </si>
  <si>
    <t>Verify progress percentage reaches 100% after admin changes the learner status as completed for classroom instance</t>
  </si>
  <si>
    <t>Verify the admin can update cancel the classroom instance for learners</t>
  </si>
  <si>
    <t>Verify admin can update Enrollment type from Mandatory to Optional for ILT / VC classes</t>
  </si>
  <si>
    <t>Verify admin can update the no show status only for past classroom instances</t>
  </si>
  <si>
    <t xml:space="preserve">Verify admin can view the cancelled class enrollments </t>
  </si>
  <si>
    <t>Verify admin can complete the Virtual instance</t>
  </si>
  <si>
    <t>Verify progress percentage reaches 100% after admin changes the learner status as completed for Virtual instance</t>
  </si>
  <si>
    <t>Verify the admin can update cancel the Virtual instance for learners</t>
  </si>
  <si>
    <t>Verify admin can update the no show status only for past virtual class instances</t>
  </si>
  <si>
    <t>Verify admin can update the incomplete status for past and completed virtual class instances</t>
  </si>
  <si>
    <t>Verify that admins cannot change incomplete status for E- learning training</t>
  </si>
  <si>
    <t xml:space="preserve">Verify criteria is by learner group
The users associated with that learner group should be enrolled </t>
  </si>
  <si>
    <t xml:space="preserve">Verify criteria is by organization
The users associated with that organization should be enrolled </t>
  </si>
  <si>
    <t xml:space="preserve">Verify criteria is by department
The users associated with that department should be enrolled </t>
  </si>
  <si>
    <t xml:space="preserve">Verify criteria is by job title 
The users associated with that job title should be enrolled </t>
  </si>
  <si>
    <t>Verify after checking the set as mandatory check box, the learner should be enrolled mandatory for that course and the Enrollment type should show as Mandatory in View/update status and as well as in learner  in my learning</t>
  </si>
  <si>
    <t>Verify admin should not able to enroll learners more than seat max when seat max override is not enabled</t>
  </si>
  <si>
    <t>Verify that admins can enroll learners as long as the maximum seat capacity has not been reached for E-learning, ILT, VC</t>
  </si>
  <si>
    <t>Verify selecting the "view status/enroll learners to TP courses" option from enrollments module and choosing a learner displays 'no trainings' since the user doesnt have any TP level enrollments</t>
  </si>
  <si>
    <t xml:space="preserve">Verify admin can update the status from enroll to complete </t>
  </si>
  <si>
    <t>Verify in learner side the course status should be updated as completed and moved to completed tab</t>
  </si>
  <si>
    <t xml:space="preserve">Verify admin can update the status from enroll to cancel </t>
  </si>
  <si>
    <t>Verify in learner side the course status should be updated as cancelled and moved to Dashboard - learning history</t>
  </si>
  <si>
    <t>Verify admin can update the status from enroll to no show status</t>
  </si>
  <si>
    <t>Verify in learner side the course status should be updated as no show and visible in (learning history)</t>
  </si>
  <si>
    <t>Verify admin can update the status from enroll to incomplete status</t>
  </si>
  <si>
    <t>Verify in learner side the course status should be updated as incomplete and visible in (learning history)</t>
  </si>
  <si>
    <t>Verify admin cannot update the status from cancel to enroll</t>
  </si>
  <si>
    <t>Verify in learner side the course status should be updated as enrolled and moved to To complete tab</t>
  </si>
  <si>
    <t xml:space="preserve">Verify admin cannot update the status from incomplete to enroll </t>
  </si>
  <si>
    <t xml:space="preserve">Verify admin can update the status from no show to enroll </t>
  </si>
  <si>
    <t>Verify instructor update the status from enroll to complete</t>
  </si>
  <si>
    <t>Verify when admin marks the course as completed,  in learner side the course status should be updated as completed and moved to completed tab</t>
  </si>
  <si>
    <t>Verify instructor update the status from enroll to Cancel</t>
  </si>
  <si>
    <t>Verify when admin cancel the class,  in learner side the course status should be updated as cancelled and moved to all tab (learning history)</t>
  </si>
  <si>
    <t>Verify instructor update the status from enroll to no show status</t>
  </si>
  <si>
    <t>Verify in learner side the course status should be updated as no show and moved to all tab (learning history)</t>
  </si>
  <si>
    <t>Manage Enrollment_View/update status-learner</t>
  </si>
  <si>
    <t>Verify View/update status-learner page is selected under manage enrollments</t>
  </si>
  <si>
    <t>Verify it is redirecting to learner enrollment page after selecting enrollments from user listing page</t>
  </si>
  <si>
    <t xml:space="preserve">Verify Search by username is greyed out </t>
  </si>
  <si>
    <t>Verify after selecting the learner, that learner's courses and training plan list should display</t>
  </si>
  <si>
    <t>Verify after selecting View/modify enrollment the enrolled learners list should display
With respective fields title, code, Type, Reg from, Date, Score, Status, Enrollment Type,Checklist,  Action, Add notes, Upload files, Progress</t>
  </si>
  <si>
    <t>Verify that Many option should be visible for ILT / VC only if assessment is attached</t>
  </si>
  <si>
    <t>Verify that Many option should be always visible for E-learning Classes</t>
  </si>
  <si>
    <t xml:space="preserve">Verify admin can update Mandatory to optional status for learnerr </t>
  </si>
  <si>
    <t>Verify admin can change a learner from Optional to Mandatory status</t>
  </si>
  <si>
    <t>Verify admin can complete, cancel, optional and mandatory in the view/update status</t>
  </si>
  <si>
    <t>Verify admin can complete, cancel, optional and mandatory  the learners in bulk (selecting more than one check box)</t>
  </si>
  <si>
    <t>Verify admin can change the status as completed, cancelled, no show , optional, mandatory, incomplete for classroom instance</t>
  </si>
  <si>
    <t xml:space="preserve">Verify admin can update optional status for a mandatory learner </t>
  </si>
  <si>
    <t xml:space="preserve">Verify admin can change a learner from Optional to Mandatory status </t>
  </si>
  <si>
    <t xml:space="preserve">Verify admin can change a learner from Optional status to Mandatory status </t>
  </si>
  <si>
    <t>Verify admin can update the incomplete status for past and future virtual class instances</t>
  </si>
  <si>
    <t>Verify that admins cannot change incomplete status for mandatory training</t>
  </si>
  <si>
    <t>Verify admin can mark complete the Certification</t>
  </si>
  <si>
    <t>Verify progress percentage reaches 100% after admin changes the learner status as completed for Certification</t>
  </si>
  <si>
    <t xml:space="preserve">Verify the admin can update cancel status for a Certification </t>
  </si>
  <si>
    <t xml:space="preserve">Verify the admin cannot update incomplete status for a Certification </t>
  </si>
  <si>
    <t>Verify admin can update the Enrollment type from Mandatory to optional for Certification</t>
  </si>
  <si>
    <t xml:space="preserve">Verify admin can complete, cancel in the view/update status for a Certification </t>
  </si>
  <si>
    <t xml:space="preserve">Verify admin can complete, cancel and change the Enrollment type from Mandatory to optional for Certification in bulk (selecting more than one in check box) </t>
  </si>
  <si>
    <t>Verify when Certification exceeds complete by date the status should change as overdue 
If Certification post completion status is set as overdue</t>
  </si>
  <si>
    <t>Verify when Certification exceeds complete by date the status should change as Incomplete 
If Certification post completion status is set as Incomplete</t>
  </si>
  <si>
    <t>Verify admin can mark complete the Compliance Learning path</t>
  </si>
  <si>
    <t>Verify progress percentage reaches 100% after admin changes the learner status as completed for Learning path</t>
  </si>
  <si>
    <t xml:space="preserve">Verify the admin can update cancel status for a Learning path </t>
  </si>
  <si>
    <t>Verify admin can update the Enrollment type from Mandatory to optional for Learning Path</t>
  </si>
  <si>
    <t xml:space="preserve">Verify admin can complete, cancel, in view / update status for a Learning path </t>
  </si>
  <si>
    <t xml:space="preserve">Verify admin can complete, cancel and change the Enrollment type from Mandatory to optional for Learning path in bulk (selecting more than one in check box) </t>
  </si>
  <si>
    <t>Verify when Learning path exceeds complete by date the status should change as overdue 
If Learning path post completion status is set as overdue</t>
  </si>
  <si>
    <t>Verify when Learning path exceeds complete by date the status should change as Incomplete 
If Learning path post completion status is set as Incomplete</t>
  </si>
  <si>
    <t>Manage
 Enrollment_View/update 
status-learner</t>
  </si>
  <si>
    <t xml:space="preserve">Verify whether the filter is working correctly in the View/Update Status Learner page 
- Filter by Organization 
- Filter by Manager 
- Filter by Department 
- Filter by Job Role 
- Filter by User type 
- Filter by Language </t>
  </si>
  <si>
    <t>EAT1-1057</t>
  </si>
  <si>
    <t xml:space="preserve">Verify whether the  Search by Username and Search by Name is working correctly </t>
  </si>
  <si>
    <t>Verify whether the Sort is working correctly 
- A--&gt;Z
- Z---&gt;A
- New--&gt;Old 
- Old--&gt;New</t>
  </si>
  <si>
    <t xml:space="preserve">Verify whether the type and Reg from  and Assignment type  values are getting displayed correctly in the 
Select Course/Training Plan </t>
  </si>
  <si>
    <t xml:space="preserve">Verify whether the Clear button clears the filter and Search applied in the View/Update Status - learner page </t>
  </si>
  <si>
    <t xml:space="preserve">Verify whether we can able to delete the Type and Reg from Column in the View/Update Status - learner page </t>
  </si>
  <si>
    <t>Verify whether all the Enrollment status is getting displayed in the View/Update status - Learner page</t>
  </si>
  <si>
    <t>Verify whether we can change the enrollment status for multiple users</t>
  </si>
  <si>
    <t xml:space="preserve">Verify whether we can add notes in the View/Update status Learner page for a specific learner </t>
  </si>
  <si>
    <t xml:space="preserve">Verify whether we can upload files in the View/Update status learner page </t>
  </si>
  <si>
    <t xml:space="preserve">Verify whether the checkbox is in disabled state for Incomplete,Completed and Canceled learner </t>
  </si>
  <si>
    <t>Verify whether the reason for Cancellation acts as a Mandatory field when we cancel any course from View/Update 
status - learner page</t>
  </si>
  <si>
    <t xml:space="preserve">Verify whether the Completion Date acts as a Mandatory field when we mark any user to Completed in View/Update 
status - Learner page </t>
  </si>
  <si>
    <t>Manage Enrollment_Enroll_Cert</t>
  </si>
  <si>
    <t>Verify Priced Certification should not display in manage enrollment</t>
  </si>
  <si>
    <t>Verify admin cannot able to enroll a certification which has prerquisite</t>
  </si>
  <si>
    <t>Verify that admin can enroll to the TP when there is no seats inside the ILT/VC course attached in the TP</t>
  </si>
  <si>
    <t>Verify amin can enroll the TP when there is no seats for the course attached to training</t>
  </si>
  <si>
    <t xml:space="preserve">Verify the admin can update cancel status for learners in a Certification </t>
  </si>
  <si>
    <t xml:space="preserve">Verify admin can update waived status for a mandatory learners in a Certification </t>
  </si>
  <si>
    <t xml:space="preserve">Verify admin can change a learner from waived status to unwaived status in a Certification </t>
  </si>
  <si>
    <t>Verify clicking enrollment from Certification details page is redirecting to view/update status page</t>
  </si>
  <si>
    <t xml:space="preserve">Verify admin can complete, cancel, waive and unwaive in the view/update status for a Certification </t>
  </si>
  <si>
    <t xml:space="preserve">Verify admin can complete, cancel, waive and unwaive the learners in bulk (selecting more than one in check box) for a Certification </t>
  </si>
  <si>
    <t xml:space="preserve">Verify criteria is by learner group for a Certification 
The users associated with that learner group should be enrolled </t>
  </si>
  <si>
    <t xml:space="preserve">Verify criteria is by organization for a Certification 
The users associated with that organization should be enrolled </t>
  </si>
  <si>
    <t xml:space="preserve">Verify criteria is by department for a Certification 
The users associated with that department should be enrolled </t>
  </si>
  <si>
    <t xml:space="preserve">Verify criteria is by job title for a Certification 
The users associated with that job title should be enrolled </t>
  </si>
  <si>
    <t>Verify after checking the set as mandatory check box, the learner should be enrolled mandatory for that Certification</t>
  </si>
  <si>
    <t>verify that an admin user can enroll a learner in a training with a conflicting schedule</t>
  </si>
  <si>
    <t xml:space="preserve">Verify that an admin can enroll for a Recertification TP for the Certification Completed users </t>
  </si>
  <si>
    <t xml:space="preserve">Verify that an admin can enroll to the Recertification TP multiple times after completing it </t>
  </si>
  <si>
    <t xml:space="preserve">Verify the multi instance are able to enroll  in "Select Course/Instances from Training Plan" for WBT 
Verify the multi instance are able to enroll  in "Select Course/Instances from Training Plan" for ILT/VC </t>
  </si>
  <si>
    <t xml:space="preserve">Verify the single instance is auto enrolled  in "Select Course/Instances from Training Plan" </t>
  </si>
  <si>
    <t xml:space="preserve">Verify the users to be recertified is not getting displayed in the Enroll  page 
We can recertify the users in View/Update Status Learner page </t>
  </si>
  <si>
    <t>Manage Enrollment_Enroll_LP</t>
  </si>
  <si>
    <t xml:space="preserve">Verify Priced Learning path should not display </t>
  </si>
  <si>
    <t>Verify admin cannot able to enroll a learning path  which has prerquisite</t>
  </si>
  <si>
    <t>Verify admin can mark complete the Learning path</t>
  </si>
  <si>
    <t xml:space="preserve">Verify the admin can update cancel status for learners in a Learning path </t>
  </si>
  <si>
    <t xml:space="preserve">Verify admin can update optinal status for a mandatory learners in a Learning path </t>
  </si>
  <si>
    <t xml:space="preserve">Verify admin can change a learner from optional status to mandatory status in a Learning path </t>
  </si>
  <si>
    <t>Verify clicking enrollment from Learning path details page is redirecting to view/update status page</t>
  </si>
  <si>
    <t xml:space="preserve">Verify admin can complete, cancel, mandatory and optional in the view/update status for a Learning path </t>
  </si>
  <si>
    <t xml:space="preserve">Verify admin can complete, cancel, mandatory and optinal the learners in bulk (selecting more than one in check box) for a Learning path </t>
  </si>
  <si>
    <t xml:space="preserve">Verify criteria is by learner group for a Learning path 
The users associated with that learner group should be enrolled </t>
  </si>
  <si>
    <t xml:space="preserve">Verify criteria is by organization for a Learning path 
The users associated with that organization should be enrolled </t>
  </si>
  <si>
    <t xml:space="preserve">Verify criteria is by department for a Learning path 
The users associated with that department should be enrolled </t>
  </si>
  <si>
    <t xml:space="preserve">Verify criteria is by job title for a Learning path 
The users associated with that job title should be enrolled </t>
  </si>
  <si>
    <t>Verify after checking the set as mandatory check box, the learner should be enrolled mandatory for that Learning path</t>
  </si>
  <si>
    <t xml:space="preserve">Verify the multi instance are able to enroll  in "Select Course/Instances from Training Plan" for WBT </t>
  </si>
  <si>
    <t xml:space="preserve">Verify the multi instance are able to enroll  in "Select Course/Instances from Training Plan" for ILT/VC </t>
  </si>
  <si>
    <t xml:space="preserve">Verify after selecting the learner, list of courses/Trainings that learner has enrolled, canceled, completed, inprogress, incomplete should be listed </t>
  </si>
  <si>
    <t xml:space="preserve">Verify admin should complete, cancel a course/Training from view/update status learner page  </t>
  </si>
  <si>
    <t>Enroll learner to TP Courses</t>
  </si>
  <si>
    <t>Verify whether we can search by using Username and Name in the View/enroll learner to TP Courses</t>
  </si>
  <si>
    <t xml:space="preserve">Verify whether the filter is working correctly in the View/Enroll Learner to TP Courses page 
- Filter by Organization 
- Filter by Manager 
- Filter by Department 
- Filter by Job Role 
- Filter by User type 
- Filter by Language </t>
  </si>
  <si>
    <t xml:space="preserve">Verify whether the Username, Manager and Organisation is getting displayed correctly in the View/Enroll learner page </t>
  </si>
  <si>
    <t xml:space="preserve">Verify whether the Delete button is working correctly in the View/Enroll learner page </t>
  </si>
  <si>
    <t xml:space="preserve">Verify whether the Mandatory filter is getting displayed for the Mandatory courses </t>
  </si>
  <si>
    <t>Verify whether the Code, Language and Course completion percentage is getting displayed in the Select Course/Instance
from Training plan section</t>
  </si>
  <si>
    <t xml:space="preserve">Verify whether the Count of Course instance selected is getting displayed at the bottom of the page </t>
  </si>
  <si>
    <t xml:space="preserve">Verify whether we can able to enroll only one instance under a course </t>
  </si>
  <si>
    <t>Verify No Enrollment Record Found. is getting displayed when the learner has not enrolled to any training plan</t>
  </si>
  <si>
    <t xml:space="preserve">Verify whether the courses are enrolled to the Training plan in the Learner page when the admin enrolls for a learner </t>
  </si>
  <si>
    <t>Commerce -Tax</t>
  </si>
  <si>
    <t xml:space="preserve">To verify and check to visible the manage tax </t>
  </si>
  <si>
    <t xml:space="preserve">To verify and check the manage tax visibility </t>
  </si>
  <si>
    <t>To verify and check the manage tax enabled by default</t>
  </si>
  <si>
    <t>To verify and check the commerce manage tax from quick access</t>
  </si>
  <si>
    <t>To verify and check the commerce manage tax from toggle menubar</t>
  </si>
  <si>
    <t>To verify and check once tax eanbled , In order summary page for the sum of amount the tax should be visible to calculate.</t>
  </si>
  <si>
    <t>To verify and check the tax will be charged based on the location like(France,Germany,UK)</t>
  </si>
  <si>
    <t>To verify and check multiple classroom locations impact on tax</t>
  </si>
  <si>
    <t xml:space="preserve">To verify and check validate tax calculation changes with location change	</t>
  </si>
  <si>
    <t>To verify and check for Multi session ILT Course the tax will be calculated based on first session location</t>
  </si>
  <si>
    <t>To verify and check the tax does not change with later session locations</t>
  </si>
  <si>
    <t>To verify and check for E-learning,virtual class the tax will be charged based on the billing address.</t>
  </si>
  <si>
    <t>To verify and check validate tax calculation when billing address has multiple locations</t>
  </si>
  <si>
    <t>To verify and check validate tax calculation based on billing address when tax not set up for country</t>
  </si>
  <si>
    <t>To verify and check clicking on setup tax the pushbox will be open with following fields:
Country
States(US &amp; Canada):
Vat Number:
Classroom Product Code:
E-Learning Product Code:
Virtual Class Product Code::
Training Plan Product Code:
SAVE AND CLOSE Button</t>
  </si>
  <si>
    <t>To verify and check all the created country will be listed in first</t>
  </si>
  <si>
    <t>To verify and check search for the country using search option</t>
  </si>
  <si>
    <t>To verify and check search functionality should work based on the keyword</t>
  </si>
  <si>
    <t>To verify and check the country with an existing tax should be excluded while creating new tax</t>
  </si>
  <si>
    <t>To verify and check tax creation functionality for all other countries</t>
  </si>
  <si>
    <t>To verify and check that a deactivated country tax is still excluded</t>
  </si>
  <si>
    <t>To verify and check that multiple deactivated country taxes are excluded</t>
  </si>
  <si>
    <t>To verify and check based on the country the states dropdown needs to be listed in alphabetical order</t>
  </si>
  <si>
    <t>To verify and check search for the state/provinces using search option</t>
  </si>
  <si>
    <t>To verify and check state field should be greyout/inactive, if country selected other than (US &amp; Canada)</t>
  </si>
  <si>
    <t>To verify and check state field should be active/enable , if country selected (US &amp; Canada)</t>
  </si>
  <si>
    <t>To verify and check should allow to update the VAT number</t>
  </si>
  <si>
    <t>To verify and check by default VAT number field will be optional for  (US &amp; Canada)</t>
  </si>
  <si>
    <t>To verify and check by default VAT number field will be Required for other than (US &amp; Canada)</t>
  </si>
  <si>
    <t>To verify and check Without filling the required VAT number field the following error message needs to be thrown(vat_numbers is required.)</t>
  </si>
  <si>
    <t>To verify and check allow to enter valid product code for Classroom,E-Learning ,Virtual Class and Training Plan Product Code.</t>
  </si>
  <si>
    <t xml:space="preserve">To verify and check in the listing page by default the created tax will be in list view </t>
  </si>
  <si>
    <t>To verify and check in the listing page the following fields needs to be displayed( country name, VAT number, and the respective action icons such as edit, delete, suspend, and unsuspend)</t>
  </si>
  <si>
    <t>To verify and check the load more should be visible if the tax lists is morethan 10 records</t>
  </si>
  <si>
    <t>To verify and check the load more should not be visible if the tax lists is lessthan or equal to 10 records</t>
  </si>
  <si>
    <t>To verify and check the by clicking the load more button should display the old records as well as new records.</t>
  </si>
  <si>
    <t>To verify and check by default the last updated listed will be sorted first</t>
  </si>
  <si>
    <t>To verify and check by edit tax allow to enter and update the tax.</t>
  </si>
  <si>
    <t>To verify and check edit icon should be visible to the edit privileged admin</t>
  </si>
  <si>
    <t xml:space="preserve">To verify and check for admin only view privilege, the eye icon should be visible instead of edit icon </t>
  </si>
  <si>
    <t>To verify and check the after clicking edit tax icon the country and state dropdown should be disabled.</t>
  </si>
  <si>
    <t>To verify and check the after clicking edit tax icon should allow to enter all the fields except country and state</t>
  </si>
  <si>
    <t>To verify and check able to suspend by clicking toggle button</t>
  </si>
  <si>
    <t>To verify and check the toggle button should be visible who have edit permission for the tax module.</t>
  </si>
  <si>
    <t>To verify and check the toggle button should not be visible who dont have edit permission for the tax module.</t>
  </si>
  <si>
    <t>To verify and check the toggle button should be enabled only for the active taxes</t>
  </si>
  <si>
    <t>To verify and check the toggle button should be disabled only for the inactive taxes</t>
  </si>
  <si>
    <t>To verify and check the toggle button should be visible before the country name in the listing page</t>
  </si>
  <si>
    <t>To verify and check the by disabling the toggle button the following warning message needs to be display "Are you sure you want to suspend the Tax?" with Yes and No button</t>
  </si>
  <si>
    <t>To verify and check the by clicking YES to suspend the tax, it will suspended and moved to the top of the list</t>
  </si>
  <si>
    <t>To verify and check validate tax is not applied on purchase after tax is suspended</t>
  </si>
  <si>
    <t>To verify and check the by clicking NO to suspend the tax, it will not suspended.</t>
  </si>
  <si>
    <t>To verify and check the tax is not applied if tax is suspended during checkout</t>
  </si>
  <si>
    <t>To verify and check by clicking/enable toggle button the tax will be activated</t>
  </si>
  <si>
    <t>To verify and check by toggle button will be enabled for who have edit privileges</t>
  </si>
  <si>
    <t>To verify and check by toggle button should not be visible for who have view privileges</t>
  </si>
  <si>
    <t>To verify and check activate toggle button is visible only to suspended taxes</t>
  </si>
  <si>
    <t xml:space="preserve">To verify and check tax is applied on purchase after tax is activated	</t>
  </si>
  <si>
    <t>To verify and check tax is applied for multiple items when tax is activated</t>
  </si>
  <si>
    <t>To verify and check able to delete the tax by clicking delete icon from the listing page</t>
  </si>
  <si>
    <t>To verify and check by delete icon will be enabled for who have edit privileges</t>
  </si>
  <si>
    <t>To verify and check by clicking delete icon the following warning message needs to be displayed "Are you sure you want to delete this Tax?"</t>
  </si>
  <si>
    <t>To verify and check by clicking YES for the following alert "Are you sure you want to delete this Tax?", the tax will be deleted and it will remove from the listing page</t>
  </si>
  <si>
    <t>To verify and check by clicking NO for the following alert "Are you sure you want to delete this Tax?" ,tha tax will not be deleted it remains in the same page.</t>
  </si>
  <si>
    <t>E-Commerce_Discount</t>
  </si>
  <si>
    <t>To verify and check discount module should be visible if the discount module enabled in site admin</t>
  </si>
  <si>
    <t>To verify and check discount module should not  be visible if the discount module disabled in site admin</t>
  </si>
  <si>
    <t>To verify and check after configured discount will be auto-applied forthe course</t>
  </si>
  <si>
    <t>To verify and check discount is applied for multiple trainings purchase for course</t>
  </si>
  <si>
    <t>To verify and check course discount is applied to sub-total for individual learners</t>
  </si>
  <si>
    <t>To verify and check “Create Discount” button, on the Create Discount page, a radio button with Linear Discount and “Volume Discount” will be visible</t>
  </si>
  <si>
    <t xml:space="preserve">To verify and check the created discount is applied to admin and learner purchase        </t>
  </si>
  <si>
    <t>To verify and check the created volume discount is applied to admin for purchasing the selected training for course</t>
  </si>
  <si>
    <t xml:space="preserve">Verify whether the discount is applied for the 
users in a specific portal while purchasing the order when we set 
the Discount to portal level </t>
  </si>
  <si>
    <t xml:space="preserve">Verify whether the discount is applied for the 
users for a particular training while purchasing the order when we set 
the Discount to Training Level </t>
  </si>
  <si>
    <t>Verify whether the discount is applied for the 
users for a particular learner groupwhile purchasing the order when we set 
the Discount to Learner Group</t>
  </si>
  <si>
    <t xml:space="preserve">Verify and check the discount is attached only to training, then that discount is applicable to all the learners who are purchasing the training. </t>
  </si>
  <si>
    <t xml:space="preserve">Verify whether admin can select only one type either Linear or Volume while creating a discount </t>
  </si>
  <si>
    <t xml:space="preserve">When the training is deleted, the Volume discount will get disassociated 
from the training </t>
  </si>
  <si>
    <t>Verify and check should not allow to create the same name to create the discount the following error message should be display"“Name already Exists”.</t>
  </si>
  <si>
    <t>Verify and check by default "select” will be selected in the Discount Base/discount type field</t>
  </si>
  <si>
    <t xml:space="preserve">Verify whether the discount is applied to the training when the discount 
falls between the selected range (Valid from and Valid to ) Date </t>
  </si>
  <si>
    <t xml:space="preserve">Verify whether the discount is not applied to the training when the discount not
falls between the selected range (Valid from and Valid to ) Date </t>
  </si>
  <si>
    <t>Verify and check By default, the previous dates will be disabled in the valid from calendar and the present date will be selected and highlighted</t>
  </si>
  <si>
    <t>Verify and check selected dates needs to be higlighted date format will be(: MM/DD/YYYY)</t>
  </si>
  <si>
    <t>Verify and check if the discount base is percentage off then it should not allow to exceed 100.</t>
  </si>
  <si>
    <t>Verify the following scenerio in Percentage off Discount 
- The training should be created with 100$
- The Discount created should be Percentage off and the value is 10 
- While placing the order and applying the discount 10$ should be deducted 
and the subtotal should be 90$</t>
  </si>
  <si>
    <t>Verify the following scenerio in Percentage off Discount 
- The training should be created with 100$
- The Discount created should be Fixed amount and the value is 10 
- While placing the order and applying the discount 10$ should be deducted 
and the subtotal should be 90$</t>
  </si>
  <si>
    <t xml:space="preserve">Verify whether the Currency field is getting displayed
in the Create Discount when the discount type 
is Fixed </t>
  </si>
  <si>
    <t xml:space="preserve">Verify the currency change in the Cart page for the following usecase
- Create a fixed amount discount of 150 and the currency as Dollar($)
- Purchase a course whose price is 500 Euro  
- The discount will be converted into Euro currency and gets applied </t>
  </si>
  <si>
    <t>To verify and check currency field will be enable only when we selected discount type as "Fixed Amount off".</t>
  </si>
  <si>
    <t xml:space="preserve">To verify and check in the currency field all the enabled/created currencies should be listed  </t>
  </si>
  <si>
    <t>To verify and check if the currency selected as USD 10 for the AUD 100 training,the USD 10 will be converted to AUD and then discount will be applied to the training</t>
  </si>
  <si>
    <t>To verify and check the domain field will be visible only after the selected domain choosen ad domain</t>
  </si>
  <si>
    <t>To verify and check by default all the domains will be auto selected</t>
  </si>
  <si>
    <t>To verify and check based on the domain the learners can use the discount.</t>
  </si>
  <si>
    <t>To verify and check the discount which is created in domain 1 -the user belongs to the domain 2 the created discount will not be apply</t>
  </si>
  <si>
    <t>To verify and check the if only one domain is available the select domain field will be default and grey out</t>
  </si>
  <si>
    <t>To verify and check shouldnot allow to create the same code for discount, the following error message needs to be thrown"Code Already exists”.</t>
  </si>
  <si>
    <t>To verify and check Discount Rule set as Users 0 to 10  the box will be red color</t>
  </si>
  <si>
    <t>To verify and check Discount Rule set as Users Users 12  to 0  the following error message needs to be thrown “Invalid User Range”.</t>
  </si>
  <si>
    <t>To verify and check Discount Rule set as Users Users Users 1  to 12  the following error message needs to be thrown “Invalid User Range”.</t>
  </si>
  <si>
    <t>To verify and check Discount Rule set as Users Users Users Users 1  to 1  the following error message needs to be thrown “Invalid User Range”.</t>
  </si>
  <si>
    <t>Verify by applying 0 value in the percentage off discount in the Create 
Discount screen 
Percentage Value Cannot be Zero message should be displayed</t>
  </si>
  <si>
    <t>Verify by applying 120 value in the percentage off discount in the Create 
Discount screen 
 Percentage Value should not exceed more than 100</t>
  </si>
  <si>
    <t xml:space="preserve">Verify whether the error message is getting displayed when we set the 
range as 0  to 10 in the discount slab </t>
  </si>
  <si>
    <t xml:space="preserve">Verify whether the error message is getting displayed when we set the 
range as 10  to 0 in the discount slab </t>
  </si>
  <si>
    <t xml:space="preserve">Verify whether the error message is getting displayed when we set the 
range as 
Users 1  to 12
Users 1  to 12
</t>
  </si>
  <si>
    <t>Verify whether the error message is getting displayed when we set the 
range as 
Users 1  to 12
Users 12  to 30</t>
  </si>
  <si>
    <t xml:space="preserve">Verify whether the error message is getting displayed when we set the 
range as 1  to 1  in the discount slab </t>
  </si>
  <si>
    <t xml:space="preserve">Verify the volume discount is getting applied when the user range is following
Users 1 to 10  --  5 percentage discount
Users 11 to 20 -- 20 percentage discount 
The users 1 to 10 will get 5 percentage discount 
users 11 to 20 will get 20 percentage discount 
the users after 20 will not be applied discount 
</t>
  </si>
  <si>
    <t>Verify whether the training  should not gets disassociated from the discount page when 
the training gets completed</t>
  </si>
  <si>
    <t>Verify whether the training gets disassociated from the discount page when 
the training gets deleted</t>
  </si>
  <si>
    <t xml:space="preserve">Verify whether the training gets disassociated from the discount page when 
the admin removes the price </t>
  </si>
  <si>
    <t xml:space="preserve">Verify whether the discount does not gets applied for the 
following usecase
- Course Created in portal 1 
- Discount created for portal 2 
When we add Course of portal 1 to the cart the 
discount should not be applied </t>
  </si>
  <si>
    <t>Verify by applying the Volume discount and Fixed Discount 
- The Course price is 100$
- After applying the Volume discount the discount price is 10$ so the sub total
is 90$
- After applying the Fixed Discount the discount price is 10$ so the subtotal 
is 80$</t>
  </si>
  <si>
    <t>Verify by applying the Volume discount and Percentage Discount 
- The Course price is 100$
- After applying the Volume discount the discount price is 10$ so the sub total
is 90$
- After applying the Percentage Discount the discount price is 10% so 
from the base total the discount is 10 $ so the subtotal is 80$</t>
  </si>
  <si>
    <t xml:space="preserve">Verify whether the Following tabs should be displayed in the Discount 
Edit page 
- Select Discount 
- Learner Group 
- portal 
</t>
  </si>
  <si>
    <t xml:space="preserve">Verify whether the Select Discount dropdown displays all the discount that 
are created with the level Training </t>
  </si>
  <si>
    <t>Verify whether the discount displayed in the Select Discount dropdown is in 
the following format
Discount Code | Type | value</t>
  </si>
  <si>
    <t xml:space="preserve">Verify whether admin can choose multiple discounts from the 
select Discount Dropdown </t>
  </si>
  <si>
    <t xml:space="preserve">Verify whether the discount selected should not be displayed again in the 
dropdown </t>
  </si>
  <si>
    <t xml:space="preserve">Verify whether the already mapped portal and learner group discount is 
displayed in the Edit Discount page </t>
  </si>
  <si>
    <t>Verify whether the Discount selected should  be displayed again when we edit it 
Discount Code
Type (Linear/Volume)
Value
Currency
Criteria
Delete</t>
  </si>
  <si>
    <t xml:space="preserve">Verify whether the currency column will display a value only if the discount 
is Fixed amount </t>
  </si>
  <si>
    <t xml:space="preserve">Verify whether the value column will display the value of the discount 
- If percentage discount the value is 20%
- If fixed amount discount the value is 20 
- If volume discount the value is 10 to 20 </t>
  </si>
  <si>
    <t xml:space="preserve">Verify whether the Criteria column displays the criteria from which the 
discount is added 
- Training 
- portal 
- Learner Group 
</t>
  </si>
  <si>
    <t xml:space="preserve">Verify whether the admin can delete the discount associated to a portal,
learner group and training </t>
  </si>
  <si>
    <t>Verify whether the discount applied in the Select Dropdown is displayed for 
each learner group and for each portal in the course discount page</t>
  </si>
  <si>
    <t>Verify admin can select or deselect a discount name from the learner group
or portal  in the course discount page</t>
  </si>
  <si>
    <t>Verify for the following use case
The learner group is associated with two portals and the
 discount is deselected for one portal, the learner group
 will still be mapped with the discount. If the discount is
 deselected for both portals, then the respective
 discount will be deselected for the learner group.</t>
  </si>
  <si>
    <t xml:space="preserve">Verify whether the discount  will not be applied when the admin 
deselects the discount for any portal or Learner group </t>
  </si>
  <si>
    <t xml:space="preserve">Verify whether the highest amount of all the discount is applied while purchasing
the items when we select Maximum radio button </t>
  </si>
  <si>
    <t xml:space="preserve">Verify whether the lowest amount of all the discount is applied while purchasing
the items when we select Minimum radio button </t>
  </si>
  <si>
    <t xml:space="preserve">Verify whether all the discount gets applied when Combine ALL is selected </t>
  </si>
  <si>
    <t>Verify whether the Minimum,Maximum and Combine ALL will be selected 
based on the admin config setting</t>
  </si>
  <si>
    <t>Verify whether the admin can change the selection 
(Minimum,Maximum and Combine ALL ) in the admin 
site config</t>
  </si>
  <si>
    <t>Verify whether the discount is not applied if any learner 
group access is removed or if the portal is deselected</t>
  </si>
  <si>
    <t>Verify whether all the discounts gets applied if any 
If a new learner group or portal is added to the training</t>
  </si>
  <si>
    <t>The discount setting will be enabled on the edit page even
 if the discount is not mapped with the training. when the 
admin clicks on the setting, it will list the portal and learner
 group name that the individual learner group or portal 
mapped but still the admin can select the “Highest” or 
“Combine-all” discount will be applied for the training</t>
  </si>
  <si>
    <t xml:space="preserve">Verify for the following use case 
Multiple Training added to the cart and the discount is 
mapped to selected training 
Only the selected training will be applied discount </t>
  </si>
  <si>
    <t xml:space="preserve">Verify for the following use case 
Single training added to multiple users and the discount 
is mapped to a selected user  
The discount will be applied only for the selected users </t>
  </si>
  <si>
    <t>E-Commerce_Single order</t>
  </si>
  <si>
    <t>Verify admin able to navigate to Manage Enrollment Page when clicks on the Create Order button from the listing page</t>
  </si>
  <si>
    <t>Verify when clicking on Create Order button, the radio button for single learner is selected by default</t>
  </si>
  <si>
    <t>Verify the admin can change the purchase option from Single Learner to Multiple Learner</t>
  </si>
  <si>
    <t>Verify when admin clicks Single Learner, they can choose multiple training and purchase this for only one learner</t>
  </si>
  <si>
    <t>Verify after the Course/Training Plan is selected the admin can select the learner and place the order</t>
  </si>
  <si>
    <t>Verify in Panel 1 the options such as Search By, Search Box and filter is been enabled and list is been blank and message "no results found" is displaying</t>
  </si>
  <si>
    <t>Verify it lists all the Courses/TP based on the search that matches the keyword</t>
  </si>
  <si>
    <t>Verify the Course/Training Plan is been based on the Domains that the admin has access</t>
  </si>
  <si>
    <t>Verify the respective course is not visible in the list if Business rule - Dedicated course for TP is selected and search by course is selected in the drop-down</t>
  </si>
  <si>
    <t>Verify in Course/Training plan names the delivery type icons is displaying properly
a.Title
b.Code
c.Language
d.Total Enrollments
e.Total Available seat
f.Session start date
g.Location
h.Price
i.Check Box</t>
  </si>
  <si>
    <t>Verify it list only the active course/instance and training plan</t>
  </si>
  <si>
    <t xml:space="preserve">Verify if the course/instance is canceled, then that canceled course/instance is not listed </t>
  </si>
  <si>
    <t>Verify if the course/instance has the complete by date and complete by date is passed then verify it is not listed in the course searchlist</t>
  </si>
  <si>
    <t>Verify admin cannot enroll the learner in the course/instance, even if the course/instance is marked as completed and there is no complete-by-date-rule</t>
  </si>
  <si>
    <t>Verify the price column header dropdown displays the list of currencies selected in the currency conversion</t>
  </si>
  <si>
    <t>Verify after choosing currency and proceeded to select learner page, the price of the training is been displayed in the selected currency throughout the ordering process until order is placed</t>
  </si>
  <si>
    <t>Verify after the admin has selected the course/Training plans, the clear selection and select course button is been enabled</t>
  </si>
  <si>
    <t>Verify when clicking on Clear selection it unselects the selected course/Training plan</t>
  </si>
  <si>
    <t>Verify when clicking on select Learner, it takes the admin to the select Learner Page</t>
  </si>
  <si>
    <t>Verify the load more is been enabled only if the total number of course lists is more than 6</t>
  </si>
  <si>
    <t>Verify the course list is less than or equal to 6, the scroll bar is not been visible</t>
  </si>
  <si>
    <t>Verify if the selected training belongs to different domains, then clicking on Select Learner display the warning message with the Okay button</t>
  </si>
  <si>
    <t>Verify if the admin selects a training that belongs to domain 1 and another training of domain 3 and when clicking on select Learner the warning message is displaying</t>
  </si>
  <si>
    <t>Verify on the select Learners page the admin choose the learners and enroll in the selected training</t>
  </si>
  <si>
    <t>Verify above the select learners, it list the selected training details such as 
Training name, 
Total seats, 
Available seats, 
training cost 
delete button</t>
  </si>
  <si>
    <t>Verify when clicking on the delete button it remove the respective training</t>
  </si>
  <si>
    <t xml:space="preserve">Verify the delete button is been disabled if only one training is selected/visible </t>
  </si>
  <si>
    <t>Verify once the training is deleted the sub-total is been updated</t>
  </si>
  <si>
    <t>Verify by default, the select user list is been blank(Empty)</t>
  </si>
  <si>
    <t>Verify the load more is been enabled only if the total number of user lists is more than 6</t>
  </si>
  <si>
    <t>Verify if the user list is less than or equal to 6, the load more is not been visible</t>
  </si>
  <si>
    <t>Verify the search/filter list shows only the active learners who are not enrolled in all the selected courses/TP</t>
  </si>
  <si>
    <t>Verify the learner list is not displaying the learners who are already enrolled</t>
  </si>
  <si>
    <t>Verify the instructor name is not getting displayed if instructor is added for the ILT/VC</t>
  </si>
  <si>
    <t>Verify the message is displaying with Ok button if admin chooses to enroll an instructor in E-Learning and also choosing multiple ILT/VC training sessions and the selected person serves as the instructor for the selected ILT/VC training</t>
  </si>
  <si>
    <t>Verify in the list view next to the Learner name it displays the below mentioned columns
a.Name
b.Username
c.Manage
d.Organization (Primary Organization)
e.Reg from
f.Radio button</t>
  </si>
  <si>
    <t>Verify the other columns, Date, Assessment, Status, Checklist, Action, Add Notes and Upload is been disabled</t>
  </si>
  <si>
    <t>Verify the admin can select only one learner and after the learner is selected, the checkout button is been enabled</t>
  </si>
  <si>
    <t xml:space="preserve">Verify if the admin has prerequisite course to complete and if the admin clicks on save the error message is displaying </t>
  </si>
  <si>
    <t>Verify at the bottom a Checkout button and the sub-total of all the selected courses/TP is been visible</t>
  </si>
  <si>
    <t xml:space="preserve">Verify the sub-total of all the training is been calculated as 
Sub Total of all the training = (Training1 + Training 2 + ….)
</t>
  </si>
  <si>
    <t>Verify the sub-total is been displayed in the preferred/Selected currency of the admin at the time of selecting the training</t>
  </si>
  <si>
    <t>Verify when clicking on the checkout button it validate all the validation and take admins to the order summary confirmation page</t>
  </si>
  <si>
    <t>Verify after the create order is been done for the selected learner under respective courses/TP, the enrollment status is been updated as Pending</t>
  </si>
  <si>
    <t>Verify if the admin selects a training 1,2 that belongs to domains 1 and 3 and selects a learner belonging to domains 2 &amp;3 and when clicking on checkout it displays the error message</t>
  </si>
  <si>
    <t xml:space="preserve">Verify the warning message is not displayed if the selected training and learner are of the same domain </t>
  </si>
  <si>
    <t>Verify if selected training and learner are of the same domain it displays one domain in dropdown box</t>
  </si>
  <si>
    <t xml:space="preserve">Verify when the admin clicks on checkout, the admin is been redirected to the order summary page </t>
  </si>
  <si>
    <t>Verify on the Order summary page it displays the purchase summary and billing details</t>
  </si>
  <si>
    <t>Verify Panel 1 displays the training details including the Title,  Number of Learners, Price, Discount, Tax, Subtotal, and Grand Total</t>
  </si>
  <si>
    <t>Verify when admin purchases multiple training it is been displayed in a list format one after another</t>
  </si>
  <si>
    <t>Verify when clicking on the no. of learners count it opens a lite box and will list the users who are selected for the respective training</t>
  </si>
  <si>
    <t>Verify the user list includes the username, name, Manage name, organization(primary organization).</t>
  </si>
  <si>
    <t>Verify if the discount is disabled for the respective domain, then the discount is not applied at the time of purchase</t>
  </si>
  <si>
    <t>Verify when clicking on the delete icon for the respective course it remove the user from the training and the subtotal and grand total is been updated</t>
  </si>
  <si>
    <t>Verify the delete button is been hidded if only one training is selected</t>
  </si>
  <si>
    <t>Verify if the training is eligible for the discount then the discount is been automatically applied and the grand total displays the discounted price</t>
  </si>
  <si>
    <t>Verify in the billing details, the admin is required to enter the information of the recipient to whom the order is been billed</t>
  </si>
  <si>
    <t>Verify after the billing details are filled, the calculate tax button is been enabled</t>
  </si>
  <si>
    <t>Verify when clicking on calculate tax, it calculates the tax for the order and the admin is been navigated to the other page of the order summary</t>
  </si>
  <si>
    <t>Verify in the order summary page, panel 1 displays the billing details and check these details is been disabled for editing</t>
  </si>
  <si>
    <t>Verify after the valid payment method is selected and the payment details are filled in, terms and condition checkbox is checked, the create order and create and approve order and cancel buttons is been enabled</t>
  </si>
  <si>
    <t>Verify when clicking on the Cancel button it cancels the payment and close the order summary page and the admin is been navigated to the E-Commerce listing page</t>
  </si>
  <si>
    <t>Verify the create order and create and approve order button is been enabled only after the terms and conditions checkbox is enabled</t>
  </si>
  <si>
    <t>Verify if the terms and conditions are checked then the create order and create and approve order button is been disabled</t>
  </si>
  <si>
    <t>Verify when clicking on the terms and conditions it opens the uploaded pdf in the new tab</t>
  </si>
  <si>
    <t>Verify when clicking on create order and create and approve order , it validate the details and if all details are validated, check the order is been placed</t>
  </si>
  <si>
    <t>Verify if the payment type is a credit card when clicking on submit will place the order and the payment is been confirmed immediately and the selected learners is been enrolled in the respective courses</t>
  </si>
  <si>
    <t>Verify if the admin who is placing the order is mapped with a organization and that organization is mapped with the same cost center name, then the cost center name is been auto filled in the cost center text box</t>
  </si>
  <si>
    <t>Verify if the admin has chosen the other payment methods except for the credit card and cost center and clicking on submit will submit the order and the learner's enrollment status is been moved from Reserved status to Pending</t>
  </si>
  <si>
    <t>Verify after the payment is confirmed by the admin, the learners is been moved to enrolled status for the respective training</t>
  </si>
  <si>
    <t>Verify when a discount is applied and the grand total of the training cost to zero, the payment option remain inactive allowing the admin to place the order directly without the need to choose a payment method</t>
  </si>
  <si>
    <t>Verify after the order is created, a unique order id is been generated and assigned to the order</t>
  </si>
  <si>
    <t>Verify in the order summary page, at the top right corner, a timer is been displayed</t>
  </si>
  <si>
    <t>Verify the timer is running backward</t>
  </si>
  <si>
    <t xml:space="preserve">Verify within the given time the admin needs to complete the order </t>
  </si>
  <si>
    <t>Verify the admin is not been able to complete the order within the given time the error message is displaying</t>
  </si>
  <si>
    <t>Verify when an admin or learner purchases training with an active discount, the system automatically apply to the sub total for each learner and the grand total reflects the discounted price</t>
  </si>
  <si>
    <t>Verify If the learner is not eligible for the discount for the training, then the discount will not be applied only for the respective learners</t>
  </si>
  <si>
    <t>Verify If the admin is buying training for 5 learners and only 3 of them are eligible for a discount, then the discount solely apply to those 3 learners, while the remaining 2 learners will not receive the discount</t>
  </si>
  <si>
    <t xml:space="preserve">Verify In the payment method, the admin needs to choose the mode of payment to complete the order.
</t>
  </si>
  <si>
    <t xml:space="preserve">Verify the list of payment methods and the selection of payment is in Single select drop down 
a.Cost center
b.Credit card
c.Check
d.Contract Number or Invoice
e.Purchase Order
</t>
  </si>
  <si>
    <t>Verify when clicking on the approve button it places the order and navigate the admin to the success status page</t>
  </si>
  <si>
    <t xml:space="preserve">Verify when clicking on Cancel button it cancels the transaction without placing the order and admin navigated to the Order listing page
</t>
  </si>
  <si>
    <t>Verify whether the order placed for a training is
 getting displayed in the Learner side My Learning
page</t>
  </si>
  <si>
    <t>- As a Admin Create a Priced Course 
- Go to Order Page 
- Click on Create Order 
- Purchase the Priced Course for a learner using Credit Card Payment Method 
- Login as learner 
- The purchased training is getting displayed in the My Learning section</t>
  </si>
  <si>
    <t>- As a Admin Create a Priced Course 
- Go to Order Page 
- Click on Create Order 
- Purchase the Priced Course for a learner using Check Payment Method 
- Login as learner 
- The purchased training is getting displayed in Learning History&gt;&gt;Pending Section</t>
  </si>
  <si>
    <t>- As a Admin Create a Priced Course 
- Go to Order Page 
- Click on Create Order 
- Purchase the Priced Course for a learner using Check Payment Method 
- Approve the Priced Training 
- Login as learner 
- The purchased training is getting displayed in My Learning&gt;&gt;To Complete Tab</t>
  </si>
  <si>
    <t>- As a Admin Create a Priced Course 
- Go to Order Page 
- Click on Create Order 
- Purchase the Priced Course for a learner using Contract Number or Invoice Method 
- Login as learner 
- The purchased training is getting displayed in Learning History&gt;&gt;Pending Section</t>
  </si>
  <si>
    <t>- As a Admin Create a Priced Course 
- Go to Order Page 
- Click on Create Order 
- Purchase the Priced Course for a learner using Contract Number or Invoice Payment Method 
- Approve the Priced Training 
- Login as learner 
- The purchased training is getting displayed in My Learning&gt;&gt;To Complete Tab</t>
  </si>
  <si>
    <t>- As a Admin Create a Priced Course 
- Go to Order Page 
- Click on Create Order 
- Purchase the Priced Course for a learner using PO Payment Method 
- Login as learner 
- The purchased training is getting displayed in Learning History&gt;&gt;Pending Section</t>
  </si>
  <si>
    <t>- As a Admin Create a Priced Course 
- Go to Order Page 
- Click on Create Order 
- Purchase the Priced Course for a learner using PO Payment Method 
- Approve the Priced Training 
- Login as learner 
- The purchased training is getting displayed in My Learning&gt;&gt;To Complete Tab</t>
  </si>
  <si>
    <t>- As a Admin Create a Priced Course 
- Go to Order Page 
- Click on Create Order 
- Purchase the Priced Course for a learner using Cost Center Payment Method 
- Login as learner 
- The purchased training is getting displayed in Learning History&gt;&gt;Pending Section</t>
  </si>
  <si>
    <t>- As a Admin Create a Priced Course 
- Go to Order Page 
- Click on Create Order 
- Purchase the Priced Course for a learner using Cost Center Payment Method 
- Approve the Priced Training 
- Login as learner 
- The purchased training is getting displayed in My Learning&gt;&gt;To Complete Tab</t>
  </si>
  <si>
    <t>- As a Admin Create a Priced Course 
- Login as learner 
- Add the Priced Course to the Cart 
- Click on Proceed to Checkout in the Shopping Cart 
- Enter all the details and purchase the Order using credit card payment method 
- The training will be displayed in the My Learning&gt;&gt;To Complete Section</t>
  </si>
  <si>
    <t>- As a Admin Create a Priced Course 
- Login as learner 
- Add the Priced Course to the Cart 
- Click on Proceed to Checkout in the Shopping Cart 
- Enter all the details and purchase the Order using Check payment method 
- As a admin approve the priced training
- The training will be displayed in the My Learning&gt;&gt;To Complete Section</t>
  </si>
  <si>
    <t>- As a Admin Create a Priced Course 
- Login as learner 
- Add the Priced Course to the Cart 
- Click on Proceed to Checkout in the Shopping Cart 
- Enter all the details and purchase the Order using Contract Number or Invoice payment method 
- As a admin approve the priced training
- The training will be displayed in the My Learning&gt;&gt;To Complete Section</t>
  </si>
  <si>
    <t>- As a Admin Create a Priced Course 
- Login as learner 
- Add the Priced Course to the Cart 
- Click on Proceed to Checkout in the Shopping Cart 
- Enter all the details and purchase the Order using PO  payment method 
- As a admin approve the priced training
- The training will be displayed in the My Learning&gt;&gt;To Complete Section</t>
  </si>
  <si>
    <t>- As a Admin Create a Priced Course 
- Login as learner 
- Add the Priced Course to the Cart 
- Click on Proceed to Checkout in the Shopping Cart 
- Enter all the details and purchase the Order using Cost Center   payment method 
- As a admin approve the priced training
- The training will be displayed in the My Learning&gt;&gt;To Complete Section</t>
  </si>
  <si>
    <t xml:space="preserve">- As a Admin Create a Priced Course
- Purchase the order for the course for a learner 
- Cancel the order as a admin 
- Refund for the Order is calculated based on the Cancellation policy </t>
  </si>
  <si>
    <t xml:space="preserve">- As a Admin Create a Priced Course
- Login as learner and purchase the training 
- Cancel the order as a learner
- Refund for the order is calculated based on the Cancellation Policy  </t>
  </si>
  <si>
    <t xml:space="preserve">- As a Admin Create a Priced Course 
- Create a Fixed amount discount and map the Course to the discount 
- Purchase the order for the course for a learner 
- The discount is getting auto applied </t>
  </si>
  <si>
    <t xml:space="preserve">- As a Admin Create a Priced Course 
- Create a Fixed amount discount and map the Course to the discount 
- Login as learner 
- Add the Price course to the cart and go to Shopping Cart page 
- The discount is getting auto applied </t>
  </si>
  <si>
    <t xml:space="preserve">- As a Admin Create a Priced Course 
- Create a Percentage discount and map the Course to the discount 
- Login as learner 
- Add the Price course to the cart and go to Shopping Cart page 
- The discount is getting auto applied </t>
  </si>
  <si>
    <t xml:space="preserve">- As a Admin Create a Priced Course 
- Create a Volume discount and map the Course to the discount 
- As a admin purchase the course for multiple learner 
- The volume discount gets auto applied based on the criteria given in volume discount </t>
  </si>
  <si>
    <t xml:space="preserve">- As a Admin Create a ILT Priced Course 
- Go to Order Page 
- Click on Create Order 
- The tax is calculated based on the ILT class location </t>
  </si>
  <si>
    <t xml:space="preserve">- As a Admin Create a ILT Priced Course 
- Login as learner
-  Add the priced class to the cart
- The tax is calculated based on the ILT class location </t>
  </si>
  <si>
    <t xml:space="preserve">- As a Admin Create a  Priced Course 
- Set the Manager Approval for the Course 
- Login as learner 
- Go to Catalog and request Manager Approval 
- Login as manager and approve the request
- Select the Sponsored by Self 
- Login as learner 
- The Priced training gets added to the Cart </t>
  </si>
  <si>
    <t>E-Commerce_Multiple order</t>
  </si>
  <si>
    <t>Verify that able to change the option from Single Learner to Multiple learner in order creation page</t>
  </si>
  <si>
    <t>Verify that trainings are listed based on the domain</t>
  </si>
  <si>
    <t>Verify that the learners are listed based on the domain selected</t>
  </si>
  <si>
    <t>Verify that able to select only single training when Multiple learner option is choosed</t>
  </si>
  <si>
    <t>Verify that all the other trainings are not greyed out when one training is selected</t>
  </si>
  <si>
    <t>Verify that able to select Multiple learners when Multiple learner option is choosed</t>
  </si>
  <si>
    <t>Verify that able to list the trainings based on the keywords typed in the search magnifier</t>
  </si>
  <si>
    <t>Verify that course only should get listed when search by course option choosed</t>
  </si>
  <si>
    <t>Verify that certification only should get listed when search by certification option choosed</t>
  </si>
  <si>
    <t>Verify that Learning Path only should get listed when search by Learning option choosed</t>
  </si>
  <si>
    <t>Verify that when recertification is selected in the search by option it will display only TP having recertification path</t>
  </si>
  <si>
    <t>Verify that Dedicated to TP courses should not get listed</t>
  </si>
  <si>
    <t>Verify that Non-priced Course / TP should not get listed</t>
  </si>
  <si>
    <t xml:space="preserve">Verify that the list should contain the below columns
Title
Code
Language
Total Enrollments
Total Available seat
Session start date
Location
Price
Radio Button
</t>
  </si>
  <si>
    <t>Verify that that the active courses should get listed and admin should enroll the user</t>
  </si>
  <si>
    <t>Verify that courses which are in shown in catalog should get listed and admin should enroll the user</t>
  </si>
  <si>
    <t>Verify that courses which are hidden in catalog should get listed and admin should enroll the user</t>
  </si>
  <si>
    <t>Verify that courses which are in save as draft should not get listed</t>
  </si>
  <si>
    <t>Verify that max seats full courses should not get listed</t>
  </si>
  <si>
    <t>Verify that courses with max seats but waitlist seats are available should get listed and admin should be able to place order</t>
  </si>
  <si>
    <t>Verify that courses which are in cancelled status should not get listed</t>
  </si>
  <si>
    <t>Verify that courses for which complete by date is past should not get listed</t>
  </si>
  <si>
    <t>Verify that courses for which registration date is end should get listed and admin should enroll the user</t>
  </si>
  <si>
    <t>Verify that price column header drop-down will display the list of currencies that are selected in the currency conversion</t>
  </si>
  <si>
    <t>Verify that the currency selected in the header should not be altered till the order is placed</t>
  </si>
  <si>
    <t>Verify that the prices of the training will be displayed in admin preferred currency</t>
  </si>
  <si>
    <t>Verify that each training will be displayed in the currency in which it was created if the
 admin-preferred currency is not defined.</t>
  </si>
  <si>
    <t>need to rewrite, these cases are related to single order</t>
  </si>
  <si>
    <t xml:space="preserve"> Verify that selecting trainings from different domains displays a warning message when clicking on "Select Learner".</t>
  </si>
  <si>
    <t>Verify that selecting trainings from the same domain does not display any warning message when clicking on 
"Select Learner".</t>
  </si>
  <si>
    <t>Verify that the system allows selecting learners from overlapping domains when multiple trainings are selected.
Training 1: Domains 1, 2, 3
Training 2: Domains 1, 3
When clicking "Select Learner", the system should list learners from the overlapping domains 
(domains 1 and 3 in this case).</t>
  </si>
  <si>
    <t>Verify that clicking on the delete button removes the respective training and disables the delete button when 
only one training is selected or visible.</t>
  </si>
  <si>
    <t>Verify that deleting a training updates the sub-total displayed on the page.</t>
  </si>
  <si>
    <t>Verify that when the selected training and learner are of the same domain, a prompt is displayed to select the specific
 domain for placing the order.</t>
  </si>
  <si>
    <t>Verify that the payment type is displayed correctly based on the selected domain, and learners are enrolled
 into the selected domain after order placement.</t>
  </si>
  <si>
    <t>Verify that the system allows the admin to proceed with purchasing selected training even if there's a scheduling 
conflict with the learner.</t>
  </si>
  <si>
    <t xml:space="preserve"> </t>
  </si>
  <si>
    <t xml:space="preserve"> Verify that the system displays an error message if a learner has not completed the prerequisite course when enrolled for 
a  training. Learners who have completed the prerequisite course should be successfully enrolled.</t>
  </si>
  <si>
    <t>Verify that clicking on the number of learners count opens a lightbox and lists the users selected for the
 respective training.</t>
  </si>
  <si>
    <t>Verify User's information in the Shopping Cart screen should include:
User Name
Full Name
Manager Name
Primary Organization
Discount Name (if applicable)
Price
Discounted Price
Total (if applicable)</t>
  </si>
  <si>
    <t xml:space="preserve">Verify that discounts are applied to eligible learners and the discount code is displayed accordingly.
</t>
  </si>
  <si>
    <t xml:space="preserve"> Verify that discounts are not applied if disabled for the respective domain during a purchase</t>
  </si>
  <si>
    <t>Verify that the system uses the first location session for tax calculation when a classroom has multiple sessions.</t>
  </si>
  <si>
    <t>Verify whether the results are getting fetched correctly when we search by Course</t>
  </si>
  <si>
    <t>Verify whether the results are getting fetched correctly when we search by Certification</t>
  </si>
  <si>
    <t>Verify whether the results are getting fetched correctly when we search by Learning Path</t>
  </si>
  <si>
    <t xml:space="preserve">Verify whether the results are getting fetched correctly when we search by Username </t>
  </si>
  <si>
    <t xml:space="preserve">Verify whether the results are getting fetched correctly when we search by Name </t>
  </si>
  <si>
    <t>Verify whether the following filters are fetching the results correctly 
Category, Provider, Language, Tags, Skills, Delivery Type, Organization, Manager Name, Department, Job Role, 
User Type,  Learner Group</t>
  </si>
  <si>
    <t>Verify that the "No Result Found" message is displayed when no matching data is found in the search result.</t>
  </si>
  <si>
    <t>Cancellation policy</t>
  </si>
  <si>
    <t>Verify able to create and edit the cancellation policy from toggle menu bar and quick access metadata library.</t>
  </si>
  <si>
    <t>Verify whether admin can redirect to Metadata library 
from Metadatalibrary&gt;&gt;Commerce</t>
  </si>
  <si>
    <t xml:space="preserve">Verify whether admin can redirect to Metadata library 
from Other Links </t>
  </si>
  <si>
    <t xml:space="preserve">Verify whether admin can able to create,delete and 
modify the Commerce settings for the order </t>
  </si>
  <si>
    <t xml:space="preserve">Verify whether admin can configure the percentage of 
money for each type when we cancel </t>
  </si>
  <si>
    <t xml:space="preserve">Verify whether the Cancelation policy gets applied 
if a course or TP gets canceled </t>
  </si>
  <si>
    <t>Verify and check the admin can create cancellation policy for the following types 
Classroom
E-Learning
Virtual Class
Certification
Learning Path</t>
  </si>
  <si>
    <t>Verify and check admin can create the cancellation policy for all delivery types</t>
  </si>
  <si>
    <t>Verify and check admin can cancel the order and the amount will be deducted</t>
  </si>
  <si>
    <t>Verify and check after cancelling the order balance will be refunded it will display in order details page</t>
  </si>
  <si>
    <t>Verify and check learner can cancel the order and the amount will be deducted as per the delivery type policy</t>
  </si>
  <si>
    <t>Verify and check after learner cancelling the order balance will be refunded it will display in order details page</t>
  </si>
  <si>
    <t>Verify and check for the canceled course the cancelation policy will not be applied</t>
  </si>
  <si>
    <t>Verify and check the add button should be enabled after selecting the type and added other details</t>
  </si>
  <si>
    <t>Verify and check the after clicking on the add button the cancelation policy should be created.</t>
  </si>
  <si>
    <t>Verify and check admin can inline edit the created cancellation policy.</t>
  </si>
  <si>
    <t>Verify and check admin can delete the created cancellation policy.</t>
  </si>
  <si>
    <t>Verify and check the newly modified cancellation policy will be applicable only to the active users.</t>
  </si>
  <si>
    <t xml:space="preserve">Verify and check the newly modified cancellation policy will not be applicable to the users who already cancelled </t>
  </si>
  <si>
    <t>Metadata - General settings - Language</t>
  </si>
  <si>
    <t>Verify navigation to General Settings from Landing Page via Toggle Menu Bar</t>
  </si>
  <si>
    <t>Verify and check the admin can create many cancellation policies with different combinations for classroom and virtual class</t>
  </si>
  <si>
    <t>Verify navigation to General Settings from Landing Page via Other Links</t>
  </si>
  <si>
    <t>Verify and check the cancellation policy the should have the following fields :
Training Type
Percentage to deduct
Days to Start
Edit Icon
Delete Icon</t>
  </si>
  <si>
    <t xml:space="preserve">Verify that able to set only one language as default language </t>
  </si>
  <si>
    <t>Verify and check after creating the cancellation policy the following types should remove from the type field
E-Learning
Certification
Learning Path</t>
  </si>
  <si>
    <t>Verify if particular Language  in Metadata Library can be enabled and disabled</t>
  </si>
  <si>
    <t>Verify and check the admin should allow to enter the percentage deduct amount</t>
  </si>
  <si>
    <t>Verify that able to set the language as default only by clicking on the radio button and the same should get greyed out</t>
  </si>
  <si>
    <t>Verify and check the mentioned amount needs to be deducted for the ILT class cancelation.</t>
  </si>
  <si>
    <t xml:space="preserve">Verify search, voice search, sort and export of Langugae in Meta data Library </t>
  </si>
  <si>
    <t>Verify and check the mentioned amount needs to be deducted for the VC class cancelation.</t>
  </si>
  <si>
    <t>Verify collapse functionality for Language section in Metadata Library</t>
  </si>
  <si>
    <t>Verify and check the mentioned amount needs to be deducted for the LP cancelation.</t>
  </si>
  <si>
    <t>Verify information tooltip for Language section in Metadata Library</t>
  </si>
  <si>
    <t>Verify and check the mentioned amount needs to be deducted for the Certification cancelation.</t>
  </si>
  <si>
    <t>Verify that all the languages in the base tenant is visible in the sub tenants</t>
  </si>
  <si>
    <t>IRIS-3621</t>
  </si>
  <si>
    <t>Verify and check the mentioned amount needs to be deducted for the E-learning class cancelation.</t>
  </si>
  <si>
    <t>Verify that the languages which are set as default and enabled should be carry forward to the sub tenants</t>
  </si>
  <si>
    <t>Metadata - General settings - Equipment</t>
  </si>
  <si>
    <t>Verify able to create Location Equipment light box is displayed when Add Equipment button is clicked</t>
  </si>
  <si>
    <t>Verify able to type the name of the equipment in the Name field</t>
  </si>
  <si>
    <t>Learning Assignment</t>
  </si>
  <si>
    <t>Verify that Assign Learning is enabled in Site Settings.</t>
  </si>
  <si>
    <t>Verify able to select the portals from the portal field</t>
  </si>
  <si>
    <t>Verify that Assign Learning-related functions are visible after enabling in admin configuration.</t>
  </si>
  <si>
    <t>Verify the created equipment is saved when Save button is clicked</t>
  </si>
  <si>
    <t>Verify that Assign Learning-related functions are disabled when configuration is disabled.</t>
  </si>
  <si>
    <t>Verify the light box is closed when close button is clicked</t>
  </si>
  <si>
    <t>Verify that Assign Learning privilege is part of the learning module.</t>
  </si>
  <si>
    <t>Verify "Name Already Exists" message is displayed when equiment is created with an existing equipment name</t>
  </si>
  <si>
    <t>Verify navigation to Assign Learning page from landing page.</t>
  </si>
  <si>
    <t>Verify the newly created equipment is listed under equipment list</t>
  </si>
  <si>
    <t>Verify navigation to Assign Learning listing page.</t>
  </si>
  <si>
    <t>Verify the count of equipment when new equipment is added</t>
  </si>
  <si>
    <t>Verify navigation to Assign Learning creation/edit page from quick access.</t>
  </si>
  <si>
    <t>Verify the count of equipment when new equipment is deleted</t>
  </si>
  <si>
    <t>Verify uniqueness of Assign Learning name during creation.</t>
  </si>
  <si>
    <t>Verify "The equipment is associated with one or more locations. Please remove the association before deleting it." message is displayed with Ok button on clicking the delete button for the equipments which are associated to instances</t>
  </si>
  <si>
    <t>Verify uniqueness of Assign Learning code during creation.</t>
  </si>
  <si>
    <t>Verify "Are you sure you want to delete the equipment “White Board”? " message is displayed when delete icon is clicked for the equipment which are not associated to location in a class</t>
  </si>
  <si>
    <t>Verify auto-generation of Assign Learning code when Coding Convention is enabled.</t>
  </si>
  <si>
    <t>Verify the equipment is deleted when Ok button is clicked</t>
  </si>
  <si>
    <t>Verify inability to edit Assign Learning code when Coding Convention is enabled.</t>
  </si>
  <si>
    <t>Verify the equipment is not deleted when cancel button is clicked</t>
  </si>
  <si>
    <t>Verify manual entry of Assign Learning code when Coding Convention is disabled.</t>
  </si>
  <si>
    <t xml:space="preserve">Verify edit quipment light box is displayed when edit icon is clicked Equipment listing </t>
  </si>
  <si>
    <t>Verify entry of Effective From date in MM/DD/YYYY format.</t>
  </si>
  <si>
    <t>Verify able to edit the name of the equipment from edit equipment light box</t>
  </si>
  <si>
    <t>Verify entry of Ends On date in MM/DD/YYYY format.</t>
  </si>
  <si>
    <t>Verify able to edit the portal of the equipment from edit equipment light box</t>
  </si>
  <si>
    <t>Verify that Ends On date cannot be set before Effective From date.</t>
  </si>
  <si>
    <t>Verify the edited equipment is displayed in the location equipment drop down</t>
  </si>
  <si>
    <t>Verify entry of description with formatting options.</t>
  </si>
  <si>
    <t>Verify Search, sort, export functionality for Location Equipment in Metadata Library</t>
  </si>
  <si>
    <t>Verify selection of Assignment Criteria.</t>
  </si>
  <si>
    <t>Verify selection of Training in Assignment Criteria.</t>
  </si>
  <si>
    <t>Verify information tooltip for Location Equipment section in Metadata Library</t>
  </si>
  <si>
    <t>Verify search functionality for Training Plan in Assignment Criteria.</t>
  </si>
  <si>
    <t>Verify breadcrumb display after applying filters in Metadata Library</t>
  </si>
  <si>
    <t>Verify addition of Completion Status and Days After for Training in Assignment Criteria.</t>
  </si>
  <si>
    <t xml:space="preserve">Metadata - General settings </t>
  </si>
  <si>
    <t>Verify multi-select functionality for Location Equipment domain filter</t>
  </si>
  <si>
    <t>Verify exclusion of already selected Course/Training Plan from criteria.</t>
  </si>
  <si>
    <t>Verify entry of Days After Hire date when Hire Date is selected as Assignment Criteria.</t>
  </si>
  <si>
    <t>Verify selection of Apply button after setting Assignment Criteria.</t>
  </si>
  <si>
    <t>Verify selection of Discard button when changes are made in creation page.</t>
  </si>
  <si>
    <t>Verify non-selection of Discard button when no changes are made in creation page.</t>
  </si>
  <si>
    <t>Verify selection of Save Draft button when title field is filled.</t>
  </si>
  <si>
    <t>Verify non-selection of Save Draft button when title field is empty.</t>
  </si>
  <si>
    <t>Verify selection of Publish button when all mandatory fields are filled.</t>
  </si>
  <si>
    <t>Verify non-selection of Publish button when mandatory fields are not filled.</t>
  </si>
  <si>
    <t>Verify alert message when Publish button is clicked "    "</t>
  </si>
  <si>
    <t>Verify 'Access' option provides access to only admin groups.</t>
  </si>
  <si>
    <t>Verify 'Access' option displays admin groups in alphabetical order.</t>
  </si>
  <si>
    <t>Verify 'Access' option allows selecting multiple admin groups.</t>
  </si>
  <si>
    <t>Verify 'Access' option displays selected admin groups with close button.</t>
  </si>
  <si>
    <t>Verify 'Access' option allows saving changes.</t>
  </si>
  <si>
    <t>Verify that Access action icon is only enabled on the edit page.</t>
  </si>
  <si>
    <t>Verify that Access action icon is visible to admins with appropriate privileges only.</t>
  </si>
  <si>
    <t>Verify that Close button in 'Access' option closes the window without saving changes.</t>
  </si>
  <si>
    <t>Verify that Close button in 'Access' option is enabled when no changes are made.</t>
  </si>
  <si>
    <t>Verify that 'Save' button in 'Access' option saves changes and closes the pop-up</t>
  </si>
  <si>
    <t>Verify that 'Save' button in 'Access' option is disabled when no changes are made.</t>
  </si>
  <si>
    <t>Verify that 'Access' option retains changes after saving and reopening.</t>
  </si>
  <si>
    <t>Verify that able to Enroll the users while the Criteria is set as Hire date</t>
  </si>
  <si>
    <t>Verify that it should not enroll the users who is already enrolled to the course even if the criteria matches</t>
  </si>
  <si>
    <t>Verify that users having access to the course and which is mandatory should get enrolled in the Assignment process</t>
  </si>
  <si>
    <t>Verify that users having access to the course and which is optional should not get enrolled in the Assignment process</t>
  </si>
  <si>
    <t>Verify Access to the course at user level Mandatory - criteria Hire date</t>
  </si>
  <si>
    <t>Verify Access to the course at Group level Mandatory - criteria Hire date</t>
  </si>
  <si>
    <t>Verify that user is getting enrolled for the TP which is versioned after set in the criteria section</t>
  </si>
  <si>
    <t>Verify that it should not enroll the users who is already enrolled to the TP even if the criteria matches</t>
  </si>
  <si>
    <t>Verify that users having access to the TP and which is mandatory should get enrolled in the Assignment process</t>
  </si>
  <si>
    <t>Verify that users having access to the TP and which is optional should not get enrolled in the Assignment process</t>
  </si>
  <si>
    <t>Verify Access to the TP at user level Mandatory - criteria Hire date</t>
  </si>
  <si>
    <t>Verify Access to the TP at Group level Mandatory - criteria Hire date</t>
  </si>
  <si>
    <t>Verify that able to Enroll the users while the Criteria is set as Training</t>
  </si>
  <si>
    <t xml:space="preserve">Verify that Users are getting enrolled to the assigned courses when the criteria matches </t>
  </si>
  <si>
    <t>Verify that Inprogress, completed, incomplete, waived, overdue, expired users are also assigned to the assignment criteria when status is choosed as Enrolled</t>
  </si>
  <si>
    <t>Verify that only completed users should get enrolled  the assignment criteria when status is choosed as Completed</t>
  </si>
  <si>
    <t>Verify that only incompleted users should get enrolled to the assignment criteria when status is choosed as Incompleted</t>
  </si>
  <si>
    <t>Verify that only overdue users should get enrolled to the assignment criteria when status is choosed as Overdue</t>
  </si>
  <si>
    <t>Verify that only expired users should get enrolled to the assignment criteria when status is choosed as expired</t>
  </si>
  <si>
    <t>Verify that able to add the priced class only as criteria not in assignment</t>
  </si>
  <si>
    <t>Verify that when multiple course/TP is attached in the criteria should match the status for learning assignment</t>
  </si>
  <si>
    <t>Verify enrollment of users in first version to second version</t>
  </si>
  <si>
    <t>Header Section</t>
  </si>
  <si>
    <t>Verify whether list of domains are displayed when door icon is clicked from the header</t>
  </si>
  <si>
    <t>Verify whether the domains are clickable and the learner is navigated to the respected domain when its clicked</t>
  </si>
  <si>
    <t>Verify whether user previleges(Collaboration Hub, Admin, Instructor, Reports) are displayed in admin icon based on the user role</t>
  </si>
  <si>
    <t>Verify whether user is navigated to Collaboration hub page when collaboration hub option is clicked from admin options - (Should display only when the user has manager role)</t>
  </si>
  <si>
    <t>Verify whether user is navigated to Admin page when admin option is clicked from admin options - (Should display only when the user has admin role)</t>
  </si>
  <si>
    <t>Verify whether user is navigated to Instructor page when instructor option is clicked from admin options - (Should display only when the user has instructor role)</t>
  </si>
  <si>
    <t>Verify whether user is navigated to Reports page when reports option is clicked from admin options - (Should display only when the user has reports admin role)</t>
  </si>
  <si>
    <t>Verify whether the page scrolls to My Learning section when My Learning is clicked from the header section</t>
  </si>
  <si>
    <t>Verify whether the page scrolls to My Dashboard section when My Dashboard is clicked from the header section</t>
  </si>
  <si>
    <t>Verify whether the page scrolls to My Profile sectionwhen My Profile is clicked from the header section</t>
  </si>
  <si>
    <t>Verify whether the page scrolls to Catalog section when Catalog is clicked from the header section</t>
  </si>
  <si>
    <t>Verfiy whether Alerts push-box is opened when alert icon is clicked from header section</t>
  </si>
  <si>
    <t>Verfiy whether Alerts icon is highlighted with red dot when there are unread alerts. The dot should removed when the push-box is opened</t>
  </si>
  <si>
    <t>Verify whether enrollment and reminder alerts are displayed in the alerts push-box(only 5 will display)</t>
  </si>
  <si>
    <t xml:space="preserve">Verify whether the page navigates to Course/class/TP details page when more icon is clicked from alerts push-box </t>
  </si>
  <si>
    <t>Verify whether the Alerts light-box is displayed with all the alerts details when "Show All" is clicked from Alerts push-box</t>
  </si>
  <si>
    <t>Verify whether scroll works in alerts push-box when there are more than 3 alerts</t>
  </si>
  <si>
    <t>Verify whether alerts push-box is closed on click</t>
  </si>
  <si>
    <t>Verfiy whether the Announcement push-box is opened when alert icon is clicked from header section</t>
  </si>
  <si>
    <t>Verfiy whether Announcement icon is highlighted with red dot when there are unread announcements. The dot should removed when the push-box is opened</t>
  </si>
  <si>
    <t>Verify whether the Announcements are displayed in the announcement push-box(only 5 will display)</t>
  </si>
  <si>
    <t>Verify whether the delete announcement light box is opened with "Are you sure you want to delete the announcement ?" along with yes and no buttons</t>
  </si>
  <si>
    <t xml:space="preserve">Verify whether the Announcement is deleted when yes button is clicked in Delete Announcement light box </t>
  </si>
  <si>
    <t xml:space="preserve">Verify whether the Announcement is not deleted when NO button is clicked in Delete Announcement light box </t>
  </si>
  <si>
    <t>Verify whether the Announcement light-box is displayed with all the announcement details when "Expand View" is clicked from Announcement push-box</t>
  </si>
  <si>
    <t>Verify whether all the announcements are deleted when Delete All option is clicked from the Announcement Expand View light box</t>
  </si>
  <si>
    <t>Verify whether scroll works in Announcement push-box when there are more than 3 announcements</t>
  </si>
  <si>
    <t>Verify whether Announcement push-box is closed on click</t>
  </si>
  <si>
    <t>Verfiy whether the Wishlist push-box is opened when the Wishlist icon is clicked from header section</t>
  </si>
  <si>
    <t>Verfiy whether the Wishlist icon is highlighted with red dot when there are unread wishlists. The dot should removed when the push-box is opened</t>
  </si>
  <si>
    <t>Verify whether the marked wishlists are displayed in the Wishlist push-box</t>
  </si>
  <si>
    <t xml:space="preserve">Verify whether the page navigates to Course/class/TP details page when title is clicked from alerts push-box </t>
  </si>
  <si>
    <t>Verify whether the remove from wishlish light box is opened with "Are you sure you want remove "#title#" from your wish list?" along with yes and no buttons</t>
  </si>
  <si>
    <t>Verify whether the wishlisted course/class/TP get removed when yes button is clicked from the remove from wishlist light box</t>
  </si>
  <si>
    <t>Verify whether the wishlisted course/class/TP not removed when NO button is clicked from the remove from wishlist light box</t>
  </si>
  <si>
    <t>Verify whether the page scrolls to Catalog&gt;&gt;Wishlist section when "Show All" is clicked from the wishlist push-box</t>
  </si>
  <si>
    <t>Verify whether scroll works in the wishlist push-box when there are more than 3 wishlist</t>
  </si>
  <si>
    <t>Verify whether the wishlist push-box is closed on click</t>
  </si>
  <si>
    <t>Verfiy whether Bookmark push-box is opened when bookmark icon is clicked from header section</t>
  </si>
  <si>
    <t>Verfiy whether Bookmark icon is highlighted with red dot when there are unread Bookmark. The dot should removed when the push-box is opened</t>
  </si>
  <si>
    <t>Verify whether the bookmarked items are displayed in the Bookmark push-box</t>
  </si>
  <si>
    <t xml:space="preserve">Verify whether the page navigates to Course/class/TP details page when title is clicked from Bookmark push-box </t>
  </si>
  <si>
    <t>Verify whether the Bookmark light-box is displayed with all the bookmarked items when "Show All" is clicked from Bookmark push-box</t>
  </si>
  <si>
    <t>Verify whether the remove from bookmark light box is opened with "Are you sure you want to delete the bookmark for "#title#" ?" along with yes and no buttons</t>
  </si>
  <si>
    <t>Verify whether the bookmarked course/class/TP get removed when yes button is clicked from the remove bookmark light box</t>
  </si>
  <si>
    <t>Verify whether the bookmarked course/class/TP not removed when NO button is clicked from the remove bookmark light box</t>
  </si>
  <si>
    <t>Verify whether scroll works in Bookmark push-box when there are more than 3 bookmark</t>
  </si>
  <si>
    <t>Verify whether Bookmark push-box is closed on click</t>
  </si>
  <si>
    <t>Verify whether Shopping Cart push-box is opened when cart icon is clicked from header section</t>
  </si>
  <si>
    <r>
      <rPr>
        <rFont val="Calibri"/>
        <color theme="1"/>
      </rPr>
      <t xml:space="preserve">Verify whether "CART IS EMPTY. GO TO </t>
    </r>
    <r>
      <rPr>
        <rFont val="Calibri"/>
        <b/>
        <color theme="1"/>
      </rPr>
      <t>CATALOG</t>
    </r>
    <r>
      <rPr>
        <rFont val="Calibri"/>
        <color theme="1"/>
      </rPr>
      <t xml:space="preserve"> TO ENROLL FOR NEW COURSES" message is displayed when the card is empty</t>
    </r>
  </si>
  <si>
    <t>Verify whether page scrolls to catalog section when catalog hyperlink is clicked from the above message</t>
  </si>
  <si>
    <t xml:space="preserve">Verify whether Add to Cart light box is displyed with "Added to Cart. Please proceed to checkout." and Close, Ok buttons </t>
  </si>
  <si>
    <t>Verify whether the priced course is added to cart and navigate to the order page when "Ok" button is clicked from catalog listings</t>
  </si>
  <si>
    <t>Verify whether the add to cart popup will be close when clicking on the close button</t>
  </si>
  <si>
    <t>Verfiy whether Cart icon is highlighted with red dot when there are items added to cart. The dot should removed when the push-box is opened</t>
  </si>
  <si>
    <t xml:space="preserve">Verify whether the page navigates to Course/class/TP details page when title is clicked from Shopping Cart push-box </t>
  </si>
  <si>
    <t>Verfiy whether items added to cart are displayed in the cart push-box along with "Proceed to checkout" button</t>
  </si>
  <si>
    <t>Verfiy whether Order Summary page is displayed when "Proceed to checkout" button is clicked from Shopping Cart push-box</t>
  </si>
  <si>
    <t>Verify whether the user preference language is displayed in the language drop-down</t>
  </si>
  <si>
    <t>Verify whether the list of languages are diplayed when language drop-down is clicked</t>
  </si>
  <si>
    <t>Verify whether the language is selectable in language drop-down</t>
  </si>
  <si>
    <t>Verify whether the language change light box is displayed when other language is selected from the language drop-down with Ok and cancel buttons</t>
  </si>
  <si>
    <t>Verify whether the learner page language is changed based on the selected language when OK button is clicked from the language confirmation light box</t>
  </si>
  <si>
    <t>Verify whether the learner page language is unchanged when Cancel button is clicked from the language confirmation light box</t>
  </si>
  <si>
    <t>Verify whether My Account light box is displayed when profile image is clicked from the header section</t>
  </si>
  <si>
    <t>Verify whether user name and user details are displayed near profile image in the header section</t>
  </si>
  <si>
    <t>Verify whether the user get signed-out when Sign-Out icon is clicked from the header section</t>
  </si>
  <si>
    <t>Single Registration</t>
  </si>
  <si>
    <t xml:space="preserve">Verify whether the request class is displayed when re-enroll is clicked for a single course with one WBT class for single registration </t>
  </si>
  <si>
    <t>Verify whether the content progress resets to 0% when the course is re-enrolled</t>
  </si>
  <si>
    <t>Verify whether the request class is displayed when re-enroll is clicked for a single course with one ILT class for single registration</t>
  </si>
  <si>
    <t xml:space="preserve">Verify whether the request class is displayed when re-enroll is clicked for a single course with one VC class for single registration </t>
  </si>
  <si>
    <t xml:space="preserve">Verify whether the request class is displayed when re-enroll is clicked for a single course with one past ILT class for single registration </t>
  </si>
  <si>
    <t xml:space="preserve">Verify whether the request class is displayed when re-enroll is clicked for a single course with one past VC class for single registration </t>
  </si>
  <si>
    <t>Verify whether only the future VC class is displayed when re-enroll is clicked for the multiinstance course/class with one past or completed ILT and one future VC class</t>
  </si>
  <si>
    <t>Verify whether only the WBT class is displayed when re-enroll is clicked for the multiinstant course/class with one past/completed VC and one WBT</t>
  </si>
  <si>
    <t>Verify whether only the future VC class is displayed when re-enroll is clicked for the multiinstant course/class with one past or completed VC and one future VC class</t>
  </si>
  <si>
    <t>Verify whether only the future ILT class is displayed when re-enroll is clicked for the multiinstant course/class with one past or completed ILT and one future ILT class</t>
  </si>
  <si>
    <t xml:space="preserve">Verify whether request class is displayed when re-enroll is clicked for the multiinstant class with 2 ILT/VC class and both the classes should be past/completed class </t>
  </si>
  <si>
    <r>
      <rPr>
        <rFont val="Calibri, Arial"/>
        <color theme="1"/>
      </rPr>
      <t>Verify whether request class is displayed when Re-enroll is clicked for single course with</t>
    </r>
    <r>
      <rPr>
        <rFont val="Calibri, Arial"/>
        <b/>
        <color theme="1"/>
      </rPr>
      <t xml:space="preserve"> </t>
    </r>
    <r>
      <rPr>
        <rFont val="Calibri, Arial"/>
        <color theme="1"/>
      </rPr>
      <t>past/completed ILT/VC class</t>
    </r>
  </si>
  <si>
    <t>Verify whether completed WBT class is displayed and learner is enrolled to the class when Re-enroll is clicked after completing the WBT class and recurring registration is checked in course creation page</t>
  </si>
  <si>
    <t>Verify whether only the completed WBT class is displayed and learner is enrolled to the class when Re-enroll is clicked after completing both WBT and ILT/VC class for  multi-instance course with one WBT and 1 past/completed ILT/VC class</t>
  </si>
  <si>
    <t>Verify whether only the completed WBT class is displayed and learner is enrolled to the class when Re-enroll is clicked after completing both WBT and ILT/VC class for  multi-instance course with one WBT , one past/completed ILT and one past/completed VC class</t>
  </si>
  <si>
    <t>Verify whether the completed WBT class and future ILT class is displayed and learner is enrolled to the class when Re-enroll is clicked after completing WBT class for multi-instance course with one WBT , one past/completed VC and one future ILT class</t>
  </si>
  <si>
    <t xml:space="preserve">EAT1-1045
</t>
  </si>
  <si>
    <t>Verify whether the completed WBT class and future VC class is displayed and learner is enrolled to the class when Re-enroll is clicked after completing WBT class for multi-instance course with one WBT , one past/completed ILT and one future VC class</t>
  </si>
  <si>
    <t>Verify whether the completed and enrolled WBT class are displayed and learner is enrolled to the class when Re-enroll is clicked for multi-instance WBT class (2 WBT class) - complete 1 WBT and click re-enroll</t>
  </si>
  <si>
    <t>Verify whether the all the completed WBT classes are displayed and learner is enrolled to the class when Re-enroll is clicked for multi-instance WBT class (2 WBT class) - complete 2 WBT and click re-enroll</t>
  </si>
  <si>
    <r>
      <rPr>
        <rFont val="Calibri, Arial"/>
        <color theme="1"/>
      </rPr>
      <t xml:space="preserve">Verify whether Re-enroll button is not displayed for the WBT class which is </t>
    </r>
    <r>
      <rPr>
        <rFont val="Calibri, Arial"/>
        <b/>
        <color theme="1"/>
      </rPr>
      <t xml:space="preserve">inprogress </t>
    </r>
    <r>
      <rPr>
        <rFont val="Calibri, Arial"/>
        <color theme="1"/>
      </rPr>
      <t>status</t>
    </r>
  </si>
  <si>
    <t>Verify whether Re-enroll button is not displayed for the ILT class which is in active class</t>
  </si>
  <si>
    <r>
      <rPr>
        <rFont val="Calibri, Arial"/>
        <color theme="1"/>
      </rPr>
      <t xml:space="preserve">Verify whether Re-enroll button is not displayed for the VC class which is in </t>
    </r>
    <r>
      <rPr>
        <rFont val="Calibri, Arial"/>
        <b/>
        <color theme="1"/>
      </rPr>
      <t xml:space="preserve">overdue </t>
    </r>
    <r>
      <rPr>
        <rFont val="Calibri, Arial"/>
        <color theme="1"/>
      </rPr>
      <t>status</t>
    </r>
  </si>
  <si>
    <r>
      <rPr>
        <rFont val="Calibri, Arial"/>
        <color rgb="FF000000"/>
      </rPr>
      <t xml:space="preserve">Verify whether Re-enroll button is not displayed for the WBT class which is in </t>
    </r>
    <r>
      <rPr>
        <rFont val="Calibri, Arial"/>
        <b/>
        <color rgb="FF000000"/>
      </rPr>
      <t xml:space="preserve">overdue </t>
    </r>
    <r>
      <rPr>
        <rFont val="Calibri, Arial"/>
        <color rgb="FF000000"/>
      </rPr>
      <t>status</t>
    </r>
  </si>
  <si>
    <r>
      <rPr>
        <rFont val="Calibri, Arial"/>
        <color theme="1"/>
      </rPr>
      <t xml:space="preserve">Verify whether Re-enroll button is not displayed for the ILT class which is in </t>
    </r>
    <r>
      <rPr>
        <rFont val="Calibri, Arial"/>
        <b/>
        <color theme="1"/>
      </rPr>
      <t xml:space="preserve">overdue </t>
    </r>
    <r>
      <rPr>
        <rFont val="Calibri, Arial"/>
        <color theme="1"/>
      </rPr>
      <t>status</t>
    </r>
  </si>
  <si>
    <r>
      <rPr>
        <rFont val="Calibri, Arial"/>
        <color theme="1"/>
      </rPr>
      <t xml:space="preserve">Verify whether request class is displayed for the VC class which is in </t>
    </r>
    <r>
      <rPr>
        <rFont val="Calibri, Arial"/>
        <b/>
        <color theme="1"/>
      </rPr>
      <t>yet to start</t>
    </r>
    <r>
      <rPr>
        <rFont val="Calibri, Arial"/>
        <color theme="1"/>
      </rPr>
      <t xml:space="preserve"> status</t>
    </r>
  </si>
  <si>
    <r>
      <rPr>
        <rFont val="Calibri, Arial"/>
        <color theme="1"/>
      </rPr>
      <t xml:space="preserve">Verify whether request class is displayed for the WBT class which is in </t>
    </r>
    <r>
      <rPr>
        <rFont val="Calibri, Arial"/>
        <b/>
        <color theme="1"/>
      </rPr>
      <t>yet to start</t>
    </r>
    <r>
      <rPr>
        <rFont val="Calibri, Arial"/>
        <color theme="1"/>
      </rPr>
      <t xml:space="preserve"> status</t>
    </r>
  </si>
  <si>
    <r>
      <rPr>
        <rFont val="Calibri, Arial"/>
        <color theme="1"/>
      </rPr>
      <t xml:space="preserve">Verify whether request class is displayed for the ILT class which is in </t>
    </r>
    <r>
      <rPr>
        <rFont val="Calibri, Arial"/>
        <b/>
        <color theme="1"/>
      </rPr>
      <t>yet to start</t>
    </r>
    <r>
      <rPr>
        <rFont val="Calibri, Arial"/>
        <color theme="1"/>
      </rPr>
      <t xml:space="preserve"> status</t>
    </r>
  </si>
  <si>
    <r>
      <rPr>
        <rFont val="Calibri, Arial"/>
        <color theme="1"/>
      </rPr>
      <t xml:space="preserve">Verify whether the re-enroll button is displayed and learner is enrolled to the </t>
    </r>
    <r>
      <rPr>
        <rFont val="Calibri, Arial"/>
        <b/>
        <color theme="1"/>
      </rPr>
      <t>incomplete</t>
    </r>
    <r>
      <rPr>
        <rFont val="Calibri, Arial"/>
        <color theme="1"/>
      </rPr>
      <t xml:space="preserve"> ILT class</t>
    </r>
  </si>
  <si>
    <r>
      <rPr>
        <rFont val="Calibri, Arial"/>
        <color theme="1"/>
      </rPr>
      <t xml:space="preserve">Verify whether the re-enroll button is displayed and learner is enrolled to the </t>
    </r>
    <r>
      <rPr>
        <rFont val="Calibri, Arial"/>
        <b/>
        <color theme="1"/>
      </rPr>
      <t>incomplete</t>
    </r>
    <r>
      <rPr>
        <rFont val="Calibri, Arial"/>
        <color theme="1"/>
      </rPr>
      <t xml:space="preserve"> VC class</t>
    </r>
  </si>
  <si>
    <r>
      <rPr>
        <rFont val="Calibri, Arial"/>
        <color theme="1"/>
      </rPr>
      <t xml:space="preserve">Verify whether the re-enroll button is displayed and learner is enrolled to the </t>
    </r>
    <r>
      <rPr>
        <rFont val="Calibri, Arial"/>
        <b/>
        <color theme="1"/>
      </rPr>
      <t>incomplete</t>
    </r>
    <r>
      <rPr>
        <rFont val="Calibri, Arial"/>
        <color theme="1"/>
      </rPr>
      <t xml:space="preserve"> WBT class</t>
    </r>
  </si>
  <si>
    <r>
      <rPr>
        <rFont val="Calibri, Arial"/>
        <color theme="1"/>
      </rPr>
      <t xml:space="preserve">Verify whether the re-enroll button is displayed and learner is enrolled to the </t>
    </r>
    <r>
      <rPr>
        <rFont val="Calibri, Arial"/>
        <b/>
        <color theme="1"/>
      </rPr>
      <t xml:space="preserve">incomplete </t>
    </r>
    <r>
      <rPr>
        <rFont val="Calibri, Arial"/>
        <color theme="1"/>
      </rPr>
      <t>LearningPath</t>
    </r>
  </si>
  <si>
    <r>
      <rPr>
        <rFont val="Calibri, Arial"/>
        <color theme="1"/>
      </rPr>
      <t xml:space="preserve">Verify whether the re-enroll button is displayed and learner is enrolled to the </t>
    </r>
    <r>
      <rPr>
        <rFont val="Calibri, Arial"/>
        <b/>
        <color theme="1"/>
      </rPr>
      <t xml:space="preserve">incomplete </t>
    </r>
    <r>
      <rPr>
        <rFont val="Calibri, Arial"/>
        <color theme="1"/>
      </rPr>
      <t>Certification</t>
    </r>
  </si>
  <si>
    <t>Verify whether the learner is not able to re-enroll to the ilt,vc and wbt class and TP which crossed reg date</t>
  </si>
  <si>
    <t>Verify whether the class is added to cart for priced class when Re-enroll is clicked - Check for all ILT,VC and WBT class</t>
  </si>
  <si>
    <t>Verify whether able to re-enroll to incompleted course which is attached to TP</t>
  </si>
  <si>
    <t>Verify whether the alert pop up is displayed with a message "You've previously been enrolled within the same course, kindly consider whether you'd like to reenroll in the same or a different class instance." along with Cancel and Re-Enroll buttons</t>
  </si>
  <si>
    <t>Verify whether the learner is enrolled to the class when Re-enroll button is clicked and not enrolled when cancel button is clicked</t>
  </si>
  <si>
    <t xml:space="preserve">Verify whether the request class light box is displayed when request class is clicked </t>
  </si>
  <si>
    <t>Verify whether the alert message "Enter mandatory field" message is displayed when Submit button is clicked without giving message in the light box</t>
  </si>
  <si>
    <t>Verify whether the success message "Request sent successfully" is displayed when Submit button is clicked by giving message in the light box</t>
  </si>
  <si>
    <t>Verify whether the request class light box is closed when cancel button is clicked</t>
  </si>
  <si>
    <t xml:space="preserve">To verify if the Notification is being triggered for the user listed in the Contact Support for the 
Course when Contact Support mail id is given </t>
  </si>
  <si>
    <t>To verify whether the Notification is triggered for the user listed in Contact Support, as well as
 for the user who created the course, when a class is requested.</t>
  </si>
  <si>
    <t>To verify whether the Notification is triggered for the admin user who updates the class when a 
class request is sent.</t>
  </si>
  <si>
    <t>To verify and check the Manage approval for the recurring registration</t>
  </si>
  <si>
    <t xml:space="preserve">To verify and check the request class submit success message  </t>
  </si>
  <si>
    <t>My profile</t>
  </si>
  <si>
    <t>Verify and check the my profile navigation</t>
  </si>
  <si>
    <t>Verify the address added by admin in LMS is showing up in Learner side</t>
  </si>
  <si>
    <t>Verify that attachements for External training is showing for an user in Learner side</t>
  </si>
  <si>
    <t>Verify that the new user created in LMS can able to login in Learner side</t>
  </si>
  <si>
    <t>Verify that New user created in LMS can be search in Learner side by any other admin</t>
  </si>
  <si>
    <t>Verify that Skill added by the user in LMS is showing in Learner side</t>
  </si>
  <si>
    <t>Verify the Username/Emailaddress added in LMS is showing same in Learner side</t>
  </si>
  <si>
    <t>Verify the worked experience has been can be added/edited/Deleted in Learner side</t>
  </si>
  <si>
    <t>Verify the Skills has been can be added/edited/Deleted in Learner side</t>
  </si>
  <si>
    <t>Verify the Interests has been can be added/edited/Deleted in Learner side</t>
  </si>
  <si>
    <t>Verify the Profile summary/about has been can be added/edited/Deleted in Learner side</t>
  </si>
  <si>
    <t>Verify the Education has been can be added/edited/Deleted in Learner side</t>
  </si>
  <si>
    <t>Verify the External training has been can be added/edited/Deleted in Learner side</t>
  </si>
  <si>
    <t>Verify the Add/Edit/Delete profile picture</t>
  </si>
  <si>
    <t>Verify and Check if Reporting Manager shows up</t>
  </si>
  <si>
    <t xml:space="preserve">Verify the Save and Cancel buttons for the all panels in my profile section </t>
  </si>
  <si>
    <t>Verify the Proficiency level</t>
  </si>
  <si>
    <t>Verify and check show to all check box enable/disable</t>
  </si>
  <si>
    <t>Verify and check if Completed certification shows up</t>
  </si>
  <si>
    <t>Expired certification should not show up</t>
  </si>
  <si>
    <t>On Successful Recertification certification name should show up</t>
  </si>
  <si>
    <t>Verify and check the Delivery Type Icons for completed class</t>
  </si>
  <si>
    <t>External Training-&gt;Verification by-&gt;External users-&gt; leave the mandatory fields blank for 
Name, Phone and Email and check for relevent popup message</t>
  </si>
  <si>
    <t>Validate the following 3 notifications-Request for 
1.Certificate verification
2.Status of your Certificate verification
3.Status of your Certificate verification For reject</t>
  </si>
  <si>
    <t>Validate Manager(Team-My Approval)- Approve and Reject a Certificate and check
the corresponding Change in Profile page for the related user</t>
  </si>
  <si>
    <t>Verify and check "VERIFIED", "REJECTED", "APPROVAL PENDING" , "VIEW" details in Profile Page</t>
  </si>
  <si>
    <t>Validate certificate type as pdf, png, jpg, jpeg file</t>
  </si>
  <si>
    <t>Verify and check the Search by Username</t>
  </si>
  <si>
    <t>Verify and check the Search by Jobrole</t>
  </si>
  <si>
    <t>Verify and check the Search by Manager</t>
  </si>
  <si>
    <t>Verify and check the Avatar image of user</t>
  </si>
  <si>
    <t>Verify and check the User profile popup for other users</t>
  </si>
  <si>
    <t>Profile Details/Skills/Activity in user profile popup for specific user</t>
  </si>
  <si>
    <t>Verify admin able to enable/disable the ONE-Profile card feature in Site Admin&gt;&gt;Module</t>
  </si>
  <si>
    <t>Verify One-profile link text box and Copy button is displayed in user profile page when enable ONE-Profile card in site admin</t>
  </si>
  <si>
    <t>Verify Q tip popup alert message is showing after click on copy button</t>
  </si>
  <si>
    <t>Verify copied link should redirect the user to the page which will be displayed when the QR code is scanned</t>
  </si>
  <si>
    <t>Verify One-profile link text box and Copy button is not displayed in user profile page when disable ONE-Profile card in site admin</t>
  </si>
  <si>
    <t>Verify One-profile feature to all available languages in available browsers</t>
  </si>
  <si>
    <t>Verify admin able to turn ON/OFF option the ability to share the One-Profile card on LinkedIn</t>
  </si>
  <si>
    <t xml:space="preserve">Verify admin able to upload template. </t>
  </si>
  <si>
    <t>Verify 'ONE-PROFILE' tab should be displayed under 'My Profile' when turn ON the one_profile card feature in site configuration</t>
  </si>
  <si>
    <t>Verify details of the learner will be displayed in the ONE-Profile tab</t>
  </si>
  <si>
    <t>Verify Share options is displayed in One-Profile card and share one-profile card to linkedIn when turn ON share Linkedin option</t>
  </si>
  <si>
    <t>Verify Scanning QR code will take the user to a report page, which lists the training that learners have completed</t>
  </si>
  <si>
    <t>Verify 'CLICK HERE' button will take the user to a report page, which lists the training that learners have completed</t>
  </si>
  <si>
    <t>Verify one-profile reports is not showing when turn off one-profile in learning side site configuration</t>
  </si>
  <si>
    <t>Dashboard - Cert/LP</t>
  </si>
  <si>
    <t>To verify search option is working in Certification/Learning Path Section</t>
  </si>
  <si>
    <t>To verify filter option is working in Certification/Learning Path section</t>
  </si>
  <si>
    <t>To verify data is displayed in expired section in Certification/Learning Path Section</t>
  </si>
  <si>
    <t>To verify data is displayed in to-complete section in Certification/Learning Path Section</t>
  </si>
  <si>
    <t>To verify data is displayed in completed section in Certification/Learning Path Section</t>
  </si>
  <si>
    <t>To verify data is displayed in pending section in Certification/Learning Path Section</t>
  </si>
  <si>
    <t>To verify data is displayed in incomplete section in Certification/Learning Path Section</t>
  </si>
  <si>
    <t>Dashboard&gt;&gt;Cert/LP</t>
  </si>
  <si>
    <t>To check whether it is redirected to Details page on clicking on the Title in Dashboard&gt;&gt;Cert/LP</t>
  </si>
  <si>
    <t>To verify whether the autocomplete is getting fetched after entering three letters in Dashboard&gt;&gt;Cert/LP</t>
  </si>
  <si>
    <t>To verify whether the Bookmark and Share and More button is working correctly in Dashboard&gt;&gt;Cert/LP Section</t>
  </si>
  <si>
    <t>Dashboard - Bookmarks for 
Reference</t>
  </si>
  <si>
    <t>To verify search option is working in Bookmark for reference section</t>
  </si>
  <si>
    <t>To verify filter option is working in Bookmark for reference section</t>
  </si>
  <si>
    <t xml:space="preserve">To verfiy four type of section(Course,Content,Certification and Learning Path) should be displayed  in Bookmark for reference </t>
  </si>
  <si>
    <t>To verify bookmarked course is displayed in Bookmark for reference under course tab</t>
  </si>
  <si>
    <t>To verify bookmarked content is displayed in Bookmark for reference under content tab</t>
  </si>
  <si>
    <t>To verify the content duration displayed matches with the duration in content listing page</t>
  </si>
  <si>
    <t>To verify the content progress displayed matches with the progress of the content only</t>
  </si>
  <si>
    <t>To verify content is able to launch from content tab also attemtps left functionality</t>
  </si>
  <si>
    <t>To verify bookmarked certification is displayed in Bookmark for reference under certification tab</t>
  </si>
  <si>
    <t>To verify bookmarked learning path is displayed in Bookmark for reference under learning path tab</t>
  </si>
  <si>
    <t xml:space="preserve">To verify bookmarked on date is displayed </t>
  </si>
  <si>
    <t xml:space="preserve">Bookmark icon should be displayed for all the section </t>
  </si>
  <si>
    <t>To verify share link functionality</t>
  </si>
  <si>
    <t xml:space="preserve">To verify more link is displayed in bookmark for reference section </t>
  </si>
  <si>
    <t>Dashboard - Learning 
Statistics</t>
  </si>
  <si>
    <t>To verify my learning hours graph is displayed for current year</t>
  </si>
  <si>
    <t>To verify my ENROLLED AND COMPLETED TRAINING graph is displayed in current year</t>
  </si>
  <si>
    <t>To verify ASSIGNMENT TYPE graph chart is displayed for ENROLLED VS COMPLETED TRAINING section</t>
  </si>
  <si>
    <t>To verify TRAINING TYPE graph chart is displayed for  ENROLLED VS COMPLETED TRAINING section</t>
  </si>
  <si>
    <t>To verify DELIVERY TYPE graph chart is  displayed for  ENROLLED VS COMPLETED TRAINING section</t>
  </si>
  <si>
    <t>Verify My Preference link in Current Year of Learning Stats</t>
  </si>
  <si>
    <t>To verify ASSIGNMENT TYPE pie graph displayed in  MY LEARNING STATISTICS section</t>
  </si>
  <si>
    <t>To verify TRAINING TYPE pie graph displayed in  MY LEARNING STATISTICS section</t>
  </si>
  <si>
    <t>To verify DELIVERY TYPE pie graph displayed in  MY LEARNING STATISTICS section</t>
  </si>
  <si>
    <t>To verify Action centre  section displayed in over all year</t>
  </si>
  <si>
    <t>To verify ITEMS IN YOUR WISHLIST is displayed under action center</t>
  </si>
  <si>
    <t>To veriry ITEMS NEED ATTENTION  pie graph section is displayed under action centre</t>
  </si>
  <si>
    <t>Verify Transcript,Points and Badges in Overall section</t>
  </si>
  <si>
    <t>Dashboard - Learning 
History</t>
  </si>
  <si>
    <t>To verify three section (Course,Certification and Learning Path) should be displayed in learning history</t>
  </si>
  <si>
    <t>To verify sort option is working in learning history (Course)</t>
  </si>
  <si>
    <t>To verify filter option is working in learning history (Course)</t>
  </si>
  <si>
    <t>To verify search option is working in learning history (Course)</t>
  </si>
  <si>
    <t xml:space="preserve">To verify course section is displayed in learning history </t>
  </si>
  <si>
    <t>To verify certification section is displayed in learning history</t>
  </si>
  <si>
    <t xml:space="preserve">To verify learning path section is displayed in learning history </t>
  </si>
  <si>
    <t xml:space="preserve">To verify cancelled classes is displayed in learning history </t>
  </si>
  <si>
    <t>To verify "load more"  icon should be display in learning history</t>
  </si>
  <si>
    <t xml:space="preserve">Dashboard&gt;&gt;Learning History </t>
  </si>
  <si>
    <t xml:space="preserve">To verify whether Export as CSV,PDF and Excel is working correctly in Learning History </t>
  </si>
  <si>
    <t>Dashboard&gt;&gt;Learning Playlist</t>
  </si>
  <si>
    <t>To verify whether the Content gets added to Dashboard&gt;&gt;Playlist section after clicking on Add to Playlist in Content Player</t>
  </si>
  <si>
    <t>To verify whether the Edit button works correctly in the Learning Playlist</t>
  </si>
  <si>
    <t xml:space="preserve">To verify whether the Remove button works correctly in the Learning Playlist </t>
  </si>
  <si>
    <t>To verify whether the Playlist added on Date is captured correctly in the Learning Playlist section</t>
  </si>
  <si>
    <t>To verify whether the Completion Percentage is captured correctly in the Learning Playlist section</t>
  </si>
  <si>
    <t>To verify whether the Launch button launches the content player</t>
  </si>
  <si>
    <t>To verify whether the already added content cannot be added to the playlist 
message will be displayed</t>
  </si>
  <si>
    <t>Dashboard&gt;&gt;My Certificates</t>
  </si>
  <si>
    <t>To verify whether the Completed Courses and Certification/Learning path is getting displayed in Dashboard&gt;&gt;My Certificate section</t>
  </si>
  <si>
    <t xml:space="preserve">To verify whether the Completed ON date is getting captured correctly for Course/Certification/LP </t>
  </si>
  <si>
    <t xml:space="preserve">To verify whether the Score is getting captured correctly for Course/Certification/LP </t>
  </si>
  <si>
    <t xml:space="preserve">To verify whether the View Certificate works correctly for the Course/Certification/LP </t>
  </si>
  <si>
    <t>To verify whether the Date Range Filter works correctly in Dashboard&gt;&gt;My Certificate section</t>
  </si>
  <si>
    <t>Dashboard&gt;&gt;Points</t>
  </si>
  <si>
    <t>To verify whether the Points are getting displayed correctly in the Dashboard&gt;&gt;Points section</t>
  </si>
  <si>
    <t>Dashboard&gt;&gt;Badges</t>
  </si>
  <si>
    <t>To verify whether the Badges are getting displayed correctly in the Dashboard&gt;&gt;Badges section</t>
  </si>
  <si>
    <t>Bulk Upload_Course Instance</t>
  </si>
  <si>
    <t>Verify for Enrolled status by instant.</t>
  </si>
  <si>
    <t>Verify for Completed status by instant without providing score.</t>
  </si>
  <si>
    <t>Verify for Canceled status by instant.</t>
  </si>
  <si>
    <t>Verify for Completed status by instant with providing score.</t>
  </si>
  <si>
    <t>Verify elearning enrollment with max and min seat.</t>
  </si>
  <si>
    <t>Verify future virtual class with enrolled status</t>
  </si>
  <si>
    <t>Verify future virtual class with canceled status</t>
  </si>
  <si>
    <t>Verify future virtual class enrollment beyond the seat limit.</t>
  </si>
  <si>
    <t xml:space="preserve">Verify Course in  Domain1 and user in Domain 2 Bulk upload  </t>
  </si>
  <si>
    <t>Verify future virtual class enrollment with invalid date format.</t>
  </si>
  <si>
    <t>Verify  future virtual  class with duplicate enrollments</t>
  </si>
  <si>
    <t>Verify  future virtual  class with completed  status</t>
  </si>
  <si>
    <t>Verify ILT with max and min seat</t>
  </si>
  <si>
    <t>Verify enrollment more than the class seat capacity.</t>
  </si>
  <si>
    <t>Verify completion for future ILT class</t>
  </si>
  <si>
    <t>Verify completion status for past ILT class</t>
  </si>
  <si>
    <t>Verify noshow status for past ILT class</t>
  </si>
  <si>
    <t>Verify incomplete status for past ILT class</t>
  </si>
  <si>
    <t>Verify cancelation for past ILT class</t>
  </si>
  <si>
    <t>Verify cancelation for future ILT class</t>
  </si>
  <si>
    <t>Verify session conflict for Instructor (Single and Multiple instructor)</t>
  </si>
  <si>
    <t>Verify already completed message is displayed</t>
  </si>
  <si>
    <t>Verify completion date for all delivery types</t>
  </si>
  <si>
    <t>Max seats</t>
  </si>
  <si>
    <t>Recurring Registration</t>
  </si>
  <si>
    <t>Dedicated class to a TP</t>
  </si>
  <si>
    <t xml:space="preserve">Past ILT </t>
  </si>
  <si>
    <t xml:space="preserve">Future ILT </t>
  </si>
  <si>
    <t>Registration End date exceeded</t>
  </si>
  <si>
    <t>Complete by Date Exceeded</t>
  </si>
  <si>
    <t>Bulk Upload_Course_Bulk</t>
  </si>
  <si>
    <t>Verify by providing invalid completion date</t>
  </si>
  <si>
    <t>Verify already completed message is displayed.</t>
  </si>
  <si>
    <t>Bulk upload Completed status</t>
  </si>
  <si>
    <t>Bulk upload Cancel status</t>
  </si>
  <si>
    <t>Future ILT</t>
  </si>
  <si>
    <t>Course with Multiple class</t>
  </si>
  <si>
    <t>Bulk Upload_Cert/Rert_Instance</t>
  </si>
  <si>
    <t>Verify Certification enrollment through feed file.</t>
  </si>
  <si>
    <t>Verify Certification cancelation through feed file.</t>
  </si>
  <si>
    <t>Verify Certification enrollment with invalid date format</t>
  </si>
  <si>
    <t>Verify Certification enrollment with invalid completion_status</t>
  </si>
  <si>
    <t xml:space="preserve">Verify Certification with multiple instance through feed file </t>
  </si>
  <si>
    <t xml:space="preserve">Check for Past ILT class attached to Certification </t>
  </si>
  <si>
    <t xml:space="preserve">Check for future ILT Class attached to Certification </t>
  </si>
  <si>
    <t>ILT Class with Reg date greater than the session Date</t>
  </si>
  <si>
    <t>ILT Class with Reg Date lesser than the session Date</t>
  </si>
  <si>
    <t>Unpublished TP bulk upload</t>
  </si>
  <si>
    <t>Enrolled Count getting displayed correctly while uploading 
via Bulk upload</t>
  </si>
  <si>
    <t xml:space="preserve">Verify Certification Completion through feed file </t>
  </si>
  <si>
    <t xml:space="preserve">Verify Certification Completion date with invalid format </t>
  </si>
  <si>
    <t>Enrolling the same user for the Certification</t>
  </si>
  <si>
    <t xml:space="preserve">Verify Recertification Enrollment via feed file </t>
  </si>
  <si>
    <t xml:space="preserve">Verify Recertification Completion via feed file </t>
  </si>
  <si>
    <t xml:space="preserve">Verify multiple Recertification via feed file </t>
  </si>
  <si>
    <t xml:space="preserve">Verify Past ILT Class attached to a Recertification </t>
  </si>
  <si>
    <t>Verify class with Multiple Instance attached to a Recertification</t>
  </si>
  <si>
    <t xml:space="preserve">Enrolled count should be displayed correctly for the 
Recertification </t>
  </si>
  <si>
    <t>Verify whether the future ILT class attached to the
Recertification</t>
  </si>
  <si>
    <t xml:space="preserve">Verify Recertification Cancelation via feed file </t>
  </si>
  <si>
    <t xml:space="preserve">Past ILT Class attached to a TP </t>
  </si>
  <si>
    <t xml:space="preserve">Future ILT Class attached to a TP </t>
  </si>
  <si>
    <t>Bulk Upload_LP_Instance</t>
  </si>
  <si>
    <t>Verify Learning Path enrollment through feed file.</t>
  </si>
  <si>
    <t>Verify Learning Path cancelation through feed file.</t>
  </si>
  <si>
    <t>Verify Learning Path enrollment with invalid date format</t>
  </si>
  <si>
    <t>Verify Learning Path enrollment with invalid completion_status</t>
  </si>
  <si>
    <t xml:space="preserve">Verify Learning Path with multiple instance through feed file </t>
  </si>
  <si>
    <t xml:space="preserve">Check for Past ILT class attached to Learning Path </t>
  </si>
  <si>
    <t xml:space="preserve">Check for future ILT Class attached to Learning Path </t>
  </si>
  <si>
    <t xml:space="preserve">Verify Learning Path Completion through feed file </t>
  </si>
  <si>
    <t xml:space="preserve">Verify Learning Path Completion 
date with invalid format </t>
  </si>
  <si>
    <t>Bulk Upload_Cert_Bulk</t>
  </si>
  <si>
    <t>People _User_bulk upload</t>
  </si>
  <si>
    <t>Verify that able to create the user using the data load file</t>
  </si>
  <si>
    <t>Verify that user should not be created when any mandatory field is missing in the data load file</t>
  </si>
  <si>
    <t>Verify that user should not be created while uploading the field with invalid mandatory fields in the Dataload file</t>
  </si>
  <si>
    <t>Verify the user should be created with organization fields in the data load file.</t>
  </si>
  <si>
    <t>Verify the handling of invalid organization data in the data load file.</t>
  </si>
  <si>
    <t>Verify the handling of invalid Job Role in the data load file.</t>
  </si>
  <si>
    <t>Verify the handling of invalid Job Title in the data load file.</t>
  </si>
  <si>
    <t>Verify the handling of special characters in Department Code.</t>
  </si>
  <si>
    <t>Verify the handling of special characters in User Type Code.</t>
  </si>
  <si>
    <t>Verify the handling of duplicate User Type Codes in the data load file.</t>
  </si>
  <si>
    <t>Verify the handling of special characters in Employment Type Code.</t>
  </si>
  <si>
    <t>Verify the handling of duplicate Employment Type Codes in the data load file.</t>
  </si>
  <si>
    <t>Verify the handling of mandatory user fields in the data load file.</t>
  </si>
  <si>
    <t>Verify the handling of optional user fields in the data load file.</t>
  </si>
  <si>
    <t>Verify the handling of invalid email addresses in the data load file.</t>
  </si>
  <si>
    <t>Verify the handling of duplicate usernames in the data load file.</t>
  </si>
  <si>
    <t>Verify that giving incorrect date format in the data load file</t>
  </si>
  <si>
    <t>Verify that able to Login as a user which is created through Data load</t>
  </si>
  <si>
    <t>Verify that able to edit and change the fields for the user which is created through Data load</t>
  </si>
  <si>
    <t>Verify the updation of users through dataload file</t>
  </si>
  <si>
    <t>Verify error and success notifications are sent to administrators when data synchronization fails.</t>
  </si>
  <si>
    <t>Verify the handling up of all the standard data fields in the Dataload file</t>
  </si>
  <si>
    <t>Verify that uploading a file by enabling the custom attribute in the user page</t>
  </si>
  <si>
    <t>Verify and check the Update and create users in feed file</t>
  </si>
  <si>
    <t>Verify that able to update the attributes via feedfile</t>
  </si>
  <si>
    <t>Verify that able to upload more than 1000 users</t>
  </si>
  <si>
    <t>Impersonation</t>
  </si>
  <si>
    <t xml:space="preserve">Verify the admin able to view the Impersonation icon if impersonation is turned ON at site level </t>
  </si>
  <si>
    <t>Verify the admin will not view the Impersonation icon if impersonation is turned OFF</t>
  </si>
  <si>
    <t>Verify the impersonate icon will be displayed in User listing page before the delete icon</t>
  </si>
  <si>
    <t>Verify the impersonation icon will not be visible in user listing page for Inactive or suspended user</t>
  </si>
  <si>
    <t>Verify the select domain,reason box and below listed messages  will be displayed when admin click impersonate icon for any learner
-Impersonate learners only for troubleshooting.
-Use 'END IMPERSONATION' always to prevent a lockout period.
-If locked out, learner should wait until the lockout period is over before logging in again.</t>
  </si>
  <si>
    <t xml:space="preserve">Verify the by default learner Domain will be selected with disabled mode if admin and learner are in the same domain when click impersonate icon
Same portal below message will be displayed:
-Impersonate learners only for troubleshooting.
-Use 'END IMPERSONATION' always to prevent a lockout period.
-If locked out, the learner should wait until the lockout period is over before logging in again.
-you will not be able to perform admin tasks. After ending impersonation, you can resume admin activities.
</t>
  </si>
  <si>
    <t>Verify the impersonation pop up will be displayed select domain drop down with learner domain list  based on the learner access</t>
  </si>
  <si>
    <t>Verify the proceed button will be disabled if admin will not be selected domain and reason is not filled in the impersonation pop up</t>
  </si>
  <si>
    <t>Verify the Impersonation pop up will be closed when click Cancel button</t>
  </si>
  <si>
    <t>Verify the admin is redirected to learner’s page when admin fill all mandatory fileds in the impersonation pop up then click proceed button</t>
  </si>
  <si>
    <t xml:space="preserve">Verify the if admin enters into learner’s instance, the admin able to view the below format message on the top of the page 
Message format:
“ExpertusONE admin has impersonated as [username]. End Impersonate [Display as button]”
</t>
  </si>
  <si>
    <t xml:space="preserve">Verify the admin can come out of the learner instance by simply clicking on ‘End Impersonation’  and check admin login will be retained </t>
  </si>
  <si>
    <t>IRIS-4171</t>
  </si>
  <si>
    <t>Verify the following message will be displayed if Learner tries to log in Learner UI when the Admin is impersonating the learner already
“Login Failed! You are currently being impersonated by your Admin. Kindly contact the Admin for further assistance</t>
  </si>
  <si>
    <t>Verify the following message will be displayed for admin if Learner already logged into learner site then admin try to impersonate the learner page
“Impersonation Failed! The user is currently logged into the system</t>
  </si>
  <si>
    <t>Verify the Admin tries to impersonate more than one person at the same time below message will be displayed 
“Impersonation Failed! It is not possible impersonate multiple users at the same time. Please end the current impersonation and try again.“</t>
  </si>
  <si>
    <t>Verify the Two or more admins try to impersonate the same user at the same time in different browsers and check the second Admin will be warned with the following message 
“Impersonation Failed! The user is currently being impersonated by another Admin.</t>
  </si>
  <si>
    <t xml:space="preserve">Verify the when the admin impersonating the learner, only the learner access in the learner’s instance can be accessed and not other any privileges like admin or reports access of the learner.
</t>
  </si>
  <si>
    <t>EAT1-993</t>
  </si>
  <si>
    <t>Verify the login and exit entry and all other action are captured in the database Audit log table</t>
  </si>
  <si>
    <t>Verify the terms and conditions message for newly created user when admin impersonate to learner</t>
  </si>
  <si>
    <t>Verify the multiple admin able to impersonate different domain users in different browsers
Chrome:User1-portal1(admin1)
Firefox:User2-portal2(admin2)</t>
  </si>
  <si>
    <t>Direct Content Launch&gt;&gt;Admin 
Configuration</t>
  </si>
  <si>
    <t>Verify that the Direct Content Launch option is displayed in the Admin Configuration under 
the Additional Feature section for a Customer Admin user.</t>
  </si>
  <si>
    <t xml:space="preserve">To verify that the Direct Content Launch gets displayed in the Admin 
Configuration under the Additional feature section for a E1 Admin user </t>
  </si>
  <si>
    <t xml:space="preserve">To verify that the Direct Content Launch is getting displayed in the 
Toggle menu bar for a Learning Admin user </t>
  </si>
  <si>
    <t xml:space="preserve">To verify that the Direct Content Launch should not be displayed in the 
Admin Configuration for Lite and Mid Edition users </t>
  </si>
  <si>
    <t xml:space="preserve">To verify that the Direct Content Launch should  be displayed in the 
Admin Configuration for Complex Edition users </t>
  </si>
  <si>
    <t xml:space="preserve">To verify that the Direct Content Launch is in enabled state in default </t>
  </si>
  <si>
    <t>To verify that the Direct Content Launch is getting displayed in the Toggle 
menu bar when it is enabled in Admin Configuration</t>
  </si>
  <si>
    <t>To verify that the Direct Content Launch is getting displayed in the Admin  
Role Privilege  when it is enabled in Admin Configuration</t>
  </si>
  <si>
    <t>To verify that the Direct Content Launch is not getting displayed in the Admin  
Role Privilege and Toggle menu bar when it is disabled in Admin Configuration</t>
  </si>
  <si>
    <t>Direct Content Launch&gt;&gt;Generate
URL</t>
  </si>
  <si>
    <t xml:space="preserve">To verify whether the E1 admin can access the Direct Content Launch page 
from Toggle menu bar </t>
  </si>
  <si>
    <t xml:space="preserve">To verify whether the Customer admin can accessthe Direct Content Launch 
page from Toggle menu bar </t>
  </si>
  <si>
    <t xml:space="preserve">To verify that the Learning Admin can access the Direct Content Launch page
 from Toggle menu bar </t>
  </si>
  <si>
    <t xml:space="preserve">To verify whether we can select the domain from the domain dropdown list </t>
  </si>
  <si>
    <t>To verify whether the domain selection is a single select</t>
  </si>
  <si>
    <t>To verify whether the URL is generated for a Elearning Course- Shown in 
Catalog</t>
  </si>
  <si>
    <t>To verify whether the URL is generated for a Elearning Course- Hidden in Catalog</t>
  </si>
  <si>
    <t>To verify whether the URL is generated for a Elearning Class- Shown in Catalog</t>
  </si>
  <si>
    <t>To verify whether the URL is generated for a Elearning Class - Hidden in Catalog</t>
  </si>
  <si>
    <t>Direct Content Launch&gt;&gt;Generate URL</t>
  </si>
  <si>
    <t xml:space="preserve">Multi Instance Course 
Course - Enrolled 
Class - Not Enrolled 
While pasting the course code it should open the content player </t>
  </si>
  <si>
    <t>Multi Instance Course 
Course - Enrolled 
Class - Not Enrolled 
While pasting the class code it should open the content player for the class</t>
  </si>
  <si>
    <t xml:space="preserve">Multi Instance Course 
Course - Not Enrolled 
Class - Enrolled
While pasting the course code it should open the Course Details page  </t>
  </si>
  <si>
    <t xml:space="preserve">To verify whether the field accepts both the title and the code of E- Learning Class </t>
  </si>
  <si>
    <t xml:space="preserve">To verify whether the URL is getting generated for a priced class </t>
  </si>
  <si>
    <t xml:space="preserve">To verify whether the URL is getting generated for a non priced class </t>
  </si>
  <si>
    <t xml:space="preserve">To verify whether the URL is getting generated for a Complete by Date past class </t>
  </si>
  <si>
    <t xml:space="preserve">To verify whether the URL is getting generated for a Registration end date past
  class </t>
  </si>
  <si>
    <t>To verify whether the URL is getting generated  for a Dedicated to a TP class</t>
  </si>
  <si>
    <t>To verify whether the URL is getting generated for a Recurring Registration  class</t>
  </si>
  <si>
    <t>To verify whether ILT/VC is not displayed in Direct Content Launch</t>
  </si>
  <si>
    <t>To verify whether the Generate URL button is getting enabled after entering
 the Domain and class code</t>
  </si>
  <si>
    <t xml:space="preserve">To verify whether we can copy the URL by using the Copy icon </t>
  </si>
  <si>
    <t xml:space="preserve">To verify whether we can share the URL by using the share icon </t>
  </si>
  <si>
    <t xml:space="preserve">To verify that the Clear button removes all text and the generate URL button is disabled </t>
  </si>
  <si>
    <t>Direct Content Launch&gt;&gt;Share 
URL</t>
  </si>
  <si>
    <t xml:space="preserve">To verify whether we can send the Direct content launch URL in email as
 a E1 admin </t>
  </si>
  <si>
    <t>To verify whether we can send the Direct content launch URL in email as
 a Customer Admin</t>
  </si>
  <si>
    <t>To verify whether we can send the Direct content launch URL in email 
as a Learning Admin</t>
  </si>
  <si>
    <t xml:space="preserve">To verify whether the popup gets opened to share the mail while clicking on 
Share icon </t>
  </si>
  <si>
    <t xml:space="preserve">Verify that the admin email address is automatically populated in the From field </t>
  </si>
  <si>
    <t xml:space="preserve">To verify whether we can enter the email address in the To field </t>
  </si>
  <si>
    <t>To verify whether it throws a error when invalid email address is entered in the
 To Field</t>
  </si>
  <si>
    <t>To verify whether we can enter multiple email address in the
 To field (Seperated by comma )</t>
  </si>
  <si>
    <t xml:space="preserve">To verify whether the Class title is getting filled in the Subject field by default </t>
  </si>
  <si>
    <t xml:space="preserve">To verify whether we can enter the message for the recepients in the Message field </t>
  </si>
  <si>
    <t xml:space="preserve">To verify whether the link is getting displayed in the Link textbox </t>
  </si>
  <si>
    <t xml:space="preserve">To verify that the Link textbox is disabled for editing </t>
  </si>
  <si>
    <t xml:space="preserve">To verify that the Copy icon is present near to the Link textbox to Copy the URL </t>
  </si>
  <si>
    <t>To verify that the "Successfully copied to clipboard"message is getting displayed 
when Copy icon is clicked</t>
  </si>
  <si>
    <t xml:space="preserve">To verify that the admin receives a mail when 
"Send me a copy" is checked </t>
  </si>
  <si>
    <t xml:space="preserve">To verify that the email is sent to the recipients after clicking on Share button </t>
  </si>
  <si>
    <t xml:space="preserve">To verify that the Share button is getting enabled after entering the mandatory field </t>
  </si>
  <si>
    <t xml:space="preserve">To verify that the cancel button closes the share popup </t>
  </si>
  <si>
    <t>Direct Content Launch&gt;&gt;Learner 
Behaviour</t>
  </si>
  <si>
    <t xml:space="preserve">To verify that the learner can able to launch the content and complete
 after  entering the URL in the new window </t>
  </si>
  <si>
    <t>To verify that the completion percentage gets updated for the class after 
completing the content using Direct Content Launch</t>
  </si>
  <si>
    <t xml:space="preserve">To verify that the learner can launch the content when the learner 
has access to the course and class </t>
  </si>
  <si>
    <t>To verify that the content player gets opened automatically when the 
learner is enrolled to the class</t>
  </si>
  <si>
    <t>To verify whether the following message gets displayed when learner 
is not enrolled to the class 
 [You are not enrolled] with the message “Please click “OK“ to check if
 you qualify to enroll in this course“ and an OK button</t>
  </si>
  <si>
    <t>To verify that the following message is getting displayed when the 
learner doesnot have access to the course/class 
You do not have access to this training. Make sure you are signed in
 before reaching out to support“</t>
  </si>
  <si>
    <t xml:space="preserve">To verify that the Enroll button is getting displayed when the 
learner  have access to the course/class </t>
  </si>
  <si>
    <t>To verify that Request class is getting displayed when the learner 
has access to the course but donot have class access
If you do not find the class you are looking for, click request class to
 contact your admin“.</t>
  </si>
  <si>
    <t xml:space="preserve">To verify that the Direct Content with different types of content 
- Youtube
- Mp4
- Brightcove
- Vimeo </t>
  </si>
  <si>
    <t xml:space="preserve">To verify that the Signin popup should be displayed as an ananymous 
user after entering the URL </t>
  </si>
  <si>
    <t xml:space="preserve">Enrollment Status&gt;&gt;View/Update 
status page </t>
  </si>
  <si>
    <t>To verify that the following fields are getting displayed when the 
course/class contains seats 
- Total Seats
- Available Seats</t>
  </si>
  <si>
    <t xml:space="preserve">To verify whether the button is getting displayed to view all other 
status of the training </t>
  </si>
  <si>
    <t xml:space="preserve">To verify whether the following status is getting displayed when 
we click on the button 
- Total Seat
- Enrolled
- Available seat
- In Progress
- Completed
- Incomplete
- Overdue
- No Show
- Expired
- Waitlisted
- Canceled
- Pending
</t>
  </si>
  <si>
    <t xml:space="preserve">To verify whether the status are getting hidden in the popup when 
the status are not applicable to the training </t>
  </si>
  <si>
    <t xml:space="preserve">To verify that the Total Seats count is getting displayed correctly </t>
  </si>
  <si>
    <t>To verify that the Available Seats count is getting displayed 
correctly</t>
  </si>
  <si>
    <t>To verify that the Enrolled  count is getting displayed 
correctly</t>
  </si>
  <si>
    <t>To verify that the Inprogress count is getting displayed 
correctly</t>
  </si>
  <si>
    <t>To verify that the Completed count is getting displayed 
correctly</t>
  </si>
  <si>
    <t>To verify that the Incomplete count is getting displayed 
correctly</t>
  </si>
  <si>
    <t>To verify that the Overdue count is getting displayed 
correctly</t>
  </si>
  <si>
    <t>To verify that the No show count is getting displayed 
correctly</t>
  </si>
  <si>
    <t>To verify that the Expired count is getting displayed 
correctly</t>
  </si>
  <si>
    <t>To verify that the Waitlisted count is getting displayed 
correctly</t>
  </si>
  <si>
    <t>To verify that the Canceled count is getting displayed 
correctly</t>
  </si>
  <si>
    <t>To verify that the Pending count is getting displayed 
correctly</t>
  </si>
  <si>
    <t>To verify that the Reserved count is getting displayed 
correctly</t>
  </si>
  <si>
    <t xml:space="preserve">Enrollment Status&gt;&gt;View/Update 
status Learner page </t>
  </si>
  <si>
    <t>To verify whether the breakdown of the status for a training for a 
particular learner is getting displayed in View/Update Status 
- Learner</t>
  </si>
  <si>
    <t xml:space="preserve">To verify whether a button is getting displayed to view all the status 
breakdown in the View/Update status - Learner page </t>
  </si>
  <si>
    <t xml:space="preserve">To verify whether the following status is getting displayed when 
we click on the status breakdown button 
- Enrolled
- In Progress
- Completed
- Incomplete
- Overdue
- No Show
- Expired
- Waitlisted
- Canceled
- Pending
</t>
  </si>
  <si>
    <t>To verify whether the count is getting displayed correctly in the 
View/Update status - Learner page</t>
  </si>
  <si>
    <t xml:space="preserve">To verify that the Enrollment statistics is getting displayed in the 
Course or TP details page </t>
  </si>
  <si>
    <t>To verify whether it displays the Enrollment status count while clicking
on the Enrollment statistics</t>
  </si>
  <si>
    <t>Admin Configuration&gt;&gt;Dynamic sharable link</t>
  </si>
  <si>
    <t>To verify whether the Dynamic Sharable link is getting displayed
in the Admin Configuration under Course/Training plan</t>
  </si>
  <si>
    <t xml:space="preserve">To verify that the Dynamic Sharable link is enabled by default </t>
  </si>
  <si>
    <t xml:space="preserve">To verify that the Dynamic Sharable link is displayed in the 
Admin Configuration for Complex edition users </t>
  </si>
  <si>
    <t>To verify that the Dynamic Sharable link is not displayed in the 
Admin Configuration for Lite and Mid Edition users</t>
  </si>
  <si>
    <t>To verify whether the Dynamic Sharable link is getting displayed 
in the Toggle menu bar when it is enabled in Admin Configuration</t>
  </si>
  <si>
    <t>To verify whether the Dynamic Sharable link is not getting displayed 
in the Toggle menu bar when it is disabled in Admin Configuration</t>
  </si>
  <si>
    <t>Admin Roles&gt;&gt;Dynamic sharable link</t>
  </si>
  <si>
    <t>To verify whether the Dynamic Sharable link is getting displayed 
in the Admin role Privileges when it is enabled in Admin Configuration</t>
  </si>
  <si>
    <t>To verify whether the Dynamic Sharable link is not getting displayed 
in the Admin role Privileges when it is Disabled in Admin Configuration</t>
  </si>
  <si>
    <t>To verify whether the Dynamic sharable link is in checked status by 
default for Customer Admin and Super Admin Roles</t>
  </si>
  <si>
    <t>To verify whether we can enable or disable the checkbox Dynamic 
sharable link for other admin roles</t>
  </si>
  <si>
    <t>Admin Configuration&gt;&gt;Dynamic Sharable link</t>
  </si>
  <si>
    <t>To verify that the Dynamic sharable link is not getting 
displayed in the Toggle menu bar after disabling it in 
Admin Configuration</t>
  </si>
  <si>
    <t>To verify that the Dynamic sharable link is not getting 
displayed in the Admin Role privileges after disabling it in 
Admin Configuration</t>
  </si>
  <si>
    <t xml:space="preserve">Expertusone Admin&gt;&gt;Dynamic Sharable Link </t>
  </si>
  <si>
    <t>To verify whether the Dynamic Sharable link is getting displayed 
in the Toggle menu bar when it is enabled in Admin Configuration
for a Expertusone Admin</t>
  </si>
  <si>
    <t xml:space="preserve">Customer Admin &gt;&gt;Dynamic Sharable Link </t>
  </si>
  <si>
    <t>To verify whether the Dynamic Sharable link is getting displayed 
in the Toggle menu bar when it is enabled in Admin Configuration
for a Customer  Admin</t>
  </si>
  <si>
    <t xml:space="preserve">Learning Admin &gt;&gt;Dynamic Sharable Link </t>
  </si>
  <si>
    <t>To verify whether the Dynamic Sharable link is getting displayed 
in the Toggle menu bar when it is enabled in Admin Configuration
for a Learning  Admin</t>
  </si>
  <si>
    <t xml:space="preserve">Dynamic Share link page </t>
  </si>
  <si>
    <t>To verify that the Dynamic share link page gets opened while 
clicking on Learning&gt;&gt;Dynamic Share Link</t>
  </si>
  <si>
    <t>To verify whether the Dynamic sharable link page is getting opened 
upon clicking on Learning&gt;&gt;Dynamic Sharable link</t>
  </si>
  <si>
    <t>To verify whether the following fields are displayed in the Dynamic 
Share Link page 
Portal
Search By
Search
Category
Training Type
Delivery Type 
Duration
Manager Approval
Category
Tags
Language
Country
Location
Rating
Price
Date Range 
CEU Provider
Skills
Clear
Generate URL</t>
  </si>
  <si>
    <t>To verify whether the available portals are getting displayed in the 
portal dropdown</t>
  </si>
  <si>
    <t>To verify whether the other fields in the dynamic sharable link gets 
enabled after selecting the portal</t>
  </si>
  <si>
    <t xml:space="preserve">To verify that no portals will be selected by default </t>
  </si>
  <si>
    <t xml:space="preserve">To verify that the other filters will fetch the value based on the selected
portal </t>
  </si>
  <si>
    <t>To verify whether the portal dropdown acts as a Single select dropdown</t>
  </si>
  <si>
    <t>To verify whether the following fields are displayed in the Search by 
Criteria
- ALL
- Title 
- Code 
- Description</t>
  </si>
  <si>
    <t>To verify that the title matching to the entered text is getting displayed 
when Search by Title is selected</t>
  </si>
  <si>
    <t>To verify that the Code matching to the entered text is getting displayed 
when Search by Code is selected</t>
  </si>
  <si>
    <t>To verify that the Description matching to the entered text is getting displayed 
when Search by Description is selected</t>
  </si>
  <si>
    <t>To verify that the Title,Code and Description matching to the entered text is 
getting displayed  when Search by ALL is selected</t>
  </si>
  <si>
    <t>To verify whether the autocomplete is getting displayed when we enter 
three letters in the Search textbox</t>
  </si>
  <si>
    <t>To verify whether the training are getting displayed in the autocomplete based
on the portal selected</t>
  </si>
  <si>
    <t>To verify whether the autocomplete is not getting displayed when the entered 
text doesnot match any records</t>
  </si>
  <si>
    <t xml:space="preserve">To verify whether the training type filter is getting displayed in the Dynamic 
Share Link page </t>
  </si>
  <si>
    <t>To verify whether the Certification and Learning Path is getting displayed in 
the Training type dropdown when it is enabled in Admin Configuration</t>
  </si>
  <si>
    <t xml:space="preserve">To verify whether the delivery type filter is enabled only when the training type 
is selected as Course </t>
  </si>
  <si>
    <t xml:space="preserve">To verify whether the delivery type filter is disabled when the Certification,
Learning Path or combination of Course and Certification is selected </t>
  </si>
  <si>
    <t>To verify whether the following fields are getting displayed when we click on 
Delivery type dropdown 
E-Learning
Classroom
Virtual Class</t>
  </si>
  <si>
    <t xml:space="preserve">To verify whether the active category is getting displayed in the Category 
filter </t>
  </si>
  <si>
    <t>To verify whether the inactive category or deleted category is not getting 
displayed in the Category filter</t>
  </si>
  <si>
    <t xml:space="preserve">To verify whether the active Language is getting displayed in the Language
filter </t>
  </si>
  <si>
    <t>To verify whether the inactive Language or deleted Language is not getting 
displayed in the Category filter</t>
  </si>
  <si>
    <t xml:space="preserve">To verify whether the active Country is getting displayed in the Country
filter </t>
  </si>
  <si>
    <t xml:space="preserve">To verify whether the ILT Class with the specified country filter is getting 
displayed after applying the Country filter </t>
  </si>
  <si>
    <t xml:space="preserve">To verify that the location filter is getting displayed in the Dynamic Sharable 
Link page </t>
  </si>
  <si>
    <t xml:space="preserve">To verify whether it displayes the autocomplete box when the text matches </t>
  </si>
  <si>
    <t xml:space="preserve">To verify whether the rating is getting displayed in the Dynamic Share Link 
page </t>
  </si>
  <si>
    <t>To verify whether it list the training with the selected rating after  URL is 
pasted</t>
  </si>
  <si>
    <t>EAT1-976</t>
  </si>
  <si>
    <t>To verify whether the admin can share the URL even when the rating is 
disabled</t>
  </si>
  <si>
    <t xml:space="preserve">To verify whether the price filter is getting displayed in the Dynamic Share 
Link page when the Commerce is ON </t>
  </si>
  <si>
    <t>To verify whether the price filter is getting displayed in the Dynamic Share 
Link page when the Commerce is OFF</t>
  </si>
  <si>
    <t xml:space="preserve">To verify whether the learner can view the unpaid trainings when the admin 
selects the Free checkbox </t>
  </si>
  <si>
    <t xml:space="preserve">To verify whether the learner can view the paid trainings when the admin 
selects the Paid checkbox </t>
  </si>
  <si>
    <t>To verify whether the minimum and maximum accepts only numeric values</t>
  </si>
  <si>
    <t xml:space="preserve">To verify whether the date range filter is getting displayed in the Dynamic 
Share Link Page </t>
  </si>
  <si>
    <t xml:space="preserve">To verify whether the past dates are disabled in the From Date Section </t>
  </si>
  <si>
    <t xml:space="preserve">To verify whether the To date depends upon the From Date </t>
  </si>
  <si>
    <t>To verify whether the Date range filter is getting displayed when the delivery 
type is Classroom (or) Virtual Class</t>
  </si>
  <si>
    <t>To verify whether the Tag filter is getting displayed in the Dynamic Share 
Link page</t>
  </si>
  <si>
    <t xml:space="preserve">To verify whether the tag name is getting displayed in the filter after entering 
3 letters </t>
  </si>
  <si>
    <t xml:space="preserve">To verify whether the Duration keyword is getting displayed when the 
delivery type is marked as E-Learning </t>
  </si>
  <si>
    <t>To verify whether the following dropdown values are getting displayed in the 
Duration filter
Short (less than 30mins)
Medium(20 minutes to 1hour)
Long(More than 1hour)</t>
  </si>
  <si>
    <t>To verify whether the CEU filter is getting displayed in the Dynamic Share 
Link page</t>
  </si>
  <si>
    <t>To verify whether the CEU filter is getting displayed in the Dynamic Share 
Link page when the CEU is ON in Admin Configuration</t>
  </si>
  <si>
    <t>TO verify whether the CEU Is displayed to the learner based on the selection 
of the Admin</t>
  </si>
  <si>
    <t>To verify whether the Skills filter is getting displayed in the Dynamic Share 
Link page</t>
  </si>
  <si>
    <t>To verify whether the Skills filter is getting displayed in the Dynamic Share 
Link page when the Skills is ON in Admin Configuration</t>
  </si>
  <si>
    <t>To verify whether the Skills Is displayed to the learner based on the selection 
of the Admin</t>
  </si>
  <si>
    <t xml:space="preserve">To verify whether the Clear button clears all the entered text </t>
  </si>
  <si>
    <t xml:space="preserve">To verify whether the URL is getting generated when we click on Generate 
URL </t>
  </si>
  <si>
    <t xml:space="preserve">To verify whether the Copy and Share option is getting displayed after 
generating the URL </t>
  </si>
  <si>
    <t xml:space="preserve">To verify whether the URL is getting copied after clicking on Copy button </t>
  </si>
  <si>
    <t xml:space="preserve">To verify whether we can share the URL after clicking on Share button </t>
  </si>
  <si>
    <t>EAT1-985
EAT1-1159</t>
  </si>
  <si>
    <t>Admin Configuration &gt;&gt;Business rule &gt;&gt;
Price Override</t>
  </si>
  <si>
    <t xml:space="preserve">To verify whether the Price override is getting displayed in 
the Business rule in Admin Configuration </t>
  </si>
  <si>
    <t>Admin Configuration &gt;&gt;Business rule &gt;&gt;
Price Override&gt;&gt;Enabled by default</t>
  </si>
  <si>
    <t>To verify whether the Price override is getting displayed in 
the Business rule in Admin Configuration and it is enabled by default</t>
  </si>
  <si>
    <t>Admin Configuration &gt;&gt;Business rule &gt;&gt;
Price Override&gt;&gt;Commerce OFF</t>
  </si>
  <si>
    <t>To verify whether the Price override is not getting displayed in 
the Business rule when the Commerce is OFF</t>
  </si>
  <si>
    <t>Admin Configuration &gt;&gt;Business rule &gt;&gt;
Price Override&gt;&gt;OFF</t>
  </si>
  <si>
    <t xml:space="preserve">To verify whether the Course price is  inherited to all the 
classes/instances and admins can edit the price if required if 
Price Override is OFF in Admin Configuration </t>
  </si>
  <si>
    <t>Admin Configuration &gt;&gt;Business rule &gt;&gt;
Price Override&gt;&gt;ON</t>
  </si>
  <si>
    <t xml:space="preserve">To verify whether the Price override is getting displayed in 
the Business rule when the Commerce is ON </t>
  </si>
  <si>
    <t xml:space="preserve">To verify whether the Price override is getting displayed in 
the Course Creation page  when the Business rule is ON </t>
  </si>
  <si>
    <t xml:space="preserve">To verify whether the Price override is getting not displayed in 
the Course Creation page  when the Business rule is OFF </t>
  </si>
  <si>
    <t>To verify whether enabling the Price Override in Admin Configuration 
will impact only future creation of Courses</t>
  </si>
  <si>
    <t xml:space="preserve">Course Creation screen&gt;&gt;Price Override </t>
  </si>
  <si>
    <t xml:space="preserve">To verify that the Price override business rule is getting displayed in the 
Course Creation page </t>
  </si>
  <si>
    <t>Course Creation screen&gt;&gt;Price Override 
ON</t>
  </si>
  <si>
    <t xml:space="preserve">To verify that the admin can edit the price of the class if the price 
override is ON </t>
  </si>
  <si>
    <t>Course Creation screen&gt;&gt;Price Override 
OFF</t>
  </si>
  <si>
    <t>To verify that the admin cannot edit the price of the class if the price 
override is OFF</t>
  </si>
  <si>
    <t>To verify that the admin cannot edit the currency of the class if the price 
override is OFF</t>
  </si>
  <si>
    <t>Course Creation screen&gt;&gt;Price Override 
&gt;&gt;Multi Instance Course</t>
  </si>
  <si>
    <t xml:space="preserve">To verify that the Price override business rule is getting displayed only for 
the Multi instance course </t>
  </si>
  <si>
    <t>Course Creation screen&gt;&gt;Price Override&gt;&gt;
Class creation screen</t>
  </si>
  <si>
    <t>To verify that the Price override business rule is not getting displayed only
 for  the Class level</t>
  </si>
  <si>
    <t>Price Override&gt;&gt;Existing courses</t>
  </si>
  <si>
    <t xml:space="preserve">To verify whether the Price override Business rule is in 
enabled condition for existing courses </t>
  </si>
  <si>
    <t xml:space="preserve">To verify whether the Price override business rule courses created before 
acts as the same after we disable the Business rule </t>
  </si>
  <si>
    <t xml:space="preserve">External Training&gt;&gt;Colloboaration Hub&gt;&gt;Filter </t>
  </si>
  <si>
    <t>To verify that the filter icon is getting displayed in the 
Colloboration Hub</t>
  </si>
  <si>
    <t>TO verify that the External Training filter is getting 
displayed in the Filter section</t>
  </si>
  <si>
    <t>To verify whether the results are getting fetched correctly
after applying the External Training Filter</t>
  </si>
  <si>
    <t>To verify whether all the results are getting fetched when
none of the filters is selected</t>
  </si>
  <si>
    <t>Colloboration Hub&gt;&gt;Status Filter</t>
  </si>
  <si>
    <t>To verify that the status filter is getting displayed in the 
My Approval Section in Colloboration Hub</t>
  </si>
  <si>
    <t xml:space="preserve">To verify that the Approved,Rejected and Pending 
is getting displayed in the Status Filter </t>
  </si>
  <si>
    <t>Status&gt;&gt;Approved filter</t>
  </si>
  <si>
    <t>To verify that the Approved records is getting displayed 
when the Approved filter is applied(Both External Training and 
Manager Approval)</t>
  </si>
  <si>
    <t>Status&gt;&gt;Rejected filter</t>
  </si>
  <si>
    <t>To verify that the Rejected records is getting displayed 
when the Rejected filter is applied(Both External Training and 
Manager Approval)</t>
  </si>
  <si>
    <t>Status&gt;&gt;Pending filter</t>
  </si>
  <si>
    <t>To verify that the Pending records is getting displayed 
when the Pending filter is applied(Both External Training and 
Manager Approval)</t>
  </si>
  <si>
    <t>Status&gt;&gt;Multiple status</t>
  </si>
  <si>
    <t>To verify by applying multiple status  in the Status filter (Approved 
and Rejected) and in Type : Manager Approval or External training</t>
  </si>
  <si>
    <t>Status&gt;&gt;Delivery Type Filter</t>
  </si>
  <si>
    <t xml:space="preserve">To verify whether it displays the External training, Course and Training plan after applying the filter </t>
  </si>
  <si>
    <t xml:space="preserve">Colloboration Hub&gt;&gt;Date 
Range Filter </t>
  </si>
  <si>
    <t xml:space="preserve">To verify that the Date Range is getting displayed in the Filter </t>
  </si>
  <si>
    <t>Date Range&gt;&gt;Visibility</t>
  </si>
  <si>
    <t xml:space="preserve">To verify that From and To Date is getting displayed in the Date Range Filter </t>
  </si>
  <si>
    <t>Date Range&gt;&gt;Calendar</t>
  </si>
  <si>
    <t xml:space="preserve">To verify whether the calendar gets opened on clicking on the From and To Date range </t>
  </si>
  <si>
    <t>Date Range&gt;&gt;From and To 
date</t>
  </si>
  <si>
    <t xml:space="preserve">To verify whether we can enter the From and To Date </t>
  </si>
  <si>
    <t>Date Range&gt;&gt;Records fetched
correctly after entering From 
and To Date</t>
  </si>
  <si>
    <t xml:space="preserve">To verify that the records are getting fetched correctly with in the Date range after applying the
 From and To Date </t>
  </si>
  <si>
    <t>Entering the From Date alone</t>
  </si>
  <si>
    <t xml:space="preserve">To verify by applying the From Date alone and keeping the To Date blank </t>
  </si>
  <si>
    <t xml:space="preserve">Entering the To Date alone </t>
  </si>
  <si>
    <t xml:space="preserve">To verify by applying the To Date alone and keeping the From Date blank </t>
  </si>
  <si>
    <t>To verify whether the date is in disabled state in the To date section (Less than the From Date )</t>
  </si>
  <si>
    <t>External Training request 
to be displayed in the Listing 
page</t>
  </si>
  <si>
    <t>To verify that the external training approval request is getting displayed under My
 Approval in ColloborationHub</t>
  </si>
  <si>
    <t xml:space="preserve">10 approval request should 
be displayed in one page </t>
  </si>
  <si>
    <t xml:space="preserve">To verify that 5 approval request is getting displayed 
in one page in the My Approval section </t>
  </si>
  <si>
    <t>Load more to be displayed for
more than 5 approval request</t>
  </si>
  <si>
    <t xml:space="preserve">To verify whether Load more is getting displayed for more than 5 approval request </t>
  </si>
  <si>
    <t>Load more functionality for 
30 records</t>
  </si>
  <si>
    <t>To verify the Load more functionality for 30 records</t>
  </si>
  <si>
    <t>Sort New--&gt;Old</t>
  </si>
  <si>
    <t>To verify that the list is sorted based on Newly listed</t>
  </si>
  <si>
    <t>Sort A---&gt;Z</t>
  </si>
  <si>
    <t xml:space="preserve">To verify that the list is sorted based on A--&gt;Z
correctly </t>
  </si>
  <si>
    <t>Sort Z----&gt;A</t>
  </si>
  <si>
    <t xml:space="preserve">To verify that the list is sorted based on Z---&gt;A 
correctly </t>
  </si>
  <si>
    <t>Eye icon should be displayed</t>
  </si>
  <si>
    <t xml:space="preserve">To verify the eye icon is getting displayed to view the 
External Training </t>
  </si>
  <si>
    <t xml:space="preserve">Search textbox should be 
displayed </t>
  </si>
  <si>
    <t xml:space="preserve">To verify that the search textbox is used to search for 
the external training </t>
  </si>
  <si>
    <t xml:space="preserve">Username and time for the 
request should be displayed </t>
  </si>
  <si>
    <t xml:space="preserve">To verify that the user name and time for the request 
is getting displayed in the My Approval Request List page </t>
  </si>
  <si>
    <t>Pending approvals getting 
listed on the Top</t>
  </si>
  <si>
    <t xml:space="preserve">To verify whether the Pending approvals are listed on the 
top </t>
  </si>
  <si>
    <t>Default sort&gt;&gt;Old--&gt;New</t>
  </si>
  <si>
    <t>To verify whether the Pending approvals are listed on the New--&gt;Old</t>
  </si>
  <si>
    <t>Request Deleted Notification&gt;&gt;Direct Manager</t>
  </si>
  <si>
    <t xml:space="preserve">To verify that the direct manager will get an email when the 
request is deleted if direct manager is set </t>
  </si>
  <si>
    <t>Request Deleted Notification&gt;&gt;InDirect Manager</t>
  </si>
  <si>
    <t xml:space="preserve">To verify that the Indirect manager will get an email when 
the request is deleted if indirect manager is set </t>
  </si>
  <si>
    <t>Notification&gt;&gt;Others email</t>
  </si>
  <si>
    <t xml:space="preserve">To verify whether the email set (Others) will get an email 
when the request is deleted if others is set </t>
  </si>
  <si>
    <t xml:space="preserve">Colloboration Hub&gt;&gt;My Approval </t>
  </si>
  <si>
    <t>To verify whether the request is getting removed from the 
My Approval section in Colloboration Hub</t>
  </si>
  <si>
    <t xml:space="preserve">Notification&gt;&gt;Pending Request Deleted by 
Learner </t>
  </si>
  <si>
    <t>To verify whether the following fields are getting displayed in the Pending Request Deleted by 
Learning Notification 
- Certificate Name 
- Organisation Name 
- Certification Number 
- Completed ON 
- Certificate Validity</t>
  </si>
  <si>
    <t>External Training&gt;&gt;Approve</t>
  </si>
  <si>
    <t>To verify whether the learner receives a notification when the manager 
approves the Certificate</t>
  </si>
  <si>
    <t>External Training&gt;&gt;Rejects</t>
  </si>
  <si>
    <t>To verify whether the learner receives a notification when the manager
rejects the Certificate</t>
  </si>
  <si>
    <t xml:space="preserve">Notification&gt;&gt;Other user </t>
  </si>
  <si>
    <t xml:space="preserve">To verify that the other user gets the mail for approval when the 
learner submits the external Training </t>
  </si>
  <si>
    <t xml:space="preserve">To verify that the approve option is not getting displayed in the mail </t>
  </si>
  <si>
    <t xml:space="preserve">To verify that the approve option is getting displayed in the mail </t>
  </si>
  <si>
    <t>To verify whether the request gets approved when the other user 
clicks on Approve in the mail</t>
  </si>
  <si>
    <t>To verify whether the following message is getting displayed while 
clicking on Approve
"Request has been approved Successfully"</t>
  </si>
  <si>
    <t>To verify whether the following message is getting displayed while 
clicking on Rejected
"You have rejected the User's External Training"</t>
  </si>
  <si>
    <t>To verify whether the following message is displayed while clicking 
on Approved for the second time 
"You have already approved this request"</t>
  </si>
  <si>
    <t>To verify whether the following message is displayed while clicking 
on Rejected for the second time 
You have already rejected this request.</t>
  </si>
  <si>
    <t xml:space="preserve">Verification of the External Trianing </t>
  </si>
  <si>
    <t xml:space="preserve">To verify that the Verify Certificate by checkbox Is getting 
displayed in the Profile &gt;&gt;External training when the learner 
uploads a certificate </t>
  </si>
  <si>
    <t xml:space="preserve">Section in the Verification of External Training </t>
  </si>
  <si>
    <t xml:space="preserve">To verify that the following section gets displayed while checking 
on Verify Certiicate 
- Manager 
- Others </t>
  </si>
  <si>
    <t>External Training&gt;&gt;Verification by Manager</t>
  </si>
  <si>
    <t xml:space="preserve">To verify that the following section gets displayed while clicking 
on Manager
- Direct Manager 
- Indirect Manager </t>
  </si>
  <si>
    <t>External Training&gt;&gt;Verification by Direct Manager&gt;&gt;
Notification</t>
  </si>
  <si>
    <t>To verify whether the Notification is sent to the Direct Manager 
when the learner selects Direct Manager Verification</t>
  </si>
  <si>
    <t xml:space="preserve">Colloboration Hub&gt;&gt;Request for External Training </t>
  </si>
  <si>
    <t>To verify that the request is getting displayed in the Colloboration 
hub for the Direct manager when the learner sets direct manager 
verification</t>
  </si>
  <si>
    <t>External Training&gt;&gt;Verification by InDirect Manager
&gt;&gt;Notification</t>
  </si>
  <si>
    <t>To verify whether the Notification is sent to the InDirect Manager 
when the learner selects InDirect Manager Verification</t>
  </si>
  <si>
    <t xml:space="preserve">Colooboration Hub&gt;&gt;Request for External Training </t>
  </si>
  <si>
    <t>To verify that the request is getting displayed in the Colloboration 
hub for the InDirect manager when the learner sets indirect 
manager verification</t>
  </si>
  <si>
    <t>Colloboration Hub&gt;&gt;Certificate File format</t>
  </si>
  <si>
    <t>To verify whether the learner can upload the certificate of the 
following file formats 
- PDF
- jpg
- jpeg
- PNG</t>
  </si>
  <si>
    <t>Colloboration Hub&gt;&gt;Invalid file fomat</t>
  </si>
  <si>
    <t xml:space="preserve">To verify the following message  "Invalid File Format" is getting 
displayed when learner uploads certificate other than pdf,jpg,jpeg
and png </t>
  </si>
  <si>
    <t>Colloboration Hub&gt;&gt;My Approval Section</t>
  </si>
  <si>
    <t>To verify that it directs to the Colloboration Hub&gt;&gt;My Approval 
section when the Manager clicks on Yes in the Notification</t>
  </si>
  <si>
    <t>To verify that it directs to the Colloboration Hub&gt;&gt;My Approval 
section when the Manager clicks on NO in the Notification</t>
  </si>
  <si>
    <t>Profile&gt;&gt;External Training Verification</t>
  </si>
  <si>
    <t xml:space="preserve">To verify that the Pending for Approval is getting displayed 
after learner uploads the certificate </t>
  </si>
  <si>
    <t xml:space="preserve">To verify that the Approved  is getting displayed 
after manager  approves the certificate </t>
  </si>
  <si>
    <t xml:space="preserve">To verify that the Rejected  is getting displayed 
after manager  rejects the certificate </t>
  </si>
  <si>
    <t xml:space="preserve">To verify that the External Training is getting displayed in 
Profile after enabling in the Page Builder </t>
  </si>
  <si>
    <t>Profile&gt;&gt;External Training</t>
  </si>
  <si>
    <t xml:space="preserve">To verify that the External Training is not getting displayed in 
Profile after disabling  in the Page Builder </t>
  </si>
  <si>
    <t>Colloboration Hub&gt;&gt;External Training</t>
  </si>
  <si>
    <t xml:space="preserve">To verify that the manager cannot edit the external training 
submitted by Learner </t>
  </si>
  <si>
    <t xml:space="preserve">To verify that the manager  can only view the external training 
submitted by learner </t>
  </si>
  <si>
    <t xml:space="preserve">External Training&gt;&gt;Name and email id </t>
  </si>
  <si>
    <t>To verify that Name and Email id is getting displayed when we 
select others in External Training Verification</t>
  </si>
  <si>
    <t xml:space="preserve">To verify that Name and Email id acts as a mandatory field </t>
  </si>
  <si>
    <t xml:space="preserve">External Training&gt;&gt;Mutliple id  verification </t>
  </si>
  <si>
    <t xml:space="preserve">To verify whether it doesnot allow to enter multiple email id seperated by comma </t>
  </si>
  <si>
    <t xml:space="preserve">External Training&gt;&gt;Mail verification </t>
  </si>
  <si>
    <t>To verify whether the email is getting triggered to the mail id after 
submitting the external training</t>
  </si>
  <si>
    <t>External Training&gt;&gt;File format</t>
  </si>
  <si>
    <t>Users&gt;&gt;My Approval Section</t>
  </si>
  <si>
    <t>To verify that it directs to the new page and says that the approval 
gets accepted when the user clicks on Yes in the Notification</t>
  </si>
  <si>
    <t>To verify that it directs to the new page and says that the approval 
gets rejected when the user clicks on NO in the Notification</t>
  </si>
  <si>
    <t xml:space="preserve">To verify that the Approved  is getting displayed 
after user  approves the certificate </t>
  </si>
  <si>
    <t xml:space="preserve">To verify that the Rejected  is getting displayed 
after user  rejects the certificate </t>
  </si>
  <si>
    <t>Colloboration Hub&gt;&gt;Search textbox</t>
  </si>
  <si>
    <t>To verify whether the search textbox is getting 
displayed in the Colloboration Hub</t>
  </si>
  <si>
    <t xml:space="preserve">Search&gt;&gt;Training Title </t>
  </si>
  <si>
    <t xml:space="preserve">To verify whether we can search by using the 
Training Title </t>
  </si>
  <si>
    <t xml:space="preserve">Search&gt;&gt;External Training Title </t>
  </si>
  <si>
    <t xml:space="preserve">To verify whether we can search by using the 
External Training Title </t>
  </si>
  <si>
    <t>Search&gt;&gt;Autocomplete</t>
  </si>
  <si>
    <t xml:space="preserve">To verify whether the autocomplete is getting 
displayed after entering 3 letters </t>
  </si>
  <si>
    <t xml:space="preserve">Search&gt;&gt;No matches found </t>
  </si>
  <si>
    <t xml:space="preserve">To verify whether No results found is getting 
displayed when the applied search doesnot match 
with the records </t>
  </si>
  <si>
    <t>Search icon in the Search Textbox</t>
  </si>
  <si>
    <t xml:space="preserve">To verify whether the search icon is present in the 
search textbox and it searches based on the 
given text </t>
  </si>
  <si>
    <t xml:space="preserve">Email&gt;&gt;External Training 
verification </t>
  </si>
  <si>
    <t xml:space="preserve">To verify whether the other user gets the 
External Training Verification Notification in the mail
given </t>
  </si>
  <si>
    <t xml:space="preserve">To verify whether the Approve and Reject option 
is getting displayed in the mail </t>
  </si>
  <si>
    <t>To verify whether the external training gets approved
when the other user clicks on approved in the mail</t>
  </si>
  <si>
    <t>To verify whether it opens a new tab and displays 
the following message " Request has been approved."
when the user clicks on approved</t>
  </si>
  <si>
    <t>External Training&gt;&gt;Reject</t>
  </si>
  <si>
    <t>To verify whether the external training gets Rejected
when the other user clicks on rejected in the mail</t>
  </si>
  <si>
    <t>To verify whether it opens a new tab and displays 
the following message " Request has been rejected."
when the user clicks on reject</t>
  </si>
  <si>
    <t xml:space="preserve">Other Users reject External Training Notification&gt;&gt;
Fields to be displayed 
</t>
  </si>
  <si>
    <t>"To verify whether the following fields are getting displayed in the Other Users
Reject External Training Notification 
- Title 
- Description 
- Subject 
- Body 
- Certificate Name 
- Organisation Name 
- Certificate Number 
- Completed ON 
- Certificate validity "</t>
  </si>
  <si>
    <t>Notification&gt;&gt;Approve External 
Training</t>
  </si>
  <si>
    <t xml:space="preserve">To verify whether the Approve ExternalTraining of the Notification is getting 
displayed correctly in the mail </t>
  </si>
  <si>
    <t xml:space="preserve">My Approval&gt;&gt;External Training </t>
  </si>
  <si>
    <t>To verify whether the external training is getting displayed in the My Approval Section</t>
  </si>
  <si>
    <t>To verify whether the request displays  Title, Reportee's Full name, and the user name 
in the brackets and the request submitted date along with the  view icon.</t>
  </si>
  <si>
    <t>To verify that the Price of the Training is getting displayed if the Manager approval training 
is priced</t>
  </si>
  <si>
    <t>External Training&gt;&gt;View</t>
  </si>
  <si>
    <t xml:space="preserve">To verify whether the View icon is displayed only for the External Training </t>
  </si>
  <si>
    <t>To verify whether the View icon is not present for Manager Approval Request</t>
  </si>
  <si>
    <t xml:space="preserve">To verify whether the Certificate gets opened after clicking on the View icon </t>
  </si>
  <si>
    <t>To verify that the following details gets displayed after opening the Certificate 
Certificate, 
Issued By 
Certificate Number
Validity</t>
  </si>
  <si>
    <t>External Training&gt;&gt;View&gt;&gt;Approve</t>
  </si>
  <si>
    <t>To verify whether the Approve and Reject button is getting displayed in the Certificate popup window</t>
  </si>
  <si>
    <t xml:space="preserve">To verify whether the Manager can approve the Certificate in the Certificate popup window </t>
  </si>
  <si>
    <t>External Training&gt;&gt;Certificate</t>
  </si>
  <si>
    <t xml:space="preserve">To verify whether the Manager can reject the Certificate in the Certificate popup window </t>
  </si>
  <si>
    <t xml:space="preserve">To verify whether the Reject icon gets enabled after entering the reason in the Reason for 
Rejection textbox </t>
  </si>
  <si>
    <t xml:space="preserve">Verify clicking on X icon will close the certificate popup without any changes made </t>
  </si>
  <si>
    <t>To verify whether it opens the Colloboration hub and
the Certificate popup gets opened while clicking on 
approve in the mail</t>
  </si>
  <si>
    <t>To verify whether it opens  the Colloboration hub and
the Certificate popup gets opened while clicking on 
reject in the mail</t>
  </si>
  <si>
    <t>To verify whether only the colloboration hub gets 
opened and says that the request already approved while clicking on Approved second time</t>
  </si>
  <si>
    <t>To verify whether only the page   gets 
opened and says that the Request already apporved while clicking on Rejected second time</t>
  </si>
  <si>
    <t>External Training &gt;&gt;INI 
parameter</t>
  </si>
  <si>
    <t xml:space="preserve">To verify whether the parameter is set in the INI 
file for the External Training reminder </t>
  </si>
  <si>
    <t>External training reminder 
notification&gt;&gt;Based on INI</t>
  </si>
  <si>
    <t xml:space="preserve">To verify whether the learner will receive the reminder notification
based on the parameter set in the INI file </t>
  </si>
  <si>
    <t>External Training reminder 
notification&gt;&gt;Based on Valid till date</t>
  </si>
  <si>
    <t xml:space="preserve">To verify whether the learner will not get the notification if the 
Valid till date is not set </t>
  </si>
  <si>
    <t>External Training reminder&gt;&gt;Training 
not approved by manager</t>
  </si>
  <si>
    <t>To verify whether the learner will not get the notification if the 
External Training if the manager  not approved the External Training</t>
  </si>
  <si>
    <t>External Training reminder&gt;&gt;Training 
approved by manager</t>
  </si>
  <si>
    <t xml:space="preserve">To verify whether the learner will get the notification if the External 
training is approved and it is nearing its valid till date </t>
  </si>
  <si>
    <t xml:space="preserve">To verify whether the learner will get the notification if the External 
training does not require approval and it is nearing its valid till date </t>
  </si>
  <si>
    <t>External Training&gt;&gt;Expired</t>
  </si>
  <si>
    <t>To verify whether the training moves to Expired state after the valid 
till date</t>
  </si>
  <si>
    <t>External Training Expiry Reminder &gt;&gt; Fields to 
be displayed</t>
  </si>
  <si>
    <t xml:space="preserve">To verify whether the following fields are displayed in the Expiry Reminder Notification
- Title 
- Description
- Subject 
- Body 
- Certificate Name 
- Organization Name 
- Certificate Number 
- Completed ON 
- Certificate Validity </t>
  </si>
  <si>
    <t>External Training&gt;&gt;Expired Notification</t>
  </si>
  <si>
    <t xml:space="preserve">To verify that the learner will receive the External training expired notification after the 
external training has reached valid till date </t>
  </si>
  <si>
    <t>To verify that the learner will receive the External training expired notification after the 
external training has been marked as Expired</t>
  </si>
  <si>
    <t>External Training Expired Notification&gt;&gt;
Training not approved by manager</t>
  </si>
  <si>
    <t xml:space="preserve">To verify that the External Training expired notification will not be triggered if the 
training has not been approved by the manager </t>
  </si>
  <si>
    <t>External Training Expired Notification&gt;&gt;
Training approved by manager</t>
  </si>
  <si>
    <t xml:space="preserve">To verify that the External Training expired notification will be triggered if the 
training has been approved by the manager </t>
  </si>
  <si>
    <t>External Training Expired Notification&gt;&gt;
No Manager Approval</t>
  </si>
  <si>
    <t>To verify that the External Training expired notification will be triggered if the 
training does not require approval</t>
  </si>
  <si>
    <t>External Training Expired Notification&gt;&gt;
 Manager Approval after the Valid till date</t>
  </si>
  <si>
    <t xml:space="preserve">To verify that the External Training expired notification will be triggered if the 
training has been approved by the manager after the valid till date </t>
  </si>
  <si>
    <t>External Training Expired Notification&gt;&gt;Fields
to be displayed</t>
  </si>
  <si>
    <t xml:space="preserve">To verify whether the following fields are displayed in the Notification
- Title 
- Description
- Subject 
- Body 
- Certificate Name 
- Organization Name 
- Certificate Number 
- Completed ON 
- Certificate Validity </t>
  </si>
  <si>
    <t>Signin&gt;&gt;Terms &amp; Conditions</t>
  </si>
  <si>
    <t>Verify that the Terms &amp; Conditions popup appears after logging in as a learner through the Sign-In
 page.</t>
  </si>
  <si>
    <t>Verify that the Terms &amp; Conditions popup appears after logging in as a learner via SSO</t>
  </si>
  <si>
    <t>Verify that the Terms and Conditions popup does not appear after logging in if it is disabled 
in the Learner Configuration</t>
  </si>
  <si>
    <t>Verify that the Terms and Conditions and Privacy Policy are displayed as configured by the admin
 in the Learner Configuration.</t>
  </si>
  <si>
    <t>Ensure that the following message is displayed in the popup box below the Terms and Conditions:
 'In order to access the application further, agree to our TERMS &amp; CONDITIONS and PRIVACY &amp; 
POLICY.'"</t>
  </si>
  <si>
    <t>Verify that the user is redirected to the My Account &gt;&gt; Preference tab when they click 'Agree' in the
 Terms and Conditions popup window</t>
  </si>
  <si>
    <t xml:space="preserve">Verify  a save button and check box with the text “I agree to the TERMS &amp; CONDITIONS and 
PRIVACY &amp; POLICY” will be displayed. </t>
  </si>
  <si>
    <t xml:space="preserve">Verify By default, the check box will be selected and the learner cannot deselect the checkbox
</t>
  </si>
  <si>
    <t xml:space="preserve">Verify The Terms and Conditions/Privacy Policy should always be displayed in the Preference tab.
on clicking on Save button </t>
  </si>
  <si>
    <t xml:space="preserve">Verify that the User gets logged out when we user clicks on Deny in the Terms and Conditions popup 
window </t>
  </si>
  <si>
    <t>Verify that the Terms and Conditions/Privacy Policy checkbox is enabled only after the learner has 
scrolled through the entire document.</t>
  </si>
  <si>
    <t>Verify that the Terms and Conditions/Privacy Policy checkbox remains disabled when the learner is
 only partway through the document</t>
  </si>
  <si>
    <t xml:space="preserve">Verify that the user is redirected to the My Account &gt;&gt; Preference tab the first time they accept the
 Terms and Condition
For the Second time the data will be saved and the redirection doesnot happens </t>
  </si>
  <si>
    <t>Verify that the Terms and Conditions popup opens for users who are already logged in and need 
to accept the Terms and Conditions</t>
  </si>
  <si>
    <t>Verify that a new tab opens when clicking on Terms and Conditions and Privacy Policy. hyperlink</t>
  </si>
  <si>
    <t>Forget Password</t>
  </si>
  <si>
    <t>Verify that the learner receives a password reset link upon requesting to reset their password.</t>
  </si>
  <si>
    <t xml:space="preserve">Verify that the learner receives a password reset link when the password gets expired </t>
  </si>
  <si>
    <t>Verify that the password expires according to the duration specified in the Password Policy.</t>
  </si>
  <si>
    <t>Verify that the learner can successfully reset their password using the reset link</t>
  </si>
  <si>
    <t>Verify that the following message is displayed when the learner accesses the URL for the second time
 after resetting the password:
 'The one-time login link you clicked is no longer valid. Request a new link.</t>
  </si>
  <si>
    <t xml:space="preserve">Verify that clicking on the link in the email opens the Sign-In page with the following attributes.
- New password 
- Confirm Password
- Change Password </t>
  </si>
  <si>
    <t>Verify that the link in the email expires after 1 day</t>
  </si>
  <si>
    <t>Verify that the password textbox is mandatory</t>
  </si>
  <si>
    <t>Verify that there is an eye icon next to the password textbox to toggle password visibility.</t>
  </si>
  <si>
    <t>Verify that the 'i' icon is displayed and clicking on it will show the password policy.</t>
  </si>
  <si>
    <t>Verify that the Confirm password textbox is mandatory</t>
  </si>
  <si>
    <t>Verify that the following message is displayed when the new password and Confirm password are 
mismatched
“The New password and confirmation password doesn't match”</t>
  </si>
  <si>
    <t>Verify that the following message is displayed when the new password and Confirm password 
are matched
Your password has been changed successfully! Click here to sign in”</t>
  </si>
  <si>
    <t xml:space="preserve">Verify that the password gets changed only if it matches the Password policy </t>
  </si>
  <si>
    <t>Verify that the following message gets displayed when the password doesnot match the minimum 
password length as set in the Learner Configuration
"Password must be at least #length#  characters in length"</t>
  </si>
  <si>
    <t>Verify that the following message gets displayed when the password doesnot match the minimum 
number of alphabets and digits as set in the Learner Configuration
Password must contain at least #number#  digit(s).</t>
  </si>
  <si>
    <t>Verify that the following message gets displayed when the password doesnot match the minimum 
number of upper case as set in the Learner Configuration
Password must contain at least #number# uppercase(s).</t>
  </si>
  <si>
    <t>Verify that the following message gets displayed when the password doesnot match the minimum 
number of lower caseand digits as set in the Learner Configuration
Password must contain at least #number#  digit(s).</t>
  </si>
  <si>
    <t>Verify that the following message gets displayed when the password doesnot match the minimum 
number of numbers and punctuations as set in the Learner Configuration
Password must contain at least #number# punctuation (not whitespace or an alphanumeric) character(s)</t>
  </si>
  <si>
    <t>Verify the display of a warning message when attempting to reset the password to the same value within the specified 
window period.
“Your new password cannot be the same as the old password. Please enter a new password.“</t>
  </si>
  <si>
    <t>Verify the display of a warning message when attempting to use the username or email address as the password.
"Your password cannot be the same as your username. Please use a different password”.</t>
  </si>
  <si>
    <t>Verify whether the Password policy is applicable only for Native Login or Signup</t>
  </si>
  <si>
    <t>Sign in page&gt;&gt;Forgot Password</t>
  </si>
  <si>
    <t xml:space="preserve">To verify whether the Forgot password is getting displayed 
in the Signin page </t>
  </si>
  <si>
    <t xml:space="preserve">To verify whether it redirects to the Forgot password page 
while clicking on Forgot password </t>
  </si>
  <si>
    <t>To verify whether the following field are getting displayed in 
the Forgot Password page 
- EMail id 
- Captcha 
- Submit</t>
  </si>
  <si>
    <t xml:space="preserve">Forgot Password&gt;&gt;Email id </t>
  </si>
  <si>
    <t xml:space="preserve">To verify whether the Email id field acts as the Mandatory 
field </t>
  </si>
  <si>
    <t>To verify whether the Email id field accepts a valid email
address</t>
  </si>
  <si>
    <t xml:space="preserve">To verify whether the following message is displayed when 
the user enters invalid email address 
" Enter a valid email address " </t>
  </si>
  <si>
    <t>To verify whether the following message is displayed when 
the user belongs to a different domain  
"You don’t have access to the portal” should be displayed.</t>
  </si>
  <si>
    <t>Forgot Password&gt;&gt;Captcha</t>
  </si>
  <si>
    <t xml:space="preserve">To verify that the Captcha field acts as a mandatory field </t>
  </si>
  <si>
    <t xml:space="preserve">To verify that the random captcha is generated for every 
password reset </t>
  </si>
  <si>
    <t>To verify whether the following message is getting displayed 
when incorrect captcha is entered 
"Invalid Captcha"</t>
  </si>
  <si>
    <t>Forgot Password&gt;&gt;Submit</t>
  </si>
  <si>
    <t>To verify whether the Submit button validates the email id and 
captcha and enters the following message if both are passed
“The password reset link has been sent to the registered
 email address. Kindly click on the link in the email to reset 
your password”</t>
  </si>
  <si>
    <t>To verify whether warning message is getting displayed when
any of the fields ( Email id , Captcha) is incorrect</t>
  </si>
  <si>
    <t>Learner Config&gt;&gt;Signup 
enable</t>
  </si>
  <si>
    <t>To verify whether the Signup is getting displayed in the 
learner login page when it is enabled in learner configuration</t>
  </si>
  <si>
    <t>Learner Config&gt;&gt;Signup 
disabled</t>
  </si>
  <si>
    <t>To verify whether the Signup is not getting displayed in the 
learner login page when it is disabled in learner configuration</t>
  </si>
  <si>
    <t>Login page&gt;&gt;Signin and 
Signup&gt;&gt;Open catalog enable</t>
  </si>
  <si>
    <t xml:space="preserve">To verify whether the Signin and Signup is getting displayed 
in the top right corner when Open Catalog is enabled </t>
  </si>
  <si>
    <t>Login page&gt;&gt;Signin and 
Signup&gt;&gt;Open catalog disable</t>
  </si>
  <si>
    <t>To verify whether Signin and Signup popup alone gets displayed
when open catalog is disabled</t>
  </si>
  <si>
    <t>Login page&gt;&gt;Signup URL
set in Config</t>
  </si>
  <si>
    <t xml:space="preserve">To verify whether it redirects to the URL mentioned in 
learner configuration  when signup url is set  </t>
  </si>
  <si>
    <t>Super admin&gt;&gt;Learner Config&gt;&gt;
Terms and Conditions</t>
  </si>
  <si>
    <t>To verify whether the "Terms &amp; Conditions/Privacy &amp; Policy"
is getting displayed in the Learner Configuration for a 
E1 Admin</t>
  </si>
  <si>
    <t>Customer admin&gt;&gt;Learner Config&gt;&gt;
Terms and Conditions</t>
  </si>
  <si>
    <t>To verify whether the "Terms &amp; Conditions/Privacy &amp; Policy"
is getting displayed in the Learner Configuration for a 
Customer Admin</t>
  </si>
  <si>
    <t>Learner Config&gt;&gt;
Terms and Conditions&gt;&gt;Disabled</t>
  </si>
  <si>
    <t>To verify whether the "Terms &amp; Conditions/Privacy &amp; Policy"
is disabled state by default</t>
  </si>
  <si>
    <t>Learner Config&gt;&gt;
Terms and Conditions&gt;&gt;Enabled</t>
  </si>
  <si>
    <t>To verify whether the Edit icon gets enabled when we enable
the "Terms &amp; Conditions/Privacy &amp; Policy"</t>
  </si>
  <si>
    <t xml:space="preserve">To verify whether the following fields are getting displayed 
when we click on the Edit icon 
- Terms and Conditions 
- Privacy Policy </t>
  </si>
  <si>
    <t>Learner Config&gt;&gt;
Terms and Conditions&gt;&gt;Upload file</t>
  </si>
  <si>
    <t xml:space="preserve">To verify whether the textbox and upload icon is getting 
displayed for each field </t>
  </si>
  <si>
    <t xml:space="preserve">To verify whether the upload icon gets disabled after uploading
the file </t>
  </si>
  <si>
    <t xml:space="preserve">To verify whether the Name of the file gets displayed in the 
textbox after uploading the file </t>
  </si>
  <si>
    <t xml:space="preserve">To verify whether the X button is displayed to remove the 
uploaded file </t>
  </si>
  <si>
    <t>To verify whether the save button is enabled when URL or 
file is uploaded</t>
  </si>
  <si>
    <t xml:space="preserve">To verify whether the file is getting displayed when the 
Learner logs in the portal </t>
  </si>
  <si>
    <t xml:space="preserve">To verify whether the Browse option gets disabled when URL 
is given </t>
  </si>
  <si>
    <t>"Learner Config&gt;&gt;
Terms and Conditions&gt;&gt;URL</t>
  </si>
  <si>
    <t xml:space="preserve">To verify whether the URL textbox have the file name when 
File upload is done </t>
  </si>
  <si>
    <t>To verify whether we can disable the "Terms &amp; Conditions/Privacy &amp; Policy"</t>
  </si>
  <si>
    <t>Learner Config&gt;&gt;
Terms and Conditions&gt;&gt;Disabled</t>
  </si>
  <si>
    <t>To verify whether the message is not getting displayed upon logging in 
when Terms &amp; Conditions/Privacy &amp; Policy is disbled</t>
  </si>
  <si>
    <t xml:space="preserve">To verify whether the Trigger button is getting enabled when we update the 
file or make any changes in the URL </t>
  </si>
  <si>
    <t>To verify whether the popup gts opened when we click on the Trigger button
You are about to retrigger the Terms &amp; Conditions or Privacy Policy for the
 learner to review and accept again. Are you sure you want to proceed?</t>
  </si>
  <si>
    <t>To verify whether  the terms and conditions/ privacy and policy will be 
retriggered.after clicking on Yes in the Popup</t>
  </si>
  <si>
    <t xml:space="preserve">To verify whether the Popup gets closed while clicking on NO </t>
  </si>
  <si>
    <t xml:space="preserve">Terms and conditions </t>
  </si>
  <si>
    <t>To verify by default the terms and conditions check box should not enable</t>
  </si>
  <si>
    <t>To verify whether invalid url should not allow to enter</t>
  </si>
  <si>
    <t xml:space="preserve">Check “Password Policy” feature can view ExpertusONE admin </t>
  </si>
  <si>
    <t>Verify that the ExpertusONE admin can view the “Password Policy” feature in Learner Configuration</t>
  </si>
  <si>
    <t xml:space="preserve">Check “Password Policy” feature can view Customer admin </t>
  </si>
  <si>
    <t>Verify that the Customer admin can view the “Password Policy” feature in Learner Configuration</t>
  </si>
  <si>
    <t>Check by default "Password Policy" feature is enabled</t>
  </si>
  <si>
    <t>Verify that the “Password Policy” feature will be enabled by default</t>
  </si>
  <si>
    <t>Check password policy configuration list when edit the password policy</t>
  </si>
  <si>
    <t>Verify that the configuration list will be displayed when admin edit the Password Policy
1)Minimum password length
2)Minimum number of alphabets:
3)Minimum number of digits:
4)Minimum number of lower-case alphabets:
5)Minimum number of upper case alphabets:
6)Minimum number of punctuation characters.
7)Allow repeat of passwords after (in hours)
8)Enforce password to differ from the user name:
9)Maximum Wrong Password Attempts:
10)Account Lockout Duration (in Hours)</t>
  </si>
  <si>
    <t>Check admin can enter only digits</t>
  </si>
  <si>
    <t>Verify that the Admin can allow to enter only digits and it will not accept the alphabets,special character in the configuration list</t>
  </si>
  <si>
    <t>Check Minimum password length allow 8</t>
  </si>
  <si>
    <t xml:space="preserve">Verify that the Minimum password length field will accept default value as "8" </t>
  </si>
  <si>
    <t>Check Minimum password length error message</t>
  </si>
  <si>
    <t>Verify that the Error message "Length cannot be less than 8" will be displayed if admin set less than 8 in the Minimum password length field</t>
  </si>
  <si>
    <t>Check Minimum password length allow more than 8</t>
  </si>
  <si>
    <t xml:space="preserve">Verify that the Minimum password length field will accept if admin entered more than "8" </t>
  </si>
  <si>
    <t>Check Minimum number of alphabets with 1</t>
  </si>
  <si>
    <t xml:space="preserve">Verify that the Minimum number of alphabets field will accept default value as "1" </t>
  </si>
  <si>
    <t>Check Minimum number of alphabets with 0 or more than 1</t>
  </si>
  <si>
    <t>Verify that the Minimum number of alphabets field will accept 1 and more than 1</t>
  </si>
  <si>
    <t>Minimum number of digits</t>
  </si>
  <si>
    <t xml:space="preserve">Verify that the Minimum number of digits field will accept default value as "1" </t>
  </si>
  <si>
    <t>Minimum number of digits with 0 or more than 1</t>
  </si>
  <si>
    <t>Verify that the Minimum number of digits field will accept 1 and more than 1</t>
  </si>
  <si>
    <t>Minimum number of lower-case alphabets</t>
  </si>
  <si>
    <t xml:space="preserve">Verify that the Minimum number of lower-case alphabets field will accept default value as "1" </t>
  </si>
  <si>
    <t>Minimum number of lower-case alphabets with 0 or more than 1</t>
  </si>
  <si>
    <t>Verify that the Minimum number of lower-case alphabets field will accept 1 and more than 1</t>
  </si>
  <si>
    <t>Minimum number of upper case alphabets</t>
  </si>
  <si>
    <t xml:space="preserve">Verify that the Minimum number of upper case alphabets field will accept default value as "1" </t>
  </si>
  <si>
    <t>Minimum number of upper case alphabets with 0 or more than 1</t>
  </si>
  <si>
    <t>Verify that the Minimum number of upper case alphabets field will accept 1 and more than 1</t>
  </si>
  <si>
    <t>Minimum number of punctuation characters</t>
  </si>
  <si>
    <t xml:space="preserve">Verify that the Minimum number of punctuation characters field will accept default value as "1" </t>
  </si>
  <si>
    <t>Minimum number of punctuation characters with 0 or more than 1</t>
  </si>
  <si>
    <t>Verify that the Minimum number of punctuation characters field will accept 1 and more than 1</t>
  </si>
  <si>
    <t>Allow repeat of passwords after (in times)</t>
  </si>
  <si>
    <t xml:space="preserve">Verify that the "Allow repeat of passwords after (in times)" field will accept default value as "30" </t>
  </si>
  <si>
    <t>Enforce password to differ from the user name enable and disable</t>
  </si>
  <si>
    <t>Verify that the admin can enable or disable the "Enforce password to differ from the user name"</t>
  </si>
  <si>
    <t>Enforce password to differ from the user name(same name)</t>
  </si>
  <si>
    <t>Verify that the warning message gets displayed when learner created username and password with same name in the sign up page</t>
  </si>
  <si>
    <t>Enforce password to differ from the user name learner side</t>
  </si>
  <si>
    <t xml:space="preserve">Verify that the learner can create user with different username and password </t>
  </si>
  <si>
    <t>Enforce password to differ from the user name</t>
  </si>
  <si>
    <t xml:space="preserve">Verify that the learner can create user with same username and password </t>
  </si>
  <si>
    <t>Maximum Wrong Password Attempts</t>
  </si>
  <si>
    <t xml:space="preserve">Verify that the Maximum Wrong Password Attempts field will accept default value as "5" </t>
  </si>
  <si>
    <t>Maximum Wrong Password Attempts with 0 or more than 5</t>
  </si>
  <si>
    <t>Verify that the Maximum Wrong Password Attempts field will accept 1 or more than 5</t>
  </si>
  <si>
    <t>Maximum Wrong Password Attempts alert msg</t>
  </si>
  <si>
    <t>Verify that the below alert message will get displayed when learner enter wrong password while sign in
alert message:
“Invalid username/Password”</t>
  </si>
  <si>
    <t>Maximum Wrong Password Attempts exceed alert msg</t>
  </si>
  <si>
    <t>Verify that the below alert message will get displayed if the number of wrong attempts exceeds the maximum allowed limit based on the adminsite configuration
alert message:
Message &gt;&gt; : “Sorry,  there have been more than #worng_password_attempts_number# unsuccessful login attempts for this account.  It's temporarily locked for security reasons. Please try again later.”</t>
  </si>
  <si>
    <t>Account Lockout Duration (in Minutes)</t>
  </si>
  <si>
    <t xml:space="preserve">Verify that the Account Lockout Duration (in Hours) field will accept default value as "60" </t>
  </si>
  <si>
    <t>Account Lockout Duration (in Minutes) check in seconds</t>
  </si>
  <si>
    <t>Verify that the Account Lockout Duration (in Minutes) field will accept seconds</t>
  </si>
  <si>
    <t>Account Lockout Duration (in Minutes) login not allowed</t>
  </si>
  <si>
    <t>Verify that the Learner will not allow to login into learner site when account is locked out
note:should not allow to login into learner site untill the lockout minutes ll get over</t>
  </si>
  <si>
    <t>Account Lockout Duration (in Minutes) login allowed</t>
  </si>
  <si>
    <t>Verify that the Learner will allow to login into learner site when account is locked out time gets over
note:should allow to login into learner if lockout minutes is over</t>
  </si>
  <si>
    <t>Check the "Password Policy" at Multi Portal level</t>
  </si>
  <si>
    <t>Verify that the “Password Policy” feature will be enabled by default in multi portal</t>
  </si>
  <si>
    <t>Check the error message if minimum password length is greater than</t>
  </si>
  <si>
    <t>Verify the the below message gets displayed if all field total length is greater than the minimum password length
Error Message: The password policy length cannot be greater than the minimum password length.</t>
  </si>
  <si>
    <t>Check the Password Policy edition</t>
  </si>
  <si>
    <t>Verify that the Password Policy will be availabe in all editions
Light,mid and complex</t>
  </si>
  <si>
    <t>Check the Expires after(in days)</t>
  </si>
  <si>
    <t xml:space="preserve">Verify that the admin can enter default value as "180" days in Expires after(in days) </t>
  </si>
  <si>
    <t>Check the Expires after(in days) learner</t>
  </si>
  <si>
    <t xml:space="preserve">Verify that the password will be expired for learner based admin configuration </t>
  </si>
  <si>
    <t>Check the Expires after(in days) email</t>
  </si>
  <si>
    <t>Verify that the "Password Expired notification" will be send to learner when password is expired</t>
  </si>
  <si>
    <t>Check Warning before(in days)</t>
  </si>
  <si>
    <t xml:space="preserve">Verify that the admin can enter default value as "30" days in Warning before(in days) </t>
  </si>
  <si>
    <t>Check Warning before(in days) notification</t>
  </si>
  <si>
    <t>Verify that the learner will receive "Reminder for password expiry" notification before expiration</t>
  </si>
  <si>
    <t xml:space="preserve">Check ExpertusONE admin can view “Sign-Up” page feature” </t>
  </si>
  <si>
    <t>Verify that the ExpertusONE admin can view the “Sign-Up” feature with the edit icon in Learner Configuration</t>
  </si>
  <si>
    <t xml:space="preserve">Check Customer admin can view “Sign-Up” page feature” </t>
  </si>
  <si>
    <t>Verify that the Customer admin  can view the “Sign-Up” page feature with the edit icon in Learner Configuration</t>
  </si>
  <si>
    <t xml:space="preserve">Check the Sign-Up and Sign Up Redirection </t>
  </si>
  <si>
    <t>Verify the Sign-Up and Sign Up Redirection radio buttons are displayed when edit the Sign-Up module</t>
  </si>
  <si>
    <t>Check the Sign-Up radio button is selected by default</t>
  </si>
  <si>
    <t xml:space="preserve">Verify that, by default Sign-Up radio button will be selected </t>
  </si>
  <si>
    <t>Check the standard fields</t>
  </si>
  <si>
    <t>Verify that the admin will not allow to unselect the standard fields in the sign-up configuration
Standard Fields:
First Name*
Last Name*
Username*
Contact Email*
Password*
Confirm Password*</t>
  </si>
  <si>
    <t>Check the all listed fields</t>
  </si>
  <si>
    <t>Verify that the admin can select other fileds which are listed below to create user account 
First Name*
Last Name*
Username*
Contact Email*
Password*
Confirm Password*
Address1
Address2
Contact Number
Country
State/Province
City/Town
Zip Code
Time Zone
Language
Currency
Organization
Manager
Employee ID
Employment Type
Job Title
User Type
Department
Job Role
#Custom Filed</t>
  </si>
  <si>
    <t>Check the all the drop down fields are displayed the stored values</t>
  </si>
  <si>
    <t>Verify that the drop down field will be display the stored values when learner click each drop down fields
Eg:
Country
State/Province
City/Town
Time Zone
Language
Currency
Organization
Manager
Employment Type
Job Title
User Type
Department
Job Role</t>
  </si>
  <si>
    <t>Check the admin able to set mandatory for other fields</t>
  </si>
  <si>
    <t>Verify that the admin can marked as mandatory for other fields and check learner must enter values for required fileds while create user account</t>
  </si>
  <si>
    <t>Check the Email Server</t>
  </si>
  <si>
    <t>Verify that the admin can be restrict the email server names by entering email server names in the "Email server names" text box.</t>
  </si>
  <si>
    <t>EAT1-1096</t>
  </si>
  <si>
    <t>Check the Email Server with multiple</t>
  </si>
  <si>
    <t>Verify tha the admin can able to enter multiple email server name using comma separated in  "Email server names" text box.</t>
  </si>
  <si>
    <t xml:space="preserve">Check the custom filed </t>
  </si>
  <si>
    <t>Verify that the Custom filed will be displayed in signup configuration which is mapped at user module</t>
  </si>
  <si>
    <t>Check the custom filed map remove</t>
  </si>
  <si>
    <t>Verify that the Custom filed will not be displayed in signup configuration when the custom field map is removed at user module</t>
  </si>
  <si>
    <t>Check the sign-up value is not restored</t>
  </si>
  <si>
    <t xml:space="preserve">Verfiy that the fields selected for signup will not be restored when configured sign-up then later switches to signup redirection </t>
  </si>
  <si>
    <t>Check the multi portal</t>
  </si>
  <si>
    <t>Verify the sign-up configuration will be set for multi-portal</t>
  </si>
  <si>
    <t>Check user can sign-up using any domain email</t>
  </si>
  <si>
    <t xml:space="preserve">Verify that the system will allow the learner to sign up using any domain email address if sign-up is selected by default </t>
  </si>
  <si>
    <t>Check the “Sign Up Redirection URL”</t>
  </si>
  <si>
    <t>Verify that the “Sign Up Redirection URL” with text box will be displayed when admin select the “Sign Up- Redirection URL”</t>
  </si>
  <si>
    <t>Enter value in  “Sign Up Redirection URL”</t>
  </si>
  <si>
    <t>Verify that the admin able to enter URL in the Sign Up Redirection URL text box</t>
  </si>
  <si>
    <t>Check the redirection</t>
  </si>
  <si>
    <t>Verify that the learner will be redirected to configured redirection URL page when learner click sing-up in learner home page</t>
  </si>
  <si>
    <t>Sign-Up Page - As a learner</t>
  </si>
  <si>
    <t>Verify that the sign-In and Sign-Up will be displayed in the top right corner if open catalog is enabled</t>
  </si>
  <si>
    <t>Verify that the Login background image and with the sign-in and signup options are displayed in the center if open catalog is disabled</t>
  </si>
  <si>
    <t>Verify that the default login background image will be displayed if login background image is not configured</t>
  </si>
  <si>
    <t>Verify that the learner create a account through sign up in LMS using standard fields if “Self Sign” is configured</t>
  </si>
  <si>
    <t>Verify that the learner create a account through sign up in LMS using standard fields and other fileds if “Self Sign” is configured</t>
  </si>
  <si>
    <t>Verify that the first name and last name field
-User can enter First name and Last name correctly (e.g., "John").
-User can enter a first name/last name with numbers (e.g., "John123")
-User can enter a first name/last name with special character(e.g., "John@")
-Alert message is displayed when user leave the last name/last name field empty.</t>
  </si>
  <si>
    <t xml:space="preserve">Verify the below listed cases in user name filed 
-Enter a valid username (e.g., "john_doe").
-Enter a username with a mix of letters and numbers (e.g., "john123")
-Leave the username field empty.
-Enter a username with spaces (e.g., "john doe").
-Enter a username shorter than the minimum length.
-Enter a username longer than the maximum length
</t>
  </si>
  <si>
    <t>Verify that the entered username already exists in the system it will display the below-mentioned message 
“Someone already has the username." Try another?”</t>
  </si>
  <si>
    <t xml:space="preserve">Verify below listed cases for email filed
-Enter a valid email address (e.g., "john.doe@example.com"
-Leave the email field empty.
-Enter an email without "@" (e.g., "johndoe.com").
-Enter an email without a domain (e.g., "john@").
-Enter an email with invalid characters (e.g., "john@doe@com").
</t>
  </si>
  <si>
    <t>Verify that the learner entered existing email id it will display below message
"Someone already has the email address." Try another</t>
  </si>
  <si>
    <t xml:space="preserve">Verify below listed cases in password field
-Enter a valid password that meets all requirements (e.g., "Password123!").
-Leave the password field empty.
-Enter a password shorter than the minimum length.
-Enter a password without numbers.
-Enter a password without special characters.
-Enter a password with spaces.
</t>
  </si>
  <si>
    <t>Check mask and unmask for passowrd and confirm password</t>
  </si>
  <si>
    <t xml:space="preserve">Verify below listed cases in confirm password field
-Enter the same password as in the password field.
-Leave the confirm password field empty.
-Enter a different password than the one in the password field.
</t>
  </si>
  <si>
    <t>Verify that when user clicks on the create account button and if the password and confirm password are miss matched then the field should be highlighted with message “The password and confirmation password doesn't match” should be displayed.</t>
  </si>
  <si>
    <t>Verify the Address1, Address2 field and check the learner can add the address.</t>
  </si>
  <si>
    <t xml:space="preserve">Verify the Country field drop-down list will be displayed in Alphabetical order
Verify the country field search will display the result when learner types the keyword </t>
  </si>
  <si>
    <t xml:space="preserve">Verify the State/provinces field will list the states/provinces based on the country selected by the user
Verify the State/provinces field drop-down list will be displayed in Alphabetical order
Verify the State/provinces field search will display the result when learner types the keyword </t>
  </si>
  <si>
    <t>Verify the user able to enter values for the below listed fields
Verify the based on the domain URL
City
Zipcode
Time Zone
Organization
Department
Job Role
Employment Type
Job Title
User Type
Employee ID 
Language, Currency
Manage Name
Contact Number/Mobile Number</t>
  </si>
  <si>
    <t xml:space="preserve">Verify the values get listed based on the domain URL
Organization
Department
Job Role
Employment Type
Job Title
User Type
</t>
  </si>
  <si>
    <t>Verify the If the entered employee ID already exists in the system, show the below-mentioned message: “Employee ID should be unique.”</t>
  </si>
  <si>
    <t xml:space="preserve">-Verfiy the learner can select the user's direct reporting manager in this field.
-Verify the learner can use the search box to search for the respective manager
-Verify the when searching for a manager name, it will list all the active manager names in the system based on the domain URL used by the user to create their ID
-Verify the manager name will display the bewlo format
First Name Last Name (User Name) e.g., Logith Sriram (Logith) </t>
  </si>
  <si>
    <t>Verify the custom field is displayed in user creation page when its marked as mandatory in the learner configurationf</t>
  </si>
  <si>
    <t>Verify the for every user registration, a random captcha will be generated in user creation page</t>
  </si>
  <si>
    <t>Verify the If the learner enters the wrong captcha, then the field border should be highlighted in red and the message “Invalid captcha” should be displayed.</t>
  </si>
  <si>
    <t xml:space="preserve">-Verify the create button will be enabled only if all the mandatory fields are filled
-Verify the Clicking on create button will validate the details and based on the password policy configuration
-Verify the message "Your account has been created successfully. Sign In to continue" once account is created
-Verify the user will receive an email on the account creation
</t>
  </si>
  <si>
    <t>Verify the bulleted list as an error message will be displayed if password doesn’t match the password policy
1)Password must be at least #length#  characters in length.
2)Password must contain at least #number#  digit(s).
3)Password must contain at least #number# uppercase(s).
4)Password must contain at least #number# lowercase(s).
5)Password must contain at least #number# punctuation (not whitespace or an alphanumeric) character(s).</t>
  </si>
  <si>
    <t>Verify the below message gets displayed when the "Minimum number of hours between password changes" settings window period value is exceeded 
warning message: “Your new password cannot be the same as the old password. Please enter a new password“</t>
  </si>
  <si>
    <t>Verify the below message gets displayed when user is attempting to use their username or email address as their password 
warning message: "Your password cannot be the same as your username or email address. Please user a different password”.</t>
  </si>
  <si>
    <t>INA&gt;&gt;Pending Request</t>
  </si>
  <si>
    <t>To verify that the course requested for Manager Approval 
is getting displayed in INA&gt;&gt;Pending request section</t>
  </si>
  <si>
    <t>To verify that the TP requested for Manager Approval 
is getting displayed in INA&gt;&gt;Pending request section</t>
  </si>
  <si>
    <t xml:space="preserve">To verify that the Cancel request and Send reminder 
button is getting displayed along with the training name </t>
  </si>
  <si>
    <t xml:space="preserve">To verify whether the request is getting captured for 
both Compliance/Mandatory/Standard course </t>
  </si>
  <si>
    <t>To verify whether the request is getting captured for 
both Compliance/Mandatory/Standard TP</t>
  </si>
  <si>
    <t xml:space="preserve">To verify whether the alert is getting removed when the 
manager approves the request </t>
  </si>
  <si>
    <t xml:space="preserve">To verify whether the alert is getting removed when the 
learner cancels the request </t>
  </si>
  <si>
    <t xml:space="preserve">To verify whether the entry is captured in INA table when 
the manager approves the request </t>
  </si>
  <si>
    <t>To verify whether the request is getting captured for 
Non Priced courses/TP</t>
  </si>
  <si>
    <t>To verify whether the request is not getting captured for 
Priced courses/TP</t>
  </si>
  <si>
    <t xml:space="preserve">To verify whether the alert is getting removed when the 
learner deletes the request </t>
  </si>
  <si>
    <t>To verify that the training requested for External Training
is getting displayed in INA&gt;&gt;Pending request section</t>
  </si>
  <si>
    <t xml:space="preserve">To verify whether the alert is getting removed when the 
manager/other user  approves the request </t>
  </si>
  <si>
    <t>To verify whether the Manager approval request are getting 
removed when we admin disables Manager approval in 
Admin Configuration</t>
  </si>
  <si>
    <t>To verify whether the External Training request are getting 
removed when we admin disables External Training  in 
Learner Configuration</t>
  </si>
  <si>
    <t xml:space="preserve">To verify whether the popup gets opened after clicking on 
Cancel Request button </t>
  </si>
  <si>
    <t xml:space="preserve">To verify whether cancel button is enabled after entering 
the cancel reason </t>
  </si>
  <si>
    <t xml:space="preserve">To verify whether clicking on NO will close the popup </t>
  </si>
  <si>
    <t xml:space="preserve">To verify whether the popup gets opened after clicking on 
Send Reminder button </t>
  </si>
  <si>
    <t>To verify whether the following fields are getting displayed 
in the Send Reminder popup 
From  - Text Box
To (Separate e-mail addresses by comma) - Text box
Subject - Text Box
Message - Text Box
Send Me a Copy - Check Box</t>
  </si>
  <si>
    <t>To verify whether the From Field displays the Email id of the
learner</t>
  </si>
  <si>
    <t xml:space="preserve">TO verify whether we can enter the mail id in the To field </t>
  </si>
  <si>
    <t xml:space="preserve">To verify whether the Manager email id is displayed in the 
To field by default </t>
  </si>
  <si>
    <t xml:space="preserve">To verify whether we can enter multiple email id </t>
  </si>
  <si>
    <t xml:space="preserve">TO verify whether we can enter the details in  the subject 
field </t>
  </si>
  <si>
    <t>To verify whether the default subject is getting displayed in 
the subject field 
“Reminder-Request your approval to register for the training
 - “#training_name#.</t>
  </si>
  <si>
    <t xml:space="preserve">To verify whether we cannot edit the message field </t>
  </si>
  <si>
    <t>To verify whether the default message is getting displayed in 
the message field 
Hi “Requested_manager_name#.
This is a gentle reminder requesting your approval for me 
to register in “#training_name#
Click here to navigate to your team page to approve this
 request.
Thank you,
#learner_fullname#</t>
  </si>
  <si>
    <t>INA&gt;&gt;Recommendations</t>
  </si>
  <si>
    <t>To verify whether the course is getting displayed in the 
INA&gt;&gt;Recommendation section when the manager 
recommends a class</t>
  </si>
  <si>
    <t>To verify whether the TP is getting displayed in the 
INA&gt;&gt;Recommendation section when the manager 
recommends a training plan</t>
  </si>
  <si>
    <t>To verify whether the Enroll button is getting displayed 
on the right of the training title in INA&gt;&gt;Recommendation</t>
  </si>
  <si>
    <t xml:space="preserve">TO verify whether it gets redirected to details page when we
click on Enroll button </t>
  </si>
  <si>
    <t xml:space="preserve">To verify whether the entry gets removed when the learner 
enrolls to the recommended training </t>
  </si>
  <si>
    <t xml:space="preserve">To verify whether the entry gets removed when the learner 
cancels the recommended training </t>
  </si>
  <si>
    <t xml:space="preserve">To verify whether the entry gets removed when the learner 
deletes the recommended training </t>
  </si>
  <si>
    <t xml:space="preserve">Check for the following scenerio 
- Create a course and set the Group 1 access to the course
- Create a TP and set Group 1 access to the TP 
- Enroll a user(learner1) who doesnot belong to Group1 
- Login as learner 1 
- In the My Learning page launch the course under the TP </t>
  </si>
  <si>
    <t>To verify and check after configured discount will be auto-applied forthe training plan</t>
  </si>
  <si>
    <t>To verify and check discount is applied for multiple trainings purchase for training plan</t>
  </si>
  <si>
    <t>To verify and check the created volume discount is applied to admin for purchasing the selected training for TP</t>
  </si>
  <si>
    <t>Verify that Ical notification triggered for recurring ILT/VC class</t>
  </si>
  <si>
    <t>Verify that Ical notification triggered for non recurring ILT/VC class</t>
  </si>
  <si>
    <t>Verify that Ical notification triggered for Single instance ILT/VC class</t>
  </si>
  <si>
    <t>Verify that Ical notification triggered for multi instance ILT/VC class</t>
  </si>
  <si>
    <t>HRIS-Integration custom label change</t>
  </si>
  <si>
    <t>Verify that able to create feed file with label change</t>
  </si>
  <si>
    <t>Verify that the E1 LMS system is configured to retrieve data from the HRIS system via SFTP.</t>
  </si>
  <si>
    <t>Verify that able to trigger the data transfer from the HRIS system to the E1 LMS system</t>
  </si>
  <si>
    <t>Verify that able to upload the label changed feed file via user bulk upload in UI</t>
  </si>
  <si>
    <t>Verify that the User is created successfully when the feed file is uploaded(cron)</t>
  </si>
  <si>
    <t>Verify that the error is captured when the mandatory fields are missed and the user should not be created in the UI.</t>
  </si>
  <si>
    <t>Verify that the error is captured for invalid date format.</t>
  </si>
  <si>
    <t>Verify that the error is captured for the deleted department and other tenant department</t>
  </si>
  <si>
    <t>Verify that the error is captured for the deleted job role and other tenant job role</t>
  </si>
  <si>
    <t>Verify that the error is captured for the deleted employee id and other tenant employee id</t>
  </si>
  <si>
    <t>Verify that the error is captured for the deleted employment type and other tenant employment type</t>
  </si>
  <si>
    <t>HRIS-Custom field mapping</t>
  </si>
  <si>
    <t>Verify that the LMS backend field names match the HRIS field label names.</t>
  </si>
  <si>
    <t>Verify that able to trigger the integration between HRIS and LMS systems via SFTP</t>
  </si>
  <si>
    <t>Verify that the manually mapped fields are correctly reflected in the E1 LMS user list</t>
  </si>
  <si>
    <t>Verify that the data transfer completes without any issues and the mapped fields are correctly synced</t>
  </si>
  <si>
    <t>Verify that user data from HRIS is automatically synced with the E1 LMS system, reflecting the previously mapped fields</t>
  </si>
  <si>
    <t>Verify that the data consistency is maintained between the HRIS and LMS systems despite any discrepancies in field names</t>
  </si>
  <si>
    <t>Custom attributes header to be included in the User bulk upload template-EAT1-743</t>
  </si>
  <si>
    <t>Verify that the admin is able to add and map the custom field to the user module</t>
  </si>
  <si>
    <t>Verify that the custom fields are added in the downloaded template</t>
  </si>
  <si>
    <t>Verify that the custom fields are added in the last columns of the feed file</t>
  </si>
  <si>
    <t>Verify that the custom fields of one tenant is not displayed for the another tenanat. The custom field should be unique for each tenant</t>
  </si>
  <si>
    <r>
      <rPr>
        <rFont val="Arial"/>
        <color theme="1"/>
      </rPr>
      <t xml:space="preserve">Verify that the </t>
    </r>
    <r>
      <rPr>
        <rFont val="Arial"/>
        <b/>
        <color theme="1"/>
      </rPr>
      <t>check box</t>
    </r>
    <r>
      <rPr>
        <rFont val="Arial"/>
        <color theme="1"/>
      </rPr>
      <t xml:space="preserve"> custom field added in the feed file is displayed in the UI with the field value</t>
    </r>
  </si>
  <si>
    <r>
      <rPr>
        <rFont val="Arial"/>
        <color theme="1"/>
      </rPr>
      <t xml:space="preserve">Verify that the </t>
    </r>
    <r>
      <rPr>
        <rFont val="Arial"/>
        <b/>
        <color theme="1"/>
      </rPr>
      <t>drop-down</t>
    </r>
    <r>
      <rPr>
        <rFont val="Arial"/>
        <color theme="1"/>
      </rPr>
      <t xml:space="preserve"> custom field added in the feed file is displayed in the UI with the field value</t>
    </r>
  </si>
  <si>
    <r>
      <rPr>
        <rFont val="Arial"/>
        <color theme="1"/>
      </rPr>
      <t xml:space="preserve">Verify that the </t>
    </r>
    <r>
      <rPr>
        <rFont val="Arial"/>
        <b/>
        <color theme="1"/>
      </rPr>
      <t>radio button</t>
    </r>
    <r>
      <rPr>
        <rFont val="Arial"/>
        <color theme="1"/>
      </rPr>
      <t xml:space="preserve"> custom field added in the feed file is displayed in the UI with the field value</t>
    </r>
  </si>
  <si>
    <r>
      <rPr>
        <rFont val="Arial"/>
        <color theme="1"/>
      </rPr>
      <t xml:space="preserve">Verify that the </t>
    </r>
    <r>
      <rPr>
        <rFont val="Arial"/>
        <b/>
        <color theme="1"/>
      </rPr>
      <t>text area</t>
    </r>
    <r>
      <rPr>
        <rFont val="Arial"/>
        <color theme="1"/>
      </rPr>
      <t xml:space="preserve"> custom field added in the feed file is displayed in the UI with the field value</t>
    </r>
  </si>
  <si>
    <r>
      <rPr>
        <rFont val="Arial"/>
        <color theme="1"/>
      </rPr>
      <t xml:space="preserve">Verify that the </t>
    </r>
    <r>
      <rPr>
        <rFont val="Arial"/>
        <b/>
        <color theme="1"/>
      </rPr>
      <t>text box</t>
    </r>
    <r>
      <rPr>
        <rFont val="Arial"/>
        <color theme="1"/>
      </rPr>
      <t xml:space="preserve"> custom field added in the feed file is displayed in the UI with the field value</t>
    </r>
  </si>
  <si>
    <t>EAT1-988</t>
  </si>
  <si>
    <r>
      <rPr>
        <rFont val="Arial"/>
        <color theme="1"/>
      </rPr>
      <t xml:space="preserve">Verify that the </t>
    </r>
    <r>
      <rPr>
        <rFont val="Arial"/>
        <b/>
        <color theme="1"/>
      </rPr>
      <t>date picker</t>
    </r>
    <r>
      <rPr>
        <rFont val="Arial"/>
        <color theme="1"/>
      </rPr>
      <t xml:space="preserve"> custom field added in the feed file is displayed in the UI with the field value</t>
    </r>
  </si>
  <si>
    <t>Verify that the custom field mandatory field is applied in the feed file</t>
  </si>
  <si>
    <t>Verify that the error is captured when custom mandatory field is not passed.</t>
  </si>
  <si>
    <t>Verify that the admin is able to mark allow excel as 1 in the data load configuration</t>
  </si>
  <si>
    <t>Verify that the admin is able to upload the user bulk upload feed file in the excel format via UI (User Bulk upload)</t>
  </si>
  <si>
    <t>Verify that the admin is able to upload the user bulk upload feed file in the excel format via HRIS (SFTP)</t>
  </si>
  <si>
    <t>Session level attendance - Signin Sheet</t>
  </si>
  <si>
    <t>Verify that the session level attendance drop down is displayed for the ILT class</t>
  </si>
  <si>
    <t>Verify that the session ILT class sessions are displayed when drop-down is clicked.</t>
  </si>
  <si>
    <t xml:space="preserve">Verify that the "Select a session from the dropdown to mark attendance for that specific session. Note that marking attendance at the session level will not affect the overall attendance for the class." message is displayed when the "I" icon is clicked </t>
  </si>
  <si>
    <t xml:space="preserve">Verify the session level attendance for ILT class - single session </t>
  </si>
  <si>
    <t xml:space="preserve">Verify the session level attendance for ILT class - Multi-session </t>
  </si>
  <si>
    <t xml:space="preserve">Verify the session level attendance for ILT class - Recurring session </t>
  </si>
  <si>
    <t xml:space="preserve">Verify the session level attendance for VC class - single session </t>
  </si>
  <si>
    <t xml:space="preserve">Verify the session level attendance for VC class - Multi-session </t>
  </si>
  <si>
    <t xml:space="preserve">Verify the session level attendance for VC class - Recurring session </t>
  </si>
  <si>
    <t>Verify that instructor can mark session attendance for single instructor</t>
  </si>
  <si>
    <t>Verify that instructor can mark session attendance for multi instructor</t>
  </si>
  <si>
    <t>Verify that instructor cannot mark session attendance for future class. The status column should be greyed out.</t>
  </si>
  <si>
    <t>Verify that instructor cannot mark session attendance for recurring future class. The status column should be greyed out.</t>
  </si>
  <si>
    <t>Verify that instructor can mark the session level attendance for ILT class - GoTo meeting</t>
  </si>
  <si>
    <t>Verify that instructor can mark the session level attendance for ILT class - MS Teams</t>
  </si>
  <si>
    <t>Verify that instructor can mark the session level attendance for ILT class - Webex</t>
  </si>
  <si>
    <t>Verify that instructor can mark the session level attendance for ILT class - Other meetings</t>
  </si>
  <si>
    <t>Verify that the session level attendance status is marked as "Attended" for the ILT class after the cron time.</t>
  </si>
  <si>
    <t>Verify that the session level attendance status is marked as "Attended" for the VC class after the cron time. Only for the learner who joined the meeting through JOIN button</t>
  </si>
  <si>
    <t>Verify that the session level attendance status is marked as "NO SHOW" for the VC class after the cron time. Only for the learner who has not joined the meeting through JOIN button</t>
  </si>
  <si>
    <t>Verify that the session level attendance status column is greyed out for the learner when the ILT and VC class status is marked as cancelled.</t>
  </si>
  <si>
    <t>Merge User</t>
  </si>
  <si>
    <t>Verify default state of "Merge User" option in site settings</t>
  </si>
  <si>
    <t>Enable/Disable  "Merge User" option in site settings</t>
  </si>
  <si>
    <t>Verify visibility/absence of "Merge User" button on user listing page when enabled/disabled</t>
  </si>
  <si>
    <t>Verify restriction of "Merge User" button to mid and complex editions only</t>
  </si>
  <si>
    <t>Verify conflict handling when both users have same enrollments</t>
  </si>
  <si>
    <t>Verify domain update for merged users from different domains</t>
  </si>
  <si>
    <t>Verify restricted login and visibility of secondary user</t>
  </si>
  <si>
    <t>EAT1-1044</t>
  </si>
  <si>
    <t>Verify user profile data transfer post-merge</t>
  </si>
  <si>
    <t xml:space="preserve">Verify whether the secondary user enrollments are merged to the primary user after merging </t>
  </si>
  <si>
    <t xml:space="preserve">Verify whether the secondary user files are merged to the primary user after merging </t>
  </si>
  <si>
    <t xml:space="preserve">Verify whether the Secondary user external training are merged to the primary user after 
merging </t>
  </si>
  <si>
    <t xml:space="preserve">Verify whether the Order of the secondary user are merged to the primary user </t>
  </si>
  <si>
    <t>Verify "Merge Process Completed Notification For Admin" in Admin Notification Center</t>
  </si>
  <si>
    <t>Verify "Merge Process Failed Notification For Admin" in Admin Notification Center</t>
  </si>
  <si>
    <t>Verify email attachment content for merge failure notification to Admin</t>
  </si>
  <si>
    <t>User Address Validation</t>
  </si>
  <si>
    <t>Verify address validation during self-registration/userprofile/Account settings/order for a valid address</t>
  </si>
  <si>
    <t>https://expertusone.atlassian.net/browse/EAT1-238</t>
  </si>
  <si>
    <t>Verify address validation during self-registration/userprofile/Account settings/order for an invalid address</t>
  </si>
  <si>
    <t>Verify "Invalid Address" label in self-registration/userprofile/Account settings/order for invalid addresses</t>
  </si>
  <si>
    <t>Verify the Address Verification gets enabled  only for US and Canada Address</t>
  </si>
  <si>
    <t>Verify the Address Verification button is disabled for address other than US and 
Canada</t>
  </si>
  <si>
    <t>Verify enabling address validation module in Admin Site Configuration</t>
  </si>
  <si>
    <t>Verify disabling address validation module in Admin Site Configuration</t>
  </si>
  <si>
    <t>Contact Support</t>
  </si>
  <si>
    <t>Verify the display of “Contact Support” configuration in Admin Configuration</t>
  </si>
  <si>
    <t>Verify that enabling “Contact Support” displays the “Admin Email” option</t>
  </si>
  <si>
    <t>Verify that enabling “Contact Support” displays the “Specific Email” option</t>
  </si>
  <si>
    <t>Verify that invalid email addresses are not accepted in the “Specific Email” field</t>
  </si>
  <si>
    <t>Verify that multiple email addresses can be entered in the “Specific Email” field</t>
  </si>
  <si>
    <t>Verify that disabling “Contact Support” leaves the contact support field empty</t>
  </si>
  <si>
    <t>Verify that an error message is displayed when saving without entering a valid email</t>
  </si>
  <si>
    <t>Verify the default behavior of the contact support field when “Contact Support” is disabled</t>
  </si>
  <si>
    <t>Enrollment by Manager</t>
  </si>
  <si>
    <t>Access Guide Team Icon in My Team Section</t>
  </si>
  <si>
    <t>View Learner Enrollment Status for All Courses</t>
  </si>
  <si>
    <t>Update Enrollment Status for Single-instance Training</t>
  </si>
  <si>
    <t>Update Enrollment Status for Multi-instance Training</t>
  </si>
  <si>
    <t>Enrollment Restrictions for Direct and Virtual Reportees</t>
  </si>
  <si>
    <t>Redirect to Enroll Learners Page if No Enrollments</t>
  </si>
  <si>
    <t>Redirect to View/Update Status Page if Enrollments Exist</t>
  </si>
  <si>
    <t>Enroll Learners on Enroll Learners Page</t>
  </si>
  <si>
    <t>Select Class for Multi-instance Training Enrollment</t>
  </si>
  <si>
    <t>View Enrolled Team Members' Status</t>
  </si>
  <si>
    <t>Update Enrollment Status on View/Update Status Page</t>
  </si>
  <si>
    <t>Switch Between Enroll Learners and View/Update Status Pages</t>
  </si>
  <si>
    <t>Access All Dropdown Options on Manager Enrollment Page</t>
  </si>
  <si>
    <t>Restrict Actions to Team Members Only</t>
  </si>
  <si>
    <t>Display Enrollment Status for Team Members</t>
  </si>
  <si>
    <t>Redirect to Create Order for Priced Courses</t>
  </si>
  <si>
    <t>Complete E-commerce Process on Create Order Page</t>
  </si>
  <si>
    <t>View/Update Status for Learner</t>
  </si>
  <si>
    <t>Transfer Enrollment - Course and TP</t>
  </si>
  <si>
    <t>Enroll Learners to TP Courses</t>
  </si>
  <si>
    <t>Standalone Assessment</t>
  </si>
  <si>
    <t>Verify that the standalone checkbox is displayed during assessment creation.</t>
  </si>
  <si>
    <t>Verify that the standalone checkbox can be enabled, and the assessment can be published.</t>
  </si>
  <si>
    <t>Verify that standalone assessments cannot be attached to training.</t>
  </si>
  <si>
    <t>Verify that the standalone checkbox is disabled for assessments attached to training.</t>
  </si>
  <si>
    <t>Verify that the standalone checkbox can be re-enabled after disassociating the assessment from training.</t>
  </si>
  <si>
    <t>Verify that the standalone checkbox cannot be disabled after the assessment is published.</t>
  </si>
  <si>
    <t>Verify that additional access options are displayed for standalone assessments.</t>
  </si>
  <si>
    <t>Verify that learner groups can be selected for standalone assessments.</t>
  </si>
  <si>
    <t>Verify that individual learners can be selected for standalone assessments.</t>
  </si>
  <si>
    <t>Verify that a prompt is displayed to validate access configuration.</t>
  </si>
  <si>
    <t>EAT1-907</t>
  </si>
  <si>
    <t>Verify that access can be removed for learners or groups with existing enrollment status.</t>
  </si>
  <si>
    <t>Verify that the selection of access configuration is mandatory to save the standalone assessment.</t>
  </si>
  <si>
    <t>Verify that an alert is displayed when attempting to update or publish a standalone assessment with the checkbox enabled but no access configured.</t>
  </si>
  <si>
    <t>Verify that unpublishing is prevented if there are active learners associated with the content.</t>
  </si>
  <si>
    <t>Verify that unpublishing is allowed only when all associated learners have a completed or failed status.</t>
  </si>
  <si>
    <t>Verify that the default thumbnail image is displayed.</t>
  </si>
  <si>
    <t>Verify that the thumbnail image can be changed via the system gallery.</t>
  </si>
  <si>
    <t>EAT1-913</t>
  </si>
  <si>
    <t>Verify that a custom thumbnail image can be uploaded.</t>
  </si>
  <si>
    <t>Verify that a thumbnail image can be selected from both custom and system galleries.</t>
  </si>
  <si>
    <t>Verify that the selected or uploaded thumbnail is displayed in the preview box.</t>
  </si>
  <si>
    <t>Verify that standalone assessments are displayed in the "My Learning" tab.</t>
  </si>
  <si>
    <t>Verify that assessment details can be accessed from the "Standalone Assessment" tab.</t>
  </si>
  <si>
    <t>Verify that failed assessments with remaining attempts are displayed.</t>
  </si>
  <si>
    <t>EAT1-915</t>
  </si>
  <si>
    <t>Verify that the remaining attempts are updated correctly after the admin increases the limit.</t>
  </si>
  <si>
    <t>Verify that standalone assessments can be searched in the "My Learning" tab.</t>
  </si>
  <si>
    <t>Verify that standalone assessments can be filtered using the "Standalone" filter in the "My Learning" tab.</t>
  </si>
  <si>
    <t>EAT1-924</t>
  </si>
  <si>
    <t>Verify that standalone assessments can be exported in the assessment data.</t>
  </si>
  <si>
    <t>Verify that the "Type" label in the filters reflects the updated label as configured.</t>
  </si>
  <si>
    <t>Verify that users can navigate to the assessment details page.</t>
  </si>
  <si>
    <t>Verify that starting an assessment changes the status to "In-Progress."</t>
  </si>
  <si>
    <t>Verify that users can save progress without submitting the assessment.</t>
  </si>
  <si>
    <t>Verify that the assessment can be completed and submitted with a "Pass" status.</t>
  </si>
  <si>
    <t>Verify that the assessment can be completed and submitted with a "Fail" status.</t>
  </si>
  <si>
    <t>Verify that users can review their submitted answers after submission.</t>
  </si>
  <si>
    <t xml:space="preserve">
EAT1-568</t>
  </si>
  <si>
    <t>Verify that users can retake the assessment if they have remaining attempts.</t>
  </si>
  <si>
    <t>Verify that the "Retake" button is disabled after exhausting all available attempts.</t>
  </si>
  <si>
    <t>Verify that users can view assessment details post-completion.</t>
  </si>
  <si>
    <t xml:space="preserve">Verify that the attempts increased by admin impacts only to the learners in Enrolled and Inprogress status and not to the learners marked as completed and incomplete </t>
  </si>
  <si>
    <t>EAT1-1091</t>
  </si>
  <si>
    <t>Verify that "Standalone Assessments" can be accessed in the learning history.</t>
  </si>
  <si>
    <t>Verify that standalone assessment details can be viewed in the learning history.</t>
  </si>
  <si>
    <t>Verify that removed or deleted assessments are not displayed appropriately in the learning history.</t>
  </si>
  <si>
    <t>Verify that standalone assessments can be searched in the learning history.</t>
  </si>
  <si>
    <t>Verify that standalone assessments can be filtered by status in the learning history.</t>
  </si>
  <si>
    <t>Verify that standalone assessments can be sorted in the learning history.</t>
  </si>
  <si>
    <t>Verify that standalone assessment history can be exported successfully.</t>
  </si>
  <si>
    <t>Verify that search and filter results are displayed only in the specific tab where the action was performed.</t>
  </si>
  <si>
    <t>Verify that standalone assessments are displayed in the universal search results.</t>
  </si>
  <si>
    <t>Verify that standalone assessments can be searched using title, code, and description.</t>
  </si>
  <si>
    <t>Verify that standalone assessment details are displayed accurately in the search results.</t>
  </si>
  <si>
    <t>Verify that the search workflow is consistent for standalone assessments across the platform.</t>
  </si>
  <si>
    <t>Add Files by Learner</t>
  </si>
  <si>
    <t>Verify that disabling the "Add Files By Learners" feature restricts learner access to upload files.</t>
  </si>
  <si>
    <t>Verify that previously uploaded files are still visible to learners after the feature is disabled.</t>
  </si>
  <si>
    <t>Verify that the "Upload File" icon is displayed after enrollment for a course/training plan</t>
  </si>
  <si>
    <t>Verify that a file can be uploaded with all mandatory fields filled for a course/training plan</t>
  </si>
  <si>
    <t>Verify that only supported file formats can be uploaded for a course/training plan</t>
  </si>
  <si>
    <t>Verify that an uploaded file can be deleted successfully for a course/training plan</t>
  </si>
  <si>
    <t>Verify that an uploaded file can be downloaded successfully for a course/training plan</t>
  </si>
  <si>
    <t>Verify that an appropriate error message is displayed when the file size exceeds the allowed limit
for a course/training plan</t>
  </si>
  <si>
    <t>Verify that files uploaded by admin and instructor are visible to the learner for a course/training plan</t>
  </si>
  <si>
    <t>Verify that a scroll bar is displayed when there are more than three file attachments for a course/training plan</t>
  </si>
  <si>
    <t>Verify that uploaded files are no longer visible to the learner after enrollment cancellation 
for a course/training plan</t>
  </si>
  <si>
    <t>Verify that the "Upload File" popup can be closed without saving changes for a course/training plan</t>
  </si>
  <si>
    <t>Verify the visibility of the "Upload File" icon post-enrollment.</t>
  </si>
  <si>
    <t>Verify the visibility of the "Upload File" icon for learners on the waitlist.</t>
  </si>
  <si>
    <t>EAT1-1042</t>
  </si>
  <si>
    <t>Verify that all required fields in the file upload popup are enforced.</t>
  </si>
  <si>
    <t>Verify that files are uploaded successfully with valid input.</t>
  </si>
  <si>
    <t>Verify that an error message is displayed for unsupported file formats.</t>
  </si>
  <si>
    <t>Verify that file upload is prevented for files exceeding 50MB.</t>
  </si>
  <si>
    <t>Verify the functionality to delete and re-upload files.</t>
  </si>
  <si>
    <t>Verify that file upload can be canceled by closing the popup without saving.</t>
  </si>
  <si>
    <t>Verify that files uploaded by the instructor/admin are correctly labeled for identification</t>
  </si>
  <si>
    <t>Verify that the admin can view files uploaded by the learner in the "Manage Enrollment" screen.</t>
  </si>
  <si>
    <t>Verify that the admin can view files in the "View/Update Status - Learner" section.</t>
  </si>
  <si>
    <t>Verify that the admin can view, download, and open files uploaded by the learner, instructor, or admin.</t>
  </si>
  <si>
    <t>Verify that when the admin deletes a file uploaded by the learner, the file is no longer visible to the learner.</t>
  </si>
  <si>
    <t>Verify that the delete confirmation popup includes a field to provide a reason for deletion.</t>
  </si>
  <si>
    <t>Verify that file details are correctly displayed in the "Manage Enrollment" screen.</t>
  </si>
  <si>
    <t>Verify that tooltips display relevant details for files in the "Manage Enrollment" screen.</t>
  </si>
  <si>
    <t>Verify that files from previous enrollments are not merged into new enrollments.</t>
  </si>
  <si>
    <t>Verify that the instructor can view learner-uploaded files in the "Manage Enrollment" screen.</t>
  </si>
  <si>
    <t>Verify that the instructor can view files per individual class or instance.</t>
  </si>
  <si>
    <t>Verify that the instructor can view and download files uploaded by the learner or admin.</t>
  </si>
  <si>
    <t>Verify that the instructor can delete files uploaded by the learner.</t>
  </si>
  <si>
    <t>Verify that file lists are maintained separately for each enrollment instance.</t>
  </si>
  <si>
    <t>Verify that file list details are displayed accurately in the "Manage Enrollment" screen.</t>
  </si>
  <si>
    <t>Verify that the correct file icons are displayed based on the file type.</t>
  </si>
  <si>
    <t>External training verification by the manager-EAT1-253</t>
  </si>
  <si>
    <t>Verify that the manager is able access external training from collaboration hub</t>
  </si>
  <si>
    <t>Verify that the manager can view and select add external training button</t>
  </si>
  <si>
    <t>Verify that the manager can see "Add External Training" icon on every team member's User Details Card</t>
  </si>
  <si>
    <t>Verify that the external training records are displayed in a table format with all expected fields the button is clicked.</t>
  </si>
  <si>
    <t>Verify that the data for each training record is accurate and ordered from newest to oldest.</t>
  </si>
  <si>
    <t>Verify that the "Load More" button is displayed after the initial 4 records and clicking "Load More" loads additional records, which are displayed in order from newest to oldest.</t>
  </si>
  <si>
    <t>Verify that the clicking on "View" option opens the certificate in a push-down view directly beneath the associated training record.</t>
  </si>
  <si>
    <t>Verify that only one certificate can be viewed at a time. When opening another certificate, the first one automatically closes.</t>
  </si>
  <si>
    <t>Verify that clicking "View" option again for the same certificate closes the push-down view, returning to the normal list view.</t>
  </si>
  <si>
    <t>Verify that the Manager Can Add New External Training (Training Type) with the below list of fields
- Title: Enter a relevant training name.
- Issued By: Enter the organization that issued the training.
- Certificate Number: Enter a combination of alphanumeric characters.
- Completed On: Select a completion date using the date picker.
- Validity From: Select a start date using the date picker.
- Validity To: Select an end date using the date picker.
- Upload a certificate in a supported format (PDF, JPEG, JPG, or PNG).</t>
  </si>
  <si>
    <t>Verify that the Manager Can Add New External Training (License Type) with the below list if fields
- Title: Enter the name of the license.
- Licensing Authority: Enter the name of the authority issuing the license.
- License Number: Enter the license number in alphanumeric format.
- Issued On: Select the issue date using the date picker.
- Validity From: Select the start date using the date picker.
- Validity To: Select the end date using the date picker.
- Upload a certificate in a supported format (PDF, JPEG, JPG, or PNG).</t>
  </si>
  <si>
    <t>Verify Manager Can Add New External Training (Workshop Type) with the below list of fields
- Title: Enter the name of the license.
- Organization: Enter the name of the organization.
- Certificate Number: Enter the organization number in alphanumeric format.
- Completed On: Select the completion date using the date picker.
- Validity From: Select the start date using the date picker.
- Validity To: Select the end date using the date picker.
- Upload a certificate in a supported format (PDF, JPEG, JPG, or PNG).</t>
  </si>
  <si>
    <t>Verify that the mandatory fields validtion is displayed when the fields are not filled in the Training type</t>
  </si>
  <si>
    <t>Verify that the mandatory fields validtion is displayed when the fields are not filled in the License type</t>
  </si>
  <si>
    <t>Verify that the mandatory fields validtion is displayed when the fields are not filled in the Workshop type</t>
  </si>
  <si>
    <t>Verify that the training is visible to everyone when SHOW ALL is checked</t>
  </si>
  <si>
    <t>Verify that the training is visible only to the manager,other manager and the respective learner when SHOW ALL is unchecked and not visible to the other learners</t>
  </si>
  <si>
    <t>Verify that the system displays an error message: "Invalid File Format. Supported formats are: PDF, JPEG, JPG, PNG." when an invalid file format is uploaded and the file is not uploaded.</t>
  </si>
  <si>
    <t>Verify that the system supports PDF, JPEG, JPG, PNG." formats and the certificate is uploaded successfully.</t>
  </si>
  <si>
    <t>Verify that the system displays an error message indicating that "the file size exceeds the maximum limit" when more that 50MB is uploaded and the file is not uploaded.</t>
  </si>
  <si>
    <t>Verify that the system allows to upload certificate with less that 50MB and the file is uploaded successfully.</t>
  </si>
  <si>
    <t xml:space="preserve">Verify that the Manager can only edit the External Training Details of which the manager created </t>
  </si>
  <si>
    <t xml:space="preserve">Verify that the Manager cannot edit the External Training Details added by the learner  </t>
  </si>
  <si>
    <t>Verify that the Manager cannot edit the External Training Details added by the other managers</t>
  </si>
  <si>
    <t xml:space="preserve">Verify that the Manager can delete only the External Training Details that manager created </t>
  </si>
  <si>
    <t xml:space="preserve">Verify that the Manager cannot delete the External Training Details added by the learner  </t>
  </si>
  <si>
    <t>Verify that the Manager cannot delete the External Training Details added by the other managers</t>
  </si>
  <si>
    <t>Verify that if the Manager has enabled "Show to all," the setting is also enabled for the Learner, and it is non-editable.</t>
  </si>
  <si>
    <t>Verify that if the Manager has disabled "Show to all," the setting is also disabled for the Learner, and it is non-editabl</t>
  </si>
  <si>
    <t>As Learner Delete External Training- EAT1-253</t>
  </si>
  <si>
    <t>Verify that the external training entries uploaded by the Manager are listed along with other training entries in the learner's profile section.</t>
  </si>
  <si>
    <t>Verify that the Learner Cannot Edit External Training Uploaded by Manager. All fields on the edit page are displayed in a non-editable state (grayed out or locked).</t>
  </si>
  <si>
    <t>Verify that the "Verify Certificate by" checkbox is enabled, but not editable.</t>
  </si>
  <si>
    <t>Verify that the Learner Can Delete External Training Uploaded by Manager</t>
  </si>
  <si>
    <t>Verify that after clicking "Delete," a confirmation pop-up appears, asking the Learner to confirm the deletion.</t>
  </si>
  <si>
    <t xml:space="preserve">Verify that the external training entry is deleted successfully and no longer appears in the Learner's "External Training" list and in the manager and admin list. </t>
  </si>
  <si>
    <t>Verify External training notification-EAT1-253</t>
  </si>
  <si>
    <t>Verify that the Learner Receives Notification When Manager Adds External Training</t>
  </si>
  <si>
    <t>Verify that Learner Receives Notification When Manager Deletes External Training</t>
  </si>
  <si>
    <t>Verify that the notification follows the template format:
- Title: Manager's Action on Your External Training.
- Subject: Manager's Action on Your External Training.
- Body includes placeholders replaced with:
   - Learner’s name.
   - Manager’s name.
   - Action (added or deleted).
   - External training title.
   - The message includes a company logo and a signature.
- Disclaimers such as "This is an automated message" and the "Do not reply" notice are present.</t>
  </si>
  <si>
    <t>Verify that the Learner receives separate notification for multiple External Training Actions</t>
  </si>
  <si>
    <t>Verify that no notification is sent for actions other than adding or deleting external training. Notifications are only triggered by adding updating and deleting external training entries.</t>
  </si>
  <si>
    <t>INA - Enroll Tab - EAT1-146</t>
  </si>
  <si>
    <t xml:space="preserve">Verify that the data is captured under the INA&gt;Enroll tab with the Display Message: “Incomplete: You have missed the training deadline, re-enroll to complete” for the incompleted trainings </t>
  </si>
  <si>
    <t>Verify that the learner is enrolled to the training by clicking Enroll button</t>
  </si>
  <si>
    <t>Verify that the data is captured under the INA&gt;Enroll tab with the Display Message: "You have new compliance/mandatory training assigned and you are not yet enrolled in one or more required courses. Select your preferred instance/class to continue." when the learner is not enrolled to the mandator and compliance training</t>
  </si>
  <si>
    <t>Verify that the learner is enrolled to the training by clicking Enroll button for the mandatory and compliance course</t>
  </si>
  <si>
    <t>Verify that the data is captured under the INA&gt;Enroll tab with the Display Message: "New Compliance/Mandatory training has been assigned, select an Instance/class to continue." when the instances in the training are not enrolled.</t>
  </si>
  <si>
    <t>Verify that the data is captured under the INA&gt;Enroll tab with the Display Message: "You have missed the class. Enroll again to complete." when the admin/instructor marks NO SHOW for the learner</t>
  </si>
  <si>
    <t>Verify that the learner is enrolled to the training by clicking Enroll button for the mandatory and compliance ILT/VC course</t>
  </si>
  <si>
    <t>Verify that the data is captured under the INA&gt;Enroll tab with the Display Message: "Your Certification validity will soon expire. Enroll to recomplete your certification" when the certification expiry date is nearing. Based config.ini date</t>
  </si>
  <si>
    <t>Verify that the learner is enrolled to the training by clicking Enroll button for the mandatory and compliance certification</t>
  </si>
  <si>
    <t>Verify that the data is captured under the INA&gt;Enroll tab with the Display Message: "Your certification has expired. Enroll again to stay certified" when the certification has expired.</t>
  </si>
  <si>
    <t>Verify that the data is captured under the INA&gt;Enroll tab with the Display Message: "Your compliance course will soon expire. Enroll again to stay compliant" when the compliance course has expired for the learner</t>
  </si>
  <si>
    <t>Verify that the learner is enrolled to the training by clicking Enroll button for the compliance course</t>
  </si>
  <si>
    <t>Verify that the data is captured under the INA&gt;Enroll tab with the Display Message: "Your compliance course has expired. Enroll again to stay compliant." when the compliance course has expired for the learner.</t>
  </si>
  <si>
    <t>Verify that the data is captured under the INA&gt;Enroll tab with the Display Message: "Your content has expired. Enroll again to Complete" when the content has expired</t>
  </si>
  <si>
    <t>Verify that the content is expired based on content vality as - date</t>
  </si>
  <si>
    <t>Verify that the content is expired based on content vality as - days from enrollment</t>
  </si>
  <si>
    <t>Verify that the content is expired based on content vality as - days from launch</t>
  </si>
  <si>
    <t>Verify that the learner is able to launch the content by clicking LAUNCH button</t>
  </si>
  <si>
    <t>Verify that the data is captured under the INA&gt;Enroll tab with the Display Message: "Training is approved by manager. Proceed to check out" when the learner has requested manager's approval for priced course and that course has been approved by the manager.</t>
  </si>
  <si>
    <t>Verify that the learner is navigated to shopping cart when CHECK OUT button is clicked.</t>
  </si>
  <si>
    <t>Verify that the reminder record is removed from the tab when the class is cancelled,completed or learner re-enrolls to the training</t>
  </si>
  <si>
    <t>Verify the delete option in the INA&gt;enroll tab</t>
  </si>
  <si>
    <t>Verify that the deleted record is again displayed when daily cron is executed for the cron related records</t>
  </si>
  <si>
    <t>INA - Launch Tab</t>
  </si>
  <si>
    <t>Verify that the data is captured under the INA&gt;Launch tab with the Display Message: "Overdue: You have missed the training deadline. Launch to complete the training as soon as possible." when the mandatory/compliance training has become overdue</t>
  </si>
  <si>
    <t>Verify that the learner is able to launch the course by clicking LAUNCH button.</t>
  </si>
  <si>
    <t>Verify that the data is captured under the INA&gt;Launch tab with the Display Message:"Your content will soon expiry. Launch to complete the content as soon as possible" when the content is nearing its expiry date. Based on config.ini</t>
  </si>
  <si>
    <t>Verify that the data is captured under the INA&gt;Launch tab with the Display Message: "New Certificate/learning path version available. Launch to complete" when the admin creates new version in the training plan. Check for both Certification and LP.</t>
  </si>
  <si>
    <t>Verify that the learner is able to launch the Training Plan by clicking LAUNCH button.</t>
  </si>
  <si>
    <t>Verify that the data is captured under the INA&gt;Launch tab with the Display Message: "New content version available. Launch to complete"  when the admin creates new version in the content. Check by executing content version cron.</t>
  </si>
  <si>
    <t>Verify the delete option in the INA&gt;launch tab</t>
  </si>
  <si>
    <t>INA - Reminder Tab</t>
  </si>
  <si>
    <t>Verify that the data is captured under the INA&gt;Reminder tab with the Display Message: "Just a reminder for an upcoming class" when an admin enrolls the learner to the ILT/VC class. Checkk based on config.ini days</t>
  </si>
  <si>
    <t>Verify that the data is captured under the INA&gt;Reminder tab with the Display Message: "List of cancelled enrollment" when the admin cancel ILT/VC class enrollment for the learner</t>
  </si>
  <si>
    <t>Verify that the data is captured under the INA&gt;Reminder tab with the Display Message: "List of cancelled Classes" when the admin cancel the ILT/VC class</t>
  </si>
  <si>
    <t>Verify that the data is captured under the INA&gt;Reminder tab with the Display Message: "The list of classes has been updated with changes." when the admin updates the ILT/VC class</t>
  </si>
  <si>
    <t>Verify that the data is removed from the INA&gt;Reminder tab for the updated class reminder when that class is canceled by the admin</t>
  </si>
  <si>
    <t>Verify that the data is captured under the INA&gt;Reminder tab with the Display Message: "List of Waitlisted/Payment Pending classes" when the learner is marked as waitlist for ILT/VC class</t>
  </si>
  <si>
    <t>Verify that the data is captured under the INA&gt;Reminder tab with the Display Message: "List of Waitlisted/Payment Pending classes" when the learner 's paid course payment is not completed.</t>
  </si>
  <si>
    <t>Verify that the learner is navigated to the training details page by clicking MORE button</t>
  </si>
  <si>
    <t>Verify that the reminder record is deleted when the learner clicks on DELETE icon</t>
  </si>
  <si>
    <t>INA - Pending Request Tab</t>
  </si>
  <si>
    <t>Verify that the data is captured under the INA&gt;Pending Request tab with the Display Message: "Training request pending for manager approval" when the manager has not approved the training request raised by the learner</t>
  </si>
  <si>
    <t xml:space="preserve">Verify that the data is captured under the INA&gt;Pending Request tab with the Display Message: "Training request approved by manager" when the manager has approved the training. </t>
  </si>
  <si>
    <t>Verify that the data is captured under the INA&gt;Pending Request tab with the Display Message: "External Training request pending for manager approval" when the manager has not approved the external training request raised by the learner</t>
  </si>
  <si>
    <t>Verify that the Send Reminder pop-up is displayed when SEND REMINDER button is clicked</t>
  </si>
  <si>
    <t>Verify that the manager receives the notification when the learner clicks on SEND REMINDER button INA&gt;Pending request tab</t>
  </si>
  <si>
    <t>Verify that the request is cancelled for the manager when the learner clicks on CANCEL REQUEST button in INA&gt;Pending request tab</t>
  </si>
  <si>
    <t>Verify that the popup is displayed and it should contain a description box for learners to state their reason for canceling the request along with the “No” and “Cancel buttons” when cancel request button is clicked</t>
  </si>
  <si>
    <t>Verify that clicking on NO will close the popup and clicking on CANCEL will cancel the approval request. The cancel button will be enabled only after entering the cancellation reason.</t>
  </si>
  <si>
    <t>Verify that the record is removed from the INA&gt;Pending Request tab upon canceling the request</t>
  </si>
  <si>
    <t>INA - Recommendations Tab</t>
  </si>
  <si>
    <t>Verify that the data is captured under the INA&gt;Pending Request tab with the Display Message: “New trainings recommended by your manager” when the manager recommend training to the learner</t>
  </si>
  <si>
    <t>Verify that the learner get enrolled when clicking on ENROLL button</t>
  </si>
  <si>
    <t>Verify the delete option in the Recommendations tab</t>
  </si>
  <si>
    <t>Knowledge Hub - Standalone Content</t>
  </si>
  <si>
    <t>Verify the "Publish to Knowledge Hub" checkbox and publish the content.</t>
  </si>
  <si>
    <t>Verify that content cannot be attached to training.</t>
  </si>
  <si>
    <t>Verify that the "Publish to Knowledge Hub" checkbox is disabled for content
 already attached to training.</t>
  </si>
  <si>
    <t>Verify that the "Publish to Knowledge Hub" checkbox can be re-enabled
 after disassociating the content from training.</t>
  </si>
  <si>
    <t>EAT1-917</t>
  </si>
  <si>
    <t>Verify that the "Publish to Knowledge Hub" checkbox cannot be disabled once the content is published.</t>
  </si>
  <si>
    <t>Verify that the "ADD Version" and "Re-Upload" buttons are disabled when content is published to the Knowledge Hub.</t>
  </si>
  <si>
    <t xml:space="preserve">Verify that content visibility for learners is determined based on their 
access permissions.
</t>
  </si>
  <si>
    <t>Verify content behavior after deleting standalone content, including:
 Bookmark Section and Playlist Section.</t>
  </si>
  <si>
    <t>Verify that access options are displayed when the "Publish to Knowledge Hub" checkbox is enabled.</t>
  </si>
  <si>
    <t>Verify that learner groups are displayed based on domain access.</t>
  </si>
  <si>
    <t>Verify that individual learners are displayed based on domain selection.</t>
  </si>
  <si>
    <t>Verify that the selection of a learner group or individual users is mandatory.</t>
  </si>
  <si>
    <t>Verify that an access message is displayed when saving or publishing content.</t>
  </si>
  <si>
    <t>Verify that access is prevented if a learner group or user is removed.</t>
  </si>
  <si>
    <t>Verify that an alert message is displayed when updating/publishing content with the "Publish to Knowledge Hub" checkbox selected but without specifying access.</t>
  </si>
  <si>
    <t>Verify that the thumbnail image can be changed via the gallery.</t>
  </si>
  <si>
    <t>Verify that the thumbnail image can be selected from the custom or system gallery.</t>
  </si>
  <si>
    <t>Verify that the thumbnail preview box updates with the selected image.</t>
  </si>
  <si>
    <t>Verify that disabling the standalone checkbox hides the thumbnail image section</t>
  </si>
  <si>
    <t>Verify the visibility of the Knowledge Hub tab when it is enabled at site level in the Page Builder</t>
  </si>
  <si>
    <t>Verify that the Knowledge Hub tab is hidden it is unchecked in the Site Admin&gt;Page Builder</t>
  </si>
  <si>
    <t>Verify the control over the visibility of the "Play" "Bookmark" "Add to Playlist" action icon.</t>
  </si>
  <si>
    <t>EAT1-939</t>
  </si>
  <si>
    <t>Verify the icons for "Play," "Bookmark," and "Playlist" are displayed correctly.</t>
  </si>
  <si>
    <t>Verify that action icons are enabled in the catalog section</t>
  </si>
  <si>
    <t>Verify that search, filter, and sort configurations are disabled when configured.</t>
  </si>
  <si>
    <t>Verify that search, filter, and sort configurations are enabled when configured.</t>
  </si>
  <si>
    <t>Verify the visibility of the Knowledge Hub tab.</t>
  </si>
  <si>
    <t>Verify that the Knowledge Hub tab is hidden when configured.</t>
  </si>
  <si>
    <t>Verify that content is displayed correctly in the Knowledge Hub.</t>
  </si>
  <si>
    <t>Verify that a description is displayed on mouse hover over content.</t>
  </si>
  <si>
    <t>Verify the functionality of the "Load More" option.</t>
  </si>
  <si>
    <t>Verify the functionality of the "Bookmark" "Playlist" "Play" feature.</t>
  </si>
  <si>
    <t>Verify the functionality of the search, filter and sort function</t>
  </si>
  <si>
    <t>Verify the functionality of the filter feature.</t>
  </si>
  <si>
    <t>Verify the functionality of the sort feature.</t>
  </si>
  <si>
    <t>Verify that the Knowledge Hub tab is visible only to logged-in users.</t>
  </si>
  <si>
    <t>Verify the visibility of the Knowledge Hub tab in the Bookmarks section.</t>
  </si>
  <si>
    <t>Verify that bookmarked content details are displayed correctly.</t>
  </si>
  <si>
    <t>Verify the functionality to remove content from bookmarks.</t>
  </si>
  <si>
    <t>Verify the functionality to play bookmarked content.</t>
  </si>
  <si>
    <t>Verify the search, filter, and sort functionality for bookmarked content.</t>
  </si>
  <si>
    <t>Verify that an appropriate message is displayed when the bookmark list is empty.</t>
  </si>
  <si>
    <t>Verify that the content details page is displayed correctly.</t>
  </si>
  <si>
    <t>Verify the functionality to play content from the details page.</t>
  </si>
  <si>
    <t>Verify that content details are accessible only to logged-in users.</t>
  </si>
  <si>
    <t>Verify that content progress is displayed accurately on the details page</t>
  </si>
  <si>
    <t>Verify that the learning history popup can be accessed.</t>
  </si>
  <si>
    <t>Verify that content details can be viewed in the learning history.</t>
  </si>
  <si>
    <t>Verify the functionality to search for content within the learning history.</t>
  </si>
  <si>
    <t>Verify that content can be filtered by status in the learning history.</t>
  </si>
  <si>
    <t>Verify that content can be filtered by type in the learning history.</t>
  </si>
  <si>
    <t>Verify the functionality to sort content by title in ascending order (A-Z) in the learning history.</t>
  </si>
  <si>
    <t>Verify the functionality to sort content by title in descending order (Z-A) in the learning history.</t>
  </si>
  <si>
    <t>Verify the functionality to sort content by date from new to old in the learning history.</t>
  </si>
  <si>
    <t>Verify the functionality to sort content by date from old to new in the learning history.</t>
  </si>
  <si>
    <t>Verify that content in the learning history can be exported.</t>
  </si>
  <si>
    <t>Verify that content details can be accessed from the learning history.</t>
  </si>
  <si>
    <t>Verify that an appropriate message is displayed when no matching results are found for search or filter in the learning history.</t>
  </si>
  <si>
    <t>Notification(18)</t>
  </si>
  <si>
    <t>https://docs.google.com/spreadsheets/d/1QCIX0Bp2Buc_jQLXTJdlIrDSiqx9k0Ioq545gBQXkhg/edit?gid=0#gid=0</t>
  </si>
  <si>
    <t>Instance/Class Admin - Roles</t>
  </si>
  <si>
    <t>Verify Admin Can Access Course Listing Page Based on Class/Instance Privilege</t>
  </si>
  <si>
    <t>Verify "Create Course" Button is Hidden for Class/Instance Admins</t>
  </si>
  <si>
    <t>Verify Disabled Features(File/Access/Share/Enrollment Stats) for Class/Instance Admin</t>
  </si>
  <si>
    <t>Verify Class/Instance Privilege with different users(User1-View,User2-View/Edit,User3-View/Edit/Create,User4-All Privileges)</t>
  </si>
  <si>
    <t>Verify "Add Instance" Button is Enabled for Multi-instance Courses</t>
  </si>
  <si>
    <t xml:space="preserve">Verify "Add Instance" Button is Disabled for Single-instance </t>
  </si>
  <si>
    <t>Verify Instance Creation Workflow for Instance/Class Admin</t>
  </si>
  <si>
    <t>Verify Admin Can Override Select Business Rules at the Instance Level</t>
  </si>
  <si>
    <t>Verify Price and Currency Override at the Instance Level Based on Business Rule</t>
  </si>
  <si>
    <t>Verify Enrollment Management Access for Class/Instance Admin</t>
  </si>
  <si>
    <t>Verify Delete Icon is Visible on Instance/Class Edit Page</t>
  </si>
  <si>
    <t>Verify Delete Permission Restriction for Admins Without Delete Privileges</t>
  </si>
  <si>
    <t>Verify "View" Permission for Course is Automatically Selected when Class Permissions are Enabled</t>
  </si>
  <si>
    <t>Verify Admin Can Only Modify Class Permissions for Custom Roles</t>
  </si>
  <si>
    <t>Verify "Create" Permission Enables Add Instance Button for Multi-instance/Class</t>
  </si>
  <si>
    <t>Roles</t>
  </si>
  <si>
    <t>Verify System Behavior for Admin Roles After Privilege Interchange</t>
  </si>
  <si>
    <t>Verify Role-Specific Access to "View" Privilege for Default Admin Role</t>
  </si>
  <si>
    <t>Verify Role-Specific Access to "Edit" Privilege for Default Admin Role</t>
  </si>
  <si>
    <t>Verify Role-Specific Access to "Create" Privilege for Default Admin Role</t>
  </si>
  <si>
    <t>Verify Role-Specific Access to "Delete" Privilege for Default Admin Role</t>
  </si>
  <si>
    <t>Learning Assingment - IRIS-1675</t>
  </si>
  <si>
    <t>Verify that the learning assignment is listed as one of the sub menu under Learning Section when the Learning Assignment is enabled at site level</t>
  </si>
  <si>
    <t>Verify that the learning assignment is not listed as one of the sub menu under Learning Section when the Learning Assignment is disabled at site level</t>
  </si>
  <si>
    <t>Verify that the admin is navigated to Create Learning Assignment page when Create Learning Assignment button is clicked</t>
  </si>
  <si>
    <t>Verify that only the Discard button is enabled description is given</t>
  </si>
  <si>
    <t xml:space="preserve">Verify that the Discard and Save Draft buttons are enabled only when title is given </t>
  </si>
  <si>
    <t>Verify that the Publish button is enabled when all the mandatory fields and criteria and assignment are selected</t>
  </si>
  <si>
    <t>Verify that the past date are hidden and not selectable in the calendar in Effective From field</t>
  </si>
  <si>
    <t>Verify that the admin is able to select the Effective from field from the current date to any future date</t>
  </si>
  <si>
    <t>Verify that the admin is able to select the Valid Till date. This field is not mandatory</t>
  </si>
  <si>
    <t>Verify that the following options are displayed and selectable in the Ceriteria drop-down.
- Hire Date
- Training
- Learner Group
- Hire Date and Learner Group
- Standalone Assessment</t>
  </si>
  <si>
    <t>Verify that the criteria drop down is single select. Admin should be able to select only one critera at a time</t>
  </si>
  <si>
    <t>Learning Assingment - Hire Date Criteria</t>
  </si>
  <si>
    <r>
      <rPr>
        <rFont val="Arial"/>
        <color theme="1"/>
      </rPr>
      <t xml:space="preserve">Verify that the admin is able to select the </t>
    </r>
    <r>
      <rPr>
        <rFont val="Arial"/>
        <b/>
        <color theme="1"/>
      </rPr>
      <t>Hire Date</t>
    </r>
    <r>
      <rPr>
        <rFont val="Arial"/>
        <color theme="1"/>
      </rPr>
      <t xml:space="preserve"> criteria </t>
    </r>
  </si>
  <si>
    <t>Verify that the admin is able to enter the number in Days After field</t>
  </si>
  <si>
    <t>Verify that the Days After field allows only numeric values</t>
  </si>
  <si>
    <t>Verify that the Apply button is enabled only when Days After field is filled</t>
  </si>
  <si>
    <t>Verify that the value given in days after field is displayed in the right side panel with (x) icon</t>
  </si>
  <si>
    <t>Verify that the admin is able to search the training based on Title in the "Search &amp; add training" section</t>
  </si>
  <si>
    <t>Verify that the admin is able to search the training based on Code in the "Search &amp; add training" section</t>
  </si>
  <si>
    <t>Verify that the searched training is listed in the left side panel with a check box</t>
  </si>
  <si>
    <t>Verify that the Add As Assignment button is displayed when the training are listed</t>
  </si>
  <si>
    <t>Verify that the admin is able to select the searched training by checking the check box</t>
  </si>
  <si>
    <t>Verify that the assignment is added when the Add As Assignment button is clicked</t>
  </si>
  <si>
    <t>Verify that the added assignment is listed in the right side panel with (x) icon</t>
  </si>
  <si>
    <t>Verify that the Days After field value is cleared in the left side panel and the Apply button is disabled when the Days After is removed from the right side panel</t>
  </si>
  <si>
    <t>Verify that the days after and assignment from the right side panel is removed when (x) icon is clicked</t>
  </si>
  <si>
    <t xml:space="preserve">Verify that the Publish button is disabled when the days after or the assignment is removed </t>
  </si>
  <si>
    <t>Verify that the admin is able to add the days after and assignment after removing the existing data</t>
  </si>
  <si>
    <t>Verify that the Success message is displayed when publish button is clicked</t>
  </si>
  <si>
    <t>Verify that the learners are enrolled to the training based on the given hire date - Execute Learning Assignment cron</t>
  </si>
  <si>
    <t>Verify that the learners are enrolled to all the training based on the given hire date when multiple assignments are added in the Learning Assignment</t>
  </si>
  <si>
    <t>Verify that the admin is able to select "Assign learning to users who already have satisfied this criteria" check box</t>
  </si>
  <si>
    <t>Verify that all the learners who has hired before the given hire date are enrolled to the training when "Assign learning to users who already have satisfied this criteria" check box is selected</t>
  </si>
  <si>
    <t xml:space="preserve">Verify that the learner is enrolled to the LA training when the hire date is added to the learner post creation of Learning Assignment - execute LA cron </t>
  </si>
  <si>
    <t>Learning Assingment - Training Criteria</t>
  </si>
  <si>
    <r>
      <rPr>
        <rFont val="Arial"/>
        <color theme="1"/>
      </rPr>
      <t xml:space="preserve">Verify that the admin is able to select the </t>
    </r>
    <r>
      <rPr>
        <rFont val="Arial"/>
        <b/>
        <color theme="1"/>
      </rPr>
      <t>Training</t>
    </r>
    <r>
      <rPr>
        <rFont val="Arial"/>
        <color theme="1"/>
      </rPr>
      <t xml:space="preserve"> criteria </t>
    </r>
  </si>
  <si>
    <t>Verify that the Days After field and Status drop down are displayed when training is selected as criteria</t>
  </si>
  <si>
    <t>Verify that the status drop down displays the list of options
- Enrolled
- Completed
- Inprogress
- Incomplete
- Overdue
- Expired</t>
  </si>
  <si>
    <t>Verify that the status drop down is single select. Admin should be able to select only one option at a time</t>
  </si>
  <si>
    <t>Verify that the Apply button is enabled only when both the Days After and Status fields are filled</t>
  </si>
  <si>
    <t>Verify that the value given in days after and status field is displayed in the right side panel with (x) icon</t>
  </si>
  <si>
    <r>
      <rPr>
        <rFont val="Arial"/>
        <color theme="1"/>
      </rPr>
      <t xml:space="preserve">Verify that the Days after and the criteria selected are separated by </t>
    </r>
    <r>
      <rPr>
        <rFont val="Arial"/>
        <b/>
        <color theme="1"/>
      </rPr>
      <t xml:space="preserve">AND </t>
    </r>
    <r>
      <rPr>
        <rFont val="Arial"/>
        <color theme="1"/>
      </rPr>
      <t>in the right side panel</t>
    </r>
  </si>
  <si>
    <t>Verify that the Criteria and Assignment radio buttons are displayed in the Search &amp; add training" section when Training criteria is selected</t>
  </si>
  <si>
    <t xml:space="preserve">Verify that the admin can select either criteria or assignment at a time. Should allow to select only one option </t>
  </si>
  <si>
    <t>Verify that the admin is able to search the training based on Title in the "Search &amp; add training" section for Criteria option</t>
  </si>
  <si>
    <r>
      <rPr>
        <rFont val="Arial"/>
        <color theme="1"/>
      </rPr>
      <t xml:space="preserve">Verify that the admin is able to search the training based on Code in the "Search &amp; add training" section for </t>
    </r>
    <r>
      <rPr>
        <rFont val="Arial"/>
        <b/>
        <color theme="1"/>
      </rPr>
      <t>Criteria</t>
    </r>
    <r>
      <rPr>
        <rFont val="Arial"/>
        <color theme="1"/>
      </rPr>
      <t xml:space="preserve"> option</t>
    </r>
  </si>
  <si>
    <t>Verify that the searched training for criteria is listed in the left side panel with a check box</t>
  </si>
  <si>
    <t>Verify that the Add As Criteria button is displayed when the training are listed</t>
  </si>
  <si>
    <t>Verify that the assignment is added when the Add As Criteria button is clicked</t>
  </si>
  <si>
    <r>
      <rPr>
        <rFont val="Arial"/>
        <color theme="1"/>
      </rPr>
      <t xml:space="preserve">Verify that the admin is able to search the training based on Code in the "Search &amp; add training" section for </t>
    </r>
    <r>
      <rPr>
        <rFont val="Arial"/>
        <b/>
        <color theme="1"/>
      </rPr>
      <t>Assignment</t>
    </r>
    <r>
      <rPr>
        <rFont val="Arial"/>
        <color theme="1"/>
      </rPr>
      <t xml:space="preserve"> option</t>
    </r>
  </si>
  <si>
    <t>Verify that the searched training for criteria is listed in the rightside panel with a (X) icon</t>
  </si>
  <si>
    <t>Verify that the criteria added can be removed from rightside panel by clicking on (x) icon</t>
  </si>
  <si>
    <t>Verify that the status selected is cleared in the left side panel and the Apply button is disabled when the Days After is removed from the right side panel</t>
  </si>
  <si>
    <t>Verify that the days after, status and assignment from the right side panel is removed when (x) icon is clicked</t>
  </si>
  <si>
    <t xml:space="preserve">Verify that the Publish button is disabled when the days after or the training selected in the criteria/assignment or the status is removed </t>
  </si>
  <si>
    <t>Verify that the admin is able to add the days after, status and assignment after removing the existing data</t>
  </si>
  <si>
    <t>Verify that the learners are enrolled to the training only when the learners match with given hire date and met the criteria based on the selected status  - Execute Learning Assignment cron</t>
  </si>
  <si>
    <t>Verify that the learners are enrolled to all the assigned training only when the learners match with given hire date and met the criteria based on the selected status when multiple trainings are assigned</t>
  </si>
  <si>
    <t>Verify that all the learners who has hired before the given hire date and met the criteria based on the selected status are enrolled to the training when "Assign learning to users who already have satisfied this criteria" check box is selected</t>
  </si>
  <si>
    <t xml:space="preserve">Verify that the learner is enrolled to the LA training when the hire date or the status is updated for the learner post creation of Learning Assignment - execute LA cron </t>
  </si>
  <si>
    <t xml:space="preserve">Learning Assingment - Learner Group Criteria </t>
  </si>
  <si>
    <r>
      <rPr>
        <rFont val="Arial"/>
        <color theme="1"/>
      </rPr>
      <t xml:space="preserve">Verify that the admin is able to select the </t>
    </r>
    <r>
      <rPr>
        <rFont val="Arial"/>
        <b/>
        <color theme="1"/>
      </rPr>
      <t>Learner Group</t>
    </r>
    <r>
      <rPr>
        <rFont val="Arial"/>
        <color theme="1"/>
      </rPr>
      <t xml:space="preserve"> criteria </t>
    </r>
  </si>
  <si>
    <t>Verify that the list of learner groups in displayed in the Learner Group drop down</t>
  </si>
  <si>
    <t>Verify that the suspended learner group is not displayed in the Learner Group drop down</t>
  </si>
  <si>
    <t>Verify that the admin is able to select multiple learner groups</t>
  </si>
  <si>
    <t>Verify that the Apply button is enabled only when the Learner Group is selected</t>
  </si>
  <si>
    <t>Verify that the selected Learner Group is displayed in the right side panel with (x) icon</t>
  </si>
  <si>
    <t>Verify that the Learner Group selected is cleared in the left side panel and the Apply button is disabled when the Learner Group is removed from the right side panel</t>
  </si>
  <si>
    <t>Verify that the Learner Group and assignment from the right side panel is removed when (x) icon is clicked</t>
  </si>
  <si>
    <t xml:space="preserve">Verify that the Publish button is disabled when the Learner Group or the assignment is removed </t>
  </si>
  <si>
    <t>Verify that the admin is able to add the Learner Group and assignment after removing the existing data</t>
  </si>
  <si>
    <t>Verify that the learners are enrolled to the training based on the selected Learner Group - Execute Learning Assignment cron</t>
  </si>
  <si>
    <t>Verify that the learners are enrolled to all the training based on the selected Learner Group when multiple assignments are added in the Learning Assignment</t>
  </si>
  <si>
    <t>Verify that the learners are not enrolled to the assigned training for the suspended/deleted learner group</t>
  </si>
  <si>
    <t xml:space="preserve">Verify that the learner who are in the exclude learner list are not enrolled to the assigned training </t>
  </si>
  <si>
    <t>Learning Assingment - Hire Date and Learner Group</t>
  </si>
  <si>
    <r>
      <rPr>
        <rFont val="Arial"/>
        <color theme="1"/>
      </rPr>
      <t xml:space="preserve">Verify that the admin is able to select the </t>
    </r>
    <r>
      <rPr>
        <rFont val="Arial"/>
        <b/>
        <color theme="1"/>
      </rPr>
      <t>Hire Date and Learner Group</t>
    </r>
    <r>
      <rPr>
        <rFont val="Arial"/>
        <color theme="1"/>
      </rPr>
      <t xml:space="preserve"> criteria </t>
    </r>
  </si>
  <si>
    <t>Verify that the Apply button is enabled only when Days After and Learner Group fields are filled</t>
  </si>
  <si>
    <t>Verify that the Days After field and the learner group selected is cleared in the left side panel and the Apply button is disabled when the Days After and Learner Group are removed from the right side panel</t>
  </si>
  <si>
    <t>Verify that the days after, learner group and assignment from the right side panel is removed when (x) icon is clicked</t>
  </si>
  <si>
    <t>Verify that the admin is able to add the days after, learner group and assignment after removing the existing data</t>
  </si>
  <si>
    <t>Verify that the learners who are part of the learner group and met the given hire date are enrolled to the assigned training - Execute Learning Assignment cron</t>
  </si>
  <si>
    <t>Verify that learners who are part of the learner group and met the given hire date are enrolled to all the assigned training  when multiple assignments are added in the Learning Assignment</t>
  </si>
  <si>
    <t>Verify that all the learners who has hired before the given hire date and also part of the selected learner group are enrolled to the training when "Assign learning to users who already have satisfied this criteria" check box is selected</t>
  </si>
  <si>
    <t xml:space="preserve">Verify that the learner is enrolled to the LA training when the hire date/learner group is added to the learner post creation of Learning Assignment - execute LA cron </t>
  </si>
  <si>
    <t>Learning Assingment - Standalone Assessment Criteria</t>
  </si>
  <si>
    <r>
      <rPr>
        <rFont val="Arial"/>
        <color theme="1"/>
      </rPr>
      <t xml:space="preserve">Verify that the admin is able to select the </t>
    </r>
    <r>
      <rPr>
        <rFont val="Arial"/>
        <b/>
        <color theme="1"/>
      </rPr>
      <t>Standalone Assessment</t>
    </r>
    <r>
      <rPr>
        <rFont val="Arial"/>
        <color theme="1"/>
      </rPr>
      <t xml:space="preserve"> criteria </t>
    </r>
  </si>
  <si>
    <t>Verify that the Assessment Status drop down is displayed when Standalone Assessment is selected as criteria</t>
  </si>
  <si>
    <t>Verify that only the standalone assessment are listed in the drop down. It should not list the general assessments</t>
  </si>
  <si>
    <t>Verify that the status drop down displays the list of options
- Completed
- Failed</t>
  </si>
  <si>
    <t>Verify that the Apply button is enabled only when the Status field is selected</t>
  </si>
  <si>
    <t>Verify that the status selected is displayed in the right side panel with (x) icon</t>
  </si>
  <si>
    <r>
      <rPr>
        <rFont val="Arial"/>
        <color theme="1"/>
      </rPr>
      <t xml:space="preserve">Verify that the Assessment Status and the criteria assessment are separated by </t>
    </r>
    <r>
      <rPr>
        <rFont val="Arial"/>
        <b/>
        <color theme="1"/>
      </rPr>
      <t xml:space="preserve">AND </t>
    </r>
    <r>
      <rPr>
        <rFont val="Arial"/>
        <color theme="1"/>
      </rPr>
      <t>in the right side panel</t>
    </r>
  </si>
  <si>
    <t>Verify that the Criteria and Assignment radio buttons are displayed in the Search &amp; add training" section when standalone criteria is selected</t>
  </si>
  <si>
    <t>Verify that the admin is able to search the standalone assessment based on Title in the "Search &amp; add training" section for Criteria option</t>
  </si>
  <si>
    <r>
      <rPr>
        <rFont val="Arial"/>
        <color theme="1"/>
      </rPr>
      <t xml:space="preserve">Verify that the admin is able to search the standalone assessment based on Code in the "Search &amp; add training" section for </t>
    </r>
    <r>
      <rPr>
        <rFont val="Arial"/>
        <b/>
        <color theme="1"/>
      </rPr>
      <t>Criteria</t>
    </r>
    <r>
      <rPr>
        <rFont val="Arial"/>
        <color theme="1"/>
      </rPr>
      <t xml:space="preserve"> option</t>
    </r>
  </si>
  <si>
    <t>Verify that the searched standalone assessment for criteria is listed in the left side panel with a check box</t>
  </si>
  <si>
    <t>Verify that only the standalone assessment can be searched in the criteria option</t>
  </si>
  <si>
    <t>Verify that no results found is displayed when any normal assessment, course or TP is searched in criteria option</t>
  </si>
  <si>
    <t>Verify that the Add As Criteria button is displayed when the standalone assessment are listed</t>
  </si>
  <si>
    <t>Verify that the admin is able to select the searched assessment by checking the check box</t>
  </si>
  <si>
    <t>Verify that the Criteria is added when the Add As Criteria button is clicked</t>
  </si>
  <si>
    <r>
      <rPr>
        <rFont val="Arial"/>
        <color theme="1"/>
      </rPr>
      <t xml:space="preserve">Verify that the admin is able to search the training based on Code in the "Search &amp; add training" section for </t>
    </r>
    <r>
      <rPr>
        <rFont val="Arial"/>
        <b/>
        <color theme="1"/>
      </rPr>
      <t>Assignment</t>
    </r>
    <r>
      <rPr>
        <rFont val="Arial"/>
        <color theme="1"/>
      </rPr>
      <t xml:space="preserve"> option</t>
    </r>
  </si>
  <si>
    <t>Verify that the selected status is cleared in the left side panel and the Apply button is disabled when the status is removed from the right side panel</t>
  </si>
  <si>
    <t>Verify that the status,criteria and assignment from the right side panel is removed when (x) icon is clicked</t>
  </si>
  <si>
    <t>Verify that the admin is able to add the status, criteria and assignment after removing the existing data</t>
  </si>
  <si>
    <t>Verify that the learners who are completed  to the standalone assessment added in the criteria and met the status selected are enrolled to the assigned training - Execute Learning Assignment cron</t>
  </si>
  <si>
    <t>Verify that the learners who are failed to the standalone assessment added in the criteria and met the status selected are enrolled to the assigned training - Execute Learning Assignment cron</t>
  </si>
  <si>
    <t>Verify that the learners who are enrolled to the standalone assessment added in the criteria and met the status selected are enrolled to all the assigned training when multiple assignments are added - Execute Learning Assignment cron</t>
  </si>
  <si>
    <t>Learning Assignment - Common use-cases</t>
  </si>
  <si>
    <t>Verify that the learner is enrolled to the versioned training</t>
  </si>
  <si>
    <t>Verify that the learner is enrolled to the ILT/VC class</t>
  </si>
  <si>
    <t>Verify that the training which are saved as "Hidden in catalog" are displayed in the assignment search list</t>
  </si>
  <si>
    <t>Verify that the learner is enrolled to the trainings which are saved as "Hidden in catalog"</t>
  </si>
  <si>
    <r>
      <rPr>
        <rFont val="Arial"/>
        <color theme="1"/>
      </rPr>
      <t xml:space="preserve">Verify that the Days after value in the </t>
    </r>
    <r>
      <rPr>
        <rFont val="Arial"/>
        <b/>
        <color theme="1"/>
      </rPr>
      <t>Hire date</t>
    </r>
    <r>
      <rPr>
        <rFont val="Arial"/>
        <color theme="1"/>
      </rPr>
      <t xml:space="preserve"> criteria and </t>
    </r>
    <r>
      <rPr>
        <rFont val="Arial"/>
        <b/>
        <color theme="1"/>
      </rPr>
      <t>Hire date and Learner Group</t>
    </r>
    <r>
      <rPr>
        <rFont val="Arial"/>
        <color theme="1"/>
      </rPr>
      <t xml:space="preserve"> criteria allows only the range from 0 - 999</t>
    </r>
  </si>
  <si>
    <t>Verify assigning the training with combination of course and training plan</t>
  </si>
  <si>
    <t>Verify that the priced training are not listing in the assignment search field</t>
  </si>
  <si>
    <r>
      <rPr>
        <rFont val="Arial"/>
        <color theme="1"/>
      </rPr>
      <t xml:space="preserve">Verify that the learning assignment is marked as </t>
    </r>
    <r>
      <rPr>
        <rFont val="Arial"/>
        <b/>
        <color theme="1"/>
      </rPr>
      <t>unpublished</t>
    </r>
    <r>
      <rPr>
        <rFont val="Arial"/>
        <color theme="1"/>
      </rPr>
      <t xml:space="preserve"> when the valid till date is crossed - execute LA cron</t>
    </r>
  </si>
  <si>
    <r>
      <rPr>
        <rFont val="Arial"/>
        <color theme="1"/>
      </rPr>
      <t xml:space="preserve">Verify that the "Assign learning to users who already have satisfied this criteria" check box is displayed only for the </t>
    </r>
    <r>
      <rPr>
        <rFont val="Arial"/>
        <b/>
        <color theme="1"/>
      </rPr>
      <t xml:space="preserve">Hire Date, Training, Hire Date and Learner Group </t>
    </r>
    <r>
      <rPr>
        <rFont val="Arial"/>
        <color theme="1"/>
      </rPr>
      <t>criterias</t>
    </r>
  </si>
  <si>
    <t xml:space="preserve">UR - External Training Record - Admin-EAT1-529
</t>
  </si>
  <si>
    <t>Verify that the external training is displayed as a core feature</t>
  </si>
  <si>
    <t>Verify that the admin can view the external training record icon next to Associated Group icon in edit user page</t>
  </si>
  <si>
    <t>Verify that the admin can view the external training record added by the manager/learner when external training icon is clicked</t>
  </si>
  <si>
    <t xml:space="preserve">Verify that the admin can edit the external training record added by the manager or the learner </t>
  </si>
  <si>
    <t xml:space="preserve">Verify that the admin can delete the external training record added by the manager or the learner </t>
  </si>
  <si>
    <t>Verify that the email notification is triggered to the learner when the admin edit the external training</t>
  </si>
  <si>
    <t>Verify that the email notification is triggered to the learner when the admin delete the external training</t>
  </si>
  <si>
    <t>UR - External Training Record - Manager-EAT1-529</t>
  </si>
  <si>
    <t xml:space="preserve">Verify that the customer admin can view the external training check box in the Learner config&gt;Profile section </t>
  </si>
  <si>
    <t>Verify that the customer admin can enable the external tarining check box</t>
  </si>
  <si>
    <t xml:space="preserve">Verify that the external training is displayed in the Collaboration hub </t>
  </si>
  <si>
    <t>Verify that the external traning bulk edit button is displayed in the collaboration hub page when the external training is enabled at site level.</t>
  </si>
  <si>
    <t>Verify that the external traning icon for individual learner under the MY TEAM section is displayed in the collaboration hub page when the external training is enabled at site level.</t>
  </si>
  <si>
    <t>Verify that the external training record button and external training icon are not displayed when the external training is unchecked at site level</t>
  </si>
  <si>
    <t>Verify that manager is able to add the external training for the individual learner from the MY Team section user profile card</t>
  </si>
  <si>
    <t>Bulk upload external training records - For Manager - EAT1-548</t>
  </si>
  <si>
    <t>Verify that the external training push box is displayed when External Training Record button is clicked</t>
  </si>
  <si>
    <t>Verify that the manager is able to add external training for multiple learner through the bulk option</t>
  </si>
  <si>
    <t>Verify that the learner list is displayed and clickable when Name field is selected</t>
  </si>
  <si>
    <t>Verify that the Name field is single select. Manager should be able to select only one learner in a row.</t>
  </si>
  <si>
    <t>Verify that the external training types list is displayed and clickable when Type field is selected</t>
  </si>
  <si>
    <t>Verify that the Type field is single select. Manager should be able to select only one type in a row.</t>
  </si>
  <si>
    <t>Verify that the manager is able to add Title to the training. Title field should be mandatory</t>
  </si>
  <si>
    <t xml:space="preserve">Verify that the manager is able to add Issued By to the training. </t>
  </si>
  <si>
    <t xml:space="preserve">Verify that the manager is able to add the Certificate Number to the training. </t>
  </si>
  <si>
    <t>Verify that the manager is able to Select the Completed On date using the calendar. Completed On field should be mandatory.</t>
  </si>
  <si>
    <t xml:space="preserve">Verify that the manager is able to Select the Completed On date using the calendar. </t>
  </si>
  <si>
    <t xml:space="preserve">Verify that the manager is able to Select the Valid From and Valid To dates using the calendar. </t>
  </si>
  <si>
    <t>Verify that the manager is able to upload the certificate using the Upload icon</t>
  </si>
  <si>
    <t>Verify that the manager is able to upload the certificate only with the PDF, PNG and Image formats</t>
  </si>
  <si>
    <t>Verify that the error validation is displayed when the certificate is uploaded with other formats</t>
  </si>
  <si>
    <t>Verify that a new row is added when + icon is clicked</t>
  </si>
  <si>
    <t>Verify that the Submit button is enabled only when all the mandatory fields are selected</t>
  </si>
  <si>
    <t>Verify that the success message is displayed when the Submit button is clicked</t>
  </si>
  <si>
    <t>Verify that the Push box is displayed with empty single row after the records are submitted</t>
  </si>
  <si>
    <t>Verify that the manager is able to delete the individual row using delete icon</t>
  </si>
  <si>
    <t>Verify that the Delete conformation pop-up is displayed with Cancel and Delete buttons when delete icon is clicked</t>
  </si>
  <si>
    <t>Verift that the External Training row is deleted when Delete is clicked</t>
  </si>
  <si>
    <t>Verift that the External Training row is not deleted when Cancel is clicked</t>
  </si>
  <si>
    <t>Verify that the External training records are created and displayed for the individual learners in the MY TEAM learner profile card section</t>
  </si>
  <si>
    <t>Verify that the External Training Record push-box is closed when Close button is clicked</t>
  </si>
  <si>
    <t>Collaboration Hub(Manager) - View Learning - Course/TP and StandaloneAssessment Progress status and percentage EAT1-515</t>
  </si>
  <si>
    <t>Verify that the manager is able to view the percentage of course completion in the manager's collaboration hub page under My Team&gt;user profile card&gt;View Learning icon</t>
  </si>
  <si>
    <t>Verify that the manager is able to view the percentage of LearningPath completion in the manager's collaboration hub page under My Team&gt;user profile card&gt;View Learning icon</t>
  </si>
  <si>
    <t>Verify that the manager is able to view the percentage of Certification completion in the manager's collaboration hub page under My Team&gt;user profile card&gt;View Learning icon</t>
  </si>
  <si>
    <t>Verify that the manager is able to view the percentage of StandaloneAssessment completion in the manager's collaboration hub page under My Team&gt;user profile card&gt;View Learning icon</t>
  </si>
  <si>
    <r>
      <rPr>
        <rFont val="Arial"/>
        <color theme="1"/>
      </rPr>
      <t xml:space="preserve">Verify that the manager is able to view the </t>
    </r>
    <r>
      <rPr>
        <rFont val="Arial"/>
        <b/>
        <color theme="1"/>
      </rPr>
      <t>Yet To Start</t>
    </r>
    <r>
      <rPr>
        <rFont val="Arial"/>
        <color theme="1"/>
      </rPr>
      <t xml:space="preserve"> status and the progress percentage in the manager's view learning window for Course, Training Plan and Standalone Assessment.</t>
    </r>
  </si>
  <si>
    <r>
      <rPr>
        <rFont val="Arial"/>
        <color theme="1"/>
      </rPr>
      <t xml:space="preserve">Verify that the manager is able to view the </t>
    </r>
    <r>
      <rPr>
        <rFont val="Arial"/>
        <b/>
        <color theme="1"/>
      </rPr>
      <t>In Progress</t>
    </r>
    <r>
      <rPr>
        <rFont val="Arial"/>
        <color theme="1"/>
      </rPr>
      <t xml:space="preserve"> status and the progress percentage in the manager's view learning window for Course, Training Plan and Standalone Assessment.</t>
    </r>
  </si>
  <si>
    <r>
      <rPr>
        <rFont val="Arial"/>
        <color theme="1"/>
      </rPr>
      <t xml:space="preserve">Verify that the manager is able to view the </t>
    </r>
    <r>
      <rPr>
        <rFont val="Arial"/>
        <b/>
        <color theme="1"/>
      </rPr>
      <t>Overdue</t>
    </r>
    <r>
      <rPr>
        <rFont val="Arial"/>
        <color theme="1"/>
      </rPr>
      <t xml:space="preserve"> status and the progress percentage in the manager's view learning window for Course, Training Plan and Standalone Assessment.</t>
    </r>
  </si>
  <si>
    <r>
      <rPr>
        <rFont val="Arial"/>
        <color theme="1"/>
      </rPr>
      <t xml:space="preserve">Verify that the manager is able to view the </t>
    </r>
    <r>
      <rPr>
        <rFont val="Arial"/>
        <b/>
        <color theme="1"/>
      </rPr>
      <t>Incomplete</t>
    </r>
    <r>
      <rPr>
        <rFont val="Arial"/>
        <color theme="1"/>
      </rPr>
      <t xml:space="preserve"> status and the progress percentage in the manager's view learning window for Course, Training Plan and Standalone Assessment.</t>
    </r>
  </si>
  <si>
    <r>
      <rPr>
        <rFont val="Arial"/>
        <color theme="1"/>
      </rPr>
      <t xml:space="preserve">Verify that the manager is able to view the </t>
    </r>
    <r>
      <rPr>
        <rFont val="Arial"/>
        <b/>
        <color theme="1"/>
      </rPr>
      <t>No Show</t>
    </r>
    <r>
      <rPr>
        <rFont val="Arial"/>
        <color theme="1"/>
      </rPr>
      <t xml:space="preserve"> status and the progress percentage in the manager's view learning window for Course</t>
    </r>
  </si>
  <si>
    <r>
      <rPr>
        <rFont val="Arial"/>
        <color theme="1"/>
      </rPr>
      <t xml:space="preserve">Verify that the manager is able to view the </t>
    </r>
    <r>
      <rPr>
        <rFont val="Arial"/>
        <b/>
        <color theme="1"/>
      </rPr>
      <t>Completed</t>
    </r>
    <r>
      <rPr>
        <rFont val="Arial"/>
        <color theme="1"/>
      </rPr>
      <t xml:space="preserve"> status and the progress percentage should not be displayed for completed status in the manager's view learning window</t>
    </r>
  </si>
  <si>
    <r>
      <rPr>
        <rFont val="Arial"/>
        <color theme="1"/>
      </rPr>
      <t xml:space="preserve">Verify that the manager is able to view the </t>
    </r>
    <r>
      <rPr>
        <rFont val="Arial"/>
        <b/>
        <color theme="1"/>
      </rPr>
      <t>Canceled</t>
    </r>
    <r>
      <rPr>
        <rFont val="Arial"/>
        <color theme="1"/>
      </rPr>
      <t xml:space="preserve"> status and the progress percentage should not be displayed for completed status in the manager's view learning window</t>
    </r>
  </si>
  <si>
    <r>
      <rPr>
        <rFont val="Arial"/>
        <color theme="1"/>
      </rPr>
      <t xml:space="preserve">Verify that the manager is able to view the </t>
    </r>
    <r>
      <rPr>
        <rFont val="Arial"/>
        <b/>
        <color theme="1"/>
      </rPr>
      <t>Expired</t>
    </r>
    <r>
      <rPr>
        <rFont val="Arial"/>
        <color theme="1"/>
      </rPr>
      <t xml:space="preserve"> status and the progress percentage should not be displayed for completed status in the manager's view learning window</t>
    </r>
  </si>
  <si>
    <t>Learner page - MyDashboard&gt;LearningHistory - Course/TP and StandaloneAssessment Progress status and percentage-EAT1-549</t>
  </si>
  <si>
    <t>Verify that the learner is able to view the percentage of course completion on the My Dashboard&gt;Learning History section</t>
  </si>
  <si>
    <t>Verify that the learner is able to view the percentage of LearningPath completionon the My Dashboard&gt;Learning History section</t>
  </si>
  <si>
    <t>Verify that the learner is able to view the percentage of Certification completion on the My Dashboard&gt;Learning History section</t>
  </si>
  <si>
    <t>Verify that the learner is able to view the percentage of StandaloneAssessment completion on the My Dashboard&gt;Learning History section</t>
  </si>
  <si>
    <r>
      <rPr>
        <rFont val="Arial"/>
        <color theme="1"/>
      </rPr>
      <t xml:space="preserve">Verify that the learner is able to view the </t>
    </r>
    <r>
      <rPr>
        <rFont val="Arial"/>
        <b/>
        <color theme="1"/>
      </rPr>
      <t>Yet To Start</t>
    </r>
    <r>
      <rPr>
        <rFont val="Arial"/>
        <color theme="1"/>
      </rPr>
      <t xml:space="preserve"> status and the progress percentage on the My Dashboard&gt;Learning History section for Course, Training Plan and Standalone Assessment.</t>
    </r>
  </si>
  <si>
    <r>
      <rPr>
        <rFont val="Arial"/>
        <color theme="1"/>
      </rPr>
      <t xml:space="preserve">Verify that the learner is able to view the </t>
    </r>
    <r>
      <rPr>
        <rFont val="Arial"/>
        <b/>
        <color theme="1"/>
      </rPr>
      <t>In Progress</t>
    </r>
    <r>
      <rPr>
        <rFont val="Arial"/>
        <color theme="1"/>
      </rPr>
      <t xml:space="preserve"> status and the progress percentage on the My Dashboard&gt;Learning History section for Course, Training Plan and Standalone Assessment.</t>
    </r>
  </si>
  <si>
    <r>
      <rPr>
        <rFont val="Arial"/>
        <color theme="1"/>
      </rPr>
      <t xml:space="preserve">Verify that the learner is able to view the </t>
    </r>
    <r>
      <rPr>
        <rFont val="Arial"/>
        <b/>
        <color theme="1"/>
      </rPr>
      <t>Overdue</t>
    </r>
    <r>
      <rPr>
        <rFont val="Arial"/>
        <color theme="1"/>
      </rPr>
      <t xml:space="preserve"> status and the progress percentage on the My Dashboard&gt;Learning History section for Course, Training Plan and Standalone Assessment.</t>
    </r>
  </si>
  <si>
    <r>
      <rPr>
        <rFont val="Arial"/>
        <color theme="1"/>
      </rPr>
      <t xml:space="preserve">Verify that the learner is able to view the </t>
    </r>
    <r>
      <rPr>
        <rFont val="Arial"/>
        <b/>
        <color theme="1"/>
      </rPr>
      <t>Incomplete</t>
    </r>
    <r>
      <rPr>
        <rFont val="Arial"/>
        <color theme="1"/>
      </rPr>
      <t xml:space="preserve"> status and the progress percentage on the My Dashboard&gt;Learning History section for Course, Training Plan and Standalone Assessment.</t>
    </r>
  </si>
  <si>
    <r>
      <rPr>
        <rFont val="Arial"/>
        <color theme="1"/>
      </rPr>
      <t xml:space="preserve">Verify that the learner is able to view the </t>
    </r>
    <r>
      <rPr>
        <rFont val="Arial"/>
        <b/>
        <color theme="1"/>
      </rPr>
      <t>No Show</t>
    </r>
    <r>
      <rPr>
        <rFont val="Arial"/>
        <color theme="1"/>
      </rPr>
      <t xml:space="preserve"> status and the progress percentage on the My Dashboard&gt;Learning History section for Course</t>
    </r>
  </si>
  <si>
    <r>
      <rPr>
        <rFont val="Arial"/>
        <color theme="1"/>
      </rPr>
      <t xml:space="preserve">Verify that thelearner is able to view the </t>
    </r>
    <r>
      <rPr>
        <rFont val="Arial"/>
        <b/>
        <color theme="1"/>
      </rPr>
      <t>Completed</t>
    </r>
    <r>
      <rPr>
        <rFont val="Arial"/>
        <color theme="1"/>
      </rPr>
      <t xml:space="preserve"> status and the progress percentage should not be displayed for completed status on the My Dashboard&gt;Learning History section</t>
    </r>
  </si>
  <si>
    <r>
      <rPr>
        <rFont val="Arial"/>
        <color theme="1"/>
      </rPr>
      <t xml:space="preserve">Verify that the learner is able to view the </t>
    </r>
    <r>
      <rPr>
        <rFont val="Arial"/>
        <b/>
        <color theme="1"/>
      </rPr>
      <t>Canceled</t>
    </r>
    <r>
      <rPr>
        <rFont val="Arial"/>
        <color theme="1"/>
      </rPr>
      <t xml:space="preserve"> status and the progress percentage should not be displayed for completed status on the My Dashboard&gt;Learning History section</t>
    </r>
  </si>
  <si>
    <r>
      <rPr>
        <rFont val="Arial"/>
        <color theme="1"/>
      </rPr>
      <t xml:space="preserve">Verify that the learner is able to view the </t>
    </r>
    <r>
      <rPr>
        <rFont val="Arial"/>
        <b/>
        <color theme="1"/>
      </rPr>
      <t>Expired</t>
    </r>
    <r>
      <rPr>
        <rFont val="Arial"/>
        <color theme="1"/>
      </rPr>
      <t xml:space="preserve"> status and the progress percentage should not be displayed for completed status on the My Dashboard&gt;Learning History section</t>
    </r>
  </si>
  <si>
    <t>Collaboration Hub(Manager) - View Certificate - Course/TP -EAT1-549</t>
  </si>
  <si>
    <t>Verify that the manager is able to view the View Completion Certificate in the manager's collaboration hub page under My Team&gt;user profile card&gt;View Learning icon</t>
  </si>
  <si>
    <t>Verify that the view completion certificate is displayed for the “Completed” course, learning path and certification in the Learning History tabs</t>
  </si>
  <si>
    <t>Verify that the view completion certificate is displayed for the “Expired” course, learning path and certification in the Learning History tabs</t>
  </si>
  <si>
    <t>Verify that the push box is displayed when VIEW CERTIFICATE is clicked and it displays the certificate attached to the training</t>
  </si>
  <si>
    <t>Verify that the push box is displayed when VIEW CERTIFICATE is clicked and it displays "No Certificate attached" message when the certificate is not attached to the training</t>
  </si>
  <si>
    <t>Verify that the View Ceritificate push box is closed when CLOSE button is clicked</t>
  </si>
  <si>
    <t>Verify the download and share on linked in options</t>
  </si>
  <si>
    <t>Learner page - My Dashboard&gt;LearningHistory&gt;View Certificate - Course/TP -EAT1-641</t>
  </si>
  <si>
    <t>Verify that the learner is able to view the completion certificate of course and TP completion on the My Dashboard&gt;Learning History section</t>
  </si>
  <si>
    <t>Custom Keywords to be added in Completion certificate (list yet to be given by UR e.g., Instructor Name, Score, Org Name, etc.)-EAT1-521</t>
  </si>
  <si>
    <t>selva</t>
  </si>
  <si>
    <t>PTP Design -one profile</t>
  </si>
  <si>
    <t xml:space="preserve">Verify whether the PTP summary is getting displayed in the Learner Configuration&gt;&gt;One Profile </t>
  </si>
  <si>
    <t>Verify by changing the Configuration to PTP , As a learner while clicking on the One Profile link will open the PTP 
page</t>
  </si>
  <si>
    <t>Verify whether we can switch between different summary types (Default,PTP,CEU)</t>
  </si>
  <si>
    <t>Verify whether we can filter based on Training type(Course, Certification, External Training) in the PTP page</t>
  </si>
  <si>
    <t>Verify whether we can filter based on Date Range (Only for scheduled course which means future ILT/VC Courses)</t>
  </si>
  <si>
    <t>Verify whether we can filter based on Status (Completed, Expiry, Issued on  Enrolled date (Only for In progress))</t>
  </si>
  <si>
    <t>Verify whether we can filter based on External training type (Training, License, Workshop)</t>
  </si>
  <si>
    <t>Verify If no results match the search criteria, display an error message indicating "No matching records found."</t>
  </si>
  <si>
    <t xml:space="preserve">Verify whether the PTP&gt;&gt;Completed section contains the completed Observation Checklist </t>
  </si>
  <si>
    <t>Verify whether the PTP&gt;&gt;Completed section contains the completed Certifications</t>
  </si>
  <si>
    <t>Verify whether the Completed section contains the following sections 
Training name
Score
Training identifier with icons (Course, Learning path, Certification)
Completion date
Expiry date(if applicable)
Status (Valid/Expired)
View Certificate</t>
  </si>
  <si>
    <t>Each training line item will have a drop-down with class-level information. On the class-level information, we have the following fields
Class name
Score
Status(Pass/Failed) is based on completion status of the class
Completion date
Trainer name
Location
View Checklist link(If applicable)</t>
  </si>
  <si>
    <t>Verify whether View Certificate opens the Certificate</t>
  </si>
  <si>
    <t>Verify whether Clicking the "View Checklist" button should display the checklist details, including 
evaluator comments and scores.</t>
  </si>
  <si>
    <t>Verify whether View Checklist” section and button is only visible when there is a checklist attached to a class</t>
  </si>
  <si>
    <t>Verify whether The observation checklist will be marked NA for WBT</t>
  </si>
  <si>
    <t>Verify whether the The observation checklist will always open in a new tab</t>
  </si>
  <si>
    <t>Verify whether The one-profile training summary should have a section called In progress training which has the following fields
Training name
Status(Inprogress/Enrolled/Incomplete)
Training identifier with icons (Course, Learning path, Certification)
Start Date</t>
  </si>
  <si>
    <t>Verify whether Each training line item will have a drop-down with class-level information. 
On the class-level information, we have the following fields
Class name
Status(Inprogress/Enrolled/Incomplete)</t>
  </si>
  <si>
    <t>Verify If all the classes are completed then the course line items should be marked complete</t>
  </si>
  <si>
    <t>Verify If some of the classes are enrolled but not completed the course line items should be marked in progress</t>
  </si>
  <si>
    <t>Verify If the classes are incomplete then the course line item will be market incomplete</t>
  </si>
  <si>
    <t>Verify whether the external training section must display all approved external training that the learner has completed.</t>
  </si>
  <si>
    <t>Verify The section must categorize and display certifications based on their type: Training, License, or Workshop</t>
  </si>
  <si>
    <t>Verify whether the Valid certificates must be displayed at the top of the section.</t>
  </si>
  <si>
    <t>Valid certificates must be sorted by the latest issued certificate to the oldest issued certificate</t>
  </si>
  <si>
    <t>Expired certificates must be displayed after the valid certificates.</t>
  </si>
  <si>
    <t>Expired certificates must be sorted by expiration date in descending order (most recently expired to oldest expired).</t>
  </si>
  <si>
    <t>training will have the list of below fields
Type -  Training
Training Name
Issued By
Certificate Number
Issued on
Expiration Date (if applicable)
Certificate Link
Approval Status (Pending/Approved)</t>
  </si>
  <si>
    <t>Workshop will have the list of below fields
Type- Workshop
Workshop Name
Organization
Certificate Number
Issued on
Expiration Date (if applicable)
Certificate Link
Approval Status(Pending/Approved)</t>
  </si>
  <si>
    <t xml:space="preserve">Seat max override </t>
  </si>
  <si>
    <t>The 'Max Seat Override' business rule is visible to the ExpertusONE admin in the admin configuration section.</t>
  </si>
  <si>
    <t>The 'Max Seat Override' business rule is not visible to the customer admin in the admin configuration section.</t>
  </si>
  <si>
    <t xml:space="preserve">Verify the maximum seat capacity is increased for LT class when Max Seat Override is enabled
Ex:seat max set at class:5
Enroll user: 10
After enroll seat max :10
</t>
  </si>
  <si>
    <t xml:space="preserve">Verify the maximum seat capacity is increased for VC class when Max Seat Override is enabled
Ex:seat max set at class:5
Enroll user: 10
After enroll seat max :10
</t>
  </si>
  <si>
    <t xml:space="preserve">Verify the maximum seat capacity should be increased for WBT class when Max Seat Override is enabled
</t>
  </si>
  <si>
    <t xml:space="preserve">Verify the maximum seat capacity when Max Seat Override is Disabled
</t>
  </si>
  <si>
    <t xml:space="preserve">Verify the enrollment should not happend when enroll through critieria for both ILT/VC class
</t>
  </si>
  <si>
    <t xml:space="preserve">Verify the maximum seat capacity will increase at the class level when ILT maped with LP/Certification 
</t>
  </si>
  <si>
    <t xml:space="preserve">Verify the maximum seat capacity will increase at the class level when VC maped with LP/Certification 
</t>
  </si>
  <si>
    <t>Verify the max seat should not be increased when course mapped with pre-prequisite if user is not completed</t>
  </si>
  <si>
    <t>Verify the max seat should be increased when course mapped with pre-prequisite if some user is completed and some users are not completed the prerequisite course(seat is increased for completed user )</t>
  </si>
  <si>
    <t xml:space="preserve">Verify the maximum seat capacity is increased for WBT class when Max Seat Override is enabled
Ex:seat max set at class:5
Enroll user: 10
After enroll seat max :10
</t>
  </si>
  <si>
    <t>Verify the admin is able to select the training and proceed with enrollment, even if no seats are available.(Seat max enabled)</t>
  </si>
  <si>
    <t>Verify the below mentioed pop up will be displayed when enroll WBT/ILT/VC from enrollment page
 A popup appears with the message: “You have exceeded the maximum seat for this training. 
The seat capacity will be increased to accommodate the selected learner. Are you sure you want to proceed with this?”</t>
  </si>
  <si>
    <t>Verify the below mentioed pop up will be displayed when enroll Learning path/Certification from enrollment page
 A popup appears with the message: “You have exceeded the maximum seat for this training. 
The seat capacity will be increased to accommodate the selected learner. Are you sure you want to proceed with this?</t>
  </si>
  <si>
    <t>Verify the below mentioed pop up will be displayed when enroll classes inside tp from manage enrollment page
 A popup appears with the message: “You have exceeded the maximum seat for this training. 
The seat capacity will be increased to accommodate the selected learner. Are you sure you want to proceed with this?</t>
  </si>
  <si>
    <r>
      <rPr>
        <rFont val="Arial"/>
        <color theme="1"/>
      </rPr>
      <t xml:space="preserve">Verify Popup Actions: Yes and Cancel
</t>
    </r>
    <r>
      <rPr>
        <rFont val="Arial"/>
        <b/>
        <color theme="1"/>
      </rPr>
      <t xml:space="preserve">
</t>
    </r>
    <r>
      <rPr>
        <rFont val="Arial"/>
        <color theme="1"/>
      </rPr>
      <t>Clicking "Yes" enrolls the learners, increases seat capacity accordingly, updates the Max Seat field, and logs the change with the admin’s name. Clicking "Cancel" halts the enrollment process and keeps seat capacity unchanged.</t>
    </r>
  </si>
  <si>
    <t>Verify the maximum seat capacity should be increased for both ILT/VC class when purchase through order</t>
  </si>
  <si>
    <t>Verify the maximum seat capacity should be increased for both WBT class when purchase through order</t>
  </si>
  <si>
    <t>Verify the maximum seat capacity should be increased for both Certification/LP when purchase through order</t>
  </si>
  <si>
    <t>Verify the training change log records the increased seat capacity and the admin's name who made the change.</t>
  </si>
  <si>
    <t>Verify the training seat capacity can exceed the ILT location’s capacity without affecting the location’s seat limits.</t>
  </si>
  <si>
    <t xml:space="preserve">Verify the seat capacity will be increased at the class level and check it should not override at location </t>
  </si>
  <si>
    <t>Verify the seat capacity will be increased when transfer enrollment from one LP to another LP</t>
  </si>
  <si>
    <t>Verify the seat capacity will be increased when transfer enrollment from one Certification to another Certification</t>
  </si>
  <si>
    <t>Verify the seat capacity will be increased when transfer enrollment from one ILT class to another ILT class via course transfer enrollment</t>
  </si>
  <si>
    <t>Verify the seat capacity will be increased when transfer enrollment from one VC class to another VC class via course transfer enrollment</t>
  </si>
  <si>
    <t>Verify the seat capacity will be increased message will not be displayed when "Seat Max Override" business rule is disabled</t>
  </si>
  <si>
    <t>Verify the learner side enrollment when admin enrolled class or tp through seat max override</t>
  </si>
  <si>
    <t>Verify the learner will not allow to enroll ILT/VC if seat are not avilable eventhough seat max is enabled</t>
  </si>
  <si>
    <t>Verify the learner will not allow to enroll WBT  if seat are not avilable eventhough seat max is enabled</t>
  </si>
  <si>
    <t>Verify the wailist seat cannot be enrolled when admin enroll learners through seat max override</t>
  </si>
  <si>
    <t>Verify the wailist seat work flow should work when learner enroll course or tp</t>
  </si>
  <si>
    <t>Verify the waitlist seat can be changed as "Enrolled" when any learner canceled the seat(Course/TP)</t>
  </si>
  <si>
    <t>LP re-enroll</t>
  </si>
  <si>
    <t>Verify visibility of the "Re-enroll" button</t>
  </si>
  <si>
    <t>Verify re-enrollment process initiation</t>
  </si>
  <si>
    <t>Verify enrollment notification after re-enrollment</t>
  </si>
  <si>
    <t>Verify display of completed and in-progress records</t>
  </si>
  <si>
    <t>Verify re-enrollment behavior when courses are still active</t>
  </si>
  <si>
    <t>Verify handling of re-enrollment when feature is disabled</t>
  </si>
  <si>
    <t xml:space="preserve"> Log in as a learner and re-enroll in the same learning path multiple times.</t>
  </si>
  <si>
    <t>Verify learner dashboard updates after re-enrollment
The dashboard should update to show the new "To Complete" status in the in-progress section and retain the
 "Completed" record in the completed section.</t>
  </si>
  <si>
    <t>Verify integration of re-enrollment notification with email</t>
  </si>
  <si>
    <t>Verify access to courses within the re-enrolled learning path</t>
  </si>
  <si>
    <t>Verify admin can search and select a learner for re-enrollment</t>
  </si>
  <si>
    <t>Verify creation of a new enrollment record upon re-enrollment</t>
  </si>
  <si>
    <t>Verify notification is sent on re-enrollment</t>
  </si>
  <si>
    <t>Verify re-enrollment process for priced learning paths</t>
  </si>
  <si>
    <t>EAT1-830</t>
  </si>
  <si>
    <t>Verify behavior of re-enrollment with learning path versioning</t>
  </si>
  <si>
    <t>Verify that learners see updated content for versioned learning paths</t>
  </si>
  <si>
    <t>Verify admin's ability to create an order for re-enrollment</t>
  </si>
  <si>
    <t>Verify the "Add to Cart" button for learners on priced paths</t>
  </si>
  <si>
    <t>Verify notification details for re-enrollment in updated paths</t>
  </si>
  <si>
    <t>Verify learner's enrollment record accuracy post re-enrollment</t>
  </si>
  <si>
    <t>TP Structure</t>
  </si>
  <si>
    <t>TP Restructure Testcases</t>
  </si>
  <si>
    <t>Status Override</t>
  </si>
  <si>
    <t>https://docs.google.com/spreadsheets/d/1ECLdXtmLQkyDIK7e_TzbapSVOH8BjkaI/edit?gid=2118999963#gid=2118999963</t>
  </si>
  <si>
    <t>https://docs.google.com/spreadsheets/d/1tvFcl7Xk8H9DOpVYXIvSwdWqxfwygqW5ktcXXpOj6t4/edit?gid=0#gid=0</t>
  </si>
  <si>
    <t>Excel file format needs to support the User Bulk upload-EAT1-799</t>
  </si>
  <si>
    <t>Verify that the error message is displayed when the admin uploads csv feed file when allow excel is set is config</t>
  </si>
  <si>
    <t>Assessment Video - Assessment on the fly creation</t>
  </si>
  <si>
    <t>Verify that the admin can upload MP4 video content</t>
  </si>
  <si>
    <t>Verify that the uploaded MP4 content is playing after the upload</t>
  </si>
  <si>
    <t>Verify that the admin can upload WEBM video content</t>
  </si>
  <si>
    <t>Verify that the uploaded WEBM content is playing after the upload</t>
  </si>
  <si>
    <t>Verify that the video will be played only by clicking the play button</t>
  </si>
  <si>
    <t>Verify that the admin deletes the video file so it will not be stored anywhere</t>
  </si>
  <si>
    <t>Verify that the admin able to upload imgae for the following file format PNG, JPG, JPEG</t>
  </si>
  <si>
    <t xml:space="preserve">Verify that if the admin tries to upload an unsupported file format following message is displayed
Unsupported file format. Please upload a file in PNG, JPG, JPEG, GIF, MP4, or WEBM format.
</t>
  </si>
  <si>
    <t>Verify that the uploaded video file size exceeds the overall storage limit following the alert box message is displayed
"Upload failed. The file size exceeds the allowed storage limit. Please free up some space and try again."</t>
  </si>
  <si>
    <t>Verify that the the video does not play on clicking the play button it will display an alert box message saying "Video playback failed. Please check the video file and try again”</t>
  </si>
  <si>
    <t>Verify the multi-language for the new label in the assessment question page</t>
  </si>
  <si>
    <t>Verify the assessment video in supported multi-browsers</t>
  </si>
  <si>
    <t>Verify that the uploaded MP4 and WEBM video are playing when admin click "Preview Assessment"</t>
  </si>
  <si>
    <t>Verify the uploaded video is playing in assessment edit page and preview if assessment is created with section or without section</t>
  </si>
  <si>
    <t>Verify that the MP4 and WEBM video is playing when attach question from library while create assessment</t>
  </si>
  <si>
    <t>Verify that the "Add Image To Question" label name is renamed as "Add Image/Video To Question" in the assessment question creation page</t>
  </si>
  <si>
    <t>Verify that the delete icon will be greyed out when there is no image/video uploaded</t>
  </si>
  <si>
    <t>Verify that the delete icon will be active once the admin uploads an Image/Video</t>
  </si>
  <si>
    <t>Assessment Question page</t>
  </si>
  <si>
    <t>Verify that the admin able to upload imgae for the following file format PNG, JPG, JPEG, GIF</t>
  </si>
  <si>
    <t>Verify the multi langauge for the new label in assessment question page</t>
  </si>
  <si>
    <t xml:space="preserve">Verify the assessment video in supported multi browsers </t>
  </si>
  <si>
    <t>Verify that the MP4 video is playing in the content player within the question area in E-learning course</t>
  </si>
  <si>
    <t>Verify that the MP4 video is playing in the content player within the question area in VC course</t>
  </si>
  <si>
    <t>Verify that the MP4 video is playing in the content player within the question area in ILT course</t>
  </si>
  <si>
    <t>Verify that the WEBM video is playing in the content player within the question area in E-learning course</t>
  </si>
  <si>
    <t>Verify that the WEBM video is playing in the content player within the question area in VC course</t>
  </si>
  <si>
    <t>Verify that the WEBM video is playing in the content player within the question area in ILT course</t>
  </si>
  <si>
    <t>Verify that the MP4 and WEBM video is playing in course inside the certification</t>
  </si>
  <si>
    <t>Verify that the MP4 and WEBM video is playing in course inside the LP</t>
  </si>
  <si>
    <t>Verify that the MP4 and WEBM video is playing in certification page</t>
  </si>
  <si>
    <t>Verify that the MP4 and WEBM video is playing in LP page</t>
  </si>
  <si>
    <t>Verfiy that the video should be played only by clicking the play button</t>
  </si>
  <si>
    <t xml:space="preserve">Verify that the learner able to do play, pause, replay, Maximize, Minimize the video in both course and tp page </t>
  </si>
  <si>
    <t>Verify that the learner able to submit the answer without watching the video in assessment question under course and tp page</t>
  </si>
  <si>
    <t>Verify that the Video fails to play on clicking the play button will display an alert box message saying "Video playback failed. Please try again or contact support</t>
  </si>
  <si>
    <t>Verify that the MP4 video is playing in the content player within the question area in E-learning course when learner re-enroll the course</t>
  </si>
  <si>
    <t>Verify that the MP4 video is playing in the content player within the question area in E-learning course when learner change the calss</t>
  </si>
  <si>
    <t>Verify that the Video is playing when click assessment for the following areas
-My learning
-Items need attention
-single click launch
-details page
-learning history
-Completed tab in my learning</t>
  </si>
  <si>
    <t>Equivalence</t>
  </si>
  <si>
    <t>Verify the separate "Equivalence" tab is displayed on the course detail page</t>
  </si>
  <si>
    <t>Verify the recently created courses are listed when the equivalencece tab is opened and additional courses are displayed upon scrolling the course listing</t>
  </si>
  <si>
    <t>Verify that the search field is displayed the courses based on the selected type like title or code</t>
  </si>
  <si>
    <t>Verify that the search field is auto-populated for the courses when the admin enters 3 letters in the search box</t>
  </si>
  <si>
    <t>Verify that the by default ADD AS EQUIVALENCE button is disabled mode if the course is not selected in the course list</t>
  </si>
  <si>
    <t>Verify that the admin can add the ADD AS EQUIVALENCE button once courses are selected</t>
  </si>
  <si>
    <t>Verify that the selected course moves to the "Added Equivalence" section on the right and will stop appearing in the left panel.</t>
  </si>
  <si>
    <t>Verify that the delete icon is displayed in added equivalencece and check that the admin able to delete the added equivalencece</t>
  </si>
  <si>
    <t>Verify that the blank page is displayed in added equivalencece page if added equivalencece is deleted</t>
  </si>
  <si>
    <t>Verify that the admin can delete the added course and check deleted course is getting removed on the right side and is displayed in the equivalencece course list</t>
  </si>
  <si>
    <t>Verify that the error message is displayed: "You can not attach equivalencece course for a compliance course," with an "OK" button when admin try to attach equivalencece for compliance course</t>
  </si>
  <si>
    <t>Verify that the below mentioned error is displayed when admin already attached equivalencece course to non-compliance course then try to change compliance course from draft  or published course
error message is displayed: "You can not attach equivalencece course for a compliance course," with an "OK" button</t>
  </si>
  <si>
    <t>Verify that the admin will not allow to published the non-compliance course to compliance course untill admin remove the attached equivalencece course</t>
  </si>
  <si>
    <t>Verify that the below mentioned error is displayed when admin create compliance course with multi instance E-Learning then try to map equivalence course 
error message is displayed: "You can not attach equivalencece course for a compliance course," with an "OK" button</t>
  </si>
  <si>
    <t>Verify that the below mentioned error is displayed when admin create compliance course with multi instance VC  then try to map equivalence course 
error message is displayed: "You can not attach equivalencece course for a compliance course," with an "OK" button</t>
  </si>
  <si>
    <t>Verify that the below mentioned error is displayed when admin create compliance course with multi instance ILT then try to map equivalence course 
error message is displayed: "You can not attach equivalencece course for a compliance course," with an "OK" button</t>
  </si>
  <si>
    <t>Verify that the newly implemented alert message is reflected in multi language</t>
  </si>
  <si>
    <t>Verify that the admin able to attach pre-requisite course for compliance or non compliance course</t>
  </si>
  <si>
    <t>Verify that the admin able to attach assessment,survey and e-singnature for compliance or non-compliance course</t>
  </si>
  <si>
    <t>Verify that the admin allowed to mappe the Equivalence course for the actual course</t>
  </si>
  <si>
    <t>Verify that the Grant period drop-down will be enabled if course is added as equivalencece</t>
  </si>
  <si>
    <t>Verify that the Validity Period drop down will display below listed items
1)Always Valid
2)Flexible Time Period
3)Fixed Date Range</t>
  </si>
  <si>
    <t xml:space="preserve">Verify that the Below listed validity period
1)Always Valid -Equivalence grand completion will happen when equivalence course is mapped with actual course
2)Flexible Time Period -Equivalence grand completion will happen within the validity period when equivalence course is mapped with actual course
3)Fixed Date Range-Equivalence grand completion will happen within the validity period when equivalence course is mapped with actual course
</t>
  </si>
  <si>
    <t>Verify that the Equivalence completion is happening based on the grant period set when admin enroll the actual course 
Verify that the equivalencece completion will not be considered if learner is crossed the grant period when admin try to enroll for the user
Note:Check this case for Validity period&gt;&gt;Variable range with Months (ex:1 or 2 )
Example:
grand period set as month&gt;&gt;6(jan to june)
user completed quivalence course&gt;&gt;may or june some dates
User try to enroll actual course from the period of (jan to june) the grant completion ll happend
if User try to enroll the actual course from july month the grant equivalencece completion ll not happend</t>
  </si>
  <si>
    <t>Verify that the admin can select past, present, and future dates in the from date field</t>
  </si>
  <si>
    <t>test Nithya</t>
  </si>
  <si>
    <t>Verify that the admin can select To date based on the from date set
For example
admin selected From Date as 10/08/2024 To Date should not be before From date</t>
  </si>
  <si>
    <t>Verify that the admin can directly select the To date without selecting the From date</t>
  </si>
  <si>
    <t>Verify that the admin able to save the validity period settings</t>
  </si>
  <si>
    <t>Verify that the Equivalence completion is happening based on the grant period set when admin enroll the actual course 
Verify that the equivalencece completion will not be considered if learner is crossed the grant period when admin try to enroll for the user
Note:Check this case for Validity period&gt;&gt;Specific range with Year From(jan-01-2024 to To dec-30-2024)
Example:
grand period as specific range&gt;&gt;March 1, 2024, to June 1, 2024,
user completed quivalence course&gt;&gt;march or june some dates
User try to enroll actual course from the period of (March to june) the grant completion ll happend
If user completion date is before March 1, 2024 or after June 1, 2024, the equivalencece will not be considered. the grant equivalencece completion ll not happend</t>
  </si>
  <si>
    <t>Verify that the By default, "Always Valid" will be selected in the validity period drop-down. If "Always Valide" is selected, there will be no validity period for the attached equivalencece course.</t>
  </si>
  <si>
    <t>Verify that the Equivalence course is granted via bulk enrollment upload in course</t>
  </si>
  <si>
    <t>EAT1-1141</t>
  </si>
  <si>
    <t>Verify that the Equivalence course is granted via bulk enrollment upload in TP</t>
  </si>
  <si>
    <t>Verify that the Equivalence course is granted when admin enroll course if mapped course is completed via tp in admin side</t>
  </si>
  <si>
    <t>Verify that the Equivalence course is granted via auto-register cron</t>
  </si>
  <si>
    <t>Verify that the Equivalence course will not  granted via auto-register cron when user not completed the equivalent course</t>
  </si>
  <si>
    <t>Verify that the Equivalence course is granted in certification if mapped course is completed via Equivalent</t>
  </si>
  <si>
    <t>Verify that the Equivalence course is granted in Recertification if mapped course is completed via Equivalent</t>
  </si>
  <si>
    <t>Verify that the Equivalence course is granted in Learning path if mapped course is completed via Equivalent</t>
  </si>
  <si>
    <t>Verify that the Equivalence course is granted in versioned certification if mapped course is completed via Equivalent</t>
  </si>
  <si>
    <t>Verify that the Equivalence course is granted in versioned Recertification if mapped course is completed via Equivalent</t>
  </si>
  <si>
    <t>Verify that the Equivalence course is granted in versioned Learning Path if mapped course is completed via Equivalent</t>
  </si>
  <si>
    <t>Verfiy that the Equivalence course will not be granted for the new user when admin try to enroll the actual course if admin removed the mapping in the main course</t>
  </si>
  <si>
    <t>Equivalence-Admin enroll</t>
  </si>
  <si>
    <t>Verify that the below-mentioned alert will be displayed when an admin attempts to enroll a learner for course if the learner has already completed the equivalent course
"Some learners have been granted completion through equivalence," with an OK button</t>
  </si>
  <si>
    <r>
      <rPr>
        <rFont val="Arial"/>
        <color rgb="FF222222"/>
      </rPr>
      <t xml:space="preserve">Verify that the below-mentioned alert will be displayed when an admin attempts to enroll a course to learner through </t>
    </r>
    <r>
      <rPr>
        <rFont val="Arial"/>
        <b/>
        <color rgb="FF222222"/>
      </rPr>
      <t>enroll by criteria</t>
    </r>
    <r>
      <rPr>
        <rFont val="Arial"/>
        <color rgb="FF222222"/>
      </rPr>
      <t xml:space="preserve"> if the learner has already completed the equivalent course
"Some learners have been granted completion through equivalence," with an OK button</t>
    </r>
  </si>
  <si>
    <t>Verify that the granted course will be displayed in my Learning completed tab and check it granted message is displayed in details page when learner click the class from my learning</t>
  </si>
  <si>
    <t>Verify that the granted equivalence course entry will not be available in admin enrollment page</t>
  </si>
  <si>
    <t>Verify that the below-mentioned alert will be displayed when an admin attempts to enroll a learner for Certification if the learner has already completed the equivalent course
"Some learners have been granted completion through equivalence," with an OK button</t>
  </si>
  <si>
    <t>Verify that the below-mentioned alert will be displayed when an admin attempts to enroll a Certification to learner through enroll by criteria if the learner has already completed the equivalent course
"Some learners have been granted completion through equivalence," with an OK button</t>
  </si>
  <si>
    <t>Verify that the below-mentioned alert will be displayed when an admin attempts to enroll a learner for Learnin path if the learner has already completed the equivalent course
"Some learners have been granted completion through equivalence," with an OK button</t>
  </si>
  <si>
    <t>Verify that the below-mentioned alert will be displayed when an admin attempts to enroll a Learning Path to learner through enroll by criteria if the learner has already completed the equivalent course
"Some learners have been granted completion through equivalence," with an OK button</t>
  </si>
  <si>
    <t>Verify that the below-mentioned alert will be displayed when an admin select a class under certification and click enroll if user is already completed the equivalence course
"Some of the course(s) have been granted completion through equivalence," with an OK button</t>
  </si>
  <si>
    <t>Verify that the below-mentioned alert will be displayed when an admin select a class under Recertification and click enroll if user is already completed the equivalence course
"Some of the course(s) have been granted completion through equivalence," with an OK button</t>
  </si>
  <si>
    <t>Verify that the below-mentioned alert will be displayed when an admin select a class under Learning path and click enroll if user is already completed the equivalence course
"Some of the course(s) have been granted completion through equivalence," with an OK button</t>
  </si>
  <si>
    <t>Verify that the completed status will be displayed for granted course under certification or learning path without enroll option</t>
  </si>
  <si>
    <t xml:space="preserve">Verfiy that the granted course details will not be displayed </t>
  </si>
  <si>
    <t>Equivalence-Learner Side</t>
  </si>
  <si>
    <r>
      <rPr>
        <rFont val="Arial"/>
        <color theme="1"/>
      </rPr>
      <t xml:space="preserve">Verify that the when a learner attempts to enroll in a course from the catalog/catalog details page, the system will display a pop-up message if the logged-in user has completed an equivalent course.
If the learner has completed an equivalent course, the following pop-up message will appear:
</t>
    </r>
    <r>
      <rPr>
        <rFont val="Arial"/>
        <b/>
        <color theme="1"/>
      </rPr>
      <t>Message</t>
    </r>
    <r>
      <rPr>
        <rFont val="Arial"/>
        <color theme="1"/>
      </rPr>
      <t>:
"You have been granted completion through equivalencece as you completed the course #Course Title# on #completion date#. Do you still want to enroll ?"
The pop-up will have two buttons:
YES – Allows the learner to proceed with enrollment.
NO _ Equivalent course will get granted</t>
    </r>
  </si>
  <si>
    <t>Verify that the learner clicks YES button in Equivalence pop up, usual enrollment behaviour will happend and granted course will be there in my Learning completed tab and enrolled course will display in to-complete tab</t>
  </si>
  <si>
    <t xml:space="preserve">Verify that the learner clicks NO button in Equivalence pop up,the pop up get closed and granted course will be there in my Learning completed tab </t>
  </si>
  <si>
    <t xml:space="preserve">Verify that the learner clicks Equivalence pop up close symbol,the pop up get closed and granted course will be there in my Learning completed tab </t>
  </si>
  <si>
    <t>Verify that the Equivalence pop up will not be displayed for E-learning course with multi intance or ILT/VC classes when click enroll button in catalog page and its redirects to details page</t>
  </si>
  <si>
    <r>
      <rPr>
        <rFont val="Arial"/>
        <color theme="1"/>
      </rPr>
      <t xml:space="preserve">Verify that the following message is displayed at the top of the course details page for a course where completion has been granted through equivalence and the learner is not enrolled in the actual course:
</t>
    </r>
    <r>
      <rPr>
        <rFont val="Arial"/>
        <b/>
        <color theme="1"/>
      </rPr>
      <t>Message</t>
    </r>
    <r>
      <rPr>
        <rFont val="Arial"/>
        <color theme="1"/>
      </rPr>
      <t>:
"You have been granted completion through equivalence as you completed the course #Course Title# on #Completion Date#."</t>
    </r>
  </si>
  <si>
    <t>Verify that the below mentioned message will be displayed on top of the course page for the Equivalence granted course in details page without course details if learner enrolled the actual course and learner clicked equivalencece course from my learning completed tab
pop-up message: "You have been granted completion through equivalencece as you completed the course #Course Title# on #completion date#</t>
  </si>
  <si>
    <t>Verify that the already granted course entry will not be removed for the learner in my learning completed tab if admin removed the equivalent course from the actual course</t>
  </si>
  <si>
    <t>Verify that the Equivalence course is granted based on the grand period when admin removed the mapped course then added the equivalence</t>
  </si>
  <si>
    <t xml:space="preserve">Verify that the Equivalence course is granted if grand period is not set for mapped course </t>
  </si>
  <si>
    <t>Verfiy that the Equivalence course will be displayed under mapped course</t>
  </si>
  <si>
    <t>Verify that the user able to consume the Equivalence course when user enroll and completed the course from details page</t>
  </si>
  <si>
    <t>Verify that the expiry status will not be displayed for granted Equivalence course in my learning completed tab if mapped equivalent course got expired</t>
  </si>
  <si>
    <t xml:space="preserve">Verify that the course will display with details of 'thumbnail', 'share' icon, and 'more' button along with the 'granted on' date in  the "Completed" tab if  the courses completed via equivalence </t>
  </si>
  <si>
    <t>Verify that the equivalence grand completion will not happen agin if learner select class from change class(Multi instance- course have class1 and class2)</t>
  </si>
  <si>
    <t>Verify that the Equivalence pop up will not be displayed when enroll Certification with single or multi instance in catalog page</t>
  </si>
  <si>
    <t>Verify that the Equivalence pop up will not be displayed when enroll Learning path with single or multi instance in catalog page</t>
  </si>
  <si>
    <t>Verify that the Equivalent course will be granted and it get displayed in my learning completed tab when learner click enroll button in the certification with single instance</t>
  </si>
  <si>
    <t>Verify that the Equivalent course will be granted and it get displayed in my learning completed tab when learner click enroll button in the LP with single instance</t>
  </si>
  <si>
    <t>Verify that the Equivalent course will not be granted when learner click enroll button for certification with Multi instance in details page</t>
  </si>
  <si>
    <t>Verify that the below mentioned pop up will be displayed when select course and enroll under certification
TP pop up : Some course(s) are completed via equivalencece," along with an "OK" button</t>
  </si>
  <si>
    <t>Verify that the Equivalent course will not be granted when learner click enroll button for LP with Multi instance in details page</t>
  </si>
  <si>
    <t>Verify that the below mentioned  pop up will be displayed when select course and enroll under LP
TP pop up : Some course(s) are completed via equivalencece," along with an "OK" button</t>
  </si>
  <si>
    <t xml:space="preserve">Verify that the Equivalence course is granted if actual course has prerequisites </t>
  </si>
  <si>
    <t xml:space="preserve">Verify that the Equivalence course is granted if actual course has price </t>
  </si>
  <si>
    <t xml:space="preserve">Verify that the Equivalence course is granted if actual course has Manager approval </t>
  </si>
  <si>
    <t>Certification Exipry</t>
  </si>
  <si>
    <t>Verify that the "Expires" drop down label name is renamed as "Validity/Expiry based on" with date picker in certification</t>
  </si>
  <si>
    <t>Admin-Certification --non compliance</t>
  </si>
  <si>
    <t xml:space="preserve">Verify that the "Validity/Expiry based on" will be displayed below listed values in certification
-Never Expires
-Specific Date
-Completion Date
-Anniversary Date
</t>
  </si>
  <si>
    <t>Admin-Certification</t>
  </si>
  <si>
    <t>Verify that the by default "Never Expires" value is set in "Validity/Expiry based on" drop down in certification</t>
  </si>
  <si>
    <t>Verify that the "Expires" drop down label name is renamed as "Validity/Expiry based on" with date picker in recertification</t>
  </si>
  <si>
    <t>Admin-ReCertification</t>
  </si>
  <si>
    <t xml:space="preserve">Verify that the "Validity/Expiry based on" will be displayed below listed values in recertification
-Never Expires
-Specific Date
-Completion Date
-Anniversary Date
</t>
  </si>
  <si>
    <t>Verify that the by default "Never Expires" value is set in "Validity/Expiry based on" drop down in recertification</t>
  </si>
  <si>
    <t>Verify that the user will be moved into expired status if admin select  "Specific Date" in validity/expiry in certification</t>
  </si>
  <si>
    <t>Verfiy that the Certification is moved into hide in catalog if certification is reached expiry date (Applicable only Specific Date)</t>
  </si>
  <si>
    <t>Verify that the admin able to version the certification and check allowed to published it</t>
  </si>
  <si>
    <t>Verify that the admin able to create new version for published certification then check its allowed to edit the sepecific date</t>
  </si>
  <si>
    <t>Verify that the versioned certification will not show learner who already enrolled for existing version</t>
  </si>
  <si>
    <t>Veriy that the transfered user is proceed with newly changed expiry date</t>
  </si>
  <si>
    <t xml:space="preserve">Verify that the multi language and multi browser </t>
  </si>
  <si>
    <t>Verify that the admin able to recertify the user in manage enrollment view/update course tp screen</t>
  </si>
  <si>
    <t>Admin-Re_Certification</t>
  </si>
  <si>
    <t>Verify that the recertification entry will be there in re_certification page and check certification status is moved into completed</t>
  </si>
  <si>
    <t>Verify that the user1 is completed the re_certification and check its not moved into expired status if user is not met with expires date</t>
  </si>
  <si>
    <t>Verify that the user will be moved into expired status if admin select  "Specific Date" in validity/expiry in Re_certification</t>
  </si>
  <si>
    <t>Admin-Certification(Compliance)</t>
  </si>
  <si>
    <t>Verfiy that the Certification is moved into hide in catalog if certification is reached expiry date(Applicable only Specific Date)</t>
  </si>
  <si>
    <t>Verify that the user will be moved into expired status if admin select  "Completion Date" in validity/expiry in compliance course</t>
  </si>
  <si>
    <t>Verify that the user will be moved into expired status if admin select  "Completion Date" in validity/expiry in Re_certification</t>
  </si>
  <si>
    <t>Learner Side(Certification-compliance and non comp)</t>
  </si>
  <si>
    <t>Verfiy that the learner able to enroll and completed the certification when validity/expiry is set as "Specific Date" or "Completion Date"</t>
  </si>
  <si>
    <t>Verify that the expired status is changed when learner reach the expiry value</t>
  </si>
  <si>
    <t>Verfiy that the learner able to recertify in catalog tp details page</t>
  </si>
  <si>
    <t xml:space="preserve">Verify that the expired certification is displayed under expired status section in my dashboard learning path/certification </t>
  </si>
  <si>
    <t xml:space="preserve">Verify that the expired date is displayed in my dashboard learning path/certification </t>
  </si>
  <si>
    <t xml:space="preserve">Verfiy that the enrolled recertification is displayed in to-complete tab and completed the certification will be displayed in completed tab when learner recertify the certification </t>
  </si>
  <si>
    <t>Verify that the learner able to recertify the certification for multiple times</t>
  </si>
  <si>
    <t>Verify the certification expiry reminder and certification  expired notifications</t>
  </si>
  <si>
    <t>Verify the certification bulk enrollment,after that check expiry</t>
  </si>
  <si>
    <t>Compliance -Course admin side</t>
  </si>
  <si>
    <t>Verify that the "Expires" drop down label name is renamed as "Expiry based on" with date picker in compliance course</t>
  </si>
  <si>
    <r>
      <rPr>
        <rFont val="Arial"/>
        <color theme="1"/>
      </rPr>
      <t>Verify that the "Validity/Expiry based on" will be displayed below listed values in compliance course
-</t>
    </r>
    <r>
      <rPr>
        <rFont val="Arial"/>
        <strike/>
        <color theme="1"/>
      </rPr>
      <t>Never</t>
    </r>
    <r>
      <rPr>
        <rFont val="Arial"/>
        <color theme="1"/>
      </rPr>
      <t xml:space="preserve">
-Specific Date
-Completion Date
-Anniversary Date
</t>
    </r>
  </si>
  <si>
    <t>Verify that the user will be moved into expired status if admin select  "Specific Date" in validity/expiry in compliance course</t>
  </si>
  <si>
    <t>Verfiy that the course is moved into hide in catalog if compliance course is reached expiry date</t>
  </si>
  <si>
    <t>Verify that the user is moved into expired status in manage enrollment page</t>
  </si>
  <si>
    <t>Verify the course is expired  for single and multi instance</t>
  </si>
  <si>
    <t>Compliance -Course Learner side(compliance and non comp)</t>
  </si>
  <si>
    <r>
      <rPr>
        <rFont val="Arial"/>
        <color theme="1"/>
      </rPr>
      <t xml:space="preserve">Verify that the expired status will be displayed in items need attention when compliance course is moved into expired status 
</t>
    </r>
    <r>
      <rPr>
        <rFont val="Arial"/>
        <b/>
        <color theme="1"/>
      </rPr>
      <t xml:space="preserve">Need to check this case for below listed items
</t>
    </r>
    <r>
      <rPr>
        <rFont val="Arial"/>
        <color theme="1"/>
      </rPr>
      <t>-Specific Date
-Completion Date
-Anniversary Date</t>
    </r>
  </si>
  <si>
    <t>Verify that the expired status will be displayed in my learning to-complete tab when compliance course is moved into expired status
Verify that the expired satus will be displayed in learning history</t>
  </si>
  <si>
    <t>Verify that the learner able to re-register the expired course in UI</t>
  </si>
  <si>
    <t>Verify the Course expiry reminder and course expired notifications</t>
  </si>
  <si>
    <t>Verify the course bulk enrollment,after that check expiry</t>
  </si>
  <si>
    <t>Verify that the re-registration will happen via autoregister cron</t>
  </si>
  <si>
    <t>Admin-Certification-compliance/Non compliance-anniversary</t>
  </si>
  <si>
    <t>Verify that the user will be moved into expired status if the admin set expiry as "Anniversary Date" with "Birth Date" type and "Fixed Date" rage in the certification</t>
  </si>
  <si>
    <t>Verify the user will not move to expired status if user is exceeded the expiry date but not completed the certification</t>
  </si>
  <si>
    <t>Verify that the user will be moved into expired status if the admin set expiry as "Anniversary Date" with "Hire Date" type and "Fixed Date" rage in the certification</t>
  </si>
  <si>
    <t>Verify that the user will be moved into expired status if the admin set expiry as "Anniversary Date" with "Enrollment" type and "Fixed Date" rage in the certification</t>
  </si>
  <si>
    <t>Verify that the user will be moved into expired status if the admin set expiry as "Anniversary Date" with "Completion" type and "Fixed Date" rage in the certification</t>
  </si>
  <si>
    <t>Verify that the user will be moved into expired status if the admin set expiry as"Anniversary Date" with "Birth Date" type and period range "Month" in the certification</t>
  </si>
  <si>
    <t>Verify that the user will be moved into expired status if the admin set expiry as"Anniversary Date" with "Birth Date" type and period range "Quarter" in the certification</t>
  </si>
  <si>
    <t>Verify that the user will be moved into expired status if the admin set expiry as"Anniversary Date" with "Birth Date" type and period range "Year" in the certification</t>
  </si>
  <si>
    <t>Verify that the user will be moved into expired status if the admin set expiry as"Anniversary Date" with "Hire Date" type and period range "Month" in the certification</t>
  </si>
  <si>
    <t>Verify that the user will be moved into expired status if the admin set expiry as"Anniversary Date" with "Hire Date" type and period range "Quarter" in the certification</t>
  </si>
  <si>
    <t>Verify that the user will be moved into expired status if the admin set expiry as"Anniversary Date" with "Hire Date" type and period range "Year" in the certification</t>
  </si>
  <si>
    <t>Verify that the user will be moved into expired status if the admin set expiry as"Anniversary Date" with "Enrollment" type and period range "Month" in the certification</t>
  </si>
  <si>
    <t>Verify that the user will be moved into expired status if the admin set expiry as"Anniversary Date" with "Enrollment" type and period range "Quarter" in the certification</t>
  </si>
  <si>
    <t>Verify that the user will be moved into expired status if the admin set expiry as"Anniversary Date" with "Enrollment" type and period range "Year" in the certification</t>
  </si>
  <si>
    <t>Verify that the user will be moved into expired status if the admin set expiry as"Anniversary Date" with "Completion" type and period range "Month" in the certification</t>
  </si>
  <si>
    <t>Verify that the user will be moved into expired status if the admin set expiry as"Anniversary Date" with "Completion" type and period range "Quarter" in the certification</t>
  </si>
  <si>
    <t>Verify that the user will be moved into expired status if the admin set expiry as"Anniversary Date" with "Completion" type and period range "Year" in the certification</t>
  </si>
  <si>
    <t>Admin-Re-Certification</t>
  </si>
  <si>
    <t>Verify that the user able to recertify multiple times in admin page</t>
  </si>
  <si>
    <t>Verify that the user will be moved into expired status if the admin set expiry as "Anniversary Date" with "Birth Date" type and "Fixed Date" rage in the Recertification</t>
  </si>
  <si>
    <t>Verify the user will not move to expired status if user is exceeded the expiry date but not completed the Recertification</t>
  </si>
  <si>
    <t>Verify that the user will be moved into expired status if the admin set expiry as "Anniversary Date" with "Hire Date" type and "Fixed Date" rage in the Recertification</t>
  </si>
  <si>
    <t>Verify that the user will be moved into expired status if the admin set expiry as "Anniversary Date" with "Enrollment" type and "Fixed Date" rage in the Recertification</t>
  </si>
  <si>
    <t>Verify that the user will be moved into expired status if the admin set expiry as "Anniversary Date" with "Completion" type and "Fixed Date" rage in the Recertification</t>
  </si>
  <si>
    <t>Verify that the user will be moved into expired status if the admin set expiry as"Anniversary Date" with "Birth Date" type and period range "Month" in the Recertification</t>
  </si>
  <si>
    <t>Verify that the user will be moved into expired status if the admin set expiry as"Anniversary Date" with "Birth Date" type and period range "Quarter" in the Recertification</t>
  </si>
  <si>
    <t>Verify that the user will be moved into expired status if the admin set expiry as"Anniversary Date" with "Birth Date" type and period range "Year" in the Recertification</t>
  </si>
  <si>
    <t>Verify that the user will be moved into expired status if the admin set expiry as"Anniversary Date" with "Hire Date" type and period range "Month" in the Recertification</t>
  </si>
  <si>
    <t>Verify that the user will be moved into expired status if the admin set expiry as"Anniversary Date" with "Hire Date" type and period range "Quarter" in the Recertification</t>
  </si>
  <si>
    <t>Verify that the user will be moved into expired status if the admin set expiry as"Anniversary Date" with "Hire Date" type and period range "Year" in the Recertification</t>
  </si>
  <si>
    <t>Verify that the user will be moved into expired status if the admin set expiry as"Anniversary Date" with "Enrollment" type and period range "Month" in the Recertification</t>
  </si>
  <si>
    <t>Verify that the user will be moved into expired status if the admin set expiry as"Anniversary Date" with "Enrollment" type and period range "Quarter" in the Recertification</t>
  </si>
  <si>
    <t>Verify that the user will be moved into expired status if the admin set expiry as"Anniversary Date" with "Enrollment" type and period range "Year" in the Recertification</t>
  </si>
  <si>
    <t>Verify that the user will be moved into expired status if the admin set expiry as"Anniversary Date" with "Completion" type and period range "Month" in the Recertification</t>
  </si>
  <si>
    <t>Verify that the user will be moved into expired status if the admin set expiry as"Anniversary Date" with "Completion" type and period range "Quarter" in the Recertification</t>
  </si>
  <si>
    <t>Verify that the user will be moved into expired status if the admin set expiry as"Anniversary Date" with "Completion" type and period range "Year" in the Recertification</t>
  </si>
  <si>
    <t>Admin-Course</t>
  </si>
  <si>
    <t>Verify that the user will be moved into expired status if the admin set expiry as "Anniversary Date" with "Birth Date" type and "Fixed Date" rage in the Course</t>
  </si>
  <si>
    <t>Verify that the user will be moved into expired status if the admin set expiry as "Anniversary Date" with "Hire Date" type and "Fixed Date" rage in the Course</t>
  </si>
  <si>
    <t>Verify that the user will be moved into expired status if the admin set expiry as "Anniversary Date" with "Enrollment" type and "Fixed Date" rage in the Course</t>
  </si>
  <si>
    <t>Verify the user will not move to expired status if user is exceeded the expiry date but not completed the Course</t>
  </si>
  <si>
    <t>Verify that the user will be moved into expired status if the admin set expiry as "Anniversary Date" with "Completion" type and "Fixed Date" rage in the Course</t>
  </si>
  <si>
    <t>Verify that the user will be moved into expired status if the admin set expiry as"Anniversary Date" with "Birth Date" type and period range "Month" in the Course</t>
  </si>
  <si>
    <t>Verify that the user will be moved into expired status if the admin set expiry as"Anniversary Date" with "Birth Date" type and period range "Quarter" in the Course</t>
  </si>
  <si>
    <t>Verify that the user will be moved into expired status if the admin set expiry as"Anniversary Date" with "Birth Date" type and period range "Year" in the Course</t>
  </si>
  <si>
    <t>Verify that the user will be moved into expired status if the admin set expiry as"Anniversary Date" with "Hire Date" type and period range "Month" in the Course</t>
  </si>
  <si>
    <t>Verify that the user will be moved into expired status if the admin set expiry as"Anniversary Date" with "Hire Date" type and period range "Quarter" in the Course</t>
  </si>
  <si>
    <t>Verify that the user will be moved into expired status if the admin set expiry as"Anniversary Date" with "Hire Date" type and period range "Year" in the Course</t>
  </si>
  <si>
    <t>Verify that the user will be moved into expired status if the admin set expiry as"Anniversary Date" with "Enrollment" type and period range "Month" in the Course</t>
  </si>
  <si>
    <t>Verify that the user will be moved into expired status if the admin set expiry as"Anniversary Date" with "Enrollment" type and period range "Quarter" in the Course</t>
  </si>
  <si>
    <t>Verify that the user will be moved into expired status if the admin set expiry as"Anniversary Date" with "Enrollment" type and period range "Year" in the Course</t>
  </si>
  <si>
    <t>Verify that the user will be moved into expired status if the admin set expiry as"Anniversary Date" with "Completion" type and period range "Month" in the Course</t>
  </si>
  <si>
    <t>Verify that the user will be moved into expired status if the admin set expiry as"Anniversary Date" with "Completion" type and period range "Quarter" in the Course</t>
  </si>
  <si>
    <t>Verify that the user will be moved into expired status if the admin set expiry as"Anniversary Date" with "Completion" type and period range "Year" in the Course</t>
  </si>
  <si>
    <t>People-User page(Birthdate)</t>
  </si>
  <si>
    <t>Verify the presence of the "Birth Date" field in create user</t>
  </si>
  <si>
    <t>Verify the presence of the "Birth Date" field in edit user</t>
  </si>
  <si>
    <t>Verify "Birth Date" field uses a textbox to enter dates manually</t>
  </si>
  <si>
    <t>Verify birthdate restricts future dates</t>
  </si>
  <si>
    <t>Verify saving user with a valid birth date</t>
  </si>
  <si>
    <t>Verify error handling for invalid birth date</t>
  </si>
  <si>
    <t>Verify system behavior when no birth date is entered</t>
  </si>
  <si>
    <t>Verify birth date field reset functionality</t>
  </si>
  <si>
    <t xml:space="preserve">Verify the birth date field is displayed for the following areas
Custom sign-up page fields
API Impact
User Bulk Upload
HR feed
User Export
Reports - expose birth date as one of the fields in the user object.
User account preference
</t>
  </si>
  <si>
    <t>Verify the multi language for birthdate filed</t>
  </si>
  <si>
    <t>Verify the birth date field is displayed in user export</t>
  </si>
  <si>
    <t>Verify the birth date field is displayed in bulk upload</t>
  </si>
  <si>
    <t>Address Inheritance - Admin Side Verification - EAT1-613</t>
  </si>
  <si>
    <t>Verify that the admin is able to view the Default Address Source option in the Admin Configuration&gt;User&amp;Groups&gt;Default Address Source</t>
  </si>
  <si>
    <t>Verify that the admin is able to enable the Default Address Source</t>
  </si>
  <si>
    <t>Verify that the "Inherit Address From." checkbox is displayed in the user creation and edit page</t>
  </si>
  <si>
    <t>Verify that the "Inherit Address From." checkbox is clickable user creation and edit page</t>
  </si>
  <si>
    <t>Verify that when the "Inherit From" checkbox is selected, radio buttons for "Manager" and "Organization" should appear and the address fields should be greyed out/ Disabled.</t>
  </si>
  <si>
    <t>Verify that when the "Inherit From" checkbox is unchecked, radio buttons for "Manager" and "Organization" should be greyed out and the address fields should be enabled and allow to enter the address.</t>
  </si>
  <si>
    <t>Verify that the address field should be saved as the manager address when the Admin selects "Manager" from the "Inherit Address From" options</t>
  </si>
  <si>
    <t>Verify that the address field should be saved as the organization address when the Admin selects "Organization" from the "Inherit Address From" options</t>
  </si>
  <si>
    <t>Verify that the address fields should be greyed out/Disabled when the address is inherited.</t>
  </si>
  <si>
    <t>Verify that the latest manager address details should always be reflected in the user details when the address is inherited.</t>
  </si>
  <si>
    <t>Verify that the latest organization address details should always be reflected in the user details when the address is inherited.</t>
  </si>
  <si>
    <t>Verify that the address fields are left blank and the admin is not able to manually add the user address when the manager is removed from the system.</t>
  </si>
  <si>
    <t>Verify that the address fields are left blank and the admin is not able to manually add the user address when the organization is removed from the system.</t>
  </si>
  <si>
    <t>Verify that the address fields are left blank and the admin is not able to manually add the user address when the organization is suspended</t>
  </si>
  <si>
    <t>Verify that the address fields are left blank and the admin is not able to manually add the user address when there is no organization or manager mapped to the learner</t>
  </si>
  <si>
    <t>Verify that the address fields dynamically displays the updated address when the inherited address is updated.</t>
  </si>
  <si>
    <t>Verify that the Inherit From options are not displayed in the user create/edit page when the Default Address Source is disabled at the site level</t>
  </si>
  <si>
    <t>Address Inheritance - Learner Side Verification</t>
  </si>
  <si>
    <t>Verify that the address fields should be displayed as read-only and the address fields should be greyed out/Non-editable when the learner address is inherited in the learner preference tab</t>
  </si>
  <si>
    <t>Verify that when the address is inherited "Address details are inherited from [Manager/Organization]. Contact admin for updates." message is displayed in the learner preference tab.</t>
  </si>
  <si>
    <t>Verify that the address fields are left blank and the learner is not able to manually add the user address when the manager is removed from the system.</t>
  </si>
  <si>
    <t>Verify that the address fields are left blank and the learner is not able to manually add the user address when the organization is removed from the system.</t>
  </si>
  <si>
    <t>Verify that the address fields are left blank and the learner is not able to manually add the user address when the organization is suspended</t>
  </si>
  <si>
    <t>Verify that the address fields are left blank and the learner is not able to manually add the user address when there is no organization or manager mapped to the learner</t>
  </si>
  <si>
    <t>Certification - Revoke - Admin side - EAT1-630</t>
  </si>
  <si>
    <t xml:space="preserve">Verify that the REVOKE option is displayed in the enrollment status drop down for the certiifcation completed learners </t>
  </si>
  <si>
    <t>Verify that the admin is able to select the REVOKE option from the drop down</t>
  </si>
  <si>
    <t>Verify that the Revoke reason pop-up is displayed when Revoke status is selected from the status drop-doown</t>
  </si>
  <si>
    <t>Verify that the submit button in the reason pop-up is displayed only when reason is given</t>
  </si>
  <si>
    <t xml:space="preserve">Verify that the reason is captured in the Add notes section </t>
  </si>
  <si>
    <t xml:space="preserve">Verify that the revoke reason captured in the Add notes section cannot be deleted </t>
  </si>
  <si>
    <t xml:space="preserve">Verify that the enrollment status for the learner is marked as REVOKED and all the action icons for the revoked record must be disabled </t>
  </si>
  <si>
    <t>Verify the revoke status for the priced certification</t>
  </si>
  <si>
    <t>Verify the learner able to proceed further if admin revoke the priced certification(add to cart)</t>
  </si>
  <si>
    <t>Verify the revoke status for the versioned certification</t>
  </si>
  <si>
    <t>Verify that the course attached to the certification is marked as REVOKED in course enrollment page</t>
  </si>
  <si>
    <t>Re-Certification - Revoke - Admin side</t>
  </si>
  <si>
    <t xml:space="preserve">Verify that the REVOKE option is displayed in the enrollment status drop down for the re-certiifcation path completed learners </t>
  </si>
  <si>
    <t>Verify that the revoke option should display only current path,if learner is in re-certification path revoke status should not display in certification level</t>
  </si>
  <si>
    <t>Verify that the admin revoke the certification then learner enrolled the certification again,here check enrolled status is displayed in "View Status/Enroll Learner to TP Courses"</t>
  </si>
  <si>
    <t>Verify that the learner able to launch the content after revoke</t>
  </si>
  <si>
    <t>Verify that the admin able to revoke the certification multiple times</t>
  </si>
  <si>
    <t xml:space="preserve">Verify that the revoked status section should not be displayed in the My Dashboard&gt;LearningPath/Certitification&gt;LP tab </t>
  </si>
  <si>
    <t>Certification/Re-ceritification - Revoke - Learner side</t>
  </si>
  <si>
    <t xml:space="preserve">Verify that the revoked status section is displayed in the My Dashboard&gt;LearningPath/Certitification&gt;Certification tab </t>
  </si>
  <si>
    <t xml:space="preserve">Verify that the revoked certification count is displayed in the My Dashboard&gt;LearningPath/Certitification&gt;Certification tab </t>
  </si>
  <si>
    <t xml:space="preserve">Verify that the revoked re-certification is displayed in the My Dashboard&gt;LearningPath/Certitification&gt;Certification tab </t>
  </si>
  <si>
    <t>Verify that the learner is navigated to the certification details page by selecting the training from the revoked section</t>
  </si>
  <si>
    <t>Verify that the progress of the revoked certification remains 100% in the training details page</t>
  </si>
  <si>
    <t>Verify that the status of the certification is marked as REVOKED in the certififcation details page</t>
  </si>
  <si>
    <t>Verify that the REVOKED course/class is not displayed on the My Learning section</t>
  </si>
  <si>
    <t>Verify that the VIEW CERTIFICATE button is disabled and not clickable for the revoked certification/re-certification in the certification details page</t>
  </si>
  <si>
    <t>Verify that the REVOKED status filter is displayed under the Learning History&gt;Certification tab</t>
  </si>
  <si>
    <t>Verify that the REVOKED status filter is not displayed under the Learning History&gt;course,LP and standalone content tabs</t>
  </si>
  <si>
    <t>Verify that the VIEW CERTIFICATE is disabled and not clickable for the revoked certification/re-certification on the Learning History&gt;Certification tab</t>
  </si>
  <si>
    <t>Verify that the course attached to the revoked certification/re-certification is displayed in the Learning History&gt;Course tab with status marked as REVOKED</t>
  </si>
  <si>
    <t>Certification - Revoke -Bulk upload</t>
  </si>
  <si>
    <t>Verify the system should update the Revoked status for the certification for completed status when admin upload via bulk</t>
  </si>
  <si>
    <t>Verify the Revoked status not update for the certification for enrolled or inprogress status when admin upload via bulk</t>
  </si>
  <si>
    <t>Verify the Revoked status not update for the certification for canceled or incomplete status when admin upload via bulk</t>
  </si>
  <si>
    <t>Verify that the all associated courses get revoked in certification ,check view/update tp courses screen</t>
  </si>
  <si>
    <t>Verfify that the Revoked status get displayed for the certification in view/update course/tp screen</t>
  </si>
  <si>
    <t>Verify that the learner will get the notification after revoke the certification</t>
  </si>
  <si>
    <t>ReCertification - Revoke -Bulk upload</t>
  </si>
  <si>
    <t>Verify the system should update the Revoked status for the recertification for completed status when admin upload via bulk</t>
  </si>
  <si>
    <t>Verify the Revoked status not update for the recertification for enrolled or inprogress status when admin upload via bulk</t>
  </si>
  <si>
    <t>Verify the Revoked status not update for the recertification for canceled or incomplete status when admin upload via bulk</t>
  </si>
  <si>
    <t>Verify that the all associated courses get revoked in recertification ,check view/update tp courses screen</t>
  </si>
  <si>
    <t>Verfify that the Revoked status get displayed for the recertification in view/update course/tp screen</t>
  </si>
  <si>
    <t>Verify that the learner will get the notification after revoke the recertification</t>
  </si>
  <si>
    <t>Certification/Recertification - Revoke -Bulk upload-learnerside</t>
  </si>
  <si>
    <t>UR - Instructor Enhancement - EAT1-635</t>
  </si>
  <si>
    <t>Visibility of "Instructor Survey" Checkbox</t>
  </si>
  <si>
    <t>Enabling/Disabling "Consider for Completion"</t>
  </si>
  <si>
    <t>Restriction with "Consider for Completion" Enabled</t>
  </si>
  <si>
    <t>No Restriction with "Consider for Completion" Disabled</t>
  </si>
  <si>
    <t>Instructor Survey Visibility to Learners</t>
  </si>
  <si>
    <t>Submission by One Instructor</t>
  </si>
  <si>
    <t>Notification for Instructor Survey</t>
  </si>
  <si>
    <t>Unlimited Surveys for "Instructor Survey"</t>
  </si>
  <si>
    <t>Viewing Submitted Survey Notification Link</t>
  </si>
  <si>
    <t>Error Message for Attendance Restriction with Multiple Admins</t>
  </si>
  <si>
    <t>UR - Instructor Enhancement - EAT1-636</t>
  </si>
  <si>
    <t>Display Session Details for Single Session Class</t>
  </si>
  <si>
    <t>Open Location Map for Single Session Class</t>
  </si>
  <si>
    <t>Display Session Time in User Timezone for Single Session</t>
  </si>
  <si>
    <t>Display Session Details for Multiple Session Class</t>
  </si>
  <si>
    <t>Expand Session List for Multiple Session Class</t>
  </si>
  <si>
    <t>Open Location Map for Multiple Session Class</t>
  </si>
  <si>
    <t>Display Session Time in User Timezone for Multiple Sessions</t>
  </si>
  <si>
    <t>Verify Session Time Format</t>
  </si>
  <si>
    <t>Session Count Interaction</t>
  </si>
  <si>
    <t>Verify User Preference Timezone</t>
  </si>
  <si>
    <t>Map Interaction for ILT Class Location</t>
  </si>
  <si>
    <t>UR - Instructor Enhancement - EAT1-655</t>
  </si>
  <si>
    <t>Launch Icon Visibility</t>
  </si>
  <si>
    <t>Content Player Launch</t>
  </si>
  <si>
    <t>Survey Submission</t>
  </si>
  <si>
    <t>View-Only Mode After Submission</t>
  </si>
  <si>
    <t>Survey Retake Restriction</t>
  </si>
  <si>
    <t>Verify Single Survey Display in Content Player</t>
  </si>
  <si>
    <t>Verify Launch Icon Disabled Without Associated Survey</t>
  </si>
  <si>
    <t>Verify Survey Cannot Be Modified Post-Submission</t>
  </si>
  <si>
    <t>Multiple Survey Submission Scenario</t>
  </si>
  <si>
    <t>Notification for Successful Submission</t>
  </si>
  <si>
    <t>UR - Instructor Enhancement - EAT1-656</t>
  </si>
  <si>
    <t>Icon Visibility with Associated Survey</t>
  </si>
  <si>
    <t>Icon Visibility without Associated Survey</t>
  </si>
  <si>
    <t>Push-Down Window - Survey Details</t>
  </si>
  <si>
    <t>Push-Down Window - Survey Not Responded</t>
  </si>
  <si>
    <t>Validation for Completion - Survey Submitted</t>
  </si>
  <si>
    <t>Validation for Completion - Survey Not Submitted</t>
  </si>
  <si>
    <t>Error Message for Unsubmitted Survey</t>
  </si>
  <si>
    <t>Push-Down Window After Multiple Submissions</t>
  </si>
  <si>
    <t>Verify Survey Icon Interaction for Optional Surveys</t>
  </si>
  <si>
    <t>Verify Survey Icon Hidden Without Surveys</t>
  </si>
  <si>
    <t>UR - File Indicator - EAT1-600</t>
  </si>
  <si>
    <t>Verify the File Indicator Visibility for Learner with Files</t>
  </si>
  <si>
    <t>Verify the File Indicator Visibility for Learner without Files</t>
  </si>
  <si>
    <t>Verify the file upload access</t>
  </si>
  <si>
    <t>Verify the Update and Deletion of files</t>
  </si>
  <si>
    <t>Adding Files</t>
  </si>
  <si>
    <t>Viewing File Upload Details for Learners</t>
  </si>
  <si>
    <t>Ensuring Icon Visibility for Instructor Survey</t>
  </si>
  <si>
    <t>EAT1-973</t>
  </si>
  <si>
    <t>Modal Interaction with File Details</t>
  </si>
  <si>
    <t>Validation of Permissions for File Management</t>
  </si>
  <si>
    <t>Instructor Survey Icon Behavior</t>
  </si>
  <si>
    <t>Impact on Related Areas</t>
  </si>
  <si>
    <t>Verification of Error Handling for File Upload</t>
  </si>
  <si>
    <t>UR - File Indicator - EAT1-621</t>
  </si>
  <si>
    <t>Viewing All Files Uploaded for a Class</t>
  </si>
  <si>
    <t>Displaying File Details in the Pushbox</t>
  </si>
  <si>
    <t>Sorting Files by Upload Date</t>
  </si>
  <si>
    <t>Editing Files Uploaded by Admin</t>
  </si>
  <si>
    <t>Downloading Files</t>
  </si>
  <si>
    <t>Deleting Files</t>
  </si>
  <si>
    <t>Visibility of Files Uploaded by Other Users</t>
  </si>
  <si>
    <t>Error Handling During File Actions</t>
  </si>
  <si>
    <t>Verifying Pushbox Close Behavior</t>
  </si>
  <si>
    <t>Adding New Files</t>
  </si>
  <si>
    <t>Verifying Sorting After File Actions</t>
  </si>
  <si>
    <t>Checking File Size Limitation During Upload</t>
  </si>
  <si>
    <t>Validating File Type Restrictions During Upload</t>
  </si>
  <si>
    <t>UR - File Indicator - EAT1-622</t>
  </si>
  <si>
    <t>Displaying Instructor Survey Icon</t>
  </si>
  <si>
    <t>Instructor Survey Icon Hidden for Classes Without Survey</t>
  </si>
  <si>
    <t>Viewing Survey Details</t>
  </si>
  <si>
    <t>Accessing Survey Responses</t>
  </si>
  <si>
    <t>Validating Survey Title Click Interaction</t>
  </si>
  <si>
    <t>Verifying Completed Survey Data</t>
  </si>
  <si>
    <t>Validating Content Player Behavior for Responses</t>
  </si>
  <si>
    <t>Checking Survey Details for Multiple Surveys</t>
  </si>
  <si>
    <t>Ensuring Survey Responses Are View-Only</t>
  </si>
  <si>
    <t>UR - File Indicator - EAT1-689</t>
  </si>
  <si>
    <t>Edit Functionality</t>
  </si>
  <si>
    <t>Search Functionality</t>
  </si>
  <si>
    <t>Clear Search Input</t>
  </si>
  <si>
    <t>Filter by "Uploaded By"</t>
  </si>
  <si>
    <t>Filter by "Visible To"</t>
  </si>
  <si>
    <t>Reset Filters</t>
  </si>
  <si>
    <t>Combine Search and Filter</t>
  </si>
  <si>
    <t>Filter State Persistence</t>
  </si>
  <si>
    <t>Error Messaging for No Results</t>
  </si>
  <si>
    <t>Search and Filter Interaction Validation</t>
  </si>
  <si>
    <t>Validating File List Update After Filter Reset</t>
  </si>
  <si>
    <t>Handling Large File List During Search/Filter</t>
  </si>
  <si>
    <t>UR - File Indicator - EAT1-564</t>
  </si>
  <si>
    <t>Verify that "Classes schedule within" filter is available in the filter section</t>
  </si>
  <si>
    <t xml:space="preserve">Verify that clicking on the dropdown will list the belwo options
1. Date
2. Days </t>
  </si>
  <si>
    <t>Verify that choosing the Date option will display From and TO date fields</t>
  </si>
  <si>
    <t>Verify that entering the From and TO date will fetch all the active and inactive classess</t>
  </si>
  <si>
    <t>Verify that choosing the Days option will display the below text boxes
1. Number of Past days
2. Number of Future days</t>
  </si>
  <si>
    <t>Verify that the number of days entered in the Past days field is showing the classes in the previous date before current date</t>
  </si>
  <si>
    <t>Verify that the number of days entered in the Future days field is showing the classes for the future date after current date</t>
  </si>
  <si>
    <t>Verify that the number of days entered in both Past  and Future days field is showing the classes of both previous and future date from current date
For example, if today is Nov 30, 2024, and the instructor sets the Past value to 7 and the Future value to 10, the filter will display classes scheduled between November 23, 2024, and December 10, 2024.</t>
  </si>
  <si>
    <t>Verify that the classess are listed in the list view after search</t>
  </si>
  <si>
    <t>Verify that clicking on Apply will apply the filter based on the value entered</t>
  </si>
  <si>
    <t>Verify that clicking on Clear will clear the fields in the filter and display all the records</t>
  </si>
  <si>
    <t>Verify that able to save the filter in the save filter section based on the value entered</t>
  </si>
  <si>
    <t>UR - Instructor Ehancement - EAT1-634</t>
  </si>
  <si>
    <t>Verify that instructor can able to see the pending activity section in the instructor page</t>
  </si>
  <si>
    <t>Verify that instructor can see only his pending items</t>
  </si>
  <si>
    <t>Verify that the instructor can view the below pending items 
1. Completion marking
2. Pending survey
3. Classes with OJT</t>
  </si>
  <si>
    <t xml:space="preserve">Verify that the below fields are visible for the classes in Pending activity
1.Class title
2.Class code,
3.Pending task name
4.Date from when the task is pending
5.Action button. </t>
  </si>
  <si>
    <t>Verify that the oldest date task pending should be listed first in the pending activity</t>
  </si>
  <si>
    <t>Verify that the sort icon is visible next to the date section</t>
  </si>
  <si>
    <t>Verify load more button is visible after 12 records</t>
  </si>
  <si>
    <t>Verify that the next set of records are displayed after clicking on Load more button</t>
  </si>
  <si>
    <t>Verify that clicking on sort icon next to the date section will sort in old to new or new to old order</t>
  </si>
  <si>
    <t>Verify that clicking on Mark attendance button will redirect to View/update status of Course/TP in the enrollment page</t>
  </si>
  <si>
    <t>Verify that the corresponding class title is shown in the enrollment page</t>
  </si>
  <si>
    <t>Verify that instructor can able to Mark complete the course from Enrollment page</t>
  </si>
  <si>
    <t>Verify that the course is visible in the completed tab after instructor mark complete</t>
  </si>
  <si>
    <t>Verify that clicking on Take survey will open the content player in the separate page</t>
  </si>
  <si>
    <t>Verify that instructor can answer the survey and complete it successfully</t>
  </si>
  <si>
    <t>Verify that clicking on Take checklist button will redirect to View/update status of Course/TP in the enrollment page</t>
  </si>
  <si>
    <t>Verify that instructor can able to Launch the checklist for the learner and able to view/answer the checklist</t>
  </si>
  <si>
    <t>Verify that if a course is having more than one pending activity each should be listed out separately</t>
  </si>
  <si>
    <t>INA - Survey</t>
  </si>
  <si>
    <t>Verify the take survey alert for mandatory course when content is completed</t>
  </si>
  <si>
    <t>Verify the take survey alert for compliance course when content is completed</t>
  </si>
  <si>
    <t>Verify the take survey alert for mandatory TP when content is completed</t>
  </si>
  <si>
    <t>Verify the take survey alert for compliance TP when content is completed</t>
  </si>
  <si>
    <t>Verify the take survey alert when survey is set as consider for completion</t>
  </si>
  <si>
    <t>Verify the take survey alert when there is post assessment and survey are attached to a course</t>
  </si>
  <si>
    <t>Verify the take survey alert for ILT/VC class</t>
  </si>
  <si>
    <t>Verify the take survey alert for ILT/VC class when survey is set as consider for completion</t>
  </si>
  <si>
    <t>Verify the take survey alert for multiple survey</t>
  </si>
  <si>
    <t>Verify the take survey alert for multiple survey - one survey with consider for completion and other general survey</t>
  </si>
  <si>
    <t>INA - Assessment</t>
  </si>
  <si>
    <t>Verify the assessment alert for mandatory course when content is completed</t>
  </si>
  <si>
    <t>Verify the assessment alert for mandatory course when assessment test-out is enabled</t>
  </si>
  <si>
    <t>Verify the assessment alert for compliance course when content is completed</t>
  </si>
  <si>
    <t>Verify the assessment alert for compliance course when assessment test-out is enabled</t>
  </si>
  <si>
    <t>Verify the assessment alert when there are attempts left</t>
  </si>
  <si>
    <t>Verify the assessment alert when the attempts are completed</t>
  </si>
  <si>
    <t>Verify the assessment alert incompleted course (attempt fail)</t>
  </si>
  <si>
    <t>Verify the assessment alert incompleted course (crossed complete by date)</t>
  </si>
  <si>
    <t>Verify the assessment alert overdue course (crossed complete by date)</t>
  </si>
  <si>
    <t>Verify the assessment alert when assessment removed from course</t>
  </si>
  <si>
    <t>Verify the assessment alert when course cancel by admin</t>
  </si>
  <si>
    <t>Verify the assessment alert when assessment is added to course after enrollment</t>
  </si>
  <si>
    <t>Verify the assessment alert for mandatory LP</t>
  </si>
  <si>
    <t>Verify the assessment alert for mandatory Certification</t>
  </si>
  <si>
    <t>Verify the assessment alert for compliance Certification(Incomplete)</t>
  </si>
  <si>
    <t xml:space="preserve">TP Structure </t>
  </si>
  <si>
    <t xml:space="preserve">Verify that the course with prerequisite is listed in the learning path structure tab - Add courses option </t>
  </si>
  <si>
    <t>Verify that the admin is able to add the prerequisite course to the learning path</t>
  </si>
  <si>
    <t>Verify that the pop-up "Course(s) added have Prerequisites Associated with them. These Prerequisites have also been added to the Training Structure. You can remove the Prerequisite Course by clicking on the delete icon" is displayed with an “OK” button. when course with prerequisite is attached.</t>
  </si>
  <si>
    <t>Verify that the pop-up is closed when the OK button is clicked</t>
  </si>
  <si>
    <t>Verify that the prerequisite course is displayed above the main course in the LP structure</t>
  </si>
  <si>
    <t>Verify that the prerequisite icon is displayed for the prerequisite course</t>
  </si>
  <si>
    <t xml:space="preserve">Verify that the pop-up is not displayed when the course does not have any prerequisite </t>
  </si>
  <si>
    <t>Verify that the prerequisite course can be removed using remove option</t>
  </si>
  <si>
    <t xml:space="preserve">Verify that the prerequisite is removed only to the course under the specific LP </t>
  </si>
  <si>
    <t>Verify that there is no impact to the standalone course when the prerequisite is removed from the TP structure</t>
  </si>
  <si>
    <t>Verify that the remove option is enabled and admin is able to remove the prerequisite when single course is attached</t>
  </si>
  <si>
    <t>Verify that the prerequisite removed from the standalone course is not removed in the TP structure</t>
  </si>
  <si>
    <t>Verify that the prerequisite course also get removed from the TP structure when the admin removes the main course</t>
  </si>
  <si>
    <t>Verify that the "Removing the prerequisite will only affect the individual course. If the course is part of a certification or learning path structure, the prerequisite will still apply within that certification or learning path structure. Are you sure you want to delete the Prerequisite Course ‘#course_name#’?" with "Yes" and "No" buttons is displayed when the admin deleted the prerequisite course from the standalone course</t>
  </si>
  <si>
    <t>Verify that clicking "Yes" will remove the prerequisite only for the standalone course, not from the Training Plan or learning path.</t>
  </si>
  <si>
    <t>Verify that clicking "No" will close the popup without making any changes</t>
  </si>
  <si>
    <t>Verify that the Prerequisite courses are displayed as normal courses above the main courses with an icon before the prerequisite course name in the Tree View. (Learner side)</t>
  </si>
  <si>
    <t>Verify that the Prerequisite courses are displayed as normal courses above the main courses with an icon before the prerequisite course name in the Module View. (Learner side)</t>
  </si>
  <si>
    <t>Verify that the single outline border appears around both the prerequisite and the main course when either is clicked, indicating they are linked.</t>
  </si>
  <si>
    <t>Verify that the details are displayed for the prerequisite course match the details displayed for the main course, including course description, objectives, and other relevant information.</t>
  </si>
  <si>
    <t>Verify that learner is able to enroll in and access the prerequisite courses directly from the Training Plan details page. The enrolled prerequisite course appears in the learner's dashboard and is accessible for learning activities.</t>
  </si>
  <si>
    <t>Verify that an icon is displayed before the prerequisite course names in both Tree View and Module View, clearly indicating that these are prerequisite courses.</t>
  </si>
  <si>
    <t>Verify that the tooltips or highlights indicate that the prerequisite and main courses are linked.</t>
  </si>
  <si>
    <t>Verify that the learner is unable to access the main course without completing the prerequisite course first. An appropriate message informs the learner about the requirement to complete the prerequisite.</t>
  </si>
  <si>
    <t>Verify that the "You must complete the prerequisite course before accessing this course." message is displayed in the prerequisite course when the course is not completed</t>
  </si>
  <si>
    <t>Verify thet the both views consistently display the prerequisite courses above the main courses with appropriate icons and structure</t>
  </si>
  <si>
    <t>Verify that the Auto-enrollment occurs for single-instance e-learning courses and multi-instance courses with single-instance e-learning even if prerequisites or Enforce Sequencing are enabled.</t>
  </si>
  <si>
    <t>Verify that Auto-enrollment does not occur and the learner should manually select and enroll in the required classes or instances for multi-instance ILT/VC courses or multi-instance e-learning.</t>
  </si>
  <si>
    <t>Verify that the course details are displayed in the the Content Player if auto-enrolled for E-learning</t>
  </si>
  <si>
    <t>Verify that the course details are displayed and the join button is displayed if auto-enrolled for VC course</t>
  </si>
  <si>
    <t>Verify that the Enroll button is displayed but remains disabled until a class/instance is selected and enrolled for muti-instance course attached in the TP structure</t>
  </si>
  <si>
    <t>Verify that the single available class is selected by default for the ILT/VC course.</t>
  </si>
  <si>
    <t>Verify that the Prerequisite courses can be enrolled in any order. The main course cannot be accessed until prerequisites are completed.</t>
  </si>
  <si>
    <t>Verify that the on-screen message appears: "You must complete the prerequisite course before accessing this course." The Content Player is not displayed.</t>
  </si>
  <si>
    <t>Verify that the on-screen message appears, and radio buttons for instances/classes remain disabled until the prerequisite is completed. The Enroll button is enabled only after a class is selected.</t>
  </si>
  <si>
    <t>Verify that the learner is not enrolled, an Enroll button will be displayed but will remain disabled until the learner selects a class/instance under the respective course.</t>
  </si>
  <si>
    <t>Verify that the ILT/VC course has only one class, then that class should be selected by default.</t>
  </si>
  <si>
    <t>Verify that if the learner has not completed a prerequisite course, clicking the course name should display an on-screen message and the Content Player will not displayed. "You must complete the prerequisite course before accessing this course." for E-Learning Course</t>
  </si>
  <si>
    <t>Verify that if the learner has not completed a prerequisite course, clicking the course name should display an on-screen message and the Content Player will not displayed. "You must complete the prerequisite course before accessing this course." for ILT/VC Course</t>
  </si>
  <si>
    <t xml:space="preserve">Verify that the “Enroll” button will be enabled only after the class is selected. </t>
  </si>
  <si>
    <t>Verify that when Enforced Sequencing is enabled for training, learners are required to complete the courses in the sequence they appear</t>
  </si>
  <si>
    <t>Verify that if the learner clicks on a course without completing the prior course, only the course details and an on-screen message will appear and the Content Player will not displayed. "You must complete the previous course before accessing this course." for single instance E-learning course</t>
  </si>
  <si>
    <t>Verify that if the prerequisite course is not completed, clicking the course name will display an on-screen message. The learner can still select an instance and enroll in the course for multi-instance e-learning and ILT/VC course</t>
  </si>
  <si>
    <t>Verify that the content player is not accessible until the prerequisite course is completed when enforce seqeunce is enabled</t>
  </si>
  <si>
    <t>Verify that the learners can enroll and join training even if the previous course is not completed when enforce sequence is enabled to the TP</t>
  </si>
  <si>
    <t>Verify that when Training Plan has a prerequisite course and Enforce Sequencing is enabled, the system should restrict access to classes or instances until the prerequisite course is completed.</t>
  </si>
  <si>
    <t>Verify that for Training Plans that include optional courses with an X/Y rule, Enforce sequencing applies to only the required courses. Optional courses can be consumed in any order before or after the required courses.</t>
  </si>
  <si>
    <t>Verify that when the learner is marked as "Incomplete" for any course in the prerequisite or enforced sequence order, they will not be able to progress to subsequent courses.</t>
  </si>
  <si>
    <t>Verify that learner can re-enroll in the same course and complete the course before continuing with the remaining courses when the course is marked as "Incomplete"</t>
  </si>
  <si>
    <t xml:space="preserve">Verify that the learner is automatically enrolled in single-instance e-learning courses and multi-instance courses with single-instance e-learning, even if prerequisites or Enforce Sequencing are enabled from Enrollment&gt;View Status/Enroll Learner to TP Courses page. </t>
  </si>
  <si>
    <t>Verify that the list of courses displayed matches the structure defined during the Training Plan creation in View Status/Enroll Learner to TP Courses page</t>
  </si>
  <si>
    <t>Verify that the radio button for the main course is disabled until the learner completes the prerequisite course in View Status/Enroll Learner to TP Courses page.</t>
  </si>
  <si>
    <t>Verify that the radio button for the main course is enabled, allowing the admin to select the course for enrollment in View Status/Enroll Learner to TP Courses page when prerequisite is completed.</t>
  </si>
  <si>
    <t>Verify that the system uses the original prerequisite defined in the Training Plan for enrollment validation, ignoring the updated prerequisite set at the course level in View Status/Enroll Learner to TP Courses page.</t>
  </si>
  <si>
    <t>Verify that the radio button for the multi-instance course is disabled until the prerequisite is completed. After completing the prerequisite, the radio button is enabled, allowing enrollment in the multi-instance course in View Status/Enroll Learner to TP Courses page.</t>
  </si>
  <si>
    <t>Status Override -View/update Status - Course/TP</t>
  </si>
  <si>
    <t>https://docs.google.com/spreadsheets/d/1ECLdXtmLQkyDIK7e_TzbapSVOH8BjkaI/edit?gid=208576630#gid=208576630</t>
  </si>
  <si>
    <t>Verify the admin override From "Completed" status To "Incomplete" for ILT or VC class</t>
  </si>
  <si>
    <t xml:space="preserve">Verify the admin will not allow to override From "Completed" status To "Incomplete" for WBT class </t>
  </si>
  <si>
    <t xml:space="preserve">Verify the admin will not allow to override From "Completed" status To "Enrolled" for WBT class </t>
  </si>
  <si>
    <t>Verify the admin override From "Completed" status To "Overdue" for ILT or VC class with completed by rule</t>
  </si>
  <si>
    <t>Verify the admin override From "Completed" status To "Overdue" for WBT class with completed by rule</t>
  </si>
  <si>
    <t>Verify the admin will not allow to override From "Completed" status To "Overdue" for ILT/VC/WBT class without completed by rule</t>
  </si>
  <si>
    <t>Verify the admin override From "Completed" status To "Canceled" for ILT/ VC  class</t>
  </si>
  <si>
    <t>Verify the admin override From "Completed" status To "Canceled" for WBT class</t>
  </si>
  <si>
    <t>praba</t>
  </si>
  <si>
    <t>Verify the admin override From "Completed" status To "incomplete" for ILT or VC class</t>
  </si>
  <si>
    <t>Verify the admin override From "Completed" status To "Noshow" for ILT or VC class</t>
  </si>
  <si>
    <t>Verify the admin will not allow to override From "Completed" status To "Noshow" for WBT  class</t>
  </si>
  <si>
    <t>Verify the admin override From "Incomplete" status To "Completed" for ILT or VC class</t>
  </si>
  <si>
    <t>Verify the admin override From "Inomplete" status To "Completed" for WBT class with completed by rule</t>
  </si>
  <si>
    <t>Verify the admin override From "Incomplete" status To "Canceled" for ILT or VC class</t>
  </si>
  <si>
    <t>Verify the admin override From "Inomplete" status To "Canceled" for WBT class with completed by rule</t>
  </si>
  <si>
    <t>Verify the admin override From "Incomplete" status To "Noshow" for ILT or VC class</t>
  </si>
  <si>
    <t>Verify the admin override From "Noshow" status To "Completed" for ILT or VC class</t>
  </si>
  <si>
    <t>Verify the admin override From "Noshow" status To "Incomplete" for ILT or VC class</t>
  </si>
  <si>
    <t>Verify the admin override From "Noshow" status To "Canceled" for ILT or VC class</t>
  </si>
  <si>
    <t>Verify the admin able to override the status when instructor marked completed or incomplete/noshow</t>
  </si>
  <si>
    <t>Verify the admin can override the status when the manager marks complete course for their direct or virtual reporties</t>
  </si>
  <si>
    <t>Verify the admin can override the status via bulk in UI</t>
  </si>
  <si>
    <t>Verify the status override reason box
“Changing the status may have an impact on the learner(s) completion credit for this course, any associated training plan and reports too. Are you sure you want to change the completion status?”</t>
  </si>
  <si>
    <t>Status Override - TP course(ILT/VC)-admin</t>
  </si>
  <si>
    <t>completed to incomplete -fail</t>
  </si>
  <si>
    <t>completed to canceled -fail</t>
  </si>
  <si>
    <t>completed to noshow -pass</t>
  </si>
  <si>
    <t>incomplete to completed -pass (reason pop up not coming)</t>
  </si>
  <si>
    <t>incomplete to canceled -fail</t>
  </si>
  <si>
    <t>incomplete to noshow-pass</t>
  </si>
  <si>
    <t>noshow to completed -pass</t>
  </si>
  <si>
    <t>noshow to incomplete-fail</t>
  </si>
  <si>
    <t>noshow to canceled --Fail</t>
  </si>
  <si>
    <t>Status Override - TP course(WBT)-admin</t>
  </si>
  <si>
    <t>completed to incomplete-fail</t>
  </si>
  <si>
    <t>completed to ovedue -fail</t>
  </si>
  <si>
    <t>completed to canceled-Fail</t>
  </si>
  <si>
    <t>incomplete to completed -pass(reason box not coming)</t>
  </si>
  <si>
    <t>incomplete to canceled -Fail</t>
  </si>
  <si>
    <t>Status Override - TP course(ILT/VC)-learner</t>
  </si>
  <si>
    <t>incomplete to completed -pass</t>
  </si>
  <si>
    <t>Status Override - TP course(WBT) -learner</t>
  </si>
  <si>
    <t>completed to incomplete-</t>
  </si>
  <si>
    <t>incomplete to completed -pass(reason box not coming) -not reflected at tp level</t>
  </si>
  <si>
    <t>Status Override - Course(ILT/VC) -learner</t>
  </si>
  <si>
    <t>completed to incomplete -pass</t>
  </si>
  <si>
    <t>noshow to incomplete-pass</t>
  </si>
  <si>
    <t>Status Override - Course(WBT) -learner</t>
  </si>
  <si>
    <t>completed to overdue-fail</t>
  </si>
  <si>
    <t>Status Override - Course/TP</t>
  </si>
  <si>
    <t>Verify the learner dashboard Learningpath / Certification tab after admin override status</t>
  </si>
  <si>
    <t>Verify the learner dashboard Learning history tab after admin override status</t>
  </si>
  <si>
    <t>Verify that able to take the assessment from Take assessment section</t>
  </si>
  <si>
    <t>Verify that the assessment is removed from take assessment section when it is answered</t>
  </si>
  <si>
    <t>Verify that the assesment is removed from the take assessment section when it is deleted using the delete button</t>
  </si>
  <si>
    <r>
      <rPr>
        <rFont val="Calibri, Arial"/>
        <color theme="1"/>
      </rPr>
      <t xml:space="preserve">Verify the </t>
    </r>
    <r>
      <rPr>
        <rFont val="Calibri, Arial"/>
        <b/>
        <color theme="1"/>
      </rPr>
      <t>search functionality</t>
    </r>
    <r>
      <rPr>
        <rFont val="Calibri, Arial"/>
        <color theme="1"/>
      </rPr>
      <t xml:space="preserve"> is working correctly </t>
    </r>
  </si>
  <si>
    <r>
      <rPr>
        <rFont val="Calibri, Arial"/>
        <color theme="1"/>
      </rPr>
      <t xml:space="preserve">Verify whether we can </t>
    </r>
    <r>
      <rPr>
        <rFont val="Calibri, Arial"/>
        <b/>
        <color theme="1"/>
      </rPr>
      <t>edit</t>
    </r>
    <r>
      <rPr>
        <rFont val="Calibri, Arial"/>
        <color theme="1"/>
      </rPr>
      <t xml:space="preserve"> a admin Role </t>
    </r>
  </si>
  <si>
    <r>
      <rPr>
        <rFont val="Calibri, Arial"/>
        <color theme="1"/>
      </rPr>
      <t xml:space="preserve">Verify whether we can </t>
    </r>
    <r>
      <rPr>
        <rFont val="Calibri, Arial"/>
        <b/>
        <color theme="1"/>
      </rPr>
      <t>delete</t>
    </r>
    <r>
      <rPr>
        <rFont val="Calibri, Arial"/>
        <color theme="1"/>
      </rPr>
      <t xml:space="preserve"> admin Role it is not mapped to any entity</t>
    </r>
  </si>
  <si>
    <r>
      <rPr>
        <rFont val="Calibri, Arial"/>
        <color theme="1"/>
      </rPr>
      <t xml:space="preserve">Verify whether we cannot </t>
    </r>
    <r>
      <rPr>
        <rFont val="Calibri, Arial"/>
        <b/>
        <color theme="1"/>
      </rPr>
      <t>delete</t>
    </r>
    <r>
      <rPr>
        <rFont val="Calibri, Arial"/>
        <color theme="1"/>
      </rPr>
      <t xml:space="preserve"> admin Role it is mapped to any entity</t>
    </r>
  </si>
  <si>
    <r>
      <rPr>
        <rFont val="Calibri, Arial"/>
        <color theme="1"/>
      </rPr>
      <t xml:space="preserve">Verify whether name of the </t>
    </r>
    <r>
      <rPr>
        <rFont val="Calibri, Arial"/>
        <b/>
        <color theme="1"/>
      </rPr>
      <t xml:space="preserve">admin role acts as a mandatory field </t>
    </r>
  </si>
  <si>
    <r>
      <rPr>
        <rFont val="Calibri, Arial"/>
        <color theme="1"/>
      </rPr>
      <t xml:space="preserve">Verify while clicking on </t>
    </r>
    <r>
      <rPr>
        <rFont val="Calibri, Arial"/>
        <b/>
        <color theme="1"/>
      </rPr>
      <t>Delete privilage</t>
    </r>
    <r>
      <rPr>
        <rFont val="Calibri, Arial"/>
        <color theme="1"/>
      </rPr>
      <t xml:space="preserve"> for any module will enable View, Create and Edit </t>
    </r>
  </si>
  <si>
    <r>
      <rPr>
        <rFont val="Calibri, Arial"/>
        <color theme="1"/>
      </rPr>
      <t xml:space="preserve">Verify whether the </t>
    </r>
    <r>
      <rPr>
        <rFont val="Calibri, Arial"/>
        <b/>
        <color theme="1"/>
      </rPr>
      <t xml:space="preserve">Admin Role created in one tenant is not visible in another tenant </t>
    </r>
  </si>
  <si>
    <r>
      <rPr>
        <rFont val="Calibri, Arial"/>
        <color theme="1"/>
      </rPr>
      <t xml:space="preserve">Verify whether the </t>
    </r>
    <r>
      <rPr>
        <rFont val="Calibri, Arial"/>
        <b/>
        <color theme="1"/>
      </rPr>
      <t>Sort function</t>
    </r>
    <r>
      <rPr>
        <rFont val="Calibri, Arial"/>
        <color theme="1"/>
      </rPr>
      <t xml:space="preserve"> is working correctly </t>
    </r>
  </si>
  <si>
    <r>
      <rPr>
        <rFont val="Calibri, Arial"/>
        <color theme="1"/>
      </rPr>
      <t xml:space="preserve">Verify whether the </t>
    </r>
    <r>
      <rPr>
        <rFont val="Calibri, Arial"/>
        <b/>
        <color theme="1"/>
      </rPr>
      <t>Export function</t>
    </r>
    <r>
      <rPr>
        <rFont val="Calibri, Arial"/>
        <color theme="1"/>
      </rPr>
      <t xml:space="preserve"> is working correctly (Export as CSV, PDF and Excel)</t>
    </r>
  </si>
  <si>
    <r>
      <rPr>
        <rFont val="Calibri, Arial"/>
        <color theme="1"/>
      </rPr>
      <t xml:space="preserve">Verify whether the </t>
    </r>
    <r>
      <rPr>
        <rFont val="Calibri, Arial"/>
        <b/>
        <color theme="1"/>
      </rPr>
      <t>Load More</t>
    </r>
    <r>
      <rPr>
        <rFont val="Calibri, Arial"/>
        <color theme="1"/>
      </rPr>
      <t xml:space="preserve"> functionality is working correctly </t>
    </r>
  </si>
  <si>
    <r>
      <rPr>
        <rFont val="Calibri, Arial"/>
        <color theme="1"/>
      </rPr>
      <t xml:space="preserve">Verify whether it does not allow to </t>
    </r>
    <r>
      <rPr>
        <rFont val="Calibri, Arial"/>
        <b/>
        <color theme="1"/>
      </rPr>
      <t xml:space="preserve">create a admin role with same name </t>
    </r>
  </si>
  <si>
    <r>
      <rPr>
        <rFont val="Calibri, Arial"/>
        <color theme="1"/>
      </rPr>
      <t xml:space="preserve">Verify whether the </t>
    </r>
    <r>
      <rPr>
        <rFont val="Calibri, Arial"/>
        <b/>
        <color theme="1"/>
      </rPr>
      <t>Survey module i</t>
    </r>
    <r>
      <rPr>
        <rFont val="Calibri, Arial"/>
        <color theme="1"/>
      </rPr>
      <t xml:space="preserve">s  displayed in all the Creation page when 
Learing Module - Enable
Survey module - Disable                                                                                                     </t>
    </r>
  </si>
  <si>
    <r>
      <rPr>
        <rFont val="Calibri, Arial"/>
        <color theme="1"/>
      </rPr>
      <t xml:space="preserve">Verify whether the </t>
    </r>
    <r>
      <rPr>
        <rFont val="Calibri, Arial"/>
        <b/>
        <color theme="1"/>
      </rPr>
      <t xml:space="preserve">Assessment  </t>
    </r>
    <r>
      <rPr>
        <rFont val="Calibri, Arial"/>
        <color theme="1"/>
      </rPr>
      <t xml:space="preserve">module is displayed in all the Creation page when 
Learing Module - Enable
Assessment  module - Disable                                                                                                     </t>
    </r>
  </si>
  <si>
    <r>
      <rPr>
        <rFont val="Calibri, Arial"/>
        <color theme="1"/>
      </rPr>
      <t>Verify whether the</t>
    </r>
    <r>
      <rPr>
        <rFont val="Calibri, Arial"/>
        <b/>
        <color theme="1"/>
      </rPr>
      <t xml:space="preserve"> Skills module</t>
    </r>
    <r>
      <rPr>
        <rFont val="Calibri, Arial"/>
        <color theme="1"/>
      </rPr>
      <t xml:space="preserve"> is displayed in all the Creation page when 
Learing Module - Enable
Skills  module - Disable                                                                                                     </t>
    </r>
  </si>
  <si>
    <r>
      <rPr>
        <rFont val="Calibri, Arial"/>
        <color theme="1"/>
      </rPr>
      <t xml:space="preserve">Verify whether the </t>
    </r>
    <r>
      <rPr>
        <rFont val="Calibri, Arial"/>
        <b/>
        <color theme="1"/>
      </rPr>
      <t>Observation Checklist</t>
    </r>
    <r>
      <rPr>
        <rFont val="Calibri, Arial"/>
        <color theme="1"/>
      </rPr>
      <t xml:space="preserve"> module is displayed in all the Creation page when 
Learing Module - Enable
OJT  module - Disable                                                                                                     </t>
    </r>
  </si>
  <si>
    <r>
      <rPr>
        <rFont val="Calibri, Arial"/>
        <color theme="1"/>
      </rPr>
      <t xml:space="preserve">Verify whether the </t>
    </r>
    <r>
      <rPr>
        <rFont val="Calibri, Arial"/>
        <b/>
        <color theme="1"/>
      </rPr>
      <t xml:space="preserve">Esignature  </t>
    </r>
    <r>
      <rPr>
        <rFont val="Calibri, Arial"/>
        <color theme="1"/>
      </rPr>
      <t xml:space="preserve">module is displayed in all the Creation page when 
Learing Module - Enable
Esignature  module - Disable                                                                                                     </t>
    </r>
  </si>
  <si>
    <r>
      <rPr>
        <rFont val="Calibri, Arial"/>
        <color theme="1"/>
      </rPr>
      <t xml:space="preserve">Verify whether the </t>
    </r>
    <r>
      <rPr>
        <rFont val="Calibri, Arial"/>
        <b/>
        <color theme="1"/>
      </rPr>
      <t xml:space="preserve">Discussion  </t>
    </r>
    <r>
      <rPr>
        <rFont val="Calibri, Arial"/>
        <color theme="1"/>
      </rPr>
      <t xml:space="preserve">module is displayed in all the Creation page when 
Learing Module - Enable
Discussion  module - Disable                                                                                                     </t>
    </r>
  </si>
  <si>
    <r>
      <rPr>
        <rFont val="Calibri, Arial"/>
        <color theme="1"/>
      </rPr>
      <t xml:space="preserve">Verify whether the </t>
    </r>
    <r>
      <rPr>
        <rFont val="Calibri, Arial"/>
        <b/>
        <color theme="1"/>
      </rPr>
      <t xml:space="preserve">CEU  </t>
    </r>
    <r>
      <rPr>
        <rFont val="Calibri, Arial"/>
        <color theme="1"/>
      </rPr>
      <t xml:space="preserve">module is displayed in all the Creation page when 
Learing Module - Enable
CEU  module - Disable                                                                                                     </t>
    </r>
  </si>
  <si>
    <r>
      <rPr>
        <rFont val="Calibri, Arial"/>
        <color theme="1"/>
      </rPr>
      <t xml:space="preserve">Verify the user </t>
    </r>
    <r>
      <rPr>
        <rFont val="Calibri, Arial"/>
        <b/>
        <color theme="1"/>
      </rPr>
      <t xml:space="preserve">created with the specific admin role,  
login as created user </t>
    </r>
    <r>
      <rPr>
        <rFont val="Calibri, Arial"/>
        <color theme="1"/>
      </rPr>
      <t xml:space="preserve"> 
Ensure user is given privilages for which the admin based on the specific role.  
Reports - Pass
Manage - Inprogress</t>
    </r>
  </si>
  <si>
    <r>
      <rPr>
        <rFont val="Calibri, Arial"/>
        <color theme="1"/>
      </rPr>
      <t xml:space="preserve">Check if the </t>
    </r>
    <r>
      <rPr>
        <rFont val="Calibri, Arial"/>
        <b/>
        <color theme="1"/>
      </rPr>
      <t>Learning Admin Role</t>
    </r>
    <r>
      <rPr>
        <rFont val="Calibri, Arial"/>
        <color theme="1"/>
      </rPr>
      <t xml:space="preserve"> can only have the course section enabled</t>
    </r>
  </si>
  <si>
    <r>
      <rPr>
        <rFont val="Calibri, Arial"/>
        <color theme="1"/>
      </rPr>
      <t xml:space="preserve">Check if the users associated with the </t>
    </r>
    <r>
      <rPr>
        <rFont val="Calibri, Arial"/>
        <b/>
        <color theme="1"/>
      </rPr>
      <t>Learning Creator Admin Role</t>
    </r>
    <r>
      <rPr>
        <rFont val="Calibri, Arial"/>
        <color theme="1"/>
      </rPr>
      <t xml:space="preserve"> are limited to creating, editing, and deleting courses 
only upon logging in. 
All other modules will not be displayed </t>
    </r>
  </si>
  <si>
    <r>
      <rPr>
        <rFont val="Calibri, Arial"/>
        <color theme="1"/>
      </rPr>
      <t xml:space="preserve">Check to see if the </t>
    </r>
    <r>
      <rPr>
        <rFont val="Calibri, Arial"/>
        <b/>
        <color theme="1"/>
      </rPr>
      <t>Talent Admin Role</t>
    </r>
    <r>
      <rPr>
        <rFont val="Calibri, Arial"/>
        <color theme="1"/>
      </rPr>
      <t xml:space="preserve"> can only have the Skills section enabled</t>
    </r>
  </si>
  <si>
    <r>
      <rPr>
        <rFont val="Calibri, Arial"/>
        <color theme="1"/>
      </rPr>
      <t xml:space="preserve">Verify whether the users attached to the </t>
    </r>
    <r>
      <rPr>
        <rFont val="Calibri, Arial"/>
        <b/>
        <color theme="1"/>
      </rPr>
      <t xml:space="preserve">Talent Admin Role </t>
    </r>
    <r>
      <rPr>
        <rFont val="Calibri, Arial"/>
        <color theme="1"/>
      </rPr>
      <t xml:space="preserve">can see only the Skills module </t>
    </r>
  </si>
  <si>
    <r>
      <rPr>
        <rFont val="Calibri, Arial"/>
        <color theme="1"/>
      </rPr>
      <t xml:space="preserve">Verify whether the users attached to the </t>
    </r>
    <r>
      <rPr>
        <rFont val="Calibri, Arial"/>
        <b/>
        <color theme="1"/>
      </rPr>
      <t>Commerce Admin Role</t>
    </r>
    <r>
      <rPr>
        <rFont val="Calibri, Arial"/>
        <color theme="1"/>
      </rPr>
      <t xml:space="preserve"> can see only the Commerce module </t>
    </r>
  </si>
  <si>
    <r>
      <rPr>
        <rFont val="Calibri, Arial"/>
        <color theme="1"/>
      </rPr>
      <t xml:space="preserve">Check that users assigned to the Instructor Role can only see the </t>
    </r>
    <r>
      <rPr>
        <rFont val="Calibri, Arial"/>
        <b/>
        <color theme="1"/>
      </rPr>
      <t>instructor function</t>
    </r>
    <r>
      <rPr>
        <rFont val="Calibri, Arial"/>
        <color theme="1"/>
      </rPr>
      <t xml:space="preserve"> when they log in.</t>
    </r>
  </si>
  <si>
    <r>
      <rPr>
        <rFont val="Calibri, Arial"/>
        <color theme="1"/>
      </rPr>
      <t xml:space="preserve">Verify whether the users associated to the </t>
    </r>
    <r>
      <rPr>
        <rFont val="Calibri, Arial"/>
        <b/>
        <color theme="1"/>
      </rPr>
      <t>Manager role</t>
    </r>
    <r>
      <rPr>
        <rFont val="Calibri, Arial"/>
        <color theme="1"/>
      </rPr>
      <t xml:space="preserve"> can see only the collaboration hub when the user has logged in. </t>
    </r>
  </si>
  <si>
    <r>
      <rPr>
        <rFont val="Calibri, Arial"/>
        <color theme="1"/>
      </rPr>
      <t xml:space="preserve">Verify whether the users attached to the </t>
    </r>
    <r>
      <rPr>
        <rFont val="Calibri, Arial"/>
        <b/>
        <color theme="1"/>
      </rPr>
      <t>Reports admin</t>
    </r>
    <r>
      <rPr>
        <rFont val="Calibri, Arial"/>
        <color theme="1"/>
      </rPr>
      <t xml:space="preserve"> can see only the Reports Dashboard module when the user has 
logged in </t>
    </r>
  </si>
  <si>
    <r>
      <rPr>
        <rFont val="Calibri, Arial"/>
        <color theme="1"/>
      </rPr>
      <t>Verify whether the users attached to the</t>
    </r>
    <r>
      <rPr>
        <rFont val="Calibri, Arial"/>
        <b/>
        <color theme="1"/>
      </rPr>
      <t xml:space="preserve"> People Admin</t>
    </r>
    <r>
      <rPr>
        <rFont val="Calibri, Arial"/>
        <color theme="1"/>
      </rPr>
      <t xml:space="preserve"> can see only the People Module when the users  logged in (User Organisation,Admin Group learner Group and Roles ) </t>
    </r>
  </si>
  <si>
    <r>
      <rPr>
        <rFont val="Calibri, Arial"/>
        <color theme="1"/>
      </rPr>
      <t xml:space="preserve">Verify whether the users attached to the </t>
    </r>
    <r>
      <rPr>
        <rFont val="Calibri, Arial"/>
        <b/>
        <color theme="1"/>
      </rPr>
      <t>Enrollment Admin</t>
    </r>
    <r>
      <rPr>
        <rFont val="Calibri, Arial"/>
        <color theme="1"/>
      </rPr>
      <t xml:space="preserve"> can see only the Enrollments and the Admin 
Dashboard when the users belonging to the group gets logged in </t>
    </r>
  </si>
  <si>
    <r>
      <rPr>
        <rFont val="Calibri, Arial"/>
        <color theme="1"/>
      </rPr>
      <t xml:space="preserve">Verify whether the users attached to the </t>
    </r>
    <r>
      <rPr>
        <rFont val="Calibri, Arial"/>
        <b/>
        <color theme="1"/>
      </rPr>
      <t xml:space="preserve">Super Admin - Customer </t>
    </r>
    <r>
      <rPr>
        <rFont val="Calibri, Arial"/>
        <color theme="1"/>
      </rPr>
      <t xml:space="preserve">  can see the following modules 
- Learning 
- Survey 
- Assessment 
- Location 
- Learning Settings 
- CEU 
- Esignature 
- Admin Dashboard(View)
- Esignature 
- Discussion 
- Observation Checklist 
- Impersonation(View)
- Manage
- Reports
- Commerce 
- Skill
</t>
    </r>
  </si>
  <si>
    <r>
      <rPr>
        <rFont val="Calibri, Arial"/>
        <color theme="1"/>
      </rPr>
      <t xml:space="preserve">Verify that the admin able to create </t>
    </r>
    <r>
      <rPr>
        <rFont val="Calibri, Arial"/>
        <b/>
        <color theme="1"/>
      </rPr>
      <t>Admin Group for only Mid and Complex edition</t>
    </r>
  </si>
  <si>
    <r>
      <rPr>
        <rFont val="Calibri, Arial"/>
        <color theme="1"/>
      </rPr>
      <t xml:space="preserve">Check that users assigned to the Instructor Role can only see the </t>
    </r>
    <r>
      <rPr>
        <rFont val="Calibri, Arial"/>
        <b/>
        <color theme="1"/>
      </rPr>
      <t>instructor Group</t>
    </r>
    <r>
      <rPr>
        <rFont val="Calibri, Arial"/>
        <color theme="1"/>
      </rPr>
      <t xml:space="preserve"> when they log in.
Discussion - View Create
Reports - View,Create,Edit,Delete</t>
    </r>
  </si>
  <si>
    <r>
      <rPr>
        <rFont val="Calibri, Arial"/>
        <color theme="1"/>
      </rPr>
      <t xml:space="preserve">Verify whether the users attached to the </t>
    </r>
    <r>
      <rPr>
        <rFont val="Calibri, Arial"/>
        <b/>
        <color theme="1"/>
      </rPr>
      <t xml:space="preserve">Talent Admin Group </t>
    </r>
    <r>
      <rPr>
        <rFont val="Calibri, Arial"/>
        <color theme="1"/>
      </rPr>
      <t xml:space="preserve">can see only the Skills module </t>
    </r>
  </si>
  <si>
    <r>
      <rPr>
        <rFont val="Calibri, Arial"/>
        <color theme="1"/>
      </rPr>
      <t xml:space="preserve">Verify whether the users attached to the </t>
    </r>
    <r>
      <rPr>
        <rFont val="Calibri, Arial"/>
        <b/>
        <color theme="1"/>
      </rPr>
      <t>Commerce Admin Group</t>
    </r>
    <r>
      <rPr>
        <rFont val="Calibri, Arial"/>
        <color theme="1"/>
      </rPr>
      <t xml:space="preserve"> can see only the Commerce module </t>
    </r>
  </si>
  <si>
    <r>
      <rPr>
        <rFont val="Calibri, Arial"/>
        <color theme="1"/>
      </rPr>
      <t xml:space="preserve">Verify whether the users associated to the </t>
    </r>
    <r>
      <rPr>
        <rFont val="Calibri, Arial"/>
        <b/>
        <color theme="1"/>
      </rPr>
      <t>Manager Group</t>
    </r>
    <r>
      <rPr>
        <rFont val="Calibri, Arial"/>
        <color theme="1"/>
      </rPr>
      <t xml:space="preserve"> can see only the collaboration hub when the user has logged in.</t>
    </r>
  </si>
  <si>
    <r>
      <rPr>
        <rFont val="Calibri, Arial"/>
        <color theme="1"/>
      </rPr>
      <t xml:space="preserve">Verify whether the users attached to the </t>
    </r>
    <r>
      <rPr>
        <rFont val="Calibri, Arial"/>
        <b/>
        <color theme="1"/>
      </rPr>
      <t>Reports admin Group</t>
    </r>
    <r>
      <rPr>
        <rFont val="Calibri, Arial"/>
        <color theme="1"/>
      </rPr>
      <t xml:space="preserve"> can see only the Reports Dashboard module when the user has 
logged in </t>
    </r>
  </si>
  <si>
    <r>
      <rPr>
        <rFont val="Calibri, Arial"/>
        <color theme="1"/>
      </rPr>
      <t>Verify whether the users attached to the</t>
    </r>
    <r>
      <rPr>
        <rFont val="Calibri, Arial"/>
        <b/>
        <color theme="1"/>
      </rPr>
      <t xml:space="preserve"> People Admin Group</t>
    </r>
    <r>
      <rPr>
        <rFont val="Calibri, Arial"/>
        <color theme="1"/>
      </rPr>
      <t xml:space="preserve"> can see only the People Module when the users  logged in
 (User Organisation,Admin Group learner Group and Roles )</t>
    </r>
  </si>
  <si>
    <r>
      <rPr>
        <rFont val="Calibri, Arial"/>
        <color theme="1"/>
      </rPr>
      <t xml:space="preserve">Verify whether the users attached to the </t>
    </r>
    <r>
      <rPr>
        <rFont val="Calibri, Arial"/>
        <b/>
        <color theme="1"/>
      </rPr>
      <t>Enrollment Admin</t>
    </r>
    <r>
      <rPr>
        <rFont val="Calibri, Arial"/>
        <color theme="1"/>
      </rPr>
      <t xml:space="preserve"> can see only the Enrollments and the Admin 
Dashboard when the users belonging to the group gets logged in </t>
    </r>
  </si>
  <si>
    <r>
      <rPr>
        <rFont val="Calibri, Arial"/>
        <color theme="1"/>
      </rPr>
      <t xml:space="preserve">Verify whether the users attached to the </t>
    </r>
    <r>
      <rPr>
        <rFont val="Calibri, Arial"/>
        <b/>
        <color theme="1"/>
      </rPr>
      <t xml:space="preserve">Super Admin - Customer </t>
    </r>
    <r>
      <rPr>
        <rFont val="Calibri, Arial"/>
        <color theme="1"/>
      </rPr>
      <t xml:space="preserve">  can see the following modules 
- Learning 
- Survey 
- Assessment 
- Location 
- Learning Settings 
- CEU 
- Esignature 
- Admin Dashboard(View)
- Esignature 
- Discussion 
- OJT 
- Impersonation(View)
- Manage
- Reports
- Commerce 
- Skill</t>
    </r>
  </si>
  <si>
    <r>
      <rPr>
        <rFont val="Calibri, Arial"/>
        <color theme="1"/>
      </rPr>
      <t xml:space="preserve">Verify whether the users attached to the </t>
    </r>
    <r>
      <rPr>
        <rFont val="Calibri, Arial"/>
        <b/>
        <color theme="1"/>
      </rPr>
      <t>Super Admin - E1</t>
    </r>
    <r>
      <rPr>
        <rFont val="Calibri, Arial"/>
        <color theme="1"/>
      </rPr>
      <t xml:space="preserve">   can see all the modules</t>
    </r>
  </si>
  <si>
    <r>
      <rPr>
        <rFont val="Calibri, Arial"/>
        <color theme="1"/>
      </rPr>
      <t xml:space="preserve">Verify for the following scenerio 
- User 1 is attached to Admin group 1 and given Commerce Admin  Role 
- Give  </t>
    </r>
    <r>
      <rPr>
        <rFont val="Calibri, Arial"/>
        <b/>
        <color theme="1"/>
      </rPr>
      <t>Access</t>
    </r>
    <r>
      <rPr>
        <rFont val="Calibri, Arial"/>
        <color theme="1"/>
      </rPr>
      <t xml:space="preserve"> for the Admin group 1  should be given</t>
    </r>
    <r>
      <rPr>
        <rFont val="Calibri, Arial"/>
        <b/>
        <color theme="1"/>
      </rPr>
      <t xml:space="preserve"> Course Creator  Admin </t>
    </r>
    <r>
      <rPr>
        <rFont val="Calibri, Arial"/>
        <color theme="1"/>
      </rPr>
      <t xml:space="preserve">
It should not allow to set the  Course Creator  Admin access to the admin group since the Commerce Admin has no People module
access
</t>
    </r>
  </si>
  <si>
    <r>
      <rPr>
        <rFont val="Calibri, Arial"/>
        <color theme="1"/>
      </rPr>
      <t xml:space="preserve">Verify that created Learner Group in </t>
    </r>
    <r>
      <rPr>
        <rFont val="Calibri, Arial"/>
        <b/>
        <color theme="1"/>
      </rPr>
      <t>one tenant</t>
    </r>
    <r>
      <rPr>
        <rFont val="Calibri, Arial"/>
        <color theme="1"/>
      </rPr>
      <t xml:space="preserve"> should not display in</t>
    </r>
    <r>
      <rPr>
        <rFont val="Calibri, Arial"/>
        <b/>
        <color theme="1"/>
      </rPr>
      <t xml:space="preserve"> another tenant</t>
    </r>
  </si>
  <si>
    <r>
      <rPr>
        <rFont val="Calibri, Arial"/>
        <color theme="1"/>
      </rPr>
      <t xml:space="preserve">Verify that the Learner able to view the course or tp in catalog page based on the domain with learner group access
Example:Verify the User1 is able to view and access the </t>
    </r>
    <r>
      <rPr>
        <rFont val="Calibri, Arial"/>
        <b/>
        <color theme="1"/>
      </rPr>
      <t>TestCourse</t>
    </r>
    <r>
      <rPr>
        <rFont val="Calibri, Arial"/>
        <color theme="1"/>
      </rPr>
      <t xml:space="preserve"> in learner UI
Created Organization1 with </t>
    </r>
    <r>
      <rPr>
        <rFont val="Calibri, Arial"/>
        <b/>
        <color theme="1"/>
      </rPr>
      <t>Domain1</t>
    </r>
    <r>
      <rPr>
        <rFont val="Calibri, Arial"/>
        <color theme="1"/>
      </rPr>
      <t xml:space="preserve"> selected
User1 created with "</t>
    </r>
    <r>
      <rPr>
        <rFont val="Calibri, Arial"/>
        <b/>
        <color theme="1"/>
      </rPr>
      <t>Organization1</t>
    </r>
    <r>
      <rPr>
        <rFont val="Calibri, Arial"/>
        <color theme="1"/>
      </rPr>
      <t xml:space="preserve">" mapped and selected </t>
    </r>
    <r>
      <rPr>
        <rFont val="Calibri, Arial"/>
        <b/>
        <color theme="1"/>
      </rPr>
      <t xml:space="preserve">Domain1
</t>
    </r>
    <r>
      <rPr>
        <rFont val="Calibri, Arial"/>
        <color theme="1"/>
      </rPr>
      <t xml:space="preserve">Create a </t>
    </r>
    <r>
      <rPr>
        <rFont val="Calibri, Arial"/>
        <b/>
        <color theme="1"/>
      </rPr>
      <t>Learner group1</t>
    </r>
    <r>
      <rPr>
        <rFont val="Calibri, Arial"/>
        <color theme="1"/>
      </rPr>
      <t xml:space="preserve"> with Domain1 and selected </t>
    </r>
    <r>
      <rPr>
        <rFont val="Calibri, Arial"/>
        <b/>
        <color theme="1"/>
      </rPr>
      <t xml:space="preserve">Organization1 attribute
</t>
    </r>
    <r>
      <rPr>
        <rFont val="Calibri, Arial"/>
        <color theme="1"/>
      </rPr>
      <t>Create a course "</t>
    </r>
    <r>
      <rPr>
        <rFont val="Calibri, Arial"/>
        <b/>
        <color theme="1"/>
      </rPr>
      <t>TestCourse</t>
    </r>
    <r>
      <rPr>
        <rFont val="Calibri, Arial"/>
        <color theme="1"/>
      </rPr>
      <t xml:space="preserve">" then set the </t>
    </r>
    <r>
      <rPr>
        <rFont val="Calibri, Arial"/>
        <b/>
        <color theme="1"/>
      </rPr>
      <t>Learner group1 access</t>
    </r>
  </si>
  <si>
    <r>
      <rPr>
        <rFont val="Calibri, Arial"/>
        <color theme="1"/>
      </rPr>
      <t xml:space="preserve">Verify that the unauthorized learners will not allowed to view or access the course/tp
Example:Verify the </t>
    </r>
    <r>
      <rPr>
        <rFont val="Calibri, Arial"/>
        <b/>
        <color theme="1"/>
      </rPr>
      <t>TestCourse</t>
    </r>
    <r>
      <rPr>
        <rFont val="Calibri, Arial"/>
        <color theme="1"/>
      </rPr>
      <t xml:space="preserve"> is not visible for User2 in learner UI
Created Org1 with </t>
    </r>
    <r>
      <rPr>
        <rFont val="Calibri, Arial"/>
        <b/>
        <color theme="1"/>
      </rPr>
      <t>Domain1</t>
    </r>
    <r>
      <rPr>
        <rFont val="Calibri, Arial"/>
        <color theme="1"/>
      </rPr>
      <t xml:space="preserve"> selected and org2 with </t>
    </r>
    <r>
      <rPr>
        <rFont val="Calibri, Arial"/>
        <b/>
        <color theme="1"/>
      </rPr>
      <t>Domain2</t>
    </r>
    <r>
      <rPr>
        <rFont val="Calibri, Arial"/>
        <color theme="1"/>
      </rPr>
      <t xml:space="preserve">
User1 created with "</t>
    </r>
    <r>
      <rPr>
        <rFont val="Calibri, Arial"/>
        <b/>
        <color theme="1"/>
      </rPr>
      <t>Org1</t>
    </r>
    <r>
      <rPr>
        <rFont val="Calibri, Arial"/>
        <color theme="1"/>
      </rPr>
      <t xml:space="preserve">" mapped and selected </t>
    </r>
    <r>
      <rPr>
        <rFont val="Calibri, Arial"/>
        <b/>
        <color theme="1"/>
      </rPr>
      <t xml:space="preserve">Domain1 and </t>
    </r>
    <r>
      <rPr>
        <rFont val="Calibri, Arial"/>
        <color theme="1"/>
      </rPr>
      <t>User2 created with</t>
    </r>
    <r>
      <rPr>
        <rFont val="Calibri, Arial"/>
        <b/>
        <color theme="1"/>
      </rPr>
      <t xml:space="preserve"> Org2
</t>
    </r>
    <r>
      <rPr>
        <rFont val="Calibri, Arial"/>
        <color theme="1"/>
      </rPr>
      <t xml:space="preserve">Create a </t>
    </r>
    <r>
      <rPr>
        <rFont val="Calibri, Arial"/>
        <b/>
        <color theme="1"/>
      </rPr>
      <t>Learner group1</t>
    </r>
    <r>
      <rPr>
        <rFont val="Calibri, Arial"/>
        <color theme="1"/>
      </rPr>
      <t xml:space="preserve"> with Domain1 and selected </t>
    </r>
    <r>
      <rPr>
        <rFont val="Calibri, Arial"/>
        <b/>
        <color theme="1"/>
      </rPr>
      <t xml:space="preserve">Organization1 attribute
</t>
    </r>
    <r>
      <rPr>
        <rFont val="Calibri, Arial"/>
        <color theme="1"/>
      </rPr>
      <t>Create a course "</t>
    </r>
    <r>
      <rPr>
        <rFont val="Calibri, Arial"/>
        <b/>
        <color theme="1"/>
      </rPr>
      <t>TestCourse</t>
    </r>
    <r>
      <rPr>
        <rFont val="Calibri, Arial"/>
        <color theme="1"/>
      </rPr>
      <t xml:space="preserve">" then set the </t>
    </r>
    <r>
      <rPr>
        <rFont val="Calibri, Arial"/>
        <b/>
        <color theme="1"/>
      </rPr>
      <t>Learner group1 access</t>
    </r>
  </si>
  <si>
    <r>
      <rPr>
        <rFont val="Calibri, Arial"/>
        <color theme="1"/>
      </rPr>
      <t xml:space="preserve">Verify that the </t>
    </r>
    <r>
      <rPr>
        <rFont val="Calibri, Arial"/>
        <b/>
        <color theme="1"/>
      </rPr>
      <t>Banner</t>
    </r>
    <r>
      <rPr>
        <rFont val="Calibri, Arial"/>
        <color theme="1"/>
      </rPr>
      <t xml:space="preserve"> should not be displayed for Unauthorized Learners in learner UI if its not associated with selected Domain and Learner group for the created banner.</t>
    </r>
  </si>
  <si>
    <r>
      <rPr>
        <rFont val="Calibri, Arial"/>
        <color theme="1"/>
      </rPr>
      <t xml:space="preserve">Verify that the </t>
    </r>
    <r>
      <rPr>
        <rFont val="Calibri, Arial"/>
        <b/>
        <color theme="1"/>
      </rPr>
      <t>Banner</t>
    </r>
    <r>
      <rPr>
        <rFont val="Calibri, Arial"/>
        <color theme="1"/>
      </rPr>
      <t xml:space="preserve"> should  be displayed for authorized Learners in learner UI if its associated with selected Domain and Learner group for the created banner.</t>
    </r>
  </si>
  <si>
    <r>
      <rPr>
        <rFont val="Calibri, Arial"/>
        <color theme="1"/>
      </rPr>
      <t xml:space="preserve">Verify that the </t>
    </r>
    <r>
      <rPr>
        <rFont val="Calibri, Arial"/>
        <b/>
        <color theme="1"/>
      </rPr>
      <t>Announcement</t>
    </r>
    <r>
      <rPr>
        <rFont val="Calibri, Arial"/>
        <color theme="1"/>
      </rPr>
      <t xml:space="preserve"> should not be displayed for Unauthorized Learners in learner UI if its not associated with selected Domain and Learner group for the created Announcement.</t>
    </r>
  </si>
  <si>
    <r>
      <rPr>
        <rFont val="Calibri, Arial"/>
        <color theme="1"/>
      </rPr>
      <t xml:space="preserve">Verify that the </t>
    </r>
    <r>
      <rPr>
        <rFont val="Calibri, Arial"/>
        <b/>
        <color theme="1"/>
      </rPr>
      <t xml:space="preserve">Announcement </t>
    </r>
    <r>
      <rPr>
        <rFont val="Calibri, Arial"/>
        <color theme="1"/>
      </rPr>
      <t>should  be displayed for authorized Learners in learner UI if its associated with selected Domain and Learner group for the created Announcement.</t>
    </r>
  </si>
  <si>
    <r>
      <rPr>
        <rFont val="Calibri, Arial"/>
        <color theme="1"/>
      </rPr>
      <t xml:space="preserve">Verify that the </t>
    </r>
    <r>
      <rPr>
        <rFont val="Calibri, Arial"/>
        <b/>
        <color theme="1"/>
      </rPr>
      <t>Other Users</t>
    </r>
    <r>
      <rPr>
        <rFont val="Calibri, Arial"/>
        <color theme="1"/>
      </rPr>
      <t xml:space="preserve"> in My Profile and </t>
    </r>
    <r>
      <rPr>
        <rFont val="Calibri, Arial"/>
        <b/>
        <color theme="1"/>
      </rPr>
      <t>Leaderboard</t>
    </r>
    <r>
      <rPr>
        <rFont val="Calibri, Arial"/>
        <color theme="1"/>
      </rPr>
      <t xml:space="preserve"> Users are not get visible in Learner UI if its not associated with selected domain for the logged in user</t>
    </r>
  </si>
  <si>
    <r>
      <rPr>
        <rFont val="Calibri, Arial"/>
        <color theme="1"/>
      </rPr>
      <t>Verify that able to</t>
    </r>
    <r>
      <rPr>
        <rFont val="Calibri, Arial"/>
        <color theme="1"/>
      </rPr>
      <t xml:space="preserve"> create a user</t>
    </r>
    <r>
      <rPr>
        <rFont val="Calibri, Arial"/>
        <color theme="1"/>
      </rPr>
      <t xml:space="preserve"> with</t>
    </r>
    <r>
      <rPr>
        <rFont val="Calibri, Arial"/>
        <color theme="1"/>
      </rPr>
      <t xml:space="preserve"> instructor role</t>
    </r>
    <r>
      <rPr>
        <rFont val="Calibri, Arial"/>
        <color theme="1"/>
      </rPr>
      <t xml:space="preserve"> alone</t>
    </r>
  </si>
  <si>
    <r>
      <rPr>
        <rFont val="Calibri, Arial"/>
        <color theme="1"/>
      </rPr>
      <t>Verify that able to</t>
    </r>
    <r>
      <rPr>
        <rFont val="Calibri, Arial"/>
        <color theme="1"/>
      </rPr>
      <t xml:space="preserve"> create a user</t>
    </r>
    <r>
      <rPr>
        <rFont val="Calibri, Arial"/>
        <color theme="1"/>
      </rPr>
      <t xml:space="preserve"> with </t>
    </r>
    <r>
      <rPr>
        <rFont val="Calibri, Arial"/>
        <color theme="1"/>
      </rPr>
      <t>Manager role</t>
    </r>
    <r>
      <rPr>
        <rFont val="Calibri, Arial"/>
        <color theme="1"/>
      </rPr>
      <t xml:space="preserve"> alone</t>
    </r>
  </si>
  <si>
    <r>
      <rPr>
        <rFont val="Calibri, Arial"/>
        <color theme="1"/>
      </rPr>
      <t>Verity that able to</t>
    </r>
    <r>
      <rPr>
        <rFont val="Calibri, Arial"/>
        <color theme="1"/>
      </rPr>
      <t xml:space="preserve"> create a use</t>
    </r>
    <r>
      <rPr>
        <rFont val="Calibri, Arial"/>
        <color theme="1"/>
      </rPr>
      <t>r with</t>
    </r>
    <r>
      <rPr>
        <rFont val="Calibri, Arial"/>
        <color theme="1"/>
      </rPr>
      <t xml:space="preserve"> Instructor and Manager role</t>
    </r>
  </si>
  <si>
    <r>
      <rPr>
        <rFont val="Calibri, Arial"/>
        <color theme="1"/>
      </rPr>
      <t xml:space="preserve">Verify that should </t>
    </r>
    <r>
      <rPr>
        <rFont val="Calibri, Arial"/>
        <color theme="1"/>
      </rPr>
      <t xml:space="preserve">not able to create a user </t>
    </r>
    <r>
      <rPr>
        <rFont val="Calibri, Arial"/>
        <color theme="1"/>
      </rPr>
      <t>with</t>
    </r>
    <r>
      <rPr>
        <rFont val="Calibri, Arial"/>
        <color theme="1"/>
      </rPr>
      <t xml:space="preserve"> no domain</t>
    </r>
  </si>
  <si>
    <r>
      <rPr>
        <rFont val="Calibri, Arial"/>
        <color theme="1"/>
      </rPr>
      <t xml:space="preserve">Verify that able to </t>
    </r>
    <r>
      <rPr>
        <rFont val="Calibri, Arial"/>
        <color theme="1"/>
      </rPr>
      <t xml:space="preserve">login </t>
    </r>
    <r>
      <rPr>
        <rFont val="Calibri, Arial"/>
        <color theme="1"/>
      </rPr>
      <t>as a</t>
    </r>
    <r>
      <rPr>
        <rFont val="Calibri, Arial"/>
        <color theme="1"/>
      </rPr>
      <t xml:space="preserve"> created user in Learner side</t>
    </r>
  </si>
  <si>
    <t>Verify that should not able to create same user in different domain</t>
  </si>
  <si>
    <r>
      <rPr>
        <rFont val="Calibri, Arial"/>
        <color theme="1"/>
      </rPr>
      <t>Verify that able to login in different</t>
    </r>
    <r>
      <rPr>
        <rFont val="Calibri, Arial"/>
        <color theme="1"/>
      </rPr>
      <t xml:space="preserve"> domain </t>
    </r>
    <r>
      <rPr>
        <rFont val="Calibri, Arial"/>
        <color theme="1"/>
      </rPr>
      <t>where the user is having access</t>
    </r>
  </si>
  <si>
    <r>
      <rPr>
        <rFont val="Calibri, Arial"/>
        <color theme="1"/>
      </rPr>
      <t xml:space="preserve">Verify that able to create a same user in </t>
    </r>
    <r>
      <rPr>
        <rFont val="Calibri, Arial"/>
        <color theme="1"/>
      </rPr>
      <t>another Tenant</t>
    </r>
  </si>
  <si>
    <r>
      <rPr>
        <rFont val="Calibri, Arial"/>
        <color theme="1"/>
      </rPr>
      <t xml:space="preserve">Verify that user created </t>
    </r>
    <r>
      <rPr>
        <rFont val="Calibri, Arial"/>
        <color theme="1"/>
      </rPr>
      <t>one tenant</t>
    </r>
    <r>
      <rPr>
        <rFont val="Calibri, Arial"/>
        <color theme="1"/>
      </rPr>
      <t xml:space="preserve"> should not able to login into the</t>
    </r>
    <r>
      <rPr>
        <rFont val="Calibri, Arial"/>
        <color theme="1"/>
      </rPr>
      <t xml:space="preserve"> another tenant</t>
    </r>
  </si>
  <si>
    <r>
      <rPr>
        <rFont val="Calibri, Arial"/>
        <color theme="1"/>
      </rPr>
      <t>Verify that user is landed in the</t>
    </r>
    <r>
      <rPr>
        <rFont val="Calibri, Arial"/>
        <color theme="1"/>
      </rPr>
      <t xml:space="preserve"> Instructor page in learner site</t>
    </r>
    <r>
      <rPr>
        <rFont val="Calibri, Arial"/>
        <color theme="1"/>
      </rPr>
      <t xml:space="preserve"> when login as a</t>
    </r>
    <r>
      <rPr>
        <rFont val="Calibri, Arial"/>
        <color theme="1"/>
      </rPr>
      <t xml:space="preserve"> instructor user</t>
    </r>
  </si>
  <si>
    <r>
      <rPr>
        <rFont val="Calibri, Arial"/>
        <color theme="1"/>
      </rPr>
      <t xml:space="preserve">Verify that user is landed in </t>
    </r>
    <r>
      <rPr>
        <rFont val="Calibri, Arial"/>
        <color theme="1"/>
      </rPr>
      <t xml:space="preserve">Collaboration page </t>
    </r>
    <r>
      <rPr>
        <rFont val="Calibri, Arial"/>
        <color theme="1"/>
      </rPr>
      <t xml:space="preserve">in learner site when login as a </t>
    </r>
    <r>
      <rPr>
        <rFont val="Calibri, Arial"/>
        <color theme="1"/>
      </rPr>
      <t>Manager user</t>
    </r>
  </si>
  <si>
    <r>
      <rPr>
        <rFont val="Calibri, Arial"/>
        <color theme="1"/>
      </rPr>
      <t xml:space="preserve">Verify that user should be landed in </t>
    </r>
    <r>
      <rPr>
        <rFont val="Calibri, Arial"/>
        <color theme="1"/>
      </rPr>
      <t xml:space="preserve">Collaboration hub page </t>
    </r>
    <r>
      <rPr>
        <rFont val="Calibri, Arial"/>
        <color theme="1"/>
      </rPr>
      <t>when having both</t>
    </r>
    <r>
      <rPr>
        <rFont val="Calibri, Arial"/>
        <color theme="1"/>
      </rPr>
      <t xml:space="preserve"> instructor and Manager role</t>
    </r>
  </si>
  <si>
    <r>
      <rPr>
        <rFont val="Calibri, Arial"/>
        <color theme="1"/>
      </rPr>
      <t>Verify that</t>
    </r>
    <r>
      <rPr>
        <rFont val="Calibri, Arial"/>
        <color theme="1"/>
      </rPr>
      <t xml:space="preserve"> uploaded profile </t>
    </r>
    <r>
      <rPr>
        <rFont val="Calibri, Arial"/>
        <color theme="1"/>
      </rPr>
      <t>image is showing in Learner and Admin side after user logged in</t>
    </r>
  </si>
  <si>
    <r>
      <rPr>
        <rFont val="Calibri, Arial"/>
        <color theme="1"/>
      </rPr>
      <t>Verify that</t>
    </r>
    <r>
      <rPr>
        <rFont val="Calibri, Arial"/>
        <color theme="1"/>
      </rPr>
      <t xml:space="preserve"> One profile</t>
    </r>
    <r>
      <rPr>
        <rFont val="Calibri, Arial"/>
        <color theme="1"/>
      </rPr>
      <t xml:space="preserve"> link is generated successfully after the user is created</t>
    </r>
  </si>
  <si>
    <r>
      <rPr>
        <rFont val="Calibri, Arial"/>
        <color theme="1"/>
      </rPr>
      <t xml:space="preserve">Verify that the Custom fields can be added in to the user page as </t>
    </r>
    <r>
      <rPr>
        <rFont val="Calibri, Arial"/>
        <color theme="1"/>
      </rPr>
      <t>Mandatory and Non-mandatory</t>
    </r>
  </si>
  <si>
    <r>
      <rPr>
        <rFont val="Calibri, Arial"/>
        <color theme="1"/>
      </rPr>
      <t>Verify that could not able to save or update the user unless the</t>
    </r>
    <r>
      <rPr>
        <rFont val="Calibri, Arial"/>
        <color theme="1"/>
      </rPr>
      <t xml:space="preserve"> Mandatory custom field </t>
    </r>
    <r>
      <rPr>
        <rFont val="Calibri, Arial"/>
        <color theme="1"/>
      </rPr>
      <t>is filled</t>
    </r>
  </si>
  <si>
    <r>
      <rPr>
        <rFont val="Calibri, Arial"/>
        <color theme="1"/>
      </rPr>
      <t xml:space="preserve">Verify that if only the admin who has access to the user is able to </t>
    </r>
    <r>
      <rPr>
        <rFont val="Calibri, Arial"/>
        <color theme="1"/>
      </rPr>
      <t>view or edit that user.</t>
    </r>
  </si>
  <si>
    <r>
      <rPr>
        <rFont val="Calibri, Arial"/>
        <color theme="1"/>
      </rPr>
      <t xml:space="preserve">Verify that </t>
    </r>
    <r>
      <rPr>
        <rFont val="Calibri, Arial"/>
        <color theme="1"/>
      </rPr>
      <t xml:space="preserve">suspended users </t>
    </r>
    <r>
      <rPr>
        <rFont val="Calibri, Arial"/>
        <color theme="1"/>
      </rPr>
      <t>cannot able to login</t>
    </r>
  </si>
  <si>
    <r>
      <rPr>
        <rFont val="Calibri, Arial"/>
        <color theme="1"/>
      </rPr>
      <t xml:space="preserve">Verify that could not able to remove the instructor role when the user is having </t>
    </r>
    <r>
      <rPr>
        <rFont val="Calibri, Arial"/>
        <color theme="1"/>
      </rPr>
      <t>upcoming ILT / VC</t>
    </r>
    <r>
      <rPr>
        <rFont val="Calibri, Arial"/>
        <color theme="1"/>
      </rPr>
      <t xml:space="preserve"> classess</t>
    </r>
  </si>
  <si>
    <r>
      <rPr>
        <rFont val="Calibri, Arial"/>
        <color theme="1"/>
      </rPr>
      <t xml:space="preserve">Verify that should not able to add the </t>
    </r>
    <r>
      <rPr>
        <rFont val="Calibri, Arial"/>
        <color theme="1"/>
      </rPr>
      <t>direct Manager as other Manager</t>
    </r>
  </si>
  <si>
    <r>
      <rPr>
        <rFont val="Calibri, Arial"/>
        <color theme="1"/>
      </rPr>
      <t xml:space="preserve">Verify that </t>
    </r>
    <r>
      <rPr>
        <rFont val="Calibri, Arial"/>
        <color theme="1"/>
      </rPr>
      <t>user hierarchy</t>
    </r>
    <r>
      <rPr>
        <rFont val="Calibri, Arial"/>
        <color theme="1"/>
      </rPr>
      <t xml:space="preserve"> is showing correctly while clicking on Hierarchy icon</t>
    </r>
  </si>
  <si>
    <r>
      <rPr>
        <rFont val="Calibri, Arial"/>
        <color theme="1"/>
      </rPr>
      <t>Verify that should not able to</t>
    </r>
    <r>
      <rPr>
        <rFont val="Calibri, Arial"/>
        <color theme="1"/>
      </rPr>
      <t xml:space="preserve"> delete the user </t>
    </r>
    <r>
      <rPr>
        <rFont val="Calibri, Arial"/>
        <color theme="1"/>
      </rPr>
      <t>when user having enrollments</t>
    </r>
  </si>
  <si>
    <r>
      <rPr>
        <rFont val="Calibri, Arial"/>
        <color theme="1"/>
      </rPr>
      <t>Verify that able to i</t>
    </r>
    <r>
      <rPr>
        <rFont val="Calibri, Arial"/>
        <color theme="1"/>
      </rPr>
      <t>mpersonat</t>
    </r>
    <r>
      <rPr>
        <rFont val="Calibri, Arial"/>
        <color theme="1"/>
      </rPr>
      <t>e the user</t>
    </r>
  </si>
  <si>
    <r>
      <rPr>
        <rFont val="Calibri, Arial"/>
        <color theme="1"/>
      </rPr>
      <t xml:space="preserve">Verify the Assessment passing score in learner side,Admin created assessment with passs percentage as 50 and No. Of Questions To Display as 4
Questions:
q1-20 score
q2-20 score
q3-20 score
q4-20 score
q5-20 score
q6-20 score
Admin created course then attach this assessment
Admin created TP then attach this assessment
Course:
</t>
    </r>
    <r>
      <rPr>
        <rFont val="Calibri, Arial"/>
        <b/>
        <color theme="1"/>
      </rPr>
      <t>case1</t>
    </r>
    <r>
      <rPr>
        <rFont val="Calibri, Arial"/>
        <color theme="1"/>
      </rPr>
      <t xml:space="preserve">:Verify the learner enrolled the course and launch the assessment then completed two questions correctly,check assessment score getting displayed in completion certification
</t>
    </r>
    <r>
      <rPr>
        <rFont val="Calibri, Arial"/>
        <b/>
        <color theme="1"/>
      </rPr>
      <t>case2</t>
    </r>
    <r>
      <rPr>
        <rFont val="Calibri, Arial"/>
        <color theme="1"/>
      </rPr>
      <t xml:space="preserve">:Verify the learner enrolled the course and launch the assessment then completed two questions correctly,check assessment score getting displayed in admin enrollment page
</t>
    </r>
    <r>
      <rPr>
        <rFont val="Calibri, Arial"/>
        <b/>
        <color theme="1"/>
      </rPr>
      <t>case3</t>
    </r>
    <r>
      <rPr>
        <rFont val="Calibri, Arial"/>
        <color theme="1"/>
      </rPr>
      <t xml:space="preserve">:Verify the learner enrolled the course and launch the assessment then completed all questions incorrectly,check learner will be moved enrolled to incomplete status due to assessment failed
</t>
    </r>
    <r>
      <rPr>
        <rFont val="Calibri, Arial"/>
        <b/>
        <color theme="1"/>
      </rPr>
      <t>case4</t>
    </r>
    <r>
      <rPr>
        <rFont val="Calibri, Arial"/>
        <color theme="1"/>
      </rPr>
      <t xml:space="preserve">:Verify the learner page only 4 questions are getting displayed in the assessment under course 
</t>
    </r>
    <r>
      <rPr>
        <rFont val="Calibri, Arial"/>
        <b/>
        <color theme="1"/>
      </rPr>
      <t>Case5</t>
    </r>
    <r>
      <rPr>
        <rFont val="Calibri, Arial"/>
        <color theme="1"/>
      </rPr>
      <t xml:space="preserve">:Verify the no of question to display at the section level
 TP:
</t>
    </r>
    <r>
      <rPr>
        <rFont val="Calibri, Arial"/>
        <b/>
        <color theme="1"/>
      </rPr>
      <t>case1</t>
    </r>
    <r>
      <rPr>
        <rFont val="Calibri, Arial"/>
        <color theme="1"/>
      </rPr>
      <t xml:space="preserve">:Verify the learner enrolled the TP and launch the assessment then completed two questions correctly,check assessment score getting displayed in completion certification
</t>
    </r>
    <r>
      <rPr>
        <rFont val="Calibri, Arial"/>
        <b/>
        <color theme="1"/>
      </rPr>
      <t>case2</t>
    </r>
    <r>
      <rPr>
        <rFont val="Calibri, Arial"/>
        <color theme="1"/>
      </rPr>
      <t xml:space="preserve">:Verify the learner enrolled the TP and launch the assessment then completed two questions correctly,check assessment score getting displayed in admin enrollment page
</t>
    </r>
    <r>
      <rPr>
        <rFont val="Calibri, Arial"/>
        <b/>
        <color theme="1"/>
      </rPr>
      <t>case3</t>
    </r>
    <r>
      <rPr>
        <rFont val="Calibri, Arial"/>
        <color theme="1"/>
      </rPr>
      <t xml:space="preserve">:Verify the learner enrolled the TP and launch the assessment then completed all questions incorrectly,check learner will be moved enrolled to incomplete status due to assessment failed
</t>
    </r>
    <r>
      <rPr>
        <rFont val="Calibri, Arial"/>
        <b/>
        <color theme="1"/>
      </rPr>
      <t>case4</t>
    </r>
    <r>
      <rPr>
        <rFont val="Calibri, Arial"/>
        <color theme="1"/>
      </rPr>
      <t xml:space="preserve">:Verify the learner page only 4 questions are getting displayed in the assessment under course 
</t>
    </r>
    <r>
      <rPr>
        <rFont val="Calibri, Arial"/>
        <b/>
        <color theme="1"/>
      </rPr>
      <t>Case5</t>
    </r>
    <r>
      <rPr>
        <rFont val="Calibri, Arial"/>
        <color theme="1"/>
      </rPr>
      <t>:Verify the no of question to display at the section level</t>
    </r>
  </si>
  <si>
    <r>
      <rPr>
        <rFont val="Calibri"/>
        <color theme="1"/>
      </rPr>
      <t xml:space="preserve">Verify whether the new content is displayed for the learners who are in </t>
    </r>
    <r>
      <rPr>
        <rFont val="Calibri"/>
        <b/>
        <color theme="1"/>
      </rPr>
      <t>Enrolled</t>
    </r>
    <r>
      <rPr>
        <rFont val="Calibri"/>
        <color theme="1"/>
      </rPr>
      <t xml:space="preserve"> status when the content is replaced with different content - The content progress should be 0%
Verify whether the new content is displayed for the learners who are in</t>
    </r>
    <r>
      <rPr>
        <rFont val="Calibri"/>
        <b/>
        <color theme="1"/>
      </rPr>
      <t xml:space="preserve"> Inprogress</t>
    </r>
    <r>
      <rPr>
        <rFont val="Calibri"/>
        <color theme="1"/>
      </rPr>
      <t xml:space="preserve"> status when the content is replaced with different content - No impact in progress , content player should launch the  new content from the progress percentage where the learner had stopped.</t>
    </r>
  </si>
  <si>
    <r>
      <rPr>
        <rFont val="Calibri"/>
        <color theme="1"/>
      </rPr>
      <t>Verify whether the learner with "</t>
    </r>
    <r>
      <rPr>
        <rFont val="Calibri"/>
        <b/>
        <color theme="1"/>
      </rPr>
      <t>Enrolled</t>
    </r>
    <r>
      <rPr>
        <rFont val="Calibri"/>
        <color theme="1"/>
      </rPr>
      <t xml:space="preserve">" status is transfered to the new version and able to launch and complete the versioned content (cron job). </t>
    </r>
  </si>
  <si>
    <r>
      <rPr>
        <rFont val="Calibri"/>
        <color theme="1"/>
      </rPr>
      <t xml:space="preserve">Verify whether the versioned content is updated as 0% progress only to the </t>
    </r>
    <r>
      <rPr>
        <rFont val="Calibri"/>
        <b/>
        <color theme="1"/>
      </rPr>
      <t>enrolled</t>
    </r>
    <r>
      <rPr>
        <rFont val="Calibri"/>
        <color theme="1"/>
      </rPr>
      <t xml:space="preserve"> status learners and the learner is able to launch and complete the content.</t>
    </r>
  </si>
  <si>
    <r>
      <rPr>
        <rFont val="Calibri"/>
        <color theme="1"/>
      </rPr>
      <t>Verify whether the learner with "</t>
    </r>
    <r>
      <rPr>
        <rFont val="Calibri"/>
        <b/>
        <color theme="1"/>
      </rPr>
      <t>Completed</t>
    </r>
    <r>
      <rPr>
        <rFont val="Calibri"/>
        <color theme="1"/>
      </rPr>
      <t>" status is transfered to the new version and able to launch and complete the versioned content (cron job)</t>
    </r>
  </si>
  <si>
    <r>
      <rPr>
        <rFont val="Calibri"/>
        <color theme="1"/>
      </rPr>
      <t xml:space="preserve">Verify whether the versioned content is reset to 0% progress only to the </t>
    </r>
    <r>
      <rPr>
        <rFont val="Calibri"/>
        <b/>
        <color theme="1"/>
      </rPr>
      <t>completed</t>
    </r>
    <r>
      <rPr>
        <rFont val="Calibri"/>
        <color theme="1"/>
      </rPr>
      <t xml:space="preserve"> status learners and the learner is able to launch and complete the content after re-enroll.</t>
    </r>
  </si>
  <si>
    <r>
      <rPr>
        <rFont val="Calibri"/>
        <color theme="1"/>
      </rPr>
      <t>Verify whether the learner with "</t>
    </r>
    <r>
      <rPr>
        <rFont val="Calibri"/>
        <b/>
        <color theme="1"/>
      </rPr>
      <t>Inprogress</t>
    </r>
    <r>
      <rPr>
        <rFont val="Calibri"/>
        <color theme="1"/>
      </rPr>
      <t>" status is transfered to the new version and able to launch and complete the versioned content (cron job)</t>
    </r>
  </si>
  <si>
    <r>
      <rPr>
        <rFont val="Calibri"/>
        <color theme="1"/>
      </rPr>
      <t xml:space="preserve">Verify whether the versioned content is reset to 0% progress only to the </t>
    </r>
    <r>
      <rPr>
        <rFont val="Calibri"/>
        <b/>
        <color theme="1"/>
      </rPr>
      <t>inprogress</t>
    </r>
    <r>
      <rPr>
        <rFont val="Calibri"/>
        <color theme="1"/>
      </rPr>
      <t xml:space="preserve"> status learners and the learner is able to launch and complete the content.</t>
    </r>
  </si>
  <si>
    <r>
      <rPr>
        <rFont val="Calibri"/>
        <color theme="1"/>
      </rPr>
      <t>Verify whether the learner with "</t>
    </r>
    <r>
      <rPr>
        <rFont val="Calibri"/>
        <b/>
        <color theme="1"/>
      </rPr>
      <t>Incomplete</t>
    </r>
    <r>
      <rPr>
        <rFont val="Calibri"/>
        <color theme="1"/>
      </rPr>
      <t>" status is transfered to the new version and able to launch and complete the versioned content (cron job)</t>
    </r>
  </si>
  <si>
    <r>
      <rPr>
        <rFont val="Calibri"/>
        <color theme="1"/>
      </rPr>
      <t xml:space="preserve">Verify whether the versioned content is reset to 0% progress only to the </t>
    </r>
    <r>
      <rPr>
        <rFont val="Calibri"/>
        <b/>
        <color theme="1"/>
      </rPr>
      <t>incomplete</t>
    </r>
    <r>
      <rPr>
        <rFont val="Calibri"/>
        <color theme="1"/>
      </rPr>
      <t xml:space="preserve"> status learners and the learner is able to launch and complete the content.</t>
    </r>
  </si>
  <si>
    <r>
      <rPr>
        <rFont val="Calibri"/>
        <color theme="1"/>
      </rPr>
      <t>Verify whether the learner with "</t>
    </r>
    <r>
      <rPr>
        <rFont val="Calibri"/>
        <b/>
        <color theme="1"/>
      </rPr>
      <t>Overdue</t>
    </r>
    <r>
      <rPr>
        <rFont val="Calibri"/>
        <color theme="1"/>
      </rPr>
      <t>" status is transfered to the new version and able to launch and complete the versioned content (cron job)</t>
    </r>
  </si>
  <si>
    <r>
      <rPr>
        <rFont val="Calibri"/>
        <color theme="1"/>
      </rPr>
      <t xml:space="preserve">Verify whether the versioned content is reset to 0% progress only to the </t>
    </r>
    <r>
      <rPr>
        <rFont val="Calibri"/>
        <b/>
        <color theme="1"/>
      </rPr>
      <t>overdue</t>
    </r>
    <r>
      <rPr>
        <rFont val="Calibri"/>
        <color theme="1"/>
      </rPr>
      <t xml:space="preserve"> status learners and the learner is able to launch and complete the content.</t>
    </r>
  </si>
  <si>
    <r>
      <rPr>
        <rFont val="Calibri, Arial"/>
        <color theme="1"/>
      </rPr>
      <t xml:space="preserve">To verify that the Custom field added to the </t>
    </r>
    <r>
      <rPr>
        <rFont val="Calibri, Arial"/>
        <b/>
        <color theme="1"/>
      </rPr>
      <t>Course</t>
    </r>
    <r>
      <rPr>
        <rFont val="Calibri, Arial"/>
        <color theme="1"/>
      </rPr>
      <t xml:space="preserve"> will be displayed in the 
Course Creation page</t>
    </r>
  </si>
  <si>
    <r>
      <rPr>
        <rFont val="Calibri, Arial"/>
        <color theme="1"/>
      </rPr>
      <t xml:space="preserve">To verify by creating different types of Custom fields for the </t>
    </r>
    <r>
      <rPr>
        <rFont val="Calibri, Arial"/>
        <b/>
        <color theme="1"/>
      </rPr>
      <t>Course</t>
    </r>
    <r>
      <rPr>
        <rFont val="Calibri, Arial"/>
        <color theme="1"/>
      </rPr>
      <t xml:space="preserve"> 
- Checkbox
- Radio button 
- Dropdown 
- Text Area 
- Text Box
- Date picker </t>
    </r>
  </si>
  <si>
    <r>
      <rPr>
        <rFont val="Calibri, Arial"/>
        <color theme="1"/>
      </rPr>
      <t xml:space="preserve">To verify that  the Custom Field acts as a mandatory field for the </t>
    </r>
    <r>
      <rPr>
        <rFont val="Calibri, Arial"/>
        <b/>
        <color theme="1"/>
      </rPr>
      <t>Course</t>
    </r>
    <r>
      <rPr>
        <rFont val="Calibri, Arial"/>
        <color theme="1"/>
      </rPr>
      <t xml:space="preserve"> </t>
    </r>
  </si>
  <si>
    <r>
      <rPr>
        <rFont val="Calibri, Arial"/>
        <color theme="1"/>
      </rPr>
      <t xml:space="preserve">To verify that the Custom field added to the </t>
    </r>
    <r>
      <rPr>
        <rFont val="Calibri, Arial"/>
        <b/>
        <color theme="1"/>
      </rPr>
      <t>Certification</t>
    </r>
    <r>
      <rPr>
        <rFont val="Calibri, Arial"/>
        <color theme="1"/>
      </rPr>
      <t xml:space="preserve"> will be displayed in the 
Course Creation page</t>
    </r>
  </si>
  <si>
    <r>
      <rPr>
        <rFont val="Calibri, Arial"/>
        <color theme="1"/>
      </rPr>
      <t xml:space="preserve">To verify by creating different types of Custom fields for the </t>
    </r>
    <r>
      <rPr>
        <rFont val="Calibri, Arial"/>
        <b/>
        <color theme="1"/>
      </rPr>
      <t xml:space="preserve">Certification </t>
    </r>
    <r>
      <rPr>
        <rFont val="Calibri, Arial"/>
        <color theme="1"/>
      </rPr>
      <t xml:space="preserve">
- Checkbox
- Radio button 
- Dropdown 
- Text Area 
- Text Box
- Date picker </t>
    </r>
  </si>
  <si>
    <r>
      <rPr>
        <rFont val="Calibri, Arial"/>
        <color theme="1"/>
      </rPr>
      <t xml:space="preserve">To verify that  the Custom Field acts as a mandatory field for the </t>
    </r>
    <r>
      <rPr>
        <rFont val="Calibri, Arial"/>
        <b/>
        <color theme="1"/>
      </rPr>
      <t>Certification</t>
    </r>
  </si>
  <si>
    <r>
      <rPr>
        <rFont val="Calibri, Arial"/>
        <color theme="1"/>
      </rPr>
      <t xml:space="preserve">To verify that the Custom field added to the </t>
    </r>
    <r>
      <rPr>
        <rFont val="Calibri, Arial"/>
        <b/>
        <color theme="1"/>
      </rPr>
      <t xml:space="preserve">Learning Path </t>
    </r>
    <r>
      <rPr>
        <rFont val="Calibri, Arial"/>
        <color theme="1"/>
      </rPr>
      <t>will be displayed in the 
Course Creation page</t>
    </r>
  </si>
  <si>
    <r>
      <rPr>
        <rFont val="Calibri, Arial"/>
        <color theme="1"/>
      </rPr>
      <t xml:space="preserve">To verify by creating different types of Custom fields for the </t>
    </r>
    <r>
      <rPr>
        <rFont val="Calibri, Arial"/>
        <b/>
        <color theme="1"/>
      </rPr>
      <t>Learning Path</t>
    </r>
    <r>
      <rPr>
        <rFont val="Calibri, Arial"/>
        <color theme="1"/>
      </rPr>
      <t xml:space="preserve">
- Checkbox
- Radio button 
- Dropdown 
- Text Area 
- Text Box
- Date picker </t>
    </r>
  </si>
  <si>
    <r>
      <rPr>
        <rFont val="Calibri, Arial"/>
        <color theme="1"/>
      </rPr>
      <t xml:space="preserve">To verify that  the Custom Field acts as a mandatory field for the </t>
    </r>
    <r>
      <rPr>
        <rFont val="Calibri, Arial"/>
        <b/>
        <color theme="1"/>
      </rPr>
      <t>Learning Path</t>
    </r>
  </si>
  <si>
    <r>
      <rPr>
        <rFont val="Calibri, Arial"/>
        <color theme="1"/>
      </rPr>
      <t xml:space="preserve">To verify that the Custom field added to the Location will be displayed in the 
</t>
    </r>
    <r>
      <rPr>
        <rFont val="Calibri, Arial"/>
        <b/>
        <color theme="1"/>
      </rPr>
      <t xml:space="preserve">Location </t>
    </r>
    <r>
      <rPr>
        <rFont val="Calibri, Arial"/>
        <color theme="1"/>
      </rPr>
      <t>Creation page</t>
    </r>
  </si>
  <si>
    <r>
      <rPr>
        <rFont val="Calibri, Arial"/>
        <color theme="1"/>
      </rPr>
      <t xml:space="preserve">To verify by creating different types of Custom fields for the </t>
    </r>
    <r>
      <rPr>
        <rFont val="Calibri, Arial"/>
        <b/>
        <color theme="1"/>
      </rPr>
      <t>Location</t>
    </r>
    <r>
      <rPr>
        <rFont val="Calibri, Arial"/>
        <color theme="1"/>
      </rPr>
      <t xml:space="preserve">
- Checkbox
- Radio button 
- Dropdown 
- Text Area 
- Text Box
- Date picker </t>
    </r>
  </si>
  <si>
    <r>
      <rPr>
        <rFont val="Calibri, Arial"/>
        <color theme="1"/>
      </rPr>
      <t xml:space="preserve">To verify that  the Custom Field acts as a mandatory field for the </t>
    </r>
    <r>
      <rPr>
        <rFont val="Calibri, Arial"/>
        <b/>
        <color theme="1"/>
      </rPr>
      <t>Location</t>
    </r>
  </si>
  <si>
    <r>
      <rPr>
        <rFont val="Calibri, Arial"/>
        <color theme="1"/>
      </rPr>
      <t xml:space="preserve">To verify that the Custom field added to the Content  will be displayed in the 
</t>
    </r>
    <r>
      <rPr>
        <rFont val="Calibri, Arial"/>
        <b/>
        <color theme="1"/>
      </rPr>
      <t xml:space="preserve">Content </t>
    </r>
    <r>
      <rPr>
        <rFont val="Calibri, Arial"/>
        <color theme="1"/>
      </rPr>
      <t>Creation page</t>
    </r>
  </si>
  <si>
    <r>
      <rPr>
        <rFont val="Calibri, Arial"/>
        <color theme="1"/>
      </rPr>
      <t xml:space="preserve">To verify by creating different types of Custom fields for the </t>
    </r>
    <r>
      <rPr>
        <rFont val="Calibri, Arial"/>
        <b/>
        <color theme="1"/>
      </rPr>
      <t>Content</t>
    </r>
    <r>
      <rPr>
        <rFont val="Calibri, Arial"/>
        <color theme="1"/>
      </rPr>
      <t xml:space="preserve">
- Checkbox
- Radio button 
- Dropdown 
- Text Area 
- Text Box
- Date picker </t>
    </r>
  </si>
  <si>
    <r>
      <rPr>
        <rFont val="Calibri, Arial"/>
        <color theme="1"/>
      </rPr>
      <t xml:space="preserve">To verify that  the Custom Field acts as a mandatory field for the </t>
    </r>
    <r>
      <rPr>
        <rFont val="Calibri, Arial"/>
        <b/>
        <color theme="1"/>
      </rPr>
      <t>Content</t>
    </r>
    <r>
      <rPr>
        <rFont val="Calibri, Arial"/>
        <color theme="1"/>
      </rPr>
      <t xml:space="preserve"> </t>
    </r>
  </si>
  <si>
    <r>
      <rPr>
        <rFont val="Calibri, Arial"/>
        <color theme="1"/>
      </rPr>
      <t xml:space="preserve">To verify that the Custom field added to the Course will be displayed in the 
</t>
    </r>
    <r>
      <rPr>
        <rFont val="Calibri, Arial"/>
        <b/>
        <color theme="1"/>
      </rPr>
      <t xml:space="preserve">Assessment </t>
    </r>
    <r>
      <rPr>
        <rFont val="Calibri, Arial"/>
        <color theme="1"/>
      </rPr>
      <t>Creation page</t>
    </r>
  </si>
  <si>
    <r>
      <rPr>
        <rFont val="Calibri, Arial"/>
        <color theme="1"/>
      </rPr>
      <t xml:space="preserve">To verify by creating different types of Custom fields for the </t>
    </r>
    <r>
      <rPr>
        <rFont val="Calibri, Arial"/>
        <b/>
        <color theme="1"/>
      </rPr>
      <t>Assessment</t>
    </r>
    <r>
      <rPr>
        <rFont val="Calibri, Arial"/>
        <color theme="1"/>
      </rPr>
      <t xml:space="preserve"> 
- Checkbox
- Radio button 
- Dropdown 
- Text Area 
- Text Box
- Date picker </t>
    </r>
  </si>
  <si>
    <r>
      <rPr>
        <rFont val="Calibri, Arial"/>
        <color theme="1"/>
      </rPr>
      <t xml:space="preserve">To verify that  the Custom Field acts as a mandatory field for the </t>
    </r>
    <r>
      <rPr>
        <rFont val="Calibri, Arial"/>
        <b/>
        <color theme="1"/>
      </rPr>
      <t>Assessment</t>
    </r>
    <r>
      <rPr>
        <rFont val="Calibri, Arial"/>
        <color theme="1"/>
      </rPr>
      <t xml:space="preserve"> </t>
    </r>
  </si>
  <si>
    <r>
      <rPr>
        <rFont val="Calibri, Arial"/>
        <color theme="1"/>
      </rPr>
      <t xml:space="preserve">To verify that the Custom field added to the Course will be displayed in the 
</t>
    </r>
    <r>
      <rPr>
        <rFont val="Calibri, Arial"/>
        <b/>
        <color theme="1"/>
      </rPr>
      <t xml:space="preserve">Survey </t>
    </r>
    <r>
      <rPr>
        <rFont val="Calibri, Arial"/>
        <color theme="1"/>
      </rPr>
      <t>Creation page</t>
    </r>
  </si>
  <si>
    <r>
      <rPr>
        <rFont val="Calibri, Arial"/>
        <color theme="1"/>
      </rPr>
      <t xml:space="preserve">To verify by creating different types of Custom fields for the </t>
    </r>
    <r>
      <rPr>
        <rFont val="Calibri, Arial"/>
        <b/>
        <color theme="1"/>
      </rPr>
      <t>Survey</t>
    </r>
    <r>
      <rPr>
        <rFont val="Calibri, Arial"/>
        <color theme="1"/>
      </rPr>
      <t xml:space="preserve">
- Checkbox
- Radio button 
- Dropdown 
- Text Area 
- Text Box
- Date picker </t>
    </r>
  </si>
  <si>
    <r>
      <rPr>
        <rFont val="Calibri, Arial"/>
        <color theme="1"/>
      </rPr>
      <t xml:space="preserve">To verify that  the Custom Field acts as a mandatory field for the </t>
    </r>
    <r>
      <rPr>
        <rFont val="Calibri, Arial"/>
        <b/>
        <color theme="1"/>
      </rPr>
      <t>Survey</t>
    </r>
  </si>
  <si>
    <r>
      <rPr>
        <rFont val="Calibri, Arial"/>
        <color theme="1"/>
      </rPr>
      <t xml:space="preserve">To verify that the Custom field added to the Course will be displayed in the 
</t>
    </r>
    <r>
      <rPr>
        <rFont val="Calibri, Arial"/>
        <b/>
        <color theme="1"/>
      </rPr>
      <t xml:space="preserve">Organisation </t>
    </r>
    <r>
      <rPr>
        <rFont val="Calibri, Arial"/>
        <color theme="1"/>
      </rPr>
      <t>Creation page</t>
    </r>
  </si>
  <si>
    <r>
      <rPr>
        <rFont val="Calibri, Arial"/>
        <color theme="1"/>
      </rPr>
      <t xml:space="preserve">To verify by creating different types of Custom fields for the </t>
    </r>
    <r>
      <rPr>
        <rFont val="Calibri, Arial"/>
        <b/>
        <color theme="1"/>
      </rPr>
      <t>Organisation</t>
    </r>
    <r>
      <rPr>
        <rFont val="Calibri, Arial"/>
        <color theme="1"/>
      </rPr>
      <t xml:space="preserve">
- Checkbox
- Radio button 
- Dropdown 
- Text Area 
- Text Box
- Date picker </t>
    </r>
  </si>
  <si>
    <r>
      <rPr>
        <rFont val="Calibri, Arial"/>
        <color theme="1"/>
      </rPr>
      <t xml:space="preserve">To verify that  the Custom Field acts as a mandatory field for the </t>
    </r>
    <r>
      <rPr>
        <rFont val="Calibri, Arial"/>
        <b/>
        <color theme="1"/>
      </rPr>
      <t>Organisation</t>
    </r>
  </si>
  <si>
    <r>
      <rPr>
        <rFont val="Calibri, Arial"/>
        <color theme="1"/>
      </rPr>
      <t xml:space="preserve">To verify by creating different types of Custom fields for the </t>
    </r>
    <r>
      <rPr>
        <rFont val="Calibri, Arial"/>
        <b/>
        <color theme="1"/>
      </rPr>
      <t>Order</t>
    </r>
    <r>
      <rPr>
        <rFont val="Calibri, Arial"/>
        <color theme="1"/>
      </rPr>
      <t xml:space="preserve">
- Checkbox
- Radio button 
- Dropdown 
- Text Area 
- Text Box
- Date picker </t>
    </r>
  </si>
  <si>
    <r>
      <rPr>
        <rFont val="Calibri, Arial"/>
        <color theme="1"/>
      </rPr>
      <t xml:space="preserve">To verify that  the Custom Field acts as a mandatory field for the </t>
    </r>
    <r>
      <rPr>
        <rFont val="Calibri, Arial"/>
        <b/>
        <color theme="1"/>
      </rPr>
      <t>Order</t>
    </r>
  </si>
  <si>
    <r>
      <rPr>
        <rFont val="Calibri, Arial"/>
        <color theme="1"/>
      </rPr>
      <t xml:space="preserve">To verify by creating different types of Custom fields for the </t>
    </r>
    <r>
      <rPr>
        <rFont val="Calibri, Arial"/>
        <b/>
        <color theme="1"/>
      </rPr>
      <t>Discount</t>
    </r>
    <r>
      <rPr>
        <rFont val="Calibri, Arial"/>
        <color theme="1"/>
      </rPr>
      <t xml:space="preserve"> 
- Checkbox
- Radio button 
- Dropdown 
- Text Area 
- Text Box
- Date picker </t>
    </r>
  </si>
  <si>
    <r>
      <rPr>
        <rFont val="Calibri, Arial"/>
        <color theme="1"/>
      </rPr>
      <t xml:space="preserve">To verify that  the Custom Field acts as a mandatory field for the </t>
    </r>
    <r>
      <rPr>
        <rFont val="Calibri, Arial"/>
        <b/>
        <color theme="1"/>
      </rPr>
      <t>Discount</t>
    </r>
  </si>
  <si>
    <r>
      <rPr>
        <rFont val="Calibri, Arial"/>
        <color theme="1"/>
      </rPr>
      <t xml:space="preserve">To verify by creating different types of Custom fields for the </t>
    </r>
    <r>
      <rPr>
        <rFont val="Calibri, Arial"/>
        <b/>
        <color theme="1"/>
      </rPr>
      <t>User</t>
    </r>
    <r>
      <rPr>
        <rFont val="Calibri, Arial"/>
        <color theme="1"/>
      </rPr>
      <t xml:space="preserve">
- Checkbox
- Radio button 
- Dropdown 
- Text Area 
- Text Box
- Date picker </t>
    </r>
  </si>
  <si>
    <r>
      <rPr>
        <rFont val="Calibri, Arial"/>
        <color theme="1"/>
      </rPr>
      <t xml:space="preserve">To verify that  the Custom Field acts as a mandatory field for the </t>
    </r>
    <r>
      <rPr>
        <rFont val="Calibri, Arial"/>
        <b/>
        <color theme="1"/>
      </rPr>
      <t xml:space="preserve">User </t>
    </r>
    <r>
      <rPr>
        <rFont val="Calibri, Arial"/>
        <color theme="1"/>
      </rPr>
      <t>when the 
Custom field is set as Required&gt;&gt;Yes</t>
    </r>
  </si>
  <si>
    <r>
      <rPr>
        <rFont val="Calibri"/>
        <color theme="1"/>
      </rPr>
      <t xml:space="preserve">Verify whether the instructor is able to mark </t>
    </r>
    <r>
      <rPr>
        <rFont val="Calibri"/>
        <b/>
        <color theme="1"/>
      </rPr>
      <t xml:space="preserve">complete </t>
    </r>
    <r>
      <rPr>
        <rFont val="Calibri"/>
        <color theme="1"/>
      </rPr>
      <t>for the learner</t>
    </r>
  </si>
  <si>
    <r>
      <rPr>
        <rFont val="Calibri"/>
        <color theme="1"/>
      </rPr>
      <t xml:space="preserve">Verify whether the instructor is able to mark </t>
    </r>
    <r>
      <rPr>
        <rFont val="Calibri"/>
        <b/>
        <color theme="1"/>
      </rPr>
      <t xml:space="preserve">incomplete </t>
    </r>
    <r>
      <rPr>
        <rFont val="Calibri"/>
        <color theme="1"/>
      </rPr>
      <t>for the learner</t>
    </r>
  </si>
  <si>
    <r>
      <rPr>
        <rFont val="Calibri"/>
        <color theme="1"/>
      </rPr>
      <t xml:space="preserve">Verify whether the instructor is able to mark </t>
    </r>
    <r>
      <rPr>
        <rFont val="Calibri"/>
        <b/>
        <color theme="1"/>
      </rPr>
      <t xml:space="preserve">Noshow </t>
    </r>
    <r>
      <rPr>
        <rFont val="Calibri"/>
        <color theme="1"/>
      </rPr>
      <t>for the learner</t>
    </r>
  </si>
  <si>
    <r>
      <rPr>
        <rFont val="Calibri"/>
        <color theme="1"/>
      </rPr>
      <t xml:space="preserve">Verify whether the instructor is able to mark </t>
    </r>
    <r>
      <rPr>
        <rFont val="Calibri"/>
        <b/>
        <color theme="1"/>
      </rPr>
      <t xml:space="preserve">Cancel </t>
    </r>
    <r>
      <rPr>
        <rFont val="Calibri"/>
        <color theme="1"/>
      </rPr>
      <t>for the learner</t>
    </r>
  </si>
  <si>
    <r>
      <rPr>
        <rFont val="Calibri"/>
        <color theme="1"/>
      </rPr>
      <t xml:space="preserve">Verify whether the instructor is able to start the </t>
    </r>
    <r>
      <rPr>
        <rFont val="Calibri"/>
        <b/>
        <color theme="1"/>
      </rPr>
      <t>Zoom Meeting</t>
    </r>
  </si>
  <si>
    <r>
      <rPr>
        <rFont val="Calibri"/>
        <color theme="1"/>
      </rPr>
      <t xml:space="preserve">Verify whether the host is able to launch the </t>
    </r>
    <r>
      <rPr>
        <rFont val="Calibri"/>
        <b/>
        <color theme="1"/>
      </rPr>
      <t>Webx meeting</t>
    </r>
  </si>
  <si>
    <r>
      <rPr>
        <rFont val="Calibri"/>
        <color theme="1"/>
      </rPr>
      <t xml:space="preserve">Verify whether the instructor is able to launch the </t>
    </r>
    <r>
      <rPr>
        <rFont val="Calibri"/>
        <b/>
        <color theme="1"/>
      </rPr>
      <t>GoTo meeting</t>
    </r>
  </si>
  <si>
    <r>
      <rPr>
        <rFont val="Calibri"/>
        <color theme="1"/>
      </rPr>
      <t xml:space="preserve">Verify whether the host/instructor is able to launch the </t>
    </r>
    <r>
      <rPr>
        <rFont val="Calibri"/>
        <b/>
        <color theme="1"/>
      </rPr>
      <t>MS Teams meeting</t>
    </r>
  </si>
  <si>
    <r>
      <rPr>
        <rFont val="Calibri"/>
        <color theme="1"/>
      </rPr>
      <t xml:space="preserve">Verify whether the instructor is able to launch the </t>
    </r>
    <r>
      <rPr>
        <rFont val="Calibri"/>
        <b/>
        <color theme="1"/>
      </rPr>
      <t>other meetings</t>
    </r>
    <r>
      <rPr>
        <rFont val="Calibri"/>
        <color theme="1"/>
      </rPr>
      <t xml:space="preserve"> and the instructor is redirected to the Presenter url</t>
    </r>
  </si>
  <si>
    <r>
      <rPr>
        <color rgb="FF000000"/>
      </rPr>
      <t>EAT1-1142</t>
    </r>
  </si>
  <si>
    <r>
      <rPr>
        <rFont val="Calibri, Arial"/>
        <color theme="1"/>
      </rPr>
      <t xml:space="preserve">Verfiy the admin able to create </t>
    </r>
    <r>
      <rPr>
        <rFont val="Calibri, Arial"/>
        <b/>
        <color theme="1"/>
      </rPr>
      <t xml:space="preserve">Compliance </t>
    </r>
    <r>
      <rPr>
        <rFont val="Calibri, Arial"/>
        <color theme="1"/>
      </rPr>
      <t xml:space="preserve">Certification </t>
    </r>
  </si>
  <si>
    <r>
      <rPr>
        <rFont val="Calibri, Arial"/>
        <color theme="1"/>
      </rPr>
      <t xml:space="preserve">Verify the if admin enrolled,completed,canceled the certification in </t>
    </r>
    <r>
      <rPr>
        <rFont val="Calibri, Arial"/>
        <b/>
        <color theme="1"/>
      </rPr>
      <t xml:space="preserve">Manage enrollment </t>
    </r>
    <r>
      <rPr>
        <rFont val="Calibri, Arial"/>
        <color theme="1"/>
      </rPr>
      <t xml:space="preserve">page will be reflected in </t>
    </r>
    <r>
      <rPr>
        <rFont val="Calibri, Arial"/>
        <b/>
        <color theme="1"/>
      </rPr>
      <t xml:space="preserve">Learner ui </t>
    </r>
    <r>
      <rPr>
        <rFont val="Calibri, Arial"/>
        <color theme="1"/>
      </rPr>
      <t xml:space="preserve">for the corresponding learners
</t>
    </r>
  </si>
  <si>
    <r>
      <rPr>
        <rFont val="Calibri, Arial"/>
        <color theme="1"/>
      </rPr>
      <t xml:space="preserve">Verify the if admin enrolled,completed,canceled the learning Path in </t>
    </r>
    <r>
      <rPr>
        <rFont val="Calibri, Arial"/>
        <b/>
        <color theme="1"/>
      </rPr>
      <t xml:space="preserve">Manage enrollment </t>
    </r>
    <r>
      <rPr>
        <rFont val="Calibri, Arial"/>
        <color theme="1"/>
      </rPr>
      <t xml:space="preserve">page will be reflected in </t>
    </r>
    <r>
      <rPr>
        <rFont val="Calibri, Arial"/>
        <b/>
        <color theme="1"/>
      </rPr>
      <t xml:space="preserve">Learner ui </t>
    </r>
    <r>
      <rPr>
        <rFont val="Calibri, Arial"/>
        <color theme="1"/>
      </rPr>
      <t xml:space="preserve">for the corresponding learners
</t>
    </r>
  </si>
  <si>
    <r>
      <rPr>
        <rFont val="Calibri, Arial"/>
        <color theme="1"/>
      </rPr>
      <t xml:space="preserve">To verify that the below error message will be throwed when entered count is exceeds or Equal to the number of attached optional courses in the “X” field in module level
</t>
    </r>
    <r>
      <rPr>
        <rFont val="Calibri, Arial"/>
        <b/>
        <color theme="1"/>
      </rPr>
      <t xml:space="preserve">Error message:This action may have an impact on the completion rule. Please verify before proceeding.
Note: The completion rule will be reset to zero when the total number of completion rule courses exceeds the number of optional courses.  </t>
    </r>
  </si>
  <si>
    <r>
      <rPr>
        <rFont val="Calibri, Arial"/>
        <color theme="1"/>
      </rPr>
      <t xml:space="preserve">To verify that the rule will be dynamically change when admin delete the optional course or change the optional to mandatory
Data Set up:
</t>
    </r>
    <r>
      <rPr>
        <rFont val="Calibri, Arial"/>
        <b/>
        <color theme="1"/>
      </rPr>
      <t xml:space="preserve">5 courses are attached to a TP and 3 are optional and completion rule is set as 2 of 3 optional courses.
</t>
    </r>
    <r>
      <rPr>
        <rFont val="Calibri, Arial"/>
        <color theme="1"/>
      </rPr>
      <t>Then admin will be deleted one optional course</t>
    </r>
  </si>
  <si>
    <r>
      <rPr>
        <rFont val="Calibri, Arial"/>
        <color theme="1"/>
      </rPr>
      <t xml:space="preserve">To verify that the rule will be dynamically change when admin delete the optional course or change the optional to mandatory
Data Set up:
</t>
    </r>
    <r>
      <rPr>
        <rFont val="Calibri, Arial"/>
        <b/>
        <color theme="1"/>
      </rPr>
      <t xml:space="preserve">5 courses are attached to a TP and 3 are optional and completion rule is set as 2 of 3 optional courses.
</t>
    </r>
    <r>
      <rPr>
        <rFont val="Calibri, Arial"/>
        <color theme="1"/>
      </rPr>
      <t xml:space="preserve">-Then admin will be deleted  1st optional course
-Then admin will be change optional to mandatory for 2nd optional </t>
    </r>
  </si>
  <si>
    <r>
      <rPr>
        <rFont val="Calibri, Arial"/>
        <color theme="1"/>
      </rPr>
      <t xml:space="preserve">To verify that the rule will be dynamically change when admin add the new optional course or change the optional to mandatory
Data Set up:
</t>
    </r>
    <r>
      <rPr>
        <rFont val="Calibri, Arial"/>
        <b/>
        <color theme="1"/>
      </rPr>
      <t xml:space="preserve">5 courses are attached to a TP and 3 are optional and completion rule is set as 2 of 3 optional courses.
</t>
    </r>
    <r>
      <rPr>
        <rFont val="Calibri, Arial"/>
        <color theme="1"/>
      </rPr>
      <t xml:space="preserve">-Then admin will be  add new optional course
-Then admin will be change optional to mandatory </t>
    </r>
  </si>
  <si>
    <r>
      <rPr>
        <rFont val="Calibri, Arial"/>
        <color theme="1"/>
      </rPr>
      <t xml:space="preserve">Verify that the learner will enroll and complete only mandatory courses for the below case
</t>
    </r>
    <r>
      <rPr>
        <rFont val="Calibri, Arial"/>
        <b/>
        <color theme="1"/>
      </rPr>
      <t>Completion rule:</t>
    </r>
    <r>
      <rPr>
        <rFont val="Calibri, Arial"/>
        <color theme="1"/>
      </rPr>
      <t xml:space="preserve"> 0 out of 3 optional courses need to be completed in Courses
Data setup :Course 1 (Mandatory)
Course 2 (Mandatory)
Course 3 (Optional)
Course 4 (Optional)
Course 5 (Optional)</t>
    </r>
  </si>
  <si>
    <r>
      <rPr>
        <rFont val="Calibri, Arial"/>
        <color theme="1"/>
      </rPr>
      <t xml:space="preserve">Verify that the learner will enroll and complete 2  mandatory courses and any 1 optional course for the below case
</t>
    </r>
    <r>
      <rPr>
        <rFont val="Calibri, Arial"/>
        <b/>
        <color theme="1"/>
      </rPr>
      <t>Completion rule:</t>
    </r>
    <r>
      <rPr>
        <rFont val="Calibri, Arial"/>
        <color theme="1"/>
      </rPr>
      <t xml:space="preserve"> 1 out of 3 optional courses need to be completed in Courses
Data setup :Course 1 (Mandatory)
Course 2 (Mandatory)
Course 3 (Optional)
Course 4 (Optional)
Course 5 (Optional)</t>
    </r>
  </si>
  <si>
    <r>
      <rPr>
        <rFont val="Calibri, Arial"/>
        <color theme="1"/>
      </rPr>
      <t xml:space="preserve">Verify that the learner will enroll and complete any 2 optional courses for the below case
</t>
    </r>
    <r>
      <rPr>
        <rFont val="Calibri, Arial"/>
        <b/>
        <color theme="1"/>
      </rPr>
      <t>Completion rule:</t>
    </r>
    <r>
      <rPr>
        <rFont val="Calibri, Arial"/>
        <color theme="1"/>
      </rPr>
      <t xml:space="preserve"> 2 out of 3 optional courses need to be completed in Courses
Data setup :Course 1 (Mandatory)
Course 2 (Mandatory)
Course 3 (Optional)
Course 4 (Optional)
Course 5 (Optional)</t>
    </r>
  </si>
  <si>
    <r>
      <rPr>
        <rFont val="Calibri, Arial"/>
        <color theme="1"/>
      </rPr>
      <t>verify that the TP has 5 courses (2 Mandatory and 3 Optional)</t>
    </r>
    <r>
      <rPr>
        <rFont val="Calibri, Arial"/>
        <b/>
        <color theme="1"/>
      </rPr>
      <t xml:space="preserve">
Completion rule:</t>
    </r>
    <r>
      <rPr>
        <rFont val="Calibri, Arial"/>
        <color theme="1"/>
      </rPr>
      <t xml:space="preserve"> 0 out of 3 optional courses need to be complete Module
Data setup :Course 1 (Mandatory)
Course 2 (Mandatory)
Course 3 (Optional)
Course 4 (Optional)
Course 5 (Optional) 
</t>
    </r>
  </si>
  <si>
    <r>
      <rPr>
        <rFont val="Calibri, Arial"/>
        <color theme="1"/>
      </rPr>
      <t xml:space="preserve">Verify that the admin has setup 3 courses (1 Mandatory, 2 Optional).
</t>
    </r>
    <r>
      <rPr>
        <rFont val="Calibri, Arial"/>
        <b/>
        <color theme="1"/>
      </rPr>
      <t>Completion rule</t>
    </r>
    <r>
      <rPr>
        <rFont val="Calibri, Arial"/>
        <color theme="1"/>
      </rPr>
      <t xml:space="preserve">: 1 out of 2 optional courses need to be complete Module
Data setup :Course 1 (Mandatory)
Course 2 (Optional)
Course 3 (Optional)
</t>
    </r>
  </si>
  <si>
    <r>
      <rPr>
        <rFont val="Calibri, Arial"/>
        <color theme="1"/>
      </rPr>
      <t xml:space="preserve">Verify the following help text will be displayed when admin click Add Version button in certification/lp edit page
</t>
    </r>
    <r>
      <rPr>
        <rFont val="Calibri, Arial"/>
        <b/>
        <color theme="1"/>
      </rPr>
      <t>I information:</t>
    </r>
    <r>
      <rPr>
        <rFont val="Calibri, Arial"/>
        <color theme="1"/>
      </rPr>
      <t xml:space="preserve"> You can make the following changes in the newly versioned Training Plan.
Course Structure and Attributes (Price, Complete by, Registration ends on, Enforce sequencing and completion rules).
Transfer Enrollments (from previous versions)
</t>
    </r>
  </si>
  <si>
    <r>
      <rPr>
        <rFont val="Calibri, Arial"/>
        <color theme="1"/>
      </rPr>
      <t xml:space="preserve">-Verify that the admin able to </t>
    </r>
    <r>
      <rPr>
        <rFont val="Calibri, Arial"/>
        <b/>
        <color theme="1"/>
      </rPr>
      <t xml:space="preserve">Add  New Mandatory </t>
    </r>
    <r>
      <rPr>
        <rFont val="Calibri, Arial"/>
        <color theme="1"/>
      </rPr>
      <t>course for the new Version, Ex:certification with single required course attached v1 and course2 added in v2
-Verify that the admin able to transfer "Enrolled" status users from Version1 to Version2 if New Mandatory course is added in version2
-Verify that the admin able to transfer "Inprogress" status users from Version1 to Version2 if New Mandatory course is added in version2
-Verify that the enrolled/inprogress user need to complete two required courses in admin side
-Verfiy the learner ui version no and newly added course getting displayed in certification details page for enrolled user,learner need to complete both required courses</t>
    </r>
  </si>
  <si>
    <r>
      <rPr>
        <rFont val="Calibri, Arial"/>
        <color theme="1"/>
      </rPr>
      <t>-Verify that the admin able to</t>
    </r>
    <r>
      <rPr>
        <rFont val="Calibri, Arial"/>
        <b/>
        <color theme="1"/>
      </rPr>
      <t xml:space="preserve"> Remove the Mandatory course</t>
    </r>
    <r>
      <rPr>
        <rFont val="Calibri, Arial"/>
        <color theme="1"/>
      </rPr>
      <t xml:space="preserve"> for the created new version  Ex:certification with two required courses1,course2 attached v1 and remove course2 in v2
-Verify that the admin able to transfer "Enrolled or inprogress" status users from Version1 to Version2 if New Mandatory course is removed in version2
-Verfiy the learner ui version no and removed course is not displayed in certification details page for enrolled/inprogress user,learner need to complete one required course
-Verify that the Removed required course will not be displayed in enrollment page for new Learner who have not registered the tp already</t>
    </r>
  </si>
  <si>
    <r>
      <rPr>
        <rFont val="Calibri, Arial"/>
        <color theme="1"/>
      </rPr>
      <t xml:space="preserve">-Verify that the admin able to Add  New Optional course for the new Version 
-Verify that the admin able to transfer "Enrolled" status users from Version1 to Version2  if </t>
    </r>
    <r>
      <rPr>
        <rFont val="Calibri, Arial"/>
        <b/>
        <color theme="1"/>
      </rPr>
      <t>New Optional course</t>
    </r>
    <r>
      <rPr>
        <rFont val="Calibri, Arial"/>
        <color theme="1"/>
      </rPr>
      <t xml:space="preserve"> is added in version2
-Verfiy the learner ui version no and newly added course getting displayed in certification details page for enrolled user,check learner need to complete one required course and two optional courses (x of y rule for  Overall)
</t>
    </r>
    <r>
      <rPr>
        <rFont val="Calibri, Arial"/>
        <b/>
        <color theme="1"/>
      </rPr>
      <t>Precondition</t>
    </r>
    <r>
      <rPr>
        <rFont val="Calibri, Arial"/>
        <color theme="1"/>
      </rPr>
      <t xml:space="preserve">:
1)Certification created with 3 courses attached and course1-required,course2-optional and course3-optional then set completion rule as 2/2 ,version1 certification
 and few learner are erolled with version1 certification
2)Create version2 certification then add one more optional course 
</t>
    </r>
  </si>
  <si>
    <r>
      <rPr>
        <rFont val="Calibri, Arial"/>
        <color theme="1"/>
      </rPr>
      <t xml:space="preserve">-Verify that the admin able to transfer "Enrolled" status users from Version1 to Version2  if </t>
    </r>
    <r>
      <rPr>
        <rFont val="Calibri, Arial"/>
        <b/>
        <color theme="1"/>
      </rPr>
      <t>New Optional</t>
    </r>
    <r>
      <rPr>
        <rFont val="Calibri, Arial"/>
        <color theme="1"/>
      </rPr>
      <t xml:space="preserve"> course is added in version2
-Verfiy the learner ui version no and newly added course getting displayed in certification details page for enrolled user,check learner need to complete three optional courses (x of y rule for  Overall)
</t>
    </r>
    <r>
      <rPr>
        <rFont val="Calibri, Arial"/>
        <b/>
        <color theme="1"/>
      </rPr>
      <t>Precondition</t>
    </r>
    <r>
      <rPr>
        <rFont val="Calibri, Arial"/>
        <color theme="1"/>
      </rPr>
      <t xml:space="preserve">:
1)Verify the certification with 3 courses attached and course1-optional,course2-optional and course3-optional then set completion rule as 2/2,version1 certification
 and few learner are nerolled with version1 certification
2)Create version2 certification then add one more optional course and change the x of y rule 3/3
</t>
    </r>
  </si>
  <si>
    <r>
      <rPr>
        <rFont val="Calibri, Arial"/>
        <color theme="1"/>
      </rPr>
      <t xml:space="preserve">-Verify that the admin able to transfer "Enrolled" status users from Version1 to Version2  if </t>
    </r>
    <r>
      <rPr>
        <rFont val="Calibri, Arial"/>
        <b/>
        <color theme="1"/>
      </rPr>
      <t>New Optional course is Removed</t>
    </r>
    <r>
      <rPr>
        <rFont val="Calibri, Arial"/>
        <color theme="1"/>
      </rPr>
      <t xml:space="preserve"> in version2
-Verfiy the learner ui version no and removed course is not displayed in certification details page for enrolled user,check learner need to complete one required course and one optional courses (x of y rule for  Overall)
</t>
    </r>
    <r>
      <rPr>
        <rFont val="Calibri, Arial"/>
        <b/>
        <color theme="1"/>
      </rPr>
      <t>Precondition</t>
    </r>
    <r>
      <rPr>
        <rFont val="Calibri, Arial"/>
        <color theme="1"/>
      </rPr>
      <t xml:space="preserve">:
1)Certification created with 3 courses attached and course1-required,course2-optional and course3-optional then set completion rule as 2/2 ,version1 certification
 and few learner are erolled with version1 certification
2)Create version2 certification then remove one optional course and change the x of y rule as 1/2
</t>
    </r>
  </si>
  <si>
    <r>
      <rPr>
        <rFont val="Calibri, Arial"/>
        <color theme="1"/>
      </rPr>
      <t xml:space="preserve">-Verify that the admin able to transfer "Enrolled" status users from Version1 to Version2  if </t>
    </r>
    <r>
      <rPr>
        <rFont val="Calibri, Arial"/>
        <b/>
        <color theme="1"/>
      </rPr>
      <t xml:space="preserve">New Optional course is Removed </t>
    </r>
    <r>
      <rPr>
        <rFont val="Calibri, Arial"/>
        <color theme="1"/>
      </rPr>
      <t xml:space="preserve">in version2
-Verfiy the learner ui version no and removed course is not displayed in certification details page for enrolled user,check learner need to complete one optional courses (x of y rule for  Overall)
</t>
    </r>
    <r>
      <rPr>
        <rFont val="Calibri, Arial"/>
        <b/>
        <color theme="1"/>
      </rPr>
      <t>Precondition</t>
    </r>
    <r>
      <rPr>
        <rFont val="Calibri, Arial"/>
        <color theme="1"/>
      </rPr>
      <t xml:space="preserve">:
1)Verify the certification with 3 courses attached and course1-optional,course2-optional and course3-optional then set completion rule as 2/3,version1 certification
 and few learner are nerolled with version1 certification
2)Create version2 certification then remove one optional course and change the x of y rule 1/2
</t>
    </r>
  </si>
  <si>
    <r>
      <rPr>
        <rFont val="Calibri, Arial"/>
        <color theme="1"/>
      </rPr>
      <t xml:space="preserve">To verify that the admin will allow to transfer </t>
    </r>
    <r>
      <rPr>
        <rFont val="Calibri, Arial"/>
        <b/>
        <color theme="1"/>
      </rPr>
      <t xml:space="preserve">completed </t>
    </r>
    <r>
      <rPr>
        <rFont val="Calibri, Arial"/>
        <color theme="1"/>
      </rPr>
      <t>status users from version1 to version2 in transfer enrollment screen</t>
    </r>
  </si>
  <si>
    <r>
      <rPr>
        <rFont val="Calibri, Arial"/>
        <color theme="1"/>
      </rPr>
      <t>-Verify that the admin able create certification with two required courses1,course2 attached v1  ,Enroll few users
-Verify that the admin able to created version2 and change course2 as optional in certification structure in admin side</t>
    </r>
    <r>
      <rPr>
        <rFont val="Calibri, Arial"/>
        <b/>
        <color theme="1"/>
      </rPr>
      <t>(change Mandatory to Optional)</t>
    </r>
    <r>
      <rPr>
        <rFont val="Calibri, Arial"/>
        <color theme="1"/>
      </rPr>
      <t xml:space="preserve">
-Verify that the admin able to transfer "Enrolled" status users from Version1 to Version2  if admin change  "Mandatory to Optional" for courses2  in version2
-Verify that the already enrolled learner needs to complete only one required course under certification in admin side
-Verify that the already course1 completed user is moved into compeleted status in admin side 
-Verify that the new version no and newly changed course is displayed as optional in learner TP details page
-Verify that the already enrolled learner needs to complete only one required course under certification in learner side
-Verify that the already course1 completed user is moved into compeleted status in learner side </t>
    </r>
  </si>
  <si>
    <r>
      <rPr>
        <rFont val="Calibri, Arial"/>
        <color theme="1"/>
      </rPr>
      <t xml:space="preserve">-Verify that the admin able create certification with courses1-required,course2-optional attached v1  ,Enroll few users
-Verify that the admin able to created version2 and change course2 as </t>
    </r>
    <r>
      <rPr>
        <rFont val="Calibri, Arial"/>
        <b/>
        <color theme="1"/>
      </rPr>
      <t>mandatory</t>
    </r>
    <r>
      <rPr>
        <rFont val="Calibri, Arial"/>
        <color theme="1"/>
      </rPr>
      <t xml:space="preserve"> in</t>
    </r>
    <r>
      <rPr>
        <rFont val="Calibri, Arial"/>
        <b/>
        <color theme="1"/>
      </rPr>
      <t xml:space="preserve"> </t>
    </r>
    <r>
      <rPr>
        <rFont val="Calibri, Arial"/>
        <color theme="1"/>
      </rPr>
      <t xml:space="preserve">certification structure in admin side( </t>
    </r>
    <r>
      <rPr>
        <rFont val="Calibri, Arial"/>
        <b/>
        <color theme="1"/>
      </rPr>
      <t>change Optional to Mandatory )</t>
    </r>
    <r>
      <rPr>
        <rFont val="Calibri, Arial"/>
        <color theme="1"/>
      </rPr>
      <t xml:space="preserve">
-Verify that the admin able to transfer "Enrolled" status users from Version1 to Version2  if admin change  "Optional to Mandatory" for courses2  in version2
-Verify that the already enrolled learner needs to complete two required course under certification in admin side
-Verify that the new version no and newly changed course is displayed as required in learner TP details page
-Verify that the already enrolled learner needs to complete two required course under certification in learner side
</t>
    </r>
  </si>
  <si>
    <r>
      <rPr>
        <rFont val="Calibri, Arial"/>
        <color theme="1"/>
      </rPr>
      <t>-Verify that the admin able to create certification with courses1-required,course2-optional,course3-required  attached v1  ,Enroll few users
-Verify that the admin able to created version2 and remove course2 and course 3 in certification structure in admin side(</t>
    </r>
    <r>
      <rPr>
        <rFont val="Calibri, Arial"/>
        <b/>
        <color theme="1"/>
      </rPr>
      <t xml:space="preserve"> remove Existing "Man&amp;Opt ")</t>
    </r>
    <r>
      <rPr>
        <rFont val="Calibri, Arial"/>
        <color theme="1"/>
      </rPr>
      <t xml:space="preserve">
-Verify that the admin able to transfer "Enrolled" status users from Version1 to Version2 if Existing Man&amp;Opt course is removed in version2
-Verify that the enrolled user need to complete only one required course under certification in admin side
-Verify that the already completed course1 learner will be moved to completed status in admin side
-Verify that the new version no and removed course is not displayed TP details page in learner side
-Verify that the already enrolled learner needs to complete only one required course under certification in learner side
-Verify that the already course1 completed user is moved into compeleted status in learner side 
</t>
    </r>
  </si>
  <si>
    <r>
      <rPr>
        <rFont val="Calibri, Arial"/>
        <color theme="1"/>
      </rPr>
      <t>-Verify that the admin able to</t>
    </r>
    <r>
      <rPr>
        <rFont val="Calibri, Arial"/>
        <b/>
        <color theme="1"/>
      </rPr>
      <t xml:space="preserve"> </t>
    </r>
    <r>
      <rPr>
        <rFont val="Calibri, Arial"/>
        <color theme="1"/>
      </rPr>
      <t>create Certification created with single instance with expires on value as 10 days in v1 then enroll few users
-Verfiy that the admin able to create version2 and increase the expires on values as 15</t>
    </r>
    <r>
      <rPr>
        <rFont val="Calibri, Arial"/>
        <b/>
        <color theme="1"/>
      </rPr>
      <t>(increase Expiry value )</t>
    </r>
    <r>
      <rPr>
        <rFont val="Calibri, Arial"/>
        <color theme="1"/>
      </rPr>
      <t xml:space="preserve">
-Verify that the admin able to transfer "Enrolled" status users from Version1 to Version2 if increased the expires_on value
-Verify that the certification will get expired after 15 days in adminside
-Verify that the new version no and increased expires value are displayed TP details page in learner side
-Verify that the certification will get expired after 15 days in learner side
</t>
    </r>
  </si>
  <si>
    <r>
      <rPr>
        <rFont val="Calibri, Arial"/>
        <color theme="1"/>
      </rPr>
      <t>-Verify that the admin able to create Certification created with single instance with expires on value as 10 days in v1 then enroll few users
-Verfiy that the admin able to create version2 and decrease the expires on values as 5(</t>
    </r>
    <r>
      <rPr>
        <rFont val="Calibri, Arial"/>
        <b/>
        <color theme="1"/>
      </rPr>
      <t>decrease Expiry value)</t>
    </r>
    <r>
      <rPr>
        <rFont val="Calibri, Arial"/>
        <color theme="1"/>
      </rPr>
      <t xml:space="preserve">
-Verify that the admin able to transfer "Enrolled" status users from Version1 to Version2 if decreased the expires_on value
-Verify that the certification will get expired after 5 days in adminside
-Verify that the new version no and decreased expires value are displayed TP details page in learner side
-Verify that the certification will get expired after 5 days in learner side
</t>
    </r>
  </si>
  <si>
    <r>
      <rPr>
        <rFont val="Calibri, Arial"/>
        <color theme="1"/>
      </rPr>
      <t>-Verify that the admin able to create Certification created with single instance with complete by "date" "05/07/2024" overdue/incomplete in v1 then enroll few users
-Verfiy that the admin able to create version2 and increase complete by "Date"  "10/07/2024" (</t>
    </r>
    <r>
      <rPr>
        <rFont val="Calibri, Arial"/>
        <b/>
        <color theme="1"/>
      </rPr>
      <t xml:space="preserve"> increase complete by "Date" )</t>
    </r>
    <r>
      <rPr>
        <rFont val="Calibri, Arial"/>
        <color theme="1"/>
      </rPr>
      <t xml:space="preserve">
-Verify that the admin able to transfer "Enrolled/inprogress" status users from Version1 to Version2 if admin increased the complete by date
-Verify that the admin will completed the certification within the increased complete by date value
-Verify that the new version no and increased complete date value are displayed TP details page in learner side
Note:Check the for 'days from hire' and 'days from enrollment'
Note:verify that the admin able to increase Registration end date value in new version
</t>
    </r>
  </si>
  <si>
    <r>
      <rPr>
        <rFont val="Calibri, Arial"/>
        <color theme="1"/>
      </rPr>
      <t>-Verify that the admin able to</t>
    </r>
    <r>
      <rPr>
        <rFont val="Calibri, Arial"/>
        <b/>
        <color theme="1"/>
      </rPr>
      <t xml:space="preserve"> </t>
    </r>
    <r>
      <rPr>
        <rFont val="Calibri, Arial"/>
        <color theme="1"/>
      </rPr>
      <t>create Certification created with single instance with complete by "date" "05/07/2024" overdue/incomplete in v1 then enroll few users
-Verfiy that the admin able to create version2 and decrease complete by "Date"  "3/07/2024" (</t>
    </r>
    <r>
      <rPr>
        <rFont val="Calibri, Arial"/>
        <b/>
        <color theme="1"/>
      </rPr>
      <t xml:space="preserve">decrease complete by "Date" </t>
    </r>
    <r>
      <rPr>
        <rFont val="Calibri, Arial"/>
        <color theme="1"/>
      </rPr>
      <t xml:space="preserve">)
-Verify that the admin able to transfer "Enrolled/inprogress" status users from Version1 to Version2 if admin decreased the complete by date
-Verify that the admin will completed the certification within the decreased complete by date value
-Verify that the new version no and decreased complete date value are displayed TP details page in learner side
Note:Check the for 'days from hire' and 'days from enrollment'
Note:To verify that the admin able to decrease Registration end date value in new version
</t>
    </r>
  </si>
  <si>
    <r>
      <rPr>
        <rFont val="Calibri, Arial"/>
        <color theme="1"/>
      </rPr>
      <t xml:space="preserve">-Verify that the admin able to create certification created with multiple courses attached and do not enable enforcing sequence in v1,enroll few users
-Verfiy that the admin able to create version2 and </t>
    </r>
    <r>
      <rPr>
        <rFont val="Calibri, Arial"/>
        <b/>
        <color theme="1"/>
      </rPr>
      <t>enable the "Enforce Sequencing"</t>
    </r>
    <r>
      <rPr>
        <rFont val="Calibri, Arial"/>
        <color theme="1"/>
      </rPr>
      <t xml:space="preserve"> in new version
-Verify that the admin able to transfer enrolled or inprogress users from version1 to version2 
-Verify that the learner will take the courses order wise
-Verfiy that the admin able to create version3 and </t>
    </r>
    <r>
      <rPr>
        <rFont val="Calibri, Arial"/>
        <b/>
        <color theme="1"/>
      </rPr>
      <t>disable the "Enforce Sequencing"</t>
    </r>
    <r>
      <rPr>
        <rFont val="Calibri, Arial"/>
        <color theme="1"/>
      </rPr>
      <t xml:space="preserve"> in new version
-Verify that the admin able to transfer enrolled or inprogress users from version2 to version3
-Verify that the learner will not take the courses order wise
</t>
    </r>
  </si>
  <si>
    <r>
      <rPr>
        <rFont val="Calibri, Arial"/>
        <color theme="1"/>
      </rPr>
      <t xml:space="preserve">-Verify that the admin able to create certification without price in v1 ,enroll few users
-Verfiy that the admin able to create version2 and set </t>
    </r>
    <r>
      <rPr>
        <rFont val="Calibri, Arial"/>
        <b/>
        <color theme="1"/>
      </rPr>
      <t xml:space="preserve">price </t>
    </r>
    <r>
      <rPr>
        <rFont val="Calibri, Arial"/>
        <color theme="1"/>
      </rPr>
      <t xml:space="preserve">100 US dollar
-Verify that the admin able to transfer enrolled or inprogress users from version1 to version2 
-Verify that the after transfer, learner able to continue the certification
-Verify that the new learner able to purchase this certification with pay
-Verfiy that the admin able to create version3 and remove the price 100 US dollar
-Verify that the admin able to transfer enrolled or inprogress users from version2 to version3
-Verify that the leaner or admin able to continue the certification
-Verify that the new learner able to enroll without price
</t>
    </r>
  </si>
  <si>
    <r>
      <rPr>
        <rFont val="Calibri, Arial"/>
        <color theme="1"/>
      </rPr>
      <t xml:space="preserve">-Verify that the admin able to create certification without </t>
    </r>
    <r>
      <rPr>
        <rFont val="Calibri, Arial"/>
        <b/>
        <color theme="1"/>
      </rPr>
      <t>assessment and survey i</t>
    </r>
    <r>
      <rPr>
        <rFont val="Calibri, Arial"/>
        <color theme="1"/>
      </rPr>
      <t xml:space="preserve">n v1,enroll few users
-Verfiy that the admin able to create version2 and add assessment and survey (CFC enabled)
-Verify that the admin able to transfer enrolled or inprogress users from version1 to version2 
-Verify that the learner must complete the assessment and survey 
-Verfiy that the admin able to create version3 and remove assessment and survey (CFC enabled)
-Verify that the removed assessment and survey are not listed ,learner can complete only attached required courses.
</t>
    </r>
  </si>
  <si>
    <r>
      <rPr>
        <rFont val="Calibri, Arial"/>
        <color theme="1"/>
      </rPr>
      <t xml:space="preserve">-Verify that the admin able to create certification without </t>
    </r>
    <r>
      <rPr>
        <rFont val="Calibri, Arial"/>
        <b/>
        <color theme="1"/>
      </rPr>
      <t xml:space="preserve">prerequisite </t>
    </r>
    <r>
      <rPr>
        <rFont val="Calibri, Arial"/>
        <color theme="1"/>
      </rPr>
      <t xml:space="preserve">at TP level in v1,enroll few users
-Verfiy that the admin able to create version2 and add prerequisite at tp level
-Verify that the admin will not allow to transfer enrolled or inprogress users from version1 to version2 untill complete the newly added prerequisite 
-Verfiy that the once pre-requisite course is completed allowed to transfer enrolled or inprogress users from version1 to version2 
-Verify that the learner and admin can continue the certification
-Verify that the new leaner or admin enroll this version2 certification pre-requiste alert will display
-Verfiy that the admin able to create version3 and remove prerequisite at tp level
-Verify that the admin will allow to transfer enrolled or inprogress users from version1 to version2 
-Verify that the new leaner or admin enroll this version2 certification pre-requiste alert will not display
</t>
    </r>
  </si>
  <si>
    <r>
      <rPr>
        <rFont val="Calibri, Arial"/>
        <color theme="1"/>
      </rPr>
      <t xml:space="preserve">-Verfiy that the admin create a certification with single instance then do not attach </t>
    </r>
    <r>
      <rPr>
        <rFont val="Calibri, Arial"/>
        <b/>
        <color theme="1"/>
      </rPr>
      <t>CEU,SKILLS i</t>
    </r>
    <r>
      <rPr>
        <rFont val="Calibri, Arial"/>
        <color theme="1"/>
      </rPr>
      <t xml:space="preserve">n v1,enroll few users
-Verfiy that the admin able to create version2 and add CEU,SKILLS
-Verify that the admin will allow to transfer enrolled or inprogress users from version1 to version2 
-Verify that the learner able to view the CEU and Skills in the TP details page in leaner side
-Verfiy that the admin able to create version3 and remove CEU,SKILLS
-Verify that the admin able to transfer enrolled or inprogress users from version1 to version2 
-Verify that the removed CEU and Skills are not displayed in learner UI
</t>
    </r>
  </si>
  <si>
    <r>
      <rPr>
        <rFont val="Calibri, Arial"/>
        <color theme="1"/>
      </rPr>
      <t xml:space="preserve">-Verify that the admin able to create certification with single instance then do not enable </t>
    </r>
    <r>
      <rPr>
        <rFont val="Calibri, Arial"/>
        <b/>
        <color theme="1"/>
      </rPr>
      <t xml:space="preserve">Manage approval </t>
    </r>
    <r>
      <rPr>
        <rFont val="Calibri, Arial"/>
        <color theme="1"/>
      </rPr>
      <t xml:space="preserve">in v1,enroll few users
-Verfiy that the admin able to create version2 and enable manager approval direct manager internal
-Verify that the admin will allow to transfer enrolled or inprogress users from version1 to version2 
-Verify that the learner able to continue the cert without manager approval request
-Verify that the manager approval request ll display for new learner in catalog page
-Verfiy that the admin able to create version3 and dsiable manager approval direct manager internal
-Verify that the admin will allow to transfer enrolled or inprogress users from version2 to version3
-Verify that the learner and admin able to continue the certification
-Verify that the manager approval ill not display in learner catalog when new learner try to enroll
</t>
    </r>
  </si>
  <si>
    <r>
      <rPr>
        <rFont val="Calibri, Arial"/>
        <color theme="1"/>
      </rPr>
      <t xml:space="preserve">-Verify that the admin able to </t>
    </r>
    <r>
      <rPr>
        <rFont val="Calibri, Arial"/>
        <b/>
        <color theme="1"/>
      </rPr>
      <t xml:space="preserve">Add New Mandatory </t>
    </r>
    <r>
      <rPr>
        <rFont val="Calibri, Arial"/>
        <color theme="1"/>
      </rPr>
      <t>course for the new Version, Ex:learning path with single required course attached v1 and course2 added in v2
-Verify that the admin able to transfer "Enrolled/inprogress" status users from Version1 to Version2 if New Mandatory course is added in version2
-Verify that the admin able to transfer "completed" status users from Version1 to Version2 if New Mandatory course is added in version2
-Verify that the enrolled/inprogress user need to complete two required courses in admin side
-Verfiy the learner ui version no and newly added course getting displayed in learning path details page for enrolled user,learner need to complete both required courses
-Verify the completed status LP is changed into inprogress status when new mandatory course is added in second version</t>
    </r>
  </si>
  <si>
    <r>
      <rPr>
        <rFont val="Calibri, Arial"/>
        <color theme="1"/>
      </rPr>
      <t>-Verify that the admin able to</t>
    </r>
    <r>
      <rPr>
        <rFont val="Calibri, Arial"/>
        <b/>
        <color theme="1"/>
      </rPr>
      <t xml:space="preserve"> Remove the Mandatory course</t>
    </r>
    <r>
      <rPr>
        <rFont val="Calibri, Arial"/>
        <color theme="1"/>
      </rPr>
      <t xml:space="preserve"> for the created new version  Ex:learning path with two required courses1,course2 attached v1 and remove course2 in v2
-Verify that the admin able to transfer "Enrolled or inprogress" status users from Version1 to Version2 if New Mandatory course is removed in version2
-Verfiy the learner ui version no and removed course is not displayed in learning path details page for enrolled/inprogress user,learner need to complete one required course
-Verify that the Removed required course will not be displayed in enrollment page for new Learner who have not registered the tp already
-Verify that the inprogress LP will be moved into completed status when user completed course1 already </t>
    </r>
  </si>
  <si>
    <r>
      <rPr>
        <rFont val="Calibri, Arial"/>
        <color theme="1"/>
      </rPr>
      <t xml:space="preserve">-Verify that the admin able to Add  New Optional course for the new Version 
-Verify that the admin able to transfer "Enrolled" status users from Version1 to Version2  if </t>
    </r>
    <r>
      <rPr>
        <rFont val="Calibri, Arial"/>
        <b/>
        <color theme="1"/>
      </rPr>
      <t>New Optional course</t>
    </r>
    <r>
      <rPr>
        <rFont val="Calibri, Arial"/>
        <color theme="1"/>
      </rPr>
      <t xml:space="preserve"> is added in version2
-Verfiy the learner ui version no and newly added course getting displayed in learning path details page for enrolled user,check learner need to complete one required course and two optional courses (x of y rule for  Overall)
</t>
    </r>
    <r>
      <rPr>
        <rFont val="Calibri, Arial"/>
        <b/>
        <color theme="1"/>
      </rPr>
      <t>Precondition</t>
    </r>
    <r>
      <rPr>
        <rFont val="Calibri, Arial"/>
        <color theme="1"/>
      </rPr>
      <t xml:space="preserve">:
1)Learning Path created with 3 courses attached and course1-required,course2-optional and course3-optional then set completion rule as 2/2 ,version1 learning path
 and few learner are enrolled with version1 learning path
2)Create version2 learning path then add one more optional course 
</t>
    </r>
  </si>
  <si>
    <r>
      <rPr>
        <rFont val="Calibri, Arial"/>
        <color theme="1"/>
      </rPr>
      <t xml:space="preserve">-Verify that the admin able to transfer "Enrolled" status users from Version1 to Version2  if </t>
    </r>
    <r>
      <rPr>
        <rFont val="Calibri, Arial"/>
        <b/>
        <color theme="1"/>
      </rPr>
      <t>New Optional</t>
    </r>
    <r>
      <rPr>
        <rFont val="Calibri, Arial"/>
        <color theme="1"/>
      </rPr>
      <t xml:space="preserve"> course is added in version2
-Verfiy the learner ui version no and newly added course getting displayed in learning path details page for enrolled user,check learner need to complete three optional courses (x of y rule for  Overall)
</t>
    </r>
    <r>
      <rPr>
        <rFont val="Calibri, Arial"/>
        <b/>
        <color theme="1"/>
      </rPr>
      <t>Precondition</t>
    </r>
    <r>
      <rPr>
        <rFont val="Calibri, Arial"/>
        <color theme="1"/>
      </rPr>
      <t xml:space="preserve">:
1)Verify the learning path with 3 courses attached and course1-optional,course2-optional and course3-optional then set completion rule as 2/2,version1 learning path
 and few learner are nerolled with version1 learning path
2)Create version2 learning path then add one more optional course and change the x of y rule 3/3
</t>
    </r>
  </si>
  <si>
    <r>
      <rPr>
        <rFont val="Calibri, Arial"/>
        <color theme="1"/>
      </rPr>
      <t xml:space="preserve">-Verify that the admin able to transfer "Enrolled/inprogress" status users from Version1 to Version2  if </t>
    </r>
    <r>
      <rPr>
        <rFont val="Calibri, Arial"/>
        <b/>
        <color theme="1"/>
      </rPr>
      <t>New Optional course is Removed</t>
    </r>
    <r>
      <rPr>
        <rFont val="Calibri, Arial"/>
        <color theme="1"/>
      </rPr>
      <t xml:space="preserve"> in version2
-Verify that the admin able to transfer "completed" status users from Version1 to Version2  if New Optional course is Removed in version2
-Verfiy the learner ui version no and removed course is not displayed in learning path details page for enrolled user,check learner need to complete one required course and one optional courses (x of y rule for  Overall)
-Verify that the inprogress status LP is moved into completed status when user already completed one required and one optional
</t>
    </r>
    <r>
      <rPr>
        <rFont val="Calibri, Arial"/>
        <b/>
        <color theme="1"/>
      </rPr>
      <t>Precondition</t>
    </r>
    <r>
      <rPr>
        <rFont val="Calibri, Arial"/>
        <color theme="1"/>
      </rPr>
      <t xml:space="preserve">:
1)Learning Path created with 3 courses attached and course1-required,course2-optional and course3-optional then set completion rule as 2/2 ,version1 learning path
 and few learner are erolled with version1 learning path
2)Create version2 learning path then remove one optional course and change the x of y rule as 1/2
</t>
    </r>
  </si>
  <si>
    <r>
      <rPr>
        <rFont val="Calibri, Arial"/>
        <color theme="1"/>
      </rPr>
      <t xml:space="preserve">-Verify that the admin able to transfer "Enrolled" status users from Version1 to Version2  if </t>
    </r>
    <r>
      <rPr>
        <rFont val="Calibri, Arial"/>
        <b/>
        <color theme="1"/>
      </rPr>
      <t xml:space="preserve">New Optional course is Removed </t>
    </r>
    <r>
      <rPr>
        <rFont val="Calibri, Arial"/>
        <color theme="1"/>
      </rPr>
      <t xml:space="preserve">in version2
-Verfiy the learner ui version no and removed course is not displayed in learning path details page for enrolled user,check learner need to complete one optional courses (x of y rule for  Overall)
-Verify that the inprogress status LP is moved into completed status when user already completed one optional
</t>
    </r>
    <r>
      <rPr>
        <rFont val="Calibri, Arial"/>
        <b/>
        <color theme="1"/>
      </rPr>
      <t>Precondition</t>
    </r>
    <r>
      <rPr>
        <rFont val="Calibri, Arial"/>
        <color theme="1"/>
      </rPr>
      <t xml:space="preserve">:
1)Verify the learning path with 3 courses attached and course1-optional,course2-optional and course3-optional then set completion rule as 2/3,version1 learning path
 and few learner are nerolled with version1 learning path
2)Create version2 learning path then remove one optional course and change the x of y rule 1/2
</t>
    </r>
  </si>
  <si>
    <r>
      <rPr>
        <rFont val="Calibri, Arial"/>
        <color theme="1"/>
      </rPr>
      <t xml:space="preserve">To verify that the admin will display the </t>
    </r>
    <r>
      <rPr>
        <rFont val="Calibri, Arial"/>
        <b/>
        <color theme="1"/>
      </rPr>
      <t xml:space="preserve">completed </t>
    </r>
    <r>
      <rPr>
        <rFont val="Calibri, Arial"/>
        <color theme="1"/>
      </rPr>
      <t>status users in transfer enrollment screen only for Learning Path</t>
    </r>
  </si>
  <si>
    <r>
      <rPr>
        <rFont val="Calibri, Arial"/>
        <color theme="1"/>
      </rPr>
      <t>-Verify that the admin able create learning path with two required courses1,course2 attached v1  ,Enroll few users
-Verify that the admin able to created version2 and change course2 as optional in learning path structure in admin side</t>
    </r>
    <r>
      <rPr>
        <rFont val="Calibri, Arial"/>
        <b/>
        <color theme="1"/>
      </rPr>
      <t>(change Mandatory to Optional)</t>
    </r>
    <r>
      <rPr>
        <rFont val="Calibri, Arial"/>
        <color theme="1"/>
      </rPr>
      <t xml:space="preserve">
-Verify that the admin able to transfer "Enrolled" status users from Version1 to Version2  if admin change  "Mandatory to Optional" for courses2  in version2
-Verify that the already enrolled learner needs to complete only one required course under learning path in admin side
-Verify that the already course1 completed user is moved into compeleted status in admin side 
-Verify that the new version no and newly changed course is displayed as optional in learner TP details page
-Verify that the already enrolled learner needs to complete only one required course under learning path in learner side
-Verify that the already course1 completed user is moved into compeleted status in learner side </t>
    </r>
  </si>
  <si>
    <r>
      <rPr>
        <rFont val="Calibri, Arial"/>
        <color theme="1"/>
      </rPr>
      <t xml:space="preserve">-Verify that the admin able create learning path with courses1-required,course2-optional attached v1  ,Enroll few users
-Verify that the admin able to created version2 and change course2 as </t>
    </r>
    <r>
      <rPr>
        <rFont val="Calibri, Arial"/>
        <b/>
        <color theme="1"/>
      </rPr>
      <t>mandatory</t>
    </r>
    <r>
      <rPr>
        <rFont val="Calibri, Arial"/>
        <color theme="1"/>
      </rPr>
      <t xml:space="preserve"> in</t>
    </r>
    <r>
      <rPr>
        <rFont val="Calibri, Arial"/>
        <b/>
        <color theme="1"/>
      </rPr>
      <t xml:space="preserve"> </t>
    </r>
    <r>
      <rPr>
        <rFont val="Calibri, Arial"/>
        <color theme="1"/>
      </rPr>
      <t xml:space="preserve">learning path structure in admin side( </t>
    </r>
    <r>
      <rPr>
        <rFont val="Calibri, Arial"/>
        <b/>
        <color theme="1"/>
      </rPr>
      <t>change Optional to Mandatory )</t>
    </r>
    <r>
      <rPr>
        <rFont val="Calibri, Arial"/>
        <color theme="1"/>
      </rPr>
      <t xml:space="preserve">
-Verify that the admin able to transfer "Enrolled" status users from Version1 to Version2  if admin change  "Optional to Mandatory" for courses2  in version2
-Verify that the already enrolled learner needs to complete two required course under learning path in admin side
-Verify that the new version no and newly changed course is displayed as required in learner TP details page
-Verify that the already enrolled learner needs to complete two required course under learning path in learner side
</t>
    </r>
  </si>
  <si>
    <r>
      <rPr>
        <rFont val="Calibri, Arial"/>
        <color theme="1"/>
      </rPr>
      <t>-Verify that the admin able to create learning path with courses1-required,course2-optional,course3-required  attached v1  ,Enroll few users
-Verify that the admin able to created version2 and remove course2 and course 3 in learning path structure in admin side(</t>
    </r>
    <r>
      <rPr>
        <rFont val="Calibri, Arial"/>
        <b/>
        <color theme="1"/>
      </rPr>
      <t xml:space="preserve"> remove Existing "Man&amp;Opt ")</t>
    </r>
    <r>
      <rPr>
        <rFont val="Calibri, Arial"/>
        <color theme="1"/>
      </rPr>
      <t xml:space="preserve">
-Verify that the admin able to transfer "Enrolled" status users from Version1 to Version2 if Existing Man&amp;Opt course is removed in version2
-Verify that the enrolled user need to complete only one required course under learning path in admin side
-Verify that the already completed course1 learner will be moved to completed status in admin side
-Verify that the new version no and removed course is not displayed TP details page in learner side
-Verify that the already enrolled learner needs to complete only one required course under learning path in learner side
-Verify that the already course1 completed user is moved into compeleted status in learner side 
</t>
    </r>
  </si>
  <si>
    <r>
      <rPr>
        <rFont val="Calibri, Arial"/>
        <color theme="1"/>
      </rPr>
      <t>-Verify that the admin able to create Learning Path created with single instance with complete by "date" "05/07/2024" overdue/incomplete in v1 then enroll few users
-Verfiy that the admin able to create version2 and increase complete by "Date"  "10/07/2024" (</t>
    </r>
    <r>
      <rPr>
        <rFont val="Calibri, Arial"/>
        <b/>
        <color theme="1"/>
      </rPr>
      <t xml:space="preserve"> increase complete by "Date" )</t>
    </r>
    <r>
      <rPr>
        <rFont val="Calibri, Arial"/>
        <color theme="1"/>
      </rPr>
      <t xml:space="preserve">
-Verify that the admin able to transfer "Enrolled/inprogress" status users from Version1 to Version2 if admin increased the complete by date
-Verify that the admin will completed the learning path within the increased complete by date value
-Verify that the new version no and increased complete date value are displayed TP details page in learner side
Note:Check the for 'days from hire' and 'days from enrollment'
Note:verify that the admin able to increase Registration end date value in new version
</t>
    </r>
  </si>
  <si>
    <r>
      <rPr>
        <rFont val="Calibri, Arial"/>
        <color theme="1"/>
      </rPr>
      <t>-Verify that the admin able to</t>
    </r>
    <r>
      <rPr>
        <rFont val="Calibri, Arial"/>
        <b/>
        <color theme="1"/>
      </rPr>
      <t xml:space="preserve"> </t>
    </r>
    <r>
      <rPr>
        <rFont val="Calibri, Arial"/>
        <color theme="1"/>
      </rPr>
      <t>create Learning Path created with single instance with complete by "date" "05/07/2024" overdue/incomplete in v1 then enroll few users
-Verfiy that the admin able to create version2 and decrease complete by "Date"  "3/07/2024" (</t>
    </r>
    <r>
      <rPr>
        <rFont val="Calibri, Arial"/>
        <b/>
        <color theme="1"/>
      </rPr>
      <t xml:space="preserve">decrease complete by "Date" </t>
    </r>
    <r>
      <rPr>
        <rFont val="Calibri, Arial"/>
        <color theme="1"/>
      </rPr>
      <t xml:space="preserve">)
-Verify that the admin able to transfer "Enrolled/inprogress" status users from Version1 to Version2 if admin decreased the complete by date
-Verify that the admin will completed the learning path within the decreased complete by date value
-Verify that the new version no and decreased complete date value are displayed TP details page in learner side
Note:Check the for 'days from hire' and 'days from enrollment'
Note:To verify that the admin able to decrease Registration end date value in new version
</t>
    </r>
  </si>
  <si>
    <r>
      <rPr>
        <rFont val="Calibri, Arial"/>
        <color theme="1"/>
      </rPr>
      <t xml:space="preserve">-Verify that the admin able to create learning path created with multiple courses attached and do not enable enforcing sequence in v1,enroll few users
-Verfiy that the admin able to create version2 and </t>
    </r>
    <r>
      <rPr>
        <rFont val="Calibri, Arial"/>
        <b/>
        <color theme="1"/>
      </rPr>
      <t>enable the "Enforce Sequencing"</t>
    </r>
    <r>
      <rPr>
        <rFont val="Calibri, Arial"/>
        <color theme="1"/>
      </rPr>
      <t xml:space="preserve"> in new version
-Verify that the admin able to transfer enrolled or inprogress users from version1 to version2 
-Verify that the learner will take the courses order wise
-Verfiy that the admin able to create version3 and </t>
    </r>
    <r>
      <rPr>
        <rFont val="Calibri, Arial"/>
        <b/>
        <color theme="1"/>
      </rPr>
      <t>disable the "Enforce Sequencing"</t>
    </r>
    <r>
      <rPr>
        <rFont val="Calibri, Arial"/>
        <color theme="1"/>
      </rPr>
      <t xml:space="preserve"> in new version
-Verify that the admin able to transfer enrolled or inprogress users from version2 to version3
-Verify that the learner will not take the courses order wise
</t>
    </r>
  </si>
  <si>
    <r>
      <rPr>
        <rFont val="Calibri, Arial"/>
        <color theme="1"/>
      </rPr>
      <t xml:space="preserve">-Verify that the admin able to create learning path without price in v1 ,enroll few users
-Verfiy that the admin able to create version2 and set </t>
    </r>
    <r>
      <rPr>
        <rFont val="Calibri, Arial"/>
        <b/>
        <color theme="1"/>
      </rPr>
      <t xml:space="preserve">price </t>
    </r>
    <r>
      <rPr>
        <rFont val="Calibri, Arial"/>
        <color theme="1"/>
      </rPr>
      <t xml:space="preserve">100 US dollar
-Verify that the admin able to transfer enrolled or inprogress users from version1 to version2 
-Verify that the after transfer, learner able to continue the learning path
-Verify that the new learner able to purchase this learning path with pay
-Verfiy that the admin able to create version3 and remove the price 100 US dollar
-Verify that the admin able to transfer enrolled or inprogress users from version2 to version3
-Verify that the leaner or admin able to continue the learning path
-Verify that the new learner able to enroll without price
</t>
    </r>
  </si>
  <si>
    <r>
      <rPr>
        <rFont val="Calibri, Arial"/>
        <color theme="1"/>
      </rPr>
      <t xml:space="preserve">-Verify that the admin able to create learning path without </t>
    </r>
    <r>
      <rPr>
        <rFont val="Calibri, Arial"/>
        <b/>
        <color theme="1"/>
      </rPr>
      <t>assessment and survey i</t>
    </r>
    <r>
      <rPr>
        <rFont val="Calibri, Arial"/>
        <color theme="1"/>
      </rPr>
      <t xml:space="preserve">n v1,enroll few users
-Verfiy that the admin able to create version2 and add assessment and survey (CFC enabled)
-Verify that the admin able to transfer enrolled or inprogress users from version1 to version2 
-Verify that the learner must complete the assessment and survey 
-Verfiy that the admin able to create version3 and remove assessment and survey (CFC enabled)
-Verify that the removed assessment and survey are not listed ,learner can complete only attached required courses.
</t>
    </r>
  </si>
  <si>
    <r>
      <rPr>
        <rFont val="Calibri, Arial"/>
        <color theme="1"/>
      </rPr>
      <t xml:space="preserve">-Verify that the admin able to create learning path without </t>
    </r>
    <r>
      <rPr>
        <rFont val="Calibri, Arial"/>
        <b/>
        <color theme="1"/>
      </rPr>
      <t xml:space="preserve">prerequisite </t>
    </r>
    <r>
      <rPr>
        <rFont val="Calibri, Arial"/>
        <color theme="1"/>
      </rPr>
      <t xml:space="preserve">at TP level in v1,enroll few users
-Verfiy that the admin able to create version2 and add prerequisite at tp level
-Verify that the admin will not allow to transfer enrolled or inprogress users from version1 to version2 untill complete the newly added prerequisite 
-Verfiy that the once pre-requisite course is completed allowed to transfer enrolled or inprogress users from version1 to version2 
-Verify that the learner and admin can continue the learning path
-Verify that the new leaner or admin enroll this version2 learning path pre-requiste alert will display
-Verfiy that the admin able to create version3 and remove prerequisite at tp level
-Verify that the admin will allow to transfer enrolled or inprogress users from version1 to version2 
-Verify that the new leaner or admin enroll this version2 learning path pre-requiste alert will not display
</t>
    </r>
  </si>
  <si>
    <r>
      <rPr>
        <rFont val="Calibri, Arial"/>
        <color theme="1"/>
      </rPr>
      <t xml:space="preserve">-Verfiy that the admin create a learning path with single instance then do not attach </t>
    </r>
    <r>
      <rPr>
        <rFont val="Calibri, Arial"/>
        <b/>
        <color theme="1"/>
      </rPr>
      <t>CEU,SKILLS i</t>
    </r>
    <r>
      <rPr>
        <rFont val="Calibri, Arial"/>
        <color theme="1"/>
      </rPr>
      <t xml:space="preserve">n v1,enroll few users
-Verfiy that the admin able to create version2 and add CEU,SKILLS
-Verify that the admin will allow to transfer enrolled or inprogress users from version1 to version2 
-Verify that the learner able to view the CEU and Skills in the TP details page in leaner side
-Verfiy that the admin able to create version3 and remove CEU,SKILLS
-Verify that the admin able to transfer enrolled or inprogress users from version1 to version2 
-Verify that the removed CEU and Skills are not displayed in learner UI
</t>
    </r>
  </si>
  <si>
    <r>
      <rPr>
        <rFont val="Calibri, Arial"/>
        <color theme="1"/>
      </rPr>
      <t xml:space="preserve">-Verify that the admin able to create learning path with single instance then do not enable </t>
    </r>
    <r>
      <rPr>
        <rFont val="Calibri, Arial"/>
        <b/>
        <color theme="1"/>
      </rPr>
      <t xml:space="preserve">Manage approval </t>
    </r>
    <r>
      <rPr>
        <rFont val="Calibri, Arial"/>
        <color theme="1"/>
      </rPr>
      <t xml:space="preserve">in v1,enroll few users
-Verfiy that the admin able to create version2 and enable manager approval direct manager internal
-Verify that the admin will allow to transfer enrolled or inprogress users from version1 to version2 
-Verify that the learner able to continue the cert without manager approval request
-Verify that the manager approval request ll display for new learner in catalog page
-Verfiy that the admin able to create version3 and dsiable manager approval direct manager internal
-Verify that the admin will allow to transfer enrolled or inprogress users from version2 to version3
-Verify that the learner and admin able to continue the learning path
-Verify that the manager approval ill not display in learner catalog when new learner try to enroll
</t>
    </r>
  </si>
  <si>
    <r>
      <rPr>
        <rFont val="Calibri, Arial"/>
        <color theme="1"/>
      </rPr>
      <t xml:space="preserve">To Verify that the below message will be displayed in the transfer enrollment page if searched data is not  matching
</t>
    </r>
    <r>
      <rPr>
        <rFont val="Calibri, Arial"/>
        <b/>
        <color theme="1"/>
      </rPr>
      <t xml:space="preserve">Message&gt;&gt;No Result Found
</t>
    </r>
  </si>
  <si>
    <r>
      <rPr>
        <rFont val="Calibri, Arial"/>
        <color theme="1"/>
      </rPr>
      <t xml:space="preserve">To verify that the other columns, Date, </t>
    </r>
    <r>
      <rPr>
        <rFont val="Calibri, Arial"/>
        <b/>
        <color theme="1"/>
      </rPr>
      <t>Status</t>
    </r>
    <r>
      <rPr>
        <rFont val="Calibri, Arial"/>
        <color theme="1"/>
      </rPr>
      <t>, Checklist, Action, Add Notes, and Upload will be disabled at the time of transferring the learner</t>
    </r>
  </si>
  <si>
    <r>
      <rPr>
        <rFont val="Calibri, Arial"/>
        <color theme="1"/>
      </rPr>
      <t xml:space="preserve">To verify that the below message will be displayed when admin transfer the learners from old version TP to newer version TP for enrolled status  
</t>
    </r>
    <r>
      <rPr>
        <rFont val="Calibri, Arial"/>
        <b/>
        <color theme="1"/>
      </rPr>
      <t>Message&gt;&gt;</t>
    </r>
    <r>
      <rPr>
        <rFont val="Calibri, Arial"/>
        <color theme="1"/>
      </rPr>
      <t>Transferring the learner to the new training will remove the enrollment of the existing training</t>
    </r>
  </si>
  <si>
    <r>
      <rPr>
        <rFont val="Calibri, Arial"/>
        <color theme="1"/>
      </rPr>
      <t xml:space="preserve">Verify whether the </t>
    </r>
    <r>
      <rPr>
        <rFont val="Calibri, Arial"/>
        <b/>
        <color theme="1"/>
      </rPr>
      <t>Commerce module</t>
    </r>
    <r>
      <rPr>
        <rFont val="Calibri, Arial"/>
        <color theme="1"/>
      </rPr>
      <t xml:space="preserve"> is not getting displayed in the Quick access and 
Toggle menu bar when it is disabled in Site Settings 
Also check in 
- Course Lisiting page(Price Filter)
- TP Listing page (Price Filter)</t>
    </r>
  </si>
  <si>
    <r>
      <rPr>
        <rFont val="Calibri, Arial"/>
        <color theme="1"/>
      </rPr>
      <t xml:space="preserve">Verify whether the </t>
    </r>
    <r>
      <rPr>
        <rFont val="Calibri, Arial"/>
        <b/>
        <color theme="1"/>
      </rPr>
      <t>Commerce module</t>
    </r>
    <r>
      <rPr>
        <rFont val="Calibri, Arial"/>
        <color theme="1"/>
      </rPr>
      <t xml:space="preserve"> is  getting displayed in the Quick access and 
Toggle menu bar when it is enabled in Site Settings 
Also check in 
- Course Lisiting page(Price Filter)
- TP Listing page (Price Filter)</t>
    </r>
  </si>
  <si>
    <r>
      <rPr>
        <rFont val="Calibri, Arial"/>
        <color theme="1"/>
      </rPr>
      <t xml:space="preserve">Verify whether the </t>
    </r>
    <r>
      <rPr>
        <rFont val="Calibri, Arial"/>
        <b/>
        <color theme="1"/>
      </rPr>
      <t>Order, Discount, Tax is in disabled state</t>
    </r>
    <r>
      <rPr>
        <rFont val="Calibri, Arial"/>
        <color theme="1"/>
      </rPr>
      <t xml:space="preserve"> when the Commerce is 
disabled </t>
    </r>
  </si>
  <si>
    <r>
      <rPr>
        <rFont val="Calibri, Arial"/>
        <color theme="1"/>
      </rPr>
      <t xml:space="preserve">Verify whether the </t>
    </r>
    <r>
      <rPr>
        <rFont val="Calibri, Arial"/>
        <b/>
        <color theme="1"/>
      </rPr>
      <t>CEU module</t>
    </r>
    <r>
      <rPr>
        <rFont val="Calibri, Arial"/>
        <color theme="1"/>
      </rPr>
      <t xml:space="preserve"> is not getting displayed in the Course Creation and 
TP Creation areas when it is in disabled state </t>
    </r>
  </si>
  <si>
    <r>
      <rPr>
        <rFont val="Calibri, Arial"/>
        <color theme="1"/>
      </rPr>
      <t xml:space="preserve">Verify whether the </t>
    </r>
    <r>
      <rPr>
        <rFont val="Calibri, Arial"/>
        <b/>
        <color theme="1"/>
      </rPr>
      <t>CEU module</t>
    </r>
    <r>
      <rPr>
        <rFont val="Calibri, Arial"/>
        <color theme="1"/>
      </rPr>
      <t xml:space="preserve"> is not getting displayed in the Learner Side&gt;&gt;My Accounts
&gt;&gt;Preference section when it is disabled </t>
    </r>
  </si>
  <si>
    <r>
      <rPr>
        <rFont val="Calibri, Arial"/>
        <color theme="1"/>
      </rPr>
      <t xml:space="preserve">Verify whether the </t>
    </r>
    <r>
      <rPr>
        <rFont val="Calibri, Arial"/>
        <b/>
        <color theme="1"/>
      </rPr>
      <t>CEU module</t>
    </r>
    <r>
      <rPr>
        <rFont val="Calibri, Arial"/>
        <color theme="1"/>
      </rPr>
      <t xml:space="preserve"> is getting displayed in the Course Creation, TP Creation 
and Learner Side&gt;&gt;My Accounts &gt;&gt;Preference section when it is enabled </t>
    </r>
  </si>
  <si>
    <r>
      <rPr>
        <rFont val="Calibri, Arial"/>
        <color theme="1"/>
      </rPr>
      <t xml:space="preserve">Verify whether the </t>
    </r>
    <r>
      <rPr>
        <rFont val="Calibri, Arial"/>
        <b/>
        <color theme="1"/>
      </rPr>
      <t>Esignature</t>
    </r>
    <r>
      <rPr>
        <rFont val="Calibri, Arial"/>
        <color theme="1"/>
      </rPr>
      <t xml:space="preserve"> is getting displayed in the Course Creation screen when it is enabled in Site Settings</t>
    </r>
  </si>
  <si>
    <r>
      <rPr>
        <rFont val="Calibri, Arial"/>
        <color theme="1"/>
      </rPr>
      <t xml:space="preserve">Verify whether the </t>
    </r>
    <r>
      <rPr>
        <rFont val="Calibri, Arial"/>
        <b/>
        <color theme="1"/>
      </rPr>
      <t>Esignature</t>
    </r>
    <r>
      <rPr>
        <rFont val="Calibri, Arial"/>
        <color theme="1"/>
      </rPr>
      <t xml:space="preserve"> is not getting displayed in the Course Creation and screen when it is disabled in Site Settings</t>
    </r>
  </si>
  <si>
    <r>
      <rPr>
        <rFont val="Calibri, Arial"/>
        <color theme="1"/>
      </rPr>
      <t xml:space="preserve">Verify whether the </t>
    </r>
    <r>
      <rPr>
        <rFont val="Calibri, Arial"/>
        <b/>
        <color theme="1"/>
      </rPr>
      <t>Discussion module</t>
    </r>
    <r>
      <rPr>
        <rFont val="Calibri, Arial"/>
        <color theme="1"/>
      </rPr>
      <t xml:space="preserve"> is getting displayed in the following areas
 when we enable in Site Settings 
- Quick Access and Toggle Menu bar
- Site Settings 
- Learner&gt;&gt;Course Details page and TP Details
page </t>
    </r>
  </si>
  <si>
    <r>
      <rPr>
        <rFont val="Calibri, Arial"/>
        <color theme="1"/>
      </rPr>
      <t xml:space="preserve">Verify whether the </t>
    </r>
    <r>
      <rPr>
        <rFont val="Calibri, Arial"/>
        <b/>
        <color theme="1"/>
      </rPr>
      <t>Discussion module</t>
    </r>
    <r>
      <rPr>
        <rFont val="Calibri, Arial"/>
        <color theme="1"/>
      </rPr>
      <t xml:space="preserve"> is not getting displayed in the following areas when 
it is disabled in Site Settings 
- Quick Access and Toggle Menu bar
- Site Settings 
- Learner&gt;&gt;Course Details page and TP Details
page </t>
    </r>
  </si>
  <si>
    <r>
      <rPr>
        <rFont val="Calibri, Arial"/>
        <color theme="1"/>
      </rPr>
      <t xml:space="preserve">Verify whether the </t>
    </r>
    <r>
      <rPr>
        <rFont val="Calibri, Arial"/>
        <b/>
        <color theme="1"/>
      </rPr>
      <t>Share module</t>
    </r>
    <r>
      <rPr>
        <rFont val="Calibri, Arial"/>
        <color theme="1"/>
      </rPr>
      <t xml:space="preserve"> is getting displayed in the following areas when it is 
enabled in Site Settings 
- Course Listing page 
- TP Listing page 
- Direct Content launch
</t>
    </r>
    <r>
      <rPr>
        <rFont val="Calibri, Arial"/>
        <strike/>
        <color theme="1"/>
      </rPr>
      <t>- Learner&gt;&gt;Catalog, My Learning, Dashboard</t>
    </r>
  </si>
  <si>
    <r>
      <rPr>
        <rFont val="Calibri, Arial"/>
        <color theme="1"/>
      </rPr>
      <t xml:space="preserve">Verify whether the </t>
    </r>
    <r>
      <rPr>
        <rFont val="Calibri, Arial"/>
        <b/>
        <color theme="1"/>
      </rPr>
      <t>Share module</t>
    </r>
    <r>
      <rPr>
        <rFont val="Calibri, Arial"/>
        <color theme="1"/>
      </rPr>
      <t xml:space="preserve"> is not getting displayed in the following areas when it 
is disabled in Site Settings 
- Course Listing page 
- TP Listing page 
- Direct Content Launch
</t>
    </r>
    <r>
      <rPr>
        <rFont val="Calibri, Arial"/>
        <strike/>
        <color theme="1"/>
      </rPr>
      <t>- Learner&gt;&gt;Catalog, My Learning, Dashboard</t>
    </r>
  </si>
  <si>
    <r>
      <rPr>
        <rFont val="Calibri, Arial"/>
        <color theme="1"/>
      </rPr>
      <t>Verify whether the</t>
    </r>
    <r>
      <rPr>
        <rFont val="Calibri, Arial"/>
        <b/>
        <color theme="1"/>
      </rPr>
      <t xml:space="preserve"> Voice search</t>
    </r>
    <r>
      <rPr>
        <rFont val="Calibri, Arial"/>
        <color theme="1"/>
      </rPr>
      <t xml:space="preserve"> is getting displayed in the following areas when it is 
enabled in SIte Settings
- Landing page 
- Course/Class
- Certification/Learning Path
- Users
- Enrollments </t>
    </r>
  </si>
  <si>
    <r>
      <rPr>
        <rFont val="Calibri, Arial"/>
        <color theme="1"/>
      </rPr>
      <t xml:space="preserve">Verify whether the </t>
    </r>
    <r>
      <rPr>
        <rFont val="Calibri, Arial"/>
        <b/>
        <color theme="1"/>
      </rPr>
      <t>Voice search</t>
    </r>
    <r>
      <rPr>
        <rFont val="Calibri, Arial"/>
        <color theme="1"/>
      </rPr>
      <t xml:space="preserve"> is not getting displayed in the following areas when it is 
disabled in SIte Settings
- Landing page 
- Course/Class
- Certification/Learning Path
- Users
- Enrollments </t>
    </r>
  </si>
  <si>
    <r>
      <rPr>
        <rFont val="Calibri, Arial"/>
        <color theme="1"/>
      </rPr>
      <t xml:space="preserve">Verify whether the </t>
    </r>
    <r>
      <rPr>
        <rFont val="Calibri, Arial"/>
        <b/>
        <color theme="1"/>
      </rPr>
      <t>Learning Assignment</t>
    </r>
    <r>
      <rPr>
        <rFont val="Calibri, Arial"/>
        <color theme="1"/>
      </rPr>
      <t xml:space="preserve"> is getting displayed in the following areas when it is 
enabled in Site Settings 
- Quick Access
- Toggle menu bar </t>
    </r>
  </si>
  <si>
    <r>
      <rPr>
        <rFont val="Calibri, Arial"/>
        <color theme="1"/>
      </rPr>
      <t xml:space="preserve">Verify whether the </t>
    </r>
    <r>
      <rPr>
        <rFont val="Calibri, Arial"/>
        <b/>
        <color theme="1"/>
      </rPr>
      <t>Learning Assignment</t>
    </r>
    <r>
      <rPr>
        <rFont val="Calibri, Arial"/>
        <color theme="1"/>
      </rPr>
      <t xml:space="preserve"> is not getting displayed in the following areas when
 it is  disabled in Site Settings 
- Quick Access
- Toggle menu bar </t>
    </r>
  </si>
  <si>
    <r>
      <rPr>
        <rFont val="Calibri, Arial"/>
        <color theme="1"/>
      </rPr>
      <t xml:space="preserve">Verify whether the </t>
    </r>
    <r>
      <rPr>
        <rFont val="Calibri, Arial"/>
        <b/>
        <color theme="1"/>
      </rPr>
      <t>Chatbot</t>
    </r>
    <r>
      <rPr>
        <rFont val="Calibri, Arial"/>
        <color theme="1"/>
      </rPr>
      <t xml:space="preserve"> is getting displayed in the site when it is enabled </t>
    </r>
  </si>
  <si>
    <r>
      <rPr>
        <rFont val="Calibri, Arial"/>
        <color theme="1"/>
      </rPr>
      <t xml:space="preserve">Verify whether the </t>
    </r>
    <r>
      <rPr>
        <rFont val="Calibri, Arial"/>
        <b/>
        <color theme="1"/>
      </rPr>
      <t>Chatbot</t>
    </r>
    <r>
      <rPr>
        <rFont val="Calibri, Arial"/>
        <color theme="1"/>
      </rPr>
      <t xml:space="preserve"> is not getting displayed in the site when it is disabled </t>
    </r>
  </si>
  <si>
    <r>
      <rPr>
        <rFont val="Calibri, Arial"/>
        <color theme="1"/>
      </rPr>
      <t xml:space="preserve">Verify whether the </t>
    </r>
    <r>
      <rPr>
        <rFont val="Calibri, Arial"/>
        <b/>
        <color theme="1"/>
      </rPr>
      <t>Impersonation</t>
    </r>
    <r>
      <rPr>
        <rFont val="Calibri, Arial"/>
        <color theme="1"/>
      </rPr>
      <t xml:space="preserve"> is getting displayed in the User page when it is  enabled 
in Site Settings </t>
    </r>
  </si>
  <si>
    <r>
      <rPr>
        <rFont val="Calibri, Arial"/>
        <color theme="1"/>
      </rPr>
      <t xml:space="preserve">Verify whether the </t>
    </r>
    <r>
      <rPr>
        <rFont val="Calibri, Arial"/>
        <b/>
        <color theme="1"/>
      </rPr>
      <t>Impersonation</t>
    </r>
    <r>
      <rPr>
        <rFont val="Calibri, Arial"/>
        <color theme="1"/>
      </rPr>
      <t xml:space="preserve"> is not getting displayed in the User page when it is  disabled 
in Site Settings </t>
    </r>
  </si>
  <si>
    <r>
      <rPr>
        <rFont val="Calibri, Arial"/>
        <color theme="1"/>
      </rPr>
      <t xml:space="preserve">Verfiy whether the </t>
    </r>
    <r>
      <rPr>
        <rFont val="Calibri, Arial"/>
        <b/>
        <color theme="1"/>
      </rPr>
      <t>LRS</t>
    </r>
    <r>
      <rPr>
        <rFont val="Calibri, Arial"/>
        <color theme="1"/>
      </rPr>
      <t xml:space="preserve"> is getting opened for the domain which has been set in Site 
Settings </t>
    </r>
  </si>
  <si>
    <r>
      <rPr>
        <rFont val="Calibri, Arial"/>
        <color theme="1"/>
      </rPr>
      <t xml:space="preserve">Verify whether the </t>
    </r>
    <r>
      <rPr>
        <rFont val="Calibri, Arial"/>
        <b/>
        <color theme="1"/>
      </rPr>
      <t>LRS</t>
    </r>
    <r>
      <rPr>
        <rFont val="Calibri, Arial"/>
        <color theme="1"/>
      </rPr>
      <t xml:space="preserve"> is not getting opened for the domain which has not been set 
in Site Settings </t>
    </r>
  </si>
  <si>
    <r>
      <rPr>
        <rFont val="Calibri, Arial"/>
        <color theme="1"/>
      </rPr>
      <t xml:space="preserve">Verify that the </t>
    </r>
    <r>
      <rPr>
        <rFont val="Calibri, Arial"/>
        <b/>
        <color theme="1"/>
      </rPr>
      <t>Course Creator</t>
    </r>
    <r>
      <rPr>
        <rFont val="Calibri, Arial"/>
        <color theme="1"/>
      </rPr>
      <t xml:space="preserve"> page opens when we activate it in the Site Settings.</t>
    </r>
  </si>
  <si>
    <r>
      <rPr>
        <rFont val="Calibri, Arial"/>
        <color theme="1"/>
      </rPr>
      <t xml:space="preserve">Verify that the </t>
    </r>
    <r>
      <rPr>
        <rFont val="Calibri, Arial"/>
        <b/>
        <color theme="1"/>
      </rPr>
      <t>Course Creator</t>
    </r>
    <r>
      <rPr>
        <rFont val="Calibri, Arial"/>
        <color theme="1"/>
      </rPr>
      <t xml:space="preserve"> page does not appear after disabling it in Site Settings</t>
    </r>
  </si>
  <si>
    <r>
      <rPr>
        <rFont val="Calibri, Arial"/>
        <color theme="1"/>
      </rPr>
      <t xml:space="preserve">Verify that the </t>
    </r>
    <r>
      <rPr>
        <rFont val="Calibri, Arial"/>
        <b/>
        <color theme="1"/>
      </rPr>
      <t>Skills page</t>
    </r>
    <r>
      <rPr>
        <rFont val="Calibri, Arial"/>
        <color theme="1"/>
      </rPr>
      <t xml:space="preserve"> opens when we activate it in the Site Settings.</t>
    </r>
  </si>
  <si>
    <r>
      <rPr>
        <rFont val="Calibri, Arial"/>
        <color theme="1"/>
      </rPr>
      <t xml:space="preserve">Verify that the </t>
    </r>
    <r>
      <rPr>
        <rFont val="Calibri, Arial"/>
        <b/>
        <color theme="1"/>
      </rPr>
      <t>Skills  page</t>
    </r>
    <r>
      <rPr>
        <rFont val="Calibri, Arial"/>
        <color theme="1"/>
      </rPr>
      <t xml:space="preserve"> does not appear after disabling it in Site Settings</t>
    </r>
  </si>
  <si>
    <r>
      <rPr>
        <rFont val="Calibri, Arial"/>
        <color theme="1"/>
      </rPr>
      <t xml:space="preserve">Verify that the </t>
    </r>
    <r>
      <rPr>
        <rFont val="Calibri, Arial"/>
        <b/>
        <color theme="1"/>
      </rPr>
      <t>Skills</t>
    </r>
    <r>
      <rPr>
        <rFont val="Calibri, Arial"/>
        <color theme="1"/>
      </rPr>
      <t xml:space="preserve"> is not getting displayed in the following areas when it is disabled in Site Settings 
- Course Creation page 
- TP Creation page 
</t>
    </r>
    <r>
      <rPr>
        <rFont val="Calibri, Arial"/>
        <strike/>
        <color theme="1"/>
      </rPr>
      <t>- Course Listing page 
- TP Listing page</t>
    </r>
  </si>
  <si>
    <r>
      <rPr>
        <rFont val="Calibri, Arial"/>
        <color theme="1"/>
      </rPr>
      <t xml:space="preserve">Verify that the </t>
    </r>
    <r>
      <rPr>
        <rFont val="Calibri, Arial"/>
        <b/>
        <color theme="1"/>
      </rPr>
      <t>Interaction Studio page</t>
    </r>
    <r>
      <rPr>
        <rFont val="Calibri, Arial"/>
        <color theme="1"/>
      </rPr>
      <t xml:space="preserve"> opens when we activate it in the Site Settings.</t>
    </r>
  </si>
  <si>
    <r>
      <rPr>
        <rFont val="Calibri, Arial"/>
        <color theme="1"/>
      </rPr>
      <t xml:space="preserve">Verify that the </t>
    </r>
    <r>
      <rPr>
        <rFont val="Calibri, Arial"/>
        <b/>
        <color theme="1"/>
      </rPr>
      <t>Interaction Studio</t>
    </r>
    <r>
      <rPr>
        <rFont val="Calibri, Arial"/>
        <color theme="1"/>
      </rPr>
      <t xml:space="preserve"> page does not appear after disabling it in Site Settings</t>
    </r>
  </si>
  <si>
    <r>
      <rPr>
        <rFont val="Calibri, Arial"/>
        <color theme="1"/>
      </rPr>
      <t xml:space="preserve">Verify that the </t>
    </r>
    <r>
      <rPr>
        <rFont val="Calibri, Arial"/>
        <b/>
        <color theme="1"/>
      </rPr>
      <t>Elearning</t>
    </r>
    <r>
      <rPr>
        <rFont val="Calibri, Arial"/>
        <color theme="1"/>
      </rPr>
      <t xml:space="preserve"> is not displayed in the following areas when it is disabled in Site Admin
- Quick Access 
- Toggle menu bar 
- Course Creation page  </t>
    </r>
  </si>
  <si>
    <r>
      <rPr>
        <rFont val="Calibri, Arial"/>
        <color theme="1"/>
      </rPr>
      <t xml:space="preserve">Verify that the </t>
    </r>
    <r>
      <rPr>
        <rFont val="Calibri, Arial"/>
        <b/>
        <color theme="1"/>
      </rPr>
      <t>Classroom</t>
    </r>
    <r>
      <rPr>
        <rFont val="Calibri, Arial"/>
        <color theme="1"/>
      </rPr>
      <t xml:space="preserve"> is not displayed in the following areas when it is disabled in Site Admin
- Quick Access 
- Toggle menu bar 
- Course Creation page </t>
    </r>
  </si>
  <si>
    <r>
      <rPr>
        <rFont val="Calibri, Arial"/>
        <color theme="1"/>
      </rPr>
      <t xml:space="preserve">Verify that the </t>
    </r>
    <r>
      <rPr>
        <rFont val="Calibri, Arial"/>
        <b/>
        <color theme="1"/>
      </rPr>
      <t>Virtual Class</t>
    </r>
    <r>
      <rPr>
        <rFont val="Calibri, Arial"/>
        <color theme="1"/>
      </rPr>
      <t xml:space="preserve"> is not displayed in the following areas when it is disabled in Site Admin
- Quick Access 
- Toggle menu bar 
- Course Creation page  </t>
    </r>
  </si>
  <si>
    <r>
      <rPr>
        <rFont val="Calibri, Arial"/>
        <color theme="1"/>
      </rPr>
      <t xml:space="preserve">Verify that the </t>
    </r>
    <r>
      <rPr>
        <rFont val="Calibri, Arial"/>
        <b/>
        <color theme="1"/>
      </rPr>
      <t>Delivery type</t>
    </r>
    <r>
      <rPr>
        <rFont val="Calibri, Arial"/>
        <color theme="1"/>
      </rPr>
      <t xml:space="preserve"> is displayed in the following areas when it is enabled in Site Admin
- Quick Access 
- Toggle menu bar 
- Course Creation page </t>
    </r>
  </si>
  <si>
    <r>
      <rPr>
        <rFont val="Calibri, Arial"/>
        <color theme="1"/>
      </rPr>
      <t xml:space="preserve">Verify that the </t>
    </r>
    <r>
      <rPr>
        <rFont val="Calibri, Arial"/>
        <b/>
        <color theme="1"/>
      </rPr>
      <t>Training Plan</t>
    </r>
    <r>
      <rPr>
        <rFont val="Calibri, Arial"/>
        <color theme="1"/>
      </rPr>
      <t xml:space="preserve"> is  not displayed in the following areas when it is disabled in Site Admin
- Quick Access 
- Toggle menu bar </t>
    </r>
  </si>
  <si>
    <r>
      <rPr>
        <rFont val="Calibri, Arial"/>
        <color theme="1"/>
      </rPr>
      <t xml:space="preserve">Verify that the </t>
    </r>
    <r>
      <rPr>
        <rFont val="Calibri, Arial"/>
        <b/>
        <color theme="1"/>
      </rPr>
      <t>Certification</t>
    </r>
    <r>
      <rPr>
        <rFont val="Calibri, Arial"/>
        <color theme="1"/>
      </rPr>
      <t xml:space="preserve"> is not displayed in the following areas when it is disabled in Site Admin
- Quick Access 
- Toggle menu bar 
- TP Creation page  </t>
    </r>
  </si>
  <si>
    <r>
      <rPr>
        <rFont val="Calibri, Arial"/>
        <color theme="1"/>
      </rPr>
      <t xml:space="preserve">Verify that the </t>
    </r>
    <r>
      <rPr>
        <rFont val="Calibri, Arial"/>
        <b/>
        <color theme="1"/>
      </rPr>
      <t>Learning Path</t>
    </r>
    <r>
      <rPr>
        <rFont val="Calibri, Arial"/>
        <color theme="1"/>
      </rPr>
      <t xml:space="preserve"> is not displayed in the following areas when it is disabled in Site Admin
- Quick Access 
- Toggle menu bar 
- TP Creation page  </t>
    </r>
  </si>
  <si>
    <r>
      <rPr>
        <rFont val="Calibri, Arial"/>
        <color theme="1"/>
      </rPr>
      <t xml:space="preserve">Verify that it does not allow to disable the </t>
    </r>
    <r>
      <rPr>
        <rFont val="Calibri, Arial"/>
        <b/>
        <color theme="1"/>
      </rPr>
      <t xml:space="preserve">Enrollments </t>
    </r>
    <r>
      <rPr>
        <rFont val="Calibri, Arial"/>
        <color theme="1"/>
      </rPr>
      <t xml:space="preserve">in Site Settings&gt;&gt;Admin Config </t>
    </r>
  </si>
  <si>
    <r>
      <rPr>
        <rFont val="Calibri, Arial"/>
        <color theme="1"/>
      </rPr>
      <t xml:space="preserve">Verify that the </t>
    </r>
    <r>
      <rPr>
        <rFont val="Calibri, Arial"/>
        <b/>
        <color theme="1"/>
      </rPr>
      <t xml:space="preserve">Transfer Enrollment </t>
    </r>
    <r>
      <rPr>
        <rFont val="Calibri, Arial"/>
        <color theme="1"/>
      </rPr>
      <t xml:space="preserve">is not getting displayed in the Enrollment page when it is disabled in 
the Site Settings </t>
    </r>
  </si>
  <si>
    <r>
      <rPr>
        <rFont val="Calibri, Arial"/>
        <color theme="1"/>
      </rPr>
      <t xml:space="preserve">Verify that the </t>
    </r>
    <r>
      <rPr>
        <rFont val="Calibri, Arial"/>
        <b/>
        <color theme="1"/>
      </rPr>
      <t xml:space="preserve">Transfer Enrollment </t>
    </r>
    <r>
      <rPr>
        <rFont val="Calibri, Arial"/>
        <color theme="1"/>
      </rPr>
      <t xml:space="preserve">is getting displayed in the Enrollment page when it is enabled in 
the Site Settings </t>
    </r>
  </si>
  <si>
    <r>
      <rPr>
        <rFont val="Calibri, Arial"/>
        <color theme="1"/>
      </rPr>
      <t xml:space="preserve">Verify that the </t>
    </r>
    <r>
      <rPr>
        <rFont val="Calibri, Arial"/>
        <b/>
        <color theme="1"/>
      </rPr>
      <t xml:space="preserve">Compliance </t>
    </r>
    <r>
      <rPr>
        <rFont val="Calibri, Arial"/>
        <color theme="1"/>
      </rPr>
      <t xml:space="preserve">is not getting displayed in the following areas when it is disabled in 
Site Settings 
- Course Creation page 
- TP Creation page </t>
    </r>
  </si>
  <si>
    <r>
      <rPr>
        <rFont val="Calibri, Arial"/>
        <color theme="1"/>
      </rPr>
      <t xml:space="preserve">Verify that the </t>
    </r>
    <r>
      <rPr>
        <rFont val="Calibri, Arial"/>
        <b/>
        <color theme="1"/>
      </rPr>
      <t xml:space="preserve">Compliance </t>
    </r>
    <r>
      <rPr>
        <rFont val="Calibri, Arial"/>
        <color theme="1"/>
      </rPr>
      <t xml:space="preserve">is getting displayed in the following areas when it is enabled in 
Site Settings 
- Course Creation page 
- TP Creation page </t>
    </r>
  </si>
  <si>
    <r>
      <rPr>
        <rFont val="Calibri, Arial"/>
        <color theme="1"/>
      </rPr>
      <t xml:space="preserve">Verify that the </t>
    </r>
    <r>
      <rPr>
        <rFont val="Calibri, Arial"/>
        <b/>
        <color theme="1"/>
      </rPr>
      <t xml:space="preserve">Prerequisite </t>
    </r>
    <r>
      <rPr>
        <rFont val="Calibri, Arial"/>
        <color theme="1"/>
      </rPr>
      <t xml:space="preserve">is not getting displayed in the following areas when it is disabled in 
Site Settings 
- Course Creation page 
- TP Creation page </t>
    </r>
  </si>
  <si>
    <r>
      <rPr>
        <rFont val="Calibri, Arial"/>
        <color theme="1"/>
      </rPr>
      <t xml:space="preserve">Verify that the </t>
    </r>
    <r>
      <rPr>
        <rFont val="Calibri, Arial"/>
        <b/>
        <color theme="1"/>
      </rPr>
      <t xml:space="preserve">Prerequisite </t>
    </r>
    <r>
      <rPr>
        <rFont val="Calibri, Arial"/>
        <color theme="1"/>
      </rPr>
      <t xml:space="preserve">is getting displayed in the following areas when it is enabled in 
Site Settings 
- Course Creation page 
- TP Creation page </t>
    </r>
  </si>
  <si>
    <r>
      <rPr>
        <rFont val="Calibri, Arial"/>
        <color theme="1"/>
      </rPr>
      <t xml:space="preserve">Verify that the </t>
    </r>
    <r>
      <rPr>
        <rFont val="Calibri, Arial"/>
        <b/>
        <color theme="1"/>
      </rPr>
      <t xml:space="preserve">Equivalence </t>
    </r>
    <r>
      <rPr>
        <rFont val="Calibri, Arial"/>
        <color theme="1"/>
      </rPr>
      <t xml:space="preserve">is not getting displayed in the following areas when it is disabled in 
Site Settings 
- Course Creation page 
</t>
    </r>
    <r>
      <rPr>
        <rFont val="Calibri, Arial"/>
        <strike/>
        <color theme="1"/>
      </rPr>
      <t xml:space="preserve">- TP Creation page </t>
    </r>
  </si>
  <si>
    <r>
      <rPr>
        <rFont val="Calibri, Arial"/>
        <color theme="1"/>
      </rPr>
      <t xml:space="preserve">Verify that the </t>
    </r>
    <r>
      <rPr>
        <rFont val="Calibri, Arial"/>
        <b/>
        <color theme="1"/>
      </rPr>
      <t xml:space="preserve">Equivalence </t>
    </r>
    <r>
      <rPr>
        <rFont val="Calibri, Arial"/>
        <color theme="1"/>
      </rPr>
      <t xml:space="preserve">is getting displayed in the following areas when it is enabled in 
Site Settings 
- Course Creation page 
</t>
    </r>
    <r>
      <rPr>
        <rFont val="Calibri, Arial"/>
        <strike/>
        <color theme="1"/>
      </rPr>
      <t xml:space="preserve">- TP Creation page </t>
    </r>
  </si>
  <si>
    <r>
      <rPr>
        <rFont val="Calibri, Arial"/>
        <color theme="1"/>
      </rPr>
      <t xml:space="preserve">Verify that it doesnot allow to disable the </t>
    </r>
    <r>
      <rPr>
        <rFont val="Calibri, Arial"/>
        <b/>
        <color theme="1"/>
      </rPr>
      <t>Share Link</t>
    </r>
    <r>
      <rPr>
        <rFont val="Calibri, Arial"/>
        <color theme="1"/>
      </rPr>
      <t xml:space="preserve"> in the Site Settings </t>
    </r>
  </si>
  <si>
    <r>
      <rPr>
        <rFont val="Calibri, Arial"/>
        <color theme="1"/>
      </rPr>
      <t xml:space="preserve">Verify that the </t>
    </r>
    <r>
      <rPr>
        <rFont val="Calibri, Arial"/>
        <b/>
        <color theme="1"/>
      </rPr>
      <t xml:space="preserve">Files </t>
    </r>
    <r>
      <rPr>
        <rFont val="Calibri, Arial"/>
        <color theme="1"/>
      </rPr>
      <t xml:space="preserve">is not getting displayed in the following areas when it is disabled in 
Site Settings 
- Course Creation page 
- TP Creation page 
- Course Listing page 
- TP Listing page </t>
    </r>
  </si>
  <si>
    <r>
      <rPr>
        <rFont val="Calibri, Arial"/>
        <color theme="1"/>
      </rPr>
      <t xml:space="preserve">Verify that the </t>
    </r>
    <r>
      <rPr>
        <rFont val="Calibri, Arial"/>
        <b/>
        <color theme="1"/>
      </rPr>
      <t xml:space="preserve">Files </t>
    </r>
    <r>
      <rPr>
        <rFont val="Calibri, Arial"/>
        <color theme="1"/>
      </rPr>
      <t xml:space="preserve">is getting displayed in the following areas when it is enabled in 
Site Settings 
- Course Creation page 
- TP Creation page 
- Course Listing page 
- TP Listing page </t>
    </r>
  </si>
  <si>
    <r>
      <rPr>
        <rFont val="Calibri, Arial"/>
        <color theme="1"/>
      </rPr>
      <t xml:space="preserve">Verify that the </t>
    </r>
    <r>
      <rPr>
        <rFont val="Calibri, Arial"/>
        <b/>
        <color theme="1"/>
      </rPr>
      <t xml:space="preserve">Tag </t>
    </r>
    <r>
      <rPr>
        <rFont val="Calibri, Arial"/>
        <color theme="1"/>
      </rPr>
      <t xml:space="preserve">is not getting displayed in the following areas when it is disabled in 
Site Settings 
- Course Creation page 
- TP Creation page 
- Course Listing page 
- TP Listing page 
- Course/TP Details page 
- Catalog </t>
    </r>
  </si>
  <si>
    <r>
      <rPr>
        <rFont val="Calibri, Arial"/>
        <color theme="1"/>
      </rPr>
      <t xml:space="preserve">Verify that the </t>
    </r>
    <r>
      <rPr>
        <rFont val="Calibri, Arial"/>
        <b/>
        <color theme="1"/>
      </rPr>
      <t xml:space="preserve">Admin Group </t>
    </r>
    <r>
      <rPr>
        <rFont val="Calibri, Arial"/>
        <color theme="1"/>
      </rPr>
      <t xml:space="preserve">is getting displayed in the following areas when it is enabled in 
Site Settings 
- Course Creation page 
- TP Creation page 
- Course Listing page 
- TP Listing page 
- User
- Content 
- Organisation
- Admin Group
- Learner Group
- Survey
- Assessment
- Banner
- Announcement </t>
    </r>
  </si>
  <si>
    <r>
      <rPr>
        <rFont val="Calibri, Arial"/>
        <color theme="1"/>
      </rPr>
      <t xml:space="preserve">Verify that the </t>
    </r>
    <r>
      <rPr>
        <rFont val="Calibri, Arial"/>
        <b/>
        <color theme="1"/>
      </rPr>
      <t xml:space="preserve">One Profile </t>
    </r>
    <r>
      <rPr>
        <rFont val="Calibri, Arial"/>
        <color theme="1"/>
      </rPr>
      <t xml:space="preserve">is not getting displayed in the following areas when it is disabled in 
Site Settings 
- User Creation Page </t>
    </r>
  </si>
  <si>
    <r>
      <rPr>
        <rFont val="Calibri, Arial"/>
        <color theme="1"/>
      </rPr>
      <t xml:space="preserve">Verify that the </t>
    </r>
    <r>
      <rPr>
        <rFont val="Calibri, Arial"/>
        <b/>
        <color theme="1"/>
      </rPr>
      <t xml:space="preserve">One Profile  </t>
    </r>
    <r>
      <rPr>
        <rFont val="Calibri, Arial"/>
        <color theme="1"/>
      </rPr>
      <t>is  getting displayed in the following areas when it is enabled in 
Site Settings 
- User Creation Page 
- Learner&gt;&gt;Profile Section</t>
    </r>
  </si>
  <si>
    <r>
      <rPr>
        <rFont val="Calibri, Arial"/>
        <color theme="1"/>
      </rPr>
      <t xml:space="preserve">Verify that the </t>
    </r>
    <r>
      <rPr>
        <rFont val="Calibri, Arial"/>
        <b/>
        <color theme="1"/>
      </rPr>
      <t xml:space="preserve">Assessment  </t>
    </r>
    <r>
      <rPr>
        <rFont val="Calibri, Arial"/>
        <color theme="1"/>
      </rPr>
      <t>is not getting displayed in the following areas when it is disabled in 
Site Settings 
- Quick Access
- Toggle menu bar 
- Course Creation screen 
- TP Creation screen</t>
    </r>
  </si>
  <si>
    <r>
      <rPr>
        <rFont val="Calibri, Arial"/>
        <color theme="1"/>
      </rPr>
      <t xml:space="preserve">Verify that the </t>
    </r>
    <r>
      <rPr>
        <rFont val="Calibri, Arial"/>
        <b/>
        <color theme="1"/>
      </rPr>
      <t xml:space="preserve">Assessment   </t>
    </r>
    <r>
      <rPr>
        <rFont val="Calibri, Arial"/>
        <color theme="1"/>
      </rPr>
      <t>is  getting displayed in the following areas when it is enabled in 
Site Settings 
- Quick Access
- Toggle menu bar 
- Course Creation screen 
- TP Creation screen</t>
    </r>
  </si>
  <si>
    <r>
      <rPr>
        <rFont val="Calibri, Arial"/>
        <color theme="1"/>
      </rPr>
      <t xml:space="preserve">Verify that the </t>
    </r>
    <r>
      <rPr>
        <rFont val="Calibri, Arial"/>
        <b/>
        <color theme="1"/>
      </rPr>
      <t xml:space="preserve">Survey  </t>
    </r>
    <r>
      <rPr>
        <rFont val="Calibri, Arial"/>
        <color theme="1"/>
      </rPr>
      <t>is not getting displayed in the following areas when it is disabled in 
Site Settings 
- Quick Access
- Toggle menu bar 
- Course Creation screen 
- TP Creation screen</t>
    </r>
  </si>
  <si>
    <r>
      <rPr>
        <rFont val="Calibri, Arial"/>
        <color theme="1"/>
      </rPr>
      <t xml:space="preserve">Verify that the </t>
    </r>
    <r>
      <rPr>
        <rFont val="Calibri, Arial"/>
        <b/>
        <color theme="1"/>
      </rPr>
      <t xml:space="preserve">Survey   </t>
    </r>
    <r>
      <rPr>
        <rFont val="Calibri, Arial"/>
        <color theme="1"/>
      </rPr>
      <t>is  getting displayed in the following areas when it is enabled in 
Site Settings 
- Quick Access
- Toggle menu bar 
- Course Creation screen 
- TP Creation screen</t>
    </r>
  </si>
  <si>
    <r>
      <rPr>
        <rFont val="Calibri, Arial"/>
        <color theme="1"/>
      </rPr>
      <t xml:space="preserve">Verify that the </t>
    </r>
    <r>
      <rPr>
        <rFont val="Calibri, Arial"/>
        <b/>
        <color theme="1"/>
      </rPr>
      <t xml:space="preserve">Business Rule </t>
    </r>
    <r>
      <rPr>
        <rFont val="Calibri, Arial"/>
        <color theme="1"/>
      </rPr>
      <t>is not getting displayed in the following areas when it is disabled in 
Site Settings 
- Course Creation screen 
- TP Creation screen</t>
    </r>
  </si>
  <si>
    <r>
      <rPr>
        <rFont val="Calibri, Arial"/>
        <color theme="1"/>
      </rPr>
      <t xml:space="preserve">Verify that the </t>
    </r>
    <r>
      <rPr>
        <rFont val="Calibri, Arial"/>
        <b/>
        <color theme="1"/>
      </rPr>
      <t xml:space="preserve">Business Rules   </t>
    </r>
    <r>
      <rPr>
        <rFont val="Calibri, Arial"/>
        <color theme="1"/>
      </rPr>
      <t>is  getting displayed in the following areas when it is enabled in 
Site Settings 
- Course Creation screen 
- TP Creation screen</t>
    </r>
  </si>
  <si>
    <r>
      <rPr>
        <rFont val="Calibri, Arial"/>
        <color theme="1"/>
      </rPr>
      <t xml:space="preserve">Verify that the </t>
    </r>
    <r>
      <rPr>
        <rFont val="Calibri, Arial"/>
        <b/>
        <color theme="1"/>
      </rPr>
      <t xml:space="preserve">Audit Log </t>
    </r>
    <r>
      <rPr>
        <rFont val="Calibri, Arial"/>
        <color theme="1"/>
      </rPr>
      <t xml:space="preserve">is not getting displayed in the following areas when it is disabled in 
Site Settings 
Course
TP(Certification and Learning Path)
Location
User
Organisation
Admin Group
Learner Group
Survey
Assessment
Banner
Announcement
Discount </t>
    </r>
  </si>
  <si>
    <r>
      <rPr>
        <rFont val="Calibri, Arial"/>
        <color theme="1"/>
      </rPr>
      <t xml:space="preserve">Verify that the </t>
    </r>
    <r>
      <rPr>
        <rFont val="Calibri, Arial"/>
        <b/>
        <color theme="1"/>
      </rPr>
      <t xml:space="preserve">Audit Log </t>
    </r>
    <r>
      <rPr>
        <rFont val="Calibri, Arial"/>
        <color theme="1"/>
      </rPr>
      <t xml:space="preserve">is  getting displayed in the following areas when it is enabled in 
Site Settings 
Course
TP(Certification and Learning Path)
Location
User
Organisation
Admin Group
Learner Group
Survey
Assessment
Banner
Announcement
Discount </t>
    </r>
  </si>
  <si>
    <r>
      <rPr>
        <rFont val="Calibri, Arial"/>
        <color theme="1"/>
      </rPr>
      <t xml:space="preserve">Verify that the </t>
    </r>
    <r>
      <rPr>
        <rFont val="Calibri, Arial"/>
        <b/>
        <color theme="1"/>
      </rPr>
      <t xml:space="preserve">Location   </t>
    </r>
    <r>
      <rPr>
        <rFont val="Calibri, Arial"/>
        <color theme="1"/>
      </rPr>
      <t xml:space="preserve">is  getting displayed in the following areas when it is enabled in 
Site Settings 
- Quick Access
- Toggle menu bar 
- Course Creation screen (ILT)
- Learner Catalog and My Learning Filter </t>
    </r>
  </si>
  <si>
    <r>
      <rPr>
        <rFont val="Calibri, Arial"/>
        <color theme="1"/>
      </rPr>
      <t xml:space="preserve">Verify that the </t>
    </r>
    <r>
      <rPr>
        <rFont val="Calibri, Arial"/>
        <b/>
        <color theme="1"/>
      </rPr>
      <t xml:space="preserve">Banner  </t>
    </r>
    <r>
      <rPr>
        <rFont val="Calibri, Arial"/>
        <color theme="1"/>
      </rPr>
      <t xml:space="preserve">is not getting displayed in the following areas when it is disabled in 
Site Settings 
- Quick Access
- Toggle menu bar 
</t>
    </r>
    <r>
      <rPr>
        <rFont val="Calibri, Arial"/>
        <strike/>
        <color theme="1"/>
      </rPr>
      <t>- Learner Home screen</t>
    </r>
  </si>
  <si>
    <r>
      <rPr>
        <rFont val="Calibri, Arial"/>
        <color theme="1"/>
      </rPr>
      <t xml:space="preserve">Verify that the </t>
    </r>
    <r>
      <rPr>
        <rFont val="Calibri, Arial"/>
        <b/>
        <color theme="1"/>
      </rPr>
      <t xml:space="preserve">Banner   </t>
    </r>
    <r>
      <rPr>
        <rFont val="Calibri, Arial"/>
        <color theme="1"/>
      </rPr>
      <t xml:space="preserve">is  getting displayed in the following areas when it is enabled in 
Site Settings 
- Quick Access
- Toggle menu bar 
</t>
    </r>
    <r>
      <rPr>
        <rFont val="Calibri, Arial"/>
        <strike/>
        <color theme="1"/>
      </rPr>
      <t>- Learner Home screen</t>
    </r>
  </si>
  <si>
    <r>
      <rPr>
        <rFont val="Calibri, Arial"/>
        <color theme="1"/>
      </rPr>
      <t xml:space="preserve">Verify that the </t>
    </r>
    <r>
      <rPr>
        <rFont val="Calibri, Arial"/>
        <b/>
        <color theme="1"/>
      </rPr>
      <t xml:space="preserve">Announcement   </t>
    </r>
    <r>
      <rPr>
        <rFont val="Calibri, Arial"/>
        <color theme="1"/>
      </rPr>
      <t xml:space="preserve">is not getting displayed in the following areas when it is disabled in 
Site Settings 
- Quick Access
- Toggle menu bar 
- Learner UI header section </t>
    </r>
  </si>
  <si>
    <r>
      <rPr>
        <rFont val="Calibri, Arial"/>
        <color theme="1"/>
      </rPr>
      <t xml:space="preserve">Verify that the </t>
    </r>
    <r>
      <rPr>
        <rFont val="Calibri, Arial"/>
        <b/>
        <color theme="1"/>
      </rPr>
      <t xml:space="preserve">Announcement   </t>
    </r>
    <r>
      <rPr>
        <rFont val="Calibri, Arial"/>
        <color theme="1"/>
      </rPr>
      <t xml:space="preserve">is  getting displayed in the following areas when it is enabled in 
Site Settings 
- Quick Access
- Toggle menu bar 
- Learner UI header section </t>
    </r>
  </si>
  <si>
    <r>
      <rPr>
        <rFont val="Calibri, Arial"/>
        <color theme="1"/>
      </rPr>
      <t xml:space="preserve">Verify that the </t>
    </r>
    <r>
      <rPr>
        <rFont val="Calibri, Arial"/>
        <b/>
        <color theme="1"/>
      </rPr>
      <t xml:space="preserve">Completion Certificate  </t>
    </r>
    <r>
      <rPr>
        <rFont val="Calibri, Arial"/>
        <color theme="1"/>
      </rPr>
      <t>is not getting displayed in the following areas when it is disabled in 
Site Settings 
- Quick Access
- Toggle menu bar 
- Course Creation screen 
- TP Creation screen
- Learner&gt;&gt;My Learning&gt;&gt;Completed tab&gt;&gt;Completion Certificate</t>
    </r>
  </si>
  <si>
    <r>
      <rPr>
        <rFont val="Calibri, Arial"/>
        <color theme="1"/>
      </rPr>
      <t xml:space="preserve">Verify that the </t>
    </r>
    <r>
      <rPr>
        <rFont val="Calibri, Arial"/>
        <b/>
        <color theme="1"/>
      </rPr>
      <t xml:space="preserve">Completion Certificate  </t>
    </r>
    <r>
      <rPr>
        <rFont val="Calibri, Arial"/>
        <color theme="1"/>
      </rPr>
      <t>is getting displayed in the following areas when it is enabled in 
Site Settings 
- Quick Access
- Toggle menu bar 
- Course Creation screen 
- TP Creation screen
- Learner&gt;&gt;My Learning&gt;&gt;Completed tab&gt;&gt;Completion Certificate</t>
    </r>
  </si>
  <si>
    <r>
      <rPr>
        <rFont val="Calibri, Arial"/>
        <color theme="1"/>
      </rPr>
      <t xml:space="preserve">Verify that the </t>
    </r>
    <r>
      <rPr>
        <rFont val="Calibri, Arial"/>
        <b/>
        <color theme="1"/>
      </rPr>
      <t xml:space="preserve">Custom field   </t>
    </r>
    <r>
      <rPr>
        <rFont val="Calibri, Arial"/>
        <color theme="1"/>
      </rPr>
      <t>is  getting displayed in the following areas when it is enabled in 
Site Settings 
- Quick Access
- Toggle menu bar 
- Course Creation screen 
- TP Creation screen
- User Creation Screen
- Location
- Assessment 
- Survey 
- Discount 
- Order</t>
    </r>
  </si>
  <si>
    <r>
      <rPr>
        <rFont val="Calibri, Arial"/>
        <color theme="1"/>
      </rPr>
      <t xml:space="preserve">Verify that the </t>
    </r>
    <r>
      <rPr>
        <rFont val="Calibri, Arial"/>
        <b/>
        <color theme="1"/>
      </rPr>
      <t>Site/Portal Level Notification</t>
    </r>
    <r>
      <rPr>
        <rFont val="Calibri, Arial"/>
        <color theme="1"/>
      </rPr>
      <t xml:space="preserve"> is getting displayed in the following areas when it is enabled 
in Site Settings 
- Quick Access
- Toggle menu bar </t>
    </r>
  </si>
  <si>
    <r>
      <rPr>
        <rFont val="Calibri, Arial"/>
        <color theme="1"/>
      </rPr>
      <t xml:space="preserve">Verify that the </t>
    </r>
    <r>
      <rPr>
        <rFont val="Calibri, Arial"/>
        <b/>
        <color theme="1"/>
      </rPr>
      <t>Site/Portal Level Notification</t>
    </r>
    <r>
      <rPr>
        <rFont val="Calibri, Arial"/>
        <color theme="1"/>
      </rPr>
      <t xml:space="preserve"> is not getting displayed in the following areas when it is disabled 
in Site Settings 
- Quick Access
- Toggle menu bar </t>
    </r>
  </si>
  <si>
    <r>
      <rPr>
        <rFont val="Calibri, Arial"/>
        <color theme="1"/>
      </rPr>
      <t xml:space="preserve">Verify that the </t>
    </r>
    <r>
      <rPr>
        <rFont val="Calibri, Arial"/>
        <b/>
        <color theme="1"/>
      </rPr>
      <t>Class/TP Notification</t>
    </r>
    <r>
      <rPr>
        <rFont val="Calibri, Arial"/>
        <color theme="1"/>
      </rPr>
      <t xml:space="preserve"> is not getting displayed in the following areas when it is disabled 
in Site Settings 
- Course Creation screen
- TP Creation screen</t>
    </r>
  </si>
  <si>
    <r>
      <rPr>
        <rFont val="Calibri, Arial"/>
        <color theme="1"/>
      </rPr>
      <t xml:space="preserve">Verify that the </t>
    </r>
    <r>
      <rPr>
        <rFont val="Calibri, Arial"/>
        <b/>
        <color theme="1"/>
      </rPr>
      <t>Class/TP Notification</t>
    </r>
    <r>
      <rPr>
        <rFont val="Calibri, Arial"/>
        <color theme="1"/>
      </rPr>
      <t xml:space="preserve"> is getting displayed in the following areas when it is enabled 
in Site Settings 
- Course Creation screen
- TP Creation screen</t>
    </r>
  </si>
  <si>
    <r>
      <rPr>
        <rFont val="Calibri, Arial"/>
        <color theme="1"/>
      </rPr>
      <t xml:space="preserve">Verify that the </t>
    </r>
    <r>
      <rPr>
        <rFont val="Calibri, Arial"/>
        <b/>
        <color theme="1"/>
      </rPr>
      <t>On Demand Notification</t>
    </r>
    <r>
      <rPr>
        <rFont val="Calibri, Arial"/>
        <color theme="1"/>
      </rPr>
      <t xml:space="preserve"> is not getting displayed in the following areas when it is disabled 
in Site Settings 
- Course Creation screen
- TP Creation screen</t>
    </r>
  </si>
  <si>
    <r>
      <rPr>
        <rFont val="Calibri, Arial"/>
        <color theme="1"/>
      </rPr>
      <t xml:space="preserve">Verify that the </t>
    </r>
    <r>
      <rPr>
        <rFont val="Calibri, Arial"/>
        <b/>
        <color theme="1"/>
      </rPr>
      <t>On Demand Notification</t>
    </r>
    <r>
      <rPr>
        <rFont val="Calibri, Arial"/>
        <color theme="1"/>
      </rPr>
      <t xml:space="preserve"> is getting displayed in the following areas when it is enabled 
in Site Settings 
- Course Creation screen
- TP Creation screen</t>
    </r>
  </si>
  <si>
    <r>
      <rPr>
        <rFont val="Calibri, Arial"/>
        <color theme="1"/>
      </rPr>
      <t xml:space="preserve">Verify that the Reports is not getting displayed in the Quick access when </t>
    </r>
    <r>
      <rPr>
        <rFont val="Calibri, Arial"/>
        <b/>
        <color theme="1"/>
      </rPr>
      <t>OOB Reports</t>
    </r>
    <r>
      <rPr>
        <rFont val="Calibri, Arial"/>
        <color theme="1"/>
      </rPr>
      <t xml:space="preserve"> is OFF in Site Settings</t>
    </r>
  </si>
  <si>
    <r>
      <rPr>
        <rFont val="Calibri, Arial"/>
        <color theme="1"/>
      </rPr>
      <t xml:space="preserve">Verify that the Reports are getting displayed in the Quick access when </t>
    </r>
    <r>
      <rPr>
        <rFont val="Calibri, Arial"/>
        <b/>
        <color theme="1"/>
      </rPr>
      <t>Custom Reports</t>
    </r>
    <r>
      <rPr>
        <rFont val="Calibri, Arial"/>
        <color theme="1"/>
      </rPr>
      <t xml:space="preserve"> is ON in Site Settings</t>
    </r>
  </si>
  <si>
    <r>
      <rPr>
        <rFont val="Calibri, Arial"/>
        <color theme="1"/>
      </rPr>
      <t xml:space="preserve">Verify that the </t>
    </r>
    <r>
      <rPr>
        <rFont val="Calibri, Arial"/>
        <b/>
        <color theme="1"/>
      </rPr>
      <t>Webex</t>
    </r>
    <r>
      <rPr>
        <rFont val="Calibri, Arial"/>
        <color theme="1"/>
      </rPr>
      <t xml:space="preserve"> is not getting displayed in the following areas when it is disabled 
in Site Settings 
- Course Creation screen(VC)</t>
    </r>
  </si>
  <si>
    <r>
      <rPr>
        <rFont val="Calibri, Arial"/>
        <color theme="1"/>
      </rPr>
      <t xml:space="preserve">Verify that the </t>
    </r>
    <r>
      <rPr>
        <rFont val="Calibri, Arial"/>
        <b/>
        <color theme="1"/>
      </rPr>
      <t>Webex</t>
    </r>
    <r>
      <rPr>
        <rFont val="Calibri, Arial"/>
        <color theme="1"/>
      </rPr>
      <t xml:space="preserve"> is getting displayed in the following areas when it is enabled 
in Site Settings 
- Course Creation screen</t>
    </r>
  </si>
  <si>
    <r>
      <rPr>
        <rFont val="Calibri, Arial"/>
        <color theme="1"/>
      </rPr>
      <t xml:space="preserve">Verify that the </t>
    </r>
    <r>
      <rPr>
        <rFont val="Calibri, Arial"/>
        <b/>
        <color theme="1"/>
      </rPr>
      <t xml:space="preserve">Zoom </t>
    </r>
    <r>
      <rPr>
        <rFont val="Calibri, Arial"/>
        <color theme="1"/>
      </rPr>
      <t>is not getting displayed in the following areas when it is disabled 
in Site Settings 
- Course Creation screen(VC)</t>
    </r>
  </si>
  <si>
    <r>
      <rPr>
        <rFont val="Calibri, Arial"/>
        <color theme="1"/>
      </rPr>
      <t xml:space="preserve">Verify that the </t>
    </r>
    <r>
      <rPr>
        <rFont val="Calibri, Arial"/>
        <b/>
        <color theme="1"/>
      </rPr>
      <t xml:space="preserve">Zoom </t>
    </r>
    <r>
      <rPr>
        <rFont val="Calibri, Arial"/>
        <color theme="1"/>
      </rPr>
      <t xml:space="preserve"> is getting displayed in the following areas when it is enabled 
in Site Settings 
- Course Creation screen</t>
    </r>
  </si>
  <si>
    <r>
      <rPr>
        <rFont val="Calibri, Arial"/>
        <color theme="1"/>
      </rPr>
      <t xml:space="preserve">Verify that the </t>
    </r>
    <r>
      <rPr>
        <rFont val="Calibri, Arial"/>
        <b/>
        <color theme="1"/>
      </rPr>
      <t>Go to Meeting</t>
    </r>
    <r>
      <rPr>
        <rFont val="Calibri, Arial"/>
        <color theme="1"/>
      </rPr>
      <t xml:space="preserve"> is not getting displayed in the following areas when it is disabled 
in Site Settings 
- Course Creation screen(VC)</t>
    </r>
  </si>
  <si>
    <r>
      <rPr>
        <rFont val="Calibri, Arial"/>
        <color theme="1"/>
      </rPr>
      <t xml:space="preserve">Verify that the </t>
    </r>
    <r>
      <rPr>
        <rFont val="Calibri, Arial"/>
        <b/>
        <color theme="1"/>
      </rPr>
      <t xml:space="preserve">Go to Meeting </t>
    </r>
    <r>
      <rPr>
        <rFont val="Calibri, Arial"/>
        <color theme="1"/>
      </rPr>
      <t xml:space="preserve"> is getting displayed in the following areas when it is enabled 
in Site Settings 
- Course Creation screen</t>
    </r>
  </si>
  <si>
    <r>
      <rPr>
        <rFont val="Calibri, Arial"/>
        <color theme="1"/>
      </rPr>
      <t xml:space="preserve">Verify that the </t>
    </r>
    <r>
      <rPr>
        <rFont val="Calibri, Arial"/>
        <b/>
        <color theme="1"/>
      </rPr>
      <t>MS Teams</t>
    </r>
    <r>
      <rPr>
        <rFont val="Calibri, Arial"/>
        <color theme="1"/>
      </rPr>
      <t xml:space="preserve"> is not getting displayed in the following areas when it is disabled 
in Site Settings 
- Course Creation screen(VC)</t>
    </r>
  </si>
  <si>
    <r>
      <rPr>
        <rFont val="Calibri, Arial"/>
        <color theme="1"/>
      </rPr>
      <t xml:space="preserve">Verify that the </t>
    </r>
    <r>
      <rPr>
        <rFont val="Calibri, Arial"/>
        <b/>
        <color theme="1"/>
      </rPr>
      <t>MS Teams</t>
    </r>
    <r>
      <rPr>
        <rFont val="Calibri, Arial"/>
        <color theme="1"/>
      </rPr>
      <t xml:space="preserve"> is getting displayed in the following areas when it is enabled 
in Site Settings 
- Course Creation screen</t>
    </r>
  </si>
  <si>
    <r>
      <rPr>
        <rFont val="Calibri, Arial"/>
        <color theme="1"/>
      </rPr>
      <t xml:space="preserve">Verify that the </t>
    </r>
    <r>
      <rPr>
        <rFont val="Calibri, Arial"/>
        <b/>
        <color theme="1"/>
      </rPr>
      <t>Observation Checklist (QuestionPro)</t>
    </r>
    <r>
      <rPr>
        <rFont val="Calibri, Arial"/>
        <color theme="1"/>
      </rPr>
      <t xml:space="preserve"> is not getting displayed in the following areas when it is
 disabled 
in Site Settings 
- Course Creation screen
- TP Creation screen</t>
    </r>
  </si>
  <si>
    <r>
      <rPr>
        <rFont val="Calibri, Arial"/>
        <color theme="1"/>
      </rPr>
      <t xml:space="preserve">Verify that the </t>
    </r>
    <r>
      <rPr>
        <rFont val="Calibri, Arial"/>
        <b/>
        <color theme="1"/>
      </rPr>
      <t>Observation Checklist (QuestionPro)</t>
    </r>
    <r>
      <rPr>
        <rFont val="Calibri, Arial"/>
        <color theme="1"/>
      </rPr>
      <t xml:space="preserve"> is getting displayed in the following areas when it is
 enabled  in Site Settings 
- Course Creation screen
-</t>
    </r>
    <r>
      <rPr>
        <rFont val="Calibri, Arial"/>
        <strike/>
        <color theme="1"/>
      </rPr>
      <t xml:space="preserve"> TP Creation screen</t>
    </r>
  </si>
  <si>
    <r>
      <rPr>
        <rFont val="Calibri, Arial"/>
        <color theme="1"/>
      </rPr>
      <t xml:space="preserve">Verify that the </t>
    </r>
    <r>
      <rPr>
        <rFont val="Calibri, Arial"/>
        <b/>
        <color theme="1"/>
      </rPr>
      <t>Expertusone Meeting</t>
    </r>
    <r>
      <rPr>
        <rFont val="Calibri, Arial"/>
        <color theme="1"/>
      </rPr>
      <t xml:space="preserve"> is not getting displayed in the following areas when it is disabled 
in Site Settings 
- Course Creation screen(VC)</t>
    </r>
  </si>
  <si>
    <r>
      <rPr>
        <rFont val="Calibri, Arial"/>
        <color theme="1"/>
      </rPr>
      <t xml:space="preserve">Verify that the </t>
    </r>
    <r>
      <rPr>
        <rFont val="Calibri, Arial"/>
        <b/>
        <color theme="1"/>
      </rPr>
      <t>Expertusone Meeting</t>
    </r>
    <r>
      <rPr>
        <rFont val="Calibri, Arial"/>
        <color theme="1"/>
      </rPr>
      <t xml:space="preserve"> is getting displayed in the following areas when it is enabled 
in Site Settings 
- Course Creation screen</t>
    </r>
  </si>
  <si>
    <r>
      <rPr>
        <rFont val="Calibri, Arial"/>
        <color theme="1"/>
      </rPr>
      <t xml:space="preserve">Verify that the </t>
    </r>
    <r>
      <rPr>
        <rFont val="Calibri, Arial"/>
        <b/>
        <color theme="1"/>
      </rPr>
      <t>Go to Training</t>
    </r>
    <r>
      <rPr>
        <rFont val="Calibri, Arial"/>
        <color theme="1"/>
      </rPr>
      <t xml:space="preserve"> is not getting displayed in the following areas when it is disabled 
in Site Settings
 - Course Creation screen(VC)</t>
    </r>
  </si>
  <si>
    <r>
      <rPr>
        <rFont val="Calibri, Arial"/>
        <color theme="1"/>
      </rPr>
      <t xml:space="preserve">Verify that the </t>
    </r>
    <r>
      <rPr>
        <rFont val="Calibri, Arial"/>
        <b/>
        <color theme="1"/>
      </rPr>
      <t xml:space="preserve">Go to Training </t>
    </r>
    <r>
      <rPr>
        <rFont val="Calibri, Arial"/>
        <color theme="1"/>
      </rPr>
      <t xml:space="preserve"> is getting displayed in the following areas when it is enabled 
in Site Settings 
- Course Creation screen(VC)
</t>
    </r>
  </si>
  <si>
    <r>
      <rPr>
        <rFont val="Calibri, Arial"/>
        <color theme="1"/>
      </rPr>
      <t xml:space="preserve">Verify that the </t>
    </r>
    <r>
      <rPr>
        <rFont val="Calibri, Arial"/>
        <b/>
        <color theme="1"/>
      </rPr>
      <t>Go to webinar</t>
    </r>
    <r>
      <rPr>
        <rFont val="Calibri, Arial"/>
        <color theme="1"/>
      </rPr>
      <t xml:space="preserve"> is not getting displayed in the following areas when it is disabled 
in Site Settings
 - Course Creation screen(VC)</t>
    </r>
  </si>
  <si>
    <r>
      <rPr>
        <rFont val="Calibri, Arial"/>
        <color theme="1"/>
      </rPr>
      <t xml:space="preserve">Verify that the </t>
    </r>
    <r>
      <rPr>
        <rFont val="Calibri, Arial"/>
        <b/>
        <color theme="1"/>
      </rPr>
      <t xml:space="preserve">Go to webinar </t>
    </r>
    <r>
      <rPr>
        <rFont val="Calibri, Arial"/>
        <color theme="1"/>
      </rPr>
      <t xml:space="preserve">is getting displayed in the following areas when it is enabled 
in Site Settings 
- Course Creation screen(VC)
</t>
    </r>
  </si>
  <si>
    <r>
      <rPr>
        <rFont val="Calibri, Arial"/>
        <color theme="1"/>
      </rPr>
      <t xml:space="preserve">Verify that the </t>
    </r>
    <r>
      <rPr>
        <rFont val="Calibri, Arial"/>
        <b/>
        <color theme="1"/>
      </rPr>
      <t>Code Convention</t>
    </r>
    <r>
      <rPr>
        <rFont val="Calibri, Arial"/>
        <color theme="1"/>
      </rPr>
      <t xml:space="preserve"> is not getting displayed in the following areas when it is disabled 
in Site Settings and the code should be entered manually 
- Course Creation screen
- TP Creation screen
- Content 
- Assessment 
- Survey 
-Admin Group
- Learner Group
- Organisation
- CEU 
- Department 
- Employee type 
- User Type 
- Job Role 
- Job Title </t>
    </r>
  </si>
  <si>
    <r>
      <rPr>
        <rFont val="Calibri, Arial"/>
        <color theme="1"/>
      </rPr>
      <t xml:space="preserve">Verify that the </t>
    </r>
    <r>
      <rPr>
        <rFont val="Calibri, Arial"/>
        <b/>
        <color theme="1"/>
      </rPr>
      <t>Code Convention</t>
    </r>
    <r>
      <rPr>
        <rFont val="Calibri, Arial"/>
        <color theme="1"/>
      </rPr>
      <t xml:space="preserve"> is  getting displayed in the following areas when it is enabled 
in Site Settings and the code should be generated automatically  
- Course Creation screen
- TP Creation screen
- Content 
- Assessment 
- Survey 
-Admin Group
- Learner Group
- Organisation
- CEU 
- Department 
- Employee type 
- User Type 
- Job Role 
- Job Title </t>
    </r>
  </si>
  <si>
    <r>
      <rPr>
        <rFont val="Calibri, Arial"/>
        <color theme="1"/>
      </rPr>
      <t xml:space="preserve">Verfiy whether the edited  Prefix and Number  is getting impacted in the following areas 
- Course &gt;&gt; Course Creation screen
- Classroom &gt;&gt; Class Creation screen
- E learning &gt;&gt; Class Creation screen
- Virtual CLass &gt;&gt; Class Creation screen
- Certification &gt;&gt; TP Creation screen
- Learning Path &gt;&gt; TP Creation screen
- Content &gt;&gt; Content Creation screen
- Assessment &gt;&gt; Assessment Creation screen
- Survey&gt;&gt; Survey Creation screen
- Category &gt;&gt; Metadata library &gt;&gt;Category Creation screen
- Provider &gt;&gt; Metadata library &gt;&gt;Provider Creation screen
- CEU Provider &gt;&gt; Metadata library &gt;&gt;CEU Provider  Creation screen
- CEU Type &gt;&gt; Metadata library &gt;&gt;CEU Type Creation screen
- Department &gt;&gt; Metadata library &gt;&gt;Department  Creation screen
- Employee type &gt;&gt; Metadata library &gt;&gt;Employee type Creation screen
- User type &gt;&gt; Metadata library &gt;&gt;User Type Creation screen
- Job Role &gt;&gt; Metadata library &gt;&gt;Job Role Creation screen
- Job Title &gt;&gt; Metadata library &gt;&gt;Job Title Creation screen
- Admin Group &gt;&gt; Admin Group Creation page
- Learner Group &gt;&gt; Learner Group Creation page 
- Training Plan Code &gt;&gt; Training Plan Creation page
- Learning Assignment&gt;&gt; Leraning Assignment  Creation page
</t>
    </r>
    <r>
      <rPr>
        <rFont val="Calibri, Arial"/>
        <color theme="1"/>
      </rPr>
      <t>- Course Code &gt;&gt; Course Creation page
- Virtual Course Code  &gt;&gt; Course Creation page
- E Learning Course Code  &gt;&gt; Course Creation page</t>
    </r>
  </si>
  <si>
    <r>
      <rPr>
        <rFont val="Calibri, Arial"/>
        <color theme="1"/>
      </rPr>
      <t xml:space="preserve">Verify that the </t>
    </r>
    <r>
      <rPr>
        <rFont val="Calibri, Arial"/>
        <b/>
        <color theme="1"/>
      </rPr>
      <t xml:space="preserve">Alerts </t>
    </r>
    <r>
      <rPr>
        <rFont val="Calibri, Arial"/>
        <color theme="1"/>
      </rPr>
      <t>is not getting displayed in the following areas when it is disabled in the Site Admin&gt;Learner Config
- INA 
- Header&gt;&gt;Alerts section</t>
    </r>
  </si>
  <si>
    <r>
      <rPr>
        <rFont val="Calibri, Arial"/>
        <color theme="1"/>
      </rPr>
      <t xml:space="preserve">Verify that the </t>
    </r>
    <r>
      <rPr>
        <rFont val="Calibri, Arial"/>
        <b/>
        <color theme="1"/>
      </rPr>
      <t xml:space="preserve">Alerts </t>
    </r>
    <r>
      <rPr>
        <rFont val="Calibri, Arial"/>
        <color theme="1"/>
      </rPr>
      <t>is  getting displayed in the following areas when it is enabled in the Site Admin&gt;Learner Config
- INA 
- Header&gt;&gt;Alerts section</t>
    </r>
  </si>
  <si>
    <r>
      <rPr>
        <rFont val="Calibri, Arial"/>
        <color theme="1"/>
      </rPr>
      <t xml:space="preserve">Verify that the </t>
    </r>
    <r>
      <rPr>
        <rFont val="Calibri, Arial"/>
        <b/>
        <color theme="1"/>
      </rPr>
      <t xml:space="preserve">Announcement </t>
    </r>
    <r>
      <rPr>
        <rFont val="Calibri, Arial"/>
        <color theme="1"/>
      </rPr>
      <t>is not getting displayed in the following areas when it is disabled in the Site Admin
- INA 
- Header&gt;&gt;Announcement  section</t>
    </r>
  </si>
  <si>
    <r>
      <rPr>
        <rFont val="Calibri, Arial"/>
        <color theme="1"/>
      </rPr>
      <t xml:space="preserve">Verify that the </t>
    </r>
    <r>
      <rPr>
        <rFont val="Calibri, Arial"/>
        <b/>
        <color theme="1"/>
      </rPr>
      <t xml:space="preserve">Announcement </t>
    </r>
    <r>
      <rPr>
        <rFont val="Calibri, Arial"/>
        <color theme="1"/>
      </rPr>
      <t>is getting displayed in the following areas when it is enabled in the Site Admin
- INA 
- Header&gt;&gt;Announcement  section</t>
    </r>
  </si>
  <si>
    <r>
      <rPr>
        <rFont val="Calibri, Arial"/>
        <color theme="1"/>
      </rPr>
      <t xml:space="preserve">Verify that the </t>
    </r>
    <r>
      <rPr>
        <rFont val="Calibri, Arial"/>
        <b/>
        <color theme="1"/>
      </rPr>
      <t xml:space="preserve">Banner </t>
    </r>
    <r>
      <rPr>
        <rFont val="Calibri, Arial"/>
        <color theme="1"/>
      </rPr>
      <t>is not getting displayed in the following areas when it is disabled in the Site Admin
- INA 
- Learner Home page</t>
    </r>
  </si>
  <si>
    <r>
      <rPr>
        <rFont val="Calibri, Arial"/>
        <color theme="1"/>
      </rPr>
      <t xml:space="preserve">Verify that the </t>
    </r>
    <r>
      <rPr>
        <rFont val="Calibri, Arial"/>
        <b/>
        <color theme="1"/>
      </rPr>
      <t xml:space="preserve">Banner </t>
    </r>
    <r>
      <rPr>
        <rFont val="Calibri, Arial"/>
        <color theme="1"/>
      </rPr>
      <t>is getting displayed in the following areas when it is enabledin the Site Admin
- INA 
Learner Home page</t>
    </r>
  </si>
  <si>
    <r>
      <rPr>
        <rFont val="Calibri, Arial"/>
        <color theme="1"/>
      </rPr>
      <t xml:space="preserve">Verify that the </t>
    </r>
    <r>
      <rPr>
        <rFont val="Calibri, Arial"/>
        <b/>
        <color theme="1"/>
      </rPr>
      <t>Sticky Header</t>
    </r>
    <r>
      <rPr>
        <rFont val="Calibri, Arial"/>
        <color theme="1"/>
      </rPr>
      <t xml:space="preserve"> is not getting displayed in the following areas when it is disabled in the Site Admin
- INA 
Learner Home page</t>
    </r>
  </si>
  <si>
    <r>
      <rPr>
        <rFont val="Calibri, Arial"/>
        <color theme="1"/>
      </rPr>
      <t xml:space="preserve">Verify that the </t>
    </r>
    <r>
      <rPr>
        <rFont val="Calibri, Arial"/>
        <b/>
        <color theme="1"/>
      </rPr>
      <t>Sticky Header</t>
    </r>
    <r>
      <rPr>
        <rFont val="Calibri, Arial"/>
        <color theme="1"/>
      </rPr>
      <t xml:space="preserve"> is not getting displayed in the following areas when it is enabled in the Site Admin
- INA 
Learner Home page</t>
    </r>
  </si>
  <si>
    <r>
      <rPr>
        <rFont val="Calibri, Arial"/>
        <color theme="1"/>
      </rPr>
      <t xml:space="preserve">Verify that the </t>
    </r>
    <r>
      <rPr>
        <rFont val="Calibri, Arial"/>
        <b/>
        <color theme="1"/>
      </rPr>
      <t>Manager Approval</t>
    </r>
    <r>
      <rPr>
        <rFont val="Calibri, Arial"/>
        <color theme="1"/>
      </rPr>
      <t xml:space="preserve"> is not getting displayed in the following areas when it is disabled in the Site Admin
- INA 
- Catalog section </t>
    </r>
  </si>
  <si>
    <r>
      <rPr>
        <rFont val="Calibri, Arial"/>
        <color theme="1"/>
      </rPr>
      <t xml:space="preserve">Verify that the </t>
    </r>
    <r>
      <rPr>
        <rFont val="Calibri, Arial"/>
        <b/>
        <color theme="1"/>
      </rPr>
      <t>Manager Approval</t>
    </r>
    <r>
      <rPr>
        <rFont val="Calibri, Arial"/>
        <color theme="1"/>
      </rPr>
      <t xml:space="preserve"> is getting displayed in the following areas when it is enabled in the Site Admin
- INA 
- Catalog section </t>
    </r>
  </si>
  <si>
    <r>
      <rPr>
        <rFont val="Calibri, Arial"/>
        <color theme="1"/>
      </rPr>
      <t xml:space="preserve">Verify that the </t>
    </r>
    <r>
      <rPr>
        <rFont val="Calibri, Arial"/>
        <b/>
        <color theme="1"/>
      </rPr>
      <t xml:space="preserve">SSO is </t>
    </r>
    <r>
      <rPr>
        <rFont val="Calibri, Arial"/>
        <color theme="1"/>
      </rPr>
      <t xml:space="preserve">  getting displayed in the following areas when it is enabled in the Site Admin
- Learner Login page (Customer Login should be displayed)</t>
    </r>
  </si>
  <si>
    <r>
      <rPr>
        <rFont val="Calibri, Arial"/>
        <color theme="1"/>
      </rPr>
      <t xml:space="preserve">Verify that the </t>
    </r>
    <r>
      <rPr>
        <rFont val="Calibri, Arial"/>
        <b/>
        <color theme="1"/>
      </rPr>
      <t>SSO</t>
    </r>
    <r>
      <rPr>
        <rFont val="Calibri, Arial"/>
        <color theme="1"/>
      </rPr>
      <t xml:space="preserve"> is not  getting displayed in the following areas when it is disabled in the Site Admin
 - Learner Login page (Customer Login should not  be displayed)</t>
    </r>
  </si>
  <si>
    <r>
      <rPr>
        <rFont val="Calibri, Arial"/>
        <color theme="1"/>
      </rPr>
      <t xml:space="preserve">Verify that the </t>
    </r>
    <r>
      <rPr>
        <rFont val="Calibri, Arial"/>
        <b/>
        <color theme="1"/>
      </rPr>
      <t>Completion Due Reminder , Expiry Due Reminder, Upcoming Class Reminder</t>
    </r>
    <r>
      <rPr>
        <rFont val="Calibri, Arial"/>
        <color theme="1"/>
      </rPr>
      <t xml:space="preserve"> cannot be disabled  
in the Site Settings page </t>
    </r>
  </si>
  <si>
    <r>
      <rPr>
        <rFont val="Calibri, Arial"/>
        <color theme="1"/>
      </rPr>
      <t xml:space="preserve">Verify that the </t>
    </r>
    <r>
      <rPr>
        <rFont val="Calibri, Arial"/>
        <b/>
        <color theme="1"/>
      </rPr>
      <t xml:space="preserve">Add to Cart </t>
    </r>
    <r>
      <rPr>
        <rFont val="Calibri, Arial"/>
        <color theme="1"/>
      </rPr>
      <t xml:space="preserve">button is disabled in the learner Home page when the Commerce is disabled </t>
    </r>
  </si>
  <si>
    <r>
      <rPr>
        <rFont val="Calibri, Arial"/>
        <color theme="1"/>
      </rPr>
      <t xml:space="preserve">Verify that the </t>
    </r>
    <r>
      <rPr>
        <rFont val="Calibri, Arial"/>
        <b/>
        <color theme="1"/>
      </rPr>
      <t xml:space="preserve">Add to Cart </t>
    </r>
    <r>
      <rPr>
        <rFont val="Calibri, Arial"/>
        <color theme="1"/>
      </rPr>
      <t>button is enabled in the learner Home page when the Commerce is enabled</t>
    </r>
  </si>
  <si>
    <r>
      <rPr>
        <rFont val="Calibri, Arial"/>
        <color theme="1"/>
      </rPr>
      <t xml:space="preserve">Verify that the </t>
    </r>
    <r>
      <rPr>
        <rFont val="Calibri, Arial"/>
        <b/>
        <color theme="1"/>
      </rPr>
      <t>My Account</t>
    </r>
    <r>
      <rPr>
        <rFont val="Calibri, Arial"/>
        <color theme="1"/>
      </rPr>
      <t xml:space="preserve"> is getting displayed in the following areas when it is enabled in the Site Admin
- Learner Home page
- Profile section</t>
    </r>
  </si>
  <si>
    <r>
      <rPr>
        <rFont val="Calibri, Arial"/>
        <color theme="1"/>
      </rPr>
      <t xml:space="preserve">Verify that the </t>
    </r>
    <r>
      <rPr>
        <rFont val="Calibri, Arial"/>
        <b/>
        <color theme="1"/>
      </rPr>
      <t>My Account</t>
    </r>
    <r>
      <rPr>
        <rFont val="Calibri, Arial"/>
        <color theme="1"/>
      </rPr>
      <t xml:space="preserve"> is not  getting displayed in the following areas when it is disabled in the Site Admin
- Learner Home page
- Profile section</t>
    </r>
  </si>
  <si>
    <r>
      <rPr>
        <rFont val="Calibri"/>
        <color theme="1"/>
      </rPr>
      <t xml:space="preserve">Verify whether "CART IS EMPTY. GO TO </t>
    </r>
    <r>
      <rPr>
        <rFont val="Calibri"/>
        <b/>
        <color theme="1"/>
      </rPr>
      <t>CATALOG</t>
    </r>
    <r>
      <rPr>
        <rFont val="Calibri"/>
        <color theme="1"/>
      </rPr>
      <t xml:space="preserve"> TO ENROLL FOR NEW COURSES" message is displayed when the card is empty</t>
    </r>
  </si>
  <si>
    <r>
      <rPr>
        <rFont val="Calibri, Arial"/>
        <color theme="1"/>
      </rPr>
      <t>Verify whether request class is displayed when Re-enroll is clicked for single course with</t>
    </r>
    <r>
      <rPr>
        <rFont val="Calibri, Arial"/>
        <b/>
        <color theme="1"/>
      </rPr>
      <t xml:space="preserve"> </t>
    </r>
    <r>
      <rPr>
        <rFont val="Calibri, Arial"/>
        <color theme="1"/>
      </rPr>
      <t>past/completed ILT/VC class</t>
    </r>
  </si>
  <si>
    <r>
      <rPr>
        <rFont val="Calibri, Arial"/>
        <color theme="1"/>
      </rPr>
      <t xml:space="preserve">Verify whether Re-enroll button is not displayed for the WBT class which is </t>
    </r>
    <r>
      <rPr>
        <rFont val="Calibri, Arial"/>
        <b/>
        <color theme="1"/>
      </rPr>
      <t xml:space="preserve">inprogress </t>
    </r>
    <r>
      <rPr>
        <rFont val="Calibri, Arial"/>
        <color theme="1"/>
      </rPr>
      <t>status</t>
    </r>
  </si>
  <si>
    <r>
      <rPr>
        <rFont val="Calibri, Arial"/>
        <color theme="1"/>
      </rPr>
      <t xml:space="preserve">Verify whether Re-enroll button is not displayed for the VC class which is in </t>
    </r>
    <r>
      <rPr>
        <rFont val="Calibri, Arial"/>
        <b/>
        <color theme="1"/>
      </rPr>
      <t xml:space="preserve">overdue </t>
    </r>
    <r>
      <rPr>
        <rFont val="Calibri, Arial"/>
        <color theme="1"/>
      </rPr>
      <t>status</t>
    </r>
  </si>
  <si>
    <r>
      <rPr>
        <rFont val="Calibri, Arial"/>
        <color rgb="FF000000"/>
      </rPr>
      <t xml:space="preserve">Verify whether Re-enroll button is not displayed for the WBT class which is in </t>
    </r>
    <r>
      <rPr>
        <rFont val="Calibri, Arial"/>
        <b/>
        <color rgb="FF000000"/>
      </rPr>
      <t xml:space="preserve">overdue </t>
    </r>
    <r>
      <rPr>
        <rFont val="Calibri, Arial"/>
        <color rgb="FF000000"/>
      </rPr>
      <t>status</t>
    </r>
  </si>
  <si>
    <r>
      <rPr>
        <rFont val="Calibri, Arial"/>
        <color theme="1"/>
      </rPr>
      <t xml:space="preserve">Verify whether Re-enroll button is not displayed for the ILT class which is in </t>
    </r>
    <r>
      <rPr>
        <rFont val="Calibri, Arial"/>
        <b/>
        <color theme="1"/>
      </rPr>
      <t xml:space="preserve">overdue </t>
    </r>
    <r>
      <rPr>
        <rFont val="Calibri, Arial"/>
        <color theme="1"/>
      </rPr>
      <t>status</t>
    </r>
  </si>
  <si>
    <r>
      <rPr>
        <rFont val="Calibri, Arial"/>
        <color theme="1"/>
      </rPr>
      <t xml:space="preserve">Verify whether request class is displayed for the VC class which is in </t>
    </r>
    <r>
      <rPr>
        <rFont val="Calibri, Arial"/>
        <b/>
        <color theme="1"/>
      </rPr>
      <t>yet to start</t>
    </r>
    <r>
      <rPr>
        <rFont val="Calibri, Arial"/>
        <color theme="1"/>
      </rPr>
      <t xml:space="preserve"> status</t>
    </r>
  </si>
  <si>
    <r>
      <rPr>
        <rFont val="Calibri, Arial"/>
        <color theme="1"/>
      </rPr>
      <t xml:space="preserve">Verify whether request class is displayed for the WBT class which is in </t>
    </r>
    <r>
      <rPr>
        <rFont val="Calibri, Arial"/>
        <b/>
        <color theme="1"/>
      </rPr>
      <t>yet to start</t>
    </r>
    <r>
      <rPr>
        <rFont val="Calibri, Arial"/>
        <color theme="1"/>
      </rPr>
      <t xml:space="preserve"> status</t>
    </r>
  </si>
  <si>
    <r>
      <rPr>
        <rFont val="Calibri, Arial"/>
        <color theme="1"/>
      </rPr>
      <t xml:space="preserve">Verify whether request class is displayed for the ILT class which is in </t>
    </r>
    <r>
      <rPr>
        <rFont val="Calibri, Arial"/>
        <b/>
        <color theme="1"/>
      </rPr>
      <t>yet to start</t>
    </r>
    <r>
      <rPr>
        <rFont val="Calibri, Arial"/>
        <color theme="1"/>
      </rPr>
      <t xml:space="preserve"> status</t>
    </r>
  </si>
  <si>
    <r>
      <rPr>
        <rFont val="Calibri, Arial"/>
        <color theme="1"/>
      </rPr>
      <t xml:space="preserve">Verify whether the re-enroll button is displayed and learner is enrolled to the </t>
    </r>
    <r>
      <rPr>
        <rFont val="Calibri, Arial"/>
        <b/>
        <color theme="1"/>
      </rPr>
      <t>incomplete</t>
    </r>
    <r>
      <rPr>
        <rFont val="Calibri, Arial"/>
        <color theme="1"/>
      </rPr>
      <t xml:space="preserve"> ILT class</t>
    </r>
  </si>
  <si>
    <r>
      <rPr>
        <rFont val="Calibri, Arial"/>
        <color theme="1"/>
      </rPr>
      <t xml:space="preserve">Verify whether the re-enroll button is displayed and learner is enrolled to the </t>
    </r>
    <r>
      <rPr>
        <rFont val="Calibri, Arial"/>
        <b/>
        <color theme="1"/>
      </rPr>
      <t>incomplete</t>
    </r>
    <r>
      <rPr>
        <rFont val="Calibri, Arial"/>
        <color theme="1"/>
      </rPr>
      <t xml:space="preserve"> VC class</t>
    </r>
  </si>
  <si>
    <r>
      <rPr>
        <rFont val="Calibri, Arial"/>
        <color theme="1"/>
      </rPr>
      <t xml:space="preserve">Verify whether the re-enroll button is displayed and learner is enrolled to the </t>
    </r>
    <r>
      <rPr>
        <rFont val="Calibri, Arial"/>
        <b/>
        <color theme="1"/>
      </rPr>
      <t>incomplete</t>
    </r>
    <r>
      <rPr>
        <rFont val="Calibri, Arial"/>
        <color theme="1"/>
      </rPr>
      <t xml:space="preserve"> WBT class</t>
    </r>
  </si>
  <si>
    <r>
      <rPr>
        <rFont val="Calibri, Arial"/>
        <color theme="1"/>
      </rPr>
      <t xml:space="preserve">Verify whether the re-enroll button is displayed and learner is enrolled to the </t>
    </r>
    <r>
      <rPr>
        <rFont val="Calibri, Arial"/>
        <b/>
        <color theme="1"/>
      </rPr>
      <t xml:space="preserve">incomplete </t>
    </r>
    <r>
      <rPr>
        <rFont val="Calibri, Arial"/>
        <color theme="1"/>
      </rPr>
      <t>LearningPath</t>
    </r>
  </si>
  <si>
    <r>
      <rPr>
        <rFont val="Calibri, Arial"/>
        <color theme="1"/>
      </rPr>
      <t xml:space="preserve">Verify whether the re-enroll button is displayed and learner is enrolled to the </t>
    </r>
    <r>
      <rPr>
        <rFont val="Calibri, Arial"/>
        <b/>
        <color theme="1"/>
      </rPr>
      <t xml:space="preserve">incomplete </t>
    </r>
    <r>
      <rPr>
        <rFont val="Calibri, Arial"/>
        <color theme="1"/>
      </rPr>
      <t>Certification</t>
    </r>
  </si>
  <si>
    <r>
      <rPr>
        <rFont val="Arial"/>
        <color theme="1"/>
      </rPr>
      <t xml:space="preserve">Verify that the </t>
    </r>
    <r>
      <rPr>
        <rFont val="Arial"/>
        <b/>
        <color theme="1"/>
      </rPr>
      <t>check box</t>
    </r>
    <r>
      <rPr>
        <rFont val="Arial"/>
        <color theme="1"/>
      </rPr>
      <t xml:space="preserve"> custom field added in the feed file is displayed in the UI with the field value</t>
    </r>
  </si>
  <si>
    <r>
      <rPr>
        <rFont val="Arial"/>
        <color theme="1"/>
      </rPr>
      <t xml:space="preserve">Verify that the </t>
    </r>
    <r>
      <rPr>
        <rFont val="Arial"/>
        <b/>
        <color theme="1"/>
      </rPr>
      <t>drop-down</t>
    </r>
    <r>
      <rPr>
        <rFont val="Arial"/>
        <color theme="1"/>
      </rPr>
      <t xml:space="preserve"> custom field added in the feed file is displayed in the UI with the field value</t>
    </r>
  </si>
  <si>
    <r>
      <rPr>
        <rFont val="Arial"/>
        <color theme="1"/>
      </rPr>
      <t xml:space="preserve">Verify that the </t>
    </r>
    <r>
      <rPr>
        <rFont val="Arial"/>
        <b/>
        <color theme="1"/>
      </rPr>
      <t>radio button</t>
    </r>
    <r>
      <rPr>
        <rFont val="Arial"/>
        <color theme="1"/>
      </rPr>
      <t xml:space="preserve"> custom field added in the feed file is displayed in the UI with the field value</t>
    </r>
  </si>
  <si>
    <r>
      <rPr>
        <rFont val="Arial"/>
        <color theme="1"/>
      </rPr>
      <t xml:space="preserve">Verify that the </t>
    </r>
    <r>
      <rPr>
        <rFont val="Arial"/>
        <b/>
        <color theme="1"/>
      </rPr>
      <t>text area</t>
    </r>
    <r>
      <rPr>
        <rFont val="Arial"/>
        <color theme="1"/>
      </rPr>
      <t xml:space="preserve"> custom field added in the feed file is displayed in the UI with the field value</t>
    </r>
  </si>
  <si>
    <r>
      <rPr>
        <rFont val="Arial"/>
        <color theme="1"/>
      </rPr>
      <t xml:space="preserve">Verify that the </t>
    </r>
    <r>
      <rPr>
        <rFont val="Arial"/>
        <b/>
        <color theme="1"/>
      </rPr>
      <t>text box</t>
    </r>
    <r>
      <rPr>
        <rFont val="Arial"/>
        <color theme="1"/>
      </rPr>
      <t xml:space="preserve"> custom field added in the feed file is displayed in the UI with the field value</t>
    </r>
  </si>
  <si>
    <r>
      <rPr>
        <rFont val="Arial"/>
        <color theme="1"/>
      </rPr>
      <t xml:space="preserve">Verify that the </t>
    </r>
    <r>
      <rPr>
        <rFont val="Arial"/>
        <b/>
        <color theme="1"/>
      </rPr>
      <t>date picker</t>
    </r>
    <r>
      <rPr>
        <rFont val="Arial"/>
        <color theme="1"/>
      </rPr>
      <t xml:space="preserve"> custom field added in the feed file is displayed in the UI with the field value</t>
    </r>
  </si>
  <si>
    <r>
      <rPr>
        <rFont val="Arial"/>
        <color theme="1"/>
      </rPr>
      <t xml:space="preserve">Verify that the admin is able to select the </t>
    </r>
    <r>
      <rPr>
        <rFont val="Arial"/>
        <b/>
        <color theme="1"/>
      </rPr>
      <t>Hire Date</t>
    </r>
    <r>
      <rPr>
        <rFont val="Arial"/>
        <color theme="1"/>
      </rPr>
      <t xml:space="preserve"> criteria </t>
    </r>
  </si>
  <si>
    <r>
      <rPr>
        <rFont val="Arial"/>
        <color theme="1"/>
      </rPr>
      <t xml:space="preserve">Verify that the admin is able to select the </t>
    </r>
    <r>
      <rPr>
        <rFont val="Arial"/>
        <b/>
        <color theme="1"/>
      </rPr>
      <t>Training</t>
    </r>
    <r>
      <rPr>
        <rFont val="Arial"/>
        <color theme="1"/>
      </rPr>
      <t xml:space="preserve"> criteria </t>
    </r>
  </si>
  <si>
    <r>
      <rPr>
        <rFont val="Arial"/>
        <color theme="1"/>
      </rPr>
      <t xml:space="preserve">Verify that the Days after and the criteria selected are separated by </t>
    </r>
    <r>
      <rPr>
        <rFont val="Arial"/>
        <b/>
        <color theme="1"/>
      </rPr>
      <t xml:space="preserve">AND </t>
    </r>
    <r>
      <rPr>
        <rFont val="Arial"/>
        <color theme="1"/>
      </rPr>
      <t>in the right side panel</t>
    </r>
  </si>
  <si>
    <r>
      <rPr>
        <rFont val="Arial"/>
        <color theme="1"/>
      </rPr>
      <t xml:space="preserve">Verify that the admin is able to search the training based on Code in the "Search &amp; add training" section for </t>
    </r>
    <r>
      <rPr>
        <rFont val="Arial"/>
        <b/>
        <color theme="1"/>
      </rPr>
      <t>Criteria</t>
    </r>
    <r>
      <rPr>
        <rFont val="Arial"/>
        <color theme="1"/>
      </rPr>
      <t xml:space="preserve"> option</t>
    </r>
  </si>
  <si>
    <r>
      <rPr>
        <rFont val="Arial"/>
        <color theme="1"/>
      </rPr>
      <t xml:space="preserve">Verify that the admin is able to search the training based on Code in the "Search &amp; add training" section for </t>
    </r>
    <r>
      <rPr>
        <rFont val="Arial"/>
        <b/>
        <color theme="1"/>
      </rPr>
      <t>Assignment</t>
    </r>
    <r>
      <rPr>
        <rFont val="Arial"/>
        <color theme="1"/>
      </rPr>
      <t xml:space="preserve"> option</t>
    </r>
  </si>
  <si>
    <r>
      <rPr>
        <rFont val="Arial"/>
        <color theme="1"/>
      </rPr>
      <t xml:space="preserve">Verify that the admin is able to select the </t>
    </r>
    <r>
      <rPr>
        <rFont val="Arial"/>
        <b/>
        <color theme="1"/>
      </rPr>
      <t>Learner Group</t>
    </r>
    <r>
      <rPr>
        <rFont val="Arial"/>
        <color theme="1"/>
      </rPr>
      <t xml:space="preserve"> criteria </t>
    </r>
  </si>
  <si>
    <r>
      <rPr>
        <rFont val="Arial"/>
        <color theme="1"/>
      </rPr>
      <t xml:space="preserve">Verify that the admin is able to select the </t>
    </r>
    <r>
      <rPr>
        <rFont val="Arial"/>
        <b/>
        <color theme="1"/>
      </rPr>
      <t>Hire Date and Learner Group</t>
    </r>
    <r>
      <rPr>
        <rFont val="Arial"/>
        <color theme="1"/>
      </rPr>
      <t xml:space="preserve"> criteria </t>
    </r>
  </si>
  <si>
    <r>
      <rPr>
        <rFont val="Arial"/>
        <color theme="1"/>
      </rPr>
      <t xml:space="preserve">Verify that the admin is able to select the </t>
    </r>
    <r>
      <rPr>
        <rFont val="Arial"/>
        <b/>
        <color theme="1"/>
      </rPr>
      <t>Standalone Assessment</t>
    </r>
    <r>
      <rPr>
        <rFont val="Arial"/>
        <color theme="1"/>
      </rPr>
      <t xml:space="preserve"> criteria </t>
    </r>
  </si>
  <si>
    <r>
      <rPr>
        <rFont val="Arial"/>
        <color theme="1"/>
      </rPr>
      <t xml:space="preserve">Verify that the Assessment Status and the criteria assessment are separated by </t>
    </r>
    <r>
      <rPr>
        <rFont val="Arial"/>
        <b/>
        <color theme="1"/>
      </rPr>
      <t xml:space="preserve">AND </t>
    </r>
    <r>
      <rPr>
        <rFont val="Arial"/>
        <color theme="1"/>
      </rPr>
      <t>in the right side panel</t>
    </r>
  </si>
  <si>
    <r>
      <rPr>
        <rFont val="Arial"/>
        <color theme="1"/>
      </rPr>
      <t xml:space="preserve">Verify that the admin is able to search the standalone assessment based on Code in the "Search &amp; add training" section for </t>
    </r>
    <r>
      <rPr>
        <rFont val="Arial"/>
        <b/>
        <color theme="1"/>
      </rPr>
      <t>Criteria</t>
    </r>
    <r>
      <rPr>
        <rFont val="Arial"/>
        <color theme="1"/>
      </rPr>
      <t xml:space="preserve"> option</t>
    </r>
  </si>
  <si>
    <r>
      <rPr>
        <rFont val="Arial"/>
        <color theme="1"/>
      </rPr>
      <t xml:space="preserve">Verify that the admin is able to search the training based on Code in the "Search &amp; add training" section for </t>
    </r>
    <r>
      <rPr>
        <rFont val="Arial"/>
        <b/>
        <color theme="1"/>
      </rPr>
      <t>Assignment</t>
    </r>
    <r>
      <rPr>
        <rFont val="Arial"/>
        <color theme="1"/>
      </rPr>
      <t xml:space="preserve"> option</t>
    </r>
  </si>
  <si>
    <r>
      <rPr>
        <rFont val="Arial"/>
        <color theme="1"/>
      </rPr>
      <t xml:space="preserve">Verify that the Days after value in the </t>
    </r>
    <r>
      <rPr>
        <rFont val="Arial"/>
        <b/>
        <color theme="1"/>
      </rPr>
      <t>Hire date</t>
    </r>
    <r>
      <rPr>
        <rFont val="Arial"/>
        <color theme="1"/>
      </rPr>
      <t xml:space="preserve"> criteria and </t>
    </r>
    <r>
      <rPr>
        <rFont val="Arial"/>
        <b/>
        <color theme="1"/>
      </rPr>
      <t>Hire date and Learner Group</t>
    </r>
    <r>
      <rPr>
        <rFont val="Arial"/>
        <color theme="1"/>
      </rPr>
      <t xml:space="preserve"> criteria allows only the range from 0 - 999</t>
    </r>
  </si>
  <si>
    <r>
      <rPr>
        <rFont val="Arial"/>
        <color theme="1"/>
      </rPr>
      <t xml:space="preserve">Verify that the learning assignment is marked as </t>
    </r>
    <r>
      <rPr>
        <rFont val="Arial"/>
        <b/>
        <color theme="1"/>
      </rPr>
      <t>unpublished</t>
    </r>
    <r>
      <rPr>
        <rFont val="Arial"/>
        <color theme="1"/>
      </rPr>
      <t xml:space="preserve"> when the valid till date is crossed - execute LA cron</t>
    </r>
  </si>
  <si>
    <r>
      <rPr>
        <rFont val="Arial"/>
        <color theme="1"/>
      </rPr>
      <t xml:space="preserve">Verify that the "Assign learning to users who already have satisfied this criteria" check box is displayed only for the </t>
    </r>
    <r>
      <rPr>
        <rFont val="Arial"/>
        <b/>
        <color theme="1"/>
      </rPr>
      <t xml:space="preserve">Hire Date, Training, Hire Date and Learner Group </t>
    </r>
    <r>
      <rPr>
        <rFont val="Arial"/>
        <color theme="1"/>
      </rPr>
      <t>criterias</t>
    </r>
  </si>
  <si>
    <r>
      <rPr>
        <rFont val="Arial"/>
        <color theme="1"/>
      </rPr>
      <t xml:space="preserve">Verify that the manager is able to view the </t>
    </r>
    <r>
      <rPr>
        <rFont val="Arial"/>
        <b/>
        <color theme="1"/>
      </rPr>
      <t>Yet To Start</t>
    </r>
    <r>
      <rPr>
        <rFont val="Arial"/>
        <color theme="1"/>
      </rPr>
      <t xml:space="preserve"> status and the progress percentage in the manager's view learning window for Course, Training Plan and Standalone Assessment.</t>
    </r>
  </si>
  <si>
    <r>
      <rPr>
        <rFont val="Arial"/>
        <color theme="1"/>
      </rPr>
      <t xml:space="preserve">Verify that the manager is able to view the </t>
    </r>
    <r>
      <rPr>
        <rFont val="Arial"/>
        <b/>
        <color theme="1"/>
      </rPr>
      <t>In Progress</t>
    </r>
    <r>
      <rPr>
        <rFont val="Arial"/>
        <color theme="1"/>
      </rPr>
      <t xml:space="preserve"> status and the progress percentage in the manager's view learning window for Course, Training Plan and Standalone Assessment.</t>
    </r>
  </si>
  <si>
    <r>
      <rPr>
        <rFont val="Arial"/>
        <color theme="1"/>
      </rPr>
      <t xml:space="preserve">Verify that the manager is able to view the </t>
    </r>
    <r>
      <rPr>
        <rFont val="Arial"/>
        <b/>
        <color theme="1"/>
      </rPr>
      <t>Overdue</t>
    </r>
    <r>
      <rPr>
        <rFont val="Arial"/>
        <color theme="1"/>
      </rPr>
      <t xml:space="preserve"> status and the progress percentage in the manager's view learning window for Course, Training Plan and Standalone Assessment.</t>
    </r>
  </si>
  <si>
    <r>
      <rPr>
        <rFont val="Arial"/>
        <color theme="1"/>
      </rPr>
      <t xml:space="preserve">Verify that the manager is able to view the </t>
    </r>
    <r>
      <rPr>
        <rFont val="Arial"/>
        <b/>
        <color theme="1"/>
      </rPr>
      <t>Incomplete</t>
    </r>
    <r>
      <rPr>
        <rFont val="Arial"/>
        <color theme="1"/>
      </rPr>
      <t xml:space="preserve"> status and the progress percentage in the manager's view learning window for Course, Training Plan and Standalone Assessment.</t>
    </r>
  </si>
  <si>
    <r>
      <rPr>
        <rFont val="Arial"/>
        <color theme="1"/>
      </rPr>
      <t xml:space="preserve">Verify that the manager is able to view the </t>
    </r>
    <r>
      <rPr>
        <rFont val="Arial"/>
        <b/>
        <color theme="1"/>
      </rPr>
      <t>No Show</t>
    </r>
    <r>
      <rPr>
        <rFont val="Arial"/>
        <color theme="1"/>
      </rPr>
      <t xml:space="preserve"> status and the progress percentage in the manager's view learning window for Course</t>
    </r>
  </si>
  <si>
    <r>
      <rPr>
        <rFont val="Arial"/>
        <color theme="1"/>
      </rPr>
      <t xml:space="preserve">Verify that the manager is able to view the </t>
    </r>
    <r>
      <rPr>
        <rFont val="Arial"/>
        <b/>
        <color theme="1"/>
      </rPr>
      <t>Completed</t>
    </r>
    <r>
      <rPr>
        <rFont val="Arial"/>
        <color theme="1"/>
      </rPr>
      <t xml:space="preserve"> status and the progress percentage should not be displayed for completed status in the manager's view learning window</t>
    </r>
  </si>
  <si>
    <r>
      <rPr>
        <rFont val="Arial"/>
        <color theme="1"/>
      </rPr>
      <t xml:space="preserve">Verify that the manager is able to view the </t>
    </r>
    <r>
      <rPr>
        <rFont val="Arial"/>
        <b/>
        <color theme="1"/>
      </rPr>
      <t>Canceled</t>
    </r>
    <r>
      <rPr>
        <rFont val="Arial"/>
        <color theme="1"/>
      </rPr>
      <t xml:space="preserve"> status and the progress percentage should not be displayed for completed status in the manager's view learning window</t>
    </r>
  </si>
  <si>
    <r>
      <rPr>
        <rFont val="Arial"/>
        <color theme="1"/>
      </rPr>
      <t xml:space="preserve">Verify that the manager is able to view the </t>
    </r>
    <r>
      <rPr>
        <rFont val="Arial"/>
        <b/>
        <color theme="1"/>
      </rPr>
      <t>Expired</t>
    </r>
    <r>
      <rPr>
        <rFont val="Arial"/>
        <color theme="1"/>
      </rPr>
      <t xml:space="preserve"> status and the progress percentage should not be displayed for completed status in the manager's view learning window</t>
    </r>
  </si>
  <si>
    <r>
      <rPr>
        <rFont val="Arial"/>
        <color theme="1"/>
      </rPr>
      <t xml:space="preserve">Verify that the learner is able to view the </t>
    </r>
    <r>
      <rPr>
        <rFont val="Arial"/>
        <b/>
        <color theme="1"/>
      </rPr>
      <t>Yet To Start</t>
    </r>
    <r>
      <rPr>
        <rFont val="Arial"/>
        <color theme="1"/>
      </rPr>
      <t xml:space="preserve"> status and the progress percentage on the My Dashboard&gt;Learning History section for Course, Training Plan and Standalone Assessment.</t>
    </r>
  </si>
  <si>
    <r>
      <rPr>
        <rFont val="Arial"/>
        <color theme="1"/>
      </rPr>
      <t xml:space="preserve">Verify that the learner is able to view the </t>
    </r>
    <r>
      <rPr>
        <rFont val="Arial"/>
        <b/>
        <color theme="1"/>
      </rPr>
      <t>In Progress</t>
    </r>
    <r>
      <rPr>
        <rFont val="Arial"/>
        <color theme="1"/>
      </rPr>
      <t xml:space="preserve"> status and the progress percentage on the My Dashboard&gt;Learning History section for Course, Training Plan and Standalone Assessment.</t>
    </r>
  </si>
  <si>
    <r>
      <rPr>
        <rFont val="Arial"/>
        <color theme="1"/>
      </rPr>
      <t xml:space="preserve">Verify that the learner is able to view the </t>
    </r>
    <r>
      <rPr>
        <rFont val="Arial"/>
        <b/>
        <color theme="1"/>
      </rPr>
      <t>Overdue</t>
    </r>
    <r>
      <rPr>
        <rFont val="Arial"/>
        <color theme="1"/>
      </rPr>
      <t xml:space="preserve"> status and the progress percentage on the My Dashboard&gt;Learning History section for Course, Training Plan and Standalone Assessment.</t>
    </r>
  </si>
  <si>
    <r>
      <rPr>
        <rFont val="Arial"/>
        <color theme="1"/>
      </rPr>
      <t xml:space="preserve">Verify that the learner is able to view the </t>
    </r>
    <r>
      <rPr>
        <rFont val="Arial"/>
        <b/>
        <color theme="1"/>
      </rPr>
      <t>Incomplete</t>
    </r>
    <r>
      <rPr>
        <rFont val="Arial"/>
        <color theme="1"/>
      </rPr>
      <t xml:space="preserve"> status and the progress percentage on the My Dashboard&gt;Learning History section for Course, Training Plan and Standalone Assessment.</t>
    </r>
  </si>
  <si>
    <r>
      <rPr>
        <rFont val="Arial"/>
        <color theme="1"/>
      </rPr>
      <t xml:space="preserve">Verify that the learner is able to view the </t>
    </r>
    <r>
      <rPr>
        <rFont val="Arial"/>
        <b/>
        <color theme="1"/>
      </rPr>
      <t>No Show</t>
    </r>
    <r>
      <rPr>
        <rFont val="Arial"/>
        <color theme="1"/>
      </rPr>
      <t xml:space="preserve"> status and the progress percentage on the My Dashboard&gt;Learning History section for Course</t>
    </r>
  </si>
  <si>
    <r>
      <rPr>
        <rFont val="Arial"/>
        <color theme="1"/>
      </rPr>
      <t xml:space="preserve">Verify that thelearner is able to view the </t>
    </r>
    <r>
      <rPr>
        <rFont val="Arial"/>
        <b/>
        <color theme="1"/>
      </rPr>
      <t>Completed</t>
    </r>
    <r>
      <rPr>
        <rFont val="Arial"/>
        <color theme="1"/>
      </rPr>
      <t xml:space="preserve"> status and the progress percentage should not be displayed for completed status on the My Dashboard&gt;Learning History section</t>
    </r>
  </si>
  <si>
    <r>
      <rPr>
        <rFont val="Arial"/>
        <color theme="1"/>
      </rPr>
      <t xml:space="preserve">Verify that the learner is able to view the </t>
    </r>
    <r>
      <rPr>
        <rFont val="Arial"/>
        <b/>
        <color theme="1"/>
      </rPr>
      <t>Canceled</t>
    </r>
    <r>
      <rPr>
        <rFont val="Arial"/>
        <color theme="1"/>
      </rPr>
      <t xml:space="preserve"> status and the progress percentage should not be displayed for completed status on the My Dashboard&gt;Learning History section</t>
    </r>
  </si>
  <si>
    <r>
      <rPr>
        <rFont val="Arial"/>
        <color theme="1"/>
      </rPr>
      <t xml:space="preserve">Verify that the learner is able to view the </t>
    </r>
    <r>
      <rPr>
        <rFont val="Arial"/>
        <b/>
        <color theme="1"/>
      </rPr>
      <t>Expired</t>
    </r>
    <r>
      <rPr>
        <rFont val="Arial"/>
        <color theme="1"/>
      </rPr>
      <t xml:space="preserve"> status and the progress percentage should not be displayed for completed status on the My Dashboard&gt;Learning History section</t>
    </r>
  </si>
  <si>
    <r>
      <rPr>
        <rFont val="Arial"/>
        <color theme="1"/>
      </rPr>
      <t xml:space="preserve">Verify Popup Actions: Yes and Cancel
</t>
    </r>
    <r>
      <rPr>
        <rFont val="Arial"/>
        <b/>
        <color theme="1"/>
      </rPr>
      <t xml:space="preserve">
</t>
    </r>
    <r>
      <rPr>
        <rFont val="Arial"/>
        <color theme="1"/>
      </rPr>
      <t>Clicking "Yes" enrolls the learners, increases seat capacity accordingly, updates the Max Seat field, and logs the change with the admin’s name. Clicking "Cancel" halts the enrollment process and keeps seat capacity unchanged.</t>
    </r>
  </si>
  <si>
    <r>
      <rPr>
        <rFont val="Arial"/>
        <color rgb="FF222222"/>
      </rPr>
      <t xml:space="preserve">Verify that the below-mentioned alert will be displayed when an admin attempts to enroll a course to learner through </t>
    </r>
    <r>
      <rPr>
        <rFont val="Arial"/>
        <b/>
        <color rgb="FF222222"/>
      </rPr>
      <t>enroll by criteria</t>
    </r>
    <r>
      <rPr>
        <rFont val="Arial"/>
        <color rgb="FF222222"/>
      </rPr>
      <t xml:space="preserve"> if the learner has already completed the equivalent course
"Some learners have been granted completion through equivalence," with an OK button</t>
    </r>
  </si>
  <si>
    <r>
      <rPr>
        <rFont val="Arial"/>
        <color theme="1"/>
      </rPr>
      <t xml:space="preserve">Verify that the when a learner attempts to enroll in a course from the catalog/catalog details page, the system will display a pop-up message if the logged-in user has completed an equivalent course.
If the learner has completed an equivalent course, the following pop-up message will appear:
</t>
    </r>
    <r>
      <rPr>
        <rFont val="Arial"/>
        <b/>
        <color theme="1"/>
      </rPr>
      <t>Message</t>
    </r>
    <r>
      <rPr>
        <rFont val="Arial"/>
        <color theme="1"/>
      </rPr>
      <t>:
"You have been granted completion through equivalencece as you completed the course #Course Title# on #completion date#. Do you still want to enroll ?"
The pop-up will have two buttons:
YES – Allows the learner to proceed with enrollment.
NO _ Equivalent course will get granted</t>
    </r>
  </si>
  <si>
    <r>
      <rPr>
        <rFont val="Arial"/>
        <color theme="1"/>
      </rPr>
      <t xml:space="preserve">Verify that the following message is displayed at the top of the course details page for a course where completion has been granted through equivalence and the learner is not enrolled in the actual course:
</t>
    </r>
    <r>
      <rPr>
        <rFont val="Arial"/>
        <b/>
        <color theme="1"/>
      </rPr>
      <t>Message</t>
    </r>
    <r>
      <rPr>
        <rFont val="Arial"/>
        <color theme="1"/>
      </rPr>
      <t>:
"You have been granted completion through equivalence as you completed the course #Course Title# on #Completion Date#."</t>
    </r>
  </si>
  <si>
    <r>
      <rPr>
        <rFont val="Arial"/>
        <color theme="1"/>
      </rPr>
      <t>Verify that the "Validity/Expiry based on" will be displayed below listed values in compliance course
-</t>
    </r>
    <r>
      <rPr>
        <rFont val="Arial"/>
        <strike/>
        <color theme="1"/>
      </rPr>
      <t>Never</t>
    </r>
    <r>
      <rPr>
        <rFont val="Arial"/>
        <color theme="1"/>
      </rPr>
      <t xml:space="preserve">
-Specific Date
-Completion Date
-Anniversary Date
</t>
    </r>
  </si>
  <si>
    <r>
      <rPr>
        <rFont val="Arial"/>
        <color theme="1"/>
      </rPr>
      <t xml:space="preserve">Verify that the expired status will be displayed in items need attention when compliance course is moved into expired status 
</t>
    </r>
    <r>
      <rPr>
        <rFont val="Arial"/>
        <b/>
        <color theme="1"/>
      </rPr>
      <t xml:space="preserve">Need to check this case for below listed items
</t>
    </r>
    <r>
      <rPr>
        <rFont val="Arial"/>
        <color theme="1"/>
      </rPr>
      <t>-Specific Date
-Completion Date
-Anniversary Date</t>
    </r>
  </si>
  <si>
    <t>High</t>
  </si>
  <si>
    <t>Medium</t>
  </si>
  <si>
    <t>Low</t>
  </si>
  <si>
    <t>Failed</t>
  </si>
  <si>
    <t>Passed</t>
  </si>
  <si>
    <t>Survey Report</t>
  </si>
  <si>
    <t>Verify that the course displays in the Training Title section after completing the survey.</t>
  </si>
  <si>
    <t>Verify that when dates are selected but start and end times are not entered, the "Generate Report" button remains disabled.</t>
  </si>
  <si>
    <t>Verify that users are displayed based on the selected date and Time.</t>
  </si>
  <si>
    <t>Verify the export functionality of the report(e.g., CSV, Excel, PDF)</t>
  </si>
  <si>
    <t>Verify that the "Generate Report" button is enabled without entering the start date and end date.</t>
  </si>
  <si>
    <t>When a date is selected, the "Generate Report" button should remain disabled unless both the start and end times are filled.</t>
  </si>
  <si>
    <t>Verify that past and future ILT, VC, and E-learning sessions,after adding a survey and completion criteria, are able to generate reports.</t>
  </si>
  <si>
    <t>Assessment Report</t>
  </si>
  <si>
    <t>Verify that the course displays in the Training Title section after completing the Assessment.</t>
  </si>
  <si>
    <t>Verify the export functionality of the report(e.g., CSV, Excel, PDF).</t>
  </si>
  <si>
    <t>Verify that past and future ILT, VC, and E-learning sessions,after adding a Assessment and completion criteria, are able to generate reports.</t>
  </si>
  <si>
    <t>Hold</t>
  </si>
  <si>
    <t>Ticket No</t>
  </si>
  <si>
    <t>Summary</t>
  </si>
  <si>
    <t>Assignee</t>
  </si>
  <si>
    <t>Reporter</t>
  </si>
  <si>
    <t>Validated by</t>
  </si>
  <si>
    <t>Comments</t>
  </si>
  <si>
    <t>QA Resource</t>
  </si>
  <si>
    <t>Trunk Status</t>
  </si>
  <si>
    <t>Trunk Comments</t>
  </si>
  <si>
    <t>IRIS-3826</t>
  </si>
  <si>
    <t>Dashboard&gt;&gt;Issues in Learner Playlist section</t>
  </si>
  <si>
    <t>Santhosh Phadmanabhan</t>
  </si>
  <si>
    <t>Selvakumar</t>
  </si>
  <si>
    <t>IRIS-4071</t>
  </si>
  <si>
    <t>When cloning ILT classes in bulk, after checking for conflicts and clicking the 'Save' button, no success message is displayed, even though the classes are successfully cloned</t>
  </si>
  <si>
    <t>Divyasree TK</t>
  </si>
  <si>
    <t>Vijayaraja S</t>
  </si>
  <si>
    <t>IRIS-4121</t>
  </si>
  <si>
    <t>Learner &gt;&gt; Interaction studio &gt;&gt; Click here cannot redirect to Next Tab</t>
  </si>
  <si>
    <t>Subin Rajan</t>
  </si>
  <si>
    <t>Pragatheeshwaran V</t>
  </si>
  <si>
    <t>NA</t>
  </si>
  <si>
    <t>IRIS-4118</t>
  </si>
  <si>
    <t>Interaction Studio-&gt;The H5P content created is not appearing on the Iris content page.</t>
  </si>
  <si>
    <t>Arivazhagan Pachamuthu</t>
  </si>
  <si>
    <t>IRIS-4220</t>
  </si>
  <si>
    <t>Organisation Export result issue</t>
  </si>
  <si>
    <t>Manideep kumar</t>
  </si>
  <si>
    <t>Rajeshwari M</t>
  </si>
  <si>
    <t>IRIS-4168</t>
  </si>
  <si>
    <t>Build 22.17 Issues - Learning path creation success message is incorrect.</t>
  </si>
  <si>
    <t>Archana G</t>
  </si>
  <si>
    <t>Sudha</t>
  </si>
  <si>
    <t>Partial</t>
  </si>
  <si>
    <t>Publishing the priced LP still displays the same message  "Changing the price will impact the order and cancellation. Details update successfully"</t>
  </si>
  <si>
    <t>Duplicate</t>
  </si>
  <si>
    <t>IRIS-4161</t>
  </si>
  <si>
    <t>Build 22.17 Issues - When you add a content while creating a course and then delete it , the page redirects to content listing page.</t>
  </si>
  <si>
    <t>Tamilvanan S</t>
  </si>
  <si>
    <t>IRIS-4182</t>
  </si>
  <si>
    <t>Prod issue- When admin updates the course title, database still shows the old title in the master_title field.</t>
  </si>
  <si>
    <t>sundarapandianp</t>
  </si>
  <si>
    <t>Dhivya Dharshini C</t>
  </si>
  <si>
    <t>IRIS-4163</t>
  </si>
  <si>
    <t>Build 22.17 Issues - While creating a Learning path, when we modify the access, the default admin group and learner groups a not shown.</t>
  </si>
  <si>
    <t>Still access is blank when doing "Modify Access" in the Learning Path</t>
  </si>
  <si>
    <t>IRIS-4166</t>
  </si>
  <si>
    <t>Build 22.17 Issues - Content Description is missing and unpublish button is not enabled for previously published contents.</t>
  </si>
  <si>
    <t>anuradhab</t>
  </si>
  <si>
    <t>Randomly checked the last content in the QA enviornment and the Description was blank.</t>
  </si>
  <si>
    <t>IRIS-4172</t>
  </si>
  <si>
    <t>Prod issue- Some random SCORM contents are encountering a 'Not Found code 404' error when previewed in the admin site and while launching in the learner site.</t>
  </si>
  <si>
    <t>IRIS-4193</t>
  </si>
  <si>
    <t>Prod Issue - Issue with Optional Enrollments Being Marked as Mandatory in Course/Training Plan</t>
  </si>
  <si>
    <t>Ramesh K</t>
  </si>
  <si>
    <t>Sudha Balaji</t>
  </si>
  <si>
    <t>Issue addressed for enrollments from admin. As a learner the enrollment is still marked as mandatory</t>
  </si>
  <si>
    <t>IRIS-4173</t>
  </si>
  <si>
    <t>Prod issue- While toggling from the learner site to the admin site encountering 'Internal server error 500'. This issue is inconsistent.</t>
  </si>
  <si>
    <t>During the course of validation we did not encounter this issue even once, so this can be treated resolved.</t>
  </si>
  <si>
    <t>IRIS-4176</t>
  </si>
  <si>
    <t>Prod issue- Prerequisite issues</t>
  </si>
  <si>
    <t>Metadata Library - All the languages other than English displayed in the base tenant are not showing in the newly created tenants</t>
  </si>
  <si>
    <t>Bharath</t>
  </si>
  <si>
    <t>nithyas</t>
  </si>
  <si>
    <t>Tenant creation is not working - Ayyappan fixing</t>
  </si>
  <si>
    <t>IRIS-3888</t>
  </si>
  <si>
    <t>In announcement screen it shows in JSON format in Change log</t>
  </si>
  <si>
    <t>Sunil Kumar Girdhar</t>
  </si>
  <si>
    <t>Bala</t>
  </si>
  <si>
    <t>Old values are updated as expected with text format and new values are getting updated according to the field update</t>
  </si>
  <si>
    <t>IRIS-4174</t>
  </si>
  <si>
    <t>The ILT class is not getting canceled when the min seats are not occupied</t>
  </si>
  <si>
    <t xml:space="preserve">Cron is not working in QA - Unable to test this ticket </t>
  </si>
  <si>
    <t>IRIS-4157</t>
  </si>
  <si>
    <t>Enrolled count is shown as zero in the enrollment section though the TP has active enrollments.</t>
  </si>
  <si>
    <t>Closed</t>
  </si>
  <si>
    <t xml:space="preserve">Enrolled count of Tp courses are displayed as expected either enroll from learner and admin side </t>
  </si>
  <si>
    <t>IRIS-4181</t>
  </si>
  <si>
    <t>Learner-&gt;The Terms and Conditions popup is not appearing for admin users when they land on the learner site for the first time.</t>
  </si>
  <si>
    <t>Mathivanan S</t>
  </si>
  <si>
    <t>IRIS-3901</t>
  </si>
  <si>
    <t>course listing page as the course has multiple instances, clicking on the respective icon, a message gets displayed as 'No matching result found.'</t>
  </si>
  <si>
    <t>sharmiladevir</t>
  </si>
  <si>
    <t>It displays the mult instance classes when I click the respective icon  in the Multi instance class by loading</t>
  </si>
  <si>
    <t>IRIS-4167</t>
  </si>
  <si>
    <t>Future date announcements are not visible on the Learner side</t>
  </si>
  <si>
    <t>Edwin Andrews</t>
  </si>
  <si>
    <t>Tamilvanan</t>
  </si>
  <si>
    <t>IRIS-4160</t>
  </si>
  <si>
    <t>Prod issue- When a course is set to hide in catalog status, users who are already enrolled, completed and in progress status unable to see the class and its content</t>
  </si>
  <si>
    <t>Vadivel M</t>
  </si>
  <si>
    <t>IRIS-3934</t>
  </si>
  <si>
    <t>Learner&gt;&gt;Create Survey&gt;&gt;The save as draft is not enabled when entering the survey title.</t>
  </si>
  <si>
    <t>New ticket has been created EAT1-938</t>
  </si>
  <si>
    <t>IRIS-4133</t>
  </si>
  <si>
    <t>Admin-&gt;Training Plan-&gt;In the Training Plan, the filter disappears from the UI when navigating to either the Edit Certification page or the Edit Learning Path page.</t>
  </si>
  <si>
    <t>IRIS-4103</t>
  </si>
  <si>
    <t>Preference &gt;&gt; Learner UI &gt;&gt; Giving CEU targets In Learner Site is Not fetching.</t>
  </si>
  <si>
    <t>Indhumathy Prathaban</t>
  </si>
  <si>
    <t>IRIS-4183</t>
  </si>
  <si>
    <t>Learner-&gt;TP-&gt;Content Player-&gt;Multiple times, the spinner and 'No Results Found' message are displayed along with empty space, before the actual content loads</t>
  </si>
  <si>
    <t>Reopened</t>
  </si>
  <si>
    <t>IRIS-4053</t>
  </si>
  <si>
    <t>UI Overlap in Manage Enrollments: Search &amp; Sort Options Overlap Filters</t>
  </si>
  <si>
    <t>Vadivel Chinnasamy</t>
  </si>
  <si>
    <t>IRIS-4085</t>
  </si>
  <si>
    <t>Learner UI - Login Issue (400 Bad Request)</t>
  </si>
  <si>
    <t>Ayyappan Sekar</t>
  </si>
  <si>
    <t>Ramesh Subramanian</t>
  </si>
  <si>
    <t>Mani</t>
  </si>
  <si>
    <t>EAT1-559</t>
  </si>
  <si>
    <t>Issues with cron migration</t>
  </si>
  <si>
    <t>Syed Thanveer J</t>
  </si>
  <si>
    <t>Need to validate during the next migration.</t>
  </si>
  <si>
    <t>EAT1-500</t>
  </si>
  <si>
    <t>Admin&gt;Content&gt;Incorrect preview of content is displayed in preview when the content is versioned</t>
  </si>
  <si>
    <t>anuradha</t>
  </si>
  <si>
    <t>Re-opened</t>
  </si>
  <si>
    <t>Reported issue is fixed for url type content only. The same need to be fixed for other content types</t>
  </si>
  <si>
    <t>EAT1-553</t>
  </si>
  <si>
    <t>Learner&gt;Course Enrollment&gt;There is an enrollment section displayed in the course details page when the course is already enrolled by the learner</t>
  </si>
  <si>
    <t>Mohan</t>
  </si>
  <si>
    <t>EAT1-497</t>
  </si>
  <si>
    <t>Expiry&gt;&gt;Class details is not displaying in details page for the following scenario</t>
  </si>
  <si>
    <t>Prabavathi</t>
  </si>
  <si>
    <t>IRIS-4102</t>
  </si>
  <si>
    <t>In the One-Profile Page, the Expiration Date of the completed course is not displaying.</t>
  </si>
  <si>
    <t>Sharmila</t>
  </si>
  <si>
    <t>Vijayaraja</t>
  </si>
  <si>
    <t>Validated this issue, still expiration date of the completed course is not displaying on PTP summary</t>
  </si>
  <si>
    <t>IRIS-3891</t>
  </si>
  <si>
    <t>Instructor checklist is also showing to the learner.</t>
  </si>
  <si>
    <t>Arunkumar</t>
  </si>
  <si>
    <t>IRIS-4196</t>
  </si>
  <si>
    <t>The completion certificate is not working properly in AAAE Production Environment.</t>
  </si>
  <si>
    <t>Ashutosh</t>
  </si>
  <si>
    <t>Dhineshkumar</t>
  </si>
  <si>
    <t>EAT1-388</t>
  </si>
  <si>
    <t>Learner - Content player - Duration tracker for Brightcove content is incorrect in size</t>
  </si>
  <si>
    <t>Vadivelc</t>
  </si>
  <si>
    <t>EAT1-542</t>
  </si>
  <si>
    <t>Issues in Dynamic Sharable Link</t>
  </si>
  <si>
    <t>IRIS-3283</t>
  </si>
  <si>
    <t>Order&gt;&gt; Is allowing to create and approve the order without entering Country and state</t>
  </si>
  <si>
    <t>IRIS-3820</t>
  </si>
  <si>
    <t>Learner - Content player - Post assessment resume functionality need to to be developed</t>
  </si>
  <si>
    <t>IRIS-4146</t>
  </si>
  <si>
    <t>66 Degrees IRIS - Assessment Image issue</t>
  </si>
  <si>
    <t>IRIS-4190</t>
  </si>
  <si>
    <t>Unable to preview "66way Quiz" Assessment in 66 Degrees in both Admin &amp; Learner site</t>
  </si>
  <si>
    <t>Nazeer</t>
  </si>
  <si>
    <t>Migration script ran in production and that resolved the issue</t>
  </si>
  <si>
    <t>New ticket has been created EAT1-951</t>
  </si>
  <si>
    <t>IRIS-4195</t>
  </si>
  <si>
    <t>User is unable to view the complete course details page when clicked on title on the learner side.</t>
  </si>
  <si>
    <t>Prakash</t>
  </si>
  <si>
    <t>IRIS-4185</t>
  </si>
  <si>
    <t>UI issue occurs when we export a PDF File in the Admin Group Edit page</t>
  </si>
  <si>
    <t>IRIS-2900</t>
  </si>
  <si>
    <t>Learner&gt;&gt;Location name is displayed in catalog and my learning filter instead of state and country</t>
  </si>
  <si>
    <t>IRIS-4213</t>
  </si>
  <si>
    <t>Learning Path&gt;&gt;Enforce Sequencing is not working</t>
  </si>
  <si>
    <t>Praburaj</t>
  </si>
  <si>
    <t>https://expertusone.atlassian.net/browse/IRIS-4282</t>
  </si>
  <si>
    <t>https://expertusone.atlassian.net/browse/EAT1-747-SSO</t>
  </si>
  <si>
    <t xml:space="preserve">https://expertusone.atlassian.net/browse/IRIS-4286-Overdue </t>
  </si>
  <si>
    <t>Verify the When the admin selects the ‘Instructor Survey’ checkbox, they can mark ‘Consider for Completion’ yes or not.</t>
  </si>
  <si>
    <t>Verify If the “Consider for Completion” is enabled for an Instructor Survey,check the if admin try to mark complete without completing the survey Error Message - “In order to start marking attendance, the Instructor needs to submit the survey.” with an OK button.</t>
  </si>
  <si>
    <t>Verify the  “Consider for Completion” is not enabled, then the survey becomes optional. Attendance can be marked even without completing the survey.</t>
  </si>
  <si>
    <t>Verify the the Instructor Survey should not be shown to learners.</t>
  </si>
  <si>
    <t>Verify the multiple survey can be attached as an ‘Instructor Survey’.</t>
  </si>
  <si>
    <t>Verify if there is more than one instructor handling the class, the survey should be shown to all the instructors. Once any one of the instructors submits the survey</t>
  </si>
  <si>
    <t>Verify the Notification for Instructor Survey is attached with the class</t>
  </si>
  <si>
    <t>Verify the instructor is able to proceed with survey completion through Notification Link</t>
  </si>
  <si>
    <t>Verify the Error Message for Attendance Restriction with Multiple Admins</t>
  </si>
  <si>
    <t>Verify the Session Details for Single Session Class "Month, Date, Year, Session Start Time - Session End Time (Session Time Zone)</t>
  </si>
  <si>
    <t>Verify the session count will be displayed for each class</t>
  </si>
  <si>
    <t>Verify the location name will be shown with "Show map for both single and multiple sessions</t>
  </si>
  <si>
    <t>Verify the Session Details for Multiple Session Class "Month, Date, Year, Session Start Time - Session End Time (Session Time Zone)</t>
  </si>
  <si>
    <t>Verify the Expand Session List for single/Multiple Session Class</t>
  </si>
  <si>
    <t>Verify the location map is opened in new tab when instructor click the show map</t>
  </si>
  <si>
    <t>Verify the ILT class location for each session, and the "Show in My Timezone" option</t>
  </si>
  <si>
    <t>Issue</t>
  </si>
  <si>
    <t>Severity</t>
  </si>
  <si>
    <t>Edit icon tooltip not working properly in Instance class edit</t>
  </si>
  <si>
    <t>Metadata lib&gt;&gt;catalog duplicate name issue</t>
  </si>
  <si>
    <t>Complete by dropdown in course&gt;&gt;when we select compliance then complete by dropdown automatically selected later removed the compliance that time complete by rule still remains selected</t>
  </si>
  <si>
    <t>Issue key</t>
  </si>
  <si>
    <t>Fix versions</t>
  </si>
  <si>
    <t>EAT1-922</t>
  </si>
  <si>
    <t>Learning Assignment - Learning assignment module is not visible in Toggle Menu and Quick access</t>
  </si>
  <si>
    <t>EAT1-914</t>
  </si>
  <si>
    <t>Learner-&gt;Learner Able to Upload Files Despite 'Add Files by Learner' Option Being Disabled</t>
  </si>
  <si>
    <t>Prakash R</t>
  </si>
  <si>
    <t>EAT1-909</t>
  </si>
  <si>
    <t>Equivalence - Should not allow setting the same course as both an Equivalence and a Pre-requisite</t>
  </si>
  <si>
    <t>EAT1-906</t>
  </si>
  <si>
    <t>Learner-&gt;Captcha Misconfiguration in Sign-In Popup</t>
  </si>
  <si>
    <t>arunkumarr</t>
  </si>
  <si>
    <t>EAT1-900</t>
  </si>
  <si>
    <t>Enrollments - View/update status page keeps loading and no success message is displayed upon enrollment</t>
  </si>
  <si>
    <t>EAT1-898</t>
  </si>
  <si>
    <t>Admin&gt;&gt;All Modules&gt;&gt;Code not auto-generated despite "Enabled Site-Level Code Convention".</t>
  </si>
  <si>
    <t>Hemalatha S</t>
  </si>
  <si>
    <t>EAT1-883</t>
  </si>
  <si>
    <t>Prod Track-&gt;Learner Page-&gt;As a learner, while purchasing the order using specific methods, getting an error even though the order is created.</t>
  </si>
  <si>
    <t>EAT1-878</t>
  </si>
  <si>
    <t>66 Degrees IRIS - TP Structure issue when user enrolled via auto-registration</t>
  </si>
  <si>
    <t>EAT1-673</t>
  </si>
  <si>
    <t>Collaboration Hub&gt;External Training&gt;View functionality is not working as expected</t>
  </si>
  <si>
    <t>Skills Login</t>
  </si>
  <si>
    <t>To verify Signin and Signout with proper error message validation</t>
  </si>
  <si>
    <t>Skills Library</t>
  </si>
  <si>
    <t>To verify able to add,edit,delete and update the skill</t>
  </si>
  <si>
    <t>To verify able to add,edit and update the skill</t>
  </si>
  <si>
    <t>To verify allow to enter the code field when code convention is off</t>
  </si>
  <si>
    <t>IRIS-3326
-not implemented</t>
  </si>
  <si>
    <t>To verify should not allow to enter the code field when code convention is on</t>
  </si>
  <si>
    <t>To verify should not allow to delete the skill once mapped to the course</t>
  </si>
  <si>
    <t>To verify and check clicking delete skill for mapped course throw warning message</t>
  </si>
  <si>
    <t>To verify and choose category in mapped category field should be auto filled with x mark icon</t>
  </si>
  <si>
    <t>To verify and check skills mapped courses should display in the Course/TP associated</t>
  </si>
  <si>
    <t>To verify and check Dissocaite all should unmapped all the courses and jobroles which is associated to the skill.</t>
  </si>
  <si>
    <t>To Verify and check JobRole can be disassociate with the skill</t>
  </si>
  <si>
    <t>To Verify and check search functionality in Skills Filter</t>
  </si>
  <si>
    <t>To Verify and check multi select option in Skills Filter</t>
  </si>
  <si>
    <t xml:space="preserve">To Verify and check admin user gets error message in red color for adding existing Skill Name </t>
  </si>
  <si>
    <t>To Verify and check SHOW MORE Option will be displayed in capital with chevron-down icon for more than 15 records in the alphabet</t>
  </si>
  <si>
    <t>Skills Jobroles</t>
  </si>
  <si>
    <t>To Verify and check Edit Job Role opens with two section “Select skills to Map” and “Mapped skills”.</t>
  </si>
  <si>
    <t>To Verify and check search functionality in Job Role Filter</t>
  </si>
  <si>
    <t>To Verify and check search functionality in Job Roles without Skills Filter</t>
  </si>
  <si>
    <t>To Verify and check by selecting Edit Job Role Category skills for the category will be listed in the skills section</t>
  </si>
  <si>
    <t xml:space="preserve">To Verify and check by selecting any one Skills in the Skills section and click map selected skills button will display the particular skill in Mapped skills section </t>
  </si>
  <si>
    <t>To Verify Edit Job Role Proficiency Dropdown Displays for the record in Mapped Skills Section</t>
  </si>
  <si>
    <t>To Verify and check allow to add the category and proficiency level should sync with LMS and skills platform</t>
  </si>
  <si>
    <t xml:space="preserve">To Verify and check the created jobroles from the LMS should display in the skills platform </t>
  </si>
  <si>
    <t>To Verify and check the save and close button in jobroles mapped screen</t>
  </si>
  <si>
    <t>Skills course mapping</t>
  </si>
  <si>
    <t>To Verify and check edit the course can map the categoreis and related skills need to show in dropdown</t>
  </si>
  <si>
    <t>To Verify and check edit the course can map the categoreis and related skills should be mapped</t>
  </si>
  <si>
    <t>To Verify and check map selected skills button</t>
  </si>
  <si>
    <t>To Verify and check mapped skills can display the proficiency list</t>
  </si>
  <si>
    <t>EA-1.1.21.11</t>
  </si>
  <si>
    <t>To Verify and check mapped skills can can be deleted after clicking x mark icon</t>
  </si>
  <si>
    <t>To Verify and check the save and close button in course edit screen</t>
  </si>
  <si>
    <t>To Verify and check while clicking + icon the mapped skills should listed</t>
  </si>
  <si>
    <t>To Verify and check filters by training type and training mapping combinations</t>
  </si>
  <si>
    <t xml:space="preserve">To Verify and check filters clear and apply button </t>
  </si>
  <si>
    <t xml:space="preserve">To Verify and check the search and sort functionality </t>
  </si>
  <si>
    <t>To Verify and check Course in the Filter</t>
  </si>
  <si>
    <t>To Verify and check Certification in the Filter</t>
  </si>
  <si>
    <t>To Verify and check Learning Path in the Filter</t>
  </si>
  <si>
    <t>To Verify and check Training with skill in the Filter</t>
  </si>
  <si>
    <t>To Verify and check Training without skill in the Filter</t>
  </si>
  <si>
    <t>Skill categories and proficiency model</t>
  </si>
  <si>
    <t>To Verify and check create,edit,delete,cancel the category</t>
  </si>
  <si>
    <t>To Verify and check the mapped skill category should not allow to delete?</t>
  </si>
  <si>
    <t>To Verify and check the skill categories in search field</t>
  </si>
  <si>
    <t>IRIS-4013</t>
  </si>
  <si>
    <t>To Verify allow to enter the proficiency model name and options to add and reflect in the skills course mapped category screen</t>
  </si>
  <si>
    <t>Check whether the Admin can create one proficiency model in the system and can add upto ten levels associated with it
can create 2 proficiency level mandatory</t>
  </si>
  <si>
    <t>To Verify and check for the option 1 and 2 the delete icon should not display</t>
  </si>
  <si>
    <t>Skills report</t>
  </si>
  <si>
    <t>Check whether the three radio buttons "By Skill", "By Job Role", "By Course"
are displaying when clicking on Skills Report and need to activate</t>
  </si>
  <si>
    <t>IRIS-3311</t>
  </si>
  <si>
    <t xml:space="preserve">To verify and check By skill the Skill name,assigned learners,met,not met,met % of learners count need to display </t>
  </si>
  <si>
    <t>To verify and check whether Records in the “Assigned” category is including only the number of learners for whom the respective skill is assigned as a part of their skill requirement.</t>
  </si>
  <si>
    <t>Check whether the Records in the “Met” category is who met the respective skill as a part of their skill.</t>
  </si>
  <si>
    <t>To check and verify the export as csv,pdf,Excel.</t>
  </si>
  <si>
    <t>To verify and check the search functionality</t>
  </si>
  <si>
    <t>To verify and check the sort the each colum as 0 to 100%</t>
  </si>
  <si>
    <r>
      <rPr>
        <rFont val="Arial"/>
        <b/>
        <color theme="1"/>
      </rPr>
      <t xml:space="preserve">BY SKILL:
</t>
    </r>
    <r>
      <rPr>
        <rFont val="Arial"/>
        <b/>
        <color theme="1"/>
      </rPr>
      <t>Check if the Skill Name, Assigned, Met, Not Met, Met%Age is displaying in By skill Table header</t>
    </r>
  </si>
  <si>
    <t>Check if the Skill Met%Age is been calculated based on Met/Assigned * 100</t>
  </si>
  <si>
    <t>Check if the Skill Not Met value is displaying in the table if the learner does not met the respective skill</t>
  </si>
  <si>
    <r>
      <rPr>
        <rFont val="Arial"/>
        <b/>
        <color theme="1"/>
      </rPr>
      <t xml:space="preserve">BY JOBROLE:
</t>
    </r>
    <r>
      <rPr>
        <rFont val="Arial"/>
        <b/>
        <color theme="1"/>
      </rPr>
      <t>Check if the Job Role, Skill Name, Assigned, Met, Not Met, Met%Age is displaying in By Job Role Table header</t>
    </r>
  </si>
  <si>
    <t>Check if the Job Role Met%Age is been calculated based on Met/Assigned * 100</t>
  </si>
  <si>
    <t>Check if the Job Role Not Met value is displaying in the table if the learner does not met the respective skill</t>
  </si>
  <si>
    <r>
      <rPr>
        <rFont val="Arial"/>
        <b/>
        <color theme="1"/>
      </rPr>
      <t xml:space="preserve">BY COURSE:
</t>
    </r>
    <r>
      <rPr>
        <rFont val="Arial"/>
        <b/>
        <color theme="1"/>
      </rPr>
      <t>Check if the Job Role, Skill Name, Assigned, Met, Not Met, Met%Age is displaying properly when activating on By Course radio button</t>
    </r>
  </si>
  <si>
    <t>Check if the Course/Training Plan Met%Age is been calculated based on Met/Assigned * 100</t>
  </si>
  <si>
    <t>Check if the Course/Training Plan Not Met value is displaying in the table if the learner does not met the respective skill</t>
  </si>
  <si>
    <t>Skills dashboard</t>
  </si>
  <si>
    <t>Check whether if the learner is adding to the Met Criteria if learner met all the skills which is present in job role</t>
  </si>
  <si>
    <t>IRIS-3310,3311,3320</t>
  </si>
  <si>
    <t>Check whether if the learner is adding to the Not Met Criteria if learner does not met all the skills which is present in job role</t>
  </si>
  <si>
    <t>Check whether if the learners is been added to the not yet assigned Criteria if learner Job Role is not assigned</t>
  </si>
  <si>
    <t xml:space="preserve">Skill - Company Bell Curve					</t>
  </si>
  <si>
    <t>Check whether Probability density between number of skills and percentage of met skill requirements is displayed in the bell curve</t>
  </si>
  <si>
    <t>Check whether the x axis is given as percentage of met skill requirements from 0 to 100</t>
  </si>
  <si>
    <t>Check whether the y axis is given as the number of skills</t>
  </si>
  <si>
    <t>Check whether the top of the curve shows the mean value of the Met Skill Requirements</t>
  </si>
  <si>
    <t>Check whether the mean value of Met Skill Requirements is displaying with a progress bar</t>
  </si>
  <si>
    <t>Skill Quick Stats</t>
  </si>
  <si>
    <t>Check whether the skill which was acquired by the majority of the learners as a part of their skill requirement in the company is considered as the most “Met” skill or not</t>
  </si>
  <si>
    <t>Check whether the skill which was not acquired by the majority of the learners as a part of their skill requirement in the company is considered as the least “Met” skill or not</t>
  </si>
  <si>
    <t xml:space="preserve">Check whether the organization that met the maximum of its skill requirements among other organizations is displaying as most “Met” Organization or not
</t>
  </si>
  <si>
    <t>Check whether the average between the total number of skills to be acquired by the learners in the organization (with respect to their job role) and the actual number of skills acquired by the learners in the organization (with respect to their job role).</t>
  </si>
  <si>
    <t>Skills Met Percentage</t>
  </si>
  <si>
    <t>Check for the dropdown menu is displaying with parameters of organizations, departments, job roles, managers and individuals for the admin to view it</t>
  </si>
  <si>
    <t>Check whether the graph is displaying accordingly when admin selects a parameter from the dropdown menu and enters a numerical value in the with ‘MET’ percentage more than field.</t>
  </si>
  <si>
    <t>Skills Top Performer</t>
  </si>
  <si>
    <t xml:space="preserve">Check whether the top performer for month among the different organizations, different departments, different job roles, and Managers is been displaying as a slideshow.
</t>
  </si>
  <si>
    <t>Check whether the top performer is considered based on the group which has met the most number of skills as part of their skill requirements for a month</t>
  </si>
  <si>
    <t>Check whether Below the image of the top performer, the percentage of employees in the respective group who met their skill requirements is been  displayed in a progress bar or not</t>
  </si>
  <si>
    <t>Skills Gap Charts</t>
  </si>
  <si>
    <t>Check whether a mandatory drop-down menu with the label "Select a parameter" with based on selected organization,dept,jobroles,manager,individuals</t>
  </si>
  <si>
    <t>Check whether By default, the company wide stats of Met and Not Met skill requirement is been displayed in the pie chart</t>
  </si>
  <si>
    <t>Check whether the "Met" and "Not Met" skill requirement in pie chart can be exported in pdf, CSV and Excel format with the help of Export icon</t>
  </si>
  <si>
    <t>Check whether the Pie chart is displaying with "Met Skill Requirement", "Not Met Skill Requirement" and "Skills Not Assigned" parameters</t>
  </si>
  <si>
    <t>Check for the tooltips is present for the Mail Icon of Group Mail Icon and Individual Mail Icon</t>
  </si>
  <si>
    <t>Check whether when clicking on Group Mail Icon will send the group mail to all the learners in the list to meet the skill requirement</t>
  </si>
  <si>
    <t>Check whether when clicking on Individual Mail Icon it send the mail to the respective learner to meet the skill requirement</t>
  </si>
  <si>
    <t>Skill Company-Wide Stats</t>
  </si>
  <si>
    <t>Check whether when hovering on the shaded region on the chart the number of learners who "Met" or "Not Met" their respective skills and the number of learners for whom skills are not assigned is been displayed or not</t>
  </si>
  <si>
    <t>Skill Organization-Wide Stats</t>
  </si>
  <si>
    <t xml:space="preserve">Check whether the number of learners who fall under a specific category  is been displaying in a table when clicking on the shaded region  </t>
  </si>
  <si>
    <t xml:space="preserve">To verify and check the organizationbased jobroles wide all jobroles will display in the x axis </t>
  </si>
  <si>
    <t>To verify and check after clicking the jobroles users will be listing</t>
  </si>
  <si>
    <t>Skill Department Wise Stats</t>
  </si>
  <si>
    <t xml:space="preserve">To verify and check the department based jobroles wide all jobroles will display in the x axis </t>
  </si>
  <si>
    <t>Skill Job role-wise Stats</t>
  </si>
  <si>
    <t>Check whether the Company-wide met, and not met skill requirements and the number of learners who have not been assigned skills is been displayed in a pie chart or not</t>
  </si>
  <si>
    <t>Check whether when Hovering on the shaded region on the chart displays the number of learners who “Met” or “Not Met” their respective skills and the number of learners for whom skills are not assigned</t>
  </si>
  <si>
    <t>Check whether when clicking on the shaded region displays the number of learners who falls under a specific category in a table below the chart.</t>
  </si>
  <si>
    <t>Check whether when Clicking on the pointer (Met/Not Met) it displays the respective learners under the category in a table or not</t>
  </si>
  <si>
    <t>Skill Manager - wise Stats</t>
  </si>
  <si>
    <t>IRIS-3367</t>
  </si>
  <si>
    <t>Check whether Hovering on the shaded region on the chart will display the number of learners who “Met” or “Not Met” their respective skills and the number of learners for whom skills are not assigned</t>
  </si>
  <si>
    <t>Check whether the different job roles mapped under the Manager with respect to the skills met and not met is been displayed below in the second drop-down menu in the clustered column graph</t>
  </si>
  <si>
    <t>Check whether when clicking on the pointer displays the (Met/Not Met) for the respective learners under the category in a table</t>
  </si>
  <si>
    <t>Skill Individual Learner Stats</t>
  </si>
  <si>
    <t xml:space="preserve">Check whether Hovering on the shaded region on the chart displays the number of skills Met” and “Not Met” by the learner respectively.
</t>
  </si>
  <si>
    <t>Check whether when clicking on the shaded region displays the number of skills under the specific category in a table below the chart</t>
  </si>
  <si>
    <t>To Verify and check for proficiency model allow to delete the option3</t>
  </si>
  <si>
    <t xml:space="preserve">Skills Tenant and Portal </t>
  </si>
  <si>
    <t>To verify and check the created organization in one tenant should not visible to another skills tenant</t>
  </si>
  <si>
    <t>portal level courses not listed(performance issue)</t>
  </si>
  <si>
    <t>To verify and check the created organization in one portal should not visible to another skills portal</t>
  </si>
  <si>
    <t>UR - Instructor Enhancement - EAT1-564</t>
  </si>
  <si>
    <t>Displaying 'From' and 'To' Fields When 'Date' Option is Selected</t>
  </si>
  <si>
    <t>Displaying 'Past' and 'Future' Fields When 'Days' Option is Selected</t>
  </si>
  <si>
    <t>Applying Past Value to Calculate 'From' Date</t>
  </si>
  <si>
    <t>Applying Future Value to Calculate 'To' Date</t>
  </si>
  <si>
    <t>Applying Both Past and Future Values to Calculate Date Range</t>
  </si>
  <si>
    <t>Example Scenario with Specific Past and Future Values</t>
  </si>
  <si>
    <t>Validation for Numeric Input in 'Past' and 'Future' Fields</t>
  </si>
  <si>
    <t>Verifying Error Handling for Unavailable Surveys</t>
  </si>
  <si>
    <t>S. No</t>
  </si>
  <si>
    <t>Scenarios</t>
  </si>
  <si>
    <t>Executed Date</t>
  </si>
  <si>
    <t>Build Version</t>
  </si>
  <si>
    <t>Status 1</t>
  </si>
  <si>
    <t>Verify that the course moves to the Completed tab when the user pass the post-assessment.</t>
  </si>
  <si>
    <t>Verify that the MP4 content, post-assessment, cannot be launched from the catalog details page without taking the pre-assessment.</t>
  </si>
  <si>
    <t>Verify that the survey can be launched from the content player without taking the pre-assessment, MP4 content, post-assessment</t>
  </si>
  <si>
    <t>Verify that learner can skip the pre-assessment and content when testout is enabled for MP4 content</t>
  </si>
  <si>
    <t>Verify that learner can skip the pre-assessment and content when testout is enabled for AICC content</t>
  </si>
  <si>
    <t>Verify that learner can skip the pre-assessment and content when testout is enabled for MP3 content</t>
  </si>
  <si>
    <t>Verify that learner can skip the pre-assessment and content when testout is enabled for XAPI content</t>
  </si>
  <si>
    <t>Verify that learner can skip the pre-assessment and content when testout is enabled for Youtube content</t>
  </si>
  <si>
    <t>Verify that learner can skip the pre-assessment and content when testout is enabled for Brightcove content</t>
  </si>
  <si>
    <t>Verify that learner can skip the pre-assessment and content when testout is enabled for Vimeo content</t>
  </si>
  <si>
    <t xml:space="preserve"> EA-1.1.21.9</t>
  </si>
  <si>
    <t xml:space="preserve">Checked by uploading content 
and attaching content </t>
  </si>
  <si>
    <t>Verify that course should not move to completed tab after passing the Post assessment</t>
  </si>
  <si>
    <t>Inprogress</t>
  </si>
  <si>
    <t>Verify that learner can skip the pre-assessment and content when testout is enabled for Scorm1.2 content</t>
  </si>
  <si>
    <t>Verify that learner can skip the pre-assessment and content when testout is enabled for Scorm 2004 content</t>
  </si>
  <si>
    <t>Knowledge Contents (pdf, ppt, jpeg, jpg, png, excel, doc)</t>
  </si>
  <si>
    <t>Priya and Anu</t>
  </si>
  <si>
    <t>JPG - pass
PDF - Pass</t>
  </si>
  <si>
    <t>PDF-pdf content not attaching for the 1st time(unstable issue)</t>
  </si>
  <si>
    <t>JPG - pass
PDF - pass</t>
  </si>
  <si>
    <r>
      <rPr>
        <rFont val="Arial"/>
        <color theme="1"/>
      </rPr>
      <t xml:space="preserve">JPG - pass
</t>
    </r>
    <r>
      <rPr>
        <rFont val="Arial"/>
        <color rgb="FFFF0000"/>
      </rPr>
      <t>PDF - Fail</t>
    </r>
  </si>
  <si>
    <t>IRIS-2737</t>
  </si>
  <si>
    <t>BUt for the failed assessment the progress status remains 0% - IRIS-3805</t>
  </si>
  <si>
    <t>IRIS-3805</t>
  </si>
  <si>
    <t>JPG - Fail
PDF - Fail</t>
  </si>
  <si>
    <t xml:space="preserve">Percentage is not considered for pre-assessmemt. When pre assessement and content is completed progress is updated as 50% </t>
  </si>
  <si>
    <t>JPG - pass
PDF-Pass</t>
  </si>
  <si>
    <r>
      <rPr>
        <rFont val="Arial"/>
        <color theme="1"/>
      </rPr>
      <t xml:space="preserve">JPG - pass
</t>
    </r>
    <r>
      <rPr>
        <rFont val="Arial"/>
        <color rgb="FFFF0000"/>
      </rPr>
      <t>PDF-Fail</t>
    </r>
  </si>
  <si>
    <t>Unable to check the take survey from my learning -posted already</t>
  </si>
  <si>
    <t>JPG - Fail
PDF-Fail</t>
  </si>
  <si>
    <t xml:space="preserve">Course is moved to completed tab but the progress is not updated to 100%. It still remains at 50% </t>
  </si>
  <si>
    <t>JPG - pass
PDF- pass</t>
  </si>
  <si>
    <t>JPG - pass</t>
  </si>
  <si>
    <t>Verify that course should move to completed tab after taking the PDF content and OJT</t>
  </si>
  <si>
    <t>Admin&gt;&gt;Unable to delete the OJT-IRIS-3807</t>
  </si>
  <si>
    <t>Verify that able to create a course with Multiple PDF content into the course with enforce sequencing enabled</t>
  </si>
  <si>
    <r>
      <rPr>
        <rFont val="Arial"/>
        <color rgb="FFFF0000"/>
      </rPr>
      <t xml:space="preserve">JPG - fail
</t>
    </r>
    <r>
      <rPr>
        <rFont val="Arial"/>
        <color rgb="FFFF0000"/>
      </rPr>
      <t>PDF - pass</t>
    </r>
  </si>
  <si>
    <t>Allows to take in any order and the content is auto-completed. Pointer moves back to the first content after completion of random content</t>
  </si>
  <si>
    <r>
      <rPr>
        <rFont val="Arial"/>
        <color rgb="FFFF0000"/>
      </rPr>
      <t xml:space="preserve">JPG - fail
</t>
    </r>
    <r>
      <rPr>
        <rFont val="Arial"/>
        <color rgb="FFFF0000"/>
      </rPr>
      <t>PDF - pass</t>
    </r>
  </si>
  <si>
    <t xml:space="preserve">Message is not displayed </t>
  </si>
  <si>
    <r>
      <rPr>
        <rFont val="Arial"/>
        <color rgb="FFFF0000"/>
      </rPr>
      <t xml:space="preserve">JPG - fail
</t>
    </r>
    <r>
      <rPr>
        <rFont val="Arial"/>
        <color rgb="FFFF0000"/>
      </rPr>
      <t>PDF - pass</t>
    </r>
  </si>
  <si>
    <t>Verify that able to create a course with Multiple PDF content into the course with enforce sequencing disabled</t>
  </si>
  <si>
    <t>Verify that learner can skip the pre-assessment and content when testout is enabled for PDF content</t>
  </si>
  <si>
    <t>- working for MP4 content</t>
  </si>
  <si>
    <t>Verify that versioned content is playing after transferring the users from one content version to the other</t>
  </si>
  <si>
    <t xml:space="preserve">Verify that post- assessment partial completion is working </t>
  </si>
  <si>
    <t>week no</t>
  </si>
  <si>
    <t>T</t>
  </si>
  <si>
    <t>Epic Link Summary</t>
  </si>
  <si>
    <t>Custom field (Severity)</t>
  </si>
  <si>
    <t>Admin&gt;&gt;Registration end date should not be mandatory for course</t>
  </si>
  <si>
    <t>prabavathi</t>
  </si>
  <si>
    <t>Major</t>
  </si>
  <si>
    <t>IRIS-4038</t>
  </si>
  <si>
    <t>User Bulk upload</t>
  </si>
  <si>
    <t>Admin--&gt;User Bulk Upload--&gt;Unable to create user in admin ui through bulk upload as the Execution job is not processed in DB</t>
  </si>
  <si>
    <t>IRIS-3995</t>
  </si>
  <si>
    <t>Privacy Policy</t>
  </si>
  <si>
    <t>Learner&gt;&gt;Terms and conditions popup is not getting displayed for the new user.</t>
  </si>
  <si>
    <t>Priyadharshini Ponnusamy</t>
  </si>
  <si>
    <t>IRIS-3967</t>
  </si>
  <si>
    <t>Learner UI Development</t>
  </si>
  <si>
    <t>Learner-&gt;Content Player-&gt;Error message is displayed, when we launch the AICC content for the second time, from the different browser/Private</t>
  </si>
  <si>
    <t>IRIS-3964</t>
  </si>
  <si>
    <t>Learner&gt;&gt;Unable to complete the observation checklist.</t>
  </si>
  <si>
    <t>IRIS-3959</t>
  </si>
  <si>
    <t>Site settings</t>
  </si>
  <si>
    <t>Portal - Issues in the Export file and Search filter</t>
  </si>
  <si>
    <t>IRIS-3958</t>
  </si>
  <si>
    <t>Bulk upload - Course / TP</t>
  </si>
  <si>
    <t>Admin--&gt;Bulk Upload--&gt;Unable to enroll learners to the course and the course within the training plan through bulk upload</t>
  </si>
  <si>
    <t>IRIS-3957</t>
  </si>
  <si>
    <t>Learner Group - Super admin group access is getting not set for default Learner groups</t>
  </si>
  <si>
    <t>IRIS-3953</t>
  </si>
  <si>
    <t>Manage Enrollment</t>
  </si>
  <si>
    <t>Admin--&gt;Instructor is unable to mark "No Show" for the learner</t>
  </si>
  <si>
    <t>IRIS-3903</t>
  </si>
  <si>
    <t>Learner - Compliance course is visible to users who are not part of the group with access to the course</t>
  </si>
  <si>
    <t>IRIS-3870</t>
  </si>
  <si>
    <t>Transfer enrollment - Course</t>
  </si>
  <si>
    <t>Admin&gt;&gt;Transfer Enrollment - Course&gt;&gt;After transferring users, the user is still present in the original class</t>
  </si>
  <si>
    <t>IRIS-3868</t>
  </si>
  <si>
    <t>Training Plan</t>
  </si>
  <si>
    <t>Rollback should not be allowed when the same course is attached in both Certification and re-certification path.</t>
  </si>
  <si>
    <t>IRIS-3855</t>
  </si>
  <si>
    <t>Learner-&gt;My Certificate-&gt;Learning Path-&gt;'Completion certificate not attached to this training' message is displayed though it is attached.</t>
  </si>
  <si>
    <t>IRIS-3850</t>
  </si>
  <si>
    <t>Learner--&gt;Catalog--&gt;Getting error message on enrolling to a Learning path with modules. Loader keeps loading during the enrollment</t>
  </si>
  <si>
    <t>IRIS-3839</t>
  </si>
  <si>
    <t>Admin--&gt;Learning Path--&gt; Unable to enroll learners to Training Plan from "View/update status Learners to TP" page</t>
  </si>
  <si>
    <t>IRIS-3836</t>
  </si>
  <si>
    <t>Learner - My learning - Course details are not showing in My learning details page</t>
  </si>
  <si>
    <t>IRIS-3835</t>
  </si>
  <si>
    <t>Dynamic Shareable Link</t>
  </si>
  <si>
    <t>Admin&gt;&gt;Portals are not getting listed while generating a Dynamic shareable link.</t>
  </si>
  <si>
    <t>IRIS-3828</t>
  </si>
  <si>
    <t>Access popup is not getting displayed when we create a Multi- Instance course as any Admin User</t>
  </si>
  <si>
    <t>IRIS-3819</t>
  </si>
  <si>
    <t>Learner&gt;&gt;Unable to launch the E-Signature when the post assessment test out is enabled.</t>
  </si>
  <si>
    <t>IRIS-3815</t>
  </si>
  <si>
    <t>Learner--&gt;Content Player--&gt;Unable to complete AICC and Tincan contents</t>
  </si>
  <si>
    <t>IRIS-3814</t>
  </si>
  <si>
    <t>Learner - Content player - Course not moved to incomplete when user fails the post assessment for MP4 content</t>
  </si>
  <si>
    <t>IRIS-3808</t>
  </si>
  <si>
    <t>TP Details page&gt;&gt;Irrelevant error message is getting displayed while launching the content</t>
  </si>
  <si>
    <t>Minor</t>
  </si>
  <si>
    <t>IRIS-4047</t>
  </si>
  <si>
    <t>Certification&gt;&gt;Blank page is getting opened when we click on the More button for the Prerequisite section in the TP Details page</t>
  </si>
  <si>
    <t>IRIS-4045</t>
  </si>
  <si>
    <t>Survey / Assessment</t>
  </si>
  <si>
    <t>Certification Edit page&gt;&gt;The Preview button is not working when we preview the Survey and Assessment</t>
  </si>
  <si>
    <t>IRIS-4044</t>
  </si>
  <si>
    <t>Training Plan&gt;&gt;Access Settings is in enabled state when Compliance is set as Yes which is an issue</t>
  </si>
  <si>
    <t>IRIS-4041</t>
  </si>
  <si>
    <t>Certification&gt;&gt;Tag&gt;&gt;Warning message is getting displayed wrongly while attaching the tag to the Certification</t>
  </si>
  <si>
    <t>IRIS-4039</t>
  </si>
  <si>
    <t>Admin-&gt;User-&gt;Users created through signup option can only be seen by the People Admin-&gt; Group user</t>
  </si>
  <si>
    <t>IRIS-4037</t>
  </si>
  <si>
    <t>Admin--&gt;Learner Configuration--&gt;Save button is not enabled when the redirection url is updated/deleted and the Discard button is not working</t>
  </si>
  <si>
    <t>IRIS-4036</t>
  </si>
  <si>
    <t>Admin&gt;&gt;Unable to create a course when the "unique-yes" custom field is enabled.</t>
  </si>
  <si>
    <t>IRIS-4034</t>
  </si>
  <si>
    <t>Learner&gt;&gt;Share is not working from the course/TP details page.</t>
  </si>
  <si>
    <t>IRIS-4032</t>
  </si>
  <si>
    <t>Learner Catalog&gt;&gt;Certification is getting displayed in the Catalog for which the Registeration end date is past</t>
  </si>
  <si>
    <t>IRIS-4031</t>
  </si>
  <si>
    <t>Admin--&gt;Content--&gt;Discard in content "transfer learners from" push box is not working appropriately</t>
  </si>
  <si>
    <t>IRIS-4029</t>
  </si>
  <si>
    <t>TP Details page&gt;&gt;The Expires on Date is not getting displayed in the TP Details page</t>
  </si>
  <si>
    <t>IRIS-4028</t>
  </si>
  <si>
    <t>Certification&gt;&gt;Additional Notification&gt;&gt;When we send a additional Notification with the Recipient as ALL the Notification is not getting triggered for all the users enrolled to the training</t>
  </si>
  <si>
    <t>IRIS-4027</t>
  </si>
  <si>
    <t>Enrollment&gt;&gt;When we recertify a user duplicate enteries is getting displayed in the Enrollment page</t>
  </si>
  <si>
    <t>IRIS-4026</t>
  </si>
  <si>
    <t>IRIS-&gt;Saml Login-&gt;Profile-&gt;My Account-&gt;Name and Details section should not editable, when the learner logged in through saml</t>
  </si>
  <si>
    <t>IRIS-4023</t>
  </si>
  <si>
    <t>Learner--&gt;Re-enroll--&gt;Re-enroll option is not displayed for the incompleted course attached to the TP. Status of the course remains "In-progress" instead of "Incomplete"</t>
  </si>
  <si>
    <t>IRIS-4022</t>
  </si>
  <si>
    <t>Datas are not getting populated in the Header Section&gt;&gt;Alerts</t>
  </si>
  <si>
    <t>IRIS-4021</t>
  </si>
  <si>
    <t>Learner Dashboard&gt;&gt;Learning History&gt;&gt;Issues in Filters section</t>
  </si>
  <si>
    <t>IRIS-4020</t>
  </si>
  <si>
    <t>Dashboard&gt;&gt;Learning Statistics&gt;&gt;The Count is getting displayed wrongly in the Bar graph</t>
  </si>
  <si>
    <t>IRIS-4019</t>
  </si>
  <si>
    <t>Learner--&gt;Re-enroll--&gt;Request class is not displayed for incomplete ILT/VC classes whereas it is displayed for completed classes when Re-enroll is clicked</t>
  </si>
  <si>
    <t>IRIS-4017</t>
  </si>
  <si>
    <t>ItemsNeedAttention&gt;&gt;Recommend Section&gt;&gt;Delete button is not working in the Recommended section</t>
  </si>
  <si>
    <t>IRIS-4016</t>
  </si>
  <si>
    <t>Sign In/Signup</t>
  </si>
  <si>
    <t>Admin--&gt;Learner Configuration--&gt;Password policy--&gt;Unable to set 0 value in the minimum number fields</t>
  </si>
  <si>
    <t>IRIS-4015</t>
  </si>
  <si>
    <t>When we disable the Manager Approval Business Rule in Admin Configuration the INA&gt;&gt;Pending Request enteries are not getting deleted</t>
  </si>
  <si>
    <t>IRIS-4014</t>
  </si>
  <si>
    <t>Skills</t>
  </si>
  <si>
    <t>Skills&gt;&gt;In proficiency model unable to delete the option3.</t>
  </si>
  <si>
    <t>Items Need Attention&gt;&gt;The Send Reminder button is not getting displayed in the INA&gt;&gt;Pending Request section</t>
  </si>
  <si>
    <t>IRIS-4010</t>
  </si>
  <si>
    <t>Items Need Attention&gt;&gt; The Certification icon is getting displayed in the INA&gt;&gt;Pending request when we set the Manager approval for the Learning Path</t>
  </si>
  <si>
    <t>IRIS-4009</t>
  </si>
  <si>
    <t>Learner--&gt;Terms &amp; Conditions-Privacy Policy--&gt;Hyperlink is not clickable</t>
  </si>
  <si>
    <t>IRIS-4008</t>
  </si>
  <si>
    <t>Learner--&gt;Self Sign-Up--&gt;Values are not clearing in learner self sign-up page after new user is created</t>
  </si>
  <si>
    <t>IRIS-4007</t>
  </si>
  <si>
    <t>Learner--&gt;Self Sign-up--&gt;Error message is stuck between pages when invalid data is filled in the sign-up columns</t>
  </si>
  <si>
    <t>IRIS-4006</t>
  </si>
  <si>
    <t>Learner--&gt;Terms &amp; Conditions --&gt;The preference tab is blank when the page redirects from terms &amp; conditions</t>
  </si>
  <si>
    <t>IRIS-4005</t>
  </si>
  <si>
    <t>Learner--&gt;Sign-in--&gt;Forgot password--&gt;No validation is displayed for incorrect captcha. Password reset link is not generated upon submitting the valid email and captcha</t>
  </si>
  <si>
    <t>IRIS-4004</t>
  </si>
  <si>
    <t>Colloboration Hub&gt;&gt;The deleted External Training is getting fetched in the autocomplete section in the colloboration hub</t>
  </si>
  <si>
    <t>IRIS-4003</t>
  </si>
  <si>
    <t>View/Update Status - Learner&gt;&gt;Internal Server error is getting displayed when we complete the Certification enrollment</t>
  </si>
  <si>
    <t>IRIS-4002</t>
  </si>
  <si>
    <t>Enrollments&gt;&gt;Enroll&gt;&gt;The page keeps loading and the warning message is not getting displayed when we enroll a user via Enroll by Department criteria</t>
  </si>
  <si>
    <t>IRIS-4001</t>
  </si>
  <si>
    <t>The Load more button is not getting displayed in the View/Update status learner page and it is displaying only 8 records</t>
  </si>
  <si>
    <t>IRIS-4000</t>
  </si>
  <si>
    <t>Enrollments&gt;&gt;Filter by Department, Job Role and Usertype is not fetching the results in View/Update Status Learner page</t>
  </si>
  <si>
    <t>IRIS-3999</t>
  </si>
  <si>
    <t>Allowing to complete a future virtual class as a learner in View/Update status - Learner page</t>
  </si>
  <si>
    <t>IRIS-3998</t>
  </si>
  <si>
    <t>Unable to complete the Compliance Certification in the View/Update status - Learner page</t>
  </si>
  <si>
    <t>IRIS-3997</t>
  </si>
  <si>
    <t>View/Update Status - Learner button is not working after updating the enrollment for a learner</t>
  </si>
  <si>
    <t>IRIS-3996</t>
  </si>
  <si>
    <t>Learner&gt;&gt;In Catalog filters the paid course and the combination of filters are not working.</t>
  </si>
  <si>
    <t>IRIS-3994</t>
  </si>
  <si>
    <t>LearnerAnnouncement&gt;&gt;Announcement module is getting removed from the module_mapping table after disabling it in Learner Configuration</t>
  </si>
  <si>
    <t>IRIS-3992</t>
  </si>
  <si>
    <t>Admin--&gt;Manage Enrollments--&gt;View Status/Enroll learners to TP Courses--&gt;Empty alert pop-up is displayed when the course attached to TP has prerequisite</t>
  </si>
  <si>
    <t>IRIS-3991</t>
  </si>
  <si>
    <t>Learner&gt;&gt;The Learning Engagement Console is not visible in the Learner UI.</t>
  </si>
  <si>
    <t>IRIS-3990</t>
  </si>
  <si>
    <t>Learner&gt;&gt;For other users, the 'Search by Manager' and 'Job Role' dropdowns have not been implemented.</t>
  </si>
  <si>
    <t>IRIS-3989</t>
  </si>
  <si>
    <t>Custom field</t>
  </si>
  <si>
    <t>Admin Custom field&gt;&gt;The validation and unique functionality for the text box option are not working as expected.</t>
  </si>
  <si>
    <t>IRIS-3988</t>
  </si>
  <si>
    <t>Manager Approval&gt;&gt;When we disable the Manager approval Business rule for a specific instance it is again retained when we edit the Course Business rule which is a issue</t>
  </si>
  <si>
    <t>IRIS-3986</t>
  </si>
  <si>
    <t>E-Commerce</t>
  </si>
  <si>
    <t>Discount - Training is not disassociated from discount page when admin removes price for the course</t>
  </si>
  <si>
    <t>IRIS-3985</t>
  </si>
  <si>
    <t>Learner&gt;&gt;When the user is not part of the portal, it should not be shown in the switch portal.</t>
  </si>
  <si>
    <t>IRIS-3979</t>
  </si>
  <si>
    <t>Manage -&gt; Announcement</t>
  </si>
  <si>
    <t>Learner Page&gt;&gt;The title of the Announcement is getting displayed wrongly in the header section when we clone a Announcement</t>
  </si>
  <si>
    <t>IRIS-3977</t>
  </si>
  <si>
    <t>Announcement&gt;&gt;Allowing to Publish the Announcement from the Unpublished tab after the validity days are over</t>
  </si>
  <si>
    <t>IRIS-3975</t>
  </si>
  <si>
    <t>Learner UI - Symbol of currency Euro is showing incorrectly in the Catalog section</t>
  </si>
  <si>
    <t>IRIS-3974</t>
  </si>
  <si>
    <t>Admin custom field&gt;&gt;The previous value is being retained on the 'Create Custom Field' page.</t>
  </si>
  <si>
    <t>IRIS-3973</t>
  </si>
  <si>
    <t>Learner--&gt;Commerce--&gt;Priced course should act as free course in learner's catalog and the price filter should not display in the catalog filters when commerce is turned off at admin site settings and learner configuration</t>
  </si>
  <si>
    <t>IRIS-3972</t>
  </si>
  <si>
    <t>Discount - Allowing to create Percentage off discount with more than 100%</t>
  </si>
  <si>
    <t>IRIS-3971</t>
  </si>
  <si>
    <t>Commerce&gt;&gt;Allowing to set the price without setting the currency</t>
  </si>
  <si>
    <t>IRIS-3970</t>
  </si>
  <si>
    <t>Admin&gt;&gt;In Terms and conditions configuration- Allowing to enter any texts and save.</t>
  </si>
  <si>
    <t>IRIS-3969</t>
  </si>
  <si>
    <t>Shopping cart</t>
  </si>
  <si>
    <t>Learner--&gt;Commerce-tax--&gt;Tax is not updated in the learner's shopping cart when the suspended tax is activated</t>
  </si>
  <si>
    <t>IRIS-3968</t>
  </si>
  <si>
    <t>Admin Login&gt;&gt;The wrong alert message is showing for the suspended user trying to login.</t>
  </si>
  <si>
    <t>IRIS-3966</t>
  </si>
  <si>
    <t>Admin--&gt;Commerce-Tax--&gt;Suspend and activate tax is not working as per the behavior</t>
  </si>
  <si>
    <t>IRIS-3965</t>
  </si>
  <si>
    <t>Catalog&gt;&gt;Recommended course is not displayed in the Recommendation tab when recommended to the entire team from Collaboration Hub</t>
  </si>
  <si>
    <t>IRIS-3962</t>
  </si>
  <si>
    <t>Learning Assignment - Discard button should be disabled in Create and Edit page</t>
  </si>
  <si>
    <t>IRIS-3961</t>
  </si>
  <si>
    <t>Page Builder</t>
  </si>
  <si>
    <t>Admin&gt;&gt;Learner page builder&gt;&gt;Preview template is not working.</t>
  </si>
  <si>
    <t>IRIS-3956</t>
  </si>
  <si>
    <t>Learner page builder&gt;&gt;My learning all section records are not showing.</t>
  </si>
  <si>
    <t>IRIS-3955</t>
  </si>
  <si>
    <t>Collaboration HUB</t>
  </si>
  <si>
    <t>Manager Approval&gt;&gt;Deleted tp is not removed from collaboration hub my approval request</t>
  </si>
  <si>
    <t>IRIS-3954</t>
  </si>
  <si>
    <t>Assessment</t>
  </si>
  <si>
    <t>Admin&gt;&gt;In create assessment, the save draft option is enabled by default.</t>
  </si>
  <si>
    <t>IRIS-3950</t>
  </si>
  <si>
    <t>Admin--&gt;Bulk Upload--&gt;Duplicate record is captured in the admin UI when a learner enrollment is canceled via bulk upload</t>
  </si>
  <si>
    <t>IRIS-3949</t>
  </si>
  <si>
    <t>Admin--&gt;Location--&gt;Clicking discard is not landing to listing page. Instead, a conformation message is displayed</t>
  </si>
  <si>
    <t>IRIS-3948</t>
  </si>
  <si>
    <t>Admin&gt;&gt;Banner&gt;&gt;After selecting the portal, the update button is not enabled.</t>
  </si>
  <si>
    <t>IRIS-3947</t>
  </si>
  <si>
    <t>Admin&gt;&gt;Banner&gt;&gt;After clicking the discard button, the alert message is getting displayed.</t>
  </si>
  <si>
    <t>IRIS-3945</t>
  </si>
  <si>
    <t>Admin&gt;&gt;Banner is not moved to unpublished tab when the "Display To date" is over.</t>
  </si>
  <si>
    <t>IRIS-3944</t>
  </si>
  <si>
    <t>Metadata Library</t>
  </si>
  <si>
    <t>Admin--&gt;Metadata Library(Equipment)--&gt;The portals that are modified during create or edit equipment reverts to default portals</t>
  </si>
  <si>
    <t>IRIS-3942</t>
  </si>
  <si>
    <t>Admin&gt;&gt;Banner is not previewing and the portal is deselected</t>
  </si>
  <si>
    <t>IRIS-3941</t>
  </si>
  <si>
    <t>Admin--&gt;Completion Certificate--&gt;Completion certificate that is attached to a class is not displayed under class tab</t>
  </si>
  <si>
    <t>IRIS-3940</t>
  </si>
  <si>
    <t>learner UI Development</t>
  </si>
  <si>
    <t>Learner-&gt; Auto Register-&gt;Compliance Certification-&gt;Mandatory text is displayed instead of Compliance</t>
  </si>
  <si>
    <t>IRIS-3938</t>
  </si>
  <si>
    <t>Collaboration Hub-&gt;My Approval Requests-&gt;Pending Tab-&gt;Success message is not displayed, after approval of VC priced course</t>
  </si>
  <si>
    <t>IRIS-3937</t>
  </si>
  <si>
    <t>User - Enrollments are showing incorrectly while clicking on Enrollments icon</t>
  </si>
  <si>
    <t>IRIS-3936</t>
  </si>
  <si>
    <t>Admin--&gt;Course--&gt;Attached content get removed when "Registration end date is required" alert message is displayed</t>
  </si>
  <si>
    <t>IRIS-3933</t>
  </si>
  <si>
    <t>Admin&gt;&gt;Create Course&gt;&gt;The save as draft should not be enabled without entering the course title.</t>
  </si>
  <si>
    <t>IRIS-3932</t>
  </si>
  <si>
    <t>Admin&gt;&gt;After exporting as CSV, the wrong count is displayed in the 'number of trainings attached' column.</t>
  </si>
  <si>
    <t>IRIS-3931</t>
  </si>
  <si>
    <t>TP X of Y&gt;&gt;Allowing to take the optional course before taking the Mandatory course when enforce sequencing is enabled</t>
  </si>
  <si>
    <t>IRIS-3930</t>
  </si>
  <si>
    <t>Issues in TP Versioning</t>
  </si>
  <si>
    <t>IRIS-3929</t>
  </si>
  <si>
    <t>IRIS-3928</t>
  </si>
  <si>
    <t>Admin--&gt;Code is editable for versioned content and versioned TP from the version history when code convention is turned off</t>
  </si>
  <si>
    <t>IRIS-3927</t>
  </si>
  <si>
    <t>Metadata Library - People - Unable to create an Employment type with the same title and code as one that has been deleted</t>
  </si>
  <si>
    <t>IRIS-3926</t>
  </si>
  <si>
    <t>Admin--&gt;Content--&gt;Content type for youtube content is captured as Video after the content is published. But its taken as URL during upload time</t>
  </si>
  <si>
    <t>IRIS-3925</t>
  </si>
  <si>
    <t>Learner&gt;&gt;In Training plan details page&gt;&gt;Request class button is showing twice.</t>
  </si>
  <si>
    <t>IRIS-3924</t>
  </si>
  <si>
    <t>Admin--&gt;Content--&gt;Code is not retained for drafted/published content when coding convention is turned off at the site level</t>
  </si>
  <si>
    <t>IRIS-3923</t>
  </si>
  <si>
    <t>TP Versioning&gt;&gt;The selected items are being deselected when the Discard button is clicked in the Version popup window</t>
  </si>
  <si>
    <t>IRIS-3922</t>
  </si>
  <si>
    <t>Admin&gt;&gt;In Training plan &gt;&gt;Module level completion rule is allowing to modify after the active enrollments.</t>
  </si>
  <si>
    <t>IRIS-3921</t>
  </si>
  <si>
    <t>Admin--&gt;Banner--&gt;Modified access are saved and not getting retained in the Access field</t>
  </si>
  <si>
    <t>IRIS-3919</t>
  </si>
  <si>
    <t>Learner&gt;&gt;In Training plan details page the expand and collapse icon is not working properly in module level.</t>
  </si>
  <si>
    <t>IRIS-3918</t>
  </si>
  <si>
    <t>Admin--&gt;Manage Content--&gt;Uploaded audio file keeps playing in the background when preview is opened and closed</t>
  </si>
  <si>
    <t>IRIS-3917</t>
  </si>
  <si>
    <t>Learner&gt;&gt;Without enrolling to the Training plan ,The radio button should not be visible for the course/class in the TP details page.</t>
  </si>
  <si>
    <t>IRIS-3916</t>
  </si>
  <si>
    <t>Learner&gt;&gt;The hidden in-catalog classes should not be displayed on the course and TP details page.</t>
  </si>
  <si>
    <t>IRIS-3915</t>
  </si>
  <si>
    <t>Learner&gt;&gt;TP details page&gt;&gt;Without setting the completion rule, the percentage was calculated for the optional courses as well.</t>
  </si>
  <si>
    <t>IRIS-3914</t>
  </si>
  <si>
    <t>Admin--&gt;Content Filters--&gt;Attached to course and Content with version filters are not working and sort Z-A is not working</t>
  </si>
  <si>
    <t>IRIS-3913</t>
  </si>
  <si>
    <t>Learner Groups</t>
  </si>
  <si>
    <t>Learner Group&gt;&gt; For the Default learner Group the Hire days acts as a editable field which is a issue</t>
  </si>
  <si>
    <t>IRIS-3911</t>
  </si>
  <si>
    <t>Learner Group&gt;&gt;The Searched learner is not getting displayed in the Exclude Learner List but displaying in the autocomplete search</t>
  </si>
  <si>
    <t>IRIS-3910</t>
  </si>
  <si>
    <t>Admin--&gt;Instructor conflict message should not be displayed for canceled and delivered class</t>
  </si>
  <si>
    <t>IRIS-3909</t>
  </si>
  <si>
    <t>Admin Group&gt;&gt;The users are not getting added to the Admin Group based on the Organisation attribute</t>
  </si>
  <si>
    <t>IRIS-3908</t>
  </si>
  <si>
    <t>Admin&gt;&gt;Learning path&gt;&gt;Two Courses only getting added when selecting the multiple courses.</t>
  </si>
  <si>
    <t>IRIS-3907</t>
  </si>
  <si>
    <t>Admin Group&gt;&gt;The deleted users are getting displayed when we export the Admin Group as CSV,Excel and PDF</t>
  </si>
  <si>
    <t>IRIS-3906</t>
  </si>
  <si>
    <t>Admin&gt;&gt;Training plan module&gt;&gt;No alert message is displayed when changing required course to optional course if only one course is attached in a module.</t>
  </si>
  <si>
    <t>IRIS-3905</t>
  </si>
  <si>
    <t>Course - Edit icon alignment issue for Multi-instances in Course listing page</t>
  </si>
  <si>
    <t>IRIS-3904</t>
  </si>
  <si>
    <t>Learner&gt;&gt;Training plan rollup is not happening when the course is having multi-instance.</t>
  </si>
  <si>
    <t>IRIS-3902</t>
  </si>
  <si>
    <t>Admin Group&gt;&gt;The Learner group module is displayed for users assigned to the Learning Admin.</t>
  </si>
  <si>
    <t>IRIS-3897</t>
  </si>
  <si>
    <t>Organization - Discard button functionality is not working as per requirement</t>
  </si>
  <si>
    <t>IRIS-3886</t>
  </si>
  <si>
    <t>Organization - Auto refresh is not happening when suspend or activate an organization</t>
  </si>
  <si>
    <t>IRIS-3885</t>
  </si>
  <si>
    <t>AdminRole&gt;&gt;Toggle menu bar is not getting opened for admin with only Content Privileges</t>
  </si>
  <si>
    <t>IRIS-3884</t>
  </si>
  <si>
    <t>AdminRole&gt;&gt; The Admin Role is being updated when we change the name and then click the cancel button</t>
  </si>
  <si>
    <t>IRIS-3883</t>
  </si>
  <si>
    <t>Notification</t>
  </si>
  <si>
    <t>Notification&gt;&gt;The Courses in the Certification is not getting displayed in the Certification registration by a user notification</t>
  </si>
  <si>
    <t>IRIS-3882</t>
  </si>
  <si>
    <t>Admin--&gt;Manage Enrollments--&gt;Page keeps loading during enrollments. Enrollments are getting updated only after page reload</t>
  </si>
  <si>
    <t>IRIS-3881</t>
  </si>
  <si>
    <t>TP - Transfer Enrollment</t>
  </si>
  <si>
    <t>Admin--&gt;Transfer Enrollment Training Plan--&gt;Category, Skill and Tags filters are not fetching the appropriate results</t>
  </si>
  <si>
    <t>IRIS-3880</t>
  </si>
  <si>
    <t>Learner&gt;&gt;The Session conflict message is not getting displayed when we enroll two classes of same time</t>
  </si>
  <si>
    <t>IRIS-3879</t>
  </si>
  <si>
    <t>Admin&gt;&gt;Priced course is not displayed in transfer enrollment- course screen to transfer learners.</t>
  </si>
  <si>
    <t>IRIS-3878</t>
  </si>
  <si>
    <t>Admin--&gt;Learning Path--&gt;The learners in overdue status are not transferred from one Version to another Version</t>
  </si>
  <si>
    <t>IRIS-3877</t>
  </si>
  <si>
    <t>Learner&gt;&gt;Enrollments&gt;&gt;The Compliance Training plan is not getting re-registered to the next cycle when the enrollment is expired</t>
  </si>
  <si>
    <t>IRIS-3876</t>
  </si>
  <si>
    <t>Course - Survey and Assessment are not being previewed when multiple questions are attached</t>
  </si>
  <si>
    <t>IRIS-3875</t>
  </si>
  <si>
    <t>Learner - Skills which are deleted from course is not showing for the completed users</t>
  </si>
  <si>
    <t>IRIS-3874</t>
  </si>
  <si>
    <t>Learner UI&gt;&gt;Unable to enroll into a Re-certification path as a learner</t>
  </si>
  <si>
    <t>IRIS-3869</t>
  </si>
  <si>
    <t>Learner&gt;&gt;For multi-instance courses, the deleted class is displayed on the course details page.</t>
  </si>
  <si>
    <t>IRIS-3866</t>
  </si>
  <si>
    <t>Certification&gt;&gt;When we disable the Recertification checkbox in the Certification Edit page Internal Server Error is getting displayed</t>
  </si>
  <si>
    <t>IRIS-3865</t>
  </si>
  <si>
    <t>Learner&gt;&gt;Dedicated to TP class is getting displayed in the course details page.</t>
  </si>
  <si>
    <t>IRIS-3864</t>
  </si>
  <si>
    <t>Enrollment - Should not allow to enroll past ILT/VC classes as a admin</t>
  </si>
  <si>
    <t>IRIS-3863</t>
  </si>
  <si>
    <t>Admin&gt;&gt;After clicking 'Add instance,' the classes are duplicated.</t>
  </si>
  <si>
    <t>IRIS-3862</t>
  </si>
  <si>
    <t>Learner&gt;&gt;The canceled ILT ongoing classes are still showing enrolled for the learners.</t>
  </si>
  <si>
    <t>IRIS-3861</t>
  </si>
  <si>
    <t>View/Update Course and TP&gt;&gt;The Preassessment score is not getting updated in the View/Update screen after completing the Pre Assessment</t>
  </si>
  <si>
    <t>IRIS-3860</t>
  </si>
  <si>
    <t>Admin&gt;&gt;"The value in the custom attribute field is getting reset after receiving the mandatory field warning message."</t>
  </si>
  <si>
    <t>IRIS-3859</t>
  </si>
  <si>
    <t>Learner-&gt;Page navigation is not happening correctly from the Course details page/TP details page.</t>
  </si>
  <si>
    <t>IRIS-3852</t>
  </si>
  <si>
    <t>Admin--&gt;TrainingPlan--&gt;Course level CEU is not displayed in the TP when the course with ceu is attached in the TP</t>
  </si>
  <si>
    <t>IRIS-3847</t>
  </si>
  <si>
    <t>Admin&gt;&gt;Class cancellation &gt;&gt;After cancelling the class its not redirected to the success status page.</t>
  </si>
  <si>
    <t>IRIS-3846</t>
  </si>
  <si>
    <t>Course - Creating Multiple courses when changing a course from Single to Multi instance</t>
  </si>
  <si>
    <t>IRIS-3845</t>
  </si>
  <si>
    <t>Admin--&gt;Assessment--&gt;Overall No.of questions to display count is not updating when required is marked</t>
  </si>
  <si>
    <t>IRIS-3844</t>
  </si>
  <si>
    <t>Admin&gt;&gt;Metadata library tags&gt;&gt;The sorting options for 'new to old' and 'old to new' are not applied to the tags.</t>
  </si>
  <si>
    <t>IRIS-3843</t>
  </si>
  <si>
    <t>Admin&gt;&gt;Metadata library&gt;&gt;Allowing to create the CEU Provider and CEU Type with the same unique "CODE".</t>
  </si>
  <si>
    <t>IRIS-3842</t>
  </si>
  <si>
    <t>Direct content launch</t>
  </si>
  <si>
    <t>Direct Content Launch&gt;&gt;An irrelevant error message is displayed when we paste the Direct Content Launch URL for a user who has not enrolled in the class</t>
  </si>
  <si>
    <t>IRIS-3841</t>
  </si>
  <si>
    <t>The "From" email ID field is disabled and does not retrieve the email ID of the person who created the course.</t>
  </si>
  <si>
    <t>IRIS-3840</t>
  </si>
  <si>
    <t>Admin&gt;&gt;Metadata library&gt;&gt;After closing the "description exceeded" warning message, the category editor also closes.</t>
  </si>
  <si>
    <t>IRIS-3837</t>
  </si>
  <si>
    <t>Direct Content Launch&gt;&gt;Allows accessing and completing the content for a priced class even if the payment status is pending.</t>
  </si>
  <si>
    <t>IRIS-3834</t>
  </si>
  <si>
    <t>Admin&gt;&gt;Course category &gt;&gt;The category search bar is not visible when the page is scrolled up.</t>
  </si>
  <si>
    <t>IRIS-3833</t>
  </si>
  <si>
    <t>Direct Content Launch&gt;&gt;The content player for the course opens when we paste the Direct Content Launch URL for the class</t>
  </si>
  <si>
    <t>IRIS-3832</t>
  </si>
  <si>
    <t>Admin&gt;&gt;Unable to deselect the category In the course creation page.</t>
  </si>
  <si>
    <t>IRIS-3831</t>
  </si>
  <si>
    <t>Admin&gt;&gt;User with a custom admin role is unable to view the Learning, People, and General sections in the metadata library</t>
  </si>
  <si>
    <t>IRIS-3829</t>
  </si>
  <si>
    <t>Admin--&gt;Direct Content Launch--&gt;Share window gets closed on closing the error alert message</t>
  </si>
  <si>
    <t>IRIS-3827</t>
  </si>
  <si>
    <t>Learner--&gt;My Dashboard--&gt;Bookmark--&gt;Duration, Progress is not updated properly in the content bookmark tab. The content type symbol is incorrect for the knowledge contents</t>
  </si>
  <si>
    <t>IRIS-3825</t>
  </si>
  <si>
    <t>Learner--&gt;Content Player--&gt;TP level assessment drop-down breaks and is not clickable when 3 or more courses are attached to the TP.</t>
  </si>
  <si>
    <t>IRIS-3824</t>
  </si>
  <si>
    <t>IRIS-3823</t>
  </si>
  <si>
    <t>Learner-&gt;Other Users-&gt;Other portal users can be seen in other users section.</t>
  </si>
  <si>
    <t>IRIS-3822</t>
  </si>
  <si>
    <t>Admin and Learner--&gt;Assessment Score--&gt;Maximum score is not retained for assessment score</t>
  </si>
  <si>
    <t>IRIS-3818</t>
  </si>
  <si>
    <t>Learner&gt;&gt;While launching the Tincan content the unknown error is occured.</t>
  </si>
  <si>
    <t>IRIS-3816</t>
  </si>
  <si>
    <t>Learner&gt;&gt;Training plan getting completed without launching the TP level survey(consider for completion) and assessment</t>
  </si>
  <si>
    <t>IRIS-3813</t>
  </si>
  <si>
    <t>Learner&gt;&gt;Enforce sequencing is not applying for multi content.</t>
  </si>
  <si>
    <t>IRIS-3812</t>
  </si>
  <si>
    <t>Manage Content</t>
  </si>
  <si>
    <t>The course progress is updating incorrectly when the course includes Content, Pre-Assessment, Post-Assessment, Survey, and OJT</t>
  </si>
  <si>
    <t>IRIS-3811</t>
  </si>
  <si>
    <t>Learner&gt;&gt;The second content getting auto completed for the multiple content PDF.</t>
  </si>
  <si>
    <t>IRIS-3810</t>
  </si>
  <si>
    <t>Admin--&gt;Course--&gt;Drafted course is not listed in course listing page when title and description are alone given</t>
  </si>
  <si>
    <t>IRIS-3809</t>
  </si>
  <si>
    <t>Admin&gt;&gt;Unable to delete the Added Observation checklist</t>
  </si>
  <si>
    <t>IRIS-3807</t>
  </si>
  <si>
    <t>Learner - Content Player - Page keeps loading continuously when submitting the post-assessment.</t>
  </si>
  <si>
    <t>IRIS-3806</t>
  </si>
  <si>
    <t>Content&gt;&gt;Progress is not being updated after completing the Pre-Assessment when both the Pre-Assessment and Content are attached to a class.</t>
  </si>
  <si>
    <t>Learner - Content Player - Progress percentage is not showing at the course level for MP4, MP3 and PDF contents</t>
  </si>
  <si>
    <t>IRIS-3804</t>
  </si>
  <si>
    <t>User - Able to upload incorrect file format for User image</t>
  </si>
  <si>
    <t>Moderate</t>
  </si>
  <si>
    <t>IRIS-3946</t>
  </si>
  <si>
    <t>User - Circular references in the Manager field should not be allowed</t>
  </si>
  <si>
    <t>IRIS-3943</t>
  </si>
  <si>
    <t>Admin--&gt;Content Versioning--&gt;Unable to edit the versioned content when it is in draft mode.</t>
  </si>
  <si>
    <t>IRIS-3912</t>
  </si>
  <si>
    <t>Admin--&gt;LearningPath--&gt;Marking mandatory to optional and vice-versa during versioning is not retained after saving the LP</t>
  </si>
  <si>
    <t>IRIS-3871</t>
  </si>
  <si>
    <t>Compliance Expiry&gt;&gt;The Course is not moving to Expired status after the validity date or days</t>
  </si>
  <si>
    <t>IRIS-3838</t>
  </si>
  <si>
    <t>Ticket</t>
  </si>
  <si>
    <t>Verify and check the slected langugae should display after edit</t>
  </si>
  <si>
    <t xml:space="preserve">Ticket </t>
  </si>
  <si>
    <t>New case</t>
  </si>
  <si>
    <t>Verify the Admin created Assessment with "No fo attempts" as 10</t>
  </si>
  <si>
    <r>
      <rPr>
        <rFont val="Calibri, Arial"/>
        <color theme="1"/>
      </rPr>
      <t xml:space="preserve">Verify the Assessment passing score in learner side,Admin created assessment with passs percentage as 50 and No. Of Questions To Display as 4
Questions:
q1-20 score
q2-20 score
q3-20 score
q4-20 score
q5-20 score
q6-20 score
Admin created course then attach this assessment
Admin created TP then attach this assessment
Course:
</t>
    </r>
    <r>
      <rPr>
        <rFont val="Calibri, Arial"/>
        <b/>
        <color theme="1"/>
      </rPr>
      <t>case1</t>
    </r>
    <r>
      <rPr>
        <rFont val="Calibri, Arial"/>
        <color theme="1"/>
      </rPr>
      <t xml:space="preserve">:Verify the learner enrolled the course and launch the assessment then completed two questions correctly,check assessment score getting displayed in completion certification
</t>
    </r>
    <r>
      <rPr>
        <rFont val="Calibri, Arial"/>
        <b/>
        <color theme="1"/>
      </rPr>
      <t>case2</t>
    </r>
    <r>
      <rPr>
        <rFont val="Calibri, Arial"/>
        <color theme="1"/>
      </rPr>
      <t xml:space="preserve">:Verify the learner enrolled the course and launch the assessment then completed two questions correctly,check assessment score getting displayed in admin enrollment page
</t>
    </r>
    <r>
      <rPr>
        <rFont val="Calibri, Arial"/>
        <b/>
        <color theme="1"/>
      </rPr>
      <t>case3</t>
    </r>
    <r>
      <rPr>
        <rFont val="Calibri, Arial"/>
        <color theme="1"/>
      </rPr>
      <t xml:space="preserve">:Verify the learner enrolled the course and launch the assessment then completed all questions incorrectly,check learner will be moved enrolled to incomplete status due to assessment failed
</t>
    </r>
    <r>
      <rPr>
        <rFont val="Calibri, Arial"/>
        <b/>
        <color theme="1"/>
      </rPr>
      <t>case4</t>
    </r>
    <r>
      <rPr>
        <rFont val="Calibri, Arial"/>
        <color theme="1"/>
      </rPr>
      <t xml:space="preserve">:Verify the learner page only 4 questions are getting displayed in the assessment under course 
</t>
    </r>
    <r>
      <rPr>
        <rFont val="Calibri, Arial"/>
        <b/>
        <color theme="1"/>
      </rPr>
      <t>Case5</t>
    </r>
    <r>
      <rPr>
        <rFont val="Calibri, Arial"/>
        <color theme="1"/>
      </rPr>
      <t xml:space="preserve">:Verify the no of question to display at the section level
 TP:
</t>
    </r>
    <r>
      <rPr>
        <rFont val="Calibri, Arial"/>
        <b/>
        <color theme="1"/>
      </rPr>
      <t>case1</t>
    </r>
    <r>
      <rPr>
        <rFont val="Calibri, Arial"/>
        <color theme="1"/>
      </rPr>
      <t xml:space="preserve">:Verify the learner enrolled the TP and launch the assessment then completed two questions correctly,check assessment score getting displayed in completion certification
</t>
    </r>
    <r>
      <rPr>
        <rFont val="Calibri, Arial"/>
        <b/>
        <color theme="1"/>
      </rPr>
      <t>case2</t>
    </r>
    <r>
      <rPr>
        <rFont val="Calibri, Arial"/>
        <color theme="1"/>
      </rPr>
      <t xml:space="preserve">:Verify the learner enrolled the TP and launch the assessment then completed two questions correctly,check assessment score getting displayed in admin enrollment page
</t>
    </r>
    <r>
      <rPr>
        <rFont val="Calibri, Arial"/>
        <b/>
        <color theme="1"/>
      </rPr>
      <t>case3</t>
    </r>
    <r>
      <rPr>
        <rFont val="Calibri, Arial"/>
        <color theme="1"/>
      </rPr>
      <t xml:space="preserve">:Verify the learner enrolled the TP and launch the assessment then completed all questions incorrectly,check learner will be moved enrolled to incomplete status due to assessment failed
</t>
    </r>
    <r>
      <rPr>
        <rFont val="Calibri, Arial"/>
        <b/>
        <color theme="1"/>
      </rPr>
      <t>case4</t>
    </r>
    <r>
      <rPr>
        <rFont val="Calibri, Arial"/>
        <color theme="1"/>
      </rPr>
      <t xml:space="preserve">:Verify the learner page only 4 questions are getting displayed in the assessment under course 
</t>
    </r>
    <r>
      <rPr>
        <rFont val="Calibri, Arial"/>
        <b/>
        <color theme="1"/>
      </rPr>
      <t>Case5</t>
    </r>
    <r>
      <rPr>
        <rFont val="Calibri, Arial"/>
        <color theme="1"/>
      </rPr>
      <t>:Verify the no of question to display at the section level</t>
    </r>
  </si>
  <si>
    <t>New Case</t>
  </si>
  <si>
    <t>Survey - Admin</t>
  </si>
  <si>
    <t xml:space="preserve">Verify that the Custom Admin user has the ability to publish and unpublish the Survey .
</t>
  </si>
  <si>
    <t>Verify the admin able to delet the drafted and unpublished survey</t>
  </si>
  <si>
    <t>Verify all types question can be created in the survey questions listing page</t>
  </si>
  <si>
    <t xml:space="preserve">Colloboration Hub </t>
  </si>
  <si>
    <t xml:space="preserve">Verify whether the reason for Cancellation acts as a Mandatory field when we cancel any course from </t>
  </si>
  <si>
    <t>Verify and check the filter by report,location and jobrole</t>
  </si>
  <si>
    <t xml:space="preserve">Verify and check the Manage able to approve the user requesting the external training certificate </t>
  </si>
  <si>
    <t xml:space="preserve">Verify and check the Manage able to reject the user requesting the external training certificate </t>
  </si>
  <si>
    <t>My Dashboard - Learner Side</t>
  </si>
  <si>
    <t>Dashboard&gt;&gt;INA</t>
  </si>
  <si>
    <t xml:space="preserve">To verify whether the enteries are getting captured correctly in the INA&gt;&gt;Enroll Section </t>
  </si>
  <si>
    <t xml:space="preserve">To verify whether the enteries are getting captured correctly in the INA&gt;&gt;Launch Section </t>
  </si>
  <si>
    <t xml:space="preserve">To verify whether the enteries are getting captured correctly in the INA&gt;&gt;Reminder Section </t>
  </si>
  <si>
    <t xml:space="preserve">To verify whether the enteries are getting captured correctly in the INA&gt;&gt;Take Assessment Section </t>
  </si>
  <si>
    <t xml:space="preserve">To verify whether the enteries are getting captured correctly in the INA&gt;&gt;Take Survey Section </t>
  </si>
  <si>
    <t xml:space="preserve">To verify whether the enteries are getting captured correctly in the INA&gt;&gt;Recommendations  Section </t>
  </si>
  <si>
    <t xml:space="preserve">Verify whether it is getting redirected to Details page on clicking on the Title </t>
  </si>
  <si>
    <t xml:space="preserve">Verify whether the count is getting displayed correctly in the INA </t>
  </si>
  <si>
    <r>
      <rPr>
        <rFont val="Calibri, Arial"/>
        <color theme="1"/>
      </rPr>
      <t xml:space="preserve">Verify the </t>
    </r>
    <r>
      <rPr>
        <rFont val="Calibri, Arial"/>
        <b/>
        <color theme="1"/>
      </rPr>
      <t>search functionality</t>
    </r>
    <r>
      <rPr>
        <rFont val="Calibri, Arial"/>
        <color theme="1"/>
      </rPr>
      <t xml:space="preserve"> is working correctly </t>
    </r>
  </si>
  <si>
    <r>
      <rPr>
        <rFont val="Calibri, Arial"/>
        <color theme="1"/>
      </rPr>
      <t xml:space="preserve">Verify whether we can </t>
    </r>
    <r>
      <rPr>
        <rFont val="Calibri, Arial"/>
        <b/>
        <color theme="1"/>
      </rPr>
      <t>edit</t>
    </r>
    <r>
      <rPr>
        <rFont val="Calibri, Arial"/>
        <color theme="1"/>
      </rPr>
      <t xml:space="preserve"> a admin Role </t>
    </r>
  </si>
  <si>
    <r>
      <rPr>
        <rFont val="Calibri, Arial"/>
        <color theme="1"/>
      </rPr>
      <t xml:space="preserve">Verify whether we can </t>
    </r>
    <r>
      <rPr>
        <rFont val="Calibri, Arial"/>
        <b/>
        <color theme="1"/>
      </rPr>
      <t>delete</t>
    </r>
    <r>
      <rPr>
        <rFont val="Calibri, Arial"/>
        <color theme="1"/>
      </rPr>
      <t xml:space="preserve"> admin Role it is not mapped to any entity</t>
    </r>
  </si>
  <si>
    <r>
      <rPr>
        <rFont val="Calibri, Arial"/>
        <color theme="1"/>
      </rPr>
      <t xml:space="preserve">Verify whether we cannot </t>
    </r>
    <r>
      <rPr>
        <rFont val="Calibri, Arial"/>
        <b/>
        <color theme="1"/>
      </rPr>
      <t>delete</t>
    </r>
    <r>
      <rPr>
        <rFont val="Calibri, Arial"/>
        <color theme="1"/>
      </rPr>
      <t xml:space="preserve"> admin Role it is mapped to any entity</t>
    </r>
  </si>
  <si>
    <r>
      <rPr>
        <rFont val="Calibri, Arial"/>
        <color theme="1"/>
      </rPr>
      <t xml:space="preserve">Verify whether name of the </t>
    </r>
    <r>
      <rPr>
        <rFont val="Calibri, Arial"/>
        <b/>
        <color theme="1"/>
      </rPr>
      <t xml:space="preserve">admin role acts as a mandatory field </t>
    </r>
  </si>
  <si>
    <r>
      <rPr>
        <rFont val="Calibri, Arial"/>
        <color theme="1"/>
      </rPr>
      <t xml:space="preserve">Verify while clicking on </t>
    </r>
    <r>
      <rPr>
        <rFont val="Calibri, Arial"/>
        <b/>
        <color theme="1"/>
      </rPr>
      <t>Delete privilage</t>
    </r>
    <r>
      <rPr>
        <rFont val="Calibri, Arial"/>
        <color theme="1"/>
      </rPr>
      <t xml:space="preserve"> for any module will enable View, Create and Edit </t>
    </r>
  </si>
  <si>
    <r>
      <rPr>
        <rFont val="Calibri, Arial"/>
        <color theme="1"/>
      </rPr>
      <t xml:space="preserve">Verify whether the </t>
    </r>
    <r>
      <rPr>
        <rFont val="Calibri, Arial"/>
        <b/>
        <color theme="1"/>
      </rPr>
      <t xml:space="preserve">Admin Role created in one tenant is not visible in another tenant </t>
    </r>
  </si>
  <si>
    <r>
      <rPr>
        <rFont val="Calibri, Arial"/>
        <color theme="1"/>
      </rPr>
      <t xml:space="preserve">Verify whether the </t>
    </r>
    <r>
      <rPr>
        <rFont val="Calibri, Arial"/>
        <b/>
        <color theme="1"/>
      </rPr>
      <t>Sort function</t>
    </r>
    <r>
      <rPr>
        <rFont val="Calibri, Arial"/>
        <color theme="1"/>
      </rPr>
      <t xml:space="preserve"> is working correctly </t>
    </r>
  </si>
  <si>
    <r>
      <rPr>
        <rFont val="Calibri, Arial"/>
        <color theme="1"/>
      </rPr>
      <t xml:space="preserve">Verify whether the </t>
    </r>
    <r>
      <rPr>
        <rFont val="Calibri, Arial"/>
        <b/>
        <color theme="1"/>
      </rPr>
      <t>Export function</t>
    </r>
    <r>
      <rPr>
        <rFont val="Calibri, Arial"/>
        <color theme="1"/>
      </rPr>
      <t xml:space="preserve"> is working correctly (Export as CSV, PDF and Excel)</t>
    </r>
  </si>
  <si>
    <r>
      <rPr>
        <rFont val="Calibri, Arial"/>
        <color theme="1"/>
      </rPr>
      <t xml:space="preserve">Verify whether the </t>
    </r>
    <r>
      <rPr>
        <rFont val="Calibri, Arial"/>
        <b/>
        <color theme="1"/>
      </rPr>
      <t>Load More</t>
    </r>
    <r>
      <rPr>
        <rFont val="Calibri, Arial"/>
        <color theme="1"/>
      </rPr>
      <t xml:space="preserve"> functionality is working correctly </t>
    </r>
  </si>
  <si>
    <r>
      <rPr>
        <rFont val="Calibri, Arial"/>
        <color theme="1"/>
      </rPr>
      <t xml:space="preserve">Verify whether it does not allow to </t>
    </r>
    <r>
      <rPr>
        <rFont val="Calibri, Arial"/>
        <b/>
        <color theme="1"/>
      </rPr>
      <t xml:space="preserve">create a admin role with same name </t>
    </r>
  </si>
  <si>
    <t xml:space="preserve">New Case </t>
  </si>
  <si>
    <r>
      <rPr>
        <rFont val="Calibri, Arial"/>
        <color theme="1"/>
      </rPr>
      <t xml:space="preserve">Verify whether the </t>
    </r>
    <r>
      <rPr>
        <rFont val="Calibri, Arial"/>
        <b/>
        <color theme="1"/>
      </rPr>
      <t>Survey module i</t>
    </r>
    <r>
      <rPr>
        <rFont val="Calibri, Arial"/>
        <color theme="1"/>
      </rPr>
      <t xml:space="preserve">s  displayed in all the Creation page when 
Learing Module - Enable
Survey module - Disable                                                                                                     </t>
    </r>
  </si>
  <si>
    <r>
      <rPr>
        <rFont val="Calibri, Arial"/>
        <color theme="1"/>
      </rPr>
      <t xml:space="preserve">Verify whether the </t>
    </r>
    <r>
      <rPr>
        <rFont val="Calibri, Arial"/>
        <b/>
        <color theme="1"/>
      </rPr>
      <t xml:space="preserve">Assessment  </t>
    </r>
    <r>
      <rPr>
        <rFont val="Calibri, Arial"/>
        <color theme="1"/>
      </rPr>
      <t xml:space="preserve">module is displayed in all the Creation page when 
Learing Module - Enable
Assessment  module - Disable                                                                                                     </t>
    </r>
  </si>
  <si>
    <r>
      <rPr>
        <rFont val="Calibri, Arial"/>
        <color theme="1"/>
      </rPr>
      <t>Verify whether the</t>
    </r>
    <r>
      <rPr>
        <rFont val="Calibri, Arial"/>
        <b/>
        <color theme="1"/>
      </rPr>
      <t xml:space="preserve"> Skills module</t>
    </r>
    <r>
      <rPr>
        <rFont val="Calibri, Arial"/>
        <color theme="1"/>
      </rPr>
      <t xml:space="preserve"> is displayed in all the Creation page when 
Learing Module - Enable
Skills  module - Disable                                                                                                     </t>
    </r>
  </si>
  <si>
    <r>
      <rPr>
        <rFont val="Calibri, Arial"/>
        <color theme="1"/>
      </rPr>
      <t xml:space="preserve">Verify whether the </t>
    </r>
    <r>
      <rPr>
        <rFont val="Calibri, Arial"/>
        <b/>
        <color theme="1"/>
      </rPr>
      <t>Observation Checklist</t>
    </r>
    <r>
      <rPr>
        <rFont val="Calibri, Arial"/>
        <color theme="1"/>
      </rPr>
      <t xml:space="preserve"> module is displayed in all the Creation page when 
Learing Module - Enable
OJT  module - Disable                                                                                                     </t>
    </r>
  </si>
  <si>
    <r>
      <rPr>
        <rFont val="Calibri, Arial"/>
        <color theme="1"/>
      </rPr>
      <t xml:space="preserve">Verify whether the </t>
    </r>
    <r>
      <rPr>
        <rFont val="Calibri, Arial"/>
        <b/>
        <color theme="1"/>
      </rPr>
      <t xml:space="preserve">Esignature  </t>
    </r>
    <r>
      <rPr>
        <rFont val="Calibri, Arial"/>
        <color theme="1"/>
      </rPr>
      <t xml:space="preserve">module is displayed in all the Creation page when 
Learing Module - Enable
Esignature  module - Disable                                                                                                     </t>
    </r>
  </si>
  <si>
    <r>
      <rPr>
        <rFont val="Calibri, Arial"/>
        <color theme="1"/>
      </rPr>
      <t xml:space="preserve">Verify whether the </t>
    </r>
    <r>
      <rPr>
        <rFont val="Calibri, Arial"/>
        <b/>
        <color theme="1"/>
      </rPr>
      <t xml:space="preserve">Discussion  </t>
    </r>
    <r>
      <rPr>
        <rFont val="Calibri, Arial"/>
        <color theme="1"/>
      </rPr>
      <t xml:space="preserve">module is displayed in all the Creation page when 
Learing Module - Enable
Discussion  module - Disable                                                                                                     </t>
    </r>
  </si>
  <si>
    <r>
      <rPr>
        <rFont val="Calibri, Arial"/>
        <color theme="1"/>
      </rPr>
      <t xml:space="preserve">Verify whether the </t>
    </r>
    <r>
      <rPr>
        <rFont val="Calibri, Arial"/>
        <b/>
        <color theme="1"/>
      </rPr>
      <t xml:space="preserve">CEU  </t>
    </r>
    <r>
      <rPr>
        <rFont val="Calibri, Arial"/>
        <color theme="1"/>
      </rPr>
      <t xml:space="preserve">module is displayed in all the Creation page when 
Learing Module - Enable
CEU  module - Disable                                                                                                     </t>
    </r>
  </si>
  <si>
    <t>Verify whether the Delete button is disabled in the Admin Role when the Admin Role is 
assigned to any Admin Group</t>
  </si>
  <si>
    <r>
      <rPr>
        <rFont val="Calibri, Arial"/>
        <color theme="1"/>
      </rPr>
      <t xml:space="preserve">Verify the user </t>
    </r>
    <r>
      <rPr>
        <rFont val="Calibri, Arial"/>
        <b/>
        <color theme="1"/>
      </rPr>
      <t xml:space="preserve">created with the specific admin role,  
login as created user </t>
    </r>
    <r>
      <rPr>
        <rFont val="Calibri, Arial"/>
        <color theme="1"/>
      </rPr>
      <t xml:space="preserve"> 
Ensure user is given privilages for which the admin based on the specific role.  
Reports - Pass
Manage - Inprogress</t>
    </r>
  </si>
  <si>
    <r>
      <rPr>
        <rFont val="Calibri, Arial"/>
        <color theme="1"/>
      </rPr>
      <t xml:space="preserve">Check if the </t>
    </r>
    <r>
      <rPr>
        <rFont val="Calibri, Arial"/>
        <b/>
        <color theme="1"/>
      </rPr>
      <t>Learning Admin Role</t>
    </r>
    <r>
      <rPr>
        <rFont val="Calibri, Arial"/>
        <color theme="1"/>
      </rPr>
      <t xml:space="preserve"> can only have the course section enabled</t>
    </r>
  </si>
  <si>
    <r>
      <rPr>
        <rFont val="Calibri, Arial"/>
        <color theme="1"/>
      </rPr>
      <t xml:space="preserve">Check if the users associated with the </t>
    </r>
    <r>
      <rPr>
        <rFont val="Calibri, Arial"/>
        <b/>
        <color theme="1"/>
      </rPr>
      <t>Learning Creator Admin Role</t>
    </r>
    <r>
      <rPr>
        <rFont val="Calibri, Arial"/>
        <color theme="1"/>
      </rPr>
      <t xml:space="preserve"> are limited to creating, editing, and deleting courses 
only upon logging in. 
All other modules will not be displayed </t>
    </r>
  </si>
  <si>
    <r>
      <rPr>
        <rFont val="Calibri, Arial"/>
        <color theme="1"/>
      </rPr>
      <t xml:space="preserve">Check to see if the </t>
    </r>
    <r>
      <rPr>
        <rFont val="Calibri, Arial"/>
        <b/>
        <color theme="1"/>
      </rPr>
      <t>Talent Admin Role</t>
    </r>
    <r>
      <rPr>
        <rFont val="Calibri, Arial"/>
        <color theme="1"/>
      </rPr>
      <t xml:space="preserve"> can only have the Skills section enabled</t>
    </r>
  </si>
  <si>
    <r>
      <rPr>
        <rFont val="Calibri, Arial"/>
        <color theme="1"/>
      </rPr>
      <t xml:space="preserve">Verify whether the users attached to the </t>
    </r>
    <r>
      <rPr>
        <rFont val="Calibri, Arial"/>
        <b/>
        <color theme="1"/>
      </rPr>
      <t xml:space="preserve">Talent Admin Role </t>
    </r>
    <r>
      <rPr>
        <rFont val="Calibri, Arial"/>
        <color theme="1"/>
      </rPr>
      <t xml:space="preserve">can see only the Skills module </t>
    </r>
  </si>
  <si>
    <r>
      <rPr>
        <rFont val="Calibri, Arial"/>
        <color theme="1"/>
      </rPr>
      <t xml:space="preserve">Verify whether the users attached to the </t>
    </r>
    <r>
      <rPr>
        <rFont val="Calibri, Arial"/>
        <b/>
        <color theme="1"/>
      </rPr>
      <t>Commerce Admin Role</t>
    </r>
    <r>
      <rPr>
        <rFont val="Calibri, Arial"/>
        <color theme="1"/>
      </rPr>
      <t xml:space="preserve"> can see only the Commerce module </t>
    </r>
  </si>
  <si>
    <r>
      <rPr>
        <rFont val="Calibri, Arial"/>
        <color theme="1"/>
      </rPr>
      <t xml:space="preserve">Check that users assigned to the Instructor Role can only see the </t>
    </r>
    <r>
      <rPr>
        <rFont val="Calibri, Arial"/>
        <b/>
        <color theme="1"/>
      </rPr>
      <t>instructor function</t>
    </r>
    <r>
      <rPr>
        <rFont val="Calibri, Arial"/>
        <color theme="1"/>
      </rPr>
      <t xml:space="preserve"> when they log in.</t>
    </r>
  </si>
  <si>
    <r>
      <rPr>
        <rFont val="Calibri, Arial"/>
        <color theme="1"/>
      </rPr>
      <t xml:space="preserve">Verify whether the users associated to the </t>
    </r>
    <r>
      <rPr>
        <rFont val="Calibri, Arial"/>
        <b/>
        <color theme="1"/>
      </rPr>
      <t>Manager role</t>
    </r>
    <r>
      <rPr>
        <rFont val="Calibri, Arial"/>
        <color theme="1"/>
      </rPr>
      <t xml:space="preserve"> can see only the collaboration hub when the user has logged in. </t>
    </r>
  </si>
  <si>
    <r>
      <rPr>
        <rFont val="Calibri, Arial"/>
        <color theme="1"/>
      </rPr>
      <t xml:space="preserve">Verify whether the users attached to the </t>
    </r>
    <r>
      <rPr>
        <rFont val="Calibri, Arial"/>
        <b/>
        <color theme="1"/>
      </rPr>
      <t>Reports admin</t>
    </r>
    <r>
      <rPr>
        <rFont val="Calibri, Arial"/>
        <color theme="1"/>
      </rPr>
      <t xml:space="preserve"> can see only the Reports Dashboard module when the user has 
logged in </t>
    </r>
  </si>
  <si>
    <r>
      <rPr>
        <rFont val="Calibri, Arial"/>
        <color theme="1"/>
      </rPr>
      <t>Verify whether the users attached to the</t>
    </r>
    <r>
      <rPr>
        <rFont val="Calibri, Arial"/>
        <b/>
        <color theme="1"/>
      </rPr>
      <t xml:space="preserve"> People Admin</t>
    </r>
    <r>
      <rPr>
        <rFont val="Calibri, Arial"/>
        <color theme="1"/>
      </rPr>
      <t xml:space="preserve"> can see only the People Module when the users  logged in (User Organisation,Admin Group learner Group and Roles ) </t>
    </r>
  </si>
  <si>
    <t xml:space="preserve">Verify that user having People admin role can see Metadata library (people and general)along with people module in admin page </t>
  </si>
  <si>
    <r>
      <rPr>
        <rFont val="Calibri, Arial"/>
        <color theme="1"/>
      </rPr>
      <t xml:space="preserve">Verify whether the users attached to the </t>
    </r>
    <r>
      <rPr>
        <rFont val="Calibri, Arial"/>
        <b/>
        <color theme="1"/>
      </rPr>
      <t>Enrollment Admin</t>
    </r>
    <r>
      <rPr>
        <rFont val="Calibri, Arial"/>
        <color theme="1"/>
      </rPr>
      <t xml:space="preserve"> can see only the Enrollments and the Admin 
Dashboard when the users belonging to the group gets logged in </t>
    </r>
  </si>
  <si>
    <r>
      <rPr>
        <rFont val="Calibri, Arial"/>
        <color theme="1"/>
      </rPr>
      <t xml:space="preserve">Verify whether the users attached to the </t>
    </r>
    <r>
      <rPr>
        <rFont val="Calibri, Arial"/>
        <b/>
        <color theme="1"/>
      </rPr>
      <t xml:space="preserve">Super Admin - Customer </t>
    </r>
    <r>
      <rPr>
        <rFont val="Calibri, Arial"/>
        <color theme="1"/>
      </rPr>
      <t xml:space="preserve">  can see the following modules 
- Learning 
- Survey 
- Assessment 
- Location 
- Learning Settings 
- CEU 
- Esignature 
- Admin Dashboard(View)
- Esignature 
- Discussion 
- Observation Checklist 
- Impersonation(View)
- Manage
- Reports
- Commerce 
- Skill
</t>
    </r>
  </si>
  <si>
    <t>Verify whether the suspend button is in disabled state when the admin group is added to 
any Entity</t>
  </si>
  <si>
    <r>
      <rPr>
        <rFont val="Calibri, Arial"/>
        <color theme="1"/>
      </rPr>
      <t xml:space="preserve">Verify that the admin able to create </t>
    </r>
    <r>
      <rPr>
        <rFont val="Calibri, Arial"/>
        <b/>
        <color theme="1"/>
      </rPr>
      <t>Admin Group for only Mid and Complex edition</t>
    </r>
  </si>
  <si>
    <r>
      <rPr>
        <rFont val="Calibri, Arial"/>
        <color theme="1"/>
      </rPr>
      <t xml:space="preserve">Check if the users associated with the </t>
    </r>
    <r>
      <rPr>
        <rFont val="Calibri, Arial"/>
        <b/>
        <color theme="1"/>
      </rPr>
      <t>Course Creator Admin Group</t>
    </r>
    <r>
      <rPr>
        <rFont val="Calibri, Arial"/>
        <color theme="1"/>
      </rPr>
      <t xml:space="preserve"> are limited to creating, editing, and deleting courses 
only upon logging in. 
All other modules will not be displayed </t>
    </r>
  </si>
  <si>
    <r>
      <rPr>
        <rFont val="Calibri, Arial"/>
        <color theme="1"/>
      </rPr>
      <t xml:space="preserve">Check that users assigned to the Instructor Role can only see the </t>
    </r>
    <r>
      <rPr>
        <rFont val="Calibri, Arial"/>
        <b/>
        <color theme="1"/>
      </rPr>
      <t>instructor Group</t>
    </r>
    <r>
      <rPr>
        <rFont val="Calibri, Arial"/>
        <color theme="1"/>
      </rPr>
      <t xml:space="preserve"> when they log in.
Discussion - View Create
Reports - View,Create,Edit,Delete</t>
    </r>
  </si>
  <si>
    <r>
      <rPr>
        <rFont val="Calibri, Arial"/>
        <color theme="1"/>
      </rPr>
      <t xml:space="preserve">Verify whether the users attached to the </t>
    </r>
    <r>
      <rPr>
        <rFont val="Calibri, Arial"/>
        <b/>
        <color theme="1"/>
      </rPr>
      <t xml:space="preserve">Talent Admin Group </t>
    </r>
    <r>
      <rPr>
        <rFont val="Calibri, Arial"/>
        <color theme="1"/>
      </rPr>
      <t xml:space="preserve">can see only the Skills module </t>
    </r>
  </si>
  <si>
    <r>
      <rPr>
        <rFont val="Calibri, Arial"/>
        <color theme="1"/>
      </rPr>
      <t xml:space="preserve">Verify whether the users attached to the </t>
    </r>
    <r>
      <rPr>
        <rFont val="Calibri, Arial"/>
        <b/>
        <color theme="1"/>
      </rPr>
      <t>Commerce Admin Group</t>
    </r>
    <r>
      <rPr>
        <rFont val="Calibri, Arial"/>
        <color theme="1"/>
      </rPr>
      <t xml:space="preserve"> can see only the Commerce module </t>
    </r>
  </si>
  <si>
    <r>
      <rPr>
        <rFont val="Calibri, Arial"/>
        <color theme="1"/>
      </rPr>
      <t xml:space="preserve">Verify whether the users associated to the </t>
    </r>
    <r>
      <rPr>
        <rFont val="Calibri, Arial"/>
        <b/>
        <color theme="1"/>
      </rPr>
      <t>Manager Group</t>
    </r>
    <r>
      <rPr>
        <rFont val="Calibri, Arial"/>
        <color theme="1"/>
      </rPr>
      <t xml:space="preserve"> can see only the collaboration hub when the user has logged in.</t>
    </r>
  </si>
  <si>
    <r>
      <rPr>
        <rFont val="Calibri, Arial"/>
        <color theme="1"/>
      </rPr>
      <t xml:space="preserve">Verify whether the users attached to the </t>
    </r>
    <r>
      <rPr>
        <rFont val="Calibri, Arial"/>
        <b/>
        <color theme="1"/>
      </rPr>
      <t>Reports admin Group</t>
    </r>
    <r>
      <rPr>
        <rFont val="Calibri, Arial"/>
        <color theme="1"/>
      </rPr>
      <t xml:space="preserve"> can see only the Reports Dashboard module when the user has 
logged in </t>
    </r>
  </si>
  <si>
    <r>
      <rPr>
        <rFont val="Calibri, Arial"/>
        <color theme="1"/>
      </rPr>
      <t>Verify whether the users attached to the</t>
    </r>
    <r>
      <rPr>
        <rFont val="Calibri, Arial"/>
        <b/>
        <color theme="1"/>
      </rPr>
      <t xml:space="preserve"> People Admin Group</t>
    </r>
    <r>
      <rPr>
        <rFont val="Calibri, Arial"/>
        <color theme="1"/>
      </rPr>
      <t xml:space="preserve"> can see only the People Module when the users  logged in
 (User Organisation,Admin Group learner Group and Roles )</t>
    </r>
  </si>
  <si>
    <r>
      <rPr>
        <rFont val="Calibri, Arial"/>
        <color theme="1"/>
      </rPr>
      <t xml:space="preserve">Verify whether the users attached to the </t>
    </r>
    <r>
      <rPr>
        <rFont val="Calibri, Arial"/>
        <b/>
        <color theme="1"/>
      </rPr>
      <t>Enrollment Admin</t>
    </r>
    <r>
      <rPr>
        <rFont val="Calibri, Arial"/>
        <color theme="1"/>
      </rPr>
      <t xml:space="preserve"> can see only the Enrollments and the Admin 
Dashboard when the users belonging to the group gets logged in </t>
    </r>
  </si>
  <si>
    <r>
      <rPr>
        <rFont val="Calibri, Arial"/>
        <color theme="1"/>
      </rPr>
      <t xml:space="preserve">Verify whether the users attached to the </t>
    </r>
    <r>
      <rPr>
        <rFont val="Calibri, Arial"/>
        <b/>
        <color theme="1"/>
      </rPr>
      <t xml:space="preserve">Super Admin - Customer </t>
    </r>
    <r>
      <rPr>
        <rFont val="Calibri, Arial"/>
        <color theme="1"/>
      </rPr>
      <t xml:space="preserve">  can see the following modules 
- Learning 
- Survey 
- Assessment 
- Location 
- Learning Settings 
- CEU 
- Esignature 
- Admin Dashboard(View)
- Esignature 
- Discussion 
- OJT 
- Impersonation(View)
- Manage
- Reports
- Commerce 
- Skill</t>
    </r>
  </si>
  <si>
    <r>
      <rPr>
        <rFont val="Calibri, Arial"/>
        <color theme="1"/>
      </rPr>
      <t xml:space="preserve">Verify whether the users attached to the </t>
    </r>
    <r>
      <rPr>
        <rFont val="Calibri, Arial"/>
        <b/>
        <color theme="1"/>
      </rPr>
      <t>Super Admin - E1</t>
    </r>
    <r>
      <rPr>
        <rFont val="Calibri, Arial"/>
        <color theme="1"/>
      </rPr>
      <t xml:space="preserve">   can see all the modules</t>
    </r>
  </si>
  <si>
    <t xml:space="preserve">Verify for the following scenerio 
- Create a entity and set the Domain1 for the entity 
- The Admin Group belonging to the domain1 will be automatically added to the entity </t>
  </si>
  <si>
    <t xml:space="preserve">Verify for the following scenerio 
- User 1 is attached to Admin group 1 and given Manage Role Role 
Give  Access for the Admin group 1  should be given Reports Admin 
It should not allow to set the Reports Admin access to the admin group since the Reports admin has no People Module access
 </t>
  </si>
  <si>
    <r>
      <rPr>
        <rFont val="Calibri, Arial"/>
        <color theme="1"/>
      </rPr>
      <t xml:space="preserve">Verify for the following scenerio 
- User 1 is attached to Admin group 1 and given Commerce Admin  Role 
- Give  </t>
    </r>
    <r>
      <rPr>
        <rFont val="Calibri, Arial"/>
        <b/>
        <color theme="1"/>
      </rPr>
      <t>Access</t>
    </r>
    <r>
      <rPr>
        <rFont val="Calibri, Arial"/>
        <color theme="1"/>
      </rPr>
      <t xml:space="preserve"> for the Admin group 1  should be given</t>
    </r>
    <r>
      <rPr>
        <rFont val="Calibri, Arial"/>
        <b/>
        <color theme="1"/>
      </rPr>
      <t xml:space="preserve"> Course Creator  Admin </t>
    </r>
    <r>
      <rPr>
        <rFont val="Calibri, Arial"/>
        <color theme="1"/>
      </rPr>
      <t xml:space="preserve">
It should not allow to set the  Course Creator  Admin access to the admin group since the Commerce Admin has no People module
access
</t>
    </r>
  </si>
  <si>
    <t xml:space="preserve">To verify whether we can add the users based on the Organisation attribute </t>
  </si>
  <si>
    <t xml:space="preserve">Verify whether we can add the users to the users to the Organisation based on the selection of Child Organisation also </t>
  </si>
  <si>
    <t>Verify the users are added to the Admin Group based on the AND Operation when we select Domain and Organisation 
attibute</t>
  </si>
  <si>
    <t xml:space="preserve">Verify the users are added to the Admin Group when we select Multiple Organisation </t>
  </si>
  <si>
    <t xml:space="preserve">Verify that the learner will get added when learners are match with both groups(Ex:Department and role) </t>
  </si>
  <si>
    <t>Verfiy that the Load More is displayed if more than ten records created in the list</t>
  </si>
  <si>
    <r>
      <rPr>
        <rFont val="Calibri, Arial"/>
        <color theme="1"/>
      </rPr>
      <t xml:space="preserve">Verify that created Learner Group in </t>
    </r>
    <r>
      <rPr>
        <rFont val="Calibri, Arial"/>
        <b/>
        <color theme="1"/>
      </rPr>
      <t>one tenant</t>
    </r>
    <r>
      <rPr>
        <rFont val="Calibri, Arial"/>
        <color theme="1"/>
      </rPr>
      <t xml:space="preserve"> should not display in</t>
    </r>
    <r>
      <rPr>
        <rFont val="Calibri, Arial"/>
        <b/>
        <color theme="1"/>
      </rPr>
      <t xml:space="preserve"> another tenant</t>
    </r>
  </si>
  <si>
    <r>
      <rPr>
        <rFont val="Calibri, Arial"/>
        <color theme="1"/>
      </rPr>
      <t xml:space="preserve">Verify that the Domain level mapped users are displaying for the below cases(Need to check all attribute gets populated based on the domain)
</t>
    </r>
    <r>
      <rPr>
        <rFont val="Calibri, Arial"/>
        <b/>
        <color theme="1"/>
      </rPr>
      <t>Example:</t>
    </r>
    <r>
      <rPr>
        <rFont val="Calibri, Arial"/>
        <color theme="1"/>
      </rPr>
      <t>Check "Org1 and org3" will be listed in organization attribute when admin created learner group with Domain1 selection
Ogranization1-Domain1
Ogranization2-Domain2
Ogranization3-Domain1,Domain3</t>
    </r>
  </si>
  <si>
    <r>
      <rPr>
        <rFont val="Calibri, Arial"/>
        <color theme="1"/>
      </rPr>
      <t xml:space="preserve">Verify that the Learner able to view the course or tp in catalog page based on the domain with learner group access
Example:Verify the User1 is able to view and access the </t>
    </r>
    <r>
      <rPr>
        <rFont val="Calibri, Arial"/>
        <b/>
        <color theme="1"/>
      </rPr>
      <t>TestCourse</t>
    </r>
    <r>
      <rPr>
        <rFont val="Calibri, Arial"/>
        <color theme="1"/>
      </rPr>
      <t xml:space="preserve"> in learner UI
Created Organization1 with </t>
    </r>
    <r>
      <rPr>
        <rFont val="Calibri, Arial"/>
        <b/>
        <color theme="1"/>
      </rPr>
      <t>Domain1</t>
    </r>
    <r>
      <rPr>
        <rFont val="Calibri, Arial"/>
        <color theme="1"/>
      </rPr>
      <t xml:space="preserve"> selected
User1 created with "</t>
    </r>
    <r>
      <rPr>
        <rFont val="Calibri, Arial"/>
        <b/>
        <color theme="1"/>
      </rPr>
      <t>Organization1</t>
    </r>
    <r>
      <rPr>
        <rFont val="Calibri, Arial"/>
        <color theme="1"/>
      </rPr>
      <t xml:space="preserve">" mapped and selected </t>
    </r>
    <r>
      <rPr>
        <rFont val="Calibri, Arial"/>
        <b/>
        <color theme="1"/>
      </rPr>
      <t xml:space="preserve">Domain1
</t>
    </r>
    <r>
      <rPr>
        <rFont val="Calibri, Arial"/>
        <color theme="1"/>
      </rPr>
      <t xml:space="preserve">Create a </t>
    </r>
    <r>
      <rPr>
        <rFont val="Calibri, Arial"/>
        <b/>
        <color theme="1"/>
      </rPr>
      <t>Learner group1</t>
    </r>
    <r>
      <rPr>
        <rFont val="Calibri, Arial"/>
        <color theme="1"/>
      </rPr>
      <t xml:space="preserve"> with Domain1 and selected </t>
    </r>
    <r>
      <rPr>
        <rFont val="Calibri, Arial"/>
        <b/>
        <color theme="1"/>
      </rPr>
      <t xml:space="preserve">Organization1 attribute
</t>
    </r>
    <r>
      <rPr>
        <rFont val="Calibri, Arial"/>
        <color theme="1"/>
      </rPr>
      <t>Create a course "</t>
    </r>
    <r>
      <rPr>
        <rFont val="Calibri, Arial"/>
        <b/>
        <color theme="1"/>
      </rPr>
      <t>TestCourse</t>
    </r>
    <r>
      <rPr>
        <rFont val="Calibri, Arial"/>
        <color theme="1"/>
      </rPr>
      <t xml:space="preserve">" then set the </t>
    </r>
    <r>
      <rPr>
        <rFont val="Calibri, Arial"/>
        <b/>
        <color theme="1"/>
      </rPr>
      <t>Learner group1 access</t>
    </r>
  </si>
  <si>
    <r>
      <rPr>
        <rFont val="Calibri, Arial"/>
        <color theme="1"/>
      </rPr>
      <t xml:space="preserve">Verify that the unauthorized learners will not allowed to view or access the course/tp
Example:Verify the </t>
    </r>
    <r>
      <rPr>
        <rFont val="Calibri, Arial"/>
        <b/>
        <color theme="1"/>
      </rPr>
      <t>TestCourse</t>
    </r>
    <r>
      <rPr>
        <rFont val="Calibri, Arial"/>
        <color theme="1"/>
      </rPr>
      <t xml:space="preserve"> is not visible for User2 in learner UI
Created Org1 with </t>
    </r>
    <r>
      <rPr>
        <rFont val="Calibri, Arial"/>
        <b/>
        <color theme="1"/>
      </rPr>
      <t>Domain1</t>
    </r>
    <r>
      <rPr>
        <rFont val="Calibri, Arial"/>
        <color theme="1"/>
      </rPr>
      <t xml:space="preserve"> selected and org2 with </t>
    </r>
    <r>
      <rPr>
        <rFont val="Calibri, Arial"/>
        <b/>
        <color theme="1"/>
      </rPr>
      <t>Domain2</t>
    </r>
    <r>
      <rPr>
        <rFont val="Calibri, Arial"/>
        <color theme="1"/>
      </rPr>
      <t xml:space="preserve">
User1 created with "</t>
    </r>
    <r>
      <rPr>
        <rFont val="Calibri, Arial"/>
        <b/>
        <color theme="1"/>
      </rPr>
      <t>Org1</t>
    </r>
    <r>
      <rPr>
        <rFont val="Calibri, Arial"/>
        <color theme="1"/>
      </rPr>
      <t xml:space="preserve">" mapped and selected </t>
    </r>
    <r>
      <rPr>
        <rFont val="Calibri, Arial"/>
        <b/>
        <color theme="1"/>
      </rPr>
      <t xml:space="preserve">Domain1 and </t>
    </r>
    <r>
      <rPr>
        <rFont val="Calibri, Arial"/>
        <color theme="1"/>
      </rPr>
      <t>User2 created with</t>
    </r>
    <r>
      <rPr>
        <rFont val="Calibri, Arial"/>
        <b/>
        <color theme="1"/>
      </rPr>
      <t xml:space="preserve"> Org2
</t>
    </r>
    <r>
      <rPr>
        <rFont val="Calibri, Arial"/>
        <color theme="1"/>
      </rPr>
      <t xml:space="preserve">Create a </t>
    </r>
    <r>
      <rPr>
        <rFont val="Calibri, Arial"/>
        <b/>
        <color theme="1"/>
      </rPr>
      <t>Learner group1</t>
    </r>
    <r>
      <rPr>
        <rFont val="Calibri, Arial"/>
        <color theme="1"/>
      </rPr>
      <t xml:space="preserve"> with Domain1 and selected </t>
    </r>
    <r>
      <rPr>
        <rFont val="Calibri, Arial"/>
        <b/>
        <color theme="1"/>
      </rPr>
      <t xml:space="preserve">Organization1 attribute
</t>
    </r>
    <r>
      <rPr>
        <rFont val="Calibri, Arial"/>
        <color theme="1"/>
      </rPr>
      <t>Create a course "</t>
    </r>
    <r>
      <rPr>
        <rFont val="Calibri, Arial"/>
        <b/>
        <color theme="1"/>
      </rPr>
      <t>TestCourse</t>
    </r>
    <r>
      <rPr>
        <rFont val="Calibri, Arial"/>
        <color theme="1"/>
      </rPr>
      <t xml:space="preserve">" then set the </t>
    </r>
    <r>
      <rPr>
        <rFont val="Calibri, Arial"/>
        <b/>
        <color theme="1"/>
      </rPr>
      <t>Learner group1 access</t>
    </r>
  </si>
  <si>
    <r>
      <rPr>
        <rFont val="Calibri, Arial"/>
        <color theme="1"/>
      </rPr>
      <t xml:space="preserve">Verify that the </t>
    </r>
    <r>
      <rPr>
        <rFont val="Calibri, Arial"/>
        <b/>
        <color theme="1"/>
      </rPr>
      <t>Banner</t>
    </r>
    <r>
      <rPr>
        <rFont val="Calibri, Arial"/>
        <color theme="1"/>
      </rPr>
      <t xml:space="preserve"> should not be displayed for Unauthorized Learners in learner UI if its not associated with selected Domain and Learner group for the created banner.</t>
    </r>
  </si>
  <si>
    <r>
      <rPr>
        <rFont val="Calibri, Arial"/>
        <color theme="1"/>
      </rPr>
      <t xml:space="preserve">Verify that the </t>
    </r>
    <r>
      <rPr>
        <rFont val="Calibri, Arial"/>
        <b/>
        <color theme="1"/>
      </rPr>
      <t>Banner</t>
    </r>
    <r>
      <rPr>
        <rFont val="Calibri, Arial"/>
        <color theme="1"/>
      </rPr>
      <t xml:space="preserve"> should  be displayed for authorized Learners in learner UI if its associated with selected Domain and Learner group for the created banner.</t>
    </r>
  </si>
  <si>
    <r>
      <rPr>
        <rFont val="Calibri, Arial"/>
        <color theme="1"/>
      </rPr>
      <t xml:space="preserve">Verify that the </t>
    </r>
    <r>
      <rPr>
        <rFont val="Calibri, Arial"/>
        <b/>
        <color theme="1"/>
      </rPr>
      <t>Announcement</t>
    </r>
    <r>
      <rPr>
        <rFont val="Calibri, Arial"/>
        <color theme="1"/>
      </rPr>
      <t xml:space="preserve"> should not be displayed for Unauthorized Learners in learner UI if its not associated with selected Domain and Learner group for the created Announcement.</t>
    </r>
  </si>
  <si>
    <r>
      <rPr>
        <rFont val="Calibri, Arial"/>
        <color theme="1"/>
      </rPr>
      <t xml:space="preserve">Verify that the </t>
    </r>
    <r>
      <rPr>
        <rFont val="Calibri, Arial"/>
        <b/>
        <color theme="1"/>
      </rPr>
      <t xml:space="preserve">Announcement </t>
    </r>
    <r>
      <rPr>
        <rFont val="Calibri, Arial"/>
        <color theme="1"/>
      </rPr>
      <t>should  be displayed for authorized Learners in learner UI if its associated with selected Domain and Learner group for the created Announcement.</t>
    </r>
  </si>
  <si>
    <r>
      <rPr>
        <rFont val="Calibri, Arial"/>
        <color theme="1"/>
      </rPr>
      <t xml:space="preserve">Verify that the </t>
    </r>
    <r>
      <rPr>
        <rFont val="Calibri, Arial"/>
        <b/>
        <color theme="1"/>
      </rPr>
      <t>Other Users</t>
    </r>
    <r>
      <rPr>
        <rFont val="Calibri, Arial"/>
        <color theme="1"/>
      </rPr>
      <t xml:space="preserve"> in My Profile and </t>
    </r>
    <r>
      <rPr>
        <rFont val="Calibri, Arial"/>
        <b/>
        <color theme="1"/>
      </rPr>
      <t>Leaderboard</t>
    </r>
    <r>
      <rPr>
        <rFont val="Calibri, Arial"/>
        <color theme="1"/>
      </rPr>
      <t xml:space="preserve"> Users are not get visible in Learner UI if its not associated with selected domain for the logged in user</t>
    </r>
  </si>
  <si>
    <t>Verify whether it displays a warning message when we create a Learner Group of same criteria (same learner 
group attribute)</t>
  </si>
  <si>
    <t>Verify for the following scenerio
- Create two users user1 and user2 
- Today date is 17th July 
- Set the Hire Date of User1 as 16th July and the Hire date for User 2 as 15th July 
- Create a learner Group and set the Hire date attribute as Before 1 day 
- The user1 will be added to the Learner group but the user2 will not be added to the Learner Group</t>
  </si>
  <si>
    <t>Verify for the following scenerio
- Create two users user1 and user2 
- Today date is 17th July 
- Set the Hire Date of User1 as 16th July and the Hire date for User 2 as 16th July 
- Set the User1 job role as Job Role 1 and User2 Job Role as JobRole 2 
- Create a learner Group and set the Hire date attribute as Before 1 day 
- Also set the Job Role attribute in the Learner Group as Job Role 1 
- The user1 will be added to the Learner group but the user2 will not be added to the Learner Group</t>
  </si>
  <si>
    <t>Verify for the following scenerio
- Create two users user1 and user2 
- Today date is 17th July 
- Set the Hire Date of User1 as 16th July and the Hire date for User 2 as 16th July 
- Set the User1 job role as Job Role 1 and User2 Job Role as JobRole 2 
- Set the Language for User1 as English and the Language for User2 as French 
- Create a learner Group and set the Hire date attribute as Before 1 day 
- Also set the Job Role attribute,Hiredate and Language  in the Learner Group  
- The users will be added to the Learner Group if it satisfys the JobRole,Language and Hire Date Attribute</t>
  </si>
  <si>
    <t>Verify for the following scenerio
- Create two users user1 and user2 
- Today date is 17th July 
- Set the Hire Date of User1 as 16th July and the Hire date for User 2 as 16th July 
- Set the User1 Department  as Department  1 and User2 Department  as Department  2 
- Create a learner Group and set the Hire date attribute as Before 1 day 
- Also set the Job Role attribute in the Learner Group as Job Role 1 
- The user1 will be added to the Learner group but the user2 will not be added to the Learner Group</t>
  </si>
  <si>
    <t>Verify for the following scenerio
- Create two users user1 and user2 
- Today date is 17th July 
- Set the Hire Date of User1 as 18th July and the Hire date for User 2 as 15th July 
- Create a learner Group and set the Hire date attribute as After 1 day 
- The user1 will be added to the Learner group but the user2 will not be added to the Learner Group</t>
  </si>
  <si>
    <t>Verify for the following scenerio
- Create two users user1 and user2 
- Today date is 17th July 
- Set the Hire Date of User1 as 18th July and the Hire date for User 2 as 15th July 
- Also set the role for User1 as Role 1 and user2 as Role2 
- Create a learner Group and set the Hire date attribute as After 1 day 
- Also set the Role Attribute as Role 1 
- The user1 will be added to the Learner group but the user2 will not be added to the Learner Group</t>
  </si>
  <si>
    <t>Verify for the following scenerio
- Create two users user1 and user2 
- Today date is 17th July 
- Set the Hire Date of User1 as 18th July and the Hire date for User 2 as 15th July 
- Also set the role for User1 as Role 1 and user2 as Role2 and Domain as Domain 2 
- Create a learner Group and set the Hire date attribute as After 1 day 
- Also set the Hire Date,Domain and Role for the Learner Group
- The user1 will be added to the Learner group but the user2 will not be added to the Learner Group</t>
  </si>
  <si>
    <t>Verify for the following scenerio
- Create two users user1 and user2 
- Today date is 17th July 
- Set the Hire Date of User1 as 18th July and the Hire date for User 2 as 22nd  July 
- Create a learner Group and set the Hire date attribute as Between 18th July to 21st July 
- The user1 will be added to the Learner group but the user2 will not be added to the Learner Group</t>
  </si>
  <si>
    <t>Verify for the following scenerio
- Create two users user1 and user2 
- Today date is 17th July 
- Set the Hire Date of User1 as 18th July and the Hire date for User 2 as 15th July 
- Also set the Country and State for the User1 as USA/California and User2 as India/Tamilnadu 
- Create a learner Group and set the Hire date attribute as Between 18th July to 21st July
- Also set the Country and State as USA/California 
- The user1 will be added to the Learner group but the user2 will not be added to the Learner Group</t>
  </si>
  <si>
    <t>Verify whether the users are getting added to the Learner Group when we keep the Hire Date blank and set the 
Department,JobRole,Domain,User Type, Country,State attributes</t>
  </si>
  <si>
    <t xml:space="preserve">Order - Single Learner </t>
  </si>
  <si>
    <t>Verify when clicking on Create Order button, the dropdown is been selected as Create Order and a Select domain dropdown is been visible</t>
  </si>
  <si>
    <t>Verify all the training and learner lists is been visible based on the selected domain</t>
  </si>
  <si>
    <t>Verify the respective course is not visible in the list if Business rule - Decitated course for TP is selected and search by course is selected in the drop-down</t>
  </si>
  <si>
    <t>Verify if the course/instance has the complete by date and complete by date is passed then verify it list the instance and the checkbox is been disabled for selection</t>
  </si>
  <si>
    <t>Verify admin can enroll the learner in the course/instance, even if the course/instance is marked as completed and there is no complete-by-date-rule</t>
  </si>
  <si>
    <t>Verify the load more is been enabled only if the total number of course lists is more than 5</t>
  </si>
  <si>
    <t>Verify the course list is less than or equal to 5, the scroll bar is not been visible</t>
  </si>
  <si>
    <t>Verify if the page is empty it displays the message as “#user_fullname” cannot be registered. As the user is the instructor for the below training</t>
  </si>
  <si>
    <t>Verify the load more is been enabled only if the total number of user lists is more than 5</t>
  </si>
  <si>
    <t>Verify if the user list is less than or equal to 5, the load more is not been visible</t>
  </si>
  <si>
    <t>Verify for ILT/VC classes, the enrollment date is been set as the session start date</t>
  </si>
  <si>
    <t>Verify after the checkout is been done for the selected learner under respective courses/TP, the enrollment status is been updated as Reserved</t>
  </si>
  <si>
    <t>Verify Panel 1 displays the training details including the Title, Delivery Type, Number of Learners, Price, Discount, Tax, Subtotal, and Grand Total</t>
  </si>
  <si>
    <t>Verify the delete button is been disabled if only one learner is selected for the training</t>
  </si>
  <si>
    <t>Verify the admin needs to fill in the billing details and select the payment method for purchasing the selected training</t>
  </si>
  <si>
    <t>Verify after the valid payment method is selected and the payment details are filled in, the create order and create and approve order and cancel buttons is been enabled</t>
  </si>
  <si>
    <t>Verify after the order is been canceled, the learners who are in the reserved status is been removed from the training</t>
  </si>
  <si>
    <t>Verify if all the selected learner belongs to the same or different organization and if the organization is mapped with the same cost center name, then the cost center name is been auto filled in the cost center text box</t>
  </si>
  <si>
    <t>Verify if the users belong to the same or different organization and if that organization is mapped with the different cost center name, then that cost center name is been auto filed in the cost center text box</t>
  </si>
  <si>
    <t>Verify when clicking on the Submit button it places the order and navigate the admin to the success status page</t>
  </si>
  <si>
    <t xml:space="preserve">Manage Enrollment </t>
  </si>
  <si>
    <t>Verify after selecting View/modify enrollment the enrolled learners list should display
With respective fields title, code, Type, Reg from, Date, Score, Status, Checklist,  Action, Add notes, Upload files, Progress</t>
  </si>
  <si>
    <t xml:space="preserve">Verify that admin can edit or enter the score if the assessment is not attached </t>
  </si>
  <si>
    <t>Verify admin can complete, cancel, waive and unwaive in the view/update status</t>
  </si>
  <si>
    <t>Verify admin can complete, cancel, waive and unwaive the learners in bulk (selecting more than one check box)</t>
  </si>
  <si>
    <t>Verify admin can change the status as completed, cancelled, no show , incomplete for classroom instance</t>
  </si>
  <si>
    <t>Verify admin can complete, cancel, waive and unwaive the learners in bulk (selecting more than one in check box)</t>
  </si>
  <si>
    <t>Verify after checking the set as mandatory check box, the learner should be enrolled mandatory for that course</t>
  </si>
  <si>
    <t xml:space="preserve">Verify admin should not able to enroll learners more than seat max </t>
  </si>
  <si>
    <t>Verify that admins can enroll learners as long as the maximum seat capacity has not been reached.</t>
  </si>
  <si>
    <t xml:space="preserve">Verify admin can enroll again if recurring is enabled </t>
  </si>
  <si>
    <t xml:space="preserve">Verify the admin can update incomplete status for a Certification </t>
  </si>
  <si>
    <t xml:space="preserve">Verify admin can complete, cancel, waive and unwaive for Certification in bulk (selecting more than one in check box) </t>
  </si>
  <si>
    <t xml:space="preserve">Verify admin can complete, cancel, waive and unwaive for a Learning path </t>
  </si>
  <si>
    <t xml:space="preserve">Verify admin can complete, cancel, waive and unwaive Learning path  learners in bulk (selecting more than one in check box) </t>
  </si>
  <si>
    <t xml:space="preserve">Verify whether it does not allow to  change the Assignment type from Optional to Mandatory in View/Update status 
learner page </t>
  </si>
  <si>
    <t>Verify amin ll not enroll the class when there is no seats for the course attached to training</t>
  </si>
  <si>
    <t>Verify the admin can update incomplete status for learners in a Certification (ILT/VC with TP)</t>
  </si>
  <si>
    <t xml:space="preserve">Verify admin can update waived status for a mandatory learners in a Learning path </t>
  </si>
  <si>
    <t xml:space="preserve">Verify admin can change a learner from waived status to unwaived status in a Learning path </t>
  </si>
  <si>
    <t xml:space="preserve">Verify admin can complete, cancel, waive and unwaive in the view/update status for a Learning path </t>
  </si>
  <si>
    <t xml:space="preserve">Verify admin can complete, cancel, waive and unwaive the learners in bulk (selecting more than one in check box) for a Learning path </t>
  </si>
  <si>
    <t>Verify that course/instance marked as completed but complete by rule is not set then it should get listed and admin should enroll the user</t>
  </si>
  <si>
    <t xml:space="preserve">Verify whether the warning message is getting displayed when the admin purchases multiple training with different 
currencies </t>
  </si>
  <si>
    <t xml:space="preserve">Objective: Verify that learners are auto-enrolled to prerequisite courses and receive notifications upon enrolling in a
 Training Plan (TP) that includes single instance courses with E-learning delivery type and prerequisite dependencies.
</t>
  </si>
  <si>
    <t>`</t>
  </si>
  <si>
    <t>CONTENT</t>
  </si>
  <si>
    <t>Verify whether able to create a content with all the content types
- AICC
- TINCAN
- Scorm (scrom 2004, scorm1.2, multi-scorm, scorm from cloud, pink-elephant)
- url (YouTube, Vimeo, Hosted mp4, or Brightcove, AICC, SCORM 2004, SCORM 1.2)
- pdf 
- ppt (PPS, PPSX, PPT, PPTX)
- Doc (DOC, DOCX, TXT)
- Excel (XLS, XLSX)
- audio (MP3 extension, ACC, WAV, M4A)
- Image (JPEG, JPG, PNG)
- video (MP4 extension, WEBM, MOV, WMV)</t>
  </si>
  <si>
    <t>Verify whether the content type is retained when an existing file is deleted and re-uploaded</t>
  </si>
  <si>
    <t xml:space="preserve">Verify whether the new content is displayed for the learners who are in enrolled and inprogress status when the content is replaced with different content </t>
  </si>
  <si>
    <t xml:space="preserve">Verify whether the old content is displayed for the learners who are in completed status when the content is replaced with different content </t>
  </si>
  <si>
    <t>Verify whether the duration is auto-populated for the audio, video content attached after the content is saved as draft/published</t>
  </si>
  <si>
    <t>Verify whether able to download the uploaded content using download icon in content upload field
Verify download for all the below content types
- AICC
- TINCAN
- Scorm (scrom 2004, scorm1.2, multi-scorm, scorm from cloud, pink-elephant)
- pdf 
- ppt (PPS, PPSX, PPT, PPTX)
- Doc (DOC, DOCX, TXT)
- Excel (XLS, XLSX)
- audio (MP3 extension, ACC, WAV, M4A)
- Image (JPEG, JPG, PNG)
- video (MP4 extension, WEBM, MOV, WMV)</t>
  </si>
  <si>
    <t>Verify whether able to preview the content from the edit content page and content listing page
Verify preview for all the below content types
- AICC
- TINCAN
- Scorm (scrom 2004, scorm1.2, multi-scorm, scorm from cloud, pink-elephant)
- url (YouTube, Vimeo, Hosted mp4, or Brightcove, AICC, SCORM 2004, SCORM 1.2)
- pdf 
- ppt (PPS, PPSX, PPT, PPTX)
- Doc (DOC, DOCX, TXT)
- Excel (XLS, XLSX)
- audio (MP3 extension, ACC, WAV, M4A)
- Image (JPEG, JPG, PNG)
- video (MP4 extension, WEBM, MOV, WMV)</t>
  </si>
  <si>
    <t>Verify whether able to upload the below content types in add version page 
- AICC
- TINCAN
- Scorm (scrom 2004, scorm1.2, multi-scorm, scorm from cloud, pink-elephant)
- url (YouTube, Vimeo, Hosted mp4, or Brightcove, AICC, SCORM 2004, SCORM 1.2)
- pdf 
- ppt (PPS, PPSX, PPT, PPTX)
- Doc (DOC, DOCX, TXT)
- Excel (XLS, XLSX)
- audio (MP3 extension, ACC, WAV, M4A)
- Image (JPEG, JPG, PNG)
- video (MP4 extension, WEBM, MOV, WMV)</t>
  </si>
  <si>
    <t xml:space="preserve">Verify whether alert message is displayed when publish button is clicked without uploading the content during versioning </t>
  </si>
  <si>
    <t>Verify whether able to download the uploaded content using download icon in content upload field for the versioned content
Verify download for all the below content types
- AICC
- TINCAN
- Scorm (scrom 2004, scorm1.2, multi-scorm, scorm from cloud, pink-elephant)
- pdf 
- ppt (PPS, PPSX, PPT, PPTX)
- Doc (DOC, DOCX, TXT)
- Excel (XLS, XLSX)
- audio (MP3 extension, ACC, WAV, M4A)
- Image (JPEG, JPG, PNG)
- video (MP4 extension, WEBM, MOV, WMV)</t>
  </si>
  <si>
    <t>Verify whether able to preview the content from the edit content page and content listing page for the versioned content
Verify preview for all the below content types
- AICC
- TINCAN
- Scorm (scrom 2004, scorm1.2, multi-scorm, scorm from cloud, pink-elephant)
- url (YouTube, Vimeo, Hosted mp4, or Brightcove, AICC, SCORM 2004, SCORM 1.2)
- pdf 
- ppt (PPS, PPSX, PPT, PPTX)
- Doc (DOC, DOCX, TXT)
- Excel (XLS, XLSX)
- audio (MP3 extension, ACC, WAV, M4A)
- Image (JPEG, JPG, PNG)
- video (MP4 extension, WEBM, MOV, WMV)</t>
  </si>
  <si>
    <t>Verify the version history is displayed in the edit content page once the versions are created. It should be in non-editable mode</t>
  </si>
  <si>
    <r>
      <rPr>
        <rFont val="Calibri"/>
        <color theme="1"/>
      </rPr>
      <t>Verify whether the learner with "</t>
    </r>
    <r>
      <rPr>
        <rFont val="Calibri"/>
        <b/>
        <color theme="1"/>
      </rPr>
      <t>Enrolled</t>
    </r>
    <r>
      <rPr>
        <rFont val="Calibri"/>
        <color theme="1"/>
      </rPr>
      <t xml:space="preserve">" status is transfered to the new version and able to launch and complete the versioned content (cron job). </t>
    </r>
  </si>
  <si>
    <r>
      <rPr>
        <rFont val="Calibri"/>
        <color theme="1"/>
      </rPr>
      <t xml:space="preserve">Verify whether the versioned content is updated as 0% progress only to the </t>
    </r>
    <r>
      <rPr>
        <rFont val="Calibri"/>
        <b/>
        <color theme="1"/>
      </rPr>
      <t>enrolled</t>
    </r>
    <r>
      <rPr>
        <rFont val="Calibri"/>
        <color theme="1"/>
      </rPr>
      <t xml:space="preserve"> status learners and the learner is able to lauch and complete the content.</t>
    </r>
  </si>
  <si>
    <r>
      <rPr>
        <rFont val="Calibri"/>
        <color theme="1"/>
      </rPr>
      <t>Verify whether the learner with "</t>
    </r>
    <r>
      <rPr>
        <rFont val="Calibri"/>
        <b/>
        <color theme="1"/>
      </rPr>
      <t>Completed</t>
    </r>
    <r>
      <rPr>
        <rFont val="Calibri"/>
        <color theme="1"/>
      </rPr>
      <t>" status is transfered to the new version and able to launch and complete the versioned content (cron job)</t>
    </r>
  </si>
  <si>
    <r>
      <rPr>
        <rFont val="Calibri"/>
        <color theme="1"/>
      </rPr>
      <t xml:space="preserve">Verify whether the versioned content is reset to 0% progress only to the </t>
    </r>
    <r>
      <rPr>
        <rFont val="Calibri"/>
        <b/>
        <color theme="1"/>
      </rPr>
      <t>completed</t>
    </r>
    <r>
      <rPr>
        <rFont val="Calibri"/>
        <color theme="1"/>
      </rPr>
      <t xml:space="preserve"> status learners and the learner is able to lauch and complete the content.</t>
    </r>
  </si>
  <si>
    <r>
      <rPr>
        <rFont val="Calibri"/>
        <color theme="1"/>
      </rPr>
      <t>Verify whether the learner with "</t>
    </r>
    <r>
      <rPr>
        <rFont val="Calibri"/>
        <b/>
        <color theme="1"/>
      </rPr>
      <t>Inprogress</t>
    </r>
    <r>
      <rPr>
        <rFont val="Calibri"/>
        <color theme="1"/>
      </rPr>
      <t>" status is transfered to the new version and able to launch and complete the versioned content (cron job)</t>
    </r>
  </si>
  <si>
    <r>
      <rPr>
        <rFont val="Calibri"/>
        <color theme="1"/>
      </rPr>
      <t xml:space="preserve">Verify whether the versioned content is reset to 0% progress only to the </t>
    </r>
    <r>
      <rPr>
        <rFont val="Calibri"/>
        <b/>
        <color theme="1"/>
      </rPr>
      <t>inprogress</t>
    </r>
    <r>
      <rPr>
        <rFont val="Calibri"/>
        <color theme="1"/>
      </rPr>
      <t xml:space="preserve"> status learners and the learner is able to lauch and complete the content.</t>
    </r>
  </si>
  <si>
    <r>
      <rPr>
        <rFont val="Calibri"/>
        <color theme="1"/>
      </rPr>
      <t>Verify whether the learner with "</t>
    </r>
    <r>
      <rPr>
        <rFont val="Calibri"/>
        <b/>
        <color theme="1"/>
      </rPr>
      <t>Incomplete</t>
    </r>
    <r>
      <rPr>
        <rFont val="Calibri"/>
        <color theme="1"/>
      </rPr>
      <t>" status is transfered to the new version and able to launch and complete the versioned content (cron job)</t>
    </r>
  </si>
  <si>
    <r>
      <rPr>
        <rFont val="Calibri"/>
        <color theme="1"/>
      </rPr>
      <t xml:space="preserve">Verify whether the versioned content is reset to 0% progress only to the </t>
    </r>
    <r>
      <rPr>
        <rFont val="Calibri"/>
        <b/>
        <color theme="1"/>
      </rPr>
      <t>incomplete</t>
    </r>
    <r>
      <rPr>
        <rFont val="Calibri"/>
        <color theme="1"/>
      </rPr>
      <t xml:space="preserve"> status learners and the learner is able to lauch and complete the content.</t>
    </r>
  </si>
  <si>
    <r>
      <rPr>
        <rFont val="Calibri"/>
        <color theme="1"/>
      </rPr>
      <t>Verify whether the learner with "</t>
    </r>
    <r>
      <rPr>
        <rFont val="Calibri"/>
        <b/>
        <color theme="1"/>
      </rPr>
      <t>Overdue</t>
    </r>
    <r>
      <rPr>
        <rFont val="Calibri"/>
        <color theme="1"/>
      </rPr>
      <t>" status is transfered to the new version and able to launch and complete the versioned content (cron job)</t>
    </r>
  </si>
  <si>
    <r>
      <rPr>
        <rFont val="Calibri"/>
        <color theme="1"/>
      </rPr>
      <t xml:space="preserve">Verify whether the versioned content is reset to 0% progress only to the </t>
    </r>
    <r>
      <rPr>
        <rFont val="Calibri"/>
        <b/>
        <color theme="1"/>
      </rPr>
      <t>overdue</t>
    </r>
    <r>
      <rPr>
        <rFont val="Calibri"/>
        <color theme="1"/>
      </rPr>
      <t xml:space="preserve"> status learners and the learner is able to lauch and complete the content.</t>
    </r>
  </si>
  <si>
    <t>HEADER SECTION</t>
  </si>
  <si>
    <t xml:space="preserve">Verify whether the learner get enrolled to the Course/class/TP when enroll icon is clicked from the Wishlist push-box </t>
  </si>
  <si>
    <t>Verfiy whether Bookmark push-box is opened when alert icon is clicked from header section</t>
  </si>
  <si>
    <r>
      <rPr>
        <rFont val="Calibri"/>
        <color theme="1"/>
      </rPr>
      <t xml:space="preserve">Verify whether "CART IS EMPTY. GO TO </t>
    </r>
    <r>
      <rPr>
        <rFont val="Calibri"/>
        <b/>
        <color theme="1"/>
      </rPr>
      <t>CATALOG</t>
    </r>
    <r>
      <rPr>
        <rFont val="Calibri"/>
        <color theme="1"/>
      </rPr>
      <t xml:space="preserve"> TO ENROLL FOR NEW COURSES" message is displayed when the card is empty</t>
    </r>
  </si>
  <si>
    <t>Verify whether the priced course is added to card when "Ok" button is clicked from catalog listings</t>
  </si>
  <si>
    <t>Verify whether the priced course is not added to card when "Cancel" button is clicked from catalog listings</t>
  </si>
  <si>
    <t>ANNOUNCEMENT</t>
  </si>
  <si>
    <t>duplicating - make it in single row</t>
  </si>
  <si>
    <t>correct spelling mistakes</t>
  </si>
  <si>
    <t>Verify the Announcement Title field will display the "Title is required" soft warning when click on save Draft or Publish without entering the Title</t>
  </si>
  <si>
    <t>Verify the Announcement field will display the "Announcement is required" soft warning when click on save Draft or Publish without entering the Announcement</t>
  </si>
  <si>
    <t>add delete in below row</t>
  </si>
  <si>
    <t>add removing the grp access for announcement</t>
  </si>
  <si>
    <t>Verify whether the announcement is displayed for the learner based on day-light time zone</t>
  </si>
  <si>
    <t>COMPLETION CERTIFICATE</t>
  </si>
  <si>
    <t>Verify whether admin is able to access Announcement from menu toggle - Learning&gt;&gt;Completion Certificate and from quick access</t>
  </si>
  <si>
    <t>Verify whether Completion Certificate listing page is displayed on clicking edit Completion Certificate option from quick access</t>
  </si>
  <si>
    <t>Verify whether could not able to set the completion certificate to course when course domain and completion certificate domain is different</t>
  </si>
  <si>
    <t>CUSTOM FIELD</t>
  </si>
  <si>
    <t>Verify whether if Admin clicks on Save Draft or Enable without adding the option field, a alert message is displayed as “Options are required”</t>
  </si>
  <si>
    <t>Verify whether if Admin clicks on Save Draft or Enable without adding the field name, a alert message is displayed as “Field Name is required”</t>
  </si>
  <si>
    <t>Verify whether if Admin clicks on Save Draft or Enable without adding the Show in Entity field, a alert message is displayed as “Selecting the Show in Entities is required”</t>
  </si>
  <si>
    <t>Verify whether if Admin clicks on Save Draft or Enable without adding the Field Length, a alert message is displayed as “Field Length is required”</t>
  </si>
  <si>
    <t>Verify whether the show in entities option is displayed with the below options with check box selectable
-Course (15 left)
-Learning Path (15 left)
-Certification (15 left)
-Location (15 left)
-Content (14 left)
-User (15 left)
-Assessment (15 left)
-Survey (15 left)
-Organization (15 left)
-Order (15 left)
-Discount (15 left)</t>
  </si>
  <si>
    <r>
      <rPr>
        <rFont val="Calibri, Arial"/>
        <color theme="1"/>
      </rPr>
      <t xml:space="preserve">To verify that the Custom field added to the </t>
    </r>
    <r>
      <rPr>
        <rFont val="Calibri, Arial"/>
        <b/>
        <color theme="1"/>
      </rPr>
      <t>Course</t>
    </r>
    <r>
      <rPr>
        <rFont val="Calibri, Arial"/>
        <color theme="1"/>
      </rPr>
      <t xml:space="preserve"> will be displayed in the 
Course Creation page</t>
    </r>
  </si>
  <si>
    <r>
      <rPr>
        <rFont val="Calibri, Arial"/>
        <color theme="1"/>
      </rPr>
      <t xml:space="preserve">To verify by creating different types of Custom fields for the </t>
    </r>
    <r>
      <rPr>
        <rFont val="Calibri, Arial"/>
        <b/>
        <color theme="1"/>
      </rPr>
      <t>Course</t>
    </r>
    <r>
      <rPr>
        <rFont val="Calibri, Arial"/>
        <color theme="1"/>
      </rPr>
      <t xml:space="preserve"> 
- Checkbox
- Radio button 
- Dropdown 
- Text Area 
- Text Box
- Date picker </t>
    </r>
  </si>
  <si>
    <r>
      <rPr>
        <rFont val="Calibri, Arial"/>
        <color theme="1"/>
      </rPr>
      <t xml:space="preserve">To verify that  the Custom Field acts as a mandatory field for the </t>
    </r>
    <r>
      <rPr>
        <rFont val="Calibri, Arial"/>
        <b/>
        <color theme="1"/>
      </rPr>
      <t>Course</t>
    </r>
    <r>
      <rPr>
        <rFont val="Calibri, Arial"/>
        <color theme="1"/>
      </rPr>
      <t xml:space="preserve"> </t>
    </r>
  </si>
  <si>
    <r>
      <rPr>
        <rFont val="Calibri, Arial"/>
        <color theme="1"/>
      </rPr>
      <t xml:space="preserve">To verify that the Custom field added to the </t>
    </r>
    <r>
      <rPr>
        <rFont val="Calibri, Arial"/>
        <b/>
        <color theme="1"/>
      </rPr>
      <t>Certification</t>
    </r>
    <r>
      <rPr>
        <rFont val="Calibri, Arial"/>
        <color theme="1"/>
      </rPr>
      <t xml:space="preserve"> will be displayed in the 
Course Creation page</t>
    </r>
  </si>
  <si>
    <r>
      <rPr>
        <rFont val="Calibri, Arial"/>
        <color theme="1"/>
      </rPr>
      <t xml:space="preserve">To verify by creating different types of Custom fields for the </t>
    </r>
    <r>
      <rPr>
        <rFont val="Calibri, Arial"/>
        <b/>
        <color theme="1"/>
      </rPr>
      <t xml:space="preserve">Certification </t>
    </r>
    <r>
      <rPr>
        <rFont val="Calibri, Arial"/>
        <color theme="1"/>
      </rPr>
      <t xml:space="preserve">
- Checkbox
- Radio button 
- Dropdown 
- Text Area 
- Text Box
- Date picker </t>
    </r>
  </si>
  <si>
    <r>
      <rPr>
        <rFont val="Calibri, Arial"/>
        <color theme="1"/>
      </rPr>
      <t xml:space="preserve">To verify that  the Custom Field acts as a mandatory field for the </t>
    </r>
    <r>
      <rPr>
        <rFont val="Calibri, Arial"/>
        <b/>
        <color theme="1"/>
      </rPr>
      <t>Certification</t>
    </r>
  </si>
  <si>
    <r>
      <rPr>
        <rFont val="Calibri, Arial"/>
        <color theme="1"/>
      </rPr>
      <t xml:space="preserve">To verify that the Custom field added to the </t>
    </r>
    <r>
      <rPr>
        <rFont val="Calibri, Arial"/>
        <b/>
        <color theme="1"/>
      </rPr>
      <t xml:space="preserve">Learning Path </t>
    </r>
    <r>
      <rPr>
        <rFont val="Calibri, Arial"/>
        <color theme="1"/>
      </rPr>
      <t>will be displayed in the 
Course Creation page</t>
    </r>
  </si>
  <si>
    <r>
      <rPr>
        <rFont val="Calibri, Arial"/>
        <color theme="1"/>
      </rPr>
      <t xml:space="preserve">To verify by creating different types of Custom fields for the </t>
    </r>
    <r>
      <rPr>
        <rFont val="Calibri, Arial"/>
        <b/>
        <color theme="1"/>
      </rPr>
      <t>Learning Path</t>
    </r>
    <r>
      <rPr>
        <rFont val="Calibri, Arial"/>
        <color theme="1"/>
      </rPr>
      <t xml:space="preserve">
- Checkbox
- Radio button 
- Dropdown 
- Text Area 
- Text Box
- Date picker </t>
    </r>
  </si>
  <si>
    <r>
      <rPr>
        <rFont val="Calibri, Arial"/>
        <color theme="1"/>
      </rPr>
      <t xml:space="preserve">To verify that  the Custom Field acts as a mandatory field for the </t>
    </r>
    <r>
      <rPr>
        <rFont val="Calibri, Arial"/>
        <b/>
        <color theme="1"/>
      </rPr>
      <t>Learning Path</t>
    </r>
  </si>
  <si>
    <r>
      <rPr>
        <rFont val="Calibri, Arial"/>
        <color theme="1"/>
      </rPr>
      <t xml:space="preserve">To verify that the Custom field added to the Location will be displayed in the 
</t>
    </r>
    <r>
      <rPr>
        <rFont val="Calibri, Arial"/>
        <b/>
        <color theme="1"/>
      </rPr>
      <t xml:space="preserve">Location </t>
    </r>
    <r>
      <rPr>
        <rFont val="Calibri, Arial"/>
        <color theme="1"/>
      </rPr>
      <t>Creation page</t>
    </r>
  </si>
  <si>
    <r>
      <rPr>
        <rFont val="Calibri, Arial"/>
        <color theme="1"/>
      </rPr>
      <t xml:space="preserve">To verify by creating different types of Custom fields for the </t>
    </r>
    <r>
      <rPr>
        <rFont val="Calibri, Arial"/>
        <b/>
        <color theme="1"/>
      </rPr>
      <t>Location</t>
    </r>
    <r>
      <rPr>
        <rFont val="Calibri, Arial"/>
        <color theme="1"/>
      </rPr>
      <t xml:space="preserve">
- Checkbox
- Radio button 
- Dropdown 
- Text Area 
- Text Box
- Date picker </t>
    </r>
  </si>
  <si>
    <r>
      <rPr>
        <rFont val="Calibri, Arial"/>
        <color theme="1"/>
      </rPr>
      <t xml:space="preserve">To verify that  the Custom Field acts as a mandatory field for the </t>
    </r>
    <r>
      <rPr>
        <rFont val="Calibri, Arial"/>
        <b/>
        <color theme="1"/>
      </rPr>
      <t>Location</t>
    </r>
  </si>
  <si>
    <r>
      <rPr>
        <rFont val="Calibri, Arial"/>
        <color theme="1"/>
      </rPr>
      <t xml:space="preserve">To verify that the Custom field added to the Content  will be displayed in the 
</t>
    </r>
    <r>
      <rPr>
        <rFont val="Calibri, Arial"/>
        <b/>
        <color theme="1"/>
      </rPr>
      <t xml:space="preserve">Content </t>
    </r>
    <r>
      <rPr>
        <rFont val="Calibri, Arial"/>
        <color theme="1"/>
      </rPr>
      <t>Creation page</t>
    </r>
  </si>
  <si>
    <r>
      <rPr>
        <rFont val="Calibri, Arial"/>
        <color theme="1"/>
      </rPr>
      <t xml:space="preserve">To verify by creating different types of Custom fields for the </t>
    </r>
    <r>
      <rPr>
        <rFont val="Calibri, Arial"/>
        <b/>
        <color theme="1"/>
      </rPr>
      <t>Content</t>
    </r>
    <r>
      <rPr>
        <rFont val="Calibri, Arial"/>
        <color theme="1"/>
      </rPr>
      <t xml:space="preserve">
- Checkbox
- Radio button 
- Dropdown 
- Text Area 
- Text Box
- Date picker </t>
    </r>
  </si>
  <si>
    <r>
      <rPr>
        <rFont val="Calibri, Arial"/>
        <color theme="1"/>
      </rPr>
      <t xml:space="preserve">To verify that  the Custom Field acts as a mandatory field for the </t>
    </r>
    <r>
      <rPr>
        <rFont val="Calibri, Arial"/>
        <b/>
        <color theme="1"/>
      </rPr>
      <t>Content</t>
    </r>
    <r>
      <rPr>
        <rFont val="Calibri, Arial"/>
        <color theme="1"/>
      </rPr>
      <t xml:space="preserve"> </t>
    </r>
  </si>
  <si>
    <r>
      <rPr>
        <rFont val="Calibri, Arial"/>
        <color theme="1"/>
      </rPr>
      <t xml:space="preserve">To verify that the Custom field added to the Course will be displayed in the 
</t>
    </r>
    <r>
      <rPr>
        <rFont val="Calibri, Arial"/>
        <b/>
        <color theme="1"/>
      </rPr>
      <t xml:space="preserve">Assessment </t>
    </r>
    <r>
      <rPr>
        <rFont val="Calibri, Arial"/>
        <color theme="1"/>
      </rPr>
      <t>Creation page</t>
    </r>
  </si>
  <si>
    <r>
      <rPr>
        <rFont val="Calibri, Arial"/>
        <color theme="1"/>
      </rPr>
      <t xml:space="preserve">To verify by creating different types of Custom fields for the </t>
    </r>
    <r>
      <rPr>
        <rFont val="Calibri, Arial"/>
        <b/>
        <color theme="1"/>
      </rPr>
      <t>Assessment</t>
    </r>
    <r>
      <rPr>
        <rFont val="Calibri, Arial"/>
        <color theme="1"/>
      </rPr>
      <t xml:space="preserve"> 
- Checkbox
- Radio button 
- Dropdown 
- Text Area 
- Text Box
- Date picker </t>
    </r>
  </si>
  <si>
    <r>
      <rPr>
        <rFont val="Calibri, Arial"/>
        <color theme="1"/>
      </rPr>
      <t xml:space="preserve">To verify that  the Custom Field acts as a mandatory field for the </t>
    </r>
    <r>
      <rPr>
        <rFont val="Calibri, Arial"/>
        <b/>
        <color theme="1"/>
      </rPr>
      <t>Assessment</t>
    </r>
    <r>
      <rPr>
        <rFont val="Calibri, Arial"/>
        <color theme="1"/>
      </rPr>
      <t xml:space="preserve"> </t>
    </r>
  </si>
  <si>
    <r>
      <rPr>
        <rFont val="Calibri, Arial"/>
        <color theme="1"/>
      </rPr>
      <t xml:space="preserve">To verify that the Custom field added to the Course will be displayed in the 
</t>
    </r>
    <r>
      <rPr>
        <rFont val="Calibri, Arial"/>
        <b/>
        <color theme="1"/>
      </rPr>
      <t xml:space="preserve">Survey </t>
    </r>
    <r>
      <rPr>
        <rFont val="Calibri, Arial"/>
        <color theme="1"/>
      </rPr>
      <t>Creation page</t>
    </r>
  </si>
  <si>
    <r>
      <rPr>
        <rFont val="Calibri, Arial"/>
        <color theme="1"/>
      </rPr>
      <t xml:space="preserve">To verify by creating different types of Custom fields for the </t>
    </r>
    <r>
      <rPr>
        <rFont val="Calibri, Arial"/>
        <b/>
        <color theme="1"/>
      </rPr>
      <t>Survey</t>
    </r>
    <r>
      <rPr>
        <rFont val="Calibri, Arial"/>
        <color theme="1"/>
      </rPr>
      <t xml:space="preserve">
- Checkbox
- Radio button 
- Dropdown 
- Text Area 
- Text Box
- Date picker </t>
    </r>
  </si>
  <si>
    <r>
      <rPr>
        <rFont val="Calibri, Arial"/>
        <color theme="1"/>
      </rPr>
      <t xml:space="preserve">To verify that  the Custom Field acts as a mandatory field for the </t>
    </r>
    <r>
      <rPr>
        <rFont val="Calibri, Arial"/>
        <b/>
        <color theme="1"/>
      </rPr>
      <t>Survey</t>
    </r>
  </si>
  <si>
    <r>
      <rPr>
        <rFont val="Calibri, Arial"/>
        <color theme="1"/>
      </rPr>
      <t xml:space="preserve">To verify that the Custom field added to the Course will be displayed in the 
</t>
    </r>
    <r>
      <rPr>
        <rFont val="Calibri, Arial"/>
        <b/>
        <color theme="1"/>
      </rPr>
      <t xml:space="preserve">Organisation </t>
    </r>
    <r>
      <rPr>
        <rFont val="Calibri, Arial"/>
        <color theme="1"/>
      </rPr>
      <t>Creation page</t>
    </r>
  </si>
  <si>
    <r>
      <rPr>
        <rFont val="Calibri, Arial"/>
        <color theme="1"/>
      </rPr>
      <t xml:space="preserve">To verify by creating different types of Custom fields for the </t>
    </r>
    <r>
      <rPr>
        <rFont val="Calibri, Arial"/>
        <b/>
        <color theme="1"/>
      </rPr>
      <t>Organisation</t>
    </r>
    <r>
      <rPr>
        <rFont val="Calibri, Arial"/>
        <color theme="1"/>
      </rPr>
      <t xml:space="preserve">
- Checkbox
- Radio button 
- Dropdown 
- Text Area 
- Text Box
- Date picker </t>
    </r>
  </si>
  <si>
    <r>
      <rPr>
        <rFont val="Calibri, Arial"/>
        <color theme="1"/>
      </rPr>
      <t xml:space="preserve">To verify that  the Custom Field acts as a mandatory field for the </t>
    </r>
    <r>
      <rPr>
        <rFont val="Calibri, Arial"/>
        <b/>
        <color theme="1"/>
      </rPr>
      <t>Organisation</t>
    </r>
  </si>
  <si>
    <r>
      <rPr>
        <rFont val="Calibri, Arial"/>
        <color theme="1"/>
      </rPr>
      <t xml:space="preserve">To verify by creating different types of Custom fields for the </t>
    </r>
    <r>
      <rPr>
        <rFont val="Calibri, Arial"/>
        <b/>
        <color theme="1"/>
      </rPr>
      <t>Order</t>
    </r>
    <r>
      <rPr>
        <rFont val="Calibri, Arial"/>
        <color theme="1"/>
      </rPr>
      <t xml:space="preserve">
- Checkbox
- Radio button 
- Dropdown 
- Text Area 
- Text Box
- Date picker </t>
    </r>
  </si>
  <si>
    <r>
      <rPr>
        <rFont val="Calibri, Arial"/>
        <color theme="1"/>
      </rPr>
      <t xml:space="preserve">To verify that  the Custom Field acts as a mandatory field for the </t>
    </r>
    <r>
      <rPr>
        <rFont val="Calibri, Arial"/>
        <b/>
        <color theme="1"/>
      </rPr>
      <t>Order</t>
    </r>
  </si>
  <si>
    <r>
      <rPr>
        <rFont val="Calibri, Arial"/>
        <color theme="1"/>
      </rPr>
      <t xml:space="preserve">To verify by creating different types of Custom fields for the </t>
    </r>
    <r>
      <rPr>
        <rFont val="Calibri, Arial"/>
        <b/>
        <color theme="1"/>
      </rPr>
      <t>Discount</t>
    </r>
    <r>
      <rPr>
        <rFont val="Calibri, Arial"/>
        <color theme="1"/>
      </rPr>
      <t xml:space="preserve"> 
- Checkbox
- Radio button 
- Dropdown 
- Text Area 
- Text Box
- Date picker </t>
    </r>
  </si>
  <si>
    <r>
      <rPr>
        <rFont val="Calibri, Arial"/>
        <color theme="1"/>
      </rPr>
      <t xml:space="preserve">To verify that  the Custom Field acts as a mandatory field for the </t>
    </r>
    <r>
      <rPr>
        <rFont val="Calibri, Arial"/>
        <b/>
        <color theme="1"/>
      </rPr>
      <t>Discount</t>
    </r>
  </si>
  <si>
    <r>
      <rPr>
        <rFont val="Calibri, Arial"/>
        <color theme="1"/>
      </rPr>
      <t xml:space="preserve">To verify by creating different types of Custom fields for the </t>
    </r>
    <r>
      <rPr>
        <rFont val="Calibri, Arial"/>
        <b/>
        <color theme="1"/>
      </rPr>
      <t>User</t>
    </r>
    <r>
      <rPr>
        <rFont val="Calibri, Arial"/>
        <color theme="1"/>
      </rPr>
      <t xml:space="preserve">
- Checkbox
- Radio button 
- Dropdown 
- Text Area 
- Text Box
- Date picker </t>
    </r>
  </si>
  <si>
    <r>
      <rPr>
        <rFont val="Calibri, Arial"/>
        <color theme="1"/>
      </rPr>
      <t xml:space="preserve">To verify that  the Custom Field acts as a mandatory field for the </t>
    </r>
    <r>
      <rPr>
        <rFont val="Calibri, Arial"/>
        <b/>
        <color theme="1"/>
      </rPr>
      <t xml:space="preserve">User </t>
    </r>
    <r>
      <rPr>
        <rFont val="Calibri, Arial"/>
        <color theme="1"/>
      </rPr>
      <t>when the 
Custom field is set as Required&gt;&gt;Yes</t>
    </r>
  </si>
  <si>
    <t>SINGLE REGISTRATION</t>
  </si>
  <si>
    <t>Verify whether only the future VC class is displayed when re-enroll is clicked for the multiinstant course/class with one past or completed ILT and one future VC class</t>
  </si>
  <si>
    <r>
      <rPr>
        <rFont val="Calibri, Arial"/>
        <color theme="1"/>
      </rPr>
      <t>Verify whether request class is displayed when Re-enroll is clicked for single course with</t>
    </r>
    <r>
      <rPr>
        <rFont val="Calibri, Arial"/>
        <b/>
        <color theme="1"/>
      </rPr>
      <t xml:space="preserve"> </t>
    </r>
    <r>
      <rPr>
        <rFont val="Calibri, Arial"/>
        <color theme="1"/>
      </rPr>
      <t>past/completed ILT/VC class</t>
    </r>
  </si>
  <si>
    <r>
      <rPr>
        <rFont val="Calibri, Arial"/>
        <color theme="1"/>
      </rPr>
      <t xml:space="preserve">Verify whether Re-enroll button is not displayed for the WBT class which is </t>
    </r>
    <r>
      <rPr>
        <rFont val="Calibri, Arial"/>
        <b/>
        <color theme="1"/>
      </rPr>
      <t xml:space="preserve">inprogress </t>
    </r>
    <r>
      <rPr>
        <rFont val="Calibri, Arial"/>
        <color theme="1"/>
      </rPr>
      <t>status</t>
    </r>
  </si>
  <si>
    <r>
      <rPr>
        <rFont val="Calibri, Arial"/>
        <color theme="1"/>
      </rPr>
      <t xml:space="preserve">Verify whether Re-enroll button is not displayed for the ILT class which is </t>
    </r>
    <r>
      <rPr>
        <rFont val="Calibri, Arial"/>
        <b/>
        <color theme="1"/>
      </rPr>
      <t xml:space="preserve">inprogress </t>
    </r>
    <r>
      <rPr>
        <rFont val="Calibri, Arial"/>
        <color theme="1"/>
      </rPr>
      <t>status</t>
    </r>
  </si>
  <si>
    <r>
      <rPr>
        <rFont val="Calibri, Arial"/>
        <color theme="1"/>
      </rPr>
      <t xml:space="preserve">Verify whether Re-enroll button is not displayed for the VC class which is in </t>
    </r>
    <r>
      <rPr>
        <rFont val="Calibri, Arial"/>
        <b/>
        <color theme="1"/>
      </rPr>
      <t xml:space="preserve">overdue </t>
    </r>
    <r>
      <rPr>
        <rFont val="Calibri, Arial"/>
        <color theme="1"/>
      </rPr>
      <t>status</t>
    </r>
  </si>
  <si>
    <r>
      <rPr>
        <rFont val="Calibri, Arial"/>
        <color theme="1"/>
      </rPr>
      <t xml:space="preserve">Verify whether Re-enroll button is not displayed for the WBT class which is in </t>
    </r>
    <r>
      <rPr>
        <rFont val="Calibri, Arial"/>
        <b/>
        <color theme="1"/>
      </rPr>
      <t xml:space="preserve">overdue </t>
    </r>
    <r>
      <rPr>
        <rFont val="Calibri, Arial"/>
        <color theme="1"/>
      </rPr>
      <t>status</t>
    </r>
  </si>
  <si>
    <r>
      <rPr>
        <rFont val="Calibri, Arial"/>
        <color theme="1"/>
      </rPr>
      <t xml:space="preserve">Verify whether Re-enroll button is not displayed for the ILT class which is in </t>
    </r>
    <r>
      <rPr>
        <rFont val="Calibri, Arial"/>
        <b/>
        <color theme="1"/>
      </rPr>
      <t xml:space="preserve">overdue </t>
    </r>
    <r>
      <rPr>
        <rFont val="Calibri, Arial"/>
        <color theme="1"/>
      </rPr>
      <t>status</t>
    </r>
  </si>
  <si>
    <r>
      <rPr>
        <rFont val="Calibri, Arial"/>
        <color theme="1"/>
      </rPr>
      <t xml:space="preserve">Verify whether request class is displayed for the VC class which is in </t>
    </r>
    <r>
      <rPr>
        <rFont val="Calibri, Arial"/>
        <b/>
        <color theme="1"/>
      </rPr>
      <t>yet to start</t>
    </r>
    <r>
      <rPr>
        <rFont val="Calibri, Arial"/>
        <color theme="1"/>
      </rPr>
      <t xml:space="preserve"> status</t>
    </r>
  </si>
  <si>
    <r>
      <rPr>
        <rFont val="Calibri, Arial"/>
        <color theme="1"/>
      </rPr>
      <t xml:space="preserve">Verify whether request class is displayed for the WBT class which is in </t>
    </r>
    <r>
      <rPr>
        <rFont val="Calibri, Arial"/>
        <b/>
        <color theme="1"/>
      </rPr>
      <t>yet to start</t>
    </r>
    <r>
      <rPr>
        <rFont val="Calibri, Arial"/>
        <color theme="1"/>
      </rPr>
      <t xml:space="preserve"> status</t>
    </r>
  </si>
  <si>
    <r>
      <rPr>
        <rFont val="Calibri, Arial"/>
        <color theme="1"/>
      </rPr>
      <t xml:space="preserve">Verify whether request class is displayed for the ILT class which is in </t>
    </r>
    <r>
      <rPr>
        <rFont val="Calibri, Arial"/>
        <b/>
        <color theme="1"/>
      </rPr>
      <t>yet to start</t>
    </r>
    <r>
      <rPr>
        <rFont val="Calibri, Arial"/>
        <color theme="1"/>
      </rPr>
      <t xml:space="preserve"> status</t>
    </r>
  </si>
  <si>
    <r>
      <rPr>
        <rFont val="Calibri, Arial"/>
        <color theme="1"/>
      </rPr>
      <t xml:space="preserve">Verify whether the re-enroll button is displayed and learner is enrolled to the </t>
    </r>
    <r>
      <rPr>
        <rFont val="Calibri, Arial"/>
        <b/>
        <color theme="1"/>
      </rPr>
      <t>incomplete</t>
    </r>
    <r>
      <rPr>
        <rFont val="Calibri, Arial"/>
        <color theme="1"/>
      </rPr>
      <t xml:space="preserve"> ILT class</t>
    </r>
  </si>
  <si>
    <r>
      <rPr>
        <rFont val="Calibri, Arial"/>
        <color theme="1"/>
      </rPr>
      <t xml:space="preserve">Verify whether the re-enroll button is displayed and learner is enrolled to the </t>
    </r>
    <r>
      <rPr>
        <rFont val="Calibri, Arial"/>
        <b/>
        <color theme="1"/>
      </rPr>
      <t>incomplete</t>
    </r>
    <r>
      <rPr>
        <rFont val="Calibri, Arial"/>
        <color theme="1"/>
      </rPr>
      <t xml:space="preserve"> VC class</t>
    </r>
  </si>
  <si>
    <r>
      <rPr>
        <rFont val="Calibri, Arial"/>
        <color theme="1"/>
      </rPr>
      <t xml:space="preserve">Verify whether the re-enroll button is displayed and learner is enrolled to the </t>
    </r>
    <r>
      <rPr>
        <rFont val="Calibri, Arial"/>
        <b/>
        <color theme="1"/>
      </rPr>
      <t>incomplete</t>
    </r>
    <r>
      <rPr>
        <rFont val="Calibri, Arial"/>
        <color theme="1"/>
      </rPr>
      <t xml:space="preserve"> WBT class</t>
    </r>
  </si>
  <si>
    <r>
      <rPr>
        <rFont val="Calibri, Arial"/>
        <color theme="1"/>
      </rPr>
      <t xml:space="preserve">Verify whether the re-enroll button is displayed and learner is enrolled to the </t>
    </r>
    <r>
      <rPr>
        <rFont val="Calibri, Arial"/>
        <b/>
        <color theme="1"/>
      </rPr>
      <t xml:space="preserve">incomplete </t>
    </r>
    <r>
      <rPr>
        <rFont val="Calibri, Arial"/>
        <color theme="1"/>
      </rPr>
      <t>LearningPath</t>
    </r>
  </si>
  <si>
    <r>
      <rPr>
        <rFont val="Calibri, Arial"/>
        <color theme="1"/>
      </rPr>
      <t xml:space="preserve">Verify whether the re-enroll button is displayed and learner is enrolled to the </t>
    </r>
    <r>
      <rPr>
        <rFont val="Calibri, Arial"/>
        <b/>
        <color theme="1"/>
      </rPr>
      <t xml:space="preserve">incomplete </t>
    </r>
    <r>
      <rPr>
        <rFont val="Calibri, Arial"/>
        <color theme="1"/>
      </rPr>
      <t>Certification</t>
    </r>
  </si>
  <si>
    <r>
      <rPr>
        <rFont val="Calibri, Arial"/>
        <color theme="1"/>
      </rPr>
      <t>Verify whether the re-enroll button is displayed and learner is enrolled to the expired</t>
    </r>
    <r>
      <rPr>
        <rFont val="Calibri, Arial"/>
        <b/>
        <color theme="1"/>
      </rPr>
      <t xml:space="preserve"> </t>
    </r>
    <r>
      <rPr>
        <rFont val="Calibri, Arial"/>
        <color theme="1"/>
      </rPr>
      <t>Certification</t>
    </r>
  </si>
  <si>
    <t>Verify whether the learner is able to re-enroll to the ilt,vc and wbt class which crossed validity</t>
  </si>
  <si>
    <t>INSTRUCTOR</t>
  </si>
  <si>
    <t>Verify whether only Enrollments option is displayed in quick access menu</t>
  </si>
  <si>
    <t>Verify the list view and grid view in the instructor's course listing page</t>
  </si>
  <si>
    <t>Verify whether the page navigates to Notification tab when bell icon is clicked in course details</t>
  </si>
  <si>
    <t>Verify whether the share push box is displayed when share icon is clicked</t>
  </si>
  <si>
    <t>Verify whether delete icon is enabled only when there is multiple/recurring sessions</t>
  </si>
  <si>
    <t>Verify whether instructor can delete the session by clicking delete icon</t>
  </si>
  <si>
    <t>Verify whether alert message "Are you sure you want to delete the session “#sessiontitle#”? " with YES and NO buttons are displayed when delete icon is clicked</t>
  </si>
  <si>
    <t>Verify whether the session is not deleted when No button is clicked</t>
  </si>
  <si>
    <t>Verify whether the session is deleted when Yes button is clicked</t>
  </si>
  <si>
    <t xml:space="preserve">Verify whether the instructor is able to apply filters and view the enrollment statistics </t>
  </si>
  <si>
    <t>Verify whether Search By Username and Name captures appropriate data</t>
  </si>
  <si>
    <r>
      <rPr>
        <rFont val="Calibri"/>
        <color theme="1"/>
      </rPr>
      <t xml:space="preserve">Verify whether the instructor is able to mark </t>
    </r>
    <r>
      <rPr>
        <rFont val="Calibri"/>
        <b/>
        <color theme="1"/>
      </rPr>
      <t xml:space="preserve">complete </t>
    </r>
    <r>
      <rPr>
        <rFont val="Calibri"/>
        <color theme="1"/>
      </rPr>
      <t>for the learner</t>
    </r>
  </si>
  <si>
    <r>
      <rPr>
        <rFont val="Calibri"/>
        <color theme="1"/>
      </rPr>
      <t xml:space="preserve">Verify whether the instructor is able to mark </t>
    </r>
    <r>
      <rPr>
        <rFont val="Calibri"/>
        <b/>
        <color theme="1"/>
      </rPr>
      <t xml:space="preserve">incomplete </t>
    </r>
    <r>
      <rPr>
        <rFont val="Calibri"/>
        <color theme="1"/>
      </rPr>
      <t>for the learner</t>
    </r>
  </si>
  <si>
    <r>
      <rPr>
        <rFont val="Calibri"/>
        <color theme="1"/>
      </rPr>
      <t xml:space="preserve">Verify whether the instructor is able to mark </t>
    </r>
    <r>
      <rPr>
        <rFont val="Calibri"/>
        <b/>
        <color theme="1"/>
      </rPr>
      <t xml:space="preserve">Noshow </t>
    </r>
    <r>
      <rPr>
        <rFont val="Calibri"/>
        <color theme="1"/>
      </rPr>
      <t>for the learner</t>
    </r>
  </si>
  <si>
    <r>
      <rPr>
        <rFont val="Calibri"/>
        <color theme="1"/>
      </rPr>
      <t xml:space="preserve">Verify whether the instructor is able to mark </t>
    </r>
    <r>
      <rPr>
        <rFont val="Calibri"/>
        <b/>
        <color theme="1"/>
      </rPr>
      <t xml:space="preserve">Cancel </t>
    </r>
    <r>
      <rPr>
        <rFont val="Calibri"/>
        <color theme="1"/>
      </rPr>
      <t>for the learner</t>
    </r>
  </si>
  <si>
    <t>Verify whether the learner is able to join the meeting before the instructor has joined (only for zoom meeting)</t>
  </si>
  <si>
    <t>Verify whether the learner is not able to join the meeting before the instructor has joined (except zoom meeting)</t>
  </si>
  <si>
    <r>
      <rPr>
        <rFont val="Calibri"/>
        <color theme="1"/>
      </rPr>
      <t xml:space="preserve">Verify whether the instructor is able to start the </t>
    </r>
    <r>
      <rPr>
        <rFont val="Calibri"/>
        <b/>
        <color theme="1"/>
      </rPr>
      <t>Zoom Meeting</t>
    </r>
  </si>
  <si>
    <r>
      <rPr>
        <rFont val="Calibri"/>
        <color theme="1"/>
      </rPr>
      <t xml:space="preserve">Verify whether the host is able to launch the </t>
    </r>
    <r>
      <rPr>
        <rFont val="Calibri"/>
        <b/>
        <color theme="1"/>
      </rPr>
      <t>Webx meeting</t>
    </r>
  </si>
  <si>
    <r>
      <rPr>
        <rFont val="Calibri"/>
        <color theme="1"/>
      </rPr>
      <t xml:space="preserve">Verify whether the instructor is able to launch the </t>
    </r>
    <r>
      <rPr>
        <rFont val="Calibri"/>
        <b/>
        <color theme="1"/>
      </rPr>
      <t>GoTo meeting</t>
    </r>
  </si>
  <si>
    <r>
      <rPr>
        <rFont val="Calibri"/>
        <color theme="1"/>
      </rPr>
      <t xml:space="preserve">Verify whether the host/instructor is able to launch the </t>
    </r>
    <r>
      <rPr>
        <rFont val="Calibri"/>
        <b/>
        <color theme="1"/>
      </rPr>
      <t>MS Teams meeting</t>
    </r>
  </si>
  <si>
    <r>
      <rPr>
        <rFont val="Calibri"/>
        <color theme="1"/>
      </rPr>
      <t xml:space="preserve">Verify whether the instructor is able to launch the </t>
    </r>
    <r>
      <rPr>
        <rFont val="Calibri"/>
        <b/>
        <color theme="1"/>
      </rPr>
      <t>other meetings</t>
    </r>
    <r>
      <rPr>
        <rFont val="Calibri"/>
        <color theme="1"/>
      </rPr>
      <t xml:space="preserve"> and the instructor is redirected to the Presenter url</t>
    </r>
  </si>
  <si>
    <t>need clarity</t>
  </si>
  <si>
    <t xml:space="preserve">Verify whether Launch Checklist button is getting displayed in the Course Details page after enrolling to the class </t>
  </si>
  <si>
    <t>Verify whether the Launch Checklist button is displayed in the TP Details page after enrolling to the TP and Course</t>
  </si>
  <si>
    <t xml:space="preserve">Verify whether the checklist is launched in Content player when Launch Checklist is clicked </t>
  </si>
  <si>
    <t>Verify the Completion Logic when PreAssessment alone attached to the class</t>
  </si>
  <si>
    <t>Verify the Completion Logic when Post Assessment alone attached to the class</t>
  </si>
  <si>
    <t>Verify creation of Language in Metadata Library</t>
  </si>
  <si>
    <t>Verify deletion of Language in Metadata Library</t>
  </si>
  <si>
    <t>Verify creation of Currency in Metadata Library</t>
  </si>
  <si>
    <t>Verify modification of Currency in Metadata Library( enable &amp; disable)</t>
  </si>
  <si>
    <t>Verify deletion of Currency in Metadata Library</t>
  </si>
  <si>
    <t>Verify creation of Tags in Metadata Library</t>
  </si>
  <si>
    <t>Verify modification of Tags in Metadata Library</t>
  </si>
  <si>
    <t>Verify deletion of Tags in Metadata Library</t>
  </si>
  <si>
    <t>Verify creation of Location Equipment in Metadata Library</t>
  </si>
  <si>
    <t>Verify modification of Location Equipment in Metadata Library</t>
  </si>
  <si>
    <t>Verify deletion of Location Equipment in Metadata Library</t>
  </si>
  <si>
    <t>Verify search functionality for Languages in Metadata Library</t>
  </si>
  <si>
    <t>Verify search functionality for Currencies in Metadata Library</t>
  </si>
  <si>
    <t>Verify search functionality for Tags in Metadata Library</t>
  </si>
  <si>
    <t>Verify search functionality for Location Equipment in Metadata Library</t>
  </si>
  <si>
    <t>Verify filter functionality for Languages in Metadata Library</t>
  </si>
  <si>
    <t>Verify filter functionality for Currencies in Metadata Library</t>
  </si>
  <si>
    <t>Verify filter functionality for Tags in Metadata Library</t>
  </si>
  <si>
    <t>Verify filter functionality for Location Equipment in Metadata Library</t>
  </si>
  <si>
    <t>Verify sort functionality for Languages in Metadata Library</t>
  </si>
  <si>
    <t>Verify sort functionality for Currencies in Metadata Library</t>
  </si>
  <si>
    <t>Verify sort functionality for Tags in Metadata Library</t>
  </si>
  <si>
    <t>Verify sort functionality for Location Equipment in Metadata Library</t>
  </si>
  <si>
    <t>Verify default view of General Settings in Metadata Library</t>
  </si>
  <si>
    <t>Verify expand functionality for Currency section in Metadata Library</t>
  </si>
  <si>
    <t>Verify count of items in Tags section of Metadata Library</t>
  </si>
  <si>
    <t>Verify information tooltip for Currency section in Metadata Library</t>
  </si>
  <si>
    <t>Verify information tooltip for Tags section in Metadata Library</t>
  </si>
  <si>
    <t>Verify multi-select functionality for Language domain filter</t>
  </si>
  <si>
    <t>Verify multi-select functionality for Currency domain filter</t>
  </si>
  <si>
    <t>Verify multi-select functionality for Tags domain filter</t>
  </si>
  <si>
    <t>Verify addition of languages in Metadata Library</t>
  </si>
  <si>
    <t>Verify addition of currencies in Metadata Library</t>
  </si>
  <si>
    <t>Verify addition of tags in Metadata Library</t>
  </si>
  <si>
    <t>Verify addition of location equipment in Metadata Library</t>
  </si>
  <si>
    <t>BANNER</t>
  </si>
  <si>
    <t xml:space="preserve">Verify and check able to create the banner and created banner can view in Learner UI as anonymous user </t>
  </si>
  <si>
    <t>Verify and check able  to create the video banner,the learner can view the banner as video</t>
  </si>
  <si>
    <t>Verify and check create banner with Design Banner as uploaded image/video/Text/shapes/button ,in learner side the banner can view the uploaded image/video/Text/shapes/button</t>
  </si>
  <si>
    <t>Verify and check create banner with add url ,the learner can view and click the banner url.</t>
  </si>
  <si>
    <t>Verify and check Update and UnPublish button should not enable without entering any new values</t>
  </si>
  <si>
    <t>Verify and check when mouse overing on Publis,clone,delete,edit and unpublish, the tooltip needs to be displayed.</t>
  </si>
  <si>
    <t>Verify and check able to create the same banner in  tenant 1 and 2 with same code generation</t>
  </si>
  <si>
    <t>Verify and check able to remove the banner and able to uplaod the new banner ,the updated banner needs to be displayed in the learner UI</t>
  </si>
  <si>
    <t>PM</t>
  </si>
  <si>
    <t>ORGANIZATION</t>
  </si>
  <si>
    <t>Verify and check the newly created Organization will be accessible to all the admin groups by default</t>
  </si>
  <si>
    <t xml:space="preserve">To Verify the created organizations are listing in other domains which is not having access </t>
  </si>
  <si>
    <t xml:space="preserve">To Verify the created organizations are not listing in other Tenants </t>
  </si>
  <si>
    <t>To Verify and check the he child organization action icon and active user action will be disabled in creation page</t>
  </si>
  <si>
    <t>To Verify and check after deleting the organization the following 2 buttons only will be getting displayed 
-Create New organization
-GoTo Listing</t>
  </si>
  <si>
    <t xml:space="preserve">To Verify the added cost center value should be shown in Manage approval request pop up box </t>
  </si>
  <si>
    <t>To Verify the newly created organization should have access group based on the portal by default</t>
  </si>
  <si>
    <t>To Verify the export sheet contains Name, User Name, Email ID, Job Title, User Type, Manage Name, Association Type, added on</t>
  </si>
  <si>
    <t>To verify and check while creating the organization access icon will be disabled and its mandatory</t>
  </si>
  <si>
    <t>To Verify that clearing the field should disable the discard and update button</t>
  </si>
  <si>
    <t xml:space="preserve">-To verify whether organization which is listing in other domains which does not have access
-Organization which has domain1 access and should not list in user creation page of domain2  </t>
  </si>
  <si>
    <t>-To verify whether parent organization is listing from other Tenants</t>
  </si>
  <si>
    <t>Verify and check the custom admin role based organization</t>
  </si>
  <si>
    <t>Verify and check the organization should allow the 200 characters in description</t>
  </si>
  <si>
    <t>USER</t>
  </si>
  <si>
    <r>
      <rPr>
        <rFont val="Calibri, Arial"/>
        <color theme="1"/>
      </rPr>
      <t>Verify that able to</t>
    </r>
    <r>
      <rPr>
        <rFont val="Calibri, Arial"/>
        <color theme="1"/>
      </rPr>
      <t xml:space="preserve"> create a user</t>
    </r>
    <r>
      <rPr>
        <rFont val="Calibri, Arial"/>
        <color theme="1"/>
      </rPr>
      <t xml:space="preserve"> with</t>
    </r>
    <r>
      <rPr>
        <rFont val="Calibri, Arial"/>
        <color theme="1"/>
      </rPr>
      <t xml:space="preserve"> instructor role</t>
    </r>
    <r>
      <rPr>
        <rFont val="Calibri, Arial"/>
        <color theme="1"/>
      </rPr>
      <t xml:space="preserve"> alone</t>
    </r>
  </si>
  <si>
    <r>
      <rPr>
        <rFont val="Calibri, Arial"/>
        <color theme="1"/>
      </rPr>
      <t>Verify that able to</t>
    </r>
    <r>
      <rPr>
        <rFont val="Calibri, Arial"/>
        <color theme="1"/>
      </rPr>
      <t xml:space="preserve"> create a user</t>
    </r>
    <r>
      <rPr>
        <rFont val="Calibri, Arial"/>
        <color theme="1"/>
      </rPr>
      <t xml:space="preserve"> with </t>
    </r>
    <r>
      <rPr>
        <rFont val="Calibri, Arial"/>
        <color theme="1"/>
      </rPr>
      <t>Manager role</t>
    </r>
    <r>
      <rPr>
        <rFont val="Calibri, Arial"/>
        <color theme="1"/>
      </rPr>
      <t xml:space="preserve"> alone</t>
    </r>
  </si>
  <si>
    <r>
      <rPr>
        <rFont val="Calibri, Arial"/>
        <color theme="1"/>
      </rPr>
      <t>Verity that able to</t>
    </r>
    <r>
      <rPr>
        <rFont val="Calibri, Arial"/>
        <color theme="1"/>
      </rPr>
      <t xml:space="preserve"> create a use</t>
    </r>
    <r>
      <rPr>
        <rFont val="Calibri, Arial"/>
        <color theme="1"/>
      </rPr>
      <t>r with</t>
    </r>
    <r>
      <rPr>
        <rFont val="Calibri, Arial"/>
        <color theme="1"/>
      </rPr>
      <t xml:space="preserve"> Instructor and Manager role</t>
    </r>
  </si>
  <si>
    <r>
      <rPr>
        <rFont val="Calibri, Arial"/>
        <color theme="1"/>
      </rPr>
      <t xml:space="preserve">Verify that should </t>
    </r>
    <r>
      <rPr>
        <rFont val="Calibri, Arial"/>
        <color theme="1"/>
      </rPr>
      <t xml:space="preserve">not able to create a user </t>
    </r>
    <r>
      <rPr>
        <rFont val="Calibri, Arial"/>
        <color theme="1"/>
      </rPr>
      <t>with</t>
    </r>
    <r>
      <rPr>
        <rFont val="Calibri, Arial"/>
        <color theme="1"/>
      </rPr>
      <t xml:space="preserve"> no domain</t>
    </r>
  </si>
  <si>
    <r>
      <rPr>
        <rFont val="Calibri, Arial"/>
        <color theme="1"/>
      </rPr>
      <t xml:space="preserve">Verify that able to </t>
    </r>
    <r>
      <rPr>
        <rFont val="Calibri, Arial"/>
        <color theme="1"/>
      </rPr>
      <t xml:space="preserve">login </t>
    </r>
    <r>
      <rPr>
        <rFont val="Calibri, Arial"/>
        <color theme="1"/>
      </rPr>
      <t>as a</t>
    </r>
    <r>
      <rPr>
        <rFont val="Calibri, Arial"/>
        <color theme="1"/>
      </rPr>
      <t xml:space="preserve"> created user in Learner side</t>
    </r>
  </si>
  <si>
    <t>Verify that you should not be able to assign a suspended user as a Managerr.</t>
  </si>
  <si>
    <t>Verify that you should not be able to assign a suspended user as a Instructor.</t>
  </si>
  <si>
    <r>
      <rPr>
        <rFont val="Calibri, Arial"/>
        <color theme="1"/>
      </rPr>
      <t>Verify that able to</t>
    </r>
    <r>
      <rPr>
        <rFont val="Calibri, Arial"/>
        <color theme="1"/>
      </rPr>
      <t xml:space="preserve"> login</t>
    </r>
    <r>
      <rPr>
        <rFont val="Calibri, Arial"/>
        <color theme="1"/>
      </rPr>
      <t xml:space="preserve"> as a</t>
    </r>
    <r>
      <rPr>
        <rFont val="Calibri, Arial"/>
        <color theme="1"/>
      </rPr>
      <t xml:space="preserve"> created user in Admin side</t>
    </r>
  </si>
  <si>
    <r>
      <rPr>
        <rFont val="Calibri, Arial"/>
        <color theme="1"/>
      </rPr>
      <t xml:space="preserve">Verify that should </t>
    </r>
    <r>
      <rPr>
        <rFont val="Calibri, Arial"/>
        <color theme="1"/>
      </rPr>
      <t>not able to create same user in different domain</t>
    </r>
  </si>
  <si>
    <r>
      <rPr>
        <rFont val="Calibri, Arial"/>
        <color theme="1"/>
      </rPr>
      <t>Verify that able to login in different</t>
    </r>
    <r>
      <rPr>
        <rFont val="Calibri, Arial"/>
        <color theme="1"/>
      </rPr>
      <t xml:space="preserve"> domain </t>
    </r>
    <r>
      <rPr>
        <rFont val="Calibri, Arial"/>
        <color theme="1"/>
      </rPr>
      <t>where the user is having access</t>
    </r>
  </si>
  <si>
    <r>
      <rPr>
        <rFont val="Calibri, Arial"/>
        <color theme="1"/>
      </rPr>
      <t xml:space="preserve">Verify that able to create a same user in </t>
    </r>
    <r>
      <rPr>
        <rFont val="Calibri, Arial"/>
        <color theme="1"/>
      </rPr>
      <t>another Tenant</t>
    </r>
  </si>
  <si>
    <r>
      <rPr>
        <rFont val="Calibri, Arial"/>
        <color theme="1"/>
      </rPr>
      <t xml:space="preserve">Verify that user created </t>
    </r>
    <r>
      <rPr>
        <rFont val="Calibri, Arial"/>
        <color theme="1"/>
      </rPr>
      <t>one tenant</t>
    </r>
    <r>
      <rPr>
        <rFont val="Calibri, Arial"/>
        <color theme="1"/>
      </rPr>
      <t xml:space="preserve"> should not able to login into the</t>
    </r>
    <r>
      <rPr>
        <rFont val="Calibri, Arial"/>
        <color theme="1"/>
      </rPr>
      <t xml:space="preserve"> another tenant</t>
    </r>
  </si>
  <si>
    <r>
      <rPr>
        <rFont val="Calibri, Arial"/>
        <color theme="1"/>
      </rPr>
      <t>Verify that user is landed in the</t>
    </r>
    <r>
      <rPr>
        <rFont val="Calibri, Arial"/>
        <color theme="1"/>
      </rPr>
      <t xml:space="preserve"> Instructor page in learner site</t>
    </r>
    <r>
      <rPr>
        <rFont val="Calibri, Arial"/>
        <color theme="1"/>
      </rPr>
      <t xml:space="preserve"> when login as a</t>
    </r>
    <r>
      <rPr>
        <rFont val="Calibri, Arial"/>
        <color theme="1"/>
      </rPr>
      <t xml:space="preserve"> instructor user</t>
    </r>
  </si>
  <si>
    <r>
      <rPr>
        <rFont val="Calibri, Arial"/>
        <color theme="1"/>
      </rPr>
      <t xml:space="preserve">Verify that user is landed in </t>
    </r>
    <r>
      <rPr>
        <rFont val="Calibri, Arial"/>
        <color theme="1"/>
      </rPr>
      <t xml:space="preserve">Collaboration page </t>
    </r>
    <r>
      <rPr>
        <rFont val="Calibri, Arial"/>
        <color theme="1"/>
      </rPr>
      <t xml:space="preserve">in learner site when login as a </t>
    </r>
    <r>
      <rPr>
        <rFont val="Calibri, Arial"/>
        <color theme="1"/>
      </rPr>
      <t>Manager user</t>
    </r>
  </si>
  <si>
    <r>
      <rPr>
        <rFont val="Calibri, Arial"/>
        <color theme="1"/>
      </rPr>
      <t xml:space="preserve">Verify that user should be landed in </t>
    </r>
    <r>
      <rPr>
        <rFont val="Calibri, Arial"/>
        <color theme="1"/>
      </rPr>
      <t xml:space="preserve">Collaboration hub page </t>
    </r>
    <r>
      <rPr>
        <rFont val="Calibri, Arial"/>
        <color theme="1"/>
      </rPr>
      <t>when having both</t>
    </r>
    <r>
      <rPr>
        <rFont val="Calibri, Arial"/>
        <color theme="1"/>
      </rPr>
      <t xml:space="preserve"> instructor and Manager role</t>
    </r>
  </si>
  <si>
    <r>
      <rPr>
        <rFont val="Calibri, Arial"/>
        <color theme="1"/>
      </rPr>
      <t>Verify that</t>
    </r>
    <r>
      <rPr>
        <rFont val="Calibri, Arial"/>
        <color theme="1"/>
      </rPr>
      <t xml:space="preserve"> uploaded profile </t>
    </r>
    <r>
      <rPr>
        <rFont val="Calibri, Arial"/>
        <color theme="1"/>
      </rPr>
      <t>image is showing in Learner and Admin side after user logged in</t>
    </r>
  </si>
  <si>
    <r>
      <rPr>
        <rFont val="Calibri, Arial"/>
        <color theme="1"/>
      </rPr>
      <t>Verify that</t>
    </r>
    <r>
      <rPr>
        <rFont val="Calibri, Arial"/>
        <color theme="1"/>
      </rPr>
      <t xml:space="preserve"> One profile</t>
    </r>
    <r>
      <rPr>
        <rFont val="Calibri, Arial"/>
        <color theme="1"/>
      </rPr>
      <t xml:space="preserve"> link is generated successfully after the user is created</t>
    </r>
  </si>
  <si>
    <r>
      <rPr>
        <rFont val="Calibri, Arial"/>
        <color theme="1"/>
      </rPr>
      <t xml:space="preserve">Verify that the Custom fields can be added in to the user page as </t>
    </r>
    <r>
      <rPr>
        <rFont val="Calibri, Arial"/>
        <color theme="1"/>
      </rPr>
      <t>Mandatory and Non-mandatory</t>
    </r>
  </si>
  <si>
    <r>
      <rPr>
        <rFont val="Calibri, Arial"/>
        <color theme="1"/>
      </rPr>
      <t>Verify that could not able to save or update the user unless the</t>
    </r>
    <r>
      <rPr>
        <rFont val="Calibri, Arial"/>
        <color theme="1"/>
      </rPr>
      <t xml:space="preserve"> Mandatory custom field </t>
    </r>
    <r>
      <rPr>
        <rFont val="Calibri, Arial"/>
        <color theme="1"/>
      </rPr>
      <t>is filled</t>
    </r>
  </si>
  <si>
    <r>
      <rPr>
        <rFont val="Calibri, Arial"/>
        <color theme="1"/>
      </rPr>
      <t xml:space="preserve">Verify that if only the admin who has access to the user is able to </t>
    </r>
    <r>
      <rPr>
        <rFont val="Calibri, Arial"/>
        <color theme="1"/>
      </rPr>
      <t>view or edit that user.</t>
    </r>
  </si>
  <si>
    <r>
      <rPr>
        <rFont val="Calibri, Arial"/>
        <color theme="1"/>
      </rPr>
      <t xml:space="preserve">Verify that </t>
    </r>
    <r>
      <rPr>
        <rFont val="Calibri, Arial"/>
        <color theme="1"/>
      </rPr>
      <t xml:space="preserve">suspended users </t>
    </r>
    <r>
      <rPr>
        <rFont val="Calibri, Arial"/>
        <color theme="1"/>
      </rPr>
      <t>cannot able to login</t>
    </r>
  </si>
  <si>
    <r>
      <rPr>
        <rFont val="Calibri, Arial"/>
        <color theme="1"/>
      </rPr>
      <t xml:space="preserve">Verify that could not able to remove the instructor role when the user is having </t>
    </r>
    <r>
      <rPr>
        <rFont val="Calibri, Arial"/>
        <color theme="1"/>
      </rPr>
      <t>upcoming ILT / VC</t>
    </r>
    <r>
      <rPr>
        <rFont val="Calibri, Arial"/>
        <color theme="1"/>
      </rPr>
      <t xml:space="preserve"> classess</t>
    </r>
  </si>
  <si>
    <r>
      <rPr>
        <rFont val="Calibri, Arial"/>
        <color theme="1"/>
      </rPr>
      <t xml:space="preserve">Verify that should not able to add the </t>
    </r>
    <r>
      <rPr>
        <rFont val="Calibri, Arial"/>
        <color theme="1"/>
      </rPr>
      <t>direct Manager as other Manager</t>
    </r>
  </si>
  <si>
    <r>
      <rPr>
        <rFont val="Calibri, Arial"/>
        <color theme="1"/>
      </rPr>
      <t xml:space="preserve">Verify that </t>
    </r>
    <r>
      <rPr>
        <rFont val="Calibri, Arial"/>
        <color theme="1"/>
      </rPr>
      <t>user hierarchy</t>
    </r>
    <r>
      <rPr>
        <rFont val="Calibri, Arial"/>
        <color theme="1"/>
      </rPr>
      <t xml:space="preserve"> is showing correctly while clicking on Hierarchy icon</t>
    </r>
  </si>
  <si>
    <r>
      <rPr>
        <rFont val="Calibri, Arial"/>
        <color theme="1"/>
      </rPr>
      <t>Verify that should not able to</t>
    </r>
    <r>
      <rPr>
        <rFont val="Calibri, Arial"/>
        <color theme="1"/>
      </rPr>
      <t xml:space="preserve"> delete the user </t>
    </r>
    <r>
      <rPr>
        <rFont val="Calibri, Arial"/>
        <color theme="1"/>
      </rPr>
      <t>when user having enrollments</t>
    </r>
  </si>
  <si>
    <t>Verify that able to bulk upload the users</t>
  </si>
  <si>
    <r>
      <rPr>
        <rFont val="Calibri, Arial"/>
        <color theme="1"/>
      </rPr>
      <t>Verify that able to i</t>
    </r>
    <r>
      <rPr>
        <rFont val="Calibri, Arial"/>
        <color theme="1"/>
      </rPr>
      <t>mpersonat</t>
    </r>
    <r>
      <rPr>
        <rFont val="Calibri, Arial"/>
        <color theme="1"/>
      </rPr>
      <t>e the user</t>
    </r>
  </si>
  <si>
    <r>
      <rPr>
        <rFont val="Calibri, Arial"/>
        <color theme="1"/>
      </rPr>
      <t xml:space="preserve">Verify that able to </t>
    </r>
    <r>
      <rPr>
        <rFont val="Calibri, Arial"/>
        <color theme="1"/>
      </rPr>
      <t>delete</t>
    </r>
    <r>
      <rPr>
        <rFont val="Calibri, Arial"/>
        <color theme="1"/>
      </rPr>
      <t xml:space="preserve"> the user when there is not active enrollments</t>
    </r>
  </si>
  <si>
    <t>Verify and check If a manager is associated Directly /Indirectly to the user should not allow to delete the user</t>
  </si>
  <si>
    <t>Verify and check while login clicking on eye icon the password will be visible and hidden in learner UI</t>
  </si>
  <si>
    <t>need to discuss this with PM</t>
  </si>
  <si>
    <t>Verify and check unable to create a user with same mail id, the following  warning message need to get displayed"“Someone already has the email address." Try another?”.</t>
  </si>
  <si>
    <t>whichever is default language enabled in metadata that should be visible not english</t>
  </si>
  <si>
    <t>Verify and check by default the english language should be selected and learner UI the english language should be display.</t>
  </si>
  <si>
    <t>Verify and check the currency option will be enabled only when commerce is enabled</t>
  </si>
  <si>
    <t>Verify and check the commerce disabled the currency option should not be visible in user creation page</t>
  </si>
  <si>
    <t>Verify and check the commerce enabled the currency option should be visible with USD will be selected</t>
  </si>
  <si>
    <t>whichever tyoe is set for that organisation that should be selected not internal</t>
  </si>
  <si>
    <t>Verify and check if the admin selects the organization as “Expertus”, the organization type will be auto selected as “Internal" and can be editable in user creation page.</t>
  </si>
  <si>
    <t>Verify that should not able to add the organization as other organization the following error should be thrown"User Organization can’t be added to other organization list".</t>
  </si>
  <si>
    <t>Check with PM</t>
  </si>
  <si>
    <t>Verify and check based on the Active till validtity date, the user gets auto suspended</t>
  </si>
  <si>
    <t>LOCATION</t>
  </si>
  <si>
    <t>Verify and check able to enter the room number of the location</t>
  </si>
  <si>
    <t xml:space="preserve">Verify and check able to add the </t>
  </si>
  <si>
    <t xml:space="preserve">Verify and check able to enters the zip code of the location. </t>
  </si>
  <si>
    <t xml:space="preserve">Verify that  </t>
  </si>
  <si>
    <t>Verify and check the attached organization should be displayed in the user lsiting page.</t>
  </si>
  <si>
    <t>Verify and check able to list and select the organization in the user creation page</t>
  </si>
  <si>
    <t>Verify and check the suspended users should not getting listed in the user creation page.</t>
  </si>
  <si>
    <t>OBSERVATION CHECKLIST</t>
  </si>
  <si>
    <t>To verify and check Content will be optional if observation checklist is added to the course,In learner UI able to launch the observation checklist alone</t>
  </si>
  <si>
    <t>To verify and check able to create the standalone observation checklist and able to launch and complete in learner UI</t>
  </si>
  <si>
    <t>Verify and check after clicking on add the Checklists will be displayed with Name, ID &amp; an additional column ‘ Evaluator’, rule icon and a delete option</t>
  </si>
  <si>
    <t>Verify that if course with observation checklist and consider for completion survey ,if learner completed survey the course should be 50%</t>
  </si>
  <si>
    <t>Verify that tooltip when mouse overing on edit and cancel icon</t>
  </si>
  <si>
    <t>To check whether evaluator/learner can cancel the checklist</t>
  </si>
  <si>
    <t xml:space="preserve">To check whether Launch Checklist button is getting displayed in the Course Details page after enrolling to the class </t>
  </si>
  <si>
    <t>To check whether it opens the Content player after clicking on Launch Checklist, Content player gets opened with OJT as Now Playing</t>
  </si>
  <si>
    <t xml:space="preserve">To check whether we can take a class with Assessment alone in the Content player </t>
  </si>
  <si>
    <t xml:space="preserve">To check the Completion Logic when Observation Checklist alone attached to the Class </t>
  </si>
  <si>
    <t xml:space="preserve">To check the Completion Logic when Observation Checklist + Assessment attached to the class </t>
  </si>
  <si>
    <t>To check the Completion Logic when PreAssessment alone attached to the class</t>
  </si>
  <si>
    <t xml:space="preserve">To check the Completion Logic when Post Assessment alone attached to  the class, The Percentage should be updated to 100 percentage when we complete the Post Assessment </t>
  </si>
  <si>
    <t>Metadata - People module</t>
  </si>
  <si>
    <t xml:space="preserve">Verify the department title should not allow duplicate </t>
  </si>
  <si>
    <t xml:space="preserve"> Verify and check the department description can  allow upto 500 characters</t>
  </si>
  <si>
    <t>Verify and check based on the portal selection the created department which is mapped with user can display.</t>
  </si>
  <si>
    <t xml:space="preserve">Verify the portal1 Employment type should not display in the portal2 user page </t>
  </si>
  <si>
    <t xml:space="preserve">Verify the Employment type title should not allow duplicate </t>
  </si>
  <si>
    <t xml:space="preserve"> Verify and check the employment description can  allow upto 500 characters</t>
  </si>
  <si>
    <t xml:space="preserve">Verify the User type title should not allow duplicate </t>
  </si>
  <si>
    <t xml:space="preserve">Verify the Job role title should not allow duplicate </t>
  </si>
  <si>
    <t xml:space="preserve"> Verify and check the jobrole description can  allow upto 500 characters</t>
  </si>
  <si>
    <t>Verify and check unable to add the existing jobrole  the following error message should be display &lt;job role&gt; already exists</t>
  </si>
  <si>
    <t>Verify the Job title  should not allow duplicate title</t>
  </si>
  <si>
    <t xml:space="preserve"> Verify and check the job description can  allow upto 500 characters</t>
  </si>
  <si>
    <t>Verify and check unable to add the existing job title the following error message should be display &lt;job title&gt; already exists</t>
  </si>
  <si>
    <t>Verify search by users are working in My profile section</t>
  </si>
  <si>
    <t>Verify the address added by admin in LMS is showing up in LXP</t>
  </si>
  <si>
    <t>Verify that attachements for External training is showing for an user in LXP</t>
  </si>
  <si>
    <t>Verify that the new user created in LMS can able to login in LXP</t>
  </si>
  <si>
    <t>Verify that New user created in LMS can be search in lxp by any other admin</t>
  </si>
  <si>
    <t>Verify that Skill added by the user in LMS is showing in LXP</t>
  </si>
  <si>
    <t>Verify the Username/Emailaddress added in LMS is showing same in lxp</t>
  </si>
  <si>
    <t>Verify the worked experience has been can be added/edited/Deleted in LXP</t>
  </si>
  <si>
    <t>Verify the Skills has been can be added/edited/Deleted in LXP</t>
  </si>
  <si>
    <t>Verify the Interests has been can be added/edited/Deleted in LXP</t>
  </si>
  <si>
    <t>Verify the Profile summary/about has been can be added/edited/Deleted in LXP</t>
  </si>
  <si>
    <t>Verify the Education has been can be added/edited/Deleted in LXP</t>
  </si>
  <si>
    <t>Verify the External training has been can be added/edited/Deleted in LXP</t>
  </si>
  <si>
    <t>Verification by-&gt;External users-&gt; leave the mandatory fields blank for 
Name, Phone and Email and check for relevent popup message</t>
  </si>
  <si>
    <t>Verify and check Pagination -"SHOW MORE"</t>
  </si>
  <si>
    <t>Verify and check the Search by Usename</t>
  </si>
  <si>
    <t>Verify admin able to turn ON/OFF option of One-Profile card feature in LXP site configuration page</t>
  </si>
  <si>
    <t>Verify admin able to select a template that should be displayed as 1.Ceritification &amp; Skills, 2.Continuing Education (CEU Summary) under drop down option when turn ON the one_profile card</t>
  </si>
  <si>
    <t>Verify Export option is displayed in One Profile card and download as PDF after click on export icon</t>
  </si>
  <si>
    <t>Verify "ONE-PROFILE" tab is not displayed in my account details page when turn OFF the one-profile card feature</t>
  </si>
  <si>
    <t>Verify one-profile reports is not showing when turn off one-profile in lxp site configuration</t>
  </si>
  <si>
    <t>Verify the Category title should allow speacial characters</t>
  </si>
  <si>
    <t xml:space="preserve"> Verify and check the category description can  allow upto 500 characters</t>
  </si>
  <si>
    <t>Verify and check after adding category name clickclose button the pushdown box will be close and category will not create</t>
  </si>
  <si>
    <t xml:space="preserve"> Verify and check the provider description can  allow upto 500 characters</t>
  </si>
  <si>
    <t>Verify and check after adding provider name clickclose button the pushdown box will be close and provider will not create</t>
  </si>
  <si>
    <t xml:space="preserve"> Verify and check the CEU type description can  allow upto 500 characters</t>
  </si>
  <si>
    <t>Verify and check after adding tag name clickclose button the pushdown box will be close and tag will not create</t>
  </si>
  <si>
    <t>DISCOUNT</t>
  </si>
  <si>
    <t>NewCase</t>
  </si>
  <si>
    <t>To verify and check after configured discount will be auto-applied forthe course or training plan while purchasing as admin and learner</t>
  </si>
  <si>
    <t>To verify and check discount is applied for multiple trainings purchase</t>
  </si>
  <si>
    <t>To verify and check discount discount is applied to sub-total for individual learners</t>
  </si>
  <si>
    <t xml:space="preserve">To verify and check the created regular discount is applied to admin and learner purchase        </t>
  </si>
  <si>
    <t>To verify and check the created volume discount is applied to admin for purchasing the selected training</t>
  </si>
  <si>
    <t>To verify and check the discount will be applied based on the selected level only</t>
  </si>
  <si>
    <t xml:space="preserve">Verify whether admin can select only one level while creating a discount </t>
  </si>
  <si>
    <t xml:space="preserve">Verify and check should not allow to change the type once the trainings and learner groups attached </t>
  </si>
  <si>
    <t>To verify and check Discount Rule set as Users 0 to 10  the following error message needs to be thrown “User range cannot be zero”.</t>
  </si>
  <si>
    <t>Verify whether the training gets disassociated from the discount page when 
the training gets completed</t>
  </si>
  <si>
    <t>Verify whether the discount applied in the Select Dropdown is displayed for 
each learner group and for each portal</t>
  </si>
  <si>
    <t>Verify admin can select or deselect a discount name from the learner group
or portal</t>
  </si>
  <si>
    <t>TAX</t>
  </si>
  <si>
    <t>To verify and check to visible the amnage tax , enable the external pricing in admin config.</t>
  </si>
  <si>
    <t>To verify and check the manage tax disable</t>
  </si>
  <si>
    <t>Validate sending correct country,VAT number,training location,billing address,calculation for UK VAT rate, tax calculation for EU VAT rate to gateway.</t>
  </si>
  <si>
    <t>To verify and check the for Multi session ILT Course the tax will be calculated based on first session location</t>
  </si>
  <si>
    <t>To verify and check validate no tax calculated for credit card payment if tax is disabled</t>
  </si>
  <si>
    <t>To verify and check all the created country will be listed in alphabetical order</t>
  </si>
  <si>
    <t>To verify and check that creating a tax for a non-existing country is allowed</t>
  </si>
  <si>
    <t>To verify and check should not allow to enter the 2 VAT numbers for the same country</t>
  </si>
  <si>
    <t>To verify and check the discard button should enable after the changes</t>
  </si>
  <si>
    <t>To verify and check the discard button should not be enable if no changes are made</t>
  </si>
  <si>
    <t>To verify and check the by clicking the discard button should redirected to the listing page</t>
  </si>
  <si>
    <t>To verify and check in edit tax after made some changes by clicking on discard button the changes should not be saved and its redirected to the listing page</t>
  </si>
  <si>
    <t>To verify and check by clicking activate button, the tax will be published ,the published tax will be applied while learner purchasing the trainings</t>
  </si>
  <si>
    <t>To verify and check the after clicking tax name should allow to edit the details.</t>
  </si>
  <si>
    <t>To verify and check the toggle button should be visible only for the active taxes</t>
  </si>
  <si>
    <t>To verify and check the toggle button should not be visible only for the inactive taxes</t>
  </si>
  <si>
    <t xml:space="preserve">Verify whether the Cancelation policy not gets applied 
if a course or class gets canceled </t>
  </si>
  <si>
    <t xml:space="preserve">Verify and check admin can create the cancellation policy amount </t>
  </si>
  <si>
    <t>Verify and check learner can cancel the order and the amount will be deducted</t>
  </si>
  <si>
    <t>Verify and check allow to enter the enter the percentage of money that needs to be deducted</t>
  </si>
  <si>
    <t>Modules</t>
  </si>
  <si>
    <t>Submodules</t>
  </si>
  <si>
    <t>Learning</t>
  </si>
  <si>
    <t xml:space="preserve">Content </t>
  </si>
  <si>
    <t xml:space="preserve">Learning Assignment </t>
  </si>
  <si>
    <t>Enrollments</t>
  </si>
  <si>
    <t>Enroll</t>
  </si>
  <si>
    <t>View/Update Status -  Course/TP</t>
  </si>
  <si>
    <t>View Status/Enroll learner to TP Courses</t>
  </si>
  <si>
    <t>View/Update Status - Learner</t>
  </si>
  <si>
    <t xml:space="preserve">Create order </t>
  </si>
  <si>
    <t>Bulk Upload</t>
  </si>
  <si>
    <t>Transfer Enrollment - Training Plan</t>
  </si>
  <si>
    <t>People</t>
  </si>
  <si>
    <t>Questions</t>
  </si>
  <si>
    <t>Communication</t>
  </si>
  <si>
    <t xml:space="preserve">Announcement </t>
  </si>
  <si>
    <t>Reports</t>
  </si>
  <si>
    <t>Reports Dashboard</t>
  </si>
  <si>
    <t>Commerce</t>
  </si>
  <si>
    <t>Order</t>
  </si>
  <si>
    <t>Discount</t>
  </si>
  <si>
    <t>Tax</t>
  </si>
  <si>
    <t>Site Admin</t>
  </si>
  <si>
    <t xml:space="preserve">Site Settings </t>
  </si>
  <si>
    <t xml:space="preserve">Admin Branding </t>
  </si>
  <si>
    <t>Admin Configuratin</t>
  </si>
  <si>
    <t xml:space="preserve">Learner Page Builder </t>
  </si>
  <si>
    <t>Meta Data Library</t>
  </si>
  <si>
    <t xml:space="preserve">Learning </t>
  </si>
  <si>
    <t>Ecommerce</t>
  </si>
  <si>
    <t xml:space="preserve">General </t>
  </si>
  <si>
    <t>Custom Field</t>
  </si>
  <si>
    <t>Tenant</t>
  </si>
  <si>
    <t>Portal</t>
  </si>
  <si>
    <t>Collabortation HUB</t>
  </si>
  <si>
    <t>Items Need Attention&gt;&gt;Pending Request</t>
  </si>
  <si>
    <t>Items Need Attention&gt;&gt;Recommendation</t>
  </si>
  <si>
    <t xml:space="preserve">Verify after the learner added a priced course in cart, In enrollment page status for that learner should be reserve cancel in Database
After the timer ended in shopping cart page </t>
  </si>
  <si>
    <t>Verify the listing users based on the enrollment admin portal access</t>
  </si>
  <si>
    <t>Verify after selecting View/modify enrollment the enrolled learners list should display
With respective fields Name, Username, Manager, Organization, Reg from, Date, Score, Status, Action, Add notes, Upload files, Progress</t>
  </si>
  <si>
    <t>Verify admin can update the enrollment type from Mandatory to optional in single and as well as bulk</t>
  </si>
  <si>
    <t>Verify admin can change the status as completed, cancelled, no show waived, unwaived, incomplete for classroom instance</t>
  </si>
  <si>
    <t>Verify that admin group access in the training level --&gt; only the specified member of that group should have the access to edit/update the enrollments</t>
  </si>
  <si>
    <t>Verify admin doesnt have the admin access within the training level --&gt; should not be accessible to update the enrollments</t>
  </si>
  <si>
    <t xml:space="preserve">Verify after checking the set as mandatory check box, the learner should be enrolled mandatory for that course and the Enrollment type should show as Mandatory in View/update status </t>
  </si>
  <si>
    <t>Verify the Functionality of Deselecting a User by using the 'delete' option from "view status/enroll learners to TP courses" in the Enrollments Module</t>
  </si>
  <si>
    <t>Verify in learner side the course status should be updated as incomplete and moved to all tab (learning history)</t>
  </si>
  <si>
    <t xml:space="preserve">Verify instructor update the status as arrived </t>
  </si>
  <si>
    <t>Verify in learner side the course status should be updated as arrived and moved to all tab (learning history)</t>
  </si>
  <si>
    <t xml:space="preserve">Verify admin can update waived status for a mandatory learner </t>
  </si>
  <si>
    <t xml:space="preserve">Verify admin can change a learner from waived status to unwaived status </t>
  </si>
  <si>
    <t xml:space="preserve">Verify admin cannot update the status from enroll to incomplete status for E-learning </t>
  </si>
  <si>
    <t xml:space="preserve">Verify admin can enroll again and again if recurring is enabled </t>
  </si>
  <si>
    <t xml:space="preserve">Verify admin cannot update the status from no show to enroll </t>
  </si>
  <si>
    <t>Verify alert message when Publish button is clicked "This User will be assigned to all the admin groups that you are part of. Please validate your decision.  "</t>
  </si>
  <si>
    <t>Verify that Assignment radio button only visible when criteria type is choosed as Hire date</t>
  </si>
  <si>
    <t>Verify that Assignment and Criteria options will be visible when criteria type is choosed as Course/TP</t>
  </si>
  <si>
    <t>Verify that Criteria radio button is selected when Course/TP option is choosed</t>
  </si>
  <si>
    <t>Verify that courses only listed in the search and add training section</t>
  </si>
  <si>
    <t>Verify that Priced courses should not be visible in Assignment section</t>
  </si>
  <si>
    <t>Verify that able to Enroll the users while the Criteria is set as Course / TP</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</si>
</sst>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numFmt numFmtId="165" formatCode="M/d/yyyy"/>
    <numFmt numFmtId="166" formatCode="dd&quot;-&quot;mm&quot;-&quot;yyyy"/>
    <numFmt numFmtId="167" formatCode="yyyy-mm-dd"/>
  </numFmts>
  <fonts count="57">
    <font>
      <sz val="10.0"/>
      <color rgb="FF000000"/>
      <name val="Arial"/>
      <scheme val="minor"/>
    </font>
    <font>
      <b/>
      <color theme="1"/>
      <name val="Arial"/>
    </font>
    <font>
      <color theme="1"/>
      <name val="Arial"/>
    </font>
    <font>
      <b/>
      <strike/>
      <color theme="1"/>
      <name val="Arial"/>
    </font>
    <font>
      <color theme="1"/>
      <name val="Calibri"/>
    </font>
    <font>
      <color theme="1"/>
      <name val="Arial"/>
      <scheme val="minor"/>
    </font>
    <font>
      <b/>
      <color theme="1"/>
      <name val="Calibri"/>
    </font>
    <font>
      <b/>
      <sz val="11.0"/>
      <color rgb="FF1D1C1D"/>
      <name val="Arial"/>
    </font>
    <font>
      <u/>
      <color rgb="FF0000FF"/>
    </font>
    <font>
      <u/>
      <color theme="1"/>
      <name val="Arial"/>
      <scheme val="minor"/>
    </font>
    <font>
      <color rgb="FF000000"/>
      <name val="Arial"/>
      <scheme val="minor"/>
    </font>
    <font>
      <color rgb="FF000000"/>
      <name val="Arial"/>
    </font>
    <font>
      <color rgb="FF000000"/>
      <name val="Calibri"/>
    </font>
    <font>
      <b/>
      <color rgb="FFFF9900"/>
      <name val="Arial"/>
      <scheme val="minor"/>
    </font>
    <font>
      <color rgb="FFFF0000"/>
      <name val="Arial"/>
      <scheme val="minor"/>
    </font>
    <font>
      <color rgb="FFFF0000"/>
      <name val="Calibri"/>
    </font>
    <font>
      <strike/>
      <color theme="1"/>
      <name val="Arial"/>
      <scheme val="minor"/>
    </font>
    <font>
      <sz val="10.0"/>
      <color theme="1"/>
      <name val="Calibri"/>
    </font>
    <font>
      <color rgb="FF000000"/>
    </font>
    <font>
      <color rgb="FF000000"/>
      <name val="Docs-Calibri"/>
    </font>
    <font>
      <i/>
      <sz val="11.0"/>
      <color rgb="FF3C4043"/>
      <name val="Roboto"/>
    </font>
    <font>
      <sz val="11.0"/>
      <color rgb="FF1D1C1D"/>
      <name val="Slack-Lato"/>
    </font>
    <font>
      <b/>
      <color rgb="FF000000"/>
      <name val="Calibri"/>
    </font>
    <font>
      <sz val="11.0"/>
      <color theme="1"/>
      <name val="Calibri"/>
    </font>
    <font>
      <color rgb="FFFFFF00"/>
      <name val="Arial"/>
      <scheme val="minor"/>
    </font>
    <font>
      <sz val="9.0"/>
      <color theme="1"/>
      <name val="Arial"/>
    </font>
    <font>
      <b/>
      <color theme="1"/>
      <name val="Arial"/>
      <scheme val="minor"/>
    </font>
    <font>
      <color rgb="FF222222"/>
      <name val="Arial"/>
    </font>
    <font>
      <u/>
      <color rgb="FF0000FF"/>
      <name val="Arial"/>
    </font>
    <font>
      <color rgb="FFFF0000"/>
      <name val="Arial"/>
    </font>
    <font>
      <strike/>
      <color theme="1"/>
      <name val="Arial"/>
    </font>
    <font>
      <u/>
      <color theme="1"/>
      <name val="Arial"/>
    </font>
    <font>
      <u/>
      <color rgb="FF0000FF"/>
      <name val="Arial"/>
    </font>
    <font>
      <color rgb="FF93C47D"/>
      <name val="Arial"/>
    </font>
    <font>
      <color rgb="FF93C47D"/>
      <name val="Arial"/>
      <scheme val="minor"/>
    </font>
    <font>
      <color rgb="FF434343"/>
      <name val="Arial"/>
      <scheme val="minor"/>
    </font>
    <font>
      <u/>
      <color rgb="FF0000FF"/>
      <name val="Arial"/>
    </font>
    <font>
      <i/>
      <color theme="1"/>
      <name val="Arial"/>
    </font>
    <font>
      <color rgb="FFFFFFFF"/>
      <name val="Arial"/>
    </font>
    <font>
      <b/>
      <sz val="11.0"/>
      <color theme="1"/>
      <name val="Calibri"/>
    </font>
    <font>
      <sz val="11.0"/>
      <color rgb="FF000000"/>
      <name val="Calibri"/>
    </font>
    <font>
      <strike/>
      <sz val="11.0"/>
      <color rgb="FFFF0000"/>
      <name val="Calibri"/>
    </font>
    <font>
      <strike/>
      <color rgb="FFFF0000"/>
      <name val="Arial"/>
    </font>
    <font>
      <b/>
      <sz val="11.0"/>
      <color rgb="FF6AA84F"/>
      <name val="Calibri"/>
    </font>
    <font>
      <b/>
      <color rgb="FF6AA84F"/>
      <name val="Arial"/>
    </font>
    <font>
      <b/>
      <strike/>
      <sz val="11.0"/>
      <color rgb="FF6AA84F"/>
      <name val="Calibri"/>
    </font>
    <font>
      <b/>
      <strike/>
      <color rgb="FF6AA84F"/>
      <name val="Arial"/>
    </font>
    <font>
      <sz val="11.0"/>
      <color rgb="FFFF0000"/>
      <name val="Calibri"/>
    </font>
    <font>
      <strike/>
      <sz val="11.0"/>
      <color theme="1"/>
      <name val="Calibri"/>
    </font>
    <font>
      <u/>
      <color rgb="FF0000FF"/>
    </font>
    <font>
      <b/>
      <sz val="11.0"/>
      <color rgb="FFFF0000"/>
      <name val="Calibri"/>
    </font>
    <font>
      <b/>
      <color rgb="FFFF0000"/>
      <name val="Arial"/>
      <scheme val="minor"/>
    </font>
    <font>
      <b/>
      <sz val="13.0"/>
      <color theme="1"/>
      <name val="Arial"/>
    </font>
    <font>
      <sz val="11.0"/>
      <color rgb="FF036274"/>
      <name val="&quot;IBM Plex Sans Condensed&quot;"/>
    </font>
    <font>
      <b/>
      <sz val="12.0"/>
      <color theme="1"/>
      <name val="Arial"/>
      <scheme val="minor"/>
    </font>
    <font>
      <b/>
      <sz val="11.0"/>
      <color theme="1"/>
      <name val="Arial"/>
      <scheme val="minor"/>
    </font>
    <font>
      <b/>
      <strike/>
      <color theme="1"/>
      <name val="Arial"/>
      <scheme val="minor"/>
    </font>
  </fonts>
  <fills count="14">
    <fill>
      <patternFill patternType="none"/>
    </fill>
    <fill>
      <patternFill patternType="lightGray"/>
    </fill>
    <fill>
      <patternFill patternType="solid">
        <fgColor rgb="FFFFFFFF"/>
        <bgColor rgb="FFFFFFFF"/>
      </patternFill>
    </fill>
    <fill>
      <patternFill patternType="solid">
        <fgColor rgb="FFFF0000"/>
        <bgColor rgb="FFFF0000"/>
      </patternFill>
    </fill>
    <fill>
      <patternFill patternType="solid">
        <fgColor rgb="FF6D9EEB"/>
        <bgColor rgb="FF6D9EEB"/>
      </patternFill>
    </fill>
    <fill>
      <patternFill patternType="solid">
        <fgColor rgb="FFFFE599"/>
        <bgColor rgb="FFFFE599"/>
      </patternFill>
    </fill>
    <fill>
      <patternFill patternType="solid">
        <fgColor rgb="FFFFD966"/>
        <bgColor rgb="FFFFD966"/>
      </patternFill>
    </fill>
    <fill>
      <patternFill patternType="solid">
        <fgColor rgb="FFFFFF00"/>
        <bgColor rgb="FFFFFF00"/>
      </patternFill>
    </fill>
    <fill>
      <patternFill patternType="solid">
        <fgColor rgb="FFDFE4EC"/>
        <bgColor rgb="FFDFE4EC"/>
      </patternFill>
    </fill>
    <fill>
      <patternFill patternType="solid">
        <fgColor rgb="FF8093B3"/>
        <bgColor rgb="FF8093B3"/>
      </patternFill>
    </fill>
    <fill>
      <patternFill patternType="solid">
        <fgColor rgb="FFF4F6F8"/>
        <bgColor rgb="FFF4F6F8"/>
      </patternFill>
    </fill>
    <fill>
      <patternFill patternType="solid">
        <fgColor theme="0"/>
        <bgColor theme="0"/>
      </patternFill>
    </fill>
    <fill>
      <patternFill patternType="solid">
        <fgColor rgb="FFF8F8F8"/>
        <bgColor rgb="FFF8F8F8"/>
      </patternFill>
    </fill>
    <fill>
      <patternFill patternType="solid">
        <fgColor rgb="FFFF9900"/>
        <bgColor rgb="FFFF9900"/>
      </patternFill>
    </fill>
  </fills>
  <borders count="11">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bottom style="thin">
        <color rgb="FF000000"/>
      </bottom>
    </border>
    <border>
      <left style="thin">
        <color rgb="FF000000"/>
      </left>
      <top style="thin">
        <color rgb="FF000000"/>
      </top>
      <bottom style="thin">
        <color rgb="FF000000"/>
      </bottom>
    </border>
    <border>
      <bottom style="thick">
        <color rgb="FF8093B3"/>
      </bottom>
    </border>
    <border>
      <right style="thin">
        <color rgb="FFFFFFFF"/>
      </right>
    </border>
    <border>
      <right style="thin">
        <color rgb="FF000000"/>
      </right>
    </border>
    <border>
      <left style="thin">
        <color rgb="FF000000"/>
      </left>
    </border>
  </borders>
  <cellStyleXfs count="1">
    <xf borderId="0" fillId="0" fontId="0" numFmtId="0" applyAlignment="1" applyFont="1"/>
  </cellStyleXfs>
  <cellXfs count="345">
    <xf borderId="0" fillId="0" fontId="0" numFmtId="0" xfId="0" applyAlignment="1" applyFont="1">
      <alignment readingOrder="0" shrinkToFit="0" vertical="bottom" wrapText="0"/>
    </xf>
    <xf borderId="0" fillId="0" fontId="1" numFmtId="0" xfId="0" applyAlignment="1" applyFont="1">
      <alignment readingOrder="0" vertical="bottom"/>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shrinkToFit="0" vertical="bottom" wrapText="0"/>
    </xf>
    <xf borderId="0" fillId="0" fontId="2" numFmtId="0" xfId="0" applyAlignment="1" applyFont="1">
      <alignment readingOrder="0" shrinkToFit="0" vertical="bottom" wrapText="0"/>
    </xf>
    <xf borderId="0" fillId="2" fontId="2" numFmtId="0" xfId="0" applyAlignment="1" applyFill="1" applyFont="1">
      <alignment vertical="bottom"/>
    </xf>
    <xf borderId="0" fillId="2" fontId="2" numFmtId="0" xfId="0" applyAlignment="1" applyFont="1">
      <alignment shrinkToFit="0" vertical="bottom" wrapText="0"/>
    </xf>
    <xf borderId="0" fillId="0" fontId="3" numFmtId="0" xfId="0" applyAlignment="1" applyFont="1">
      <alignment vertical="bottom"/>
    </xf>
    <xf borderId="0" fillId="0" fontId="4" numFmtId="0" xfId="0" applyAlignment="1" applyFont="1">
      <alignment readingOrder="0" shrinkToFit="0" vertical="top" wrapText="1"/>
    </xf>
    <xf borderId="1" fillId="0" fontId="4" numFmtId="0" xfId="0" applyAlignment="1" applyBorder="1" applyFont="1">
      <alignment readingOrder="0" shrinkToFit="0" vertical="top" wrapText="1"/>
    </xf>
    <xf borderId="2" fillId="0" fontId="4" numFmtId="0" xfId="0" applyAlignment="1" applyBorder="1" applyFont="1">
      <alignment readingOrder="0" shrinkToFit="0" vertical="top" wrapText="1"/>
    </xf>
    <xf borderId="0" fillId="0" fontId="4" numFmtId="0" xfId="0" applyAlignment="1" applyFont="1">
      <alignment shrinkToFit="0" vertical="top" wrapText="1"/>
    </xf>
    <xf borderId="2" fillId="0" fontId="4" numFmtId="0" xfId="0" applyAlignment="1" applyBorder="1" applyFont="1">
      <alignment shrinkToFit="0" vertical="top" wrapText="1"/>
    </xf>
    <xf borderId="0" fillId="3" fontId="4" numFmtId="0" xfId="0" applyAlignment="1" applyFill="1" applyFont="1">
      <alignment shrinkToFit="0" vertical="top" wrapText="1"/>
    </xf>
    <xf borderId="2" fillId="3" fontId="4" numFmtId="0" xfId="0" applyAlignment="1" applyBorder="1" applyFont="1">
      <alignment shrinkToFit="0" vertical="top" wrapText="1"/>
    </xf>
    <xf borderId="0" fillId="3" fontId="5" numFmtId="0" xfId="0" applyFont="1"/>
    <xf borderId="0" fillId="2" fontId="4" numFmtId="0" xfId="0" applyAlignment="1" applyFont="1">
      <alignment shrinkToFit="0" vertical="top" wrapText="1"/>
    </xf>
    <xf borderId="2" fillId="2" fontId="4" numFmtId="0" xfId="0" applyAlignment="1" applyBorder="1" applyFont="1">
      <alignment shrinkToFit="0" vertical="top" wrapText="1"/>
    </xf>
    <xf borderId="1" fillId="0" fontId="4" numFmtId="0" xfId="0" applyAlignment="1" applyBorder="1" applyFont="1">
      <alignment shrinkToFit="0" vertical="top" wrapText="1"/>
    </xf>
    <xf borderId="3" fillId="0" fontId="4" numFmtId="0" xfId="0" applyAlignment="1" applyBorder="1" applyFont="1">
      <alignment shrinkToFit="0" vertical="top" wrapText="1"/>
    </xf>
    <xf borderId="4" fillId="0" fontId="4" numFmtId="0" xfId="0" applyAlignment="1" applyBorder="1" applyFont="1">
      <alignment shrinkToFit="0" vertical="top" wrapText="1"/>
    </xf>
    <xf borderId="4" fillId="0" fontId="6" numFmtId="0" xfId="0" applyAlignment="1" applyBorder="1" applyFont="1">
      <alignment shrinkToFit="0" vertical="top" wrapText="1"/>
    </xf>
    <xf borderId="2" fillId="0" fontId="4" numFmtId="0" xfId="0" applyAlignment="1" applyBorder="1" applyFont="1">
      <alignment vertical="top"/>
    </xf>
    <xf borderId="4" fillId="0" fontId="4" numFmtId="0" xfId="0" applyAlignment="1" applyBorder="1" applyFont="1">
      <alignment readingOrder="0" shrinkToFit="0" vertical="top" wrapText="1"/>
    </xf>
    <xf borderId="1" fillId="0" fontId="4" numFmtId="0" xfId="0" applyAlignment="1" applyBorder="1" applyFont="1">
      <alignment vertical="top"/>
    </xf>
    <xf borderId="3" fillId="0" fontId="4" numFmtId="0" xfId="0" applyAlignment="1" applyBorder="1" applyFont="1">
      <alignment readingOrder="0" shrinkToFit="0" vertical="top" wrapText="1"/>
    </xf>
    <xf borderId="2" fillId="0" fontId="4" numFmtId="0" xfId="0" applyAlignment="1" applyBorder="1" applyFont="1">
      <alignment readingOrder="0" vertical="top"/>
    </xf>
    <xf borderId="4" fillId="2" fontId="4" numFmtId="0" xfId="0" applyAlignment="1" applyBorder="1" applyFont="1">
      <alignment shrinkToFit="0" vertical="top" wrapText="1"/>
    </xf>
    <xf borderId="4" fillId="0" fontId="6" numFmtId="0" xfId="0" applyAlignment="1" applyBorder="1" applyFont="1">
      <alignment readingOrder="0" shrinkToFit="0" vertical="top" wrapText="1"/>
    </xf>
    <xf borderId="4" fillId="2" fontId="6" numFmtId="0" xfId="0" applyAlignment="1" applyBorder="1" applyFont="1">
      <alignment readingOrder="0" shrinkToFit="0" vertical="top" wrapText="1"/>
    </xf>
    <xf borderId="4" fillId="2" fontId="6" numFmtId="0" xfId="0" applyAlignment="1" applyBorder="1" applyFont="1">
      <alignment shrinkToFit="0" vertical="top" wrapText="1"/>
    </xf>
    <xf borderId="0" fillId="0" fontId="4" numFmtId="0" xfId="0" applyAlignment="1" applyFont="1">
      <alignment vertical="top"/>
    </xf>
    <xf borderId="0" fillId="0" fontId="4" numFmtId="0" xfId="0" applyAlignment="1" applyFont="1">
      <alignment readingOrder="0" vertical="top"/>
    </xf>
    <xf borderId="4" fillId="0" fontId="4" numFmtId="0" xfId="0" applyAlignment="1" applyBorder="1" applyFont="1">
      <alignment shrinkToFit="0" vertical="top" wrapText="1"/>
    </xf>
    <xf borderId="4" fillId="0" fontId="4" numFmtId="0" xfId="0" applyAlignment="1" applyBorder="1" applyFont="1">
      <alignment shrinkToFit="0" vertical="bottom" wrapText="1"/>
    </xf>
    <xf borderId="0" fillId="2" fontId="4" numFmtId="0" xfId="0" applyAlignment="1" applyFont="1">
      <alignment shrinkToFit="0" vertical="bottom" wrapText="1"/>
    </xf>
    <xf borderId="5" fillId="2" fontId="4" numFmtId="0" xfId="0" applyAlignment="1" applyBorder="1" applyFont="1">
      <alignment shrinkToFit="0" vertical="bottom" wrapText="1"/>
    </xf>
    <xf borderId="0" fillId="0" fontId="4" numFmtId="0" xfId="0" applyAlignment="1" applyFont="1">
      <alignment shrinkToFit="0" vertical="bottom" wrapText="1"/>
    </xf>
    <xf borderId="5" fillId="0" fontId="4" numFmtId="0" xfId="0" applyAlignment="1" applyBorder="1" applyFont="1">
      <alignment shrinkToFit="0" vertical="bottom" wrapText="1"/>
    </xf>
    <xf borderId="0" fillId="0" fontId="4" numFmtId="0" xfId="0" applyAlignment="1" applyFont="1">
      <alignment shrinkToFit="0" vertical="bottom" wrapText="1"/>
    </xf>
    <xf borderId="5" fillId="0" fontId="4" numFmtId="0" xfId="0" applyAlignment="1" applyBorder="1" applyFont="1">
      <alignment shrinkToFit="0" vertical="bottom" wrapText="1"/>
    </xf>
    <xf borderId="1" fillId="0" fontId="5" numFmtId="0" xfId="0" applyBorder="1" applyFont="1"/>
    <xf borderId="1" fillId="0" fontId="5" numFmtId="164" xfId="0" applyBorder="1" applyFont="1" applyNumberFormat="1"/>
    <xf borderId="0" fillId="0" fontId="5" numFmtId="0" xfId="0" applyFont="1"/>
    <xf borderId="0" fillId="0" fontId="5" numFmtId="164" xfId="0" applyFont="1" applyNumberFormat="1"/>
    <xf borderId="0" fillId="0" fontId="5" numFmtId="165" xfId="0" applyFont="1" applyNumberFormat="1"/>
    <xf borderId="0" fillId="0" fontId="5" numFmtId="0" xfId="0" applyAlignment="1" applyFont="1">
      <alignment readingOrder="0"/>
    </xf>
    <xf borderId="0" fillId="4" fontId="7" numFmtId="0" xfId="0" applyAlignment="1" applyFill="1" applyFont="1">
      <alignment horizontal="left" readingOrder="0"/>
    </xf>
    <xf borderId="0" fillId="0" fontId="5" numFmtId="4" xfId="0" applyFont="1" applyNumberFormat="1"/>
    <xf borderId="0" fillId="0" fontId="8" numFmtId="0" xfId="0" applyFont="1"/>
    <xf borderId="0" fillId="0" fontId="9" numFmtId="0" xfId="0" applyFont="1"/>
    <xf borderId="0" fillId="0" fontId="10" numFmtId="0" xfId="0" applyAlignment="1" applyFont="1">
      <alignment readingOrder="0"/>
    </xf>
    <xf borderId="0" fillId="0" fontId="5" numFmtId="10" xfId="0" applyFont="1" applyNumberFormat="1"/>
    <xf borderId="1" fillId="0" fontId="6" numFmtId="0" xfId="0" applyAlignment="1" applyBorder="1" applyFont="1">
      <alignment horizontal="center" readingOrder="0" vertical="center"/>
    </xf>
    <xf borderId="1" fillId="0" fontId="6" numFmtId="0" xfId="0" applyAlignment="1" applyBorder="1" applyFont="1">
      <alignment horizontal="center" readingOrder="0" shrinkToFit="0" vertical="center" wrapText="1"/>
    </xf>
    <xf borderId="1" fillId="0" fontId="6" numFmtId="0" xfId="0" applyAlignment="1" applyBorder="1" applyFont="1">
      <alignment horizontal="center" shrinkToFit="0" vertical="center" wrapText="1"/>
    </xf>
    <xf borderId="0" fillId="0" fontId="5" numFmtId="0" xfId="0" applyAlignment="1" applyFont="1">
      <alignment horizontal="center" vertical="center"/>
    </xf>
    <xf borderId="1" fillId="0" fontId="4" numFmtId="0" xfId="0" applyAlignment="1" applyBorder="1" applyFont="1">
      <alignment readingOrder="0" vertical="top"/>
    </xf>
    <xf borderId="1" fillId="0" fontId="5" numFmtId="0" xfId="0" applyAlignment="1" applyBorder="1" applyFont="1">
      <alignment readingOrder="0"/>
    </xf>
    <xf borderId="1" fillId="0" fontId="4" numFmtId="164" xfId="0" applyAlignment="1" applyBorder="1" applyFont="1" applyNumberFormat="1">
      <alignment horizontal="center" readingOrder="0" vertical="top"/>
    </xf>
    <xf borderId="1" fillId="0" fontId="5" numFmtId="0" xfId="0" applyAlignment="1" applyBorder="1" applyFont="1">
      <alignment horizontal="center" readingOrder="0"/>
    </xf>
    <xf borderId="1" fillId="0" fontId="11" numFmtId="0" xfId="0" applyAlignment="1" applyBorder="1" applyFont="1">
      <alignment horizontal="center" readingOrder="0"/>
    </xf>
    <xf borderId="1" fillId="0" fontId="4" numFmtId="0" xfId="0" applyAlignment="1" applyBorder="1" applyFont="1">
      <alignment shrinkToFit="0" vertical="top" wrapText="1"/>
    </xf>
    <xf borderId="1" fillId="0" fontId="5" numFmtId="0" xfId="0" applyAlignment="1" applyBorder="1" applyFont="1">
      <alignment readingOrder="0" vertical="top"/>
    </xf>
    <xf borderId="1" fillId="0" fontId="4" numFmtId="0" xfId="0" applyAlignment="1" applyBorder="1" applyFont="1">
      <alignment vertical="top"/>
    </xf>
    <xf borderId="1" fillId="0" fontId="4" numFmtId="0" xfId="0" applyAlignment="1" applyBorder="1" applyFont="1">
      <alignment shrinkToFit="0" vertical="top" wrapText="1"/>
    </xf>
    <xf borderId="1" fillId="0" fontId="4" numFmtId="0" xfId="0" applyAlignment="1" applyBorder="1" applyFont="1">
      <alignment readingOrder="0" shrinkToFit="0" vertical="top" wrapText="1"/>
    </xf>
    <xf borderId="1" fillId="0" fontId="12" numFmtId="0" xfId="0" applyAlignment="1" applyBorder="1" applyFont="1">
      <alignment shrinkToFit="0" vertical="top" wrapText="1"/>
    </xf>
    <xf borderId="1" fillId="0" fontId="13" numFmtId="0" xfId="0" applyAlignment="1" applyBorder="1" applyFont="1">
      <alignment readingOrder="0"/>
    </xf>
    <xf borderId="1" fillId="0" fontId="13" numFmtId="0" xfId="0" applyAlignment="1" applyBorder="1" applyFont="1">
      <alignment horizontal="center" readingOrder="0"/>
    </xf>
    <xf borderId="1" fillId="0" fontId="13" numFmtId="0" xfId="0" applyBorder="1" applyFont="1"/>
    <xf borderId="0" fillId="0" fontId="13" numFmtId="0" xfId="0" applyFont="1"/>
    <xf borderId="1" fillId="0" fontId="2" numFmtId="0" xfId="0" applyAlignment="1" applyBorder="1" applyFont="1">
      <alignment readingOrder="0" vertical="bottom"/>
    </xf>
    <xf borderId="1" fillId="0" fontId="4" numFmtId="0" xfId="0" applyAlignment="1" applyBorder="1" applyFont="1">
      <alignment shrinkToFit="0" vertical="bottom" wrapText="1"/>
    </xf>
    <xf borderId="0" fillId="2" fontId="5" numFmtId="0" xfId="0" applyFont="1"/>
    <xf borderId="1" fillId="0" fontId="4" numFmtId="0" xfId="0" applyAlignment="1" applyBorder="1" applyFont="1">
      <alignment readingOrder="0" shrinkToFit="0" vertical="bottom" wrapText="1"/>
    </xf>
    <xf borderId="1" fillId="0" fontId="12" numFmtId="0" xfId="0" applyAlignment="1" applyBorder="1" applyFont="1">
      <alignment readingOrder="0" shrinkToFit="0" vertical="bottom" wrapText="1"/>
    </xf>
    <xf borderId="1" fillId="0" fontId="5" numFmtId="0" xfId="0" applyAlignment="1" applyBorder="1" applyFont="1">
      <alignment horizontal="left" readingOrder="0"/>
    </xf>
    <xf borderId="1" fillId="0" fontId="4" numFmtId="0" xfId="0" applyAlignment="1" applyBorder="1" applyFont="1">
      <alignment shrinkToFit="0" vertical="bottom" wrapText="1"/>
    </xf>
    <xf borderId="1" fillId="0" fontId="14" numFmtId="0" xfId="0" applyAlignment="1" applyBorder="1" applyFont="1">
      <alignment readingOrder="0"/>
    </xf>
    <xf borderId="1" fillId="0" fontId="15" numFmtId="0" xfId="0" applyAlignment="1" applyBorder="1" applyFont="1">
      <alignment readingOrder="0" shrinkToFit="0" vertical="bottom" wrapText="1"/>
    </xf>
    <xf borderId="1" fillId="0" fontId="4" numFmtId="0" xfId="0" applyAlignment="1" applyBorder="1" applyFont="1">
      <alignment horizontal="left" readingOrder="0" shrinkToFit="0" vertical="bottom" wrapText="1"/>
    </xf>
    <xf borderId="1" fillId="0" fontId="4" numFmtId="0" xfId="0" applyAlignment="1" applyBorder="1" applyFont="1">
      <alignment horizontal="left" shrinkToFit="0" vertical="bottom" wrapText="1"/>
    </xf>
    <xf borderId="1" fillId="0" fontId="4" numFmtId="0" xfId="0" applyAlignment="1" applyBorder="1" applyFont="1">
      <alignment horizontal="left" readingOrder="0"/>
    </xf>
    <xf borderId="1" fillId="0" fontId="11" numFmtId="0" xfId="0" applyAlignment="1" applyBorder="1" applyFont="1">
      <alignment horizontal="left" readingOrder="0"/>
    </xf>
    <xf borderId="0" fillId="0" fontId="16" numFmtId="0" xfId="0" applyFont="1"/>
    <xf borderId="1" fillId="0" fontId="5" numFmtId="0" xfId="0" applyAlignment="1" applyBorder="1" applyFont="1">
      <alignment horizontal="left" readingOrder="0" shrinkToFit="0" wrapText="1"/>
    </xf>
    <xf borderId="1" fillId="0" fontId="6" numFmtId="0" xfId="0" applyAlignment="1" applyBorder="1" applyFont="1">
      <alignment readingOrder="0" shrinkToFit="0" vertical="top" wrapText="1"/>
    </xf>
    <xf borderId="1" fillId="0" fontId="6" numFmtId="0" xfId="0" applyAlignment="1" applyBorder="1" applyFont="1">
      <alignment shrinkToFit="0" vertical="top" wrapText="1"/>
    </xf>
    <xf borderId="1" fillId="0" fontId="2" numFmtId="0" xfId="0" applyAlignment="1" applyBorder="1" applyFont="1">
      <alignment shrinkToFit="0" vertical="top" wrapText="1"/>
    </xf>
    <xf borderId="1" fillId="0" fontId="4" numFmtId="164" xfId="0" applyAlignment="1" applyBorder="1" applyFont="1" applyNumberFormat="1">
      <alignment horizontal="center" vertical="top"/>
    </xf>
    <xf borderId="1" fillId="0" fontId="5" numFmtId="0" xfId="0" applyAlignment="1" applyBorder="1" applyFont="1">
      <alignment horizontal="center"/>
    </xf>
    <xf borderId="1" fillId="0" fontId="2" numFmtId="0" xfId="0" applyAlignment="1" applyBorder="1" applyFont="1">
      <alignment vertical="top"/>
    </xf>
    <xf borderId="1" fillId="0" fontId="16" numFmtId="0" xfId="0" applyAlignment="1" applyBorder="1" applyFont="1">
      <alignment horizontal="center" readingOrder="0"/>
    </xf>
    <xf borderId="1" fillId="0" fontId="2" numFmtId="0" xfId="0" applyAlignment="1" applyBorder="1" applyFont="1">
      <alignment horizontal="center" vertical="bottom"/>
    </xf>
    <xf borderId="1" fillId="0" fontId="10" numFmtId="0" xfId="0" applyAlignment="1" applyBorder="1" applyFont="1">
      <alignment readingOrder="0" vertical="top"/>
    </xf>
    <xf borderId="1" fillId="0" fontId="12" numFmtId="0" xfId="0" applyAlignment="1" applyBorder="1" applyFont="1">
      <alignment readingOrder="0" shrinkToFit="0" vertical="top" wrapText="1"/>
    </xf>
    <xf borderId="1" fillId="0" fontId="10" numFmtId="0" xfId="0" applyAlignment="1" applyBorder="1" applyFont="1">
      <alignment readingOrder="0" shrinkToFit="0" vertical="top" wrapText="1"/>
    </xf>
    <xf borderId="0" fillId="0" fontId="5" numFmtId="0" xfId="0" applyAlignment="1" applyFont="1">
      <alignment horizontal="center"/>
    </xf>
    <xf borderId="0" fillId="0" fontId="5" numFmtId="0" xfId="0" applyAlignment="1" applyFont="1">
      <alignment horizontal="center" readingOrder="0"/>
    </xf>
    <xf borderId="1" fillId="0" fontId="14" numFmtId="0" xfId="0" applyAlignment="1" applyBorder="1" applyFont="1">
      <alignment horizontal="center" readingOrder="0"/>
    </xf>
    <xf borderId="1" fillId="0" fontId="17" numFmtId="0" xfId="0" applyAlignment="1" applyBorder="1" applyFont="1">
      <alignment horizontal="left" readingOrder="0" shrinkToFit="0" vertical="top" wrapText="1"/>
    </xf>
    <xf borderId="1" fillId="0" fontId="17" numFmtId="0" xfId="0" applyAlignment="1" applyBorder="1" applyFont="1">
      <alignment horizontal="left" shrinkToFit="0" vertical="top" wrapText="1"/>
    </xf>
    <xf borderId="1" fillId="0" fontId="6" numFmtId="0" xfId="0" applyAlignment="1" applyBorder="1" applyFont="1">
      <alignment readingOrder="0" shrinkToFit="0" vertical="top" wrapText="1"/>
    </xf>
    <xf borderId="6" fillId="0" fontId="5" numFmtId="0" xfId="0" applyAlignment="1" applyBorder="1" applyFont="1">
      <alignment readingOrder="0"/>
    </xf>
    <xf borderId="1" fillId="0" fontId="5" numFmtId="0" xfId="0" applyAlignment="1" applyBorder="1" applyFont="1">
      <alignment horizontal="center" readingOrder="0" vertical="center"/>
    </xf>
    <xf borderId="1" fillId="0" fontId="17" numFmtId="0" xfId="0" applyAlignment="1" applyBorder="1" applyFont="1">
      <alignment readingOrder="0" shrinkToFit="0" vertical="bottom" wrapText="1"/>
    </xf>
    <xf borderId="1" fillId="0" fontId="17" numFmtId="0" xfId="0" applyAlignment="1" applyBorder="1" applyFont="1">
      <alignment shrinkToFit="0" vertical="bottom" wrapText="1"/>
    </xf>
    <xf borderId="1" fillId="0" fontId="18" numFmtId="0" xfId="0" applyAlignment="1" applyBorder="1" applyFont="1">
      <alignment horizontal="left" readingOrder="0"/>
    </xf>
    <xf borderId="1" fillId="0" fontId="19" numFmtId="0" xfId="0" applyAlignment="1" applyBorder="1" applyFont="1">
      <alignment horizontal="left" readingOrder="0"/>
    </xf>
    <xf borderId="1" fillId="0" fontId="10" numFmtId="0" xfId="0" applyAlignment="1" applyBorder="1" applyFont="1">
      <alignment readingOrder="0"/>
    </xf>
    <xf borderId="1" fillId="0" fontId="4" numFmtId="0" xfId="0" applyAlignment="1" applyBorder="1" applyFont="1">
      <alignment horizontal="center" readingOrder="0" vertical="top"/>
    </xf>
    <xf borderId="0" fillId="0" fontId="20" numFmtId="0" xfId="0" applyAlignment="1" applyFont="1">
      <alignment readingOrder="0"/>
    </xf>
    <xf borderId="1" fillId="0" fontId="4" numFmtId="166" xfId="0" applyAlignment="1" applyBorder="1" applyFont="1" applyNumberFormat="1">
      <alignment horizontal="center" readingOrder="0" vertical="center"/>
    </xf>
    <xf borderId="1" fillId="0" fontId="21" numFmtId="0" xfId="0" applyAlignment="1" applyBorder="1" applyFont="1">
      <alignment horizontal="left" readingOrder="0"/>
    </xf>
    <xf borderId="1" fillId="0" fontId="5" numFmtId="0" xfId="0" applyAlignment="1" applyBorder="1" applyFont="1">
      <alignment horizontal="left" readingOrder="0"/>
    </xf>
    <xf borderId="1" fillId="0" fontId="5" numFmtId="0" xfId="0" applyAlignment="1" applyBorder="1" applyFont="1">
      <alignment horizontal="left"/>
    </xf>
    <xf borderId="1" fillId="0" fontId="4" numFmtId="0" xfId="0" applyAlignment="1" applyBorder="1" applyFont="1">
      <alignment shrinkToFit="0" vertical="bottom" wrapText="1"/>
    </xf>
    <xf borderId="0" fillId="5" fontId="5" numFmtId="0" xfId="0" applyFill="1" applyFont="1"/>
    <xf borderId="0" fillId="6" fontId="5" numFmtId="0" xfId="0" applyFill="1" applyFont="1"/>
    <xf borderId="1" fillId="0" fontId="15" numFmtId="0" xfId="0" applyAlignment="1" applyBorder="1" applyFont="1">
      <alignment readingOrder="0" shrinkToFit="0" vertical="top" wrapText="1"/>
    </xf>
    <xf borderId="1" fillId="0" fontId="2" numFmtId="0" xfId="0" applyAlignment="1" applyBorder="1" applyFont="1">
      <alignment vertical="bottom"/>
    </xf>
    <xf borderId="1" fillId="0" fontId="11" numFmtId="0" xfId="0" applyAlignment="1" applyBorder="1" applyFont="1">
      <alignment vertical="bottom"/>
    </xf>
    <xf borderId="1" fillId="0" fontId="2" numFmtId="0" xfId="0" applyAlignment="1" applyBorder="1" applyFont="1">
      <alignment readingOrder="0" shrinkToFit="0" vertical="bottom" wrapText="1"/>
    </xf>
    <xf borderId="1" fillId="0" fontId="5" numFmtId="0" xfId="0" applyAlignment="1" applyBorder="1" applyFont="1">
      <alignment readingOrder="0"/>
    </xf>
    <xf borderId="1" fillId="0" fontId="14" numFmtId="0" xfId="0" applyAlignment="1" applyBorder="1" applyFont="1">
      <alignment readingOrder="0"/>
    </xf>
    <xf borderId="1" fillId="0" fontId="2" numFmtId="0" xfId="0" applyAlignment="1" applyBorder="1" applyFont="1">
      <alignment vertical="bottom"/>
    </xf>
    <xf borderId="1" fillId="0" fontId="4" numFmtId="0" xfId="0" applyAlignment="1" applyBorder="1" applyFont="1">
      <alignment shrinkToFit="0" vertical="top" wrapText="1"/>
    </xf>
    <xf borderId="1" fillId="0" fontId="4" numFmtId="166" xfId="0" applyAlignment="1" applyBorder="1" applyFont="1" applyNumberFormat="1">
      <alignment horizontal="center" readingOrder="0" vertical="top"/>
    </xf>
    <xf borderId="1" fillId="0" fontId="2" numFmtId="0" xfId="0" applyAlignment="1" applyBorder="1" applyFont="1">
      <alignment shrinkToFit="0" vertical="bottom" wrapText="1"/>
    </xf>
    <xf borderId="1" fillId="0" fontId="5" numFmtId="0" xfId="0" applyAlignment="1" applyBorder="1" applyFont="1">
      <alignment readingOrder="0" shrinkToFit="0" wrapText="1"/>
    </xf>
    <xf borderId="1" fillId="0" fontId="2" numFmtId="0" xfId="0" applyAlignment="1" applyBorder="1" applyFont="1">
      <alignment shrinkToFit="0" vertical="top" wrapText="1"/>
    </xf>
    <xf borderId="1" fillId="0" fontId="2" numFmtId="0" xfId="0" applyAlignment="1" applyBorder="1" applyFont="1">
      <alignment shrinkToFit="0" vertical="bottom" wrapText="1"/>
    </xf>
    <xf borderId="1" fillId="0" fontId="2" numFmtId="0" xfId="0" applyAlignment="1" applyBorder="1" applyFont="1">
      <alignment readingOrder="0" shrinkToFit="0" vertical="bottom" wrapText="0"/>
    </xf>
    <xf borderId="1" fillId="0" fontId="2" numFmtId="0" xfId="0" applyAlignment="1" applyBorder="1" applyFont="1">
      <alignment readingOrder="0" shrinkToFit="0" vertical="top" wrapText="1"/>
    </xf>
    <xf borderId="1" fillId="0" fontId="2" numFmtId="0" xfId="0" applyAlignment="1" applyBorder="1" applyFont="1">
      <alignment readingOrder="0" vertical="top"/>
    </xf>
    <xf borderId="1" fillId="0" fontId="12" numFmtId="0" xfId="0" applyAlignment="1" applyBorder="1" applyFont="1">
      <alignment horizontal="left" readingOrder="0"/>
    </xf>
    <xf borderId="1" fillId="0" fontId="22" numFmtId="0" xfId="0" applyAlignment="1" applyBorder="1" applyFont="1">
      <alignment horizontal="left" readingOrder="0" shrinkToFit="0" wrapText="1"/>
    </xf>
    <xf borderId="1" fillId="0" fontId="2" numFmtId="0" xfId="0" applyAlignment="1" applyBorder="1" applyFont="1">
      <alignment vertical="top"/>
    </xf>
    <xf borderId="1" fillId="0" fontId="23" numFmtId="0" xfId="0" applyAlignment="1" applyBorder="1" applyFont="1">
      <alignment shrinkToFit="0" vertical="bottom" wrapText="1"/>
    </xf>
    <xf borderId="1" fillId="0" fontId="23" numFmtId="0" xfId="0" applyAlignment="1" applyBorder="1" applyFont="1">
      <alignment readingOrder="0" shrinkToFit="0" vertical="bottom" wrapText="1"/>
    </xf>
    <xf borderId="1" fillId="0" fontId="12" numFmtId="0" xfId="0" applyAlignment="1" applyBorder="1" applyFont="1">
      <alignment readingOrder="0" vertical="top"/>
    </xf>
    <xf borderId="1" fillId="0" fontId="12" numFmtId="0" xfId="0" applyAlignment="1" applyBorder="1" applyFont="1">
      <alignment readingOrder="0" shrinkToFit="0" vertical="top" wrapText="1"/>
    </xf>
    <xf borderId="1" fillId="0" fontId="24" numFmtId="0" xfId="0" applyAlignment="1" applyBorder="1" applyFont="1">
      <alignment readingOrder="0"/>
    </xf>
    <xf borderId="1" fillId="0" fontId="10" numFmtId="0" xfId="0" applyAlignment="1" applyBorder="1" applyFont="1">
      <alignment horizontal="center" readingOrder="0"/>
    </xf>
    <xf borderId="1" fillId="0" fontId="24" numFmtId="0" xfId="0" applyBorder="1" applyFont="1"/>
    <xf borderId="0" fillId="0" fontId="24" numFmtId="0" xfId="0" applyFont="1"/>
    <xf borderId="1" fillId="0" fontId="25" numFmtId="0" xfId="0" applyAlignment="1" applyBorder="1" applyFont="1">
      <alignment shrinkToFit="0" vertical="bottom" wrapText="1"/>
    </xf>
    <xf borderId="1" fillId="0" fontId="25" numFmtId="0" xfId="0" applyAlignment="1" applyBorder="1" applyFont="1">
      <alignment readingOrder="0" shrinkToFit="0" vertical="bottom" wrapText="1"/>
    </xf>
    <xf borderId="1" fillId="0" fontId="25" numFmtId="0" xfId="0" applyAlignment="1" applyBorder="1" applyFont="1">
      <alignment readingOrder="0" shrinkToFit="0" vertical="top" wrapText="1"/>
    </xf>
    <xf borderId="1" fillId="0" fontId="25" numFmtId="0" xfId="0" applyAlignment="1" applyBorder="1" applyFont="1">
      <alignment shrinkToFit="0" vertical="top" wrapText="1"/>
    </xf>
    <xf borderId="0" fillId="7" fontId="5" numFmtId="0" xfId="0" applyFill="1" applyFont="1"/>
    <xf borderId="1" fillId="0" fontId="26" numFmtId="0" xfId="0" applyAlignment="1" applyBorder="1" applyFont="1">
      <alignment readingOrder="0"/>
    </xf>
    <xf borderId="1" fillId="0" fontId="5" numFmtId="0" xfId="0" applyAlignment="1" applyBorder="1" applyFont="1">
      <alignment readingOrder="0" shrinkToFit="0" vertical="top" wrapText="1"/>
    </xf>
    <xf borderId="1" fillId="0" fontId="2" numFmtId="4" xfId="0" applyAlignment="1" applyBorder="1" applyFont="1" applyNumberFormat="1">
      <alignment shrinkToFit="0" vertical="top" wrapText="1"/>
    </xf>
    <xf borderId="1" fillId="0" fontId="27" numFmtId="0" xfId="0" applyAlignment="1" applyBorder="1" applyFont="1">
      <alignment shrinkToFit="0" vertical="top" wrapText="1"/>
    </xf>
    <xf borderId="0" fillId="0" fontId="5" numFmtId="0" xfId="0" applyAlignment="1" applyFont="1">
      <alignment horizontal="left" readingOrder="0"/>
    </xf>
    <xf borderId="1" fillId="0" fontId="28" numFmtId="0" xfId="0" applyAlignment="1" applyBorder="1" applyFont="1">
      <alignment readingOrder="0" shrinkToFit="0" vertical="bottom" wrapText="1"/>
    </xf>
    <xf borderId="1" fillId="0" fontId="2" numFmtId="0" xfId="0" applyAlignment="1" applyBorder="1" applyFont="1">
      <alignment readingOrder="0" shrinkToFit="0" vertical="bottom" wrapText="1"/>
    </xf>
    <xf borderId="1" fillId="0" fontId="29" numFmtId="0" xfId="0" applyAlignment="1" applyBorder="1" applyFont="1">
      <alignment shrinkToFit="0" vertical="bottom" wrapText="1"/>
    </xf>
    <xf borderId="0" fillId="0" fontId="5" numFmtId="0" xfId="0" applyAlignment="1" applyFont="1">
      <alignment horizontal="left" readingOrder="0"/>
    </xf>
    <xf borderId="0" fillId="0" fontId="5" numFmtId="0" xfId="0" applyAlignment="1" applyFont="1">
      <alignment horizontal="center" readingOrder="0"/>
    </xf>
    <xf borderId="1" fillId="0" fontId="5" numFmtId="0" xfId="0" applyAlignment="1" applyBorder="1" applyFont="1">
      <alignment horizontal="center" readingOrder="0"/>
    </xf>
    <xf borderId="1" fillId="0" fontId="2" numFmtId="0" xfId="0" applyAlignment="1" applyBorder="1" applyFont="1">
      <alignment horizontal="left" readingOrder="0" vertical="bottom"/>
    </xf>
    <xf borderId="1" fillId="0" fontId="2" numFmtId="0" xfId="0" applyAlignment="1" applyBorder="1" applyFont="1">
      <alignment horizontal="center" readingOrder="0" vertical="bottom"/>
    </xf>
    <xf borderId="0" fillId="0" fontId="10" numFmtId="0" xfId="0" applyAlignment="1" applyFont="1">
      <alignment horizontal="center" readingOrder="0"/>
    </xf>
    <xf borderId="0" fillId="0" fontId="10" numFmtId="0" xfId="0" applyAlignment="1" applyFont="1">
      <alignment readingOrder="0"/>
    </xf>
    <xf borderId="0" fillId="0" fontId="10" numFmtId="0" xfId="0" applyAlignment="1" applyFont="1">
      <alignment readingOrder="0"/>
    </xf>
    <xf borderId="1" fillId="0" fontId="2" numFmtId="0" xfId="0" applyAlignment="1" applyBorder="1" applyFont="1">
      <alignment horizontal="left" readingOrder="0" shrinkToFit="0" vertical="bottom" wrapText="1"/>
    </xf>
    <xf borderId="1" fillId="0" fontId="30" numFmtId="0" xfId="0" applyAlignment="1" applyBorder="1" applyFont="1">
      <alignment shrinkToFit="0" vertical="bottom" wrapText="1"/>
    </xf>
    <xf borderId="1" fillId="0" fontId="11" numFmtId="0" xfId="0" applyAlignment="1" applyBorder="1" applyFont="1">
      <alignment readingOrder="0" shrinkToFit="0" vertical="bottom" wrapText="1"/>
    </xf>
    <xf borderId="0" fillId="0" fontId="2" numFmtId="0" xfId="0" applyAlignment="1" applyFont="1">
      <alignment readingOrder="0" shrinkToFit="0" vertical="bottom" wrapText="1"/>
    </xf>
    <xf borderId="1" fillId="0" fontId="1" numFmtId="0" xfId="0" applyAlignment="1" applyBorder="1" applyFont="1">
      <alignment shrinkToFit="0" vertical="bottom" wrapText="1"/>
    </xf>
    <xf borderId="1" fillId="0" fontId="31" numFmtId="0" xfId="0" applyAlignment="1" applyBorder="1" applyFont="1">
      <alignment readingOrder="0" shrinkToFit="0" vertical="bottom" wrapText="1"/>
    </xf>
    <xf borderId="1" fillId="0" fontId="32" numFmtId="0" xfId="0" applyAlignment="1" applyBorder="1" applyFont="1">
      <alignment readingOrder="0" shrinkToFit="0" vertical="bottom" wrapText="1"/>
    </xf>
    <xf borderId="1" fillId="0" fontId="27" numFmtId="0" xfId="0" applyAlignment="1" applyBorder="1" applyFont="1">
      <alignment readingOrder="0" shrinkToFit="0" vertical="top" wrapText="1"/>
    </xf>
    <xf borderId="1" fillId="0" fontId="27" numFmtId="0" xfId="0" applyAlignment="1" applyBorder="1" applyFont="1">
      <alignment shrinkToFit="0" vertical="top" wrapText="1"/>
    </xf>
    <xf borderId="1" fillId="0" fontId="27" numFmtId="0" xfId="0" applyAlignment="1" applyBorder="1" applyFont="1">
      <alignment shrinkToFit="0" vertical="bottom" wrapText="1"/>
    </xf>
    <xf borderId="1" fillId="0" fontId="1" numFmtId="0" xfId="0" applyAlignment="1" applyBorder="1" applyFont="1">
      <alignment readingOrder="0" shrinkToFit="0" vertical="top" wrapText="1"/>
    </xf>
    <xf borderId="1" fillId="0" fontId="27" numFmtId="0" xfId="0" applyAlignment="1" applyBorder="1" applyFont="1">
      <alignment shrinkToFit="0" vertical="bottom" wrapText="1"/>
    </xf>
    <xf borderId="1" fillId="0" fontId="33" numFmtId="0" xfId="0" applyAlignment="1" applyBorder="1" applyFont="1">
      <alignment shrinkToFit="0" vertical="bottom" wrapText="1"/>
    </xf>
    <xf borderId="1" fillId="0" fontId="34" numFmtId="0" xfId="0" applyAlignment="1" applyBorder="1" applyFont="1">
      <alignment readingOrder="0"/>
    </xf>
    <xf borderId="1" fillId="0" fontId="35" numFmtId="0" xfId="0" applyAlignment="1" applyBorder="1" applyFont="1">
      <alignment readingOrder="0"/>
    </xf>
    <xf borderId="1" fillId="0" fontId="11" numFmtId="0" xfId="0" applyAlignment="1" applyBorder="1" applyFont="1">
      <alignment readingOrder="0" shrinkToFit="0" vertical="top" wrapText="1"/>
    </xf>
    <xf borderId="1" fillId="0" fontId="34" numFmtId="0" xfId="0" applyAlignment="1" applyBorder="1" applyFont="1">
      <alignment horizontal="center" readingOrder="0"/>
    </xf>
    <xf borderId="1" fillId="0" fontId="5" numFmtId="0" xfId="0" applyAlignment="1" applyBorder="1" applyFont="1">
      <alignment shrinkToFit="0" wrapText="1"/>
    </xf>
    <xf borderId="0" fillId="0" fontId="5" numFmtId="0" xfId="0" applyAlignment="1" applyFont="1">
      <alignment readingOrder="0" shrinkToFit="0" wrapText="1"/>
    </xf>
    <xf borderId="1" fillId="0" fontId="16" numFmtId="0" xfId="0" applyAlignment="1" applyBorder="1" applyFont="1">
      <alignment readingOrder="0"/>
    </xf>
    <xf borderId="0" fillId="0" fontId="2" numFmtId="0" xfId="0" applyAlignment="1" applyFont="1">
      <alignment readingOrder="0" shrinkToFit="0" vertical="bottom" wrapText="1"/>
    </xf>
    <xf borderId="0" fillId="0" fontId="36" numFmtId="0" xfId="0" applyAlignment="1" applyFont="1">
      <alignment readingOrder="0" shrinkToFit="0" vertical="bottom" wrapText="1"/>
    </xf>
    <xf borderId="0" fillId="0" fontId="2" numFmtId="0" xfId="0" applyAlignment="1" applyFont="1">
      <alignment shrinkToFit="0" vertical="bottom" wrapText="1"/>
    </xf>
    <xf borderId="0" fillId="0" fontId="27" numFmtId="0" xfId="0" applyAlignment="1" applyFont="1">
      <alignment vertical="bottom"/>
    </xf>
    <xf borderId="0" fillId="0" fontId="26" numFmtId="0" xfId="0" applyAlignment="1" applyFont="1">
      <alignment readingOrder="0"/>
    </xf>
    <xf borderId="0" fillId="0" fontId="5" numFmtId="9" xfId="0" applyAlignment="1" applyFont="1" applyNumberFormat="1">
      <alignment readingOrder="0"/>
    </xf>
    <xf borderId="0" fillId="0" fontId="5" numFmtId="10" xfId="0" applyAlignment="1" applyFont="1" applyNumberFormat="1">
      <alignment readingOrder="0"/>
    </xf>
    <xf borderId="0" fillId="8" fontId="37" numFmtId="0" xfId="0" applyAlignment="1" applyFill="1" applyFont="1">
      <alignment vertical="bottom"/>
    </xf>
    <xf borderId="0" fillId="8" fontId="2" numFmtId="0" xfId="0" applyAlignment="1" applyFont="1">
      <alignment vertical="bottom"/>
    </xf>
    <xf borderId="7" fillId="8" fontId="37" numFmtId="0" xfId="0" applyAlignment="1" applyBorder="1" applyFont="1">
      <alignment vertical="bottom"/>
    </xf>
    <xf borderId="7" fillId="9" fontId="38" numFmtId="0" xfId="0" applyAlignment="1" applyBorder="1" applyFill="1" applyFont="1">
      <alignment vertical="bottom"/>
    </xf>
    <xf borderId="8" fillId="10" fontId="2" numFmtId="166" xfId="0" applyAlignment="1" applyBorder="1" applyFill="1" applyFont="1" applyNumberFormat="1">
      <alignment horizontal="right" vertical="bottom"/>
    </xf>
    <xf borderId="0" fillId="2" fontId="2" numFmtId="0" xfId="0" applyAlignment="1" applyFont="1">
      <alignment horizontal="right" vertical="bottom"/>
    </xf>
    <xf borderId="1" fillId="0" fontId="39" numFmtId="0" xfId="0" applyAlignment="1" applyBorder="1" applyFont="1">
      <alignment vertical="bottom"/>
    </xf>
    <xf borderId="1" fillId="0" fontId="39" numFmtId="0" xfId="0" applyAlignment="1" applyBorder="1" applyFont="1">
      <alignment shrinkToFit="0" vertical="bottom" wrapText="1"/>
    </xf>
    <xf borderId="1" fillId="0" fontId="1" numFmtId="0" xfId="0" applyAlignment="1" applyBorder="1" applyFont="1">
      <alignment vertical="bottom"/>
    </xf>
    <xf borderId="1" fillId="0" fontId="40" numFmtId="0" xfId="0" applyAlignment="1" applyBorder="1" applyFont="1">
      <alignment readingOrder="0" shrinkToFit="0" vertical="bottom" wrapText="0"/>
    </xf>
    <xf borderId="1" fillId="0" fontId="23" numFmtId="0" xfId="0" applyAlignment="1" applyBorder="1" applyFont="1">
      <alignment vertical="bottom"/>
    </xf>
    <xf borderId="1" fillId="0" fontId="41" numFmtId="0" xfId="0" applyAlignment="1" applyBorder="1" applyFont="1">
      <alignment vertical="bottom"/>
    </xf>
    <xf borderId="1" fillId="0" fontId="41" numFmtId="0" xfId="0" applyAlignment="1" applyBorder="1" applyFont="1">
      <alignment shrinkToFit="0" vertical="bottom" wrapText="1"/>
    </xf>
    <xf borderId="1" fillId="0" fontId="42" numFmtId="0" xfId="0" applyAlignment="1" applyBorder="1" applyFont="1">
      <alignment vertical="bottom"/>
    </xf>
    <xf borderId="1" fillId="0" fontId="42" numFmtId="0" xfId="0" applyAlignment="1" applyBorder="1" applyFont="1">
      <alignment shrinkToFit="0" vertical="bottom" wrapText="1"/>
    </xf>
    <xf borderId="1" fillId="0" fontId="16" numFmtId="0" xfId="0" applyBorder="1" applyFont="1"/>
    <xf borderId="1" fillId="0" fontId="43" numFmtId="0" xfId="0" applyAlignment="1" applyBorder="1" applyFont="1">
      <alignment vertical="bottom"/>
    </xf>
    <xf borderId="1" fillId="0" fontId="43" numFmtId="0" xfId="0" applyAlignment="1" applyBorder="1" applyFont="1">
      <alignment shrinkToFit="0" vertical="bottom" wrapText="1"/>
    </xf>
    <xf borderId="1" fillId="0" fontId="44" numFmtId="0" xfId="0" applyAlignment="1" applyBorder="1" applyFont="1">
      <alignment vertical="bottom"/>
    </xf>
    <xf borderId="1" fillId="0" fontId="45" numFmtId="0" xfId="0" applyAlignment="1" applyBorder="1" applyFont="1">
      <alignment vertical="bottom"/>
    </xf>
    <xf borderId="1" fillId="0" fontId="45" numFmtId="0" xfId="0" applyAlignment="1" applyBorder="1" applyFont="1">
      <alignment shrinkToFit="0" vertical="bottom" wrapText="1"/>
    </xf>
    <xf borderId="1" fillId="0" fontId="46" numFmtId="0" xfId="0" applyAlignment="1" applyBorder="1" applyFont="1">
      <alignment vertical="bottom"/>
    </xf>
    <xf borderId="1" fillId="0" fontId="30" numFmtId="0" xfId="0" applyAlignment="1" applyBorder="1" applyFont="1">
      <alignment vertical="bottom"/>
    </xf>
    <xf borderId="1" fillId="0" fontId="47" numFmtId="0" xfId="0" applyAlignment="1" applyBorder="1" applyFont="1">
      <alignment vertical="bottom"/>
    </xf>
    <xf borderId="1" fillId="0" fontId="47" numFmtId="0" xfId="0" applyAlignment="1" applyBorder="1" applyFont="1">
      <alignment shrinkToFit="0" vertical="bottom" wrapText="1"/>
    </xf>
    <xf borderId="1" fillId="0" fontId="29" numFmtId="0" xfId="0" applyAlignment="1" applyBorder="1" applyFont="1">
      <alignment vertical="bottom"/>
    </xf>
    <xf borderId="1" fillId="0" fontId="44" numFmtId="0" xfId="0" applyAlignment="1" applyBorder="1" applyFont="1">
      <alignment shrinkToFit="0" vertical="bottom" wrapText="1"/>
    </xf>
    <xf borderId="1" fillId="0" fontId="48" numFmtId="0" xfId="0" applyAlignment="1" applyBorder="1" applyFont="1">
      <alignment shrinkToFit="0" vertical="bottom" wrapText="1"/>
    </xf>
    <xf borderId="1" fillId="0" fontId="23" numFmtId="0" xfId="0" applyAlignment="1" applyBorder="1" applyFont="1">
      <alignment readingOrder="0" vertical="bottom"/>
    </xf>
    <xf borderId="1" fillId="0" fontId="46" numFmtId="0" xfId="0" applyAlignment="1" applyBorder="1" applyFont="1">
      <alignment shrinkToFit="0" vertical="bottom" wrapText="1"/>
    </xf>
    <xf borderId="0" fillId="0" fontId="49" numFmtId="0" xfId="0" applyAlignment="1" applyFont="1">
      <alignment readingOrder="0"/>
    </xf>
    <xf borderId="1" fillId="11" fontId="2" numFmtId="0" xfId="0" applyAlignment="1" applyBorder="1" applyFill="1" applyFont="1">
      <alignment readingOrder="0" shrinkToFit="0" vertical="bottom" wrapText="1"/>
    </xf>
    <xf borderId="0" fillId="0" fontId="26" numFmtId="0" xfId="0" applyAlignment="1" applyFont="1">
      <alignment horizontal="left" readingOrder="0"/>
    </xf>
    <xf borderId="0" fillId="0" fontId="5" numFmtId="0" xfId="0" applyAlignment="1" applyFont="1">
      <alignment horizontal="left"/>
    </xf>
    <xf borderId="0" fillId="0" fontId="50" numFmtId="0" xfId="0" applyAlignment="1" applyFont="1">
      <alignment readingOrder="0" shrinkToFit="0" vertical="bottom" wrapText="0"/>
    </xf>
    <xf borderId="0" fillId="0" fontId="51" numFmtId="0" xfId="0" applyFont="1"/>
    <xf borderId="0" fillId="0" fontId="40" numFmtId="0" xfId="0" applyAlignment="1" applyFont="1">
      <alignment readingOrder="0" shrinkToFit="0" vertical="bottom" wrapText="0"/>
    </xf>
    <xf borderId="1" fillId="2" fontId="4" numFmtId="164" xfId="0" applyAlignment="1" applyBorder="1" applyFont="1" applyNumberFormat="1">
      <alignment horizontal="center" readingOrder="0" vertical="top"/>
    </xf>
    <xf borderId="1" fillId="0" fontId="1" numFmtId="0" xfId="0" applyAlignment="1" applyBorder="1" applyFont="1">
      <alignment shrinkToFit="0" vertical="bottom" wrapText="1"/>
    </xf>
    <xf borderId="0" fillId="0" fontId="2" numFmtId="0" xfId="0" applyAlignment="1" applyFont="1">
      <alignment shrinkToFit="0" vertical="bottom" wrapText="1"/>
    </xf>
    <xf borderId="0" fillId="0" fontId="1" numFmtId="0" xfId="0" applyAlignment="1" applyFont="1">
      <alignment shrinkToFit="0" vertical="bottom" wrapText="1"/>
    </xf>
    <xf borderId="0" fillId="2" fontId="6" numFmtId="0" xfId="0" applyAlignment="1" applyFont="1">
      <alignment shrinkToFit="0" vertical="top" wrapText="1"/>
    </xf>
    <xf borderId="0" fillId="2" fontId="6" numFmtId="0" xfId="0" applyAlignment="1" applyFont="1">
      <alignment vertical="top"/>
    </xf>
    <xf borderId="0" fillId="2" fontId="2" numFmtId="0" xfId="0" applyAlignment="1" applyFont="1">
      <alignment shrinkToFit="0" vertical="bottom" wrapText="1"/>
    </xf>
    <xf borderId="0" fillId="0" fontId="2" numFmtId="167" xfId="0" applyAlignment="1" applyFont="1" applyNumberFormat="1">
      <alignment horizontal="right" vertical="bottom"/>
    </xf>
    <xf borderId="0" fillId="0" fontId="2" numFmtId="167" xfId="0" applyAlignment="1" applyFont="1" applyNumberFormat="1">
      <alignment vertical="bottom"/>
    </xf>
    <xf borderId="0" fillId="0" fontId="29" numFmtId="0" xfId="0" applyAlignment="1" applyFont="1">
      <alignment vertical="bottom"/>
    </xf>
    <xf borderId="0" fillId="2" fontId="29" numFmtId="0" xfId="0" applyAlignment="1" applyFont="1">
      <alignment vertical="bottom"/>
    </xf>
    <xf borderId="0" fillId="12" fontId="21" numFmtId="0" xfId="0" applyAlignment="1" applyFill="1" applyFont="1">
      <alignment horizontal="left"/>
    </xf>
    <xf borderId="0" fillId="2" fontId="21" numFmtId="0" xfId="0" applyAlignment="1" applyFont="1">
      <alignment horizontal="left"/>
    </xf>
    <xf borderId="1" fillId="2" fontId="4" numFmtId="0" xfId="0" applyAlignment="1" applyBorder="1" applyFont="1">
      <alignment horizontal="right" readingOrder="0" vertical="top"/>
    </xf>
    <xf borderId="1" fillId="0" fontId="5" numFmtId="0" xfId="0" applyAlignment="1" applyBorder="1" applyFont="1">
      <alignment vertical="top"/>
    </xf>
    <xf borderId="1" fillId="13" fontId="2" numFmtId="0" xfId="0" applyAlignment="1" applyBorder="1" applyFill="1" applyFont="1">
      <alignment vertical="top"/>
    </xf>
    <xf borderId="1" fillId="0" fontId="26" numFmtId="0" xfId="0" applyAlignment="1" applyBorder="1" applyFont="1">
      <alignment readingOrder="0" vertical="top"/>
    </xf>
    <xf borderId="1" fillId="2" fontId="4" numFmtId="0" xfId="0" applyAlignment="1" applyBorder="1" applyFont="1">
      <alignment vertical="top"/>
    </xf>
    <xf borderId="1" fillId="13" fontId="10" numFmtId="0" xfId="0" applyAlignment="1" applyBorder="1" applyFont="1">
      <alignment readingOrder="0" vertical="top"/>
    </xf>
    <xf borderId="1" fillId="2" fontId="4" numFmtId="0" xfId="0" applyAlignment="1" applyBorder="1" applyFont="1">
      <alignment readingOrder="0" vertical="top"/>
    </xf>
    <xf borderId="1" fillId="13" fontId="4" numFmtId="0" xfId="0" applyAlignment="1" applyBorder="1" applyFont="1">
      <alignment readingOrder="0" vertical="top"/>
    </xf>
    <xf borderId="1" fillId="13" fontId="12" numFmtId="0" xfId="0" applyAlignment="1" applyBorder="1" applyFont="1">
      <alignment readingOrder="0" shrinkToFit="0" vertical="top" wrapText="1"/>
    </xf>
    <xf borderId="1" fillId="2" fontId="4" numFmtId="0" xfId="0" applyAlignment="1" applyBorder="1" applyFont="1">
      <alignment shrinkToFit="0" vertical="top" wrapText="1"/>
    </xf>
    <xf borderId="1" fillId="2" fontId="5" numFmtId="0" xfId="0" applyAlignment="1" applyBorder="1" applyFont="1">
      <alignment readingOrder="0" vertical="top"/>
    </xf>
    <xf borderId="1" fillId="2" fontId="5" numFmtId="0" xfId="0" applyAlignment="1" applyBorder="1" applyFont="1">
      <alignment vertical="top"/>
    </xf>
    <xf borderId="1" fillId="2" fontId="4" numFmtId="0" xfId="0" applyAlignment="1" applyBorder="1" applyFont="1">
      <alignment readingOrder="0" shrinkToFit="0" vertical="top" wrapText="1"/>
    </xf>
    <xf borderId="1" fillId="13" fontId="5" numFmtId="0" xfId="0" applyAlignment="1" applyBorder="1" applyFont="1">
      <alignment readingOrder="0" vertical="top"/>
    </xf>
    <xf borderId="1" fillId="2" fontId="6" numFmtId="0" xfId="0" applyAlignment="1" applyBorder="1" applyFont="1">
      <alignment shrinkToFit="0" vertical="top" wrapText="1"/>
    </xf>
    <xf borderId="1" fillId="13" fontId="4" numFmtId="0" xfId="0" applyAlignment="1" applyBorder="1" applyFont="1">
      <alignment readingOrder="0" shrinkToFit="0" vertical="top" wrapText="1"/>
    </xf>
    <xf borderId="1" fillId="2" fontId="25" numFmtId="0" xfId="0" applyAlignment="1" applyBorder="1" applyFont="1">
      <alignment readingOrder="0" shrinkToFit="0" vertical="top" wrapText="1"/>
    </xf>
    <xf borderId="1" fillId="2" fontId="25" numFmtId="0" xfId="0" applyAlignment="1" applyBorder="1" applyFont="1">
      <alignment shrinkToFit="0" vertical="top" wrapText="1"/>
    </xf>
    <xf borderId="1" fillId="0" fontId="6" numFmtId="0" xfId="0" applyAlignment="1" applyBorder="1" applyFont="1">
      <alignment readingOrder="0" vertical="top"/>
    </xf>
    <xf borderId="1" fillId="13" fontId="5" numFmtId="0" xfId="0" applyAlignment="1" applyBorder="1" applyFont="1">
      <alignment readingOrder="0"/>
    </xf>
    <xf borderId="2" fillId="2" fontId="4" numFmtId="0" xfId="0" applyAlignment="1" applyBorder="1" applyFont="1">
      <alignment vertical="top"/>
    </xf>
    <xf borderId="1" fillId="13" fontId="5" numFmtId="0" xfId="0" applyAlignment="1" applyBorder="1" applyFont="1">
      <alignment vertical="top"/>
    </xf>
    <xf borderId="2" fillId="13" fontId="4" numFmtId="0" xfId="0" applyAlignment="1" applyBorder="1" applyFont="1">
      <alignment vertical="top"/>
    </xf>
    <xf borderId="0" fillId="13" fontId="5" numFmtId="0" xfId="0" applyAlignment="1" applyFont="1">
      <alignment readingOrder="0"/>
    </xf>
    <xf borderId="0" fillId="0" fontId="52" numFmtId="0" xfId="0" applyAlignment="1" applyFont="1">
      <alignment readingOrder="0" vertical="bottom"/>
    </xf>
    <xf borderId="5" fillId="0" fontId="2" numFmtId="0" xfId="0" applyAlignment="1" applyBorder="1" applyFont="1">
      <alignment vertical="bottom"/>
    </xf>
    <xf borderId="9" fillId="0" fontId="2" numFmtId="0" xfId="0" applyAlignment="1" applyBorder="1" applyFont="1">
      <alignment vertical="bottom"/>
    </xf>
    <xf borderId="4" fillId="0" fontId="4" numFmtId="0" xfId="0" applyAlignment="1" applyBorder="1" applyFont="1">
      <alignment readingOrder="0" shrinkToFit="0" vertical="bottom" wrapText="1"/>
    </xf>
    <xf borderId="0" fillId="0" fontId="2" numFmtId="0" xfId="0" applyAlignment="1" applyFont="1">
      <alignment readingOrder="0" vertical="bottom"/>
    </xf>
    <xf borderId="0" fillId="0" fontId="2" numFmtId="0" xfId="0" applyAlignment="1" applyFont="1">
      <alignment vertical="bottom"/>
    </xf>
    <xf borderId="0" fillId="2" fontId="12" numFmtId="0" xfId="0" applyAlignment="1" applyFont="1">
      <alignment horizontal="left" readingOrder="0"/>
    </xf>
    <xf borderId="2" fillId="0" fontId="4" numFmtId="0" xfId="0" applyAlignment="1" applyBorder="1" applyFont="1">
      <alignment shrinkToFit="0" vertical="bottom" wrapText="1"/>
    </xf>
    <xf borderId="0" fillId="0" fontId="30" numFmtId="0" xfId="0" applyAlignment="1" applyFont="1">
      <alignment readingOrder="0" vertical="bottom"/>
    </xf>
    <xf borderId="2" fillId="0" fontId="4" numFmtId="0" xfId="0" applyAlignment="1" applyBorder="1" applyFont="1">
      <alignment shrinkToFit="0" vertical="bottom" wrapText="1"/>
    </xf>
    <xf borderId="1" fillId="2" fontId="19" numFmtId="0" xfId="0" applyAlignment="1" applyBorder="1" applyFont="1">
      <alignment horizontal="left" readingOrder="0"/>
    </xf>
    <xf borderId="2" fillId="0" fontId="4" numFmtId="0" xfId="0" applyAlignment="1" applyBorder="1" applyFont="1">
      <alignment shrinkToFit="0" vertical="top" wrapText="1"/>
    </xf>
    <xf borderId="1" fillId="2" fontId="4" numFmtId="0" xfId="0" applyAlignment="1" applyBorder="1" applyFont="1">
      <alignment readingOrder="0" shrinkToFit="0" vertical="top" wrapText="1"/>
    </xf>
    <xf borderId="2" fillId="2" fontId="4" numFmtId="0" xfId="0" applyAlignment="1" applyBorder="1" applyFont="1">
      <alignment readingOrder="0" shrinkToFit="0" vertical="top" wrapText="1"/>
    </xf>
    <xf borderId="0" fillId="2" fontId="53" numFmtId="0" xfId="0" applyAlignment="1" applyFont="1">
      <alignment horizontal="center" readingOrder="0"/>
    </xf>
    <xf borderId="2" fillId="2" fontId="4" numFmtId="0" xfId="0" applyAlignment="1" applyBorder="1" applyFont="1">
      <alignment readingOrder="0" shrinkToFit="0" vertical="top" wrapText="1"/>
    </xf>
    <xf borderId="3" fillId="0" fontId="4" numFmtId="0" xfId="0" applyAlignment="1" applyBorder="1" applyFont="1">
      <alignment shrinkToFit="0" vertical="bottom" wrapText="1"/>
    </xf>
    <xf borderId="0" fillId="0" fontId="54" numFmtId="0" xfId="0" applyAlignment="1" applyFont="1">
      <alignment readingOrder="0"/>
    </xf>
    <xf borderId="3" fillId="0" fontId="23" numFmtId="0" xfId="0" applyAlignment="1" applyBorder="1" applyFont="1">
      <alignment vertical="bottom"/>
    </xf>
    <xf borderId="10" fillId="13" fontId="2" numFmtId="0" xfId="0" applyAlignment="1" applyBorder="1" applyFont="1">
      <alignment vertical="bottom"/>
    </xf>
    <xf borderId="10" fillId="13" fontId="2" numFmtId="0" xfId="0" applyAlignment="1" applyBorder="1" applyFont="1">
      <alignment shrinkToFit="0" vertical="bottom" wrapText="1"/>
    </xf>
    <xf borderId="10" fillId="13" fontId="2" numFmtId="0" xfId="0" applyAlignment="1" applyBorder="1" applyFont="1">
      <alignment readingOrder="0" vertical="bottom"/>
    </xf>
    <xf borderId="0" fillId="13" fontId="5" numFmtId="0" xfId="0" applyAlignment="1" applyFont="1">
      <alignment readingOrder="0"/>
    </xf>
    <xf borderId="0" fillId="7" fontId="5" numFmtId="0" xfId="0" applyAlignment="1" applyFont="1">
      <alignment readingOrder="0"/>
    </xf>
    <xf borderId="9" fillId="7" fontId="2" numFmtId="0" xfId="0" applyAlignment="1" applyBorder="1" applyFont="1">
      <alignment readingOrder="0" vertical="bottom"/>
    </xf>
    <xf borderId="9" fillId="7" fontId="2" numFmtId="0" xfId="0" applyAlignment="1" applyBorder="1" applyFont="1">
      <alignment vertical="bottom"/>
    </xf>
    <xf borderId="0" fillId="0" fontId="1" numFmtId="0" xfId="0" applyAlignment="1" applyFont="1">
      <alignment vertical="bottom"/>
    </xf>
    <xf borderId="3" fillId="0" fontId="2" numFmtId="0" xfId="0" applyAlignment="1" applyBorder="1" applyFont="1">
      <alignment vertical="top"/>
    </xf>
    <xf borderId="3" fillId="13" fontId="4" numFmtId="0" xfId="0" applyAlignment="1" applyBorder="1" applyFont="1">
      <alignment readingOrder="0" shrinkToFit="0" vertical="top" wrapText="1"/>
    </xf>
    <xf borderId="2" fillId="13" fontId="4" numFmtId="0" xfId="0" applyAlignment="1" applyBorder="1" applyFont="1">
      <alignment readingOrder="0" shrinkToFit="0" vertical="top" wrapText="1"/>
    </xf>
    <xf borderId="4" fillId="13" fontId="4" numFmtId="0" xfId="0" applyAlignment="1" applyBorder="1" applyFont="1">
      <alignment readingOrder="0" shrinkToFit="0" vertical="top" wrapText="1"/>
    </xf>
    <xf borderId="0" fillId="13" fontId="5" numFmtId="0" xfId="0" applyFont="1"/>
    <xf borderId="4" fillId="2" fontId="4" numFmtId="0" xfId="0" applyAlignment="1" applyBorder="1" applyFont="1">
      <alignment readingOrder="0" shrinkToFit="0" vertical="top" wrapText="1"/>
    </xf>
    <xf borderId="9" fillId="13" fontId="2" numFmtId="0" xfId="0" applyAlignment="1" applyBorder="1" applyFont="1">
      <alignment readingOrder="0" vertical="bottom"/>
    </xf>
    <xf borderId="0" fillId="13" fontId="4" numFmtId="0" xfId="0" applyAlignment="1" applyFont="1">
      <alignment readingOrder="0" shrinkToFit="0" vertical="top" wrapText="1"/>
    </xf>
    <xf borderId="3" fillId="0" fontId="6" numFmtId="0" xfId="0" applyAlignment="1" applyBorder="1" applyFont="1">
      <alignment readingOrder="0" shrinkToFit="0" vertical="top" wrapText="1"/>
    </xf>
    <xf borderId="4" fillId="0" fontId="4" numFmtId="0" xfId="0" applyAlignment="1" applyBorder="1" applyFont="1">
      <alignment readingOrder="0" shrinkToFit="0" vertical="top" wrapText="1"/>
    </xf>
    <xf borderId="0" fillId="2" fontId="5" numFmtId="0" xfId="0" applyAlignment="1" applyFont="1">
      <alignment readingOrder="0"/>
    </xf>
    <xf borderId="3" fillId="13" fontId="4" numFmtId="0" xfId="0" applyAlignment="1" applyBorder="1" applyFont="1">
      <alignment shrinkToFit="0" vertical="top" wrapText="1"/>
    </xf>
    <xf borderId="4" fillId="13" fontId="4" numFmtId="0" xfId="0" applyAlignment="1" applyBorder="1" applyFont="1">
      <alignment readingOrder="0" shrinkToFit="0" vertical="top" wrapText="1"/>
    </xf>
    <xf borderId="2" fillId="0" fontId="6" numFmtId="0" xfId="0" applyAlignment="1" applyBorder="1" applyFont="1">
      <alignment readingOrder="0" vertical="top"/>
    </xf>
    <xf borderId="4" fillId="13" fontId="2" numFmtId="0" xfId="0" applyAlignment="1" applyBorder="1" applyFont="1">
      <alignment readingOrder="0" shrinkToFit="0" vertical="bottom" wrapText="1"/>
    </xf>
    <xf borderId="1" fillId="13" fontId="2" numFmtId="0" xfId="0" applyAlignment="1" applyBorder="1" applyFont="1">
      <alignment vertical="bottom"/>
    </xf>
    <xf borderId="2" fillId="13" fontId="2" numFmtId="0" xfId="0" applyAlignment="1" applyBorder="1" applyFont="1">
      <alignment vertical="bottom"/>
    </xf>
    <xf borderId="2" fillId="13" fontId="2" numFmtId="0" xfId="0" applyAlignment="1" applyBorder="1" applyFont="1">
      <alignment vertical="top"/>
    </xf>
    <xf borderId="1" fillId="13" fontId="5" numFmtId="0" xfId="0" applyAlignment="1" applyBorder="1" applyFont="1">
      <alignment readingOrder="0" shrinkToFit="0" wrapText="1"/>
    </xf>
    <xf borderId="2" fillId="0" fontId="2" numFmtId="0" xfId="0" applyAlignment="1" applyBorder="1" applyFont="1">
      <alignment readingOrder="0" vertical="top"/>
    </xf>
    <xf borderId="1" fillId="2" fontId="2" numFmtId="0" xfId="0" applyAlignment="1" applyBorder="1" applyFont="1">
      <alignment shrinkToFit="0" vertical="bottom" wrapText="1"/>
    </xf>
    <xf borderId="1" fillId="2" fontId="2" numFmtId="0" xfId="0" applyAlignment="1" applyBorder="1" applyFont="1">
      <alignment readingOrder="0" shrinkToFit="0" vertical="bottom" wrapText="0"/>
    </xf>
    <xf borderId="2" fillId="0" fontId="2" numFmtId="0" xfId="0" applyAlignment="1" applyBorder="1" applyFont="1">
      <alignment vertical="top"/>
    </xf>
    <xf borderId="2" fillId="13" fontId="2" numFmtId="0" xfId="0" applyAlignment="1" applyBorder="1" applyFont="1">
      <alignment readingOrder="0" vertical="top"/>
    </xf>
    <xf borderId="1" fillId="13" fontId="2" numFmtId="0" xfId="0" applyAlignment="1" applyBorder="1" applyFont="1">
      <alignment readingOrder="0" vertical="top"/>
    </xf>
    <xf borderId="2" fillId="13" fontId="2" numFmtId="0" xfId="0" applyAlignment="1" applyBorder="1" applyFont="1">
      <alignment readingOrder="0" vertical="bottom"/>
    </xf>
    <xf borderId="4" fillId="2" fontId="4" numFmtId="0" xfId="0" applyAlignment="1" applyBorder="1" applyFont="1">
      <alignment shrinkToFit="0" vertical="bottom" wrapText="1"/>
    </xf>
    <xf borderId="4" fillId="2" fontId="4" numFmtId="0" xfId="0" applyAlignment="1" applyBorder="1" applyFont="1">
      <alignment readingOrder="0" shrinkToFit="0" vertical="bottom" wrapText="1"/>
    </xf>
    <xf borderId="4" fillId="13" fontId="4" numFmtId="0" xfId="0" applyAlignment="1" applyBorder="1" applyFont="1">
      <alignment readingOrder="0" shrinkToFit="0" vertical="bottom" wrapText="1"/>
    </xf>
    <xf borderId="2" fillId="0" fontId="4" numFmtId="0" xfId="0" applyAlignment="1" applyBorder="1" applyFont="1">
      <alignment readingOrder="0" shrinkToFit="0" vertical="bottom" wrapText="1"/>
    </xf>
    <xf borderId="0" fillId="0" fontId="55" numFmtId="0" xfId="0" applyAlignment="1" applyFont="1">
      <alignment readingOrder="0"/>
    </xf>
    <xf borderId="1" fillId="2" fontId="25" numFmtId="0" xfId="0" applyAlignment="1" applyBorder="1" applyFont="1">
      <alignment shrinkToFit="0" vertical="bottom" wrapText="1"/>
    </xf>
    <xf borderId="2" fillId="2" fontId="25" numFmtId="0" xfId="0" applyAlignment="1" applyBorder="1" applyFont="1">
      <alignment shrinkToFit="0" vertical="bottom" wrapText="1"/>
    </xf>
    <xf borderId="2" fillId="2" fontId="25" numFmtId="0" xfId="0" applyAlignment="1" applyBorder="1" applyFont="1">
      <alignment readingOrder="0" shrinkToFit="0" vertical="bottom" wrapText="1"/>
    </xf>
    <xf borderId="3" fillId="0" fontId="4" numFmtId="0" xfId="0" applyAlignment="1" applyBorder="1" applyFont="1">
      <alignment shrinkToFit="0" vertical="bottom" wrapText="1"/>
    </xf>
    <xf borderId="4" fillId="0" fontId="4" numFmtId="0" xfId="0" applyAlignment="1" applyBorder="1" applyFont="1">
      <alignment shrinkToFit="0" vertical="bottom" wrapText="1"/>
    </xf>
    <xf borderId="4" fillId="2" fontId="4" numFmtId="0" xfId="0" applyAlignment="1" applyBorder="1" applyFont="1">
      <alignment shrinkToFit="0" vertical="bottom" wrapText="1"/>
    </xf>
    <xf borderId="1" fillId="13" fontId="4" numFmtId="0" xfId="0" applyAlignment="1" applyBorder="1" applyFont="1">
      <alignment readingOrder="0" shrinkToFit="0" vertical="bottom" wrapText="1"/>
    </xf>
    <xf borderId="2" fillId="13" fontId="4" numFmtId="0" xfId="0" applyAlignment="1" applyBorder="1" applyFont="1">
      <alignment readingOrder="0" shrinkToFit="0" vertical="bottom" wrapText="1"/>
    </xf>
    <xf borderId="2" fillId="13" fontId="4" numFmtId="0" xfId="0" applyAlignment="1" applyBorder="1" applyFont="1">
      <alignment shrinkToFit="0" vertical="bottom" wrapText="1"/>
    </xf>
    <xf borderId="0" fillId="13" fontId="12" numFmtId="0" xfId="0" applyAlignment="1" applyFont="1">
      <alignment horizontal="left" readingOrder="0"/>
    </xf>
    <xf borderId="4" fillId="0" fontId="2" numFmtId="0" xfId="0" applyAlignment="1" applyBorder="1" applyFont="1">
      <alignment vertical="top"/>
    </xf>
    <xf borderId="3" fillId="13" fontId="2" numFmtId="0" xfId="0" applyAlignment="1" applyBorder="1" applyFont="1">
      <alignment vertical="top"/>
    </xf>
    <xf borderId="4" fillId="13" fontId="2" numFmtId="0" xfId="0" applyAlignment="1" applyBorder="1" applyFont="1">
      <alignment vertical="top"/>
    </xf>
    <xf borderId="1" fillId="0" fontId="56" numFmtId="0" xfId="0" applyAlignment="1" applyBorder="1" applyFont="1">
      <alignment readingOrder="0"/>
    </xf>
    <xf borderId="1" fillId="2" fontId="2" numFmtId="0" xfId="0" applyAlignment="1" applyBorder="1" applyFont="1">
      <alignment vertical="bottom"/>
    </xf>
    <xf borderId="2" fillId="0" fontId="23" numFmtId="0" xfId="0" applyAlignment="1" applyBorder="1" applyFont="1">
      <alignment shrinkToFit="0" vertical="bottom" wrapText="1"/>
    </xf>
    <xf borderId="2" fillId="0" fontId="2" numFmtId="0" xfId="0" applyAlignment="1" applyBorder="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pivotCacheDefinition" Target="pivotCache/pivotCacheDefinition2.xml"/><Relationship Id="rId10" Type="http://schemas.openxmlformats.org/officeDocument/2006/relationships/worksheet" Target="worksheets/sheet7.xml"/><Relationship Id="rId32" Type="http://schemas.openxmlformats.org/officeDocument/2006/relationships/pivotCacheDefinition" Target="pivotCache/pivotCacheDefinition1.xml"/><Relationship Id="rId13" Type="http://schemas.openxmlformats.org/officeDocument/2006/relationships/worksheet" Target="worksheets/sheet10.xml"/><Relationship Id="rId12" Type="http://schemas.openxmlformats.org/officeDocument/2006/relationships/worksheet" Target="worksheets/sheet9.xml"/><Relationship Id="rId34" Type="http://schemas.openxmlformats.org/officeDocument/2006/relationships/pivotCacheDefinition" Target="pivotCache/pivotCacheDefinition3.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Completion Status in Percentage</a:t>
            </a:r>
          </a:p>
        </c:rich>
      </c:tx>
      <c:overlay val="0"/>
    </c:title>
    <c:plotArea>
      <c:layout/>
      <c:barChart>
        <c:barDir val="col"/>
        <c:ser>
          <c:idx val="0"/>
          <c:order val="0"/>
          <c:spPr>
            <a:solidFill>
              <a:srgbClr val="FF00AA"/>
            </a:solidFill>
            <a:ln cmpd="sng">
              <a:solidFill>
                <a:srgbClr val="000000"/>
              </a:solidFill>
            </a:ln>
          </c:spPr>
          <c:dPt>
            <c:idx val="0"/>
          </c:dPt>
          <c:dLbls>
            <c:numFmt formatCode="General" sourceLinked="1"/>
            <c:txPr>
              <a:bodyPr/>
              <a:lstStyle/>
              <a:p>
                <a:pPr lvl="0">
                  <a:defRPr/>
                </a:pPr>
              </a:p>
            </c:txPr>
            <c:showLegendKey val="0"/>
            <c:showVal val="1"/>
            <c:showCatName val="0"/>
            <c:showSerName val="0"/>
            <c:showPercent val="0"/>
            <c:showBubbleSize val="0"/>
          </c:dLbls>
          <c:cat>
            <c:strRef>
              <c:f>Dashboard!$W$2:$W$200</c:f>
            </c:strRef>
          </c:cat>
          <c:val>
            <c:numRef>
              <c:f>Dashboard!$Z$2:$Z$200</c:f>
              <c:numCache/>
            </c:numRef>
          </c:val>
        </c:ser>
        <c:axId val="2136782147"/>
        <c:axId val="540682937"/>
      </c:barChart>
      <c:catAx>
        <c:axId val="213678214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540682937"/>
      </c:catAx>
      <c:valAx>
        <c:axId val="54068293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tickLblPos val="nextTo"/>
        <c:spPr>
          <a:ln/>
        </c:spPr>
        <c:txPr>
          <a:bodyPr/>
          <a:lstStyle/>
          <a:p>
            <a:pPr lvl="0">
              <a:defRPr b="0">
                <a:solidFill>
                  <a:srgbClr val="000000"/>
                </a:solidFill>
                <a:latin typeface="+mn-lt"/>
              </a:defRPr>
            </a:pPr>
          </a:p>
        </c:txPr>
        <c:crossAx val="2136782147"/>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Fail, Hold and Pass</a:t>
            </a:r>
          </a:p>
        </c:rich>
      </c:tx>
      <c:overlay val="0"/>
    </c:title>
    <c:plotArea>
      <c:layout/>
      <c:barChart>
        <c:barDir val="col"/>
        <c:ser>
          <c:idx val="0"/>
          <c:order val="0"/>
          <c:tx>
            <c:strRef>
              <c:f>Agile_pivot!$AN$2</c:f>
            </c:strRef>
          </c:tx>
          <c:cat>
            <c:strRef>
              <c:f>Agile_pivot!$AM$3:$AM$5</c:f>
            </c:strRef>
          </c:cat>
          <c:val>
            <c:numRef>
              <c:f>Agile_pivot!$AN$3:$AN$5</c:f>
              <c:numCache/>
            </c:numRef>
          </c:val>
        </c:ser>
        <c:ser>
          <c:idx val="1"/>
          <c:order val="1"/>
          <c:tx>
            <c:strRef>
              <c:f>Agile_pivot!$AO$2</c:f>
            </c:strRef>
          </c:tx>
          <c:cat>
            <c:strRef>
              <c:f>Agile_pivot!$AM$3:$AM$5</c:f>
            </c:strRef>
          </c:cat>
          <c:val>
            <c:numRef>
              <c:f>Agile_pivot!$AO$3:$AO$5</c:f>
              <c:numCache/>
            </c:numRef>
          </c:val>
        </c:ser>
        <c:ser>
          <c:idx val="2"/>
          <c:order val="2"/>
          <c:tx>
            <c:strRef>
              <c:f>Agile_pivot!$AP$2</c:f>
            </c:strRef>
          </c:tx>
          <c:cat>
            <c:strRef>
              <c:f>Agile_pivot!$AM$3:$AM$5</c:f>
            </c:strRef>
          </c:cat>
          <c:val>
            <c:numRef>
              <c:f>Agile_pivot!$AP$3:$AP$5</c:f>
              <c:numCache/>
            </c:numRef>
          </c:val>
        </c:ser>
        <c:axId val="465176693"/>
        <c:axId val="281906384"/>
      </c:barChart>
      <c:catAx>
        <c:axId val="46517669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Executed on</a:t>
                </a:r>
              </a:p>
            </c:rich>
          </c:tx>
          <c:overlay val="0"/>
        </c:title>
        <c:numFmt formatCode="General" sourceLinked="1"/>
        <c:majorTickMark val="none"/>
        <c:minorTickMark val="none"/>
        <c:spPr/>
        <c:txPr>
          <a:bodyPr/>
          <a:lstStyle/>
          <a:p>
            <a:pPr lvl="0">
              <a:defRPr b="0">
                <a:solidFill>
                  <a:srgbClr val="000000"/>
                </a:solidFill>
                <a:latin typeface="+mn-lt"/>
              </a:defRPr>
            </a:pPr>
          </a:p>
        </c:txPr>
        <c:crossAx val="281906384"/>
      </c:catAx>
      <c:valAx>
        <c:axId val="281906384"/>
        <c:scaling>
          <c:orientation val="minMax"/>
        </c:scaling>
        <c:delete val="0"/>
        <c:axPos val="l"/>
        <c:tickLblPos val="nextTo"/>
        <c:spPr>
          <a:ln>
            <a:noFill/>
          </a:ln>
        </c:spPr>
        <c:crossAx val="465176693"/>
      </c:valAx>
    </c:plotArea>
    <c:legend>
      <c:legendPos val="r"/>
      <c:overlay val="0"/>
      <c:txPr>
        <a:bodyPr/>
        <a:lstStyle/>
        <a:p>
          <a:pPr lvl="0">
            <a:defRPr b="0">
              <a:solidFill>
                <a:srgbClr val="1A1A1A"/>
              </a:solidFill>
              <a:latin typeface="+mn-lt"/>
            </a:defRPr>
          </a:pPr>
        </a:p>
      </c:txPr>
    </c:legend>
    <c:plotVisOnly val="1"/>
  </c:chart>
</c:chartSpac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27</xdr:col>
      <xdr:colOff>228600</xdr:colOff>
      <xdr:row>3</xdr:row>
      <xdr:rowOff>123825</xdr:rowOff>
    </xdr:from>
    <xdr:ext cx="5715000" cy="45339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38</xdr:col>
      <xdr:colOff>28575</xdr:colOff>
      <xdr:row>11</xdr:row>
      <xdr:rowOff>171450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4706" sheet="MasterSheet_final"/>
  </cacheSource>
  <cacheFields>
    <cacheField name="S No"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5.0"/>
        <n v="1436.0"/>
        <n v="1437.0"/>
        <n v="1438.0"/>
        <n v="1439.0"/>
        <n v="1440.0"/>
        <n v="1441.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2.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n v="1545.0"/>
        <n v="1546.0"/>
        <n v="1547.0"/>
        <n v="1548.0"/>
        <n v="1549.0"/>
        <n v="1550.0"/>
        <n v="1551.0"/>
        <n v="1552.0"/>
        <n v="1553.0"/>
        <n v="1554.0"/>
        <n v="1555.0"/>
        <n v="1556.0"/>
        <n v="1557.0"/>
        <n v="1558.0"/>
        <n v="1559.0"/>
        <n v="1560.0"/>
        <n v="1561.0"/>
        <n v="1562.0"/>
        <n v="1563.0"/>
        <n v="1564.0"/>
        <n v="1565.0"/>
        <n v="1566.0"/>
        <n v="1567.0"/>
        <n v="1568.0"/>
        <n v="1569.0"/>
        <n v="1570.0"/>
        <n v="1571.0"/>
        <n v="1572.0"/>
        <n v="1573.0"/>
        <n v="1574.0"/>
        <n v="1575.0"/>
        <n v="1576.0"/>
        <n v="1577.0"/>
        <n v="1578.0"/>
        <n v="1579.0"/>
        <n v="1580.0"/>
        <n v="1581.0"/>
        <n v="1582.0"/>
        <n v="1583.0"/>
        <n v="1584.0"/>
        <n v="1585.0"/>
        <n v="1586.0"/>
        <n v="1587.0"/>
        <n v="1588.0"/>
        <n v="1589.0"/>
        <n v="1590.0"/>
        <n v="1591.0"/>
        <n v="1592.0"/>
        <n v="1593.0"/>
        <n v="1594.0"/>
        <n v="1595.0"/>
        <n v="1596.0"/>
        <n v="1597.0"/>
        <n v="1598.0"/>
        <n v="1599.0"/>
        <n v="1600.0"/>
        <n v="1601.0"/>
        <n v="1602.0"/>
        <n v="1603.0"/>
        <n v="1604.0"/>
        <n v="1605.0"/>
        <n v="1606.0"/>
        <n v="1607.0"/>
        <n v="1608.0"/>
        <n v="1609.0"/>
        <n v="1610.0"/>
        <n v="1611.0"/>
        <n v="1612.0"/>
        <n v="1613.0"/>
        <n v="1614.0"/>
        <n v="1615.0"/>
        <n v="1616.0"/>
        <n v="1617.0"/>
        <n v="1618.0"/>
        <n v="1619.0"/>
        <n v="1620.0"/>
        <n v="1621.0"/>
        <n v="1622.0"/>
        <n v="1623.0"/>
        <n v="1624.0"/>
        <n v="1625.0"/>
        <n v="1626.0"/>
        <n v="1627.0"/>
        <n v="1628.0"/>
        <n v="1629.0"/>
        <n v="1630.0"/>
        <n v="1631.0"/>
        <n v="1632.0"/>
        <n v="1633.0"/>
        <n v="1634.0"/>
        <n v="1635.0"/>
        <n v="1636.0"/>
        <n v="1637.0"/>
        <n v="1638.0"/>
        <n v="1639.0"/>
        <n v="1640.0"/>
        <n v="1641.0"/>
        <n v="1642.0"/>
        <n v="1643.0"/>
        <n v="1644.0"/>
        <n v="1645.0"/>
        <n v="1646.0"/>
        <n v="1647.0"/>
        <n v="1648.0"/>
        <n v="1649.0"/>
        <n v="1650.0"/>
        <n v="1651.0"/>
        <n v="1652.0"/>
        <n v="1653.0"/>
        <n v="1654.0"/>
        <n v="1655.0"/>
        <n v="1656.0"/>
        <n v="1657.0"/>
        <n v="1658.0"/>
        <n v="1659.0"/>
        <n v="1660.0"/>
        <n v="1661.0"/>
        <n v="1662.0"/>
        <n v="1663.0"/>
        <n v="1664.0"/>
        <n v="1665.0"/>
        <n v="1666.0"/>
        <n v="1667.0"/>
        <n v="1668.0"/>
        <n v="1669.0"/>
        <n v="1670.0"/>
        <n v="1671.0"/>
        <n v="1672.0"/>
        <n v="1673.0"/>
        <n v="1674.0"/>
        <n v="1675.0"/>
        <n v="1676.0"/>
        <n v="1677.0"/>
        <n v="1678.0"/>
        <n v="1679.0"/>
        <n v="1680.0"/>
        <n v="1681.0"/>
        <n v="1682.0"/>
        <n v="1683.0"/>
        <n v="1684.0"/>
        <n v="1685.0"/>
        <n v="1686.0"/>
        <n v="1687.0"/>
        <n v="1688.0"/>
        <n v="1689.0"/>
        <n v="1690.0"/>
        <n v="1691.0"/>
        <n v="1692.0"/>
        <n v="1693.0"/>
        <n v="1694.0"/>
        <n v="1695.0"/>
        <n v="1696.0"/>
        <n v="1697.0"/>
        <n v="1698.0"/>
        <n v="1699.0"/>
        <n v="1700.0"/>
        <n v="1701.0"/>
        <n v="1702.0"/>
        <n v="1703.0"/>
        <n v="1704.0"/>
        <n v="1705.0"/>
        <n v="1706.0"/>
        <n v="1707.0"/>
        <n v="1708.0"/>
        <n v="1709.0"/>
        <n v="1710.0"/>
        <n v="1711.0"/>
        <n v="1712.0"/>
        <n v="1713.0"/>
        <n v="1714.0"/>
        <n v="1715.0"/>
        <n v="1716.0"/>
        <n v="1717.0"/>
        <n v="1718.0"/>
        <n v="1719.0"/>
        <n v="1720.0"/>
        <n v="1721.0"/>
        <n v="1722.0"/>
        <n v="1723.0"/>
        <n v="1724.0"/>
        <n v="1725.0"/>
        <n v="1726.0"/>
        <n v="1727.0"/>
        <n v="1728.0"/>
        <n v="1729.0"/>
        <n v="1730.0"/>
        <n v="1731.0"/>
        <n v="1732.0"/>
        <n v="1733.0"/>
        <n v="1734.0"/>
        <n v="1735.0"/>
        <n v="1736.0"/>
        <n v="1737.0"/>
        <n v="1738.0"/>
        <n v="1739.0"/>
        <n v="1740.0"/>
        <n v="1741.0"/>
        <n v="1742.0"/>
        <n v="1743.0"/>
        <n v="1744.0"/>
        <n v="1745.0"/>
        <n v="1746.0"/>
        <n v="1747.0"/>
        <n v="1748.0"/>
        <n v="1749.0"/>
        <n v="1750.0"/>
        <n v="1751.0"/>
        <n v="1752.0"/>
        <n v="1753.0"/>
        <n v="1754.0"/>
        <n v="1755.0"/>
        <n v="1756.0"/>
        <n v="1757.0"/>
        <n v="1758.0"/>
        <n v="1759.0"/>
        <n v="1760.0"/>
        <n v="1761.0"/>
        <n v="1762.0"/>
        <n v="1763.0"/>
        <n v="1764.0"/>
        <n v="1765.0"/>
        <n v="1766.0"/>
        <n v="1767.0"/>
        <n v="1768.0"/>
        <n v="1769.0"/>
        <n v="1770.0"/>
        <n v="1771.0"/>
        <n v="1772.0"/>
        <n v="1773.0"/>
        <n v="1774.0"/>
        <n v="1775.0"/>
        <n v="1776.0"/>
        <n v="1777.0"/>
        <n v="1778.0"/>
        <n v="1779.0"/>
        <n v="1780.0"/>
        <n v="1781.0"/>
        <n v="1782.0"/>
        <n v="1783.0"/>
        <n v="1784.0"/>
        <n v="1785.0"/>
        <n v="1786.0"/>
        <n v="1787.0"/>
        <n v="1788.0"/>
        <n v="1789.0"/>
        <n v="1790.0"/>
        <n v="1791.0"/>
        <n v="1792.0"/>
        <n v="1793.0"/>
        <n v="1794.0"/>
        <n v="1795.0"/>
        <n v="1796.0"/>
        <n v="1797.0"/>
        <n v="1798.0"/>
        <n v="1799.0"/>
        <n v="1800.0"/>
        <n v="1801.0"/>
        <n v="1802.0"/>
        <n v="1803.0"/>
        <n v="1804.0"/>
        <n v="1805.0"/>
        <n v="1806.0"/>
        <n v="1807.0"/>
        <n v="1808.0"/>
        <n v="1809.0"/>
        <n v="1810.0"/>
        <n v="1811.0"/>
        <n v="1812.0"/>
        <n v="1813.0"/>
        <n v="1814.0"/>
        <n v="1815.0"/>
        <n v="1816.0"/>
        <n v="1817.0"/>
        <n v="1818.0"/>
        <n v="1819.0"/>
        <n v="1820.0"/>
        <n v="1821.0"/>
        <n v="1822.0"/>
        <n v="1823.0"/>
        <n v="1824.0"/>
        <n v="1825.0"/>
        <n v="1826.0"/>
        <n v="1827.0"/>
        <n v="1828.0"/>
        <n v="1829.0"/>
        <n v="1830.0"/>
        <n v="1831.0"/>
        <n v="1832.0"/>
        <n v="1833.0"/>
        <n v="1834.0"/>
        <n v="1835.0"/>
        <n v="1836.0"/>
        <n v="1837.0"/>
        <n v="1838.0"/>
        <n v="1839.0"/>
        <n v="1840.0"/>
        <n v="1841.0"/>
        <n v="1842.0"/>
        <n v="1843.0"/>
        <n v="1844.0"/>
        <n v="1845.0"/>
        <n v="1846.0"/>
        <n v="1847.0"/>
        <n v="1848.0"/>
        <n v="1849.0"/>
        <n v="1850.0"/>
        <n v="1851.0"/>
        <n v="1852.0"/>
        <n v="1853.0"/>
        <n v="1854.0"/>
        <n v="1855.0"/>
        <n v="1856.0"/>
        <n v="1857.0"/>
        <n v="1858.0"/>
        <n v="1859.0"/>
        <n v="1860.0"/>
        <n v="1861.0"/>
        <n v="1862.0"/>
        <n v="1863.0"/>
        <n v="1864.0"/>
        <n v="1865.0"/>
        <n v="1866.0"/>
        <n v="1867.0"/>
        <n v="1868.0"/>
        <n v="1869.0"/>
        <n v="1870.0"/>
        <n v="1871.0"/>
        <n v="1872.0"/>
        <n v="1873.0"/>
        <n v="1874.0"/>
        <n v="1875.0"/>
        <n v="1876.0"/>
        <n v="1877.0"/>
        <n v="1878.0"/>
        <n v="1879.0"/>
        <n v="1880.0"/>
        <n v="1881.0"/>
        <n v="1882.0"/>
        <n v="1883.0"/>
        <n v="1884.0"/>
        <n v="1885.0"/>
        <n v="1886.0"/>
        <n v="1887.0"/>
        <n v="1888.0"/>
        <n v="1889.0"/>
        <n v="1890.0"/>
        <n v="1891.0"/>
        <n v="1892.0"/>
        <n v="1893.0"/>
        <n v="1894.0"/>
        <n v="1895.0"/>
        <n v="1896.0"/>
        <n v="1897.0"/>
        <n v="1898.0"/>
        <n v="1899.0"/>
        <n v="1900.0"/>
        <n v="1901.0"/>
        <n v="1902.0"/>
        <n v="1903.0"/>
        <n v="1904.0"/>
        <n v="1905.0"/>
        <n v="1906.0"/>
        <n v="1907.0"/>
        <n v="1908.0"/>
        <n v="1909.0"/>
        <n v="1910.0"/>
        <n v="1911.0"/>
        <n v="1912.0"/>
        <n v="1913.0"/>
        <n v="1914.0"/>
        <n v="1915.0"/>
        <n v="1916.0"/>
        <n v="1917.0"/>
        <n v="1918.0"/>
        <n v="1919.0"/>
        <n v="1920.0"/>
        <n v="1921.0"/>
        <n v="1922.0"/>
        <n v="1923.0"/>
        <n v="1924.0"/>
        <n v="1925.0"/>
        <n v="1926.0"/>
        <n v="1927.0"/>
        <n v="1928.0"/>
        <n v="1929.0"/>
        <n v="1930.0"/>
        <n v="1931.0"/>
        <n v="1932.0"/>
        <n v="1933.0"/>
        <n v="1934.0"/>
        <n v="1935.0"/>
        <n v="1936.0"/>
        <n v="1937.0"/>
        <n v="1938.0"/>
        <n v="1939.0"/>
        <n v="1940.0"/>
        <n v="1941.0"/>
        <n v="1942.0"/>
        <n v="1943.0"/>
        <n v="1944.0"/>
        <n v="1945.0"/>
        <n v="1946.0"/>
        <n v="1947.0"/>
        <n v="1948.0"/>
        <n v="1949.0"/>
        <n v="1950.0"/>
        <n v="1951.0"/>
        <n v="1952.0"/>
        <n v="1953.0"/>
        <n v="1954.0"/>
        <n v="1955.0"/>
        <n v="1956.0"/>
        <n v="1957.0"/>
        <n v="1958.0"/>
        <n v="1959.0"/>
        <n v="1960.0"/>
        <n v="1961.0"/>
        <n v="1962.0"/>
        <n v="1963.0"/>
        <n v="1964.0"/>
        <n v="1965.0"/>
        <n v="1966.0"/>
        <n v="1967.0"/>
        <n v="1968.0"/>
        <n v="1969.0"/>
        <n v="1970.0"/>
        <n v="1971.0"/>
        <n v="1972.0"/>
        <n v="1973.0"/>
        <n v="1974.0"/>
        <n v="1975.0"/>
        <n v="1976.0"/>
        <n v="1977.0"/>
        <n v="1978.0"/>
        <n v="1979.0"/>
        <n v="1980.0"/>
        <n v="1981.0"/>
        <n v="1982.0"/>
        <n v="1983.0"/>
        <n v="1984.0"/>
        <n v="1985.0"/>
        <n v="1986.0"/>
        <n v="1987.0"/>
        <n v="1988.0"/>
        <n v="1989.0"/>
        <n v="1990.0"/>
        <n v="1991.0"/>
        <n v="1992.0"/>
        <n v="1993.0"/>
        <n v="1994.0"/>
        <n v="1995.0"/>
        <n v="1996.0"/>
        <n v="1997.0"/>
        <n v="1998.0"/>
        <n v="1999.0"/>
        <n v="2000.0"/>
        <n v="2001.0"/>
        <n v="2002.0"/>
        <n v="2003.0"/>
        <n v="2004.0"/>
        <n v="2005.0"/>
        <n v="2006.0"/>
        <n v="2007.0"/>
        <n v="2008.0"/>
        <n v="2009.0"/>
        <n v="2010.0"/>
        <n v="2011.0"/>
        <n v="2012.0"/>
        <n v="2013.0"/>
        <n v="2014.0"/>
        <n v="2015.0"/>
        <n v="2016.0"/>
        <n v="2017.0"/>
        <n v="2018.0"/>
        <n v="2019.0"/>
        <n v="2020.0"/>
        <n v="2021.0"/>
        <n v="2022.0"/>
        <n v="2023.0"/>
        <n v="2024.0"/>
        <n v="2025.0"/>
        <n v="2026.0"/>
        <n v="2027.0"/>
        <n v="2028.0"/>
        <n v="2029.0"/>
        <n v="2030.0"/>
        <n v="2031.0"/>
        <n v="2032.0"/>
        <n v="2033.0"/>
        <n v="2034.0"/>
        <n v="2035.0"/>
        <n v="2036.0"/>
        <n v="2037.0"/>
        <n v="2038.0"/>
        <n v="2039.0"/>
        <n v="2040.0"/>
        <n v="2041.0"/>
        <n v="2042.0"/>
        <n v="2043.0"/>
        <n v="2044.0"/>
        <n v="2045.0"/>
        <n v="2046.0"/>
        <n v="2047.0"/>
        <n v="2048.0"/>
        <n v="2049.0"/>
        <n v="2050.0"/>
        <n v="2051.0"/>
        <n v="2052.0"/>
        <n v="2053.0"/>
        <n v="2054.0"/>
        <n v="2055.0"/>
        <n v="2056.0"/>
        <n v="2057.0"/>
        <n v="2058.0"/>
        <n v="2059.0"/>
        <n v="2060.0"/>
        <n v="2061.0"/>
        <n v="2062.0"/>
        <n v="2063.0"/>
        <n v="2064.0"/>
        <n v="2065.0"/>
        <n v="2066.0"/>
        <n v="2067.0"/>
        <n v="2068.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n v="2141.0"/>
        <n v="2142.0"/>
        <n v="2143.0"/>
        <n v="2144.0"/>
        <n v="2145.0"/>
        <n v="2146.0"/>
        <n v="2147.0"/>
        <n v="2148.0"/>
        <n v="2149.0"/>
        <n v="2150.0"/>
        <n v="2151.0"/>
        <n v="2152.0"/>
        <n v="2153.0"/>
        <n v="2154.0"/>
        <n v="2155.0"/>
        <n v="2156.0"/>
        <n v="2157.0"/>
        <n v="2158.0"/>
        <n v="2159.0"/>
        <n v="2160.0"/>
        <n v="2161.0"/>
        <n v="2162.0"/>
        <n v="2163.0"/>
        <n v="2164.0"/>
        <n v="2165.0"/>
        <n v="2166.0"/>
        <n v="2167.0"/>
        <n v="2168.0"/>
        <n v="2169.0"/>
        <n v="2170.0"/>
        <n v="2171.0"/>
        <n v="2172.0"/>
        <n v="2173.0"/>
        <n v="2174.0"/>
        <n v="2175.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7.0"/>
        <n v="2418.0"/>
        <n v="2419.0"/>
        <n v="2420.0"/>
        <n v="242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09.0"/>
        <n v="2510.0"/>
        <n v="2511.0"/>
        <n v="2512.0"/>
        <n v="2513.0"/>
        <n v="2514.0"/>
        <n v="2515.0"/>
        <n v="2516.0"/>
        <n v="2517.0"/>
        <n v="2518.0"/>
        <n v="2519.0"/>
        <n v="2520.0"/>
        <n v="2521.0"/>
        <n v="2522.0"/>
        <n v="2523.0"/>
        <n v="2524.0"/>
        <n v="2525.0"/>
        <n v="2526.0"/>
        <n v="2527.0"/>
        <n v="2528.0"/>
        <n v="2529.0"/>
        <n v="2530.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3033.0"/>
        <n v="3034.0"/>
        <n v="3035.0"/>
        <n v="3036.0"/>
        <n v="3037.0"/>
        <n v="3038.0"/>
        <n v="3039.0"/>
        <n v="3040.0"/>
        <n v="3041.0"/>
        <n v="3042.0"/>
        <n v="3043.0"/>
        <n v="3044.0"/>
        <n v="3045.0"/>
        <n v="3046.0"/>
        <n v="3047.0"/>
        <n v="3048.0"/>
        <n v="3049.0"/>
        <n v="3050.0"/>
        <n v="3051.0"/>
        <n v="3052.0"/>
        <n v="3053.0"/>
        <n v="3054.0"/>
        <n v="3055.0"/>
        <n v="3056.0"/>
        <n v="3057.0"/>
        <n v="3058.0"/>
        <n v="3059.0"/>
        <n v="3060.0"/>
        <n v="3061.0"/>
        <n v="3062.0"/>
        <n v="3063.0"/>
        <n v="3064.0"/>
        <n v="3065.0"/>
        <n v="3066.0"/>
        <n v="3067.0"/>
        <n v="3068.0"/>
        <n v="3069.0"/>
        <n v="3070.0"/>
        <n v="3071.0"/>
        <n v="3072.0"/>
        <n v="3073.0"/>
        <n v="3074.0"/>
        <n v="3075.0"/>
        <n v="3076.0"/>
        <n v="3077.0"/>
        <n v="3078.0"/>
        <n v="3079.0"/>
        <n v="3080.0"/>
        <n v="3081.0"/>
        <n v="3082.0"/>
        <n v="3083.0"/>
        <n v="3084.0"/>
        <n v="3085.0"/>
        <n v="3086.0"/>
        <n v="3087.0"/>
        <n v="3088.0"/>
        <n v="3089.0"/>
        <n v="3090.0"/>
        <n v="3091.0"/>
        <n v="3092.0"/>
        <n v="3093.0"/>
        <n v="3094.0"/>
        <n v="3095.0"/>
        <n v="3096.0"/>
        <n v="3097.0"/>
        <n v="3098.0"/>
        <n v="3099.0"/>
        <n v="3100.0"/>
        <n v="3101.0"/>
        <n v="3102.0"/>
        <n v="3103.0"/>
        <n v="3104.0"/>
        <n v="3105.0"/>
        <n v="3106.0"/>
        <n v="3107.0"/>
        <n v="3108.0"/>
        <n v="3109.0"/>
        <n v="3110.0"/>
        <n v="3111.0"/>
        <n v="3112.0"/>
        <n v="3113.0"/>
        <n v="3114.0"/>
        <n v="3115.0"/>
        <n v="3116.0"/>
        <n v="3117.0"/>
        <n v="3118.0"/>
        <n v="3119.0"/>
        <n v="3120.0"/>
        <n v="3121.0"/>
        <n v="3122.0"/>
        <n v="3123.0"/>
        <n v="3124.0"/>
        <n v="3125.0"/>
        <n v="3126.0"/>
        <n v="3127.0"/>
        <n v="3128.0"/>
        <n v="3129.0"/>
        <n v="3130.0"/>
        <n v="3131.0"/>
        <n v="3132.0"/>
        <n v="3133.0"/>
        <n v="3134.0"/>
        <n v="3135.0"/>
        <n v="3136.0"/>
        <n v="3137.0"/>
        <n v="3138.0"/>
        <n v="3139.0"/>
        <n v="3140.0"/>
        <n v="3141.0"/>
        <n v="3142.0"/>
        <n v="3143.0"/>
        <n v="3144.0"/>
        <n v="3145.0"/>
        <n v="3146.0"/>
        <n v="3147.0"/>
        <n v="3148.0"/>
        <n v="3149.0"/>
        <n v="3150.0"/>
        <n v="3151.0"/>
        <n v="3152.0"/>
        <n v="3153.0"/>
        <n v="3154.0"/>
        <n v="3155.0"/>
        <n v="3156.0"/>
        <n v="3157.0"/>
        <n v="3158.0"/>
        <n v="3159.0"/>
        <n v="3160.0"/>
        <n v="3161.0"/>
        <n v="3162.0"/>
        <n v="3163.0"/>
        <n v="3164.0"/>
        <n v="3165.0"/>
        <n v="3166.0"/>
        <n v="3167.0"/>
        <n v="3168.0"/>
        <n v="3169.0"/>
        <n v="3170.0"/>
        <n v="3171.0"/>
        <n v="3172.0"/>
        <n v="3173.0"/>
        <n v="3174.0"/>
        <n v="3175.0"/>
        <n v="3176.0"/>
        <n v="3177.0"/>
        <n v="3178.0"/>
        <n v="3179.0"/>
        <n v="3180.0"/>
        <n v="3181.0"/>
        <n v="3182.0"/>
        <n v="3183.0"/>
        <n v="3184.0"/>
        <n v="3185.0"/>
        <n v="3186.0"/>
        <n v="3187.0"/>
        <n v="3188.0"/>
        <n v="3189.0"/>
        <n v="3190.0"/>
        <n v="3191.0"/>
        <n v="3192.0"/>
        <n v="3193.0"/>
        <n v="3194.0"/>
        <n v="3195.0"/>
        <n v="3196.0"/>
        <n v="3197.0"/>
        <n v="3198.0"/>
        <n v="3199.0"/>
        <n v="3200.0"/>
        <n v="3201.0"/>
        <n v="3202.0"/>
        <n v="3203.0"/>
        <n v="3204.0"/>
        <n v="3205.0"/>
        <n v="3206.0"/>
        <n v="3207.0"/>
        <n v="3208.0"/>
        <n v="3209.0"/>
        <n v="3210.0"/>
        <n v="3211.0"/>
        <n v="3212.0"/>
        <n v="3213.0"/>
        <n v="3214.0"/>
        <n v="3215.0"/>
        <n v="3216.0"/>
        <n v="3217.0"/>
        <n v="3218.0"/>
        <n v="3219.0"/>
        <n v="3220.0"/>
        <n v="3221.0"/>
        <n v="3222.0"/>
        <n v="3223.0"/>
        <n v="3224.0"/>
        <n v="3225.0"/>
        <n v="3226.0"/>
        <n v="3227.0"/>
        <n v="3228.0"/>
        <n v="3229.0"/>
        <n v="3230.0"/>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n v="3334.0"/>
        <n v="3335.0"/>
        <n v="3336.0"/>
        <n v="3337.0"/>
        <n v="3338.0"/>
        <n v="3339.0"/>
        <n v="3340.0"/>
        <n v="3341.0"/>
        <n v="3342.0"/>
        <n v="3343.0"/>
        <n v="3344.0"/>
        <n v="3345.0"/>
        <n v="3346.0"/>
        <n v="3347.0"/>
        <n v="3348.0"/>
        <n v="3349.0"/>
        <n v="3350.0"/>
        <n v="3351.0"/>
        <n v="3352.0"/>
        <n v="3353.0"/>
        <n v="3354.0"/>
        <n v="3355.0"/>
        <n v="3356.0"/>
        <n v="3357.0"/>
        <n v="3358.0"/>
        <n v="3359.0"/>
        <n v="3360.0"/>
        <n v="3361.0"/>
        <n v="3362.0"/>
        <n v="3363.0"/>
        <n v="3364.0"/>
        <n v="3365.0"/>
        <n v="3366.0"/>
        <n v="3367.0"/>
        <n v="3368.0"/>
        <n v="3369.0"/>
        <n v="3370.0"/>
        <n v="3371.0"/>
        <n v="3372.0"/>
        <n v="3373.0"/>
        <n v="3374.0"/>
        <n v="3375.0"/>
        <n v="3376.0"/>
        <n v="3377.0"/>
        <n v="3378.0"/>
        <n v="3379.0"/>
        <n v="3380.0"/>
        <n v="3381.0"/>
        <n v="3382.0"/>
        <n v="3383.0"/>
        <n v="3384.0"/>
        <n v="3385.0"/>
        <n v="3386.0"/>
        <n v="3387.0"/>
        <n v="3388.0"/>
        <n v="3389.0"/>
        <n v="3390.0"/>
        <n v="3391.0"/>
        <n v="3392.0"/>
        <n v="3393.0"/>
        <n v="3394.0"/>
        <n v="3395.0"/>
        <n v="3396.0"/>
        <n v="3397.0"/>
        <n v="3398.0"/>
        <n v="3399.0"/>
        <n v="3400.0"/>
        <n v="3401.0"/>
        <n v="3402.0"/>
        <n v="3403.0"/>
        <n v="3404.0"/>
        <n v="3405.0"/>
        <n v="3406.0"/>
        <n v="3407.0"/>
        <n v="3408.0"/>
        <n v="3409.0"/>
        <n v="3410.0"/>
        <n v="3411.0"/>
        <n v="3412.0"/>
        <n v="3413.0"/>
        <n v="3414.0"/>
        <n v="3415.0"/>
        <n v="3416.0"/>
        <n v="3417.0"/>
        <n v="3418.0"/>
        <n v="3419.0"/>
        <n v="3420.0"/>
        <n v="3421.0"/>
        <n v="3422.0"/>
        <n v="3423.0"/>
        <n v="3424.0"/>
        <n v="3425.0"/>
        <n v="3426.0"/>
        <n v="3427.0"/>
        <n v="3428.0"/>
        <n v="3429.0"/>
        <n v="3430.0"/>
        <n v="3431.0"/>
        <n v="3432.0"/>
        <n v="3433.0"/>
        <n v="3434.0"/>
        <n v="3435.0"/>
        <n v="3436.0"/>
        <n v="3437.0"/>
        <n v="3438.0"/>
        <n v="3439.0"/>
        <n v="3440.0"/>
        <n v="3441.0"/>
        <n v="3442.0"/>
        <n v="3443.0"/>
        <n v="3444.0"/>
        <n v="3445.0"/>
        <n v="3446.0"/>
        <n v="3447.0"/>
        <n v="3448.0"/>
        <n v="3449.0"/>
        <n v="3450.0"/>
        <n v="3451.0"/>
        <n v="3452.0"/>
        <n v="3453.0"/>
        <n v="3454.0"/>
        <n v="3455.0"/>
        <n v="3456.0"/>
        <n v="3457.0"/>
        <n v="3458.0"/>
        <n v="3459.0"/>
        <n v="3460.0"/>
        <n v="3461.0"/>
        <n v="3462.0"/>
        <n v="3463.0"/>
        <n v="3464.0"/>
        <n v="3465.0"/>
        <n v="3466.0"/>
        <n v="3467.0"/>
        <n v="3468.0"/>
        <n v="3469.0"/>
        <n v="3470.0"/>
        <n v="3471.0"/>
        <n v="3472.0"/>
        <n v="3473.0"/>
        <n v="3474.0"/>
        <n v="3475.0"/>
        <n v="3476.0"/>
        <n v="3477.0"/>
        <n v="3478.0"/>
        <n v="3479.0"/>
        <n v="3480.0"/>
        <n v="3481.0"/>
        <n v="3482.0"/>
        <n v="3483.0"/>
        <n v="3484.0"/>
        <n v="3485.0"/>
        <n v="3486.0"/>
        <n v="3487.0"/>
        <n v="3488.0"/>
        <n v="3489.0"/>
        <n v="3490.0"/>
        <n v="3491.0"/>
        <n v="3492.0"/>
        <n v="3493.0"/>
        <n v="3494.0"/>
        <n v="3495.0"/>
        <n v="3496.0"/>
        <n v="3497.0"/>
        <n v="3498.0"/>
        <n v="3499.0"/>
        <n v="3500.0"/>
        <n v="3501.0"/>
        <n v="3502.0"/>
        <n v="3503.0"/>
        <n v="3504.0"/>
        <n v="3505.0"/>
        <n v="3506.0"/>
        <n v="3507.0"/>
        <n v="3508.0"/>
        <n v="3509.0"/>
        <n v="3510.0"/>
        <n v="3511.0"/>
        <n v="3512.0"/>
        <n v="3513.0"/>
        <n v="3514.0"/>
        <n v="3515.0"/>
        <n v="3516.0"/>
        <n v="3517.0"/>
        <n v="3518.0"/>
        <n v="3519.0"/>
        <n v="3520.0"/>
        <n v="3521.0"/>
        <n v="3522.0"/>
        <n v="3523.0"/>
        <n v="3524.0"/>
        <n v="3525.0"/>
        <n v="3526.0"/>
        <n v="3527.0"/>
        <n v="3528.0"/>
        <n v="3529.0"/>
        <n v="3530.0"/>
        <n v="3531.0"/>
        <n v="3532.0"/>
        <n v="3533.0"/>
        <n v="3534.0"/>
        <n v="3535.0"/>
        <n v="3536.0"/>
        <n v="3537.0"/>
        <n v="3538.0"/>
        <n v="3539.0"/>
        <n v="3540.0"/>
        <n v="3541.0"/>
        <n v="3542.0"/>
        <n v="3543.0"/>
        <n v="3544.0"/>
        <n v="3545.0"/>
        <n v="3546.0"/>
        <n v="3547.0"/>
        <n v="3548.0"/>
        <n v="3549.0"/>
        <n v="3550.0"/>
        <n v="3551.0"/>
        <n v="3552.0"/>
        <n v="3553.0"/>
        <n v="3554.0"/>
        <n v="3555.0"/>
        <n v="3556.0"/>
        <n v="3557.0"/>
        <n v="3558.0"/>
        <n v="3559.0"/>
        <n v="3560.0"/>
        <n v="3561.0"/>
        <n v="3562.0"/>
        <n v="3563.0"/>
        <n v="3564.0"/>
        <n v="3565.0"/>
        <n v="3566.0"/>
        <n v="3567.0"/>
        <n v="3568.0"/>
        <n v="3569.0"/>
        <n v="3570.0"/>
        <n v="3571.0"/>
        <n v="3572.0"/>
        <n v="3573.0"/>
        <n v="3574.0"/>
        <n v="3575.0"/>
        <n v="3576.0"/>
        <n v="3577.0"/>
        <n v="3578.0"/>
        <n v="3579.0"/>
        <n v="3580.0"/>
        <n v="3581.0"/>
        <n v="3582.0"/>
        <n v="3583.0"/>
        <n v="3584.0"/>
        <n v="3585.0"/>
        <n v="3586.0"/>
        <n v="3587.0"/>
        <n v="3588.0"/>
        <n v="3589.0"/>
        <n v="3590.0"/>
        <n v="3591.0"/>
        <n v="3592.0"/>
        <n v="3593.0"/>
        <n v="3594.0"/>
        <n v="3595.0"/>
        <n v="3596.0"/>
        <n v="3597.0"/>
        <n v="3598.0"/>
        <n v="3599.0"/>
        <n v="3600.0"/>
        <n v="3601.0"/>
        <n v="3602.0"/>
        <n v="3603.0"/>
        <n v="3604.0"/>
        <n v="3605.0"/>
        <n v="3606.0"/>
        <n v="3607.0"/>
        <n v="3608.0"/>
        <n v="3609.0"/>
        <n v="3610.0"/>
        <n v="3611.0"/>
        <n v="3612.0"/>
        <n v="3613.0"/>
        <n v="3614.0"/>
        <n v="3615.0"/>
        <n v="3616.0"/>
        <n v="3617.0"/>
        <n v="3618.0"/>
        <n v="3619.0"/>
        <n v="3620.0"/>
        <n v="3621.0"/>
        <n v="3622.0"/>
        <n v="3623.0"/>
        <n v="3624.0"/>
        <n v="3625.0"/>
        <n v="3626.0"/>
        <n v="3627.0"/>
        <n v="3628.0"/>
        <n v="3629.0"/>
        <n v="3630.0"/>
        <n v="3631.0"/>
        <n v="3632.0"/>
        <n v="3633.0"/>
        <n v="3634.0"/>
        <n v="3635.0"/>
        <n v="3636.0"/>
        <n v="3637.0"/>
        <n v="3638.0"/>
        <n v="3639.0"/>
        <n v="3640.0"/>
        <n v="3641.0"/>
        <n v="3642.0"/>
        <n v="3643.0"/>
        <n v="3644.0"/>
        <n v="3645.0"/>
        <n v="3646.0"/>
        <n v="3647.0"/>
        <n v="3648.0"/>
        <n v="3649.0"/>
        <n v="3650.0"/>
        <n v="3651.0"/>
        <n v="3652.0"/>
        <n v="3653.0"/>
        <n v="3654.0"/>
        <n v="3655.0"/>
        <n v="3656.0"/>
        <n v="3657.0"/>
        <n v="3658.0"/>
        <n v="3659.0"/>
        <n v="3660.0"/>
        <n v="3661.0"/>
        <n v="3662.0"/>
        <n v="3663.0"/>
        <n v="3664.0"/>
        <n v="3665.0"/>
        <n v="3666.0"/>
        <n v="3667.0"/>
        <n v="3668.0"/>
        <n v="3669.0"/>
        <n v="3670.0"/>
        <n v="3671.0"/>
        <n v="3672.0"/>
        <n v="3673.0"/>
        <n v="3674.0"/>
        <n v="3675.0"/>
        <n v="3676.0"/>
        <n v="3677.0"/>
        <n v="3678.0"/>
        <n v="3679.0"/>
        <n v="3680.0"/>
        <n v="3681.0"/>
        <n v="3682.0"/>
        <n v="3683.0"/>
        <n v="3684.0"/>
        <n v="3685.0"/>
        <n v="3686.0"/>
        <n v="3687.0"/>
        <n v="3688.0"/>
        <n v="3689.0"/>
        <n v="3690.0"/>
        <n v="3691.0"/>
        <n v="3692.0"/>
        <n v="3693.0"/>
        <n v="3694.0"/>
        <n v="3695.0"/>
        <n v="3696.0"/>
        <n v="3697.0"/>
        <n v="3698.0"/>
        <n v="3699.0"/>
        <n v="3700.0"/>
        <n v="3701.0"/>
        <n v="3702.0"/>
        <n v="3703.0"/>
        <n v="3704.0"/>
        <n v="3705.0"/>
        <n v="3706.0"/>
        <n v="3707.0"/>
        <n v="3708.0"/>
        <n v="3709.0"/>
        <n v="3710.0"/>
        <n v="3711.0"/>
        <n v="3712.0"/>
        <n v="3713.0"/>
        <n v="3714.0"/>
        <n v="3715.0"/>
        <n v="3716.0"/>
        <n v="3717.0"/>
        <n v="3718.0"/>
        <n v="3719.0"/>
        <n v="3720.0"/>
        <n v="3721.0"/>
        <n v="3722.0"/>
        <n v="3723.0"/>
        <n v="3724.0"/>
        <n v="3725.0"/>
        <n v="3726.0"/>
        <n v="3727.0"/>
        <n v="3728.0"/>
        <n v="3729.0"/>
        <n v="3730.0"/>
        <n v="3731.0"/>
        <n v="3732.0"/>
        <n v="3733.0"/>
        <n v="3734.0"/>
        <n v="3735.0"/>
        <n v="3736.0"/>
        <n v="3737.0"/>
        <n v="3738.0"/>
        <n v="3739.0"/>
        <n v="3740.0"/>
        <n v="3741.0"/>
        <n v="3742.0"/>
        <n v="3743.0"/>
        <n v="3744.0"/>
        <n v="3745.0"/>
        <n v="3746.0"/>
        <n v="3747.0"/>
        <n v="3748.0"/>
        <n v="3749.0"/>
        <n v="3750.0"/>
        <n v="3751.0"/>
        <n v="3752.0"/>
        <n v="3753.0"/>
        <n v="3754.0"/>
        <n v="3755.0"/>
        <n v="3756.0"/>
        <n v="3757.0"/>
        <n v="3758.0"/>
        <n v="3759.0"/>
        <n v="3760.0"/>
        <n v="3761.0"/>
        <n v="3762.0"/>
        <n v="3763.0"/>
        <n v="3764.0"/>
        <n v="3765.0"/>
        <n v="3766.0"/>
        <n v="3767.0"/>
        <n v="3768.0"/>
        <n v="3769.0"/>
        <n v="3770.0"/>
        <n v="3771.0"/>
        <n v="3772.0"/>
        <n v="3773.0"/>
        <n v="3774.0"/>
        <n v="3775.0"/>
        <n v="3776.0"/>
        <n v="3777.0"/>
        <n v="3778.0"/>
        <n v="3779.0"/>
        <n v="3780.0"/>
        <n v="3781.0"/>
        <n v="3782.0"/>
        <n v="3783.0"/>
        <n v="3784.0"/>
        <n v="3785.0"/>
        <n v="3786.0"/>
        <n v="3787.0"/>
        <n v="3788.0"/>
        <n v="3789.0"/>
        <n v="3790.0"/>
        <n v="3791.0"/>
        <n v="3792.0"/>
        <n v="3793.0"/>
        <n v="3794.0"/>
        <n v="3795.0"/>
        <n v="3796.0"/>
        <n v="3797.0"/>
        <n v="3798.0"/>
        <n v="3799.0"/>
        <n v="3800.0"/>
        <n v="3801.0"/>
        <n v="3802.0"/>
        <n v="3803.0"/>
        <n v="3804.0"/>
        <n v="3805.0"/>
        <n v="3806.0"/>
        <n v="3807.0"/>
        <n v="3808.0"/>
        <n v="3809.0"/>
        <n v="3810.0"/>
        <n v="3811.0"/>
        <n v="3812.0"/>
        <n v="3813.0"/>
        <n v="3814.0"/>
        <n v="3815.0"/>
        <n v="3816.0"/>
        <n v="3817.0"/>
        <n v="3818.0"/>
        <n v="3819.0"/>
        <n v="3820.0"/>
        <n v="3821.0"/>
        <n v="3822.0"/>
        <n v="3823.0"/>
        <n v="3824.0"/>
        <n v="3825.0"/>
        <n v="3826.0"/>
        <n v="3827.0"/>
        <n v="3828.0"/>
        <n v="3829.0"/>
        <n v="3830.0"/>
        <n v="3831.0"/>
        <n v="3832.0"/>
        <n v="3833.0"/>
        <n v="3834.0"/>
        <n v="3835.0"/>
        <n v="3836.0"/>
        <n v="3837.0"/>
        <n v="3838.0"/>
        <n v="3839.0"/>
        <n v="3840.0"/>
        <n v="3841.0"/>
        <n v="3842.0"/>
        <n v="3843.0"/>
        <n v="3844.0"/>
        <n v="3845.0"/>
        <n v="3846.0"/>
        <n v="3847.0"/>
        <n v="3848.0"/>
        <n v="3849.0"/>
        <n v="3850.0"/>
        <n v="3851.0"/>
        <n v="3852.0"/>
        <n v="3853.0"/>
        <n v="3854.0"/>
        <n v="3855.0"/>
        <n v="3856.0"/>
        <n v="3857.0"/>
        <n v="3858.0"/>
        <n v="3859.0"/>
        <n v="3860.0"/>
        <n v="3861.0"/>
        <n v="3862.0"/>
        <n v="3863.0"/>
        <n v="3864.0"/>
        <n v="3865.0"/>
        <n v="3866.0"/>
        <n v="3867.0"/>
        <n v="3868.0"/>
        <n v="3869.0"/>
        <n v="3870.0"/>
        <n v="3871.0"/>
        <n v="3872.0"/>
        <n v="3873.0"/>
        <n v="3874.0"/>
        <n v="3875.0"/>
        <n v="3876.0"/>
        <n v="3877.0"/>
        <n v="3878.0"/>
        <n v="3879.0"/>
        <n v="3880.0"/>
        <n v="3881.0"/>
        <n v="3882.0"/>
        <n v="3883.0"/>
        <n v="3884.0"/>
        <n v="3885.0"/>
        <n v="3886.0"/>
        <n v="3887.0"/>
        <n v="3888.0"/>
        <n v="3889.0"/>
        <n v="3890.0"/>
        <n v="3891.0"/>
        <n v="3892.0"/>
        <n v="3893.0"/>
        <n v="3894.0"/>
        <n v="3895.0"/>
        <n v="3896.0"/>
        <n v="3897.0"/>
        <n v="3898.0"/>
        <n v="3899.0"/>
        <n v="3900.0"/>
        <n v="3901.0"/>
        <n v="3902.0"/>
        <n v="3903.0"/>
        <n v="3904.0"/>
        <n v="3905.0"/>
        <n v="3906.0"/>
        <n v="3907.0"/>
        <n v="3908.0"/>
        <n v="3909.0"/>
        <n v="3910.0"/>
        <n v="3911.0"/>
        <n v="3912.0"/>
        <n v="3913.0"/>
        <n v="3914.0"/>
        <n v="3915.0"/>
        <n v="3916.0"/>
        <n v="3917.0"/>
        <n v="3918.0"/>
        <n v="3919.0"/>
        <n v="3920.0"/>
        <n v="3921.0"/>
        <n v="3922.0"/>
        <n v="3923.0"/>
        <n v="3924.0"/>
        <n v="3925.0"/>
        <n v="3926.0"/>
        <n v="3927.0"/>
        <n v="3928.0"/>
        <n v="3929.0"/>
        <n v="3930.0"/>
        <n v="3931.0"/>
        <n v="3932.0"/>
        <n v="3933.0"/>
        <n v="3934.0"/>
        <n v="3935.0"/>
        <n v="3936.0"/>
        <n v="3937.0"/>
        <n v="3938.0"/>
        <n v="3939.0"/>
        <n v="3940.0"/>
        <n v="3941.0"/>
        <n v="3942.0"/>
        <n v="3943.0"/>
        <n v="3944.0"/>
        <n v="3945.0"/>
        <n v="3946.0"/>
        <n v="3947.0"/>
        <n v="3948.0"/>
        <n v="3949.0"/>
        <n v="3950.0"/>
        <n v="3951.0"/>
        <n v="3952.0"/>
        <n v="3953.0"/>
        <n v="3954.0"/>
        <n v="3955.0"/>
        <n v="3956.0"/>
        <n v="3957.0"/>
        <n v="3958.0"/>
        <n v="3959.0"/>
        <n v="3960.0"/>
        <n v="3961.0"/>
        <n v="3962.0"/>
        <n v="3963.0"/>
        <n v="3964.0"/>
        <n v="3965.0"/>
        <n v="3966.0"/>
        <n v="3967.0"/>
        <n v="3968.0"/>
        <n v="3969.0"/>
        <n v="3970.0"/>
        <n v="3971.0"/>
        <n v="3972.0"/>
        <n v="3973.0"/>
        <n v="3974.0"/>
        <n v="3975.0"/>
        <n v="3976.0"/>
        <n v="3977.0"/>
        <n v="3978.0"/>
        <n v="3979.0"/>
        <n v="3980.0"/>
        <n v="3981.0"/>
        <n v="3982.0"/>
        <n v="3983.0"/>
        <n v="3984.0"/>
        <n v="3985.0"/>
        <n v="3986.0"/>
        <n v="3987.0"/>
        <n v="3988.0"/>
        <n v="3989.0"/>
        <n v="3990.0"/>
        <n v="3991.0"/>
        <n v="3992.0"/>
        <n v="3993.0"/>
        <n v="3994.0"/>
        <n v="3995.0"/>
        <n v="3996.0"/>
        <n v="3997.0"/>
        <n v="3998.0"/>
        <n v="3999.0"/>
        <n v="4000.0"/>
        <n v="4001.0"/>
        <n v="4002.0"/>
        <n v="4003.0"/>
        <n v="4004.0"/>
        <n v="4005.0"/>
        <n v="4006.0"/>
        <n v="4007.0"/>
        <n v="4008.0"/>
        <n v="4009.0"/>
        <n v="4010.0"/>
        <n v="4011.0"/>
        <n v="4012.0"/>
        <n v="4013.0"/>
        <n v="4014.0"/>
        <n v="4015.0"/>
        <n v="4016.0"/>
        <n v="4017.0"/>
        <n v="4018.0"/>
        <n v="4019.0"/>
        <n v="4020.0"/>
        <n v="4021.0"/>
        <n v="4022.0"/>
        <n v="4023.0"/>
        <n v="4024.0"/>
        <n v="4025.0"/>
        <n v="4026.0"/>
        <n v="4027.0"/>
        <n v="4028.0"/>
        <n v="4029.0"/>
        <n v="4030.0"/>
        <n v="4031.0"/>
        <n v="4032.0"/>
        <n v="4033.0"/>
        <n v="4034.0"/>
        <n v="4035.0"/>
        <n v="4036.0"/>
        <n v="4037.0"/>
        <n v="4038.0"/>
        <n v="4039.0"/>
        <n v="4040.0"/>
        <n v="4041.0"/>
        <n v="4042.0"/>
        <n v="4043.0"/>
        <n v="4044.0"/>
        <n v="4045.0"/>
        <n v="4046.0"/>
        <n v="4047.0"/>
        <n v="4048.0"/>
        <n v="4049.0"/>
        <n v="4050.0"/>
        <n v="4051.0"/>
        <n v="4052.0"/>
        <n v="4053.0"/>
        <n v="4054.0"/>
        <n v="4055.0"/>
        <n v="4056.0"/>
        <n v="4057.0"/>
        <n v="4058.0"/>
        <n v="4059.0"/>
        <n v="4060.0"/>
        <n v="4061.0"/>
        <n v="4062.0"/>
        <n v="4063.0"/>
        <n v="4064.0"/>
        <n v="4065.0"/>
        <n v="4066.0"/>
        <n v="4067.0"/>
        <n v="4068.0"/>
        <n v="4069.0"/>
        <n v="4070.0"/>
        <n v="4071.0"/>
        <n v="4072.0"/>
        <n v="4073.0"/>
        <n v="4074.0"/>
        <n v="4075.0"/>
        <n v="4076.0"/>
        <n v="4077.0"/>
        <n v="4078.0"/>
        <n v="4079.0"/>
        <n v="4080.0"/>
        <n v="4081.0"/>
        <n v="4082.0"/>
        <n v="4083.0"/>
        <n v="4084.0"/>
        <n v="4085.0"/>
        <n v="4086.0"/>
        <n v="4087.0"/>
        <n v="4088.0"/>
        <n v="4089.0"/>
        <n v="4090.0"/>
        <n v="4091.0"/>
        <n v="4092.0"/>
        <n v="4093.0"/>
        <n v="4094.0"/>
        <n v="4095.0"/>
        <n v="4096.0"/>
        <n v="4097.0"/>
        <n v="4098.0"/>
        <n v="4099.0"/>
        <n v="4100.0"/>
        <n v="4101.0"/>
        <n v="4102.0"/>
        <n v="4103.0"/>
        <n v="4104.0"/>
        <n v="4105.0"/>
        <n v="4106.0"/>
        <n v="4107.0"/>
        <n v="4108.0"/>
        <n v="4109.0"/>
        <n v="4110.0"/>
        <n v="4111.0"/>
        <n v="4112.0"/>
        <n v="4113.0"/>
        <n v="4114.0"/>
        <n v="4115.0"/>
        <n v="4116.0"/>
        <n v="4117.0"/>
        <n v="4118.0"/>
        <n v="4119.0"/>
        <n v="4120.0"/>
        <n v="4121.0"/>
        <n v="4122.0"/>
        <n v="4123.0"/>
        <n v="4124.0"/>
        <n v="4125.0"/>
        <n v="4126.0"/>
        <n v="4127.0"/>
        <n v="4128.0"/>
        <n v="4129.0"/>
        <n v="4130.0"/>
        <n v="4131.0"/>
        <n v="4132.0"/>
        <n v="4133.0"/>
        <n v="4134.0"/>
        <n v="4135.0"/>
        <n v="4136.0"/>
        <n v="4137.0"/>
        <n v="4138.0"/>
        <n v="4139.0"/>
        <n v="4140.0"/>
        <n v="4141.0"/>
        <n v="4142.0"/>
        <n v="4143.0"/>
        <n v="4144.0"/>
        <n v="4145.0"/>
        <n v="4146.0"/>
        <n v="4147.0"/>
        <n v="4148.0"/>
        <n v="4149.0"/>
        <n v="4150.0"/>
        <n v="4151.0"/>
        <n v="4152.0"/>
        <n v="4153.0"/>
        <n v="4154.0"/>
        <n v="4155.0"/>
        <n v="4156.0"/>
        <n v="4157.0"/>
        <n v="4158.0"/>
        <n v="4159.0"/>
        <n v="4160.0"/>
        <n v="4161.0"/>
        <n v="4162.0"/>
        <n v="4163.0"/>
        <n v="4164.0"/>
        <n v="4165.0"/>
        <n v="4166.0"/>
        <n v="4167.0"/>
        <n v="4168.0"/>
        <n v="4169.0"/>
        <n v="4170.0"/>
        <n v="4171.0"/>
        <n v="4172.0"/>
        <n v="4173.0"/>
        <n v="4174.0"/>
        <n v="4175.0"/>
        <n v="4176.0"/>
        <n v="4177.0"/>
        <n v="4178.0"/>
        <n v="4179.0"/>
        <n v="4180.0"/>
        <n v="4181.0"/>
        <n v="4182.0"/>
        <n v="4183.0"/>
        <n v="4184.0"/>
        <n v="4185.0"/>
        <n v="4186.0"/>
        <n v="4187.0"/>
        <n v="4188.0"/>
        <n v="4189.0"/>
        <n v="4190.0"/>
        <n v="4191.0"/>
        <n v="4192.0"/>
        <n v="4193.0"/>
        <n v="4194.0"/>
        <n v="4195.0"/>
        <n v="4196.0"/>
        <n v="4197.0"/>
        <n v="4198.0"/>
        <n v="4199.0"/>
        <n v="4200.0"/>
        <n v="4201.0"/>
        <n v="4202.0"/>
        <n v="4203.0"/>
        <n v="4204.0"/>
        <n v="4205.0"/>
        <n v="4206.0"/>
        <n v="4207.0"/>
        <n v="4208.0"/>
        <n v="4209.0"/>
        <n v="4210.0"/>
        <n v="4211.0"/>
        <n v="4212.0"/>
        <n v="4213.0"/>
        <n v="4214.0"/>
        <n v="4215.0"/>
        <n v="4216.0"/>
        <n v="4217.0"/>
        <n v="4218.0"/>
        <n v="4219.0"/>
        <n v="4220.0"/>
        <n v="4221.0"/>
        <n v="4222.0"/>
        <n v="4223.0"/>
        <n v="4224.0"/>
        <n v="4225.0"/>
        <n v="4226.0"/>
        <n v="4227.0"/>
        <n v="4228.0"/>
        <n v="4229.0"/>
        <n v="4230.0"/>
        <n v="4231.0"/>
        <n v="4232.0"/>
        <n v="4233.0"/>
        <n v="4234.0"/>
        <n v="4235.0"/>
        <n v="4236.0"/>
        <n v="4237.0"/>
        <n v="4238.0"/>
        <n v="4239.0"/>
        <n v="4240.0"/>
        <n v="4241.0"/>
        <n v="4242.0"/>
        <n v="4243.0"/>
        <n v="4244.0"/>
        <n v="4245.0"/>
        <n v="4246.0"/>
        <n v="4247.0"/>
        <n v="4248.0"/>
        <n v="4249.0"/>
        <n v="4250.0"/>
        <n v="4251.0"/>
        <n v="4252.0"/>
        <n v="4253.0"/>
        <n v="4254.0"/>
        <n v="4255.0"/>
        <n v="4256.0"/>
        <n v="4257.0"/>
        <n v="4258.0"/>
        <n v="4259.0"/>
        <n v="4260.0"/>
        <n v="4261.0"/>
        <n v="4262.0"/>
        <n v="4263.0"/>
        <n v="4264.0"/>
        <n v="4265.0"/>
        <n v="4266.0"/>
        <n v="4267.0"/>
        <n v="4268.0"/>
        <n v="4269.0"/>
        <n v="4270.0"/>
        <n v="4271.0"/>
        <n v="4272.0"/>
        <n v="4273.0"/>
        <n v="4274.0"/>
        <n v="4275.0"/>
        <n v="4276.0"/>
        <n v="4277.0"/>
        <n v="4278.0"/>
        <n v="4279.0"/>
        <n v="4280.0"/>
        <n v="4281.0"/>
        <n v="4282.0"/>
        <n v="4283.0"/>
        <n v="4284.0"/>
        <n v="4285.0"/>
        <n v="4286.0"/>
        <n v="4287.0"/>
        <n v="4288.0"/>
        <n v="4289.0"/>
        <n v="4290.0"/>
        <n v="4291.0"/>
        <n v="4292.0"/>
        <n v="4293.0"/>
        <n v="4294.0"/>
        <n v="4295.0"/>
        <n v="4296.0"/>
        <n v="4297.0"/>
        <n v="4298.0"/>
        <n v="4299.0"/>
        <n v="4300.0"/>
        <n v="4301.0"/>
        <n v="4302.0"/>
        <n v="4303.0"/>
        <n v="4304.0"/>
        <n v="4305.0"/>
        <n v="4306.0"/>
        <n v="4307.0"/>
        <n v="4308.0"/>
        <n v="4309.0"/>
        <n v="4310.0"/>
        <n v="4311.0"/>
        <n v="4312.0"/>
        <n v="4313.0"/>
        <n v="4314.0"/>
        <n v="4315.0"/>
        <n v="4316.0"/>
        <n v="4317.0"/>
        <n v="4318.0"/>
        <n v="4319.0"/>
        <n v="4320.0"/>
        <n v="4321.0"/>
        <n v="4322.0"/>
        <n v="4323.0"/>
        <n v="4324.0"/>
        <n v="4325.0"/>
        <n v="4326.0"/>
        <n v="4327.0"/>
        <n v="4328.0"/>
        <n v="4329.0"/>
        <n v="4330.0"/>
        <n v="4331.0"/>
        <n v="4332.0"/>
        <n v="4333.0"/>
        <n v="4334.0"/>
        <n v="4335.0"/>
        <n v="4336.0"/>
        <n v="4337.0"/>
        <n v="4338.0"/>
        <n v="4339.0"/>
        <n v="4340.0"/>
        <n v="4341.0"/>
        <n v="4342.0"/>
        <n v="4343.0"/>
        <n v="4344.0"/>
        <n v="4345.0"/>
        <n v="4346.0"/>
        <n v="4347.0"/>
        <n v="4348.0"/>
        <n v="4349.0"/>
        <n v="4350.0"/>
        <n v="4351.0"/>
        <n v="4352.0"/>
        <n v="4353.0"/>
        <n v="4354.0"/>
        <n v="4355.0"/>
        <n v="4356.0"/>
        <n v="4357.0"/>
        <n v="4358.0"/>
        <n v="4359.0"/>
        <n v="4360.0"/>
        <n v="4361.0"/>
        <n v="4362.0"/>
        <n v="4363.0"/>
        <n v="4364.0"/>
        <n v="4365.0"/>
        <n v="4366.0"/>
        <n v="4367.0"/>
        <n v="4368.0"/>
        <n v="4369.0"/>
        <n v="4370.0"/>
        <n v="4371.0"/>
        <n v="4372.0"/>
        <n v="4373.0"/>
        <n v="4374.0"/>
        <n v="4375.0"/>
        <n v="4376.0"/>
        <n v="4377.0"/>
        <n v="4378.0"/>
        <n v="4379.0"/>
        <n v="4380.0"/>
        <n v="4381.0"/>
        <n v="4382.0"/>
        <n v="4383.0"/>
        <n v="4384.0"/>
        <n v="4385.0"/>
        <n v="4386.0"/>
        <n v="4387.0"/>
        <n v="4388.0"/>
        <n v="4389.0"/>
        <n v="4390.0"/>
        <n v="4391.0"/>
        <n v="4392.0"/>
        <n v="4393.0"/>
        <n v="4394.0"/>
        <n v="4395.0"/>
        <n v="4396.0"/>
        <n v="4397.0"/>
        <n v="4398.0"/>
        <n v="4399.0"/>
        <n v="4400.0"/>
        <n v="4401.0"/>
        <n v="4402.0"/>
        <n v="4403.0"/>
        <n v="4404.0"/>
        <n v="4405.0"/>
        <n v="4406.0"/>
        <n v="4407.0"/>
        <n v="4408.0"/>
        <n v="4409.0"/>
        <n v="4410.0"/>
        <n v="4411.0"/>
        <n v="4412.0"/>
        <n v="4413.0"/>
        <n v="4414.0"/>
        <n v="4415.0"/>
        <n v="4416.0"/>
        <n v="4417.0"/>
        <n v="4418.0"/>
        <n v="4419.0"/>
        <n v="4420.0"/>
        <n v="4421.0"/>
        <n v="4422.0"/>
        <n v="4423.0"/>
        <n v="4424.0"/>
        <n v="4425.0"/>
        <n v="4426.0"/>
        <n v="4427.0"/>
        <n v="4428.0"/>
        <n v="4429.0"/>
        <n v="4430.0"/>
        <n v="4431.0"/>
        <n v="4432.0"/>
        <n v="4433.0"/>
        <n v="4434.0"/>
        <n v="4435.0"/>
        <n v="4436.0"/>
        <n v="4437.0"/>
        <n v="4438.0"/>
        <n v="4439.0"/>
        <n v="4440.0"/>
        <n v="4441.0"/>
        <n v="4442.0"/>
        <n v="4443.0"/>
        <n v="4444.0"/>
        <n v="4445.0"/>
        <n v="4446.0"/>
        <n v="4447.0"/>
        <n v="4448.0"/>
        <n v="4449.0"/>
        <n v="4450.0"/>
        <n v="4451.0"/>
        <n v="4452.0"/>
        <n v="4453.0"/>
        <n v="4454.0"/>
        <n v="4455.0"/>
        <n v="4456.0"/>
        <n v="4457.0"/>
        <n v="4458.0"/>
        <n v="4459.0"/>
        <n v="4460.0"/>
        <n v="4461.0"/>
        <n v="4462.0"/>
        <n v="4463.0"/>
        <n v="4464.0"/>
        <n v="4465.0"/>
        <n v="4466.0"/>
        <n v="4467.0"/>
        <n v="4468.0"/>
        <n v="4469.0"/>
        <n v="4470.0"/>
        <n v="4471.0"/>
        <n v="4472.0"/>
        <n v="4473.0"/>
        <n v="4474.0"/>
        <n v="4475.0"/>
        <n v="4476.0"/>
        <n v="4477.0"/>
        <n v="4478.0"/>
        <n v="4479.0"/>
        <n v="4480.0"/>
        <n v="4481.0"/>
        <n v="4482.0"/>
        <n v="4483.0"/>
        <n v="4484.0"/>
        <n v="4485.0"/>
        <n v="4486.0"/>
        <n v="4487.0"/>
        <n v="4488.0"/>
        <n v="4489.0"/>
        <n v="4490.0"/>
        <n v="4491.0"/>
        <n v="4492.0"/>
        <n v="4493.0"/>
        <n v="4494.0"/>
        <n v="4495.0"/>
        <n v="4496.0"/>
        <n v="4497.0"/>
        <n v="4498.0"/>
        <n v="4499.0"/>
        <n v="4500.0"/>
        <n v="4501.0"/>
        <n v="4502.0"/>
        <n v="4503.0"/>
        <n v="4504.0"/>
        <n v="4505.0"/>
        <n v="4506.0"/>
        <n v="4507.0"/>
        <n v="4508.0"/>
        <n v="4509.0"/>
        <n v="4510.0"/>
        <n v="4511.0"/>
        <n v="4512.0"/>
        <n v="4513.0"/>
        <n v="4514.0"/>
        <n v="4515.0"/>
        <n v="4516.0"/>
        <n v="4517.0"/>
        <n v="4518.0"/>
        <n v="4519.0"/>
        <n v="4520.0"/>
        <n v="4521.0"/>
        <n v="4522.0"/>
        <n v="4523.0"/>
        <n v="4524.0"/>
        <n v="4525.0"/>
        <n v="4526.0"/>
        <n v="4527.0"/>
        <n v="4528.0"/>
        <n v="4529.0"/>
        <n v="4530.0"/>
        <n v="4531.0"/>
        <n v="4532.0"/>
        <n v="4533.0"/>
        <n v="4534.0"/>
        <n v="4535.0"/>
        <n v="4536.0"/>
        <n v="4537.0"/>
        <n v="4538.0"/>
        <n v="4539.0"/>
        <n v="4540.0"/>
        <n v="4541.0"/>
        <n v="4542.0"/>
        <n v="4543.0"/>
        <n v="4544.0"/>
        <n v="4545.0"/>
        <n v="4546.0"/>
        <n v="4547.0"/>
        <n v="4548.0"/>
        <n v="4549.0"/>
        <n v="4550.0"/>
        <n v="4551.0"/>
        <n v="4552.0"/>
        <n v="4553.0"/>
        <n v="4554.0"/>
        <n v="4555.0"/>
        <n v="4556.0"/>
        <n v="4557.0"/>
        <n v="4558.0"/>
        <n v="4559.0"/>
        <n v="4560.0"/>
        <n v="4561.0"/>
        <n v="4562.0"/>
        <n v="4563.0"/>
        <n v="4564.0"/>
        <n v="4565.0"/>
        <n v="4566.0"/>
        <n v="4567.0"/>
        <n v="4568.0"/>
        <n v="4569.0"/>
        <n v="4570.0"/>
        <n v="4571.0"/>
        <n v="4572.0"/>
        <n v="4573.0"/>
        <n v="4574.0"/>
        <n v="4575.0"/>
        <n v="4576.0"/>
        <n v="4577.0"/>
        <n v="4578.0"/>
        <n v="4579.0"/>
        <n v="4580.0"/>
        <n v="4581.0"/>
        <n v="4582.0"/>
        <n v="4583.0"/>
        <n v="4584.0"/>
        <n v="4585.0"/>
        <n v="4586.0"/>
        <n v="4587.0"/>
        <n v="4588.0"/>
        <n v="4589.0"/>
        <n v="4590.0"/>
        <n v="4591.0"/>
        <n v="4592.0"/>
        <n v="4593.0"/>
        <n v="4594.0"/>
        <n v="4595.0"/>
        <n v="4596.0"/>
        <n v="4597.0"/>
        <n v="4598.0"/>
        <n v="4599.0"/>
        <n v="4600.0"/>
        <n v="4601.0"/>
        <n v="4602.0"/>
        <n v="4603.0"/>
        <n v="4604.0"/>
        <n v="4605.0"/>
        <n v="4606.0"/>
        <n v="4607.0"/>
        <n v="4608.0"/>
        <n v="4609.0"/>
        <n v="4610.0"/>
        <n v="4611.0"/>
        <n v="4612.0"/>
        <n v="4613.0"/>
        <n v="4614.0"/>
        <n v="4615.0"/>
        <n v="4616.0"/>
        <n v="4617.0"/>
        <n v="4618.0"/>
        <n v="4619.0"/>
        <n v="4620.0"/>
        <n v="4621.0"/>
        <n v="4622.0"/>
        <n v="4623.0"/>
        <n v="4624.0"/>
        <n v="4625.0"/>
        <n v="4626.0"/>
        <n v="4627.0"/>
        <n v="4628.0"/>
        <n v="4629.0"/>
        <n v="4630.0"/>
        <n v="4631.0"/>
        <n v="4632.0"/>
        <n v="4633.0"/>
        <n v="4634.0"/>
        <n v="4635.0"/>
        <n v="4636.0"/>
        <n v="4637.0"/>
        <n v="4638.0"/>
        <n v="4639.0"/>
        <n v="4640.0"/>
        <n v="4641.0"/>
        <n v="4642.0"/>
        <n v="4643.0"/>
        <n v="4644.0"/>
        <n v="4645.0"/>
        <n v="4646.0"/>
        <n v="4647.0"/>
        <n v="4648.0"/>
        <n v="4649.0"/>
        <n v="4650.0"/>
        <n v="4651.0"/>
        <n v="4652.0"/>
        <n v="4653.0"/>
        <n v="4654.0"/>
        <n v="4655.0"/>
        <n v="4656.0"/>
        <n v="4657.0"/>
        <n v="4658.0"/>
        <n v="4659.0"/>
        <n v="4660.0"/>
        <n v="4661.0"/>
        <n v="4662.0"/>
        <n v="4663.0"/>
        <n v="4664.0"/>
        <n v="4665.0"/>
        <n v="4666.0"/>
        <n v="4667.0"/>
        <n v="4668.0"/>
        <n v="4669.0"/>
        <n v="4670.0"/>
        <n v="4671.0"/>
        <n v="4672.0"/>
        <n v="4673.0"/>
        <n v="4674.0"/>
        <n v="4675.0"/>
        <n v="4676.0"/>
        <n v="4677.0"/>
        <n v="4678.0"/>
        <n v="4679.0"/>
        <n v="4680.0"/>
        <n v="4681.0"/>
        <n v="4682.0"/>
        <n v="4683.0"/>
        <n v="4684.0"/>
        <n v="4685.0"/>
        <n v="4686.0"/>
        <n v="4687.0"/>
        <n v="4688.0"/>
        <n v="4689.0"/>
        <n v="4690.0"/>
        <n v="4691.0"/>
        <n v="4692.0"/>
        <n v="4693.0"/>
        <n v="4694.0"/>
        <n v="4695.0"/>
        <n v="4696.0"/>
        <n v="4697.0"/>
        <n v="4698.0"/>
        <n v="4699.0"/>
        <n v="4700.0"/>
        <n v="4701.0"/>
        <n v="4702.0"/>
        <n v="4703.0"/>
        <n v="4704.0"/>
        <n v="4705.0"/>
      </sharedItems>
    </cacheField>
    <cacheField name="Module" numFmtId="0">
      <sharedItems containsBlank="1">
        <s v="Tenant creation"/>
        <s v="Portal creation"/>
        <s v="Admin Role "/>
        <s v="Admin Group"/>
        <s v="Admin Group "/>
        <s v="Learner Group"/>
        <s v="Organization"/>
        <s v="Metadata - People departments"/>
        <s v="People - Employment type"/>
        <s v="People - User type"/>
        <s v="People - Job role"/>
        <s v="People - Job title"/>
        <s v="Metadata people - All sections"/>
        <s v="User"/>
        <m/>
        <s v="Login Page"/>
        <s v="SSO"/>
        <s v="Location"/>
        <s v="Metadata - learning"/>
        <s v="Learning - Provider"/>
        <s v="Learning - CEU provider"/>
        <s v="Learning - CEU type"/>
        <s v="Learning -  tags"/>
        <s v="Course"/>
        <s v="Class Cancellation and Completion"/>
        <s v="Dedicated To TP"/>
        <s v="Manager Approval"/>
        <s v="Colloboration Hub"/>
        <s v="Assessment "/>
        <s v="Survey"/>
        <s v="Content"/>
        <s v="Completion Certificate"/>
        <s v="Metadata - Custom field"/>
        <s v="Instructor"/>
        <s v="Announcement"/>
        <s v="Certification"/>
        <s v="Training plan history-admin"/>
        <s v="Learning Path"/>
        <s v="TP"/>
        <s v="TP X of Y-Admin"/>
        <s v="TP X of Y-Learner"/>
        <s v="TP Versioning -Cert/LP"/>
        <s v="TP Versioning-Certification"/>
        <s v="TP Versioning-Learning Path"/>
        <s v="Transfer Enrollment - TP"/>
        <s v="Transfer Enrollment - Course"/>
        <s v="Banner"/>
        <s v="Site Admin _Site Settings"/>
        <s v="Admin Branding"/>
        <s v="Admin Configuration"/>
        <s v="Learner Branding "/>
        <s v="Learner Configuration"/>
        <s v="Learner Page Builder"/>
        <s v="Observation Checklist"/>
        <s v="Manage Enrollment-Enroll"/>
        <s v="Manage Enrollment_View/update status-course/Tp"/>
        <s v="Manage Enrollment_View/update status-learner"/>
        <s v="Manage&#10; Enrollment_View/update &#10;status-learner"/>
        <s v="Manage Enrollment_Enroll_Cert"/>
        <s v="Manage Enrollment_Enroll_LP"/>
        <s v="Enroll learner to TP Courses"/>
        <s v="Commerce -Tax"/>
        <s v="E-Commerce_Discount"/>
        <s v="E-Commerce_Single order"/>
        <s v="E-Commerce_Multiple order"/>
        <s v="Cancellation policy"/>
        <s v="Metadata - General settings - Language"/>
        <s v="Metadata - General settings - Equipment"/>
        <s v="Learning Assignment"/>
        <s v="Metadata - General settings "/>
        <s v="Header Section"/>
        <s v="Single Registration"/>
        <s v="My profile"/>
        <s v="Dashboard - Cert/LP"/>
        <s v="Dashboard&gt;&gt;Cert/LP"/>
        <s v="Dashboard - Bookmarks for &#10;Reference"/>
        <s v="Dashboard - Learning &#10;Statistics"/>
        <s v="Dashboard - Learning &#10;History"/>
        <s v="Dashboard&gt;&gt;Learning History "/>
        <s v="Dashboard&gt;&gt;Learning Playlist"/>
        <s v="Dashboard&gt;&gt;My Certificates"/>
        <s v="Dashboard&gt;&gt;Points"/>
        <s v="Dashboard&gt;&gt;Badges"/>
        <s v="Bulk Upload_Course Instance"/>
        <s v="Bulk Upload_Course_Bulk"/>
        <s v="Bulk Upload_Cert/Rert_Instance"/>
        <s v="Bulk Upload_LP_Instance"/>
        <s v="Bulk Upload_Cert_Bulk"/>
        <s v="People _User_bulk upload"/>
        <s v="Impersonation"/>
        <s v="Direct Content Launch&gt;&gt;Admin &#10;Configuration"/>
        <s v="Direct Content Launch&gt;&gt;Generate&#10;URL"/>
        <s v="Direct Content Launch&gt;&gt;Share &#10;URL"/>
        <s v="Direct Content Launch&gt;&gt;Learner &#10;Behaviour"/>
        <s v="Enrollment Status&gt;&gt;View/Update &#10;status page "/>
        <s v="Enrollment Status&gt;&gt;View/Update &#10;status Learner page "/>
        <s v="Admin Configuration&gt;&gt;Dynamic sharable link"/>
        <s v="Admin Roles&gt;&gt;Dynamic sharable link"/>
        <s v="Expertusone Admin&gt;&gt;Dynamic Sharable Link "/>
        <s v="Customer Admin &gt;&gt;Dynamic Sharable Link "/>
        <s v="Learning Admin &gt;&gt;Dynamic Sharable Link "/>
        <s v="Dynamic Share link page "/>
        <s v="Admin Configuration &gt;&gt;Business rule &gt;&gt;&#10;Price Override"/>
        <s v="Admin Configuration &gt;&gt;Business rule &gt;&gt;&#10;Price Override&gt;&gt;Enabled by default"/>
        <s v="Admin Configuration &gt;&gt;Business rule &gt;&gt;&#10;Price Override&gt;&gt;Commerce OFF"/>
        <s v="Admin Configuration &gt;&gt;Business rule &gt;&gt;&#10;Price Override&gt;&gt;OFF"/>
        <s v="Admin Configuration &gt;&gt;Business rule &gt;&gt;&#10;Price Override&gt;&gt;ON"/>
        <s v="Course Creation screen&gt;&gt;Price Override "/>
        <s v="Course Creation screen&gt;&gt;Price Override &#10;ON"/>
        <s v="Course Creation screen&gt;&gt;Price Override &#10;OFF"/>
        <s v="Course Creation screen&gt;&gt;Price Override &#10;&gt;&gt;Multi Instance Course"/>
        <s v="Course Creation screen&gt;&gt;Price Override&gt;&gt;&#10;Class creation screen"/>
        <s v="Price Override&gt;&gt;Existing courses"/>
        <s v="External Training&gt;&gt;Colloboaration Hub&gt;&gt;Filter "/>
        <s v="Colloboration Hub&gt;&gt;Status Filter"/>
        <s v="Status&gt;&gt;Approved filter"/>
        <s v="Status&gt;&gt;Rejected filter"/>
        <s v="Status&gt;&gt;Pending filter"/>
        <s v="Status&gt;&gt;Multiple status"/>
        <s v="Status&gt;&gt;Delivery Type Filter"/>
        <s v="Colloboration Hub&gt;&gt;Date &#10;Range Filter "/>
        <s v="Date Range&gt;&gt;Visibility"/>
        <s v="Date Range&gt;&gt;Calendar"/>
        <s v="Date Range&gt;&gt;From and To &#10;date"/>
        <s v="Date Range&gt;&gt;Records fetched&#10;correctly after entering From &#10;and To Date"/>
        <s v="Entering the From Date alone"/>
        <s v="Entering the To Date alone "/>
        <s v="External Training request &#10;to be displayed in the Listing &#10;page"/>
        <s v="10 approval request should &#10;be displayed in one page "/>
        <s v="Load more to be displayed for&#10;more than 5 approval request"/>
        <s v="Load more functionality for &#10;30 records"/>
        <s v="Sort New--&gt;Old"/>
        <s v="Sort A---&gt;Z"/>
        <s v="Sort Z----&gt;A"/>
        <s v="Eye icon should be displayed"/>
        <s v="Search textbox should be &#10;displayed "/>
        <s v="Username and time for the &#10;request should be displayed "/>
        <s v="Pending approvals getting &#10;listed on the Top"/>
        <s v="Default sort&gt;&gt;Old--&gt;New"/>
        <s v="Request Deleted Notification&gt;&gt;Direct Manager"/>
        <s v="Request Deleted Notification&gt;&gt;InDirect Manager"/>
        <s v="Notification&gt;&gt;Others email"/>
        <s v="Colloboration Hub&gt;&gt;My Approval "/>
        <s v="Notification&gt;&gt;Pending Request Deleted by &#10;Learner "/>
        <s v="External Training&gt;&gt;Approve"/>
        <s v="External Training&gt;&gt;Rejects"/>
        <s v="Notification&gt;&gt;Other user "/>
        <s v="Verification of the External Trianing "/>
        <s v="Section in the Verification of External Training "/>
        <s v="External Training&gt;&gt;Verification by Manager"/>
        <s v="External Training&gt;&gt;Verification by Direct Manager&gt;&gt;&#10;Notification"/>
        <s v="Colloboration Hub&gt;&gt;Request for External Training "/>
        <s v="External Training&gt;&gt;Verification by InDirect Manager&#10;&gt;&gt;Notification"/>
        <s v="Colooboration Hub&gt;&gt;Request for External Training "/>
        <s v="Colloboration Hub&gt;&gt;Certificate File format"/>
        <s v="Colloboration Hub&gt;&gt;Invalid file fomat"/>
        <s v="Colloboration Hub&gt;&gt;My Approval Section"/>
        <s v="Profile&gt;&gt;External Training Verification"/>
        <s v="Profile&gt;&gt;External Training"/>
        <s v="Colloboration Hub&gt;&gt;External Training"/>
        <s v="External Training&gt;&gt;Name and email id "/>
        <s v="External Training&gt;&gt;Mutliple id  verification "/>
        <s v="External Training&gt;&gt;Mail verification "/>
        <s v="External Training&gt;&gt;File format"/>
        <s v="Users&gt;&gt;My Approval Section"/>
        <s v="Colloboration Hub&gt;&gt;Search textbox"/>
        <s v="Search&gt;&gt;Training Title "/>
        <s v="Search&gt;&gt;External Training Title "/>
        <s v="Search&gt;&gt;Autocomplete"/>
        <s v="Search&gt;&gt;No matches found "/>
        <s v="Search icon in the Search Textbox"/>
        <s v="Email&gt;&gt;External Training &#10;verification "/>
        <s v="External Training&gt;&gt;Reject"/>
        <s v="Other Users reject External Training Notification&gt;&gt;&#10;Fields to be displayed &#10;"/>
        <s v="Notification&gt;&gt;Approve External &#10;Training"/>
        <s v="My Approval&gt;&gt;External Training "/>
        <s v="External Training&gt;&gt;View"/>
        <s v="External Training&gt;&gt;View&gt;&gt;Approve"/>
        <s v="External Training&gt;&gt;Certificate"/>
        <s v="External Training &gt;&gt;INI &#10;parameter"/>
        <s v="External training reminder &#10;notification&gt;&gt;Based on INI"/>
        <s v="External Training reminder &#10;notification&gt;&gt;Based on Valid till date"/>
        <s v="External Training reminder&gt;&gt;Training &#10;not approved by manager"/>
        <s v="External Training reminder&gt;&gt;Training &#10;approved by manager"/>
        <s v="External Training&gt;&gt;Expired"/>
        <s v="External Training Expiry Reminder &gt;&gt; Fields to &#10;be displayed"/>
        <s v="External Training&gt;&gt;Expired Notification"/>
        <s v="External Training Expired Notification&gt;&gt;&#10;Training not approved by manager"/>
        <s v="External Training Expired Notification&gt;&gt;&#10;Training approved by manager"/>
        <s v="External Training Expired Notification&gt;&gt;&#10;No Manager Approval"/>
        <s v="External Training Expired Notification&gt;&gt;&#10; Manager Approval after the Valid till date"/>
        <s v="External Training Expired Notification&gt;&gt;Fields&#10;to be displayed"/>
        <s v="Signin&gt;&gt;Terms &amp; Conditions"/>
        <s v="Forget Password"/>
        <s v="Sign in page&gt;&gt;Forgot Password"/>
        <s v="Forgot Password&gt;&gt;Email id "/>
        <s v="Forgot Password&gt;&gt;Captcha"/>
        <s v="Forgot Password&gt;&gt;Submit"/>
        <s v="Learner Config&gt;&gt;Signup &#10;enable"/>
        <s v="Learner Config&gt;&gt;Signup &#10;disabled"/>
        <s v="Login page&gt;&gt;Signin and &#10;Signup&gt;&gt;Open catalog enable"/>
        <s v="Login page&gt;&gt;Signin and &#10;Signup&gt;&gt;Open catalog disable"/>
        <s v="Login page&gt;&gt;Signup URL&#10;set in Config"/>
        <s v="Super admin&gt;&gt;Learner Config&gt;&gt;&#10;Terms and Conditions"/>
        <s v="Customer admin&gt;&gt;Learner Config&gt;&gt;&#10;Terms and Conditions"/>
        <s v="Learner Config&gt;&gt; &#10;Terms and Conditions&gt;&gt;Disabled"/>
        <s v="Learner Config&gt;&gt;&#10;Terms and Conditions&gt;&gt;Enabled"/>
        <s v="Learner Config&gt;&gt;&#10;Terms and Conditions&gt;&gt;Upload file"/>
        <s v="&quot;Learner Config&gt;&gt;&#10;Terms and Conditions&gt;&gt;URL"/>
        <s v="Learner Config&gt;&gt;&#10;Terms and Conditions&gt;&gt;Disabled"/>
        <s v="Terms and conditions "/>
        <s v="Check “Password Policy” feature can view ExpertusONE admin "/>
        <s v="Check “Password Policy” feature can view Customer admin "/>
        <s v="Check by default &quot;Password Policy&quot; feature is enabled"/>
        <s v="Check password policy configuration list when edit the password policy"/>
        <s v="Check admin can enter only digits"/>
        <s v="Check Minimum password length allow 8"/>
        <s v="Check Minimum password length error message"/>
        <s v="Check Minimum password length allow more than 8"/>
        <s v="Check Minimum number of alphabets with 1"/>
        <s v="Check Minimum number of alphabets with 0 or more than 1"/>
        <s v="Minimum number of digits"/>
        <s v="Minimum number of digits with 0 or more than 1"/>
        <s v="Minimum number of lower-case alphabets"/>
        <s v="Minimum number of lower-case alphabets with 0 or more than 1"/>
        <s v="Minimum number of upper case alphabets"/>
        <s v="Minimum number of upper case alphabets with 0 or more than 1"/>
        <s v="Minimum number of punctuation characters"/>
        <s v="Minimum number of punctuation characters with 0 or more than 1"/>
        <s v="Allow repeat of passwords after (in times)"/>
        <s v="Enforce password to differ from the user name enable and disable"/>
        <s v="Enforce password to differ from the user name(same name)"/>
        <s v="Enforce password to differ from the user name learner side"/>
        <s v="Enforce password to differ from the user name"/>
        <s v="Maximum Wrong Password Attempts"/>
        <s v="Maximum Wrong Password Attempts with 0 or more than 5"/>
        <s v="Maximum Wrong Password Attempts alert msg"/>
        <s v="Maximum Wrong Password Attempts exceed alert msg"/>
        <s v="Account Lockout Duration (in Minutes)"/>
        <s v="Account Lockout Duration (in Minutes) check in seconds"/>
        <s v="Account Lockout Duration (in Minutes) login not allowed"/>
        <s v="Account Lockout Duration (in Minutes) login allowed"/>
        <s v="Check the &quot;Password Policy&quot; at Multi Portal level"/>
        <s v="Check the error message if minimum password length is greater than"/>
        <s v="Check the Password Policy edition"/>
        <s v="Check the Expires after(in days)"/>
        <s v="Check the Expires after(in days) learner"/>
        <s v="Check the Expires after(in days) email"/>
        <s v="Check Warning before(in days)"/>
        <s v="Check Warning before(in days) notification"/>
        <s v="Check ExpertusONE admin can view “Sign-Up” page feature” "/>
        <s v="Check Customer admin can view “Sign-Up” page feature” "/>
        <s v="Check the Sign-Up and Sign Up Redirection "/>
        <s v="Check the Sign-Up radio button is selected by default"/>
        <s v="Check the standard fields"/>
        <s v="Check the all listed fields"/>
        <s v="Check the all the drop down fields are displayed the stored values"/>
        <s v="Check the admin able to set mandatory for other fields"/>
        <s v="Check the Email Server"/>
        <s v="Check the Email Server with multiple"/>
        <s v="Check the custom filed "/>
        <s v="Check the custom filed map remove"/>
        <s v="Check the sign-up value is not restored"/>
        <s v="Check the multi portal"/>
        <s v="Check user can sign-up using any domain email"/>
        <s v="Check the “Sign Up Redirection URL”"/>
        <s v="Enter value in  “Sign Up Redirection URL”"/>
        <s v="Check the redirection"/>
        <s v="Sign-Up Page - As a learner"/>
        <s v="INA&gt;&gt;Pending Request"/>
        <s v="INA&gt;&gt;Recommendations"/>
        <s v="HRIS-Integration custom label change"/>
        <s v="HRIS-Custom field mapping"/>
        <s v="Custom attributes header to be included in the User bulk upload template-EAT1-743"/>
        <s v="Session level attendance - Signin Sheet"/>
        <s v="Merge User"/>
        <s v="User Address Validation"/>
        <s v="https://expertusone.atlassian.net/browse/EAT1-238"/>
        <s v="Contact Support"/>
        <s v="Enrollment by Manager"/>
        <s v="Standalone Assessment"/>
        <s v="Add Files by Learner"/>
        <s v="External training verification by the manager-EAT1-253"/>
        <s v="As Learner Delete External Training- EAT1-253"/>
        <s v="Verify External training notification-EAT1-253"/>
        <s v="INA - Enroll Tab - EAT1-146"/>
        <s v="INA - Launch Tab"/>
        <s v="INA - Reminder Tab"/>
        <s v="INA - Pending Request Tab"/>
        <s v="INA - Recommendations Tab"/>
        <s v="Knowledge Hub - Standalone Content"/>
        <s v="Notification(18)"/>
        <s v="Instance/Class Admin - Roles"/>
        <s v="Roles"/>
        <s v="Learning Assingment - IRIS-1675"/>
        <s v="Learning Assingment - Hire Date Criteria"/>
        <s v="Learning Assingment - Training Criteria"/>
        <s v="Learning Assingment - Learner Group Criteria "/>
        <s v="Learning Assingment - Hire Date and Learner Group"/>
        <s v="Learning Assingment - Standalone Assessment Criteria"/>
        <s v="Learning Assignment - Common use-cases"/>
        <s v="UR - External Training Record - Admin-EAT1-529&#10;"/>
        <s v="UR - External Training Record - Manager-EAT1-529"/>
        <s v="Bulk upload external training records - For Manager - EAT1-548"/>
        <s v="Collaboration Hub(Manager) - View Learning - Course/TP and StandaloneAssessment Progress status and percentage EAT1-515"/>
        <s v="Learner page - MyDashboard&gt;LearningHistory - Course/TP and StandaloneAssessment Progress status and percentage-EAT1-549"/>
        <s v="Collaboration Hub(Manager) - View Certificate - Course/TP -EAT1-549"/>
        <s v="Learner page - My Dashboard&gt;LearningHistory&gt;View Certificate - Course/TP -EAT1-641"/>
        <s v="Custom Keywords to be added in Completion certificate (list yet to be given by UR e.g., Instructor Name, Score, Org Name, etc.)-EAT1-521"/>
        <s v="PTP Design -one profile"/>
        <s v="Seat max override "/>
        <s v="LP re-enroll"/>
        <s v="TP Structure"/>
        <s v="Status Override"/>
        <s v="Excel file format needs to support the User Bulk upload-EAT1-799"/>
        <s v="Assessment Video - Assessment on the fly creation"/>
        <s v="Assessment Question page"/>
        <s v="Equivalence"/>
        <s v="Equivalence-Admin enroll"/>
        <s v="Equivalence-Learner Side"/>
        <s v="Certification Exipry"/>
        <s v="Admin-Certification --non compliance"/>
        <s v="Admin-Certification"/>
        <s v="Admin-ReCertification"/>
        <s v="Admin-Re_Certification"/>
        <s v="Admin-Certification(Compliance)"/>
        <s v="Learner Side(Certification-compliance and non comp)"/>
        <s v="Compliance -Course admin side"/>
        <s v="Compliance -Course Learner side(compliance and non comp)"/>
        <s v="Admin-Certification-compliance/Non compliance-anniversary"/>
        <s v="Admin-Re-Certification"/>
        <s v="Admin-Course"/>
        <s v="People-User page(Birthdate)"/>
        <s v="Address Inheritance - Admin Side Verification - EAT1-613"/>
        <s v="Address Inheritance - Learner Side Verification"/>
        <s v="Certification - Revoke - Admin side - EAT1-630"/>
        <s v="Re-Certification - Revoke - Admin side"/>
      </sharedItems>
    </cacheField>
    <cacheField name="Scenario" numFmtId="0">
      <sharedItems containsBlank="1">
        <s v="Verify that able to create a new tenant for Lite, Mid and Complex editions"/>
        <s v="Verify that able to login into  the new tenant"/>
        <s v="Verify that data from existing tenant should not be visible in the new tenant"/>
        <s v="Verify all the modules are visible in the newly created tenants"/>
        <s v="Verify that the default learner portal is created for the newly created tenants"/>
        <s v="Verify that able to create a new portal to the tenant"/>
        <s v="Verifty that able to login into the newly created portal"/>
        <s v="Verify that able to create template to the newly created portal"/>
        <s v="Verify that a default portal is created automatically while creating a new portal"/>
        <s v="Verify that able to create multiple template to the single portal"/>
        <s v="Verify that able to set only one default template to the the portal"/>
        <s v="Verify that multiple portals can be created in the tenant with same portal url but domain name should be different"/>
        <s v="Verify that should not able to create portal with same domain name"/>
        <s v="Verify that able to clone the portal"/>
        <s v="Verify that able to copy the portal url using the copy link icon"/>
        <s v="Verify that able to edit the portal and change the domain name and portal url"/>
        <s v="Verify that able to login into the portal which is edited (could not able to login as the old one)"/>
        <s v="Verify that a new ALL learner group is created for each newly created portals in learner groups module"/>
        <s v="Verify that able to disable the created portal and also check the associations are removed in the respective sections"/>
        <s v="Verify that able to enable the disabled portal and check the group is associated to the courses"/>
        <s v="Verify that the search is working in the Manage domain section"/>
        <s v="Verify that the filters are working in the Manage domain section"/>
        <s v="Verify that the sort is working in the Manage domain section"/>
        <s v="Verify that able to export the Portals"/>
        <s v="Verify that the created portals are showing in the switch portal section of Admin home page and learner home page"/>
        <s v="Verify able to create a admin role with all the privilages"/>
        <s v="Verify the search functionality is working correctly "/>
        <s v="Verify whether we can edit a admin Role "/>
        <s v="Verify whether we can delete admin Role it is not mapped to any entity"/>
        <s v="Verify whether the deleted roles are not listing in the List page "/>
        <s v="Verify whether we cannot delete admin Role it is mapped to any entity"/>
        <s v="Verify whether all the modules are displayed when we click on Privilage icon "/>
        <s v="Verify whether name of the admin role acts as a mandatory field "/>
        <s v="Verify while clicking on Delete privilage for any module will enable View, Create and Edit "/>
        <s v="Verify whether the Admin Role created in one tenant is not visible in another tenant "/>
        <s v="Verify whether the Sort function is working correctly "/>
        <s v="Verify whether the Export function is working correctly (Export as CSV, PDF and Excel)"/>
        <s v="Verify whether the Load More functionality is working correctly "/>
        <s v="Verify whether it does not allow to create a admin role with same name "/>
        <s v="Verify whether the Custom Admin Role names are not getting duplicated"/>
        <s v="Verify whether the following message is getting displayed when we create a Admin Role of same name &#10;“&lt;Admin Role name&gt; already exists"/>
        <s v="Verify whether the created admin role is getting displayed in the Admin Group creation &#10;screen"/>
        <s v="Verify whether the Edit and delete icon  is in disabled state for Custom Admin Role "/>
        <s v="Verify whether the Save and Close button works correctly"/>
        <s v="Verify whether we can edit the privilages for the Admin role created by Customer "/>
        <s v="Verify whether it does not allow to edit  a default admin role (E1 Super Admin)"/>
        <s v="Verify whether we can able to view  a module when the view &#10;permission is only given "/>
        <s v="Verify whether we can able to Create and View   a module when the Create and view &#10;permission is only given "/>
        <s v="Verify whether we can able to Create, view, edit  a module when the Create, view, edit &#10;permission is only given "/>
        <s v="Verify whether we can able to Create, edit , view,delete   a module when the delete  &#10;permission is  given "/>
        <s v="Verify for the following scenerio for all the module privileges&#10;- User 1 is attached to a admin group1 and the role privilage is Course Create &#10;- User 1 is also a part of admin group2 which has Course Create and Edit privilages&#10;- When we login as user 1 w"/>
        <s v="Verify whether the Survey module is  displayed in all the Creation page when &#10;Learing Module - Enable&#10;Survey module - Disable                                                                                                     "/>
        <s v="Verify whether the Assessment  module is displayed in all the Creation page when &#10;Learing Module - Enable&#10;Assessment  module - Disable                                                                                                     "/>
        <s v="Verify whether the Skills module is displayed in all the Creation page when &#10;Learing Module - Enable&#10;Skills  module - Disable                                                                                                     "/>
        <s v="Verify whether the Observation Checklist module is displayed in all the Creation page when &#10;Learing Module - Enable&#10;OJT  module - Disable                                                                                                     "/>
        <s v="Verify whether the Esignature  module is displayed in all the Creation page when &#10;Learing Module - Enable&#10;Esignature  module - Disable                                                                                                     "/>
        <s v="Verify whether the Discussion  module is displayed in all the Creation page when &#10;Learing Module - Enable&#10;Discussion  module - Disable                                                                                                     "/>
        <s v="Verify whether the CEU  module is displayed in all the Creation page when &#10;Learing Module - Enable&#10;CEU  module - Disable                                                                                                     "/>
        <s v="Verify whether the warning message is getting displayed when we click on the delete button  when the Admin Role is &#10;assigned to any Admin Group"/>
        <s v="Verify the user created with the specific admin role,  &#10;login as created user  &#10;Ensure user is given privilages for which the admin based on the specific role.  &#10;Reports - Pass&#10;Manage - Inprogress"/>
        <s v="Verify the user created with the Course admin role, Attach it to the Admin Group &#10;Attach the user to the Admin Group While logging in only the Course Privileges should be  &#10;displayed"/>
        <s v="Verify the user created with the Training Plan admin role, login as created user"/>
        <s v="Verify the user created with the Content admin role, login as created user"/>
        <s v="Verify the user created with the Dynamic Sharable Link admin role, login as created user"/>
        <s v="Verify the user created with the Learning Assignment admin role, login as created user"/>
        <s v="Verify the user created with the Assessment admin role, login as created user"/>
        <s v="Verify the user created with the Assessment Questions admin role, login as created user"/>
        <s v="Verify by keeping Assessment Question privilege alone to a Admin Role &#10;Create Assessment should not be displayed  in the Assessment Listing page "/>
        <s v="Verify by keeping Survey Question privilege alone to a Admin Role &#10;Create Survey should not be displayed  in the Survey Listing page "/>
        <s v="Verify the user created with the Location admin role, login as created user"/>
        <s v="Verify the user created with the Banner admin role, login as created user"/>
        <s v="Verify the user created with the Notification admin role, login as created user"/>
        <s v="Verify the user created with the Custom Field admin role, login as created user"/>
        <s v="Verify the user created with the Announcement admin role, login as created user"/>
        <s v="Verify whether the Report privilege is getting displayed in the Roles&gt;&gt;Privilege"/>
        <s v="Check if the Learning Admin Role can only have the course section enabled"/>
        <s v="Check if the users associated with the Learning Creator Admin Role are limited to creating, editing, and deleting courses &#10;only upon logging in. &#10;&#10;All other modules will not be displayed "/>
        <s v="Check to see if the Talent Admin Role can only have the Skills section enabled"/>
        <s v="Verify whether the users attached to the Talent Admin Role can see only the Skills module "/>
        <s v="Verify whether we can enable only the Commerce module for the Commerce Admin Role "/>
        <s v="Verify whether the users attached to the Commerce Admin Role can see only the Commerce module "/>
        <s v="Check that users assigned to the Instructor Role can only see the instructor function when they log in."/>
        <s v="Verify whether the users associated to the Manager role can see only the collaboration hub when the user has logged in. "/>
        <s v="Verify whether the users attached to the Reports admin can see only the Reports Dashboard module when the user has &#10;logged in "/>
        <s v="Verify whether the users attached to the People Admin can see only the People Module when the users  logged in (User Organisation,Admin Group learner Group and Roles ) "/>
        <s v="Verfiy whether the modules are getting displayed for the user as per the Privileges given for the People Admin Role "/>
        <s v="Verify whether the users attached to the Enrollment Admin can see only the Enrollments and the Admin &#10;Dashboard when the users belonging to the group gets logged in "/>
        <s v="Verify whether the users associated to the Manager role can see only the Collaboration hub when the user has logged in."/>
        <s v="Verify whether the users attached to the Super Admin - Customer   can see the following modules &#10;- Learning &#10;- Survey &#10;- Assessment &#10;- Location &#10;- Learning Settings &#10;- CEU &#10;- Esignature &#10;- Admin Dashboard(View)&#10;- Esignature &#10;- Discussion &#10;- Observation Ch"/>
        <s v="Verify whether the users attached to the Super Admin - E1   can see all the modules"/>
        <s v="Verify whether the delete admin role cannot be added to any admin group "/>
        <s v="Verify the Creation,updation of all the modules after creating a admin role and logging in as a user"/>
        <s v="Verify whether we can able to create a Admin Group"/>
        <s v="Verify whether the Title for the Admin Group is unique "/>
        <s v="Verify whether we can search for a user based on Username and Name "/>
        <s v="Verify whether the users selected is getting added to the Added users section "/>
        <s v="Verify whether the Activate, Save as draft buttons are working correctly "/>
        <s v="Verify whether the Save and Discard buttons are working correctly "/>
        <s v="Verify whether we can suspend a admin group "/>
        <s v="Verify whether we can edit a admin group"/>
        <s v="Verify whether we can activate a admin group "/>
        <s v="Verify only active users can be added to the admin group "/>
        <s v="Verify whether the Deleted users are not getting displayed in  Added users"/>
        <s v="Verify whether the suspended users is not getting displayed in the Select Users section of Admin Group "/>
        <s v="Verify whethert the deleted users is not getting displayed in the Select Users section of  Admin Group "/>
        <s v="Verify whether the users gets removed from the Admin Group when the user gets suspended or deleted "/>
        <s v="Verify whether the results are getting fetched correctly while searching the user based on Name, User Name "/>
        <s v="Verify whether the Already added users are not getting displayed in  Select users"/>
        <s v="Verify whether the admin can suspend admin group when it is attached to any entity but cannot delete the admin group"/>
        <s v="Verify whether the users added to the admin group acts as the privilages given in the &#10;admin group"/>
        <s v="Verify whether admin group created in one portal is not getting displayed in the another portal "/>
        <s v="Verify whether the entity which is not having the portal access the admin group should not &#10;be displayed"/>
        <s v="Verify that the admin able to create Admin Group for only Mid and Complex edition"/>
        <s v="Verify whether the suspended admin group cannot be added to any entity "/>
        <s v="Verify for the following scenerio  user1 given group1 access&#10; user 2 given group2 access&#10; Create a object and give group 1 access, The object should not be visible to user2"/>
        <s v="Verify whether the Export Functionality is working correctly "/>
        <s v="Verify whether the Change Log is captured for the Admin Group for both Creation and Updation actions"/>
        <s v="Verify whether the Warning message is getting displayed when we create a Admin Group of same role and privileges"/>
        <s v="Verify whether the Course Creator Admin Group/Admin Role and Program Creator Admin Role/Admin Group are not present in the &#10;Admin Role and Admin Group page "/>
        <s v="Check that users assigned to the Instructor Role can only see the instructor Group when they log in.&#10;Discussion - View Create&#10;Reports - View,Create,Edit,Delete"/>
        <s v="Verify whether admin cannot add users to the Instructor Group &#10;The users should be added to the Instructor group only based on the role given in Create User page"/>
        <s v="Verify whether the users attached to the Talent Admin Group can see only the Skills module "/>
        <s v="Verify whether the users attached to the Commerce Admin Group can see only the Commerce module "/>
        <s v="Verify whether the users associated to the Manager Group can see only the collaboration hub when the user has logged in."/>
        <s v="Verify whether admin cannot add users to the Manager Group &#10;The users should be added to the Manager group based on the role given in Create User "/>
        <s v="Verify whether the users attached to the Reports admin Group can see only the Reports Dashboard module when the user has &#10;logged in "/>
        <s v="Verify whether the users attached to the People Admin Group can see only the People Module when the users  logged in&#10; (User Organisation,Admin Group learner Group and Roles )"/>
        <s v="Verify whether the users attached to the Super Admin - Customer   can see the following modules &#10;- Learning &#10;- Survey &#10;- Assessment &#10;- Location &#10;- Learning Settings &#10;- CEU &#10;- Esignature &#10;- Admin Dashboard(View)&#10;- Esignature &#10;- Discussion &#10;- OJT &#10;- Imperso"/>
        <s v="Verify for the following scenerio &#10;- Create a admin group and attach user 1  with Commerce Admin Role and Manage Role privilages &#10;- When we login as user1 the Commerce module and Manage modules should be displayed"/>
        <s v="Verify whether we can remove the admin group manually for any entity "/>
        <s v="Verify for the following scenerio &#10;- User 1 is created and attached to admin group 1 &#10;- User 2 is created and attached to admin group 2  &#10;- Create a entity and attach admin group 1 to the entity The Course will be displayed only for admin group 1 users "/>
        <s v="Verify for the following scenerio &#10;- User 1 is attached to Admin group 1 and given Manager Role &#10;Give  Access for the Admin group 1  should be given Reports Admin &#10;It should not allow to set the Reports Admin access to the admin group since the Reports ad"/>
        <s v="Verify for the following scenerio &#10;- User 1 is attached to Admin group 1 and given Commerce Admin  Role &#10;- Give  Access for the Admin group 1  should be given Course Creator  Admin &#10;It should not allow to set the  Course Creator  Admin access to the admin"/>
        <s v="Verify for the following scenerio &#10;- User1 is  attached to Admin group 1 and given People Admin  Role &#10;- Give  Access for the Admin group 1  should be given Super   Admin E1 Group&#10;It should  allow to set the  Super   Admin E1 Group access to the admin gro"/>
        <s v="Verify whether it does not allow to suspend a default admin Group(For eg : Super Admin E1 )"/>
        <s v="Verify whether it allows to suspend the Admin Group created by Customer "/>
        <s v="part of two groups(people and enrollment)&#10;remove the admin group then the privilege should get display"/>
        <s v="Verify whether the Access button is in disabled state for Suspended Admin Group "/>
        <s v="Verify whether the Code is autogenerated correctly when we enable the Code Convention"/>
        <s v="Verify whether we cannot delete the Default Admin Groups "/>
        <s v="Verify whether we can Create,Edit,Activate and Suspend a Admin Group as a Custom Admin user "/>
        <s v="Verify whether the Admin group Access is set to the created Group based on the Logged in user "/>
        <s v="Verify whether the Admin Group goes to unpublished state after the Valid till Date"/>
        <s v="Verify that the admin able to access the Learner Group Create/Edit option from Quick Access"/>
        <s v="Verify that the admin able to access the Learner Group under People module from toggle menu"/>
        <s v="Verify that the below listed details will be displayed when admin click create learner group&#10;-Title&#10;-Code&#10;-Valid till&#10;-Attributes&#10;-Include learners and exclude learners"/>
        <s v="Verify that admin able to create Learner Group  &#10;&#10;-Create a New Role &quot;Common Role&quot; and Create a new admin group &quot;Common Admin group&quot; with role as &quot;Common Role&quot;&#10;-Manually add &quot;Prabaadmin&quot; user then login into admin site&#10;-Create a learner group"/>
        <s v="Verify whether we can able to Create/Update/Activate/Suspend a Learner Group as a Custom Admin user"/>
        <s v="Verify that the admin able to remove the added learner and check it displayed in exlude learners section"/>
        <s v="Verify that the Select Domain will be selected all domains when create Learner group"/>
        <s v="Verify that the learner will be added in backend  when admin select Department attribute"/>
        <s v="Verify that the learner will be added in backend when admin select Employment Type attribute&#10;"/>
        <s v="Verify that the learner  will be added in backend when admin select Role attribute&#10;"/>
        <s v="Verify that the learner  will be added in backend when admin select Job Role attribute"/>
        <s v="Verify that the learner  will be added in backend when admin select Country attribute"/>
        <s v="Verify that the learner  will be added in backend when admin select State attribute"/>
        <s v="Verify that the learner  will be added in backend when admin select Language attribute"/>
        <s v="Verify that the learner  will be added in backend when admin select Hire Date attribute"/>
        <s v="Verify that the learner  will be added in backend when admin select Organization attribute"/>
        <s v="Verify that the admin able to create Learner Group for only Mid and Complex edition"/>
        <s v="Verify that the admin will not allow to create Learner Group in Light Edition and they can able to select the default learner group"/>
        <s v="Verify that the Activate button will be enabled if any attribute or learners are not selected while creating leaner group,LG is created based on the domain "/>
        <s v="Verify that the selected attributes are displayed with x mark on the right side of the page"/>
        <s v="Verify that the learner will get added when learners are match with both attributes(Ex:Department and role) "/>
        <s v="Verify that the learner will get add in the learner group if two departments are added in the same attribute(Ex:Depart1,depart2)"/>
        <s v="Verify that the Selected Domain and selected attribute,the learner will get added to the learner group &#10;Ex:User-depart1 and domain1&#10;"/>
        <s v="Verify that the all the learners belonging to the selected Domain will get added to the group if admin selected domain without attribute&#10;&#10;Ex: If only Domain1 is selected, the user belonging to Domain1 and users part of Domain1 will be added to the group i"/>
        <s v="Verify that the value will be populated for the listed below fileds if selected domain is accessible by the admin&#10;&#10;Department&#10;Organization&#10;Employment Type&#10;Role&#10;Job Role&#10;User Type&#10;Country&#10;State&#10;Language&#10;Date After Hire&#10;"/>
        <s v="Verify that the admin able to search the learner group by using search option"/>
        <s v="Verify that the admin able to search the learner group by voice search option"/>
        <s v="Verify that the status filter will display the results based on the selection(Active,Suspended and Draft)&#10;"/>
        <s v="Verify that the department filter working correctly"/>
        <s v="Verify that the organization filter working correctly"/>
        <s v="Verify that the Employment Type filter working correctly"/>
        <s v="Verify that the Role filter working correctly"/>
        <s v="Verify that the JobRole filter working correctly"/>
        <s v="Verify that the UserType filter working correctly"/>
        <s v="Verify that the Country filter working correctly"/>
        <s v="Verify that the State filter working correctly"/>
        <s v="Verify that the Language filter working correctly"/>
        <s v="Verify that the Date After Hire filter working correctly"/>
        <s v="Verify that the multiple filter combinations are working correctly"/>
        <s v="Verify that the Clear and Apply button are working correctly"/>
        <s v="Verify that the Saved filters are working correctly"/>
        <s v="Verfiy that the Sorts are working correctly(A-Z,Z-A,New-OLD,OLD-New)"/>
        <s v="Verify that the Export is working with all three format(PDF,EXCL and CSV),check data will be displayed in all three format"/>
        <s v="Verfiy that the Load More is displayed if more than five records created in the list"/>
        <s v="Verify that the created records are displayed when click loadmore"/>
        <s v="Verfiy that the admin able to Suspend the Learner group and check associated learner groups access will be removed&#10;&#10;Verify that admin able to delet the Learner Group if admin suspended the learner group"/>
        <s v="Verify that the admin will not allow to suspend the learner group if associated learner groups are attached with compliance course or tp"/>
        <s v="Verfiy that the unathourised learners able to view the course or tp in learner ui if associated learner group is suspended"/>
        <s v="Verify that the admin ll not view any records which is created by other admin,records should not visible admin who doest not have access on any records"/>
        <s v="Verify that the admin able to edit the learner group and check able to update the page"/>
        <s v="Verify that the admin will allow to delete the learner group after suspend"/>
        <s v="Verify that the admin able to suspend the learner group in edit /list"/>
        <s v="Verify that the Update and Discard button will be  enabled when update any value in the edit page"/>
        <s v="Verify that the admin will not allow to update the Default learner group  &#10;"/>
        <s v="Verify whether the Learner Group goes to Unpublished state after the Valid till date "/>
        <s v="Verify that created Learner Group in one tenant should not display in another tenant"/>
        <s v="Verify that the Domain level mapped users are displaying for the below cases(Need to check all attribute gets populated based on the domain)&#10;&#10;Example:Check &quot;Org1 and org3&quot; will be listed in organization attribute when admin created learner group with Doma"/>
        <s v="-If department is removed in user page(User1) ,check (User1) is removed in the created Learner Group&#10;-If Organization is removed in user page(User1) ,check (User1) is removed in the created Learner Group&#10;-If Employment Type is removed in user page(User1) "/>
        <s v="-Admin created Learner group with d4 and d5 then check users should not list in the &quot;Add learners&quot; section which are associated with d1 and d2 domains -Pass&#10;-Admin created Learner group with d4 and d5 then check users should  allow to add same users in th"/>
        <s v="-Verify the below listed entity is deleted and check the association also get removed&#10;Delete the department check associated get removed Userand LG group&#10;Department &#10;Organization &#10;Employment Type &#10;Role &#10;Job Role &#10;User Type &#10;Country &#10;State &#10;Language &#10;Date "/>
        <s v="Verify that the Learner able to view the course or tp in catalog page based on the domain with learner group access&#10;&#10;Example:Verify the User1 is able to view and access the TestCourse in learner UI&#10;Created Organization1 with Domain1 selected&#10;User1 created"/>
        <s v="Verify that the unauthorized learners will not allowed to view or access the course/tp&#10;&#10;Example:Verify the TestCourse is not visible for User2 in learner UI&#10;Created Org1 with Domain1 selected and org2 with Domain2&#10;User1 created with &quot;Org1&quot; mapped and sele"/>
        <s v="Verify that the Banner should not be displayed for Unauthorized Learners in learner UI if its not associated with selected Domain and Learner group for the created banner."/>
        <s v="Verify that the Banner should  be displayed for authorized Learners in learner UI if its associated with selected Domain and Learner group for the created banner."/>
        <s v="Verify that the Announcement should not be displayed for Unauthorized Learners in learner UI if its not associated with selected Domain and Learner group for the created Announcement."/>
        <s v="Verify that the Announcement should  be displayed for authorized Learners in learner UI if its associated with selected Domain and Learner group for the created Announcement."/>
        <s v="Verify that the Other Users in My Profile and Leaderboard Users are not get visible in Learner UI if its not associated with selected domain for the logged in user"/>
        <s v="Verify that the Learner groups should not be listed for other unauthorized admin based on the access set"/>
        <s v="Verify whether the same users cannot be added both in Include learner and Exclude Learner "/>
        <s v="Verify whether the Learner Group attributes (Organisation) are getting listed based on the Selected Domain"/>
        <s v="Verify whether we can search for a user Based on Name and UserName "/>
        <s v="Verify whether we can add a user to the Learner Group based on child organisation attribute"/>
        <s v="Verify whether the Specific user not gets added to the learner group when it is added in the Exclude Learner "/>
        <s v="Verify whether the Default Portal Learner group is in disabled state when the portal is disabled &#10;- The Activate button should be in disabled state"/>
        <s v="Verify whether the Code is autogenerated correctly when we enable the Code Convention based on the Code given &#10;in the Site Configuration"/>
        <s v="Verify whether we cannot suspend a Default Learner Group&#10; The Suspend button should be in disabled state"/>
        <s v="Verify whether the users are getting autoenrolled to the users in the Learner Group when we attach the Learner &#10;group to any course/tp"/>
        <s v="Verify whether the Select ALL and Unselect ALL is working correctly in the Learner Group Attribute"/>
        <s v="Verify whether the Learner Group Name is unique &#10;It should not allow to create a Learner Group of same name "/>
        <s v="Verify whether it does not  displays a warning message when we create a Learner Group of same criteria (same learner &#10;group attribute)"/>
        <s v="Verify whether it doesnot consider the organisation as the criteria for the warning message"/>
        <s v="Verify whether the Exclude Learner should not be displayed when we export the Learner Group"/>
        <s v="Verify for the following scenerio &#10;- Create three users (User1,User2, User3)&#10;- Attach it to the JobRole 1 &#10;- Create a learner group and set the attribute for the Learner Group as Job Role 1 &#10;- In the Exclude Learner add user 3 &#10;- Attach the learner group "/>
        <s v="Verify for the following scenerio &#10;- Create three users (User1,User2, User3)&#10;- Attach it to the JobRole 1 &#10;- Create a learner group and set the attribute for the Learner Group as Job Role 1 &#10;- Attach the learner group to the course &#10;- User 1 and User2 and"/>
        <s v="Verify able to create and edit the organization from toggle menu bar and quick access"/>
        <s v="Verify and check the newly created Organization will be accessible to all the admin groups by default in the access section"/>
        <s v="Verify able to create, Edit and Delete an organization"/>
        <s v="Verify and check after created the organization the following success message need to be displayed &quot; Title of the organization” has been Created Successfully&quot;."/>
        <s v="Verify unable to create the organization with same name the following message needs to be displayed &quot;Name already Exists”."/>
        <s v="-Verify able to create an organization type as Internal &#10;-Ensure In user creation page after setting the organization the organization type need to change as Internal "/>
        <s v="- To Verify able to create an organization type as External &#10;- In user creation page after setting the organization the organization type need to change as External "/>
        <s v="To Verify the created organizations are listing in various domains  "/>
        <s v="To Verify the created organizations will be displayed in user creation page and group creation."/>
        <s v="- To Verify that able to add a parent organization  (Test org)&#10;- The created organization should associated as a child to (Test org)"/>
        <s v="To Verify and check when the code convention is off ,should allow to enter the code manually "/>
        <s v="To Verify and check when the code convention is off , if entered the existing code the following error message should be thrown &quot;Code already Exists&quot;."/>
        <s v="To Verify and check able to create the same code in multi tenant scenario."/>
        <s v="To Verify and check if the code convention is turned ON the code will be auto generated"/>
        <s v="To Verify and check in parent organization field type 3 letters all the organization will be listed as ascending order"/>
        <s v="To Verify and check the child organization action icon and active user action will be disabled in creation page when there is no child organisation and active users are not there for the organisation"/>
        <s v="To Verify admin can delete the child organization without active users"/>
        <s v="To Verify admin cannot delete the child organization with active users "/>
        <s v="To Verify and check after deleting the organization the following message needs to be displayed &quot;Name of the organization” has been deleted Successfully&quot;."/>
        <s v="To Verify and check after suspended the organization the following message needs to be displayed &quot;Name of the organization” has been suspended Successfully&quot;."/>
        <s v="To Verify and check after activated the organization the following message needs to be displayed &quot;Name of the organization” has been activated Successfully&quot;."/>
        <s v="To Verify and check after created the organization the following 3 buttons should be dispalyed &#10;1) Create New organization -By clicking the create new organization should navigate to the organization creation page.&#10;2) Edit organization- By clicking the ed"/>
        <s v="To Verify and check after deleting the organization is it properly deleted and not showing in the listing page &#10;&#10;"/>
        <s v="To Verify admin can delete the Parent organization without having active users "/>
        <s v="To Verify admin cannot delete the Parent organization while having active users "/>
        <s v="To Verify admin cannot delete the Parent organization while having child organizations"/>
        <s v="To Verify the delete icon is available for the who has edit permission "/>
        <s v="To Verify the delete icon is available when there are no users, groups and child organizations "/>
        <s v="To Verify in learner page organization name is showing on the Header section of a learner profile"/>
        <s v="To Verify in learner page organization can be updated on the my profile preferences tab"/>
        <s v="To Verify able to create an organization by entering the cost center value "/>
        <s v="To Verify the added cost center value should be shown in Manager approval request pop up box "/>
        <s v="To Verify that access and custom field is only for Mid and Complex edition "/>
        <s v="To Verify that admin can able to export the child organizations "/>
        <s v="To Verify the export sheet contains Name, User Name, Email ID, Job Title, User Type, Manager Name, Association Type, added on"/>
        <s v="To Verify that the child organization action is disabled when the count is zero"/>
        <s v="To Verify the association type shows whether it is mapped with primary or other organization "/>
        <s v="To Verify the suspend icon is available for the who has edit permission "/>
        <s v="-To Verify suspend an organization which has active users &#10;-Will display message Suspending the organization will remove all users associated with it, would you like to proceed?"/>
        <s v="-To Verify click yes on suspend alert popup box &#10;- The users should get unmapped "/>
        <s v="-To Verify suspend an organization which has child organizations&#10;-Will display message Suspending the parent organization will make its associated child organization to will move one level higher, would you like to proceed?"/>
        <s v="-To Verify suspend an organization which has child organizations&#10;-The child organization will be moved on one level up"/>
        <s v="To Verify the created organizations are not listing in other Tenant which is not having access "/>
        <s v="To Verify that update button should not be enabled in edit page untill the admin edits it "/>
        <s v="To Verify that discard button should not be enabled in edit page untill the admin edits it "/>
        <s v="To Verify that save button will be enabled only if all the mandatory fields are filled."/>
        <s v="&quot;-To Verify after clicking save the access pop up box should get opened with the message &#10;-This organization will be assigned to 'All Learners' group and the admin groups that you're part of. Please validate your decision. &#10;- And Yes, proceed and No, modi"/>
        <s v="To verify and check the admin group will be sorted as alphabetical order"/>
        <s v="To verify and check able to select the groups in access or remove by clicking on x icon."/>
        <s v="To verify and check if custom field is mandatory the following warning should be display &quot;(Field Name) is required&quot;. "/>
        <s v="To verify and check max 3 custom fields will be visible in a single row."/>
        <s v="To verify and check while creating the organization access icon will be disabled and its not mandatory"/>
        <s v="Verify and check domain based admin groups will be displayed in the access"/>
        <s v="Verify and check the access action icon will get enabled only on the edit page"/>
        <s v="Verify and check the  access option will be displayed in both edit and listing page"/>
        <s v="Verify and check while adding a new domain to the organization from the edit page based on the portal &quot;access group&quot; should be auto assigned to the organization"/>
        <s v="Verify and check the tooltip message for the access,export,suspend,delete and edit icons"/>
        <s v="Verify and check if the searched filters is not found the following message needs to be displayed &quot;There are no results that match your current filters. Try removing some of them to get better results&quot;."/>
        <s v="Verify and check filter by portal and with organization is selected as active ,only the active organization based on the portal will be getting displayed."/>
        <s v="To Verify that clearing the field should disable the discard and update button during the time of creation"/>
        <s v="To Verifty that list view should show the recently updated on top"/>
        <s v="-While setting a parent Org, verify whether the parent orgs are listing from other domains"/>
        <s v="Verify and check the change log values after made some update,delete and access add or remove records will be displaying properly"/>
        <s v="Verify and check the change log has the Filter, Sort, and export options"/>
        <s v="Verify and check the change log load more button will be displayed for morethan 10 records"/>
        <s v="Verify and check the change log load more button should not display for the less tahn or equal to 10 records"/>
        <s v="Verify and check the change log the following fields should be record&#10; &quot;What Changed&#10;Field Name&#10;Old value&#10;New Value&#10;Changes By&#10;Changes Date&quot;."/>
        <s v="Verify and check the active users count should be displayed in the listing page"/>
        <s v="Verify and check the active button visible only for the suspended organization"/>
        <s v="Verify and check the will be visible in only two places (edit and user listing page)"/>
        <s v="Verify and check the filters by organization type,Domain name and organization status(active and suspended)"/>
        <s v="Verify and check search by minimum of 3 letters the list of organization will be sorted in ascending order"/>
        <s v="Verify and check the sort by A-Z,Z-A,New -Old,Old-New and By default, the list is sorted on Last updated"/>
        <s v="Verify and check the export as Csv,pdf and excel"/>
        <s v="Verify and check the export functionality with the correct values"/>
        <s v="Verify and check the discard button should be enable when changes have been made"/>
        <s v="Verify and check by default the discard button should disabled while creating the organization"/>
        <s v="Verify and check by clicking the discard button from listing page it will be redirected to the listing page and the changes should not be save"/>
        <s v="Verify and check the access warning popup message correctly getting displayed."/>
        <s v="Verify and check after clicking modify access, the access pushbox should be open."/>
        <s v="Verify and check the user organization should be displayed in the learner preference tab."/>
        <s v="Verify and check the organization should allow the 5000 characters in description"/>
        <s v="Verify that is able to create and delete the Departments"/>
        <s v="Verify the admin is having the privilege to create, edit and delete the departments"/>
        <s v="Verify created department is displayed in user creation/edit page "/>
        <s v="Verify departments listing in the user page is created in the based on the user portal"/>
        <s v="Verify the portal1 departments should not display in the portal2 user page "/>
        <s v="Verify the admin should not to delete department after mapped to users"/>
        <s v="Verify and checkunable to add the existing department the following error message should be display &lt;Department name&gt; already exists"/>
        <s v="Verify the department title should allow speacial characters"/>
        <s v="Verify Coding convention is turned ON the code field been disabled and verify clicking on Save Button auto generated code is displaying or not which is non editable by the admin"/>
        <s v="Verify if the Coding convention is turned Off the admin can enter their own code "/>
        <s v="Verify that error message is thrown when giving existing code to the newly created dept"/>
        <s v="Verify that able to create a Department with same title and code which is deleted already"/>
        <s v=" Verify and check the department description can  allow upto 5000 characters"/>
        <s v="Verify and check minimum one domain should be selected."/>
        <s v="Verify and check the save button shouldnot be enabled without selecting the domains"/>
        <s v="Verify and check after adding department name clickclose button the pushdown box will be close and department will not create"/>
        <s v="Verify and check able to edit the name and description but should not allow to edit the code when code convention is enabled"/>
        <s v="Verify that able to create the Employment type with Name field, code, Description, save and close buttons"/>
        <s v="Verify that able to delete the Employment type when it is not associated to users"/>
        <s v="Verify the admin is having the privilege to edit the Employment type "/>
        <s v="Verify created Employment type  is displayed in user creation/edit page "/>
        <s v="Verify Employment type listing in the user page is created in the same portal"/>
        <s v="Verify the portal1 Employment type should not display in the portal2 user"/>
        <s v="Verify and check unable to add the existing employment type the following error message should be display &lt;Employment Type&gt; already exists"/>
        <s v="Verify the Employment type title should allow speacial characters"/>
        <s v=" Verify and check the employment description can  allow upto 5000 characters"/>
        <s v="Verify and check based on the portal selection the created employment which is mapped with user can display."/>
        <s v="Verify and check able to edit the employment name and description but should not allow to edit the code when code convention is enabled"/>
        <s v="Verify that able to create a Employment type with same title and code which is deleted already"/>
        <s v="Verify that able to create,edit and delete the User type"/>
        <s v="Verify the admin is having the privilege to edit  the User type "/>
        <s v="Verify User type listing in the user page is created in the same portal"/>
        <s v="Verify the portal1 User type should not display in the portal2 user page "/>
        <s v="Verify the admin should not to delete User type after mapped to users"/>
        <s v="Verify and check unable to add the existing employment type the following error message should be display &lt;User Type&gt; already exists"/>
        <s v="Verify that able to create a User type with same title and code which is deleted already"/>
        <s v="Verify that able to create and delete the Job Role"/>
        <s v="Verify the admin is having the privilege to edit the Job role"/>
        <s v="Verify created Job role is displayed in user creation/edit page "/>
        <s v="Verify Job role listing in the user page is created in the same portal"/>
        <s v="Verify the portal1 Job role should not display in the portal2 user page "/>
        <s v="Verify the admin should not to delete Job role after mapped to users"/>
        <s v="Verify and check unable to creat the existing jobrole title,   the following error message should be display Name already exists"/>
        <s v=" Verify and check the jobrole description can  allow upto 5000 characters"/>
        <s v="Verify and check based on the portal selection the created jobrole which is mapped with user can display."/>
        <s v="Verify and check after adding jobrole name click close button the pushdown box will be close and department will not create"/>
        <s v="Verify that able to create a job role with deleted jobrole name and title when code convention is disabled"/>
        <s v="Verify that able to create and delete the Job title"/>
        <s v="Verify the admin is having the privilege to edit the Job title"/>
        <s v="Verify created Job title is displayed in user creation/edit page "/>
        <s v="Verify Job title listing in the user page is created in the same portal"/>
        <s v="Verify the portal1 Job title should not display in the portal2 user page "/>
        <s v="Verify the admin should not to delete Job title after mapped to users"/>
        <s v="Verify and check unable to crate a job title with existing job title name, the following error message should be display 'Name already exists'"/>
        <s v="Verify and check the job description can  allow upto 5000 characters"/>
        <s v="Verify and check based on the portal selection the created job title which is mapped with user can display."/>
        <s v="Verify that able to create a job title with deleted jobrole name and title when code convention is disabled"/>
        <s v="Verify and check show more button should be displayed for morethan 10 records"/>
        <s v="Verify and check able to sort A-Z,Z-A,NEW-OLD,OLD-NEW"/>
        <s v="Verify and check By default the sort will be New - Old."/>
        <s v="Verify and check export as pdf,csv,Excel."/>
        <s v="Verify and check the search functionality and fetch the records minimum of 3 characters"/>
        <s v="Verify and check the search functionality if no records the following message need to display &quot;No matching result found&quot;."/>
        <s v="Verify and check the delete and edit icon will be displayed in the listing page"/>
        <s v="Verify and check the clicking delete icon the following message needs to be displayed“Are you sure you want to delete the object name&quot;."/>
        <s v="Verify that able to create a user with all the fields"/>
        <s v="Verify that able to create a user with instructor role alone"/>
        <s v="Verify that able to create a user with Manager role alone"/>
        <s v="Verity that able to create a user with Instructor and Manager role"/>
        <s v="Verify that should not able to create a user with no domain"/>
        <s v="Verify that able to login as a created user in Learner side"/>
        <s v="Verify that you should not be able to assign a suspended user as a Manager to user"/>
        <s v="Verify that you should not be able to assign a suspended user as a Instructor to a class"/>
        <s v="Verify that able to login as a created user in Admin side when the user is having admin access"/>
        <s v="Verify that should not able to create same user in different domain"/>
        <s v="Verify that able to login in different domain where the user is having access"/>
        <s v="Verify that able to create a same user in another Tenant"/>
        <s v="Verify that user created one tenant should not able to login into the another tenant"/>
        <s v="Verify that user is landed in the Instructor page in learner site when login as a instructor user"/>
        <s v="Verify that user is landed in Collaboration page in learner site when login as a Manager user"/>
        <s v="Verify that user should be landed in Collaboration hub page when having both instructor and Manager role"/>
        <s v="Verify that user should be landed in Admin page when having admin access alone and also with instructor and Manager role"/>
        <s v="Verify that uploaded profile image is showing in Learner and Admin side after user logged in"/>
        <s v="Verify that Associated Learner and Admin groups are showing correctly for which the user is part of domain"/>
        <s v="Verify that One profile link is generated successfully after the user is created"/>
        <s v="Verify that able to view the One profile summary page with the generated link"/>
        <s v="Verify that the Custom fields can be added in to the user page as Mandatory and Non-mandatory"/>
        <s v="Verify that could not able to save or update the user unless the Mandatory custom field is filled"/>
        <s v="Verify that if only the admin who has access to the user is able to view or edit that user."/>
        <s v="Verify that suspended users cannot able to login"/>
        <s v="Verify that could not able to remove the instructor role when the user is having upcoming ILT / VC classess"/>
        <s v="Verify that able to add direct and other Manager to the user"/>
        <s v="Verify that should not able to add the direct Manager as other Manager"/>
        <s v="Verify that user enrollments are showing correctly while clicking on Enrollments"/>
        <s v="Verify that user hierarchy is showing correctly while clicking on Hierarchy icon"/>
        <s v="Verify that should not able to delete the user when user having enrollments"/>
        <s v="Verify that removing the Manager role should uncheck all the subordinates with the warning message and Manager should get removed from the user"/>
        <s v="Verify that email id validation should be done properly - it should not allow without @ symbol&quot;"/>
        <s v="Verify that timezone search option working correctly"/>
        <s v="Verify that able to impersonate the user"/>
        <s v="Verfity that saved filter functionality works correctly"/>
        <s v="Verify that able to delete the user when there is no active enrollments"/>
        <s v="Verfity that the deleted user can be created again"/>
        <s v="Verify that voice search is working correctly"/>
        <s v="Verify that update button should not be enabled in edit page until enters any field"/>
        <s v="Verify that discard button should not be enabled in edit page until enters any field"/>
        <s v="Verify that clearing the field should disable the discard and update button"/>
        <s v="Verify and check the new values getting updated properly for hire date."/>
        <s v="Verify and check If a manager is associated Directly /Indirectly to the user should not allow to delete the manager user"/>
        <s v="Verify and check  if trying to delete the manager associated to the users the following error message need to display&quot;This user account can’t be deleted as there are individuals reporting to this user. &quot;"/>
        <s v="Circular references in the Manager field should not be allowed &#10; - If User 1 and User 2 are both managers, and User 1 is the manager of User 2, it should not be possible to set User 2 as the manager of User 1"/>
        <s v="Verify that able to create a user from the toggle menu bar and quick access"/>
        <s v="Verify and check user able to add to specific admin group and give access to that user"/>
        <s v="Verify that should not allow to create a existing username, the warning message need to get displayed“&quot;Someone already has the username.&quot; Try another?&quot;."/>
        <s v="Verify and check allow to create a user with same mail id."/>
        <s v="Verify and check the country shouldbe listed as alphabetical order in country dropdown ,the selected country user getting displayed in learner UI."/>
        <s v="Verify and check the live search based on keyword in country dropdown "/>
        <s v="Verify and check the default language which is selected by admin in the Metadata - General - Languages secction should be selected in the language section in create user page"/>
        <s v="Verify and check list of currencies that are added to the currency conversion will be displayed in this user creation page currency drop-down"/>
        <s v="Verify and check active internal and external organization only getting listed in the organization dropdown"/>
        <s v="Verify and check if the admin selects the organization as “Expertus”, the organization type will be auto selected as “Internal&quot; or &quot;External&quot; and can be editable in user creation page."/>
        <s v="Verify that should not able to add the same organization in organization field and other organization field"/>
        <s v="Verify and check if keyword doesnot match the following error message should be thrown &quot;No result matches “#Search Text#”&quot;."/>
        <s v="Verify and check allowing to create the user as employee id should be unique and can be alphanumeric."/>
        <s v="Verify and check the hire date by default it should be highlighted as present date and can be select any past,present and future dates with the Format: MM/DD/YYYY"/>
        <s v="Verify and check for the instructor role user the Webex username and WebEx password field will be visible."/>
        <s v="Verify and check for the manger role the Webex username field and WebEx password will be Hidden."/>
        <s v="Verify and check the Salesforce orginization ID will be visible when the salesforce is enabled and Sync User Enollements Level is selected as User"/>
        <s v="Verify and check the Salesforce orginization ID will not be visible when the salesforce is enabled and Sync User Enollements Level is selected as organization"/>
        <s v="Verify and check the Salesforce user sync unable to edit , If the admin selects a salesforce organization id from the drop down, this checkbox will be selected"/>
        <s v="Verify and check the supported profile picture format  can upload&quot; SVG, JPEG, PNG, or JPG&quot;."/>
        <s v="Verify and check if uploaded unsupported profile picture format the following warning message should be thrown &quot;The uploaded picture is not in the specified format. Please reupload the picture.&quot;.&#10;"/>
        <s v="Verify and check after clicking on discard button, they will be redirected to the listing page."/>
        <s v="Verify and check based on the selected organization, the portal name field will be auto updated"/>
        <s v="Verify and check based on the selected organization, the portal name field will be auto updated and can be modifiable(add/remove the portals)"/>
        <s v="Verify and check clicking on the copy icon will copy the One-profile URL of the specific learner and that link should work in new tab"/>
        <s v="Verify and check if more than 10 associated groups are attached the scroll bar should be display."/>
        <s v="Verify user able to login into admin and  learner site"/>
        <s v="Verify error message validation without entering the username/password/Captcha"/>
        <s v="Verify that Admin/Learner User able to login by entering following mandatory fields username ,password and captcha"/>
        <s v="Verify error message validation without entering the username"/>
        <s v="Verify error message validation without entering the password"/>
        <s v="Verify error message validation without entering the captcha"/>
        <s v="Verify the error message validation when entered username and password are incorrect"/>
        <s v="Verify the error message validation when entered username is incorrect"/>
        <s v="Verify the error message validation when entered password is incorrect"/>
        <s v="Verify the eye icon functionality in signin popup(Mask &amp; Unmask)"/>
        <s v="Verify suspended users should not able to login in Admin and learner site"/>
        <s v="Verify error message validation when uspended user login"/>
        <s v="Verify deleted users should not able to login in Admin and learner site"/>
        <s v="Verify the SSO functionality in learner site"/>
        <s v="To verify and check after updating same changes and login"/>
        <s v="To verify and check if the Auto User Create is NO -unable to login "/>
        <s v="To verify and check if the Auto User Create is YES -able to login "/>
        <s v="To verify and check after added new attributes it should updtate to the user as well"/>
        <s v="To verify and check when company login as &quot;yes&quot; and multimode as &quot;Company login&quot;,it should navigate to the SSO login page."/>
        <s v="To verify and check after logout it should redirected to the respective URL."/>
        <s v="To verify and check when company login as &quot;yes&quot; and multimode as &quot;Dual&quot;,it should allow to login for both native and SSO  login page."/>
        <s v="To verify and check when company login as &quot;No&quot; and multimode as &quot;Native&quot;,it should navigate to the Native login page  "/>
        <s v="To verify and check after Login as SSO ,In user profile the name and details should not allow to edit."/>
        <s v="To verify and check when SSO Session logout is &quot;YES&quot;, after logout it should redirected to the URL which is configured in keycloak."/>
        <s v="To verify and check when SSO Session logout is &quot;NO&quot;, after logout it should redirected to the respective logout URL."/>
        <s v="To verify and check when native login  after logout it should redirected to the respective logout URL."/>
        <s v="To verify and check when navigate from learner to admin , logout from LMS the learner site also should logout."/>
        <s v="To verify and check logout as instructor , both admin and learner site also should logout."/>
        <s v="To verify and check logout as manager, both admin and learner site also should logout."/>
        <s v="Verify able to create and edit the location from toggle menu bar and quick access"/>
        <s v="Verify and check without filling the location name the following error message to be displayed &quot; Location Name is required”"/>
        <s v="Verify and check creating location with the existing name the following error message should be thrown “Location Name already exists”"/>
        <s v="Verify and check able to enter the Building Name/Floor Name"/>
        <s v="Verify and check able to enter the room name of the location"/>
        <s v="Verify and check able to fill the total seating capacity of the room in that location"/>
        <s v="Verify and check By default, the drop-down will list the below-mentioned equipment.&#10;Computer&#10;Marker&#10;Projector"/>
        <s v="Verify and check able to add the equipments"/>
        <s v="Verify and check the created equipments from the metadata library will be getting listed in the location equipments"/>
        <s v="Verify and check the latitude should not allow the value is greater than +90 or less than -90 the following error message need to be display “Invalid latitude”."/>
        <s v="Verify and check If both latitude and longitude are greater or lesser, then show the below message:&#10;“Invalid latitude and longitude”."/>
        <s v="Verify and check for the latitude and logitude the &quot;+ symbol&quot; is not mandatory but for minus symbol it is mandatory"/>
        <s v="Verify and check If the longitude value is greater than +180 or less than -180, show the below message:&#10;“Invalid longitude”"/>
        <s v="Verify and check without filling the address1 the following error message needs to be displayed&quot;Address1 is required”."/>
        <s v="Verify and check without filling the country the following error message needs to be displayed&quot;Country is required”."/>
        <s v="Verify and check for state and country the live search functionality  and the drop-down list all the country's/state will be displayed in Alphabetical order."/>
        <s v="Verify and check without filling the state the following alert needs to be display &quot;State/Province is required”."/>
        <s v="Verify and check without filling the city the following error message needs to be displayed“City/Town is required”."/>
        <s v="Verify and check able to enter the zip code of the location. "/>
        <s v="Verify and check without filling the timezone the following alert message needs to be displayed “Time Zone is required”."/>
        <s v="Verify and check able to enter the contact number in Contact Number field."/>
        <s v="Verify and check able to discard the changes and navigated to the location listing page."/>
        <s v="Verify that able to create location and publish"/>
        <s v="Verify that after publishing the location will be displayed in published tab"/>
        <s v="Verify that after unpublishing the location it will be displayed in unpublished tab"/>
        <s v="Verify that able to unpublish the location from published tab"/>
        <s v="Verify that able to delete the location from 2 places (save draft and unpublished section) the following message needs to be display &quot;Are you sure you want to delete the location “location Name”."/>
        <s v="Verify that after deleting the location the following mesage need to be display &quot;Title of the location” has been deleted Successfully &quot;."/>
        <s v="Verify that unable to unpublish the location which is associated with trainings the following warning message needs to be display&quot;This location is associated with one or more classes. Please remove the associations and then delete this location&quot;."/>
        <s v="Verify that alert message need to display for same location title"/>
        <s v="Verify that able to clone the location like &quot;location_Copy&quot;"/>
        <s v="Verify that able to edit save,publsih and unpublish the cloned location"/>
        <s v="Verify that location should not be visible in Learning Module when it is turned off in site level"/>
        <s v="Verify that could not able to create ILT class when location is turned off at site level"/>
        <s v="Verify that location created in one tenant should not be visible in another tenant"/>
        <s v="Verify that location should not be listed in the ILT class session when class domain and location domain is different"/>
        <s v="Verify that could not able to delete the location when it is published status"/>
        <s v="Verify that able to delete the location once it is unpublished"/>
        <s v="Verify that could not able to unpublish the location when it is attached to an ILT class"/>
        <s v="Verify and check the load more button should be getting displayed for more than 12 records"/>
        <s v="Verify and check able to filter by country,state/province,city/town,capacity and equipment with combinations the results should fetch properly"/>
        <s v="Verify and check the ILT course attached location should be displayed in the learner UI course details page"/>
        <s v="Verify and check the same location should not allow to add in the session conflict."/>
        <s v="Verify and check the equipment,latitude and logitude values should update correctly"/>
        <s v="Verify course is able to create, edit and delete the Category"/>
        <s v="Verify created Category is displayed in course creation/edit page "/>
        <s v="Verify category created in course creation page should be listed under category (metadata library)"/>
        <s v="Verify Category listing in the course page is created in the based on the course portal"/>
        <s v="Verify able to create, edit and delete sub category "/>
        <s v="Verify category which is created in one tenant should not display in other tenant"/>
        <s v="Verify the portal1 Category should not display in the portal2 course page "/>
        <s v="Verify the admin should not to delete Category after mapped to courses"/>
        <s v="Verify the Category title should not allow duplicate "/>
        <s v="Verify the Category title should allow special characters"/>
        <s v="Verify whether code is generated automatically when the Coding Convention is enabled at the site level"/>
        <s v=" Verify and check the category description can  allow upto 5000 characters&#10;&quot;The text has been truncated due to exceeding the character limit. The maximum allowable character count is 5000&quot;."/>
        <s v="Verify and checkunable to add the existing category the following error message should be display &lt;category name&gt; already exists"/>
        <s v="Verify and check based on the portal selection the created category which is mapped with user can display."/>
        <s v="Verify and check after adding category name click close button the pushdown box will be close and category will not create"/>
        <s v="Verify and check able to edit the name and description but should not allow to edit the code"/>
        <s v="Verify that able to add the Provider to course"/>
        <s v="Verify created Provider is displayed in course creation/edit page "/>
        <s v="Verify Provider listing in the course page is created in the based on the course portal"/>
        <s v="Verify Provider which is created in one tenant should not display in other tenant"/>
        <s v="Verify the portal1 Provider should not display in the portal2 course page "/>
        <s v="Verify the admin should not delete Provider after mapped to courses"/>
        <s v="Verify the Provider title should not allow duplicate "/>
        <s v="Verify whether code field is disabled when the Coding Convention is enabled at the site level"/>
        <s v=" Verify and check the provider description can  allow upto 5000 characters"/>
        <s v="Verify and checkunable to add the existing provider the following error message should be display &lt;provider name&gt; already exists"/>
        <s v="Verify and check based on the portal selection the created provider which is mapped with user can display."/>
        <s v="Verify and check after adding provider name click close button the pushdown box will be close and provider will not create"/>
        <s v="Verify that able to create and delete the CEU Provider"/>
        <s v="Verify the admin is having the privilege to edit the CEU Provider"/>
        <s v="Verify created CEU Provider is displayed in course creation/edit page "/>
        <s v="Verify CEU Provider listing in the course page is created in the based on the course portal"/>
        <s v="Verify CEU Provider which is created in one tenant should not display in other tenant"/>
        <s v="Verify the portal1 CEU Provider should not display in the portal2 course page "/>
        <s v="Verify the admin should not delete CEU Provider after mapped to courses"/>
        <s v="Verify the CEU Provider title should not allow duplicate "/>
        <s v="Verify whether the Coding Convention is enabled at the site level"/>
        <s v=" Verify and check the CEU provider description can  allow upto 500 characters"/>
        <s v="Verify and checkunable to add the existing CEU provider the following error message should be display &lt;CEU provider name&gt; already exists"/>
        <s v="Verify and check based on the portal selection the created CEU provider which is mapped with user can display."/>
        <s v="Verify and check after adding CEU provider name clickclose button the pushdown box will be close and CEU provider will not create"/>
        <s v="Verify that able to create  and delete the CEU Type"/>
        <s v="Verify the admin is having the privilege to edit the CEU Type"/>
        <s v="Verify created CEU Type is displayed in course edit page "/>
        <s v="Verify CEU Type which is created in one tenant should not display in other tenant"/>
        <s v="Verify the admin should not delete CEU Type after mapped to courses"/>
        <s v="Verify the CEU Type title should not allow duplicate "/>
        <s v=" Verify and check the CEU type description can  allow upto 5000 characters"/>
        <s v="Verify and checkunable to add the existing CEU type the following error message should be display &lt;CEU type name&gt; already exists"/>
        <s v="Verify and check based on the portal selection the created CEU type which is mapped with user can display."/>
        <s v="Verify and check after adding CEU type name clickclose button the pushdown box will be close and CEU type will not create"/>
        <s v="Verify that is able to create and delete the Tag "/>
        <s v="Verify the admin is having the privilege to edit a Tag "/>
        <s v="Verify created Tag  is displayed in course edit page "/>
        <s v="Verify Tag listing in the course page is created in the based on the course portal"/>
        <s v="Verify Tag which is created in one tenant should not display in other tenant"/>
        <s v="Verify the portal1 Tag should not display in the portal2 course page "/>
        <s v="Verify the admin should not delete Tag after mapped to courses"/>
        <s v="Verify the Tag title should not allow duplicate "/>
        <s v="Verify the Tag title should allow speacial characters"/>
        <s v="Verify and checkunable to add the existing tag the following error message should be display &lt;tag name&gt; already exists"/>
        <s v="Verify and check based on the portal selection the created tag which is mapped with user can display."/>
        <s v="Verify and check after adding tag name click close button the pushdown box will be close and tag will not create"/>
        <s v="Verify and check  able to sort (A-Z,Z-A,NEW-OLD,OLD-NEW)"/>
        <s v="Verify that able to create a Single instance E-learning course with single content and the same is visible in the learner side and able to enroll as a learner"/>
        <s v="Verify that able to create a Single instance E-learning course with Multiple content  and the same is visible in the learner side and able to enroll as a learner"/>
        <s v="Verify that should not able to show in catalog the course when content is not attached"/>
        <s v="Verify that able to show in catalog the course when assessment alone is attached and the same is visible in the learner side and able to enroll and complete"/>
        <s v="Verify that able to set duration to the course and if the duration is 30 mins or less 30 mins the same should be visible in the 'Learn within 30 mins' in larner catalog section"/>
        <s v="Verify that course should not be shown in catalog when hidden in catalog"/>
        <s v="Verify that the hidden in catalog course enrolled by admin is shown in the My learning section"/>
        <s v="Verifty that able to enroll the course in single click launch from Learner catalog"/>
        <s v="Verify that able to launch the content from single click launch pop-up"/>
        <s v="Verify that able to launch the pre-assessment, post-assessment, survey and content in single click launch pop-up"/>
        <s v="Verify that able to complete the course when the content is launched from single click"/>
        <s v="Verify that able to set the pre-requisite course to the single instance course"/>
        <s v="Verfity that learner cannot able to enroll the course when pre-requisite is attached to the course"/>
        <s v="Verify that learner can able to enroll the course after completing the pre-requiste course"/>
        <s v="Verify that course should be shown in the learner catalog based on the Domain access"/>
        <s v="Verify that course which is created in one tenant should not be shown to other tenant"/>
        <s v="Verify that  course should be shown to the user who has same domain access "/>
        <s v="Verify that able to change the course from single instance to multiple instance"/>
        <s v="Verify that course should be created as multiple instance when ILT or VC delivery type is choosed"/>
        <s v="Verify that Add instance button should be enabled only after course is saved"/>
        <s v="Verify that learner can able to enroll the multi instance couse from Catalog details page only"/>
        <s v="Verify that for classroom delivery type multiple instances can be created using Add instance pop-up"/>
        <s v="Verify that for Virtual class delivery type only one instance can be created using Add instance pop-up"/>
        <s v="Verify that created ILT / VC Multi instance course is visible in Learner catalog and able to enroll"/>
        <s v="Verify that could not able to enroll the Multi instance course in single click launch"/>
        <s v="Verify that able to enroll only one instance of the Multi instance course from catalog details page"/>
        <s v="Verify that able to set seat max for E-learning class"/>
        <s v="Verify that user cannot able to enroll to the E-learning class when seat max is exceeded and seats full message is displayed in course details page"/>
        <s v="Verify that admin able to increase the seats for E-learning and user able to enroll fro the same in admin and learner side"/>
        <s v="Verify that cannot able to save the ILT / VC course without filling seat max field"/>
        <s v="Verify that user cannot able to enroll to the ILT / VC class when seat max is exceeded"/>
        <s v="Verifty that warning message should be displayed for ILT class when seat capacity is more than Location capacity "/>
        <s v="Verify that user is wailisted for ILT / VC classes when waitlist is provided while creating the intances"/>
        <s v="Verify that able to add catagories to the course and the same is listed in the Learner catalog in categories section"/>
        <s v="Verify that the waitlisted course is enrolled anutomatically when user user cancel the class"/>
        <s v="Verify that user / admin able to cancel the ILT/VC class"/>
        <s v="Verify that able to set registration end date to the instance and user cannot able to enroll the course after registration end date passed"/>
        <s v="Verify that able to create past ILT / VC session only in hide in catalog status and admin can able to enroll the user for the instances via feed file"/>
        <s v="Verfiy that past ILT / VC class should be visble in the learner catalog and clicking on title it should redirect to details page and request class message should display"/>
        <s v="Verify that past ILT / VC classess which is already enrolled by the user should show in the My learning "/>
        <s v="Verify that admin can mark complete for the past ILT / VC courses"/>
        <s v="Verify that could not able to save the compliance course without complete by rule"/>
        <s v="Verify that Learner group access is mandatory for the compliance courses and access settings is not editable"/>
        <s v="Verify that Compliance course is auto registered to the learner group after cron run"/>
        <s v="Verify that the compliance course is visible only to the users in the group, it should not visible to users who are there in other group"/>
        <s v="Verify that for the compliance course, when the &quot;complete by&quot; rule is set as incomplete, the course should be moved to the incomplete tab for the use after the &quot;complete by&quot; date."/>
        <s v="Verify that for the compliance course, when the &quot;complete by&quot; rule is set as overdue, the course should be marked as overdue for the user after the &quot;complete by&quot; date."/>
        <s v="Verify that able to launch the course from overdue status"/>
        <s v="Verify that it's possible to provide additional information for the course, and when the option to display it to learners is selected, ensure that this information appears in the additional information section of the learner catalog."/>
        <s v="Verify that when the option to display for additional notification is selected as show in notification, ensure that this information appears only in the notification if the keyword is included in the template."/>
        <s v="Verify that able to upload the content to the course through sytem local as well as from content library"/>
        <s v="Verify that when the validity for the content is set as a &quot;Date&quot;, the content within the course should expire after the completion date."/>
        <s v="Verify that when the validity for the content is set to &quot;Days after enrollment,&quot; the content expires for the user after the specified number of days"/>
        <s v="Verify that when the validity for the content is set to &quot;Days after launch,&quot; the content expires for the user after the specified number of days from the user's launch date"/>
        <s v="Verify that could not able to show in catalog the course without thumbnail"/>
        <s v="Verify that able to set the thumbnail from the gallery"/>
        <s v="Verify that could not able to delete the course from show in catalog"/>
        <s v="Verify that able to delete the course from hidden in catalog status"/>
        <s v="Verify that able to delete the course from save as draft status"/>
        <s v="Verify that could not able to delete the course when ther is active enrollments - Single instance"/>
        <s v="Verify that could not able to delete the course when ther is active enrollments - Multiple instance"/>
        <s v="Verify that could not able to cancel the E-learning course"/>
        <s v="Verity that cannot able to complete the E-learning courses when there is active enrollments "/>
        <s v="Verify that user cannot able to enroll the E-learning courses from catalog when it is marked as completed"/>
        <s v="Verify that admin can cancel the ILT / VC classes when there is active enrollments"/>
        <s v="Verify that session conflict message is displayed when same session time is choosed for the course"/>
        <s v="Verify tha the instructor conflict message is displayed when same instructor name is choosed for same date and time"/>
        <s v="Verify tha the Location conflict message is displayed when same Location name is choosed for same date and time"/>
        <s v="Verify that able to change the session details when there is active enrollments"/>
        <s v="Verify that the instructor list should be displayed in the session based on the domain access"/>
        <s v="Verify that location list should be displayed in the session based on the domain access"/>
        <s v="Verify that able to create a priced course and the same should be visible in the learner catalog"/>
        <s v="Verify that could not able to create a priced course without currency"/>
        <s v="Verify that admin could not able to enroll the users to the priced course"/>
        <s v="Verify that learners are able to add to cart the priced course from catalog section"/>
        <s v="Verify that able to set the pre-requisite to the instances from pre-requisite tab for priced courses"/>
        <s v="Verify that unable to purchase order for the priced course which is having pre-requisite"/>
        <s v="Verify that admin should not able to place order to the priced course which is having pre-requisite"/>
        <s v="Verify that the courses listed in the pre-requisite /equivalence tab should be based on domain which is choosed for the corresponding course"/>
        <s v="Verify that able to add more than one course as pre-requisite"/>
        <s v="Verify that past ILT/VC classes should get listed in the pre-requisite"/>
        <s v="Verify that the same course should not be set as pre-requiste and equilvalence "/>
        <s v="Verify that able to set the equivalence to the instances from pre-requisite/equivalence tab"/>
        <s v="Verify that able to add the skills to the course and the same is reflected in learner side when user completes the course"/>
        <s v="Verify that  the created skills and proficiency are listed in the skills tab"/>
        <s v="Verify that could not able to add the skills without proficiency"/>
        <s v="Verify that able to delete the skills from the courses when there is active enrollments"/>
        <s v="Verify that when a skill is deleted from a course, it does not impact users in completed status; instead, it should only affect users in enrolled and in-progress status"/>
        <s v="Verify that able to add survey / Assessment to the course and same is available to take after learner enroll to the course"/>
        <s v="Verify that abel to add multiple survey to the course"/>
        <s v="Verify that the survey is mandatory to the course when consider for completion option is selected"/>
        <s v="Verify that the course should not moved to completed tab when survey is set as mandatory"/>
        <s v="Verify that able to preview the survey which is attached to the course from Survey section"/>
        <s v="Verify that able to copy the survey link and launch the same from new tab when user already enrolled to the course"/>
        <s v="Verify that able to remove  the attached  survey from the course when there are active enrollments"/>
        <s v="Verify that able to attach only one post assessment to the course and the same is reflected in course details page after user enroll"/>
        <s v="Verify that user can skip the content and take the post assessment alone when test out is enabled for post assessment"/>
        <s v="Verify that user cannot able to skip the content and take the post assessment when test out is not enabled for post assessment"/>
        <s v="Verify that the course is moved to completed tab after skip the content and pass the post - assessment"/>
        <s v="Verfity that able to attach only one pre assessment to the course and it is lauched first when user enroll and launch the content player"/>
        <s v="Verify that enforce sequencing is working while multiple contents attached to the course"/>
        <s v="Verify that able to set attempts to post-assessment in the course"/>
        <s v="Verity that if 2 attempts are set to post assessment, user fails in first attempt the course should not move to incomplete tab"/>
        <s v="Verify that user pass in the second attempt the course should move to completed tab"/>
        <s v="Verify that the user pass in both the attempts the highest score should be overridden in the enrollment score field"/>
        <s v="Verify that able to enable E-signature for the course and the same is reflected in the content player"/>
        <s v="Verify that the course should not moved to completed tab without submitting the E-signature"/>
        <s v="Verify that the course should moved to completed tab after submitting the E-signature"/>
        <s v="Verify that the On-demand notification is sent to the users when admin fills the neccessary information"/>
        <s v="Verify the On-demand notification is enabled only at the instance level when it is multi instance"/>
        <s v="Verify that able to add files to the course and the same is reflected in course details page after user enrollment"/>
        <s v="Verify that able to add tags to the course and the same is displayed in the catalog tag section"/>
        <s v="Verify that able to set mandatory access to Learner group in Access setting"/>
        <s v="Verify that able to set mandatory access to user in Access setting"/>
        <s v="Verify course is created as Multi instance when the delivery type is choosed as Classroom/Virtual class "/>
        <s v="Verify course is not created as Multi instance when the delivery type is choosed as E-learning"/>
        <s v="Verify that the Cancellation option is available only for ILT/VC classes and not for E-learning classes."/>
        <s v="Verify that the Cancellation option is available for ILT/VC classes at the instance level only."/>
        <s v="Verify that the admin can cancel an instance/class when there are no enrollments."/>
        <s v="Verify that the admin can cancel an instance/class with enrollments in various states (Past, Future, Ongoing)."/>
        <s v="Verify that the 'Cancel' button is enabled only in the Edit - Class/Instance page."/>
        <s v="Verify that the 'Cancel' button is enabled only when the Instance is either shown or hidden in the catalog."/>
        <s v="Verify that the 'Cancel' button should not be available when the Instance is in the save draft state."/>
        <s v="Verify that the admin receives an alert message warning like &quot;Changes made will have an impact on active enrollments and this action is irreversible. Please confirm”"/>
        <s v="Verify that the 'Reason for Cancellation' description box with Confirm and Discard buttons appears after the alert message."/>
        <s v="Verify that the cancellation reason is a mandatory field."/>
        <s v="Verify that the admin is required to enter a valid cancellation reason."/>
        <s v="Verify that the 'Confirm' button is enabled after entering a valid cancellation reason."/>
        <s v="Verify that the admin is redirected to a success page after confirming the cancellation."/>
        <s v="Verify that admin can view the cancelled class enrollment status "/>
        <s v="Verify that the cancellation reason is captured and included in the cancellation notification."/>
        <s v="Verify that the cancellation reason should not be  displayed in the UI."/>
        <s v="Verify that cancelling a course marks all active enrollments as cancelled."/>
        <s v="Verify that clicking on 'discard' or closing the push box does not cancel class or active enrollments."/>
        <s v="Confirm that a cancelled course is displayed in view mode with its title marked as Cancelled."/>
        <s v="Check if cancelled courses or multiple instances are correctly displayed in the admin listing."/>
        <s v="Verify that cancelled courses can be viewed using the specified filter."/>
        <s v="Verify that the admin cannot complete (the complete button should be in grey out state) an E-Learning instance/class with active enrollments."/>
        <s v="Verify that the admin can complete an E-Learning instance/class when there are no enrollments."/>
        <s v="Verify that admin receives an error message when attempting to mark complete for an E-learning attached to Certification/Learning path."/>
        <s v="Verify that the specified error message is displayed along with an 'OK' button"/>
        <s v="Verify that the light box closes and admin stays on the same page after clicking 'OK'."/>
        <s v="Verify that the admin cannot complete a future VC/ILT instance/class"/>
        <s v="Verify that the admin can complete a Past VC/ILT instance/class when there are no active enrollments."/>
        <s v="Verify that the admin the complete button should not be visible to the Past VC/ILT instance/class."/>
        <s v="Verify that the admin can mark a course or multiple instances as complete only in the edit course page."/>
        <s v="Verify that the admin cannot complete the instance when the enrollment status is Enrolled/In-progress/Completed/Overdue."/>
        <s v="Verify that the Complete button is disabled for all enrollment statuses: Enrolled, In-progress, Completed, Overdue."/>
        <s v=" Verify that Show in catalog,Hide in catalog,Save draft,Save is enabled for E-learning Single instance course"/>
        <s v="Verify that Show in catalog,Hide in catalog,Complete(Enabled),Update is enabled for E-learning Single instance course before enrollment"/>
        <s v="Verify that Show in catalog,Hide in catalog,Complete(Disabled),Update is enabled for E-learning Single instance course after enrollment"/>
        <s v="Verify that Show in catalog,Hide in catalog,Save draft,Save, Add instance/class(Disabled) for Multi-instance E-learning Course"/>
        <s v="Verify that Show in catalog,Hide in catalog,Save draft,Save, Add instance/class(Enabled) for Multi-instance E-learning Course Before/After Enrollment"/>
        <s v="- Verify that able to enable dedicated to tp at course level "/>
        <s v="- Verify that able to enable dedicated to tp at class level"/>
        <s v="- Verify that able to disable dedicated to tp at course level"/>
        <s v="- Verify that able to disable dedicated to tp at class level"/>
        <s v="- Verify that could not able to enroll the course through list page "/>
        <s v="- Verify that could not able to enroll the course through course edit page "/>
        <s v="- Verify that could not able to enroll the course through Manage enrollments "/>
        <s v="- Verify the entry in course enrollments when dedicated to TP course is enrolled through TP "/>
        <s v="- Verify that able to enable dedicated to tp rule for course having enrollment"/>
        <s v="- Verify that able to disable dedicated to tp rule for course which is associated to TP"/>
        <s v=" Verify that able to set dedicated to tp rule to Manager approval courses - need to check after Manager approval enabled - should not show in learner catalog for request approval"/>
        <s v="- Verify that could not able to apply dedicated to tp rule only at the course level when its set at the class level"/>
        <s v="- Verify able to enable the dedicated to TP rule to course only in the Edit page"/>
        <s v="- Verify that able to apply dedicated to tp rule only at the course level and cannot be changed in the class level"/>
        <s v="- Verify that dedicated to tp rule is greyed out and remain in checked state in the class level when it is applied at the course level"/>
        <s v="- Verify that dedicated to tp rule is greyed out and remain in unchecked state in the course level when it is applied at the class level"/>
        <s v="- Verify that the checkbox for dedicated to TP is editable when rule is unchecked at the course level"/>
        <s v="- Verify that the enrollment icon for a specific instance of the multi-instance, for which the rule is enabled, should not be greyed out."/>
        <s v="- Verify that admin can enable or disable the rule irrespective of the enrollment status"/>
        <s v="Verify that Manager approval business rule is available at the course/tp page when it is turned on at site level"/>
        <s v="Verify that Manager approval business rule is not available at the course page when it is turned off at site level"/>
        <s v="Verfity that Manager approval business rule is available in the course page near the action icons"/>
        <s v="Verify that by default Internal and External users with Direct Managers is selected while clicking on Business rule"/>
        <s v="Verify that admin can able to change the configurations for Internal and External users"/>
        <s v="Verifty that the Business rule inherits from Course to all the instances by default"/>
        <s v="Verify that able to set the business rule for course alone"/>
        <s v="Verify that able to set the business rule for Instances alone"/>
        <s v="Verify that Business rule should not inherit from instance where it is set at instances level"/>
        <s v="Verify that removing Business rule from Instances level"/>
        <s v="Verify that all the actions are captured in change log"/>
        <s v="Verify the entries in the corresponding tables (table names)"/>
        <s v="Verify that other Manager should not approve the request when it is set as Direct Manager"/>
        <s v="Verify that Direct Manager should not approve the request when it is set as Other Manager"/>
        <s v="Verify that bothe Direct Manager and Other Managers should approve the request when it is set as either Direct or Indirect Managers option"/>
        <s v="Verify that New Business rule should be added in the existing Business rule in instance level"/>
        <s v="Verify the Inheritance message while setting the rule at course level"/>
        <s v="Verify the Inheritance message while removing the rule at Course level"/>
        <s v="Veify that the only internal users will get the approval request button in the course when the BR is set as Internal"/>
        <s v="Verify that Enroll button should be visible for external users when BR is set as Internal"/>
        <s v="Veify that the only External users will get the approval request button in the course when the BR is set as External"/>
        <s v="Verify that Enroll button should be visible for Internal users when BR is set as External"/>
        <s v="Verify that able to enable the Manager approval rule for the existing Course/Class which is having enrollments"/>
        <s v="Verify that able to disable the Manager approval rule for the Course/Class which is having enrollments"/>
        <s v="Verify that any changes applied for the Business rule at the class level should effect only to that class"/>
        <s v="Verify that the changes applied for the Business rule at the course level will not affect the class for which the rule is changed manually"/>
        <s v="Verify that the changes applied for the Business rule at the course level will be applied for all the classes for which the rule is not changed"/>
        <s v="Verify that the requests are removed from Manager my approval tab when the Course is deleted"/>
        <s v="Verify that the requests are removed from Collaboration Hub my approval tab when the Business rule is unchecked from Course"/>
        <s v="Verify that able to set Manager Aprroval business rule for Priced courses also"/>
        <s v="Verify that admin cannot able to enrol the priced course where Manager approval business rule is enabled"/>
        <s v="Verify that Manager approval could not be set for Compliance course"/>
        <s v="Verify that the users in the group with mandatory access should get enrolled without Manager approval"/>
        <s v="Verifty that the access is set at the user level as mandatory should get enrolled without Manager approval"/>
        <s v="Verify that Manager approval business rule is available at the TP page when it is turned on at site level"/>
        <s v="Verify that Manager approval business rule is not available at the TP page when it is turned off at site level"/>
        <s v="Verfity that Manager approval business rule is available in the TP page near the action icons"/>
        <s v="Verify that both the Direct Manager and Other Managers should approve the request when it is set as either Direct or Indirect Managers option"/>
        <s v="Verify the Manager Approval message while setting the rule at TP level"/>
        <s v="Verify the warning message while removing the rule at TP level after user requested for approval"/>
        <s v="Verify that the requests are removed from Manager my approval tab when the TP is deleted"/>
        <s v="Verify that the requests are removed from Manager my approval tab when the Business rule is unchecked from TP"/>
        <s v="Verify that the business rule enabled in the TP level should not affect the Course/class which is attached to the TP"/>
        <s v="Verify that Manager approval should not ask for recertification path"/>
        <s v="Verify that Manager approval could not be set for Compliance TP"/>
        <s v="Verify that the users in the group with mandatory access to the TP should get enrolled without Manager approval"/>
        <s v="Verifty that the access is set at the user level as mandatory to the TP should get enrolled without Manager approval"/>
        <s v="Verify that  Tag is displayed in the  catalog page as “Manager APPROVAL REQUIRED” for Internal users"/>
        <s v="Verify that  tag is displayed in the  catalog page as “Manager APPROVAL REQUIRED” for External users"/>
        <s v="Verify Manager Approval Required for Course/Class is displayed in Catalog page while selecting Required checkbox under My approval filter"/>
        <s v="Verify Manager Approval Required for Certification is displayed in Catalog page while selecting Required checkbox under Manager approval filter"/>
        <s v="Verify Manager Approval Required for Curricula is displayed in Catalog page while selecting Required checkbox under Manager approval filter"/>
        <s v="Verify Manager Approval required tag should not be displayed for Ananymous users"/>
        <s v="Verify Course details page is getting opened while clicking on Manager Approval required icon when it is multi instance or single instance with ILT/VC class&#10;"/>
        <s v="Verify TP details page is getting opened while clicking on Manager Approval required icon&#10;"/>
        <s v="Verify Tool tip on mouseover of the Icon should display the text “Manager APPROVAL REQUIRED” &#10;"/>
        <s v="Verify Add to cart button should not be displayed for the Priced Course/ class for which Business rule is enabled"/>
        <s v="Verify Add to cart button should not be displayed for the Priced Certification / Curriculam for which Business rule is enabled"/>
        <s v="Verify Pop-up should be opened with specific details for non-priced Course / Class /TP while clicking on Request Approval button"/>
        <s v="Verify Pop-up should be opened with specific details for priced Course / Class /TP while clicking on Request Approval button"/>
        <s v="Verify Request is submitted successfully while selecting the Manager and submit"/>
        <s v="Verify Request should not be submitted without selecting Manager and click on submit"/>
        <s v="Verify Request Approval pop is closed while clicking on Cancel button"/>
        <s v="Verify whether Manager field drowpdown consists of Direct Manager with Manager Name for Internal Users when business rule is enabled with Direct Managers"/>
        <s v="Verify whether Manager field drowpdown consists of Other Manager with Manager Names for Internal Users when business rule is enabled with Other Managers"/>
        <s v="Verify Manager drop down first displays the direct Manager name followed by other Manager name when Direct and other Manager option is choosed. &#10;"/>
        <s v="Verify add to cart button should be displayed for the users when Sponsored by Self option is selected by the user and approved by the Manager"/>
        <s v="Verify Order should be Created automatically while Sponsored by Organisation option is selected by the user and approved by the Manager"/>
        <s v="Verify Request is sent to the Manager while clicking on Submit button after selecting the Manager"/>
        <s v="Verify whether request is sent to respective Manager"/>
        <s v="Verify whether action button is changed as Approval Pending in the Catalog page "/>
        <s v="Verify whether Notification is sent to the respective Manager for requesting approval"/>
        <s v="Verify Manager approval tag should not displayed next to the Course in Catalog when Course is having more than one class"/>
        <s v="Verify classes which require Manager approval is displayed in Item need attention under Pending request tab"/>
        <s v="Verify Sponsored by field is displayed in Request Approval Pop-up for Priced Course / TP"/>
        <s v="Verify when the learner ‘CANCEL REQUEST’, mail notification should be send the Manager "/>
        <s v="Verify whether the course is removed from collaboration hub page when user clicks on Cancel request in UI"/>
        <s v="Verify when learner click on ‘SEND REMINDER’, mail notification should be send the Manager "/>
        <s v="Verify the display of the training will be removed from the Item needs attention when the class is past "/>
        <s v="Verify the display of the training will be removed from the Item needs attention after successful purchase of training"/>
        <s v="Verify whether the Approval Required is getting displayed for the TP in the Details page for which the Business Rule is enabled"/>
        <s v="To verify whether Request Approval is getting displayed in the Popup for the TP whose MA Business Rule is enabled"/>
        <s v="To verify whether the Approval Requested is getting displayed in the TP details page after the Request Approval"/>
        <s v="To verify whether the TP gets enrolled after the  Manager approves the request"/>
        <s v="To verify whether we can approve the request for a TP using Internal (Direct Manager)"/>
        <s v="To verify whether we can approve the request for a TP using Internal (InDirect Manager)"/>
        <s v="To verify whether we can approve the request for a TP using Internal (InDirect Manager or Direct)"/>
        <s v="To verify whether we can approve the request for a TP using External (Direct Manager)"/>
        <s v="To verify whether we can approve the request for a TP using External (InDirect Manager)"/>
        <s v="To verify whether we can approve the request for a TP using External (InDirect Manager or Direct)"/>
        <s v="To verify whether it displays as Enroll in the TP details page when the Business Rule is Internal in Manager APproval and the logged in user is External"/>
        <s v="To verify whether the TP is getting displayed as  Enrolled in the TP details page when the Admin enrolls the TP manually in the Roster page for the Managerr Approval  TP "/>
        <s v="To verify whether it is allowing to purchase the TP for which the Manager Approval Business rule is enabled"/>
        <s v="To verify whether it is allowing to purchase the Manager &#10;Approval TP with Self payment method"/>
        <s v="To verify whether it is allowing to purchase the Manager &#10;Approval TP with Organisation payment method"/>
        <s v="To verify whether it is showing as Request Approval &#10;after we cancel the order for which Training Plan &#10;Business Rule is enabled"/>
        <s v="To verify whether the TP is getting displayed in the &#10;Items Need Attention&gt;&gt;Pending Request when the &#10;TP is in Approval Required status "/>
        <s v="To verify whether the TP is getting displayed in the &#10;LearningPath/Certification  when the &#10;TP is in Approved status"/>
        <s v="To verify whether cost center field is acting as Optional field in Request approval popup."/>
        <s v="To verify whether Enroll button is shown even after Manager approval business rule is enabled."/>
        <s v="To verify whether change class is happening since Manager approval is enabled for 2 or more classes. "/>
        <s v="To verify whether if the approved is gets canceled again to enroll the same class, Manager approval is needed."/>
        <s v="Check whether instant reload is happening after sending the request for approval from course details page."/>
        <s v="Verify whether approval request by learner is listed in Collaboration hub - My approval section"/>
        <s v="Verify whether Training Aproval request also listed in addition to the External training"/>
        <s v="Verify whether Pending items should get listed in the My Approval section by default"/>
        <s v="Verify that Approve and Reject action button is displayed for Training Approval Request"/>
        <s v="Verify that Pending status is changed to Approved after Manager approve the request"/>
        <s v="Verify that all the Approved Trainings are get listed in the My Approval page while clicking in Approved checkbox"/>
        <s v="Verify that the Training is get Approved while clicking on Approve icon"/>
        <s v="Verify that user is listed in the enrollment roster for Course/Class/TP after Manager is Approved the Training"/>
        <s v="Verify the success message while Manager Approves the Manager Aprroval Trainings"/>
        <s v="Verify that Error message is displayed if learner enrollment fails"/>
        <s v="Verify that a confirmation Pop-up is displayed if Manager rejects the Approval request"/>
        <s v="Verify that Yes should be disabled without filling the reason for rejection in the rejection pop-up"/>
        <s v="Verify that Rejected successfully message will be displayed while clicking on Yes in the Reject pop-up"/>
        <s v="Verify that the page is redirected to My approval tab if click on NO in the rejection pop-up"/>
        <s v="Verify Course / TP is added to cart if Manager approved the Request for Priced training Approval by self "/>
        <s v="Verify that Course / TP is enrolled at the backend when user selects and place request in Organisation level"/>
        <s v="Verify Order is created at the backend if user purchases the priced class after Manager Approves the Training"/>
        <s v="Verify that Manager could not able to cancel the request from my approval tab after approval"/>
        <s v="Verify and check the collabhub in learner site"/>
        <s v="Verify and check the recommendation tab in Items need attention"/>
        <s v="Verify and check the Recommendations tab will list the training that is recommended by the Manages for the learner"/>
        <s v="Verify and check the Manage recommended course in user login"/>
        <s v="Verify and check In the recommendation, the list of recommendation will be separated by 3 sections.&#10;1. Based on Similar Profile&#10;2. Based on your Profile&#10;3. Manage Recommended&#10; "/>
        <s v="Verify that Collaboration Hub is visible only for the user having Manager Role"/>
        <s v="Verify and check the able to recommended course by Manager"/>
        <s v="Verify and check the recommendation tab navigation"/>
        <s v="Verify and check the course recommended by the Manage should display in catalog recommendation tab"/>
        <s v="Verify and check created Manager user able to login in learner"/>
        <s v="Verify and check the assigned user to the Manager able to display in my team section"/>
        <s v="Verify and check the search for the user name it should fetch records"/>
        <s v="Verify and check the filter is working correctly"/>
        <s v="Verify Approved, Rejected and Pending Filters are working correctly "/>
        <s v="Verify whether the Date Filter is working correctly "/>
        <s v="Verify whether the Sort is working correctly "/>
        <s v="Verify and check the Manage recommended course which is enrolled by user can disply in view learning"/>
        <s v="Verify and check the created direct Manage reportee should display properly"/>
        <s v="Verify and check the created virtual Manage reportee should display properly"/>
        <s v="Verify and check the course can recommended to the entire team"/>
        <s v="Verify and check the course can recommended to the selected team members."/>
        <s v="Verify and check Manage able to approve the course to the requested user"/>
        <s v="Verify and check  after Manage approval the confirmation popup will be open. "/>
        <s v="Verify and check Manage able to reject the course to the requested user"/>
        <s v="Verify that Manage should enter the reject reason "/>
        <s v="Verify and check after Manage rejecting the confirmation to reject popup will be open."/>
        <s v="Verify and check the Manager able to approve the user requesting the external training certificate "/>
        <s v="Verify and check the Manager able to reject the user requesting the external training certificate "/>
        <s v="Verify whether the Price,Manager Name,Request Date is getting displayed in the My Approval Section"/>
        <s v="Verify whether the Certification Readiness graph is displaying the results correctly "/>
        <s v="Verify whether the Certification not MET  is displaying the results correctly "/>
        <s v="Verify whether the Learning Progress - By Team Members  is displaying the results correctly "/>
        <s v="Verify whether the Learning History is getting opened when we click on View Learning "/>
        <s v="Verify whether the MeetNow opens the meeting with the Subordinate"/>
        <s v="Verify whether the Leaderboard displays the user points badges and Completions correctly "/>
        <s v="Verify whether the Search and Filter is working correctly in My Team Section"/>
        <s v="Verify whether the Search  is working correctly in the LeaderBoard"/>
        <s v="Verify the Admin able to create Assessment and check its getting displayed with respective tabs like Draft,Published and Unpublished tabs"/>
        <s v="Verify the admin able to create assessment with question creation on the fly"/>
        <s v="Verify whether the textbox are marked as red color when the mandatory fields are not filled"/>
        <s v="Verify the admin able to create assessment and try to add questions using import question"/>
        <s v="Verify the admin able to create assessment with question creation with sections"/>
        <s v="Verify the admin able to create assessment with question creation on the fly,check created questions are displayed in question list page"/>
        <s v="Verify that the Custom Admin user has the ability to publish and unpublish the assessment.&#10;&#10;&#10;&#10;&#10;&#10;&#10;"/>
        <s v="Verify the admin able to view the associated trainings will be displayed in listing page(assessment will be associated with Course/Training Plan)"/>
        <s v="Verify the admin will not allow to delete the questions which is associated with assessment"/>
        <s v="Verify the admin able to clone the assessment"/>
        <s v="Verify the admin able to clone the sections"/>
        <s v="Verify able to clone the assessment multiple times"/>
        <s v="Verify and check the selected langugae should display after edit"/>
        <s v="Verify the admin able to save the assessment question after edit"/>
        <s v="Verify whether it allows to edit only one question at a time in the Assessment Edit page "/>
        <s v="Verify whether the Save Draft gets enabled after entering the Assessment Title "/>
        <s v="Verify the admin able to delet the drafted and unpublished assessment"/>
        <s v="Verify that the Deleted  training should not be displayed in the Assessment Listing page&gt;&gt;No of &#10;training "/>
        <s v="Verify the re-order in the assessment"/>
        <s v="Verify the update question"/>
        <s v="Verify the search,filters ,delete functionalitys "/>
        <s v="Verify whether the Export functionality works correctly in the Assessment Listing page "/>
        <s v="Verify all types question can be created under the assessment"/>
        <s v="Verify all types question can be created in the questions list page"/>
        <s v="Verify the admin will not allow to publish the assessment without questions"/>
        <s v="Verify whether we cannot able to create a question without adding the mandatory fields in the &#10;Question Creation page "/>
        <s v="Verify the Created Assessment will be displayed for course and tp edit page"/>
        <s v="Verify the Admin created Assessment with &quot;No of attempts&quot; as 10"/>
        <s v="Verify the Assessment attempt will be displayed in course and tp edit page when admin attached the assessment with attempt set"/>
        <s v="Verify the Assessment passing score in learner side,Admin created assessment with passs percentage as 50 and No. Of Questions To Display as 4&#10;Questions:&#10;q1-20 score&#10;q2-20 score&#10;q3-20 score&#10;q4-20 score&#10;q5-20 score&#10;q6-20 score&#10;Admin created course then atta"/>
        <s v="Verify the assessment for course if set required for attached questions under assessment in learner side"/>
        <s v="Verify whether the Change Log is getting captured for any action in the Creation and Updation page&#10;Assessment page"/>
        <s v="Verify that the value in the number of questions field does not exceed the total number of questions in the assessment."/>
        <s v="Verify that all questions in the assessment are used when no value is specified in the number of questions field, &#10;and no validation is necessary."/>
        <s v="Verify validation of the number of questions specified by the admin against total and required questions&#10; in the assessment.&#10;If the specified value exceeds the total number of questions, an error message is displayed: &quot;The number of questions &#10;cannot exce"/>
        <s v="Verify if the admin has not provided a value in the number of questions field. In this scenario, &#10;the following error message should be displayed, insisting the admin provide a value:&#10; &quot;The number of questions to be displayed cannot be less than the total"/>
        <s v="Verify that the &quot;Number of questions to be displayed at the assessment level&quot; field will be&#10; greyed out as soon as the admin creates a section."/>
        <s v="Verify that if the admin provides the number of questions for one section, it is mandatory&#10; to provide the number of questions for all sections."/>
        <s v="Verify that the total of all the values provided in the number of questions per section &#10;is displayed as the &quot;number of questions&quot; to be displayed at the assessment level."/>
        <s v="Verify that when questions are marked as required in each section, the number of required &#10;questions is automatically captured in the &quot;Number of questions per section&quot; field."/>
        <s v="Verify that when the admin manually enters the value for the &quot;number of questions per section,&quot; &#10;and there are required questions, the admin will not be allowed to provide a value &#10;that is less than or greater than the specified required value."/>
        <s v="Verify that when no values are entered in the &quot;Number of questions&quot; field for the sections, &#10;all questions in those sections are considered for the assessment."/>
        <s v="Verify by creating the following question types and attaching it to the Assessment &#10;- Radio Button &#10;- Dropdown &#10;- Checkbox &#10;- Image - Checkbox &#10;- Image - Radio Button"/>
        <s v="Verify the Admin able to create survey and check its getting displayed with respective tabs like Draft,Published and Unbilished tabs"/>
        <s v="Verify the admin able to create survey with question creation on the fly"/>
        <s v="Verify whether the Save Draft button gets enabled after entering the title "/>
        <s v="Verify that the Custom Admin user has the ability to publish and unpublish the Survey"/>
        <s v="Verify the admin able to create survey and try to add using import question"/>
        <s v="Verify the admin able to create survey with question creation with sections"/>
        <s v="Verify the admin able to create survey with question creation on the fly,check created questions are displayed in questions listing page"/>
        <s v="Verify the admin able to view the associated trainings will be displayed in listing page(survey will be associated with Course/Training Plan)"/>
        <s v="Verify the admin will not allow to delete the questions which is associated with survey"/>
        <s v="Verify the admin will not allow to delete the survey  which is associated with training "/>
        <s v="Verify the admin able to clone the survey"/>
        <s v="Verify the admin able to clone the sections of the survey"/>
        <s v="Verify the admin able to delete the drafted and unpublished survey"/>
        <s v="Verify and edit the survey after update"/>
        <s v="Verify the re-order in the survey"/>
        <s v="Verify all types question can be created under the survey"/>
        <s v="Verify that the Questions are imported correctly after clicking on Import Questions"/>
        <s v="Verify all types question can be created in the survey questions"/>
        <s v="Verify the admin will not allow to publish the survey without questions"/>
        <s v="Verify the Created survey will be displayed for course and TP edit page"/>
        <s v="Veify and check the code convention enabled the survey auto code will be generate"/>
        <s v="Veify and check the code convention disabled should allow to enter the code in the survey"/>
        <s v="Verify and check the voice search functionality"/>
        <s v="Verify and check for the warning messages to create a survey without mandatory fields "/>
        <s v="Verify that should not able to create a survey without selecting the domain"/>
        <s v="Verify and check the search by keywords the respective survey should be getting listed"/>
        <s v="Verify whether all the fields are getting retained after cloning the Survey "/>
        <s v="Verify whether the change log is captured correctly for all Creation and Updation actions"/>
        <s v="Verify whether we can able to create a question of the following types &#10;Radio button&#10;Dropdown&#10;Checkbox&#10;Grid Radio Button &#10;Grid Checkbox&#10;Short Answer&#10;Paragraph&#10;Like/Dislike&#10;Overall Rating"/>
        <s v="Verify that the asterisk (*) symbol appears next to the required question and prevents submission without answering the required question"/>
        <s v="Verify whether admin is able to access content from menu toggle - Learning&gt;&gt;Content and from quick access also"/>
        <s v="Verify whether content listing page is displayed on clicking edit content option from quick access"/>
        <s v="Verify whether create content screen is displayed on clicking create content button"/>
        <s v="Verify whether able to give content title with varchar and special chars"/>
        <s v="Verify whether content title is auto-populated when the file is attached and the title field is kept blank"/>
        <s v="Verify whether able to create a content with all the content types&#10;- AICC&#10;- TINCAN&#10;- Scorm (scrom 2004, scorm1.2, multi-scorm, scorm from cloud, pink-elephant)&#10;- url (YouTube, Vimeo, Hosted mp4, or Brightcove, AICC, SCORM 2004, SCORM 1.2)&#10;- pdf &#10;- ppt (PP"/>
        <s v="Verify whether alert message is displayed when invalid url and unsupported file is uploaded"/>
        <s v="Verify whether title is retained when uploaded file/url is deleted during content creation"/>
        <s v="Verify whether able to upload a file with size upto 4GB instantly"/>
        <s v="Verify whether alert message is displayed when a file with more than 4GB is uploaded"/>
        <s v="Verify whether the content type is auto-populated based on the file attached"/>
        <s v="Verify whether the content type is retained when an existing file is deleted and re-uploaded from edit content page"/>
        <s v="Verify whether the re-uploaded file is displayed in the preview once saved"/>
        <s v="Verify whether the new content is displayed for the learners who are in Enrolled status when the content is replaced with different content - The content progress should be 0%&#10;Verify whether the new content is displayed for the learners who are in Inprogr"/>
        <s v="Verify whether the new content is displayed for the learners who are in completed status when the learner re-enrolls to the course"/>
        <s v="Verify whether the alert &quot;invalid file format&quot; is displayed when re-uploaded content is of different file type and file should not be uploaded"/>
        <s v="Verify whether for saved as draft content, the discard, update and publish buttons are enabled when a same file type content is re-uploaded"/>
        <s v="Verify whether for published content, the discard, update and unpublish buttons are enabled when a same file type content is re-uploaded"/>
        <s v="Verify whether the Discard button is enabled when an existing file is deleted"/>
        <s v="Verify whether existing file get restored when discard button is clicked"/>
        <s v="Verify whether Discard and Save Draft buttons are enabled only when any of the mandatory field is filled along with title"/>
        <s v="Verify whether alert message is displayed when mandatory fields are kept blank from edit content page"/>
        <s v="Verify whether the publish button is enabled only when all the mandatory fields are filled"/>
        <s v="Verify whether the default duration is displayed when content is saved"/>
        <s v="Verify whether able to save draft/publish the content with special char in content title and content file name ( check with dot and brackets)"/>
        <s v="Verify whether the page is navigated to listing page when discard button is clicked from the edit content page"/>
        <s v="Verify whether the code field is non-editable when coding convention is turned off at site level&#10;Verify whether the code field is editable only when coding convention is turned on at site level"/>
        <s v="Verify whether the default language set in metadata library is displayed in the content creation page as default language"/>
        <s v="Verify whether able to delete the content when it is saved as draft using delete content button"/>
        <s v="Verify whether able to unpublish the content when the content is not associated to a course"/>
        <s v="Verify whether not able to unpublish the content when the content is associated to a course"/>
        <s v="Verify whether able to download the uploaded content using download icon in content upload field&#10;Verify download for all the below content types&#10;- AICC&#10;- TINCAN&#10;- Scorm (scrom 2004, scorm1.2, multi-scorm, scorm from cloud, pink-elephant)&#10;- pdf &#10;- ppt (PPS"/>
        <s v="Verify whether able to view the webpage when openlink icon is clicked in content upload field&#10;Verify for all the below mentioned url content type&#10;- url (YouTube, Vimeo, Hosted mp4, or Brightcove, AICC, SCORM 2004, SCORM 1.2)"/>
        <s v="Verify whether able to preview the content from the edit content page and content listing page&#10;Verify preview for all the below content types&#10;- AICC&#10;- TINCAN&#10;- Scorm (scrom 2004, scorm1.2, multi-scorm, scorm from cloud, pink-elephant)&#10;- url (YouTube, Vime"/>
        <s v="Verify whether Modify Access light box is displayed with a message &quot;This Content will be assigned to 'All Learners' group and the admin groups that you're part of. Please validate your decision.&quot; when Save draft/Publish button is clicked along with &quot;No,Mo"/>
        <s v="Verify whether the Content is saved as draft/published with the default access when &quot;Yes,Proceed&quot; button is clicked"/>
        <s v="Verify whether the edit access push-box is opened when &quot;No,Modify the Access&quot; button is clicked"/>
        <s v="Verify whether the access modified are saved from edit access push-box and the access is applied for the respective Content"/>
        <s v="Verfiy whether the Create content,Edit Content and Go To Listing page buttons are navigating to the respective screens from success status page"/>
        <s v="Verify whether Add Version button is displayed only for the published content"/>
        <s v="Verify whether Version number is updated clicking upon Add Version button"/>
        <s v="Verify whether the values are retained in all the fields except content upload field during versioning content"/>
        <s v="Verify whether able to edit and publish the versioned content from draft mode"/>
        <s v="Verify whether unable to edit the published content's code for the versioned content when code convention in enabled"/>
        <s v="Verify whether unable to edit the content domain during versioning "/>
        <s v="Verify whether title and description of latest content is displayed during versioning"/>
        <s v="Verify whether able to upload the below content types in add version page &#10;- AICC&#10;- TINCAN&#10;- Scorm (scrom 2004, scorm1.2, multi-scorm, scorm from cloud, pink-elephant)&#10;- url (YouTube, Vimeo, Hosted mp4, or Brightcove, AICC, SCORM 2004, SCORM 1.2)&#10;- pdf &#10;-"/>
        <s v="Verify whether only DISCARD button is displayed when without uploading the content during versioning "/>
        <s v="Verify whether alert message is displayed when different file type is uploaded during versioning. File type should be similar to the file uploaded in previous version "/>
        <s v="Verify whether admin is not able to create another version when previous version is in draft mode  &#10;&#10;Example: When version 2 is in draft, admin should not be able to add version 3 - Add version button should be disabled"/>
        <s v="Verfiy whether new version is created when publish button is clicked"/>
        <s v="Verify whether able to download the uploaded content using download icon in content upload field for the versioned content&#10;Verify download for all the below content types&#10;- AICC&#10;- TINCAN&#10;- Scorm (scrom 2004, scorm1.2, multi-scorm, scorm from cloud, pink-e"/>
        <s v="Verify whether able to view the webpage when openlink icon is clicked in content upload field for the versioned content&#10;Verify for all the below mentioned url content type&#10;- url (YouTube, Vimeo, Hosted mp4, or Brightcove, AICC, SCORM 2004, SCORM 1.2)"/>
        <s v="Verify whether able to preview the content from the edit content page and content listing page for the versioned content&#10;Verify preview for all the below content types&#10;- AICC&#10;- TINCAN&#10;- Scorm (scrom 2004, scorm1.2, multi-scorm, scorm from cloud, pink-elep"/>
        <s v="Verify whether the content version notification is triggred to the learners when new version is created "/>
        <s v="Verify the version history is displayed in the edit content page once the versions are created. It should be in non-editable mode for published content"/>
        <s v="Verify the version history is displayed in the edit content page once the versions are created. It should be in editable mode for drafted content"/>
        <s v="Verify whether content is versioned for the respective attached course in learner side (cron job)"/>
        <s v="Verfiy whether transfer learner to other version button is enabled only when Content is associated to the class, Learners are enrolled in the class and Content has more than one version"/>
        <s v="Verify whether transfer learner to other version push box is displayed clicking upon the transfer learner button"/>
        <s v="Verify whether transfer from,select class and learner status drop down are clickable and the respective options are selectable"/>
        <s v="Verify whether transfer from drop down displays only latest 2 versions"/>
        <s v="Verify whether transfer learner and discard buttons in the push box"/>
        <s v="Verify whether all the learners are transfered to the new version when &quot;Everyone&quot; is selected (cron job)"/>
        <s v="Verify whether the versioned content is visible to the all status learners and the learner is able to lauch and complete the content"/>
        <s v="Verify whether the learner with &quot;Enrolled&quot; status is transfered to the new version and able to launch and complete the versioned content (cron job). "/>
        <s v="Verify whether the versioned content is updated as 0% progress only to the enrolled status learners and the learner is able to launch and complete the content."/>
        <s v="Verify whether the learner with &quot;Completed&quot; status is transfered to the new version and able to launch and complete the versioned content (cron job)"/>
        <s v="Verify whether the versioned content is reset to 0% progress only to the completed status learners and the learner is able to launch and complete the content after re-enroll."/>
        <s v="Verify whether the learner with &quot;Inprogress&quot; status is transfered to the new version and able to launch and complete the versioned content (cron job)"/>
        <s v="Verify whether the versioned content is reset to 0% progress only to the inprogress status learners and the learner is able to launch and complete the content."/>
        <s v="Verify whether the learner with &quot;Incomplete&quot; status is transfered to the new version and able to launch and complete the versioned content (cron job)"/>
        <s v="Verify whether the versioned content is reset to 0% progress only to the incomplete status learners and the learner is able to launch and complete the content."/>
        <s v="Verify whether the learner with &quot;Overdue&quot; status is transfered to the new version and able to launch and complete the versioned content (cron job)"/>
        <s v="Verify whether the versioned content is reset to 0% progress only to the overdue status learners and the learner is able to launch and complete the content."/>
        <s v="Verify whether the attached COURSES/INSTANCES and TP details are captured in the edit screen once the content is attached to a course/instance and TP(cron job)"/>
        <s v="Verify whether the storage used is updated on creating new content in both listing and create/edit content page "/>
        <s v="Verify whether list of drafted and published contents are listed in the content listing page"/>
        <s v="Verify whether Search,Filter,Sort and Export options in listing page are functioning"/>
        <s v="Verify whether the load more button is displayed and it is clickable when there is more than 12 content is the listing page"/>
        <s v="Verify whether the title,size,version,language,No.of training,No.of course and certification attached are displayed in the listing page"/>
        <s v="Verify whether only the published content is displayed in the course creation page - upload from library column"/>
        <s v="Verify whether able to attach the content to a course from the content library"/>
        <s v="Verify whether the attached content in create course page is displayed in the content listing page"/>
        <s v="Verify whether the duration mentioned during the content creation is displayed in attached content details"/>
        <s v="Verify edit,preview,hide/unhide,re-order and delete options for the attached content"/>
        <s v="Verify whether content is not deleted when it is attached to a active course"/>
        <s v="Verify whether the attached content is not displayed again in the library list once it is attached to the respective course in course creation page"/>
        <s v="Verify whether user is able to launch and complete the content (for ppt,excel and doc type file gets downloaded in the content player)"/>
        <s v="Verify whether the content created in portal A is not displayed in portal B (Both admin &amp; learner side)&#10;Also verify whether its not displayed in create course page - content library listing&#10;&#10;Example: If admin from portal A creates a content, that content "/>
        <s v="Verify whether the content created in tenant A is not displayed in tenant B (Both admin &amp; learner side)&#10;Also verify whether its not displayed in create course page - content library listing&#10;&#10;Example: If admin from tenant A creates a content, that content "/>
        <s v="Verify whether admin is able to access Completion Certificate from menu toggle - Learning&gt;&gt;Completion Certificate and from quick access"/>
        <s v="Verify whether Completion Certificate listing page is displayed when Completion Certificate is clicked from menu toggle - Learning&gt;&gt;Completion Certificate "/>
        <s v="Verify whether by default Published tab is displayed when navigating to Completion Certificate listing page"/>
        <s v="Verify whether create Completion Certificate screen is displayed on clicking create Completion Certificate button"/>
        <s v="Verify whether discard and save draft buttons are enabled when title is given"/>
        <s v="Verify whether discard, save draft and publish buttons are enabled only when all the mandatory fields are given"/>
        <s v="Verify whether the page is navigated to listing page when discard button is clicked from the edit completion certificate page"/>
        <s v="Verify whether able to select and unselect the domains from the domain drop-down"/>
        <s v="Verify whether able to select certificate template"/>
        <s v="Verify whether Modify Access light box is displayed with a message &quot;This Program will be assigned to 'All Learners' group and the admin groups that you're part of. Please validate your decision.&quot; when Save draft/Publish button is clicked along with &quot;No,Mo"/>
        <s v="Verify whether the Completion Certificate is saved as draft/published with the default access when &quot;Yes,Proceed&quot; button is clicked"/>
        <s v="Verify whether the access modified are saved from edit access push-box and the access is applied for the respective Completion Certificate"/>
        <s v="Verfiy whether the Create Completion Certificate,Edit Completion Certificate and Go To Listing page buttons are navigating to the respective screens from the next action page"/>
        <s v="Verify whether &quot;Completion Certificate “#title#” has been published successfully.&quot; message along with Ok button is displayed when publish icon is cliked from Saved Drafts/Unpublished tab in Completion Certificate listing page"/>
        <s v="Verify whether edit Completion Certificate page is opened and a copy of Completion Certificate is created when clone icon is clicked from saved draft,published and unpublished tab"/>
        <s v="Verify delete and edit icons in the saved draft,published and unpublished tab in Completion Certificate listing page"/>
        <s v="Verify whether the Saved Draft Completion Certificate are listed under Saved draft tab and verify the count"/>
        <s v="Verify whether the Published Completion Certificate are listed under published tab and verify the count"/>
        <s v="Verify whether the Unpublished Completion Certificate are listed under unpublished tab and verify the count"/>
        <s v="Verify whether &quot;Completion Certificate “#title#” has been unpublished successfully.&quot; message along with Ok button is displayed when unpublish icon is cliked from published tab in Completion Certificate listing page"/>
        <s v="Verify the search, filter, sort and export options in Completion Certificate listing page"/>
        <s v="Verify whether the published completion certificate are listied under course/class and TP completion certificate tab"/>
        <s v="Verify whether the learner is able to view the completion certificate after completing the course/class/TP"/>
        <s v="Verify whether the Completion Certificate created in portal A is not displayed to portal B (Both admin &amp; learner side)"/>
        <s v="Verify whether the Completion Certificate created in tenant A is not displayed in tenant B (Both admin &amp; learner side)"/>
        <s v="Verify whether could not able to set the completion certificate to course when course portal and completion certificate portal is different"/>
        <s v="Verify whether when certificate is attached to a course/class/tp are listed in the Completion certificate edit page correspondent tabs"/>
        <s v="Verify whether could not able to unpublish the certificate when it is associated to any Course/Class/TP"/>
        <s v="Verify whether able to view the certificate once the Assessment is passed (could not able to view for the incomplete classes)"/>
        <s v="Verify that able to view the all the completed certificates in learner - Dashboard my certificate section"/>
        <s v="Verify that able to print and download the certificate in Learner site"/>
        <s v="Verify that able to view the certificate in My learning - Completed tab"/>
        <s v="Verify that the certificate template which is attached to the course is viewed and dowloaded successfully"/>
        <s v="Verify whether the Change Log section is displayed when + icon is clicked in the botton right of the edit completion certificate page"/>
        <s v="Verify whether the modifications are captured in the change log at the bottom of Edit Completion Certificate page"/>
        <s v="Verify the filter, sort and export options in change log"/>
        <s v="Verfiy whether the Change log is closed when - icon is clicked"/>
        <s v="Verify whether admin is able to access Custom Field from toggle menu - MetaData Library&gt;&gt;Custom Field and from quick access"/>
        <s v="Verify whether Custom Field listing page is displayed when Custom Field is clicked from menu toggle - MetaData Library&gt;&gt;Custom Field "/>
        <s v="Verify whether Custom Field listing page is displayed on clicking edit Custom Field option from quick access"/>
        <s v="Verify whether by default Enabled tab is displayed when navigating to custom field listing page"/>
        <s v="Verify whether create custom field screen is displayed on clicking create custom field button"/>
        <s v="Verify whether the radio buttons are selectable for the below options&#10;&#10;-Check Box&#10;-Drop Down&#10;-Radio Button&#10;-Text Are&#10;-Text Box&#10;-Date Picker"/>
        <s v="Verify whether the discard and save draft buttons are enabled when field name is given"/>
        <s v="Verify whether the discard, save draft and enable buttons are enabled only when option fields are given"/>
        <s v="Verify whether if Admin clicks on Save Draft or Enable with the Field Length more than 2000 Characters, a alert message is displayed as “Field length should not exceed more than 2000 characters.”"/>
        <s v="Verify whether if the custom field name is already created in the system, alert message is displayed as “Custom Field Name already exists”"/>
        <s v="Verify whether the page is navigated to listing page when discard button is clicked from the edit custom field page"/>
        <s v="Verify whether the show in entities option is displayed with the below options with check box selectable&#10;&#10;-Course (15 left)&#10;-Learning Path (15 left)&#10;-Certification (15 left)&#10;-Location (15 left)&#10;-Content (15 left)&#10;-User (15 left)&#10;-Assessment (15 left)&#10;-Sur"/>
        <s v="Verify whether the count near module name in show in entities get reduced on selecting the check box"/>
        <s v="Verify whether only max of 15 custom field can be created for each entity"/>
        <s v="Verify whether by default 2 options are displayed in check box, radio button and drop down options"/>
        <s v="Verify whether the ADD OPTION button is displayed and selectable for check box, drop down and radio button options "/>
        <s v="Verify whether the new option field is added when Add Option button is clicked "/>
        <s v="Verify whether able to delete the option using delete icon"/>
        <s v="Verify enable button should not enable without filling the mandatory field"/>
        <s v="Verify allow to save without filling the mandatory options"/>
        <s v="Verify whether the below fields for Check Box option is editable and selectable&#10;&#10;-Field Name&#10;-Required&#10;-Display Options&#10;-Help Text&#10;-Option 1&#10;-Option2&#10;-Add Option"/>
        <s v="Verify whether the below fields for Drop Down option is editable and selectable&#10;&#10;-Field Name&#10;-Required&#10;-Multi Selection&#10;-Help Text&#10;-Option 1&#10;-Option2&#10;-Add Option"/>
        <s v="Verify whether the below fields for Radio button option is editable and selectable&#10;&#10;-Field Name&#10;-Required&#10;-Display Options&#10;-Help Text&#10;-Option 1&#10;-Option2&#10;-Add Option"/>
        <s v="Verify whether the below fields for Text Area option is editable and selectable&#10;&#10;-Field Name&#10;-Field Length&#10;-Required&#10;-Help Text"/>
        <s v="Verify whether the below fields for Text Box option is editable and selectable&#10;&#10;-Field Name&#10;-Field Length&#10;-Validation&#10;-Required&#10;-Unique&#10;-Help Text"/>
        <s v="Verify whether the below fields for Date Picker option is editable and selectable&#10;&#10;-Field Name&#10;-Required&#10;-Help Text"/>
        <s v="Verify whether the required drop down has YES and NO options and the options are selectable. By default NO should be selected"/>
        <s v="Verify whether the multiple selection drop down has YES and NO options and the options are selectable"/>
        <s v="Verify whether the display options drop down has Horizontal and Vertical options and the options are selectable"/>
        <s v="Verify whether the validation field in text box option has &quot;Text and Number&quot; options and the options are selectable"/>
        <s v="Verify whether the unique field in text box option has &quot;Yes and No&quot; options and the options are selectable"/>
        <s v="Verify whether the enabaled custom fields are listed in Enabled tab in custom field listing page and verify the count"/>
        <s v="Verify whether the drafted custom fields are listed in Saved Drafts tab in custom field listing page and verify the count"/>
        <s v="Verify whether the disabled custom fields are listed in Disabled tab in custom field listing page and verify the count"/>
        <s v="Verfiy whether the edit icon navigates to custom field edit page when clicked from saved draft, enabled and disabled tabs"/>
        <s v="Verify whether the alert message &quot;Are you sure you want to delete the &quot;#fieldname#&quot;?&quot; is displayed along with Cancel and Delete buttons when delete icon is clicked from Saved draft/Disabled tabs"/>
        <s v="Verify whether the custom field is deleted when Delete button is clicked and not deleted when Cancel button is clicked in the delete alert light box"/>
        <s v="Verify whether the field assigned to detials are displayed when Field Assigned To icon is clicked saved draft, enabled and disabled tabs"/>
        <s v="Verify whether the custom field is enabled from disabled tab when enable button is clicked along with the &quot;Custom Field &quot;Primary&quot; Has Been Enabled Successfully.&quot; message and next action buttons"/>
        <s v="Verify whether the enabled custom field is moved to enabled tab and the count is updated in both the tabs"/>
        <s v="Verify whether the custom field is disabled from enabled tab when disable button is clicked along with the &quot;Custom Field &quot;Primary&quot; Has Been Disabled Successfully.&quot; message and next action buttons"/>
        <s v="Verify whether the enabled custom field is moved to disabled tab and the count is updated in both the tabs"/>
        <s v="Verify whether the custom field given required - yes is marked as mandatory in the respective entity with * symbol "/>
        <s v="Verify whether the success message is displayed as &quot; Custom field “Title of the custom field” has been Published Successfully&quot; when a custom field is enabled along with next action buttons - Create Custom field, Edit custom field and Go To Listing page"/>
        <s v="Verify whether the success message is displayed as &quot; Custom field “Title of the custom field” has been Saved To Draft Successfully&quot; when a custom field is enabled along with next action buttons - Create Custom field, Edit custom field and Go To Listing pa"/>
        <s v="Verfiy the search, sort, filter and export options in the custom field listing page"/>
        <s v="Verify whether the custom field is denoted with #custom field in respective entity when the show in entity is selected"/>
        <s v="To verify that the Custom field added to the Course will be displayed in the &#10;Course Creation page"/>
        <s v="To verify by creating different types of Custom fields for the Course &#10;- Checkbox&#10;- Radio button &#10;- Dropdown &#10;- Text Area &#10;- Text Box&#10;- Date picker "/>
        <s v="To verify that  the Custom Field acts as a mandatory field for the Course "/>
        <s v="To verify that the Custom field added to the Certification will be displayed in the &#10;Course Creation page"/>
        <s v="Verify when admin change the certification to learning path from creation page dropdown custom fields should not display"/>
        <s v="To verify by creating different types of Custom fields for the Certification &#10;- Checkbox&#10;- Radio button &#10;- Dropdown &#10;- Text Area &#10;- Text Box&#10;- Date picker "/>
        <s v="To verify that  the Custom Field acts as a mandatory field for the Certification"/>
        <s v="To verify that the Custom field added to the Learning Path will be displayed in the &#10;Course Creation page"/>
        <s v="To verify by creating different types of Custom fields for the Learning Path&#10;- Checkbox&#10;- Radio button &#10;- Dropdown &#10;- Text Area &#10;- Text Box&#10;- Date picker "/>
        <s v="To verify that  the Custom Field acts as a mandatory field for the Learning Path"/>
        <s v="To verify that the Custom field added to the Location will be displayed in the &#10;Location Creation page"/>
        <s v="To verify by creating different types of Custom fields for the Location&#10;- Checkbox&#10;- Radio button &#10;- Dropdown &#10;- Text Area &#10;- Text Box&#10;- Date picker "/>
        <s v="To verify that  the Custom Field acts as a mandatory field for the Location"/>
        <s v="To verify that the Custom field added to the Content  will be displayed in the &#10;Content Creation page"/>
        <s v="To verify by creating different types of Custom fields for the Content&#10;- Checkbox&#10;- Radio button &#10;- Dropdown &#10;- Text Area &#10;- Text Box&#10;- Date picker "/>
        <s v="To verify that  the Custom Field acts as a mandatory field for the Content "/>
        <s v="To verify that the Custom field added to the Course will be displayed in the &#10;Assessment Creation page"/>
        <s v="To verify by creating different types of Custom fields for the Assessment &#10;- Checkbox&#10;- Radio button &#10;- Dropdown &#10;- Text Area &#10;- Text Box&#10;- Date picker "/>
        <s v="To verify that  the Custom Field acts as a mandatory field for the Assessment "/>
        <s v="To verify that the Custom field added to the Course will be displayed in the &#10;Survey Creation page"/>
        <s v="To verify by creating different types of Custom fields for the Survey&#10;- Checkbox&#10;- Radio button &#10;- Dropdown &#10;- Text Area &#10;- Text Box&#10;- Date picker "/>
        <s v="To verify that  the Custom Field acts as a mandatory field for the Survey"/>
        <s v="To verify that the Custom field added to the Course will be displayed in the &#10;Organisation Creation page"/>
        <s v="To verify by creating different types of Custom fields for the Organisation&#10;- Checkbox&#10;- Radio button &#10;- Dropdown &#10;- Text Area &#10;- Text Box&#10;- Date picker "/>
        <s v="To verify that  the Custom Field acts as a mandatory field for the Organisation"/>
        <s v="To verify by creating different types of Custom fields for the Order&#10;- Checkbox&#10;- Radio button &#10;- Dropdown &#10;- Text Area &#10;- Text Box&#10;- Date picker "/>
        <s v="To verify that  the Custom Field acts as a mandatory field for the Order"/>
        <s v="To verify by creating different types of Custom fields for the Discount &#10;- Checkbox&#10;- Radio button &#10;- Dropdown &#10;- Text Area &#10;- Text Box&#10;- Date picker "/>
        <s v="To verify that  the Custom Field acts as a mandatory field for the Discount"/>
        <s v="To verify by creating different types of Custom fields for the User&#10;- Checkbox&#10;- Radio button &#10;- Dropdown &#10;- Text Area &#10;- Text Box&#10;- Date picker "/>
        <s v="To verify that  the Custom Field acts as a mandatory field for the User when the &#10;Custom field is set as Required&gt;&gt;Yes"/>
        <s v="To verify that the Custom Field created in one tenant is not reflected in another tenant &#10;For eg : Custom field created in ABB tenant should not be displayed in Hitachi tenant"/>
        <s v="Verify whether user is able to login as instructor "/>
        <s v="Verfiy whether the instructor admin page is displayed after login"/>
        <s v="Verify whether only instructor admin option is displayed in the menu toggle "/>
        <s v="Verfiy whether admin home is displayed with dashboard trending details"/>
        <s v="Verify whether the admin is able to create ILT/VC classes and assign the instructor to the class"/>
        <s v="Verify whether the admin is able to assign multiple instructor for a class"/>
        <s v="Verify whether the admin is able to change the instructor for a class before/after enrollment"/>
        <s v="Verify whether the admin is able to remove the instructor for a class  before/after enrollment"/>
        <s v="Verify whether the instructor is updated only for the selected meeting in recurring meetings and not for all the meetings - edit instructor "/>
        <s v="Verify whether &quot;Selected instructor has a conflicting class.&quot; message is displayed when the instructor is assigned to another class/session with same timezone"/>
        <s v="Verify whether &quot;Selected instructor has a conflicting class.&quot; message is displayed when the instructor is assigned to another class/session with same timezone during edit class"/>
        <s v="Verify whether the admin cannot enroll the course/class to the assigned instructor "/>
        <s v="Verify whether the instructor assigned ILT/VC classes are displayed in the instructor landing page"/>
        <s v="Verify whether the ILT/VC delivery type with scheduled (future) classes are selected as predefined filters in instructor landing page"/>
        <s v="Verify search, filter, sort and export options in listing page"/>
        <s v="Verify the title, code, language and seat count are displayed correctly"/>
        <s v="Verify whether files push box is displayed when files icon is clicked from course details"/>
        <s v="Verify whether &quot;THE SESSION HAS NOT STARTED, TRY AGAIN BEFORE 15 MINUTES &quot; message with Ok and close button is displayed on trying to launch the meeting some hours before the meeting"/>
        <s v="Verify whether the instructor is able to launch the meeting 15mins prior to the meeting time"/>
        <s v="Verify whether the page navigated to meeting screen when launch meeting is clicked"/>
        <s v="Verify whether &quot;The session has ended. &quot; message with Ok and close button is displayed when launch button is clicked when meeting time is completed"/>
        <s v="Verify whether the page navigates to Notification tab and able to send notification to the learners when bell icon is clicked in course details"/>
        <s v="Verify whether the share push box is displayed when share icon is clicked and able to share the course as instructor"/>
        <s v="Verify whether the page navigates to course details page when course title is clicked"/>
        <s v="Verify whether the page navigates to course details page when view icon is clicked from course listings"/>
        <s v="Verfiy whether instructor has previledge only to view the course"/>
        <s v="Verify whether the instructor has previledge only to Files, Share, Enrollment Statistics and Enrollments"/>
        <s v="Verify whether the instructor is able to share the course by clicking share option"/>
        <s v="Verify whether the instructor is able to view the enrollment statistics "/>
        <s v="Verify whether the instructor has previledge only to &quot;View/Update status - Course/TP&quot; in Manage Enrollments section"/>
        <s v="Verify whether Search By Username and Name displayes appropriate records in manage enrollments screen"/>
        <s v="Verify sort, filter and export options in manage enrollments section"/>
        <s v="Verify whether &quot;No Enrollment Record Found&quot; message is displayed in manage enrollments section when there are no enrollments for the class"/>
        <s v="Verify whether the instructor is able to mark complete for the learner"/>
        <s v="Verify whether the class is updated as completed for the respective learner in learner side"/>
        <s v="Verify whether the instructor is able to mark incomplete for the learner"/>
        <s v="Verify whether the class is updated as incompleted for the respective learner in learner side"/>
        <s v="Verify whether the instructor is able to mark Noshow for the learner"/>
        <s v="Verify whether the class is updated as Noshow for the respective learner in learner side in Learning History tab"/>
        <s v="Verify whether the instructor is able to mark Cancel for the learner"/>
        <s v="Verify whether the class get cancelled for the respective learner in learner side"/>
        <s v="Verify whether the session details are displayed for the learners in learner side"/>
        <s v="Verify whether the following details are displayed for the Attend in Person (Classroom) class in learner page&#10;- Session details&#10;- Instructor details (Single,Multiple instructor)&#10;- Location details"/>
        <s v="Verify whether the following details are displayed for the Attend Remote(Virtual Class) class in learner page&#10;- Session details&#10;- Instructor details (Single,Multiple instructor)"/>
        <s v="Verify whether the session details are displayed when mouse-hover on (Show my timezone)"/>
        <s v="Verify whether the class details are not displayed to the learner when session is completed and its moved to delivered status"/>
        <s v="Verify whether join icon is displayed only for Attend Remote (VC) class in learner page"/>
        <s v="Verify whether &quot;THE SESSION HAS NOT STARTED, TRY AGAIN BEFORE 15 MINUTES &quot; message with Ok and close button is displayed on trying to join the meeting some hours before the meeting in learner page"/>
        <s v="Verify whether the learner is able to join the meeting before the instructor has joined when the rule is set as YES"/>
        <s v="Verify whether the learner is not able to join the meeting before the instructor has joined when the rule is set as NO "/>
        <s v="Verify whether the page is naviageted to meeting screen when join is clicked "/>
        <s v="Verify whether &quot;The session has ended. &quot; message with Ok and close button is displayed when join button is clicked for the completed VC class in learner page"/>
        <s v="Verify whether the join button is not displayed for the learner in learner side for ILT(Attend In Person) class"/>
        <s v="Verify whether the Launch button is disabled for the instructor in instructor page for ILT(classroom) class"/>
        <s v="Verify whether the instructor is able to start the Zoom Meeting"/>
        <s v="Verify whether the Learner is able to join the Zoom meeting "/>
        <s v="Verify whether the host is able to launch the Webx meeting"/>
        <s v="Verify whether the instructor is able to launch the Webx meeting"/>
        <s v="Verify whether the Learner is able to join the Webx meeting once host started the meeting"/>
        <s v="Verify whether the instructor is able to launch the GoTo meeting"/>
        <s v="Verify whether the Learner is able to join the GoTo meeting "/>
        <s v="Verify whether the host/instructor is able to launch the MS Teams meeting"/>
        <s v="Verify whether the Learner is able to join the MS Teams meeting "/>
        <s v="Verify whether the instructor is able to launch the other meetings and the instructor is redirected to the Presenter url"/>
        <s v="Verify whether the Learner is able to join the other meetings and the learner is redirected to the attendee url "/>
        <s v="To verify and check Admin will not have the privilege to change the waitlist status or perform any action."/>
        <s v="Verify whether the wailist is not displayed once session get started (ilt/vc)"/>
        <s v="Verify whether learner is able to launch observation checklist before launching &#10;the content "/>
        <s v="Verify whether the learner is able launch the checklist when the access is given to the learner (The Learner should be given the Answer privilage)"/>
        <s v="Verify whether the Contact Coordinator option is present when the learner does not have access to the Observation Checklist &#10;Note: In the Rule the learner should be given Cannot view "/>
        <s v="Verify whether the learner can view the checklist when the view privilage access is given to the learner"/>
        <s v="Verify whether the following message gets displayed when the learner clicks on Contact Coordinator in learner page&#10;“A Coordinator will connect with you shortly for an appointment with &#10;your evaluator”"/>
        <s v="Verify whether the notification is triggered to the Coordinator when the learner clicks on Contact Coordinator"/>
        <s v="Verify whether the following message is displayed when clicking on Contact Coordinator when the learner doesnot have access to the OJT&#10;&#10;“You are required to connect with an Evaluator to complete this checklist&#10; process. Please click here to contact the co"/>
        <s v="Verify whether the learner is able to take standalone Assessment from the Content player "/>
        <s v="Verify the completion logic when Content + Observation Checklist attached to the class"/>
        <s v="Verify the completion logic when Content + Observation Checklist + Post Assessment attached to the class"/>
        <s v="Verify the completion logic when Observation Checklist alone attached to the Class "/>
        <s v="Verify the completion logic when Observation Checklist + Assessment attached to the class "/>
        <s v="Verify the Completion Logic when Content+Pre Assessment and Post Assessment attached to the class"/>
        <s v="Verify whether the instructor alert is displayed in learner catalog for exa:(ILT/VC-Instructor(Praba01),When praba01 try to enroll the class in learner page alert message ll display"/>
        <s v="Verify whether the attended status changed when learner attened the webx meeting"/>
        <s v="Verify whether the attended status changed when learner attened the Goto meeting"/>
        <s v="Verify whether the attended status changed when learner attened the Ms Team meeting"/>
        <s v="Verify whether the attended status changed when learner attened the Zoom meeting"/>
        <s v="Verify whether the session ended alert message is displayed if the session ended and its not moved to delivered status &#10;It displayed with enroll button untill it moved to delivered status"/>
        <s v="Verify whether the scheduled classess are blocked in the calendar for instrcutor in learner page"/>
        <s v="Verify whether the scheduled classess are blocked in the calendar for learner in learner page"/>
        <s v="Verify whether the canceled classess are removed from the calendar for instructor and learner in learner page"/>
        <s v="Verify whether the instructor is able to start the meetings during day-light timezone"/>
        <s v="Verify whether the learner is able to join the meetings during day-light timezone"/>
        <s v="Verify whether Announcement listing page is displayed when Announcement is clicked from menu toggle - Communication&gt;&gt;Announcement"/>
        <s v="Verify whether by default Published tab is displayed when navigating to annoucnement listing page"/>
        <s v="Verify whether create announcement screen is displayed on clicking create announcement button"/>
        <s v="Verify whether the Announcement Title field accept 100 characters and check title field character limits"/>
        <s v="Verify whether the Announcement field accept 5000 characters and check announcement field character limits"/>
        <s v="Verify whether the announcement will have the below listed items .&#10;&#10;-Bold&#10;-Italic&#10;-underlined&#10;-Bulleted list&#10;-Numbered list&#10;-image upload&#10;-H1 &amp; H2 to highlight the headings"/>
        <s v="Verify whether Low and High options are displayed and selectable in Priority drop-down"/>
        <s v="Verify whether Calender push-box is displayed when Display From and Display To fields"/>
        <s v="Verify whether past dates are disabled and unselectable in the calendar"/>
        <s v="Verify whether the selected date is displayed in MM/DD/YYYY format in the Display From and Display To fields "/>
        <s v="Verify whether Modify Access light box is displayed with a message &quot;This Announcement will be assigned to 'All Learners' group and the admin groups that you're part of. Please validate your decision.&quot; when Save draft/Publish button is clicked along with &quot;"/>
        <s v="Verify whether the announcement is saved as draft/published with the default access when &quot;Yes,Proceed&quot; button is clicked"/>
        <s v="Verify whether the edit access push-box is opened when &quot;No,Modify the Access&quot; button is clicked&#10;Verify whether the access modified are saved from edit access push-box and the access is applied for the respective announcement"/>
        <s v="Verfiy whether the Create Announcement,Edit Announcement and Go To Listing page buttons are navigating to the respective screens from success status page"/>
        <s v="Verify whether &quot;Announcement “#title#” has been published successfully.&quot; message along with Ok button is displayed when publish icon is cliked from Saved Drafts/Unpublished tab in Announcement listing page"/>
        <s v="Verify whether &quot;Announcement “#title#” has been unpublished successfully.&quot; message along with Ok button is displayed when unpublish icon is cliked from published tab in Announcement listing page"/>
        <s v="Verify the search, filter, sort and export options in announcement listing page"/>
        <s v="Verify edit icons in the saved draft,published and unpublished tab in annoucement listing page"/>
        <s v="Verify whether the page navigated to edit announcement page when title is clicked from Saved Drafts tab in Announcement listing page"/>
        <s v="Verify whether the page is navigated to listing page when discard button is clicked from the edit announcement page"/>
        <s v="Verify whether &quot;Are you sure you want to delete the announcement “#announcement title#”?&quot; is displayed with cancel and remove buttons when delete option is clicked from Saved draft/Unpublished tab"/>
        <s v="Verify whether the annoucement is removed from the saved draft and unpublished tab and the count is updated when remove button is clicked from the delete announcement light box"/>
        <s v="Verify whether edit announcement page is opened and a copy of annoucement is created when clone icon is clicked from saved draft,published and unpublished tab"/>
        <s v="Verify whether the Saved Draft announcement are listed under Saved draft tab and verify the count "/>
        <s v="Verify whether the Published announcement are listed under published tab and verify the count"/>
        <s v="Verify whether the Unpublished announcement are listed under unpublished tab and verify the count"/>
        <s v="Verify whether able to unpublish the announcement from published tab"/>
        <s v="Verify whether able to publish the announcement from unpublished tab"/>
        <s v="Verify the records are populated when click loadmore"/>
        <s v="Verfiy whether the published announcement is displayed for the respective learners based on the admin group and learner group access in learner page announcements"/>
        <s v="Verfiy whether the published announcement is removed in the learner page for the respective learners when the admin group and learner group access in removed for the learner "/>
        <s v="Verify whether the announcement is not visible for learner if learner logged and checked Announcement before the display from date&#10;&#10;Example: Display From date as (09/15/2022),user logged in  (09/08/2022)"/>
        <s v="Verify whether the announcement is visible for learner if learner logged and checked Announcement on display from date&#10;&#10;Example: Display From date as (09/15/2022),user logged in  (09/15/2022)"/>
        <s v="Verify whether the published announcement is displayed in the learner page header all the time when display from and display to is not set"/>
        <s v="Verify whether the annoucement is moved to unpublished tab when crossed the &quot;Display TO&quot; date (cron job)"/>
        <s v="Verify whether the announcement is not visible for learner when crossed the &quot;Display TO&quot; date after the above cron is run and the announcement is moved to unpublished status"/>
        <s v="Verify whether the High Priority type is displayed in learner announcement when priority is given as High during announcement creation"/>
        <s v="Verify whether the annoncement created in portal A is not displayed in portal B (Both admin &amp; learner side)&#10;&#10;Example: If admin from portal A creates an announcement, that announcement should not be displayed for the users in poratal B unless that user hav"/>
        <s v="Verify whether the announcement created in tenant A is not displayed in tenant B (Both admin &amp; learner side)&#10;&#10;Example: If admin from tenant A creates an announcement, that announcement should not be displayed for the users tenant B"/>
        <s v="Verify whether the announcement is displayed for the learner with different timezone"/>
        <s v="Verify whether the announcement is displayed for the user with different time zone(check two or three time zones)"/>
        <s v="Verify whether the Cloned announcement is displayed for the learner"/>
        <s v="Verify whether the Announcement is not displayed in learner ui for Anonymous users"/>
        <s v="Verify whether the Change Log section is displayed when + icon is clicked in the botton right of the edit announcement page"/>
        <s v="Verify whether the modifications are captured in the change log at the bottom of Edit Announcement page"/>
        <s v="Verify the admin able to create a Certification with single instance and check created certification gets listed  in the Certification list page&#10;Verify the created Certification will be displayed in Learner UI catalog in  &quot;Most Recent&quot; section&#10;Verify the "/>
        <s v="Verify the admin able to create a Certification with multi instance and check created certification gets listed  in the Certification list page&#10;Verify the created Certification will be displayed in Learner UI catalog in  &quot;Most Recent&quot; section&#10;Verify the c"/>
        <s v="Verify the admin able to create a Certification with 3 single instance and check created certification gets listed  in the Certification list page&#10;Verify the Certification with 3 single instance get auto enrolled when admin enroll the certification in man"/>
        <s v="Verify the admin able to create a Certification with 3 multi instance and check created certification gets listed  in the Certification list page&#10;Verify the certification with all 3 multi instance will not get auto enrolled when admin enroll the certifica"/>
        <s v="Verify admin able to create certification then add 3 modules with 2 single instance for each module&#10;Verify the certification single instance get auto enrolled via single click launch in catalog page for the certification with multiple modules&#10;Verify admin"/>
        <s v="Verfiy the admin able to create Compliance Certification "/>
        <s v="Verify the Mandatory,Optional and Recommended access is not getting displayed in the &#10;Access setting when it is a Compliance TP"/>
        <s v="Verify the learner are automatically enrolled in the Compliance Certification via auto_register cron when their access is set."/>
        <s v="Verify the Compliance Label is displayed after enrolling a Compliance Certification in TP details page and my dashboard certification/learning path section"/>
        <s v="Verify  the Compliance Certification cannot be canceled as a learner"/>
        <s v="Verify the  the Compliance certification gets expired after the expiry days"/>
        <s v="Verify the duplicate enrollments will not occur when same user attached to multiple learner &#10;group attached to the Certification "/>
        <s v="Verify the Compliance certification cannot be reenrolled when it is marked as overdue in learner UI"/>
        <s v="Verify the Compliance Certification gets re-enrolled if it is marked as Incomplete in learner UI"/>
        <s v="Verify the Certification gets re-enrolled after the Compliance Certification gets expired"/>
        <s v="Verify the Compliance Expiry Reminder Notification(Learner and Admin ll get the notiifcation)"/>
        <s v="Verify the Compliance Expired Notification after the Certification Expired (Learner and Admin ll get the notiifcation)"/>
        <s v="Verify the learner are automatically enrolled in the Mandatory Certification via auto_register cron when their access is set."/>
        <s v="Verify the Mandatory Label is displayed after enrolling a Mandatory Certification in TP details page and my dashboard certification/learning path section"/>
        <s v="Verify  the Mandatory Certification cannot be canceled as a learner"/>
        <s v="Verify the duplicate enrollments will not occur when same user attached to multiple learner &#10;group attached to the Mandatory Certification "/>
        <s v="Verify the Mandatory certification cannot be reenrolled when it is marked as overdue in learner UI"/>
        <s v="Verify the Mandatory Certification gets re-enrolled if it is marked as Incomplete in learner UI"/>
        <s v="Verify the Certification gets re-enrolled after the Mandatory Certification gets expired"/>
        <s v="Verify the Certification will not get enrolled via auto regiter cron when learner are added into optional group or user level access"/>
        <s v="Verify the Recommended label is getting displayed in catalog page if Recommended access is set (Group and User)"/>
        <s v="Verify the Recommended certification is getting displayed in catalog page&gt;&gt;Recommendations tab if Recommended access is set(Group and User) "/>
        <s v="Verify the if admin enrolled,completed,canceled the certification in Manage enrollment page will be reflected in Learner ui for the corresponding learners&#10;"/>
        <s v="Verify the if below listed status has been reflected in Admin Mange enrollment page when learner enrolled ,completed ,canceled ,incomplete,expired,overdue&#10;&#10;&#10;"/>
        <s v="Verify that the Admin can create a Certification with a single instance and attach a single survey with &quot;consider for completion&quot; enabled."/>
        <s v="Verify that the certification will not move to completed status if the learner has not completed the survey with CFC enabled."/>
        <s v="Verify that the certification will move to completed status if the learner has not completed the survey with CFC unchecked."/>
        <s v="Verify that the learner can enroll in the certification and take the pre-assessment and survey without completing the required courses under Certification."/>
        <s v="Verify that the learner will not be allowed to take the post-assessment without completing all required courses under Certification."/>
        <s v="Verify that the learner will be allowed to take the post-assessment after completing all required courses under Certification."/>
        <s v="Verify that the pre_assessment score will be displayed in learner UI after completed all questions under Certification&#10;&#10;precondition:admin created assessment with 2 questions then set overall score"/>
        <s v="Verify that the pre_assessment score will be displayed in learner UI after completed all questions under Certification&#10;&#10;precondition:admin created assessment with 2 questions then set questions level score"/>
        <s v="Verify that the post_assessment score will be displayed in learner UI after completed all questions under Certification&#10;&#10;precondition:admin created assessment with 2 questions then set overall score"/>
        <s v="Verify that the post_assessment score will be displayed in learner UI after completed all questions under Certification&#10;&#10;precondition:admin created assessment with 2 questions then set questions level score"/>
        <s v="Verify that the assessment score is displayed in the admin page manager enrollment screen."/>
        <s v="Verify that the Assessment Randomize function works without a section for pre-assessment under certification (Questions, Answers, Both)."/>
        <s v="Verify that the Assessment Randomize function works with a section for pre-assessment under certification (Questions, Answers, Both)."/>
        <s v="Verify that the Assessment Randomize function works without a section for post-assessment under certification (Questions, Answers, Both)."/>
        <s v="Verify that the Assessment Randomize function works with a section for post-assessment under certification (Questions, Answers, Both)."/>
        <s v="Verify the overall number of questions to be displayed functional flow in pre-assessment at the certification level."/>
        <s v="Verify the overall number of questions to be displayed functional flow in post-assessment at the certification level."/>
        <s v="Verify that the required questions will be displayed in pre-assessment in the certification when the admin sets required questions and the number of questions to display is the same value in the created assessment."/>
        <s v="Verify that the required questions and randomly selected questions will be displayed in pre-assessment in the certification when the admin sets the number of questions to display as more than the required questions."/>
        <s v="Verify that the required questions and randomly selected questions will be displayed in post-assessment in the certification when the admin sets the number of questions to display as more than the required questions."/>
        <s v="Verify that all assessment questions will be displayed in pre/post assessment in the certification if the value is not filled in the number of questions to display field."/>
        <s v="Verify the section-level number of questions to be displayed functional flow in pre-assessment at the certification level."/>
        <s v="Verify the section-level number of questions to be displayed functional flow in post-assessment at the certification level."/>
        <s v="Verify that the required questions will be displayed in pre-assessment in the certification when the admin sets required questions and the number of questions to display is the same value in the section-based assessment."/>
        <s v="Verify that the required questions will be displayed in post-assessment in the certification when the admin sets required questions and the number of questions to display is the same value in the section-based assessment."/>
        <s v="Verify that the required questions and randomly selected questions will be displayed in pre-assessment in the certification when the admin sets the number of questions to display as more than the required questions at the section level."/>
        <s v="Verify that the required questions and randomly selected questions will be displayed in post-assessment in the certification when the admin sets the number of questions to display as more than the required questions at the section level."/>
        <s v="Verify that all assessment questions will be displayed in pre/post assessment in the certification if the value is not filled in the number of questions to display field at the section level."/>
        <s v="Verify that the assessment questions are displayed based on the display options set in the admin side."/>
        <s v="Verify that the learner can attend and complete the &quot;Radio button&quot; question type in the certification."/>
        <s v="Verify that the learner can attend and complete the &quot;Dropdown&quot; question type in the certification."/>
        <s v="Verify that the learner can attend and complete the &quot;Checkbox&quot; question type in the certification."/>
        <s v="Verify that the learner can attend and complete the &quot;Image-Radio button&quot; question type in the certification."/>
        <s v="Verify that the learner can attend and complete the &quot;Image-Checkbox&quot; question type in the certification."/>
        <s v="Verify that the right answer feedback and wrong answer feedback are displayed in pre/post assessment in the certification page."/>
        <s v="Verify that the question image is displayed for pre/post assessment in the certification page."/>
        <s v="Verify that the certification is moved into incomplete status if the post-assessment gets failed in the certification."/>
        <s v="Verify that the post-assessment is passed based on the passing score set on the admin side in the certification."/>
        <s v="Verify that the post-assessment is failed based on the passing score set on the admin side in the certification."/>
        <s v="Verify that the learner can attend the pre/post assessment any number of times if assessment attempts are not set.( Default zero)"/>
        <s v="Verify that the learner will not be allowed to take the pre/post assessment if attempts are set  as exhausted"/>
        <s v="Verify that the learner can attend the pre/post assessment and survey if the learner re-enrolled the certification (incomplete to re-enroll case)."/>
        <s v="Verify that the Re-certification will not move to completed status if the learner has not completed the survey with CFC enabled."/>
        <s v="Verify that the learner can attend and complete the post-assessment in the Re-certification."/>
        <s v="Verify the Admin created Certification with CEU attached"/>
        <s v="Verify the Learner able to Enroll and View th CEU in details page"/>
        <s v="Verify the course level added CEU gets displayed in admin certification edit page"/>
        <s v="Verify the learner able to view the course level attached CEU under certification"/>
        <s v="Verify the course level added CEU gets displayed in admin certification edit page,update the CEU in certification level"/>
        <s v="Verify the certification level updated CEU is displayed in learner UI"/>
        <s v="Verify the Admin created Certification with Skills ,check skills will be displayed in learner ui if admin enroll and completed in enrollment page"/>
        <s v="Verify the Learner able to Enroll and complete the TP and check attached Skils will be displayed "/>
        <s v="Verify the Admin created certification with &quot;Complete by&quot; and  &quot;Registration End Date&quot; ,Check Learner will not allow to enroll the TP if Registration End date gets over"/>
        <s v="Verify the admin created certification with Pre-Requisite at TP level"/>
        <s v="Verfiy the Pre-requisite alert gets displayed when admin enroll certification in manager enrollment"/>
        <s v="Verfiy the Pre-requisite alert gets displayed when learner enroll certification in catalog page"/>
        <s v="Verfiy the Learner will not allow to enroll the TP untill Pre-Requsite course /tp gets completed"/>
        <s v="Verify the admin created certification then attach course with pre-requsite attachement"/>
        <s v="Verfiy the Learner will not allow to complete the course under TP untill Pre-Requsite course /tp gets completed"/>
        <s v="Verify the admin created certification with Pre-Requisite at TP level and course level"/>
        <s v="Verify the Pre-Requisite behaviour in Learner side if Pre-requsite are attached at course and tp level"/>
        <s v="Verify the admin able to create Certification with course1 and recertification with course1 with expires on days as 1 for both cert and recert"/>
        <s v="Verify the admin completed the certification and check re_certify will not displayed if certification is not expired"/>
        <s v="Verify the Re_certify will be displayed in manage enrollment screen if certification gets expired ,check admin able to recertify it"/>
        <s v="Verify the rollback should not happen when same course is attached with certification and recertification ,recertification should be in enrolled status"/>
        <s v="Verify the certification is moved into completed status in certification page and enrolled certification is moved into re_certification page in admin side&quot;"/>
        <s v="Verify the admin able to recertify the users for multiple times in admin side"/>
        <s v="Verfiy the learner enrolled and completed the certification and check re_certify will not displayed if certification is not expired"/>
        <s v="Verify the Re_certify will be displayed in My Dashboard learning path/Certification screen if certification gets expired ,check learner able to recertify it"/>
        <s v="Verify the completed certification is moved into completed tab and enrolled certification is displayed in to_complete tab when learner recertify it"/>
        <s v="Verify the learner able to recertify the users for multiple times in learner side,multi entries are displayed for the same certification in my dashboard learningpath/certification screen in completed tab "/>
        <s v="Verify the Compliance Expiry flow in admin side"/>
        <s v="Verify the Compliance Expiry flow in learner side"/>
        <s v="Verify the Mandatory Expiry flow in admin side"/>
        <s v="Verify the Mandatory Expiry flow in learner side"/>
        <s v="Verify the certification Expiry flow with days,months and years values "/>
        <s v="Verify the TP session conflict in learner UI if attached course having session conflict "/>
        <s v="Verify the TP instructure conflict in learner UI if instructor try to enroll tp"/>
        <s v="Verify the timezone converter in TP details page for VC class"/>
        <s v="Verify the Overdue status in learner side,check overdue status for the following combinations like complete by with date,days from enrollment and days from hire"/>
        <s v="Verify the Incomplete status in learner side,incomplete tp should be displayed in my dashboard learning path/certification screen incomplete section"/>
        <s v="Verify the incomplete status in learner side,check incomplete status for the following combinations like complete by with date,days from enrollment and days from hire"/>
        <s v="Verify the admin able to enroll the canceled tp again"/>
        <s v="Verify the learner able to enroll the canceled tp again"/>
        <s v="Verify the admin able to enroll the TP using &quot;Enroll by Criteria&quot; using  By Learner Group&#10;&#10;&#10;"/>
        <s v="Verify the admin able to enroll the TP using &quot;Enroll by Criteria&quot; using By Organization"/>
        <s v="Verify the admin able to enroll the TP using &quot;Enroll by Criteria&quot; using By Department"/>
        <s v="Verify the admin able to enroll the TP using &quot;Enroll by Criteria&quot; using By Job title"/>
        <s v="Verify the enrolled certification is getting displayed in learner ui when admin enroll via  &quot;Enroll by Criteria&quot; (learner group,org,department and job title)"/>
        <s v="Verify the Enforncing Sequence for the certification,learner allowed to take the "/>
        <s v="Verify the admin able to create a Certification with 5 single instance with Enforcing sequence Enabled"/>
        <s v="Verify the learner enroll the enforcing sequence certification and check will allowed to take the courses orderwise"/>
        <s v="Verify enforcing sequenece enabled and completion rule is set for tp level&#10;&#10;Course1-required,course2 -optional ,course3-required,course4-optional,course5-required(completion rule set as 2/2)"/>
        <s v="Verify the overall x of y rule in admin side"/>
        <s v="Verify the module level x of y rule in admin side"/>
        <s v="Verify the certification with 3 courses attached and course1-required,course2-optional and course3-optional then set completion rule as 2/2&#10;Check the learner needs to complete all 3 courses (x of y rule for  Overall)"/>
        <s v="Verify the certification with 3 courses attached and course1-required,course2-optional and course3-optional then set completion rule as 1/2&#10;Check the certifiation will be moved into completed status if learner completed any one optional  and one required "/>
        <s v="Verify the certification with 3 courses attached with single module and course1-required,course2-optional and course3-optional then set completion rule as 2/2&#10;Check the learner needs to complete all 3 courses (x of y rule for  module level)"/>
        <s v="Verify the certification with 3 courses attached with single module and course1-optional,course2-optional and course3-optional then set completion rule as 2/2&#10;Check the certifiation will be moved into completed status if learner completed any two optional"/>
        <s v="Verify the certification with 3 courses attached with single module and course1-required,course2-optional and course3-optional then set completion rule as 1/2&#10;Check the certifiation will be moved into completed status if learner completed any one optional"/>
        <s v="Verify the certification with 5 modules and set x of y for each module ,check the behaviour in learner side"/>
        <s v="Verify the learner able to view the shared tp when hit the shared link in the browser"/>
        <s v="Verify the completion certificate will be displayed in learner UI for the completed tp which is attached in admin TP page."/>
        <s v="Verify the completion certificate  will not be displayed in leaner UI for the completed tp which is not attached in admin TP page."/>
        <s v="Verify the leaner able to view all courses under tp in the module level,check expand and collaps"/>
        <s v="Verify the content sequence for the associated course under certification"/>
        <s v="Verify the Learner able to view all created certification  based on the portal and learner access"/>
        <s v="Verify the unauthorized Learners will not see the created Traning Plan in UI"/>
        <s v="Verify the Enrolled ,completed,canceled notification gets triggered for the certification(notification ll get triggered learner and admin )"/>
        <s v="Verify the certification clone in list page"/>
        <s v="Verify the admin able to add file in certification list and edit page"/>
        <s v="Verify the admin able to add tags in certification list and edit page"/>
        <s v="Verify the admin able to update the access pop up in list and edit page"/>
        <s v="Verify the admin able to edit and update the certification"/>
        <s v="Verify the admin redirects to manage enrollment screen when admin click enrollment icon from list and edit page"/>
        <s v="Verify the filters and sort in certification list page"/>
        <s v="Verify the thumbnail with all view in certification list page"/>
        <s v="Verify the request class in course under certification,check request class notification is sending corresponding person"/>
        <s v="Verify the admin created certification with additional information and enabled show to learner and verify this additional information appears in the certification section in learner UI"/>
        <s v="Verify the On-demand notification in certification"/>
        <s v="To verify that the Certification and Re-Certification are listed in the drop down in 'View/update status-Course/TP'"/>
        <s v="To verify that the certification with expires Never,check admin able to complete and re-certify option will not display to the user"/>
        <s v="To verify that the certification with expires Never,check learner able to enroll and complete the cert and expires on filed will not display in tp details page"/>
        <s v="To verify that the certification with expires on values for the below cases ,check certification expired status in manage enrollment&#10;&#10;Expires:Days :30&#10;Months:1 month&#10;year:1 year"/>
        <s v="To verify that the certification with expires on values for the below cases,check certification expired status in learner ui Tp details page&#10;&#10;Expires:Days :30 &#10;Months:1 month &#10;year:1 year"/>
        <s v="To verify that the admin will not allow to recertify the user based on the window period"/>
        <s v="To verify that the learner will not allow to recertify the user based on the window period"/>
        <s v="To verify that the completed status is non editable if learner enrolled recertification"/>
        <s v="To verify that the expiren on date will be displayed in learner ui if expires values set to some days like 30 days"/>
        <s v="To verify that the Re-certification will be listed the learners who have enrolled for the recertification"/>
        <s v="To verify that the Re-certification will be listed the learners who have completed for the recertification"/>
        <s v="To verify that the Re-certification will be listed the learners who have Expired for the recertification"/>
        <s v="To verify that the Re-certification will be listed the learners who have Canceled for the recertification"/>
        <s v="To verify that the admin able to recertify the Expired status learner in the recertification page"/>
        <s v="To verify that the Learner is moved into enroled status when admin recertify the same course which is already completed in certification"/>
        <s v="To verify that the admin able to recertify mulitple times for same learner in the recertification page"/>
        <s v="Verify the admin able to create a Learning Path with single instance and check created learning Path gets listed  in the Learning Path list page"/>
        <s v="Verify the created Learning Path will be displayed in Learner UI catalog in  &quot;Most Recent&quot; section"/>
        <s v="Verify the learning Path with single instance get auto enrolled via single click launch in catalog page"/>
        <s v="Verify the enrolled learning Path course will be displayed in my learning To_complete tab"/>
        <s v="Verify the learner able to launch and complete the course under learning Path via TP details page"/>
        <s v="Verify the learner able to launch and complete the course under learning Path via My Leanrning page"/>
        <s v="Verify the admin able to create a Learning Path with multi instance and check created learning Path gets listed  in the Learning Path list page"/>
        <s v="Verify the learning Path with multi instance will not get auto enrolled via single click launch in catalog page ,only tp will get enrolled and learner need to select the class and enroll the course under learning Path"/>
        <s v="Verify the admin able to create a Learning Path with 3 single instance and check created learning Path gets listed  in the Learning Path list page"/>
        <s v="Verify the Learning Path with 3 single instance get auto enrolled when admin enroll the learning Path in manage enrollment"/>
        <s v="Verify the learning Path with all 3 single instance get auto enrolled via single click launch in catalog page"/>
        <s v="Verify the enrolled learning Path courses are displayed in my learning To_complete tab(3 enrolled courses)"/>
        <s v="Verify the learner able to launch and complete the all classes under learning Path via TP details page"/>
        <s v="Verify the admin able to create a Learning Path with 3 multi instance and check created learning Path gets listed  in the Learning Path list page"/>
        <s v="Verify the learning Path with all 3 multi instance will not get auto enrolled when admin enroll the learning Path in manage enrollment"/>
        <s v="Verify the all instance will enroll through &quot;View status/enroll learner to TP courses&quot; screen for the learning Path with multi instance"/>
        <s v="Verify the learning Path with all 3 multi instance will not auto enrolled via single click launch in catalog page only tp will get enrolled and learner need to select the class and enroll the course under learning Path"/>
        <s v="Verify admin able to create learning Path then add 3 modules with 2 single instance for each module"/>
        <s v="Verify the learning Path single instance get auto enrolled via single click launch in catalog page for the learning Path with multiple modules"/>
        <s v="Verify admin able to create learning Path then add 3 modules with 2 multi instance for each module"/>
        <s v="Verify the learning Path multi instance will not get auto enrolled via single click launch in catalog page for the learning Path with multiple modules,learner needs to select and enroll it"/>
        <s v="Verify the learner able to enroll and completed the learning Path in Tree view with module and without module"/>
        <s v="Verify the learner able to enroll and completed the learning Path in Module view with module and without module"/>
        <s v="Verify the learner are automatically enrolled in the Mandatory Learning Path via auto_register cron when their access is set."/>
        <s v="Verify the Mandatory Label is displayed after enrolling a Mandatory Learning Path in TP details page and my dashboard learning Path/learning path section"/>
        <s v="Verify  the Mandatory Learning Path cannot be canceled as a learner"/>
        <s v="Verify the duplicate enrollments will not occur when same user attached to multiple learner &#10;group attached to the Mandatory Learning Path "/>
        <s v="Verify the Mandatory learning Path cannot be reenrolled when it is marked as overdue in learner UI"/>
        <s v="Verify the Mandatory Learning Path gets re-enrolled if it is marked as Incomplete in learner UI"/>
        <s v="Verify the Learning Path will not get enrolled via auto regiter cron when learner are added into optional group or user level access"/>
        <s v="Verify the Recommended label is getting displayed for LP in learner catalog page if Recommended access is set (Group and User)"/>
        <s v="Verify the Recommended learning Path is getting displayed in catalog page&gt;&gt;Recommendations tab if Recommended access is set(Group and User) "/>
        <s v="Verify the if admin enrolled,completed,canceled the learning Path in Manage enrollment page will be reflected in Learner ui for the corresponding learners&#10;"/>
        <s v="Verify the if below listed status has been reflected in Admin Mange enrollment page when learner enrolled ,completed ,canceled ,incomplete,overdue&#10;&#10;&#10;"/>
        <s v="Verify that the Admin can create a Learning Path with a single instance and attach a single survey with &quot;consider for completion&quot; enabled."/>
        <s v="Verify that the learning Path will not move to completed status if the learner has not completed the survey with CFC enabled."/>
        <s v="Verify that the learning Path will move to completed status if the learner has not completed the survey with CFC unchecked."/>
        <s v="Verify that the learner can enroll in the learning Path and take the pre-assessment and survey without completing the required courses under Learning Path."/>
        <s v="Verify that the learner will not be allowed to take the post-assessment without completing all required courses under Learning Path."/>
        <s v="Verify that the learner will be allowed to take the post-assessment after completing all required courses under Learning Path."/>
        <s v="Verify that the pre_assessment score will be displayed in learner UI after completed all questions under Learning Path&#10;&#10;precondition:admin created assessment with 2 questions then set overall score"/>
        <s v="Verify that the pre_assessment score will be displayed in learner UI after completed all questions under Learning Path&#10;&#10;precondition:admin created assessment with 2 questions then set questions level score"/>
        <s v="Verify that the post_assessment score will be displayed in learner UI after completed all questions under Learning Path&#10;&#10;precondition:admin created assessment with 2 questions then set overall score"/>
        <s v="Verify that the post_assessment score will be displayed in learner UI after completed all questions under Learning Path&#10;&#10;precondition:admin created assessment with 2 questions then set questions level score"/>
        <s v="Verify that the post-assessment score will be displayed in the learner's UI after completing all questions under Learning Path.&#10;Precondition: Admin created an assessment with 2 questions and set the question level score."/>
        <s v="Verify that the assessment score is displayed in the admin page manage enrollment screen."/>
        <s v="Verify that the Assessment Randomize function works without a section for pre-assessment under learning Path (Questions, Answers, Both)."/>
        <s v="Verify that the Assessment Randomize function works with a section for pre-assessment under learning Path (Questions, Answers, Both)."/>
        <s v="Verify that the Assessment Randomize function works without a section for post-assessment under learning Path (Questions, Answers, Both)."/>
        <s v="Verify that the Assessment Randomize function works with a section for post-assessment under learning Path (Questions, Answers, Both)."/>
        <s v="Verify the overall number of questions to be displayed functional flow in pre-assessment at the learning Path level."/>
        <s v="Verify the overall number of questions to be displayed functional flow in post-assessment at the learning Path level."/>
        <s v="Verify that the required questions will be displayed in pre-assessment in the learning Path when the admin sets required questions and the number of questions to display is the same value in the created assessment."/>
        <s v="Verify that the required questions and randomly selected questions will be displayed in pre-assessment in the learning Path when the admin sets the number of questions to display as more than the required questions."/>
        <s v="Verify that the required questions and randomly selected questions will be displayed in post-assessment in the learning Path when the admin sets the number of questions to display as more than the required questions."/>
        <s v="Verify that all assessment questions will be displayed in pre/post assessment in the learning Path if the value is not filled in the number of questions to display field."/>
        <s v="Verify that the required questions will be displayed in pre-assessment in the learning Path when the admin sets required questions and the number of questions to display is the same value in the section-based assessment."/>
        <s v="Verify that the required questions will be displayed in post-assessment in the learning Path when the admin sets required questions and the number of questions to display is the same value in the section-based assessment."/>
        <s v="Verify that the required questions and randomly selected questions will be displayed in pre-assessment in the learning Path when the admin sets the number of questions to display as more than the required questions at the section level."/>
        <s v="Verify that the required questions and randomly selected questions will be displayed in post-assessment in the learning Path when the admin sets the number of questions to display as more than the required questions at the section level."/>
        <s v="Verify that all assessment questions will be displayed in pre/post assessment in the learning Path if the value is not filled in the number of questions to display field at the section level."/>
        <s v="Verify that the learner can attend and complete the &quot;Radio button&quot; question type in the learning Path."/>
        <s v="Verify that the learner can attend and complete the &quot;Dropdown&quot; question type in the learning Path."/>
        <s v="Verify that the learner can attend and complete the &quot;Checkbox&quot; question type in the learning Path."/>
        <s v="Verify that the learner can attend and complete the &quot;Image-Radio button&quot; question type in the learning Path."/>
        <s v="Verify that the learner can attend and complete the &quot;Image-Checkbox&quot; question type in the learning Path."/>
        <s v="Verify that the right answer feedback and wrong answer feedback are displayed in pre/post assessment in the learning Path page."/>
        <s v="Verify that the question image is displayed for pre/post assessment in the learning Path page."/>
        <s v="Verify that the learning Path is moved into incomplete status if the post-assessment gets failed in the learning Path."/>
        <s v="Verify that the post-assessment is passed based on the passing score set on the admin side in the learning Path."/>
        <s v="Verify that the post-assessment is failed based on the passing score set on the admin side in the learning Path."/>
        <s v="Verify that the learner can attend the pre/post assessment any number of times if assessment attempts are not set. (default 0)"/>
        <s v="Verify that the learner will not be allowed to take the pre/post assessment when no attempts are left if attempts are set "/>
        <s v="Verify that the learner can attend the pre/post assessment and survey if the learner re-enrolled the learning Path (incomplete to re-enroll case)."/>
        <s v="Verify that the Re-learning Path will not move to completed status if the learner has not completed the survey with CFC enabled."/>
        <s v="Verify that the learner can attend and complete the post-assessment in the Re-learning Path."/>
        <s v="Verify the Admin created Learning Path with CEU attached"/>
        <s v="Verify the course level added CEU gets displayed in admin learning Path edit page"/>
        <s v="Verify the learner able to view the course level attached CEU under learning Path"/>
        <s v="Verify the course level added CEU gets displayed in admin learning Path edit page,update the CEU in learning Path level"/>
        <s v="Verify the learning Path level updated CEU is displayed in learner UI"/>
        <s v="Verify the Admin created Learning Path with Skills ,check skills will be displayed in learner ui if admin enroll and completed in enrollment page"/>
        <s v="Verify the Admin created learning Path with &quot;Complete by&quot; and  &quot;Registration End Date&quot; ,Check Learner will not allow to enroll the TP if Registration End date gets over"/>
        <s v="Verify the admin created learning Path with Pre-Requisite at TP level"/>
        <s v="Verfiy the Pre-requisite alert gets displayed when admin enroll learning Path in manager enrollment"/>
        <s v="Verfiy the Pre-requisite alert gets displayed when learner enroll learning Path in catalog page"/>
        <s v="Verify the admin created learning Path then attach course with pre-requsite attachement"/>
        <s v="Verify the admin created learning Path with Pre-Requisite at TP level and course level"/>
        <s v="Verify the Incomplete status in learner side,incomplete tp should be displayed in my dashboard learning path/learning Path screen incomplete section"/>
        <s v="Verify the admin able to enroll the TP using &quot;Enroll by Criteria&quot; using By Jop title"/>
        <s v="Verify the enrolled learning Path is getting displayed in learner ui when admin enroll via  &quot;Enroll by Criteria&quot; (learner group,org,department and job title)"/>
        <s v="Verify the Enforncing Sequence for the learning Path,learner allowed to take the course in any order when enforce sequence is unchecked"/>
        <s v="Verify the admin able to create a Learning Path with 5 single instance with Enforcing sequence Enabled"/>
        <s v="Verify the learner enroll the enforcing sequence learning Path and check will allowed to take the courses only in seq orderwise"/>
        <s v="Verify the content sequence for the associated course under learning Path"/>
        <s v="Verify the Enrolled ,completed,canceled notification gets triggered for the learning Path(notification ll get triggered learner and admin )"/>
        <s v="Verify the learning Path clone in list page (copy)"/>
        <s v="Verify the admin able to add file in learning Path list and edit page"/>
        <s v="Verify the admin able to add tags in learning Path edit page"/>
        <s v="Verify the admin able to edit and update the learning Path"/>
        <s v="Verify the filters and sort in learning Path list page"/>
        <s v="Verify the thumbnail with all view in learning Path list page"/>
        <s v="Verify the request class in course under learning Path,check request class notification is sending corresponding person"/>
        <s v="Verify the admin created learning Path with additional information and enabled show to learner and verify this additional information appears in the learning Path section in learner UI"/>
        <s v="Verify the On-demand notification in learning Path"/>
        <s v="Verify that the custom attribute mapping with mandatory and optional at the tp level"/>
        <s v="Verify that the admin able to delete the tp when active enrollments are not there or tp is in draft status"/>
        <s v="Verify that the created certification from one tenant should not display in anothere tenant"/>
        <s v="Verify that the x of y  feature should not enable in light version"/>
        <s v="To verify that the Module level Completion rule with checkbox will be displayed in the structure tab."/>
        <s v="To verify that the Overall Completion rule with text box will be displayed in the structure tab."/>
        <s v="To verify that,by default module level completion rule check box will be unselected and overall level will be set to Zero.&#10; "/>
        <s v="To verify that completion rule set up will be saved on the fly in the tp structure tab"/>
        <s v="To verify that module level rule will not be visible  if overall completion rule is set for a learning path or certification"/>
        <s v="To verify that the optional count will be dynamically change in the completion rule in the 'Y' field when admins marked as optional for the attached courses"/>
        <s v="To verify that the admin able to enter the overall completion rule in x field "/>
        <s v="To verify that unable to enter the exceeded number in the X field ,automaticlly its becomes zero.&#10;"/>
        <s v="To verify that the Admin will be able to modify the completion rule only before the active enrollments"/>
        <s v="To verify that the completion rule will be displayed at each module level when enable Module level completion rule&#10;&#10;"/>
        <s v="To verify that the overall completion rule will be a non-editable (X) value and admin able to set only at the individual module level.&#10;&#10;"/>
        <s v="To verfiy that,when updating the X value in each module will get summed up the “X” value field of the overall completion rule."/>
        <s v="To verify that the overall completion rule will be editable when unchecks the Module level completion level"/>
        <s v="To verify that the below error message will be throwed when entered count is exceeds or Equal to the number of attached optional courses in the “X” field in module level&#10;&#10;Error message:This action may have an impact on the completion rule. Please verify b"/>
        <s v="To verify that the Admin will be able to modify the module level completion rule only before the active enrollments"/>
        <s v="To verify that the rule will be dynamically change when admin delete the optional course or change the optional to mandatory&#10;Data Set up:&#10;5 courses are attached to a TP and 3 are optional and completion rule is set as 2 of 3 optional courses.&#10;Then admin w"/>
        <s v="To verify that the rule will be dynamically change when admin delete the optional course or change the optional to mandatory&#10;Data Set up:&#10;5 courses are attached to a TP and 3 are optional and completion rule is set as 2 of 3 optional courses.&#10;-Then admin "/>
        <s v="To verify that the rule will be dynamically change when admin add the new optional course or change the optional to mandatory&#10;Data Set up:&#10;5 courses are attached to a TP and 3 are optional and completion rule is set as 2 of 3 optional courses.&#10;-Then admin"/>
        <s v="Verify that the learner will enroll and complete only mandatory courses for the below case&#10;&#10;Completion rule: 0 out of 3 optional courses need to be completed in Courses&#10;&#10;Data setup :Course 1 (Mandatory)&#10;Course 2 (Mandatory)&#10;Course 3 (Optional)&#10;Course 4 (O"/>
        <s v="Verify that the learner will enroll and complete 2  mandatory courses and any 1 optional course for the below case&#10;&#10;Completion rule: 1 out of 3 optional courses need to be completed in Courses&#10;&#10;Data setup :Course 1 (Mandatory)&#10;Course 2 (Mandatory)&#10;Course "/>
        <s v="Verify that the learner will enroll and complete any 2 optional courses for the below case&#10;&#10;Completion rule: 2 out of 3 optional courses need to be completed in Courses&#10;&#10;Data setup :Course 1 (Mandatory)&#10;Course 2 (Mandatory)&#10;Course 3 (Optional)&#10;Course 4 (O"/>
        <s v="Verify that the learner will enroll TP and complete post assessment&#10;Completion rule: 0 out of 2 optional courses need to be completed in Courses&#10;&#10;Data setup :Course 1 (Mandatory)&#10;Course 2 (Optional)&#10;"/>
        <s v="Verify that all the optional courses will not get registered at the time of registering the TP"/>
        <s v="verify that the TP has 5 courses (2 Mandatory and 3 Optional)&#10;&#10;&#10;Completion rule: 0 out of 3 optional courses need to be complete Module&#10;&#10;Data setup :Course 1 (Mandatory)&#10;Course 2 (Mandatory)&#10;Course 3 (Optional)&#10;Course 4 (Optional)&#10;Course 5 (Optional) &#10;"/>
        <s v="Verify that the completion percentage and progress for all course under TP"/>
        <s v="Verify that the admin has setup 3 courses (1 Mandatory, 2 Optional).&#10;&#10;Completion rule: 1 out of 2 optional courses need to be complete Module&#10;&#10;Data setup :Course 1 (Mandatory)&#10;Course 2 (Optional)&#10;Course 3 (Optional)&#10;"/>
        <s v="Verify that the learner will enroll and complete for the below case&#10;&#10;&#10;Module level completion rule:&#10;&#10;Module1:1 out of 2 (course1-Mandatory,Course2-Optional,Course3-Optional)&#10;Module2:2 out of 3 (course1-Mandatory,Course2-Optional,Course3-Optional,Course4-O"/>
        <s v="Verify that the learner will enroll and complete for the below case&#10;&#10;&#10;Module level completion rule:&#10;&#10;Module1:0 out of 2 (course1-Mandatory,Course2-Optional,Course3-Optional)&#10;Module2:0 out of 3 (course1-Mandatory,Course2-Optional,Course3-Optional,Course4-O"/>
        <s v="Verify that the learner will enroll and complete for the below case&#10;&#10;&#10;Module level completion rule:&#10;&#10;Module1:0 out of 2 (course1-Mandatory,Course2-Optional,Course3-Optional)&#10;Module2:2 out of 3 (course1-Mandatory,Course2-Optional,Course3-Optional,Course4-O"/>
        <s v="Verify and check when enforce sequencing enabled ,learner should not allow to take in any order to complete the course&#10;"/>
        <s v="Verify and check should not allow to create the module level TP Without minimum one of the required course&#10;"/>
        <s v="Verify the Add Version button will be displayed on top right corner of the Certification/LP Edit page"/>
        <s v="Verify the below listed modules with check box are displayed when admin click Add Version button in certification/lp edit page&#10;&#10;-Access (Checked Disabled state)&#10;-Access Setting (Checked Disabled state)&#10;-Assessment &#10;-Business Rule (Should be displayed only"/>
        <s v="Verify the following help text will be displayed when admin click Add Version button in certification/lp edit page&#10;&#10;I information: You can make the following changes in the newly versioned Training Plan.&#10;Course Structure and Attributes (Price, Complete by"/>
        <s v="Verify the Discard and Create buttons are displayed in version pop up when admin click add version in the certification/lp edit page"/>
        <s v="Verify the Discard button will be remove the change in the version pop up"/>
        <s v="Verify the Create button will be created the New version of the Certification/LP when admin click create button in the version pop up"/>
        <s v="Verify that By default, all the checkboxes will be checked in."/>
        <s v="Verify the admin able to uncheck the listed modules in the version pop up"/>
        <s v="Verify that when Unchecking any checkboxes will not inherit those values alone from the Learning Path or Certification while versioning"/>
        <s v="Verify the Access and Access settings will be checked with disabled state"/>
        <s v="Verfiy the access will be inherited from the previous version of the training plan."/>
        <s v="Verify the created version will be saved in draft status with prefilled details for Learning Path or Certification and check its allowed to change Show in Catalog or Hiden in Catalog."/>
        <s v="Verify the Version No will be displayed in Listing and Edit page of the Training Plan"/>
        <s v="Verify the Version Title will be displayed in TP creation page and check,it will allow to enter character(like alpha numeric and special character)"/>
        <s v="Verify the Version Number will be keep change for every new version of created for TP"/>
        <s v="To verify that the following warning message will be displayed when admin change publish the versioned TP&#10;&#10;“This action cannot be reversed. Are you sure you want to publish this Training plan?” By publishing the newversion of the training plan, the pervio"/>
        <s v="To Verify the Versioned TP will be published when click Yes button and versioned TP will be draft status when click No button in the versioning pop up"/>
        <s v="To Verify the all previouse versioned Learning Path or Certification will be added to the Version History section available in TP edit page above the Change log"/>
        <s v="To Verify the By default all the list versions should be in a collapsed state.&#10;"/>
        <s v="To Verify  that the list view of the previous version will be displayed with the below information&#10;-Title,Version no,code,published on and eye icon&#10;"/>
        <s v="To Verify that the All the previous versions should be listed in Version History"/>
        <s v="To Verify that the Previous version will have a button labelled “Transfer Enrollment” ,Clicking on the “Transfer Enrollmnet” it will  redirect the admin to the Manage Enrollment page with a dropdown selected as “Transfer Enrollment-TP”"/>
        <s v="To Verify that the recently published version will be displayed in certification or learning path listing page"/>
        <s v="To Verify that the version number will be displayed  next to the Optional course count on the list view"/>
        <s v="To Verify that the old/previous version should be hidden in the admin listing pag when new version of the Learning Path/Certification is published"/>
        <s v="To Verify that the results will be fetched based the below filter&#10;Version (Show Recent Version/ Show all Version)"/>
        <s v="To Verify that the results will be fetched based the below filter&#10;&#10;Status (Versioned /Completed) &#10;"/>
        <s v="Verify the All available versions are displayed in view or update to check the learner enrollment"/>
        <s v="Verify user is enrolled in version1 and the same user ill not allowed to enrolled version 2 in manage enrollment page"/>
        <s v="Verify user is enrolled in version1 and the same user ill not allowed to enrolled version 2 in learner catalog page"/>
        <s v="-Verify that the admin able to Add  New Mandatory course for the new Version, Ex:certification with single required course attached v1 and course2 added in v2&#10;-Verify that the admin able to transfer &quot;Enrolled&quot; status users from Version1 to Version2 if New"/>
        <s v="-Verify that the admin able to Remove the Mandatory course for the created new version  Ex:certification with two required courses1,course2 attached v1 and remove course2 in v2&#10;-Verify that the admin able to transfer &quot;Enrolled or inprogress&quot; status users "/>
        <s v="-Verify that the admin able to Add  New Optional course for the new Version &#10;-Verify that the admin able to transfer &quot;Enrolled&quot; status users from Version1 to Version2  if New Optional course is added in version2&#10;-Verfiy the learner ui version no and newly"/>
        <s v="-Verify that the admin able to transfer &quot;Enrolled&quot; status users from Version1 to Version2  if New Optional course is added in version2&#10;-Verfiy the learner ui version no and newly added course getting displayed in certification details page for enrolled us"/>
        <s v="-Verify that the admin able to transfer &quot;Enrolled&quot; status users from Version1 to Version2  if New Optional course is Removed in version2&#10;-Verfiy the learner ui version no and removed course is not displayed in certification details page for enrolled user,"/>
        <s v="To verify that the admin will allow to transfer completed status users from version1 to version2 in transfer enrollment screen"/>
        <s v="-Verify that the admin able create certification with two required courses1,course2 attached v1  ,Enroll few users&#10;-Verify that the admin able to created version2 and change course2 as optional in certification structure in admin side(change Mandatory to "/>
        <s v="-Verify that the admin able create certification with courses1-required,course2-optional attached v1  ,Enroll few users&#10;-Verify that the admin able to created version2 and change course2 as mandatory in certification structure in admin side( change Option"/>
        <s v="-Verify that the admin able to create certification with courses1-required,course2-optional,course3-required  attached v1  ,Enroll few users&#10;-Verify that the admin able to created version2 and remove course2 and course 3 in certification structure in admi"/>
        <s v="-Verify that the admin able to create Certification created with single instance with expires on value as 10 days in v1 then enroll few users&#10;-Verfiy that the admin able to create version2 and increase the expires on values as 15(increase Expiry value )&#10;-"/>
        <s v="-Verify that the admin able to create Certification created with single instance with expires on value as 10 days in v1 then enroll few users&#10;-Verfiy that the admin able to create version2 and decrease the expires on values as 5(decrease Expiry value)&#10;-Ve"/>
        <s v="-Verify that the admin able to create Certification created with single instance with complete by &quot;date&quot; &quot;05/07/2024&quot; overdue/incomplete in v1 then enroll few users&#10;-Verfiy that the admin able to create version2 and increase complete by &quot;Date&quot;  &quot;10/07/202"/>
        <s v="-Verify that the admin able to create Certification created with single instance with complete by &quot;date&quot; &quot;05/07/2024&quot; overdue/incomplete in v1 then enroll few users&#10;-Verfiy that the admin able to create version2 and decrease complete by &quot;Date&quot;  &quot;3/07/2024"/>
        <s v="-Verify that the admin able to create certification created with multiple courses attached and do not enable enforcing sequence in v1,enroll few users&#10;-Verfiy that the admin able to create version2 and enable the &quot;Enforce Sequencing&quot; in new version&#10;-Verif"/>
        <s v="-Verify that the admin able to create certification without price in v1 ,enroll few users&#10;-Verfiy that the admin able to create version2 and set price 100 US dollar&#10;-Verify that the admin able to transfer enrolled or inprogress users from version1 to vers"/>
        <s v="-Verify that the admin able to create certification without assessment and survey in v1,enroll few users&#10;-Verfiy that the admin able to create version2 and add assessment and survey (CFC enabled)&#10;-Verify that the admin able to transfer enrolled or inprogr"/>
        <s v="-Verify that the admin able to create certification without prerequisite at TP level in v1,enroll few users&#10;-Verfiy that the admin able to create version2 and add prerequisite at tp level&#10;-Verify that the admin will not allow to transfer enrolled or inpro"/>
        <s v="-Verfiy that the admin create a certification with single instance then do not attach CEU,SKILLS in v1,enroll few users&#10;-Verfiy that the admin able to create version2 and add CEU,SKILLS&#10;-Verify that the admin will allow to transfer enrolled or inprogress "/>
        <s v="-Verify that the admin able to create certification with single instance then do not enable Manage approval in v1,enroll few users&#10;-Verfiy that the admin able to create version2 and enable manager approval direct manager internal&#10;-Verify that the admin wi"/>
        <s v="-Verify that the admin able to Add New Mandatory course for the new Version, Ex:learning path with single required course attached v1 and course2 added in v2&#10;-Verify that the admin able to transfer &quot;Enrolled/inprogress&quot; status users from Version1 to Versi"/>
        <s v="-Verify that the admin able to Remove the Mandatory course for the created new version  Ex:learning path with two required courses1,course2 attached v1 and remove course2 in v2&#10;-Verify that the admin able to transfer &quot;Enrolled or inprogress&quot; status users "/>
        <s v="-Verify that the admin able to transfer &quot;Enrolled&quot; status users from Version1 to Version2  if New Optional course is added in version2&#10;-Verfiy the learner ui version no and newly added course getting displayed in learning path details page for enrolled us"/>
        <s v="-Verify that the admin able to transfer &quot;Enrolled/inprogress&quot; status users from Version1 to Version2  if New Optional course is Removed in version2&#10;-Verify that the admin able to transfer &quot;completed&quot; status users from Version1 to Version2  if New Optional"/>
        <s v="-Verify that the admin able to transfer &quot;Enrolled&quot; status users from Version1 to Version2  if New Optional course is Removed in version2&#10;-Verfiy the learner ui version no and removed course is not displayed in learning path details page for enrolled user,"/>
        <s v="To verify that the admin will display the completed status users in transfer enrollment screen only for Learning Path"/>
        <s v="-Verify that the admin able create learning path with two required courses1,course2 attached v1  ,Enroll few users&#10;-Verify that the admin able to created version2 and change course2 as optional in learning path structure in admin side(change Mandatory to "/>
        <s v="-Verify that the admin able create learning path with courses1-required,course2-optional attached v1  ,Enroll few users&#10;-Verify that the admin able to created version2 and change course2 as mandatory in learning path structure in admin side( change Option"/>
        <s v="-Verify that the admin able to create learning path with courses1-required,course2-optional,course3-required  attached v1  ,Enroll few users&#10;-Verify that the admin able to created version2 and remove course2 and course 3 in learning path structure in admi"/>
        <s v="-Verify that the admin able to create Learning Path created with single instance with complete by &quot;date&quot; &quot;05/07/2024&quot; overdue/incomplete in v1 then enroll few users&#10;-Verfiy that the admin able to create version2 and increase complete by &quot;Date&quot;  &quot;10/07/202"/>
        <s v="-Verify that the admin able to create Learning Path created with single instance with complete by &quot;date&quot; &quot;05/07/2024&quot; overdue/incomplete in v1 then enroll few users&#10;-Verfiy that the admin able to create version2 and decrease complete by &quot;Date&quot;  &quot;3/07/2024"/>
        <s v="-Verify that the admin able to create learning path created with multiple courses attached and do not enable enforcing sequence in v1,enroll few users&#10;-Verfiy that the admin able to create version2 and enable the &quot;Enforce Sequencing&quot; in new version&#10;-Verif"/>
        <s v="-Verify that the admin able to create learning path without price in v1 ,enroll few users&#10;-Verfiy that the admin able to create version2 and set price 100 US dollar&#10;-Verify that the admin able to transfer enrolled or inprogress users from version1 to vers"/>
        <s v="-Verify that the admin able to create learning path without assessment and survey in v1,enroll few users&#10;-Verfiy that the admin able to create version2 and add assessment and survey (CFC enabled)&#10;-Verify that the admin able to transfer enrolled or inprogr"/>
        <s v="-Verify that the admin able to create learning path without prerequisite at TP level in v1,enroll few users&#10;-Verfiy that the admin able to create version2 and add prerequisite at tp level&#10;-Verify that the admin will not allow to transfer enrolled or inpro"/>
        <s v="-Verfiy that the admin create a learning path with single instance then do not attach CEU,SKILLS in v1,enroll few users&#10;-Verfiy that the admin able to create version2 and add CEU,SKILLS&#10;-Verify that the admin will allow to transfer enrolled or inprogress "/>
        <s v="-Verify that the admin able to create learning path with single instance then do not enable Manage approval in v1,enroll few users&#10;-Verfiy that the admin able to create version2 and enable manager approval direct manager internal&#10;-Verify that the admin wi"/>
        <s v="To verify that the Transfer Enrollment-TP option is available in Manage Enrollment drop down list and check its clickable"/>
        <s v="To verify that the Transfer Enrollment-TP  option will be visible based on the ON/OFF in site admin configuration.&#10;"/>
        <s v="To verify that the Search by Certification/Learning Path drop down,Search box,voice search and Filter Options are displayed in Transfer Enrollment page"/>
        <s v="To verify that the Certifications are displayed when select search by Certification"/>
        <s v="To verify that the Learning Path are displayed when select search by LP"/>
        <s v="To verify that the Search drop down will be auto-populated the TP list if admin types minimun 3 letter in the search box and check the list is sorted in ascending order."/>
        <s v="To Verify that the below message will be displayed in the transfer enrollment page if searched data is not  matching&#10;&#10;Message&gt;&gt;No Result Found&#10;"/>
        <s v="To verify that the Training plan will be displayed under Available Course/Training Plan panel when apply Category filter"/>
        <s v="To verify that the Training plan will be displayed under Available Course/Training Plan panel when apply Provider filter"/>
        <s v="To verify that the Training plan will be displayed under Available Course/Training Plan panel when apply Language filter"/>
        <s v="To verify that the Training plan will be displayed under Available Course/Training Plan panel when apply Tags filter"/>
        <s v="To verify that the Training plan will be displayed under Available Course/Training Plan panel when apply Skills filter"/>
        <s v="To verify that clicking on APPLY button displays filtered results on Available Course/Training Plan panel."/>
        <s v="To verify that clicking on CLEAR ALL button clears all filters on Available Course/Training Plan panel."/>
        <s v="To verify that sort options are visible after the list is displayed on Available Course/Training Plan panel."/>
        <s v="To verify that sorting by 'Title: 'A - Z' functions as expected on Available Course/Training Plan panel."/>
        <s v="Tp verify that sorting by 'Title: 'Z - A' functions as expected on Available Course/Training Plan panel."/>
        <s v="To verify that sorting by 'Date - New - Old' functions as expected on Available Course/Training Plan panel."/>
        <s v="To verify that sorting by 'Oldest - Newest' functions as expected on Available Course/Training Plan panel."/>
        <s v="To verify that the list is sorted by 'Last Updated' by default on Available Course/Training Plan panel."/>
        <s v="To verify that the Learners will be displayed under Select Learner panel when apply Organization filter"/>
        <s v="To verify that the Learners will be displayed under Select Learner panel when apply Manage Name filter"/>
        <s v="To verify that the Learners will be displayed under Select Learner panel when apply Department  filter"/>
        <s v="To verify that the Learners will be displayed under Select Learner panel when apply Job Role  filter"/>
        <s v="To verify that the Learners will be displayed under Select Learner panel when apply User Type  filter"/>
        <s v="To verify that the Learners will be displayed under Select Learner panel when apply Language  filter"/>
        <s v="Tp verify that clicking on APPLY button displays filtered results on Select Learners page."/>
        <s v="Verify that clicking on CLEAR ALL button clears all filters on Select Learners page."/>
        <s v="To verify that sort options are visible after the list is displayed on Select Learners page."/>
        <s v="To verify that sorting by 'Title: A - Z' functions as expected on Select Learners page."/>
        <s v="To verify that sorting by 'Title: Z - A' functions as expected on Select Learners page."/>
        <s v="To verify that sorting by 'Date - New - Old' functions as expected on Select Learners page."/>
        <s v="To verify that sorting by 'Oldest - Newest' functions as expected on Select Learners page."/>
        <s v="To verify that the list is sorted by 'Last Updated' by default on Select Learners page."/>
        <s v="To verify that the searched Training plan list view contains the below listed items.&#10;&#10;Title -This field will display the TP title&#10;Code-This field will display the TP code&#10;Language-This field will display the respective language of the TP&#10;Radio button-admi"/>
        <s v="To verify that the Searched Training Plan list view will display the Delivery Type icon for both certification and learning path"/>
        <s v="Verify the clear selection button will clear the selected value and check view learner button will display the learner in the transfer enrollment page"/>
        <s v="To verify that the  below listed columns are enabled in Transfer enrollment learner selected screen &#10;&#10;Name&#10;User name&#10;Manage&#10;Organization&#10;Registration From&#10;Check box"/>
        <s v="To verify the Transfer enrollment page will display learner's full name in Name column"/>
        <s v="To verify the Transfer enrollment page will display learner's user name in Username column"/>
        <s v="To verify the Transfer enrollment page will display the learner's direct(Primary Manage) reporting Manage name in Manage Name column"/>
        <s v="To verify the Transfer enrollment page will not display the Manager if learner has no direct Manager"/>
        <s v="To verify the Transfer enrollment page will display learner's Organization if its mapped with learner "/>
        <s v="To verify the Regfrom column will display registered through Certification or Learning path"/>
        <s v="To verify that the Transfer Learner button will be enabled if admin selected learner to transfer"/>
        <s v="To verify that the other columns, Date, Status, Checklist, Action, Add Notes, and Upload will be disabled at the time of transferring the learner"/>
        <s v="To verify the select-all option to select all the users that are listed and check the total count of learners selected &#10;&#10;ex:10/50 Learner Selected"/>
        <s v="To verify that the confirmation message will be displayed with 'YES' or 'NO'  when admin clicking on the transfer button "/>
        <s v="To verify that the selected learner will be transfered from previouse version to latest version when click 'YES' button in the conformation pop up."/>
        <s v="To verify that the confirmation message will be closed when click 'NO' button"/>
        <s v="To verify that the admin will be navigated to the success status page if user is transfered to another version&#10;Check 3 buttons are redirected respective place &quot;view enrollment,view transfer enrollment and goto home&quot;&#10;"/>
        <s v="To verify that the admin able to transfer the learners from old version recertification path to newer version recertification path for enrolled status  "/>
        <s v="To verify that the below message will be displayed when admin transfer the learners from old version TP to newer version TP for enrolled status  &#10;&#10;Message&gt;&gt;Transferring the learner to the new training will remove the enrollment of the existing training"/>
        <s v="To verify that the Training plan will not be displayed  when admin search in the not versioned cert or lp in transfer enrollment page&#10;"/>
        <s v="Verify that Transfer enrollment option should not be visible when it is not enabled in the site configuration"/>
        <s v="Verify that Transfer enrollment option is should be visible when it is  enabled in the site configuration"/>
        <s v="Verify that able to transfer the users to the instance of the same course"/>
        <s v="Verify that should not able to transfer the users to the instance of the another course"/>
        <s v="Verify that while clicking on transfer enrollment from the dropdown the Available Courses/Training plan section should be enabled"/>
        <s v="Verfiy that courses with multiple classes is listed while choosing the search by option as Course"/>
        <s v="Verify that priced course with multiple class should not get listed in the Transfer enrollment section"/>
        <s v="Verify that the status of the courses with shown in catalog should get listed"/>
        <s v="Verity that the status of the courses with hidden in catalog should get listed"/>
        <s v="Verify that the status of the courses is Save as draft should not get listed"/>
        <s v="Verify that the courses with the status completed should not get listed"/>
        <s v="Verify that the multiple instance courses with more than one active instance should get listed"/>
        <s v="Verify that the multiple instance course having only one instance should not get listed"/>
        <s v="Verify that the instances of the selected course which is in Show in catalog status should get listed in the From and TO section"/>
        <s v="Verify that the instances of the selected course which is in Hidden in catalog status should get listed in the From and TO section"/>
        <s v="Verify that the instances of the selected course which is in Save as draft status should not get listed in the From and TO section"/>
        <s v="Verify that the list of learners enrolled for the instance is displayed while selecting the training in From Instances"/>
        <s v="Verify that the learners in the Enrolled status for the instance are listed"/>
        <s v="Verify that the learners in the Inprogress status for the instance are listed"/>
        <s v="Verify that the learners in the No show status for the instance are listed"/>
        <s v="Verify that the learners in the Mandatory status for the instance are listed"/>
        <s v="Verify that the learners in the completed status for the instance should not get listed"/>
        <s v="Verify that the learners in the cancelled status for the instance should not get listed"/>
        <s v="Verify that the learners in the Pending (E-commerce) status for the instance should not get listed"/>
        <s v="Verify that the learners in the In-complete status for the instance should not get listed"/>
        <s v="Verify that the learners in the Overdue status for the instance should get listed"/>
        <s v="Verify that the learners are enrolled for the instance through training plan should also get listed"/>
        <s v="Verify that the radio button is disabled for ILT/VC classess when there is no seats are available"/>
        <s v="Verify that able to transfer the learners by clicking on Transfer learners button"/>
        <s v="Verify that able to transfer the users from ILT to ILT class of the same course"/>
        <s v="Verify that able to transfer the users from ILT to VC class of the same course"/>
        <s v="Verify that able to transfer the users from ILT to E-learning class of the same course"/>
        <s v="Verify that able to transfer the users from E-learning to E-learning class of the same course"/>
        <s v="Verify that able to transfer the users from E-learning to ILT class of the same course"/>
        <s v="Verify that able to transfer the users from E-learning to VC class of the same course"/>
        <s v="Verify that able to transfer the users from VC to VC class of the same course"/>
        <s v="Verify that able to transfer the users from VC to ILT class of the same course"/>
        <s v="Verify that able to transfer the users from VC to E-learning class of the same course"/>
        <s v="Verify that not able to transfer the users from Priced to non-priced instance of the same course"/>
        <s v="Verify that not able to transfer the users from Priced to priced instance of the same course"/>
        <s v="Verify that not able to transfer the users from Non-Priced to priced instance of the same course"/>
        <s v="Verify that able to transfer the users from Enrolled status of the same course"/>
        <s v="Verify that able to transfer the users from Inprogress status of the same course"/>
        <s v="Verify that able to transfer the users from Waitlist status of the same course"/>
        <s v="Verify that able to transfer the users from Noshow status of the same course"/>
        <s v="Verify that should not able to transfer the users from Incomplete status of the same course"/>
        <s v="Verify that should not able to transfer the users from Completed status of the same course"/>
        <s v="Verify that able to tranfer the users to the past class"/>
        <s v="Verify that warning message is displayed when same user is selected in both the instances"/>
        <s v="Verify that the user is marked as Enrolled in the transferred class"/>
        <s v="Verify that seats available is listed only for the instances selected in the TO list"/>
        <s v="Verify that could not able to enroll the users when Limited and waitlist seats are full"/>
        <s v="Verify the learner will be completed the prerequisite for instance in TO list"/>
        <s v="Verify that instances which has no enrollments should not get listed in the FROM list"/>
        <s v="Verify that instances which has no access to the admin should not be listed in FROM and TO list"/>
        <s v="Verify that should not able to transfer the enrollments to the users who are suspended"/>
        <s v="Verify that the corresponding notification is sent to the learner when admin tranfer the enrollment"/>
        <s v="Verify that the priced instances are not displayed in the FROM list"/>
        <s v="Verify that the instances which are transferred by admin should be reflected in learner side - My learning page"/>
        <s v="Verify and check able to create the banner and created banner can view in Learner UI as anonymous user (before login page user called anonymous user )"/>
        <s v="Verify and check able to create the banner and created banner can view in Learner UI as authenticated user"/>
        <s v="Verify and check able to create the banner with display from option, the learner can view the banner based on mentioned from date"/>
        <s v="Verify and check able to create the banner with display to option,the learner can view the banner until the to date "/>
        <s v="Verify and check able to create the banner with display from option,the learner cannot view the banner before the  mentioned date"/>
        <s v="Verify and check able to create the banner with display to option,the learner cannot view the banner if the date exceeds"/>
        <s v="Verify and check able to create the banner with sequence,the learner can view the banner based on sequence order"/>
        <s v="Verify and check able  to create the video banner,the learner can view the banner as video (not implemented)"/>
        <s v="Verify and check able  to create the image banner with supported files jpg, jpeg, Png,the learner can view the banner as uploaded files "/>
        <s v="Verify and check able to create the banner with Display From date calendar should show only the Present and Future dates"/>
        <s v="Verify and check By default, the previous dates will be disabled in the calendar for selection."/>
        <s v="Verify and check Once the banner end date (Display To date) is over, the banner will be moved to the unpublished tab"/>
        <s v="Verify and check if the 2 users created same sequence banner the newly created should display to the learner"/>
        <s v="Verify and check create banner with portal 1, the user who belongs to portal 2 should not able to view the banner."/>
        <s v="Verify and check create banner with Design Banner as uploaded image/video/Text/shapes/button ,in learner side the banner can view the uploaded image/video/Text/shapes/button  (not implemented)"/>
        <s v="Verify and check create banner with add url image,the learner can view and click the banner url."/>
        <s v="Verify and check created banner for selected admin groups can view the banner "/>
        <s v="Verify and check By default, the created banner in the lite edition will be visible for all the learner groups and anonymous users. "/>
        <s v="Verify and check Update button should not enable without entering any new values update button can enable without any changes in edit banner"/>
        <s v="Verify and check can able to create the banner with drag and drop as proper file size&quot;1200*400&quot;pixels with less than 200 kb."/>
        <s v="Verify and check can able to sort as A-Z,Z-A,NEW-OLD,OLD-NEW"/>
        <s v="Verify and check able to clone the banner the suffix should be &quot;banner_Copy&quot;."/>
        <s v="Verify and check able to edit the cloned banner and can update the values."/>
        <s v="Verify and check load more button should be enabled if more than 12 records are displayed."/>
        <s v="Verify and check the banner should display based on the sequence as(1 to 15)"/>
        <s v="Verify and check able to delete the banner in two places (draft Tab and Unpublished Tab)"/>
        <s v="Verify and check after clicking delete the warning message need to be displayed as &quot; Are you sure you want to delete the banner “banner Name”&quot; with cancel and delete button"/>
        <s v="Verify and check if clicking on delete, the banner will be deleted and the success popup message should be displayed as &quot;Banner “Title of the banner” has been deleted Successfully&quot;."/>
        <s v="Verify and check if clicking on cancel, the banner will be not delete and the pushbox will be close."/>
        <s v="Verify and check able to delete a banner only when the banner is in an unpublished state"/>
        <s v="Verify and check able to create,edit,delete,publish and unpublish the banner as custom role user "/>
        <s v="Verify and check the save draft benner should not be visible in learner UI"/>
        <s v="Verify and check able to publish the banner from unpublished tab and save draft section"/>
        <s v="Verify and check able to unpublish the banner from published tab"/>
        <s v="Verify and check after unpblished the banner following alert message need to be displayed  &quot;Banner “banner name” has been Unpublished successfully&quot;.  "/>
        <s v="Verify and check allow to edit and change the different type of image or video of the banner and save,The changed banner should be displayed in learnerUI"/>
        <s v="Verify and check Export the banner as CSV,PDF and Excel."/>
        <s v="Verify and check filter as sequence, based on sequence selection the banners need to be displayed."/>
        <s v="Verify and check filter based on FROM and TO date the banner need to be getting displayed."/>
        <s v="Verify and check filter based on the Combinations of date and sequence the banner needs to be getting listed."/>
        <s v="Verify and check if the records are not matching the following message needs to be display &quot;No matching result found&quot;."/>
        <s v="Verify and check clicking on CLEAR ALL will clear the filter"/>
        <s v="Verify and check clicking on x icon in the filters the filters will remove and all the banners will be listed "/>
        <s v="Verify and check clicking on save filter able to enter the name of the filter and can set the default filter,check by default after loading the page records will be displayed based on the default filters."/>
        <s v="Verify and check the created filter will be displayed near the filters dropdown "/>
        <s v="Verify and check the applying filters will apply to all the tabs(save draft,published and unpublished)."/>
        <s v="Verify and check after clicking filters anywhere from the page by clicking the filters popup will be closed."/>
        <s v="Verify and check when mouse overing on Publish,clone,delete,edit and unpublish, the tooltip needs to be displayed."/>
        <s v="Verify and check banner which is created by Tenant 1 should not be visible to the tenant 2 "/>
        <s v="Verify and check when mouse overing on Publish,clone,delete,edit and unpublish icon the tooltip needs to be displayed."/>
        <s v="Verify and check can drag and drop the URL link directly to the banner creation page"/>
        <s v="Verify and check after giving the URL link ,in learner UI mouse overing on title the hand icon should be displayed and its redirected to the new tab and open the given URL"/>
        <s v="Verify and check the banner Supported File Formats: jpg, jpeg, png, gif"/>
        <s v="Verify and check able to remove the banner and able to upload the new banner ,the updated banner needs to be displayed in the learner UI"/>
        <s v="Verify and check while creating the banner by deafult all the domains will be selected."/>
        <s v="Verify and check after creating the banner and publishing the following message should be display &quot;This banner will be assigned to 'All Learners' group and the admin groups that you're part of. Please validate your decision.&quot; with NO,MODIFY THE ACCESS and"/>
        <s v="Verify and check after Clicking NO,Modify the access, the access popup will be open with auto selected the admin and learner groups can modify the changes."/>
        <s v="Verify and check domain based learner and admin groups will be displayed in the access"/>
        <s v="Verify and check clicking Yes proceed in access the default admin and learner group will be setted and banner will be published getting the following success message &quot;Banner “Title of the banner” has been published Successfully&quot;."/>
        <s v="Verify and check change log that made changes should be recorded as a log check with all the update and delete functionalities."/>
        <s v="Verify and check invalid URL the following message needs to be displayed."/>
        <s v="Verify and check the warning message needs to be throw if uploaded unsupported file formats"/>
        <s v="Verify the AddOnModules are displayed correctly based on the Edition (Lite, Mid &#10;and Complex Edition )"/>
        <s v="Verify the Standalone Products are displayed correctly based on the Edition (Lite, Mid &#10;and Complex Edition )"/>
        <s v="Verify the module disabled in AddOnModules and Standalone Products is not &#10;getting displayed in the Admin Site Configuration "/>
        <s v="Verify whether the Commerce module is not getting displayed in the Quick access and &#10;Toggle menu bar when it is disabled in Site Settings &#10;Also check in &#10;- Course Lisiting page(Price Filter)&#10;- TP Listing page (Price Filter)"/>
        <s v="Verify whether the Commerce module is  getting displayed in the Quick access and &#10;Toggle menu bar when it is enabled in Site Settings &#10;Also check in &#10;- Course Lisiting page(Price Filter)&#10;- TP Listing page (Price Filter)"/>
        <s v="Verify whether it does not allow to create a priced Course when the Commerce is &#10;disabled "/>
        <s v="Verify whether the priced course acts as free course when the Commerce is disabled "/>
        <s v="Verify whether the Order, Discount, Tax is in disabled state when the Commerce is &#10;disabled "/>
        <s v="Verify whether the CEU module is not getting displayed in the Course Creation and &#10;TP Creation areas when it is in disabled state "/>
        <s v="Verify whether the CEU module is not getting displayed in the Learner Side&gt;&gt;My Accounts&#10;&gt;&gt;Preference section when it is disabled "/>
        <s v="Verify whether the CEU module is getting displayed in the Course Creation, TP Creation &#10;and Learner Side&gt;&gt;My Accounts &gt;&gt;Preference section when it is enabled "/>
        <s v="Verify whether the Esignature is getting displayed in the Course Creation screen when it is enabled in Site Settings"/>
        <s v="Verify whether the Esignature is not getting displayed in the Course Creation and screen when it is disabled in Site Settings"/>
        <s v="Verify whether the Discussion module is getting displayed in the following areas&#10; when we enable in Site Settings &#10;- Quick Access and Toggle Menu bar&#10;- Site Settings &#10;- Learner&gt;&gt;Course Details page and TP Details&#10;page "/>
        <s v="Verify whether the Discussion module is not getting displayed in the following areas when &#10;it is disabled in Site Settings &#10;- Quick Access and Toggle Menu bar&#10;- Site Settings &#10;- Learner&gt;&gt;Course Details page and TP Details&#10;page "/>
        <s v="Verify whether the Share module is getting displayed in the following areas when it is &#10;enabled in Site Settings &#10;- Course Listing page &#10;- TP Listing page &#10;- Direct Content launch&#10;- Learner&gt;&gt;Catalog, My Learning, Dashboard"/>
        <s v="Verify whether the Share module is not getting displayed in the following areas when it &#10;is disabled in Site Settings &#10;- Course Listing page &#10;- TP Listing page &#10;- Direct Content Launch&#10;- Learner&gt;&gt;Catalog, My Learning, Dashboard"/>
        <s v="Verify whether the Voice search is getting displayed in the following areas when it is &#10;enabled in SIte Settings&#10;- Landing page &#10;- Course/Class&#10;- Certification/Learning Path&#10;- Users&#10;- Enrollments "/>
        <s v="Verify whether the Voice search is not getting displayed in the following areas when it is &#10;disabled in SIte Settings&#10;- Landing page &#10;- Course/Class&#10;- Certification/Learning Path&#10;- Users&#10;- Enrollments "/>
        <s v="Verify whether the Learning Assignment is getting displayed in the following areas when it is &#10;enabled in Site Settings &#10;- Quick Access&#10;- Toggle menu bar "/>
        <s v="Verify whether the Learning Assignment is not getting displayed in the following areas when&#10; it is  disabled in Site Settings &#10;- Quick Access&#10;- Toggle menu bar "/>
        <s v="Verify whether the Chatbot is getting displayed in the site when it is enabled "/>
        <s v="Verify whether the Chatbot is not getting displayed in the site when it is disabled "/>
        <s v="Verify whether the Impersonation is getting displayed in the User page when it is  enabled &#10;in Site Settings "/>
        <s v="Verify whether the Impersonation is not getting displayed in the User page when it is  disabled &#10;in Site Settings "/>
        <s v="Verfiy whether the LRS is getting opened for the domain which has been set in Site &#10;Settings "/>
        <s v="Verify whether the LRS is not getting opened for the domain which has not been set &#10;in Site Settings "/>
        <s v="Verify that the Course Creator page opens when we activate it in the Site Settings."/>
        <s v="Verify that the Course Creator page does not appear after disabling it in Site Settings"/>
        <s v="Verify that the Skills page opens when we activate it in the Site Settings."/>
        <s v="Verify that the Skills  page does not appear after disabling it in Site Settings"/>
        <s v="Verify that the Skills is not getting displayed in the following areas when it is disabled in Site Settings &#10;- Course Creation page &#10;- TP Creation page &#10;- Course Listing page &#10;- TP Listing page"/>
        <s v="Verify that the Interaction Studio page opens when we activate it in the Site Settings."/>
        <s v="Verify that the Interaction Studio page does not appear after disabling it in Site Settings"/>
        <s v="To verify the list of items in admin configuration &#10; &#10;-Default logo &#10;-Default Logo Retina &#10;-Responsive Logo &#10;-Responsive Logo Retina &#10;-Favicon"/>
        <s v="To verify the default logo&#10;-It should open the file to upload the image&#10;-This default logo will be visible in the overall LMS"/>
        <s v="To verify the Responsive Logo &#10;-It should visible in mobile application."/>
        <s v="To verify Favicon&#10;It will be displayed on tabs at the top of a web browser"/>
        <s v="To verify the Color Elements&#10;-Click the toggle menubar&gt;&gt;admin configuration&gt;&gt;configuration&gt;&gt;admin branding&#10;-Clicking on the text box for color1,color2,color3,color4,color5&#10;The color picker will pop up and can customize the color which is chosen"/>
        <s v="To verify the logo formats &#10;It should allow the logo in following formats SVG, JPEG, PNG, GIF, and JPG. &#10; &#10;&#10;"/>
        <s v="To verify check the alignment and font of admin branding page&#10;&#10;1. For the ADMIN BRANDNG: 26px&#10;&#10;2. For the Default logo,Default Logo Retina,Responsive Logo,Responsive Logo Retina,Favicon :14px"/>
        <s v="To verify and check the logo alignment &#10;-For the 1st row of the logo's it should display as “4”logo buttons.&#10;-For the 2nd row it should display “one favicon logo button”.&#10;"/>
        <s v="To verify and check the hex code color can enter the values&#10;-In color hex code the colors can be entered the values"/>
        <s v="To verify and check the upload the background image&#10;-The uploaded login background image should display on the sign-in page."/>
        <s v="Verify that the Elearning is not displayed in the following areas when it is disabled in Site Admin&#10;- Quick Access &#10;- Toggle menu bar &#10;- Course Creation page  "/>
        <s v="Verify that the Classroom is not displayed in the following areas when it is disabled in Site Admin&#10;- Quick Access  &#10;- Toggle menu bar  &#10;- Course Creation page "/>
        <s v="Verify that the Virtual Class is not displayed in the following areas when it is disabled in Site Admin&#10;- Quick Access &#10;- Toggle menu bar &#10;- Course Creation page  "/>
        <s v="Verify that the Delivery type is displayed in the following areas when it is enabled in Site Admin&#10;- Quick Access &#10;- Toggle menu bar &#10;- Course Creation page "/>
        <s v="Verify that the Training Plan is  not displayed in the following areas when it is disabled in Site Admin&#10;- Quick Access &#10;- Toggle menu bar "/>
        <s v="Verify that the Certification is not displayed in the following areas when it is disabled in Site Admin&#10;- Quick Access &#10;- Toggle menu bar &#10;- TP Creation page  "/>
        <s v="Verify that the Learning Path is not displayed in the following areas when it is disabled in Site Admin&#10;- Quick Access &#10;- Toggle menu bar &#10;- TP Creation page  "/>
        <s v="Verify that it does not allow to disable the Enrollments in Site Settings&gt;&gt;Admin Config "/>
        <s v="Verify that the Transfer Enrollment is not getting displayed in the Enrollment page when it is disabled in &#10;the Site Settings "/>
        <s v="Verify that the Transfer Enrollment is getting displayed in the Enrollment page when it is enabled in &#10;the Site Settings "/>
        <s v="Verify that the Compliance is not getting displayed in the following areas when it is disabled in &#10;Site Settings &#10;- Course Creation page &#10;- TP Creation page "/>
        <s v="Verify that the Compliance is getting displayed in the following areas when it is enabled in &#10;Site Settings &#10;- Course Creation page &#10;- TP Creation page "/>
        <s v="Verify that the Prerequisite is not getting displayed in the following areas when it is disabled in &#10;Site Settings &#10;- Course Creation page &#10;- TP Creation page "/>
        <s v="Verify that the Prerequisite is getting displayed in the following areas when it is enabled in &#10;Site Settings &#10;- Course Creation page &#10;- TP Creation page "/>
        <s v="Verify that the Equivalence is not getting displayed in the following areas when it is disabled in &#10;Site Settings &#10;- Course Creation page &#10;- TP Creation page "/>
        <s v="Verify that the Equivalence is getting displayed in the following areas when it is enabled in &#10;Site Settings &#10;- Course Creation page &#10;- TP Creation page "/>
        <s v="Verify that it doesnot allow to disable the Share Link in the Site Settings "/>
        <s v="Verify that the Files is not getting displayed in the following areas when it is disabled in &#10;Site Settings &#10;- Course Creation page &#10;- TP Creation page &#10;- Course Listing page &#10;- TP Listing page "/>
        <s v="Verify that the Files is getting displayed in the following areas when it is enabled in &#10;Site Settings &#10;- Course Creation page &#10;- TP Creation page &#10;- Course Listing page &#10;- TP Listing page "/>
        <s v="Verify that the Tag is not getting displayed in the following areas when it is disabled in &#10;Site Settings &#10;- Course Creation page &#10;- TP Creation page &#10;- Course Listing page &#10;- TP Listing page &#10;- Course/TP Details page &#10;- Catalog "/>
        <s v="Verify that the Admin Group is getting displayed in the following areas when it is enabled in &#10;Site Settings &#10;- Course Creation page &#10;- TP Creation page &#10;- Course Listing page &#10;- TP Listing page &#10;- User&#10;- Content &#10;- Organisation&#10;- Admin Group&#10;- Learner Gr"/>
        <s v="Verify that the Create Group is not getting displayed in the quick access and Admin group listing page when custom admin group is disabled in Site Settings "/>
        <s v="Verify that the Learner Group is getting displayed in the following areas when it is enabled in &#10;Site Settings &#10;- Course Creation page  &#10;- TP Creation page  &#10;- Course Listing page  &#10;- TP Listing page  &#10;- User &#10;- Content  &#10;- Organisation &#10;- Admin Group &#10;- "/>
        <s v="Verify that the One Profile is not getting displayed in the following areas when it is disabled in &#10;Site Settings &#10;- User Creation Page "/>
        <s v="Verify that the One Profile  is  getting displayed in the following areas when it is enabled in &#10;Site Settings &#10;- User Creation Page &#10;- Learner&gt;&gt;Profile Section"/>
        <s v="Verify that the Assessment  is not getting displayed in the following areas when it is disabled in &#10;Site Settings &#10;- Quick Access&#10;- Toggle menu bar &#10;- Course Creation screen &#10;- TP Creation screen"/>
        <s v="Verify that the Assessment   is  getting displayed in the following areas when it is enabled in &#10;Site Settings &#10;- Quick Access &#10;- Toggle menu bar  &#10;- Course Creation screen  &#10;- TP Creation screen"/>
        <s v="Verify that the Survey  is not getting displayed in the following areas when it is disabled in &#10;Site Settings &#10;- Quick Access&#10;- Toggle menu bar &#10;- Course Creation screen &#10;- TP Creation screen"/>
        <s v="Verify that the Survey   is  getting displayed in the following areas when it is enabled in &#10;Site Settings &#10;- Quick Access&#10;- Toggle menu bar &#10;- Course Creation screen &#10;- TP Creation screen"/>
        <s v="Verify that the Business Rule is not getting displayed in the following areas when it is disabled in &#10;Site Settings &#10;- Course Creation screen  &#10;- TP Creation screen"/>
        <s v="Verify that the Business Rules   is  getting displayed in the following areas when it is enabled in &#10;Site Settings &#10;- Course Creation screen  &#10;- TP Creation screen"/>
        <s v="Verify that the Audit Log is not getting displayed in the following areas when it is disabled in &#10;Site Settings &#10;Course&#10;TP(Certification and Learning Path)&#10;Location&#10;User&#10;Organisation&#10;Admin Group&#10;Learner Group&#10;Survey&#10;Assessment&#10;Banner&#10;Announcement&#10;Discount"/>
        <s v="Verify that the Audit Log is  getting displayed in the following areas when it is enabled in &#10;Site Settings &#10;Course&#10;TP(Certification and Learning Path)&#10;Location&#10;User&#10;Organisation&#10;Admin Group&#10;Learner Group&#10;Survey&#10;Assessment&#10;Banner&#10;Announcement&#10;Discount "/>
        <s v="Verify that the Location   is  getting displayed in the following areas when it is enabled in &#10;Site Settings &#10;- Quick Access &#10;- Toggle menu bar  &#10;- Course Creation screen (ILT) &#10;- Learner Catalog and My Learning Filter "/>
        <s v="Verify that the Banner  is not getting displayed in the following areas when it is disabled in &#10;Site Settings &#10;- Quick Access&#10;- Toggle menu bar &#10;- Learner Home screen"/>
        <s v="Verify that the Banner   is  getting displayed in the following areas when it is enabled in &#10;Site Settings &#10;- Quick Access&#10;- Toggle menu bar &#10;- Learner Home screen"/>
        <s v="Verify that the Announcement   is not getting displayed in the following areas when it is disabled in &#10;Site Settings &#10;- Quick Access&#10;- Toggle menu bar &#10;- Learner UI header section "/>
        <s v="Verify that the Announcement   is  getting displayed in the following areas when it is enabled in &#10;Site Settings &#10;- Quick Access&#10;- Toggle menu bar &#10;- Learner UI header section "/>
        <s v="Verify that the Completion Certificate  is not getting displayed in the following areas when it is disabled in &#10;Site Settings &#10;- Quick Access&#10;- Toggle menu bar &#10;- Course Creation screen &#10;- TP Creation screen&#10;- Learner&gt;&gt;My Learning&gt;&gt;Completed tab&gt;&gt;Completi"/>
        <s v="Verify that the Completion Certificate  is getting displayed in the following areas when it is enabled in &#10;Site Settings &#10;- Quick Access&#10;- Toggle menu bar &#10;- Course Creation screen &#10;- TP Creation screen&#10;- Learner&gt;&gt;My Learning&gt;&gt;Completed tab&gt;&gt;Completion Ce"/>
        <s v="Verify that the Custom field   is  getting displayed in the following areas when it is enabled in &#10;Site Settings &#10;- Quick Access&#10;- Toggle menu bar &#10;- Course Creation screen &#10;- TP Creation screen&#10;- User Creation Screen&#10;- Location&#10;- Assessment &#10;- Survey &#10;- "/>
        <s v="Verify that the Site/Portal Level Notification is getting displayed in the following areas when it is enabled &#10;in Site Settings &#10;- Quick Access&#10;- Toggle menu bar "/>
        <s v="Verify that the Site/Portal Level Notification is not getting displayed in the following areas when it is disabled &#10;in Site Settings &#10;- Quick Access&#10;- Toggle menu bar "/>
        <s v="Verify that the Class/TP Notification is not getting displayed in the following areas when it is disabled &#10;in Site Settings &#10;- Course Creation screen&#10;- TP Creation screen"/>
        <s v="Verify that the Class/TP Notification is getting displayed in the following areas when it is enabled &#10;in Site Settings &#10;- Course Creation screen &#10;- TP Creation screen"/>
        <s v="Verify that the On Demand Notification is not getting displayed in the following areas when it is disabled &#10;in Site Settings &#10;- Course Creation screen&#10;- TP Creation screen"/>
        <s v="Verify that the On Demand Notification is getting displayed in the following areas when it is enabled &#10;in Site Settings &#10;- Course Creation screen&#10;- TP Creation screen"/>
        <s v="Verify that the Reports is not getting displayed in the Quick access when OOB Reports is OFF in Site Settings"/>
        <s v="Verify that the Reports are getting displayed in the Quick access when Custom Reports is ON in Site Settings"/>
        <s v="Verify that the Webex is not getting displayed in the following areas when it is disabled &#10;in Site Settings &#10;- Course Creation screen(VC)"/>
        <s v="Verify that the Webex is getting displayed in the following areas when it is enabled &#10;in Site Settings &#10;- Course Creation screen"/>
        <s v="Verify that the Zoom is not getting displayed in the following areas when it is disabled &#10;in Site Settings &#10;- Course Creation screen(VC)"/>
        <s v="Verify that the Zoom  is getting displayed in the following areas when it is enabled &#10;in Site Settings &#10;- Course Creation screen"/>
        <s v="Verify that the Go to Meeting is not getting displayed in the following areas when it is disabled &#10;in Site Settings &#10;- Course Creation screen(VC)"/>
        <s v="Verify that the Go to Meeting  is getting displayed in the following areas when it is enabled &#10;in Site Settings &#10;- Course Creation screen"/>
        <s v="Verify that the MS Teams is not getting displayed in the following areas when it is disabled &#10;in Site Settings &#10;- Course Creation screen(VC)"/>
        <s v="Verify that the MS Teams is getting displayed in the following areas when it is enabled &#10;in Site Settings &#10;- Course Creation screen"/>
        <s v="Verify that the Observation Checklist (QuestionPro) is not getting displayed in the following areas when it is&#10; disabled &#10;in Site Settings &#10;- Course Creation screen&#10;- TP Creation screen"/>
        <s v="Verify that the Observation Checklist (QuestionPro) is getting displayed in the following areas when it is&#10; enabled  in Site Settings &#10;- Course Creation screen&#10;- TP Creation screen"/>
        <s v="Verify that the Expertusone Meeting is not getting displayed in the following areas when it is disabled &#10;in Site Settings &#10;- Course Creation screen(VC)"/>
        <s v="Verify that the Expertusone Meeting is getting displayed in the following areas when it is enabled &#10;in Site Settings &#10;- Course Creation screen"/>
        <s v="Verify that the Go to Training is not getting displayed in the following areas when it is disabled &#10;in Site Settings&#10; - Course Creation screen(VC)"/>
        <s v="Verify that the Go to Training  is getting displayed in the following areas when it is enabled &#10;in Site Settings &#10;- Course Creation screen(VC)&#10;"/>
        <s v="Verify that the Go to webinar is not getting displayed in the following areas when it is disabled &#10;in Site Settings&#10; - Course Creation screen(VC)"/>
        <s v="Verify that the Go to webinar is getting displayed in the following areas when it is enabled &#10;in Site Settings &#10;- Course Creation screen(VC)&#10;"/>
        <s v="Verify that the Code Convention is not getting displayed in the following areas when it is disabled &#10;in Site Settings and the code should be entered manually &#10;- Course Creation screen&#10;- TP Creation screen&#10;- Content &#10;- Assessment &#10;- Survey &#10;-Admin Group&#10;- "/>
        <s v="Verify that the Code Convention is  getting displayed in the following areas when it is enabled &#10;in Site Settings and the code should be generated automatically  &#10;- Course Creation screen&#10;- TP Creation screen&#10;- Content &#10;- Assessment &#10;- Survey &#10;-Admin Grou"/>
        <s v="Verify while we edit the prefix for any module in the Codeconvention it should be impacted in the respective module"/>
        <s v="Verfiy whether we can edit the Prefix and Number  for the following modules in the Code Convention page &#10;- Course &#10;- Classroom&#10;- E learning &#10;- Virtual CLass &#10;- Certification &#10;- Learning Path &#10;- Content &#10;- Assessment &#10;- Survey&#10;- Category &#10;- Provider &#10;- CEU"/>
        <s v="Verfiy whether the edited  Prefix and Number  is getting impacted in the following areas &#10;- Course &gt;&gt; Course Creation screen&#10;- Classroom &gt;&gt; Class Creation screen&#10;- E learning &gt;&gt; Class Creation screen&#10;- Virtual CLass &gt;&gt; Class Creation screen&#10;- Certificatio"/>
        <s v="To verify the list of items in learner branding&#10;&#10;-Default logo&#10;-Default Logo Retina&#10;-Responsive Logo&#10;-Responsive Logo Retina&#10;-Favicon&#10;&#10;"/>
        <s v="To verify the default logo &#10; &#10;-It should open the file to upload the image&#10;-This default logo will be visible for the learner"/>
        <s v="To verify the Responsive Logo &#10; &#10;-It should visible in the mobile application for the user page &#10; &#10;"/>
        <s v="To verify Favicon &#10; &#10;It will be displayed on tabs at the top of a web browser."/>
        <s v="To verify whether we can set the Learner Branding for each portal "/>
        <s v="To verify whether the branding set for Portal 1 is not getting displayed for Portal 2 "/>
        <s v="Verify that the Alerts is not getting displayed in the following areas when it is disabled in the Site Admin&gt;Learner Config&#10;- INA &#10;- Header&gt;&gt;Alerts section"/>
        <s v="Verify that the Alerts is  getting displayed in the following areas when it is enabled in the Site Admin&gt;Learner Config&#10;- INA &#10;- Header&gt;&gt;Alerts section"/>
        <s v="Verify that the Announcement is not getting displayed in the following areas when it is disabled in the Site Admin&#10;- INA &#10;- Header&gt;&gt;Announcement  section"/>
        <s v="Verify that the Announcement is getting displayed in the following areas when it is enabled in the Site Admin&#10;- INA &#10;- Header&gt;&gt;Announcement  section"/>
        <s v="Verify that the Banner is not getting displayed in the following areas when it is disabled in the Site Admin&#10;- INA &#10;- Learner Home page"/>
        <s v="Verify that the Banner is getting displayed in the following areas when it is enabledin the Site Admin&#10;- INA &#10;Learner Home page"/>
        <s v="Verify that the Sticky Header is not getting displayed in the following areas when it is disabled in the Site Admin&#10;- INA &#10;Learner Home page"/>
        <s v="Verify that the Sticky Header is not getting displayed in the following areas when it is enabled in the Site Admin&#10;- INA &#10;Learner Home page"/>
        <s v="Verify that the Manager Approval is not getting displayed in the following areas when it is disabled in the Site Admin&#10;- INA &#10;- Catalog section "/>
        <s v="Verify that the Manager Approval is getting displayed in the following areas when it is enabled in the Site Admin&#10;- INA &#10;- Catalog section "/>
        <s v="Verify that the SSO is   getting displayed in the following areas when it is enabled in the Site Admin&#10;- Learner Login page (Customer Login should be displayed)"/>
        <s v="Verify that the SSO is not  getting displayed in the following areas when it is disabled in the Site Admin&#10; - Learner Login page (Customer Login should not  be displayed)"/>
        <s v="Verify that the Completion Due Reminder , Expiry Due Reminder, Upcoming Class Reminder cannot be disabled  &#10;in the Site Settings page "/>
        <s v="Verify that the Add to Cart button is disabled in the learner Home page when the Commerce is disabled "/>
        <s v="Verify that the Add to Cart button is enabled in the learner Home page when the Commerce is enabled"/>
        <s v="Verify that the My Account is getting displayed in the following areas when it is enabled in the Site Admin&#10;- Learner Home page&#10;- Profile section"/>
        <s v="Verify that the My Account is not  getting displayed in the following areas when it is disabled in the Site Admin&#10;- Learner Home page&#10;- Profile section"/>
        <s v="Verify the admin able to create Learner page builder"/>
        <s v="Verify the Admin able to edit the Learner page builder"/>
        <s v="Verify the learner page gets displayed based on the learner page builder settings (Module Enable,disable)"/>
        <s v="Verify the modifications made for the sub-module is reflected in the learner side"/>
        <s v="Verify that re-ordering the modules is reflected in the learner side"/>
        <s v="Verify that re-ordering the sub-modules is reflected in the learner side"/>
        <s v="Verify that admin can able to create a new template in&#10;page builder "/>
        <s v="Verify that learner can view the Banner module &#10;when it is enabled in the Page Builder "/>
        <s v="Verify that the learner cannot view the Banner &#10;module in the Learner page when it is disabled in the &#10;Page Builder "/>
        <s v="Verify that the learner cannot view the LEC module&#10;in the Learner page when it is disabled in the Page &#10;Builder "/>
        <s v="Verify that the learner can view the LEC module in &#10;the Learner page when it is enabled in the Page &#10;Builder "/>
        <s v="Verify whether we can configure the charts displayed in  the &#10;LEC in the page builder &#10;- Enrollments and Completions &#10;- Learning Hours&#10;- Site Visitors&#10;- Most Watched Content &#10;- Compliance Training &#10;- Mandatory Training "/>
        <s v="Verify that the learner cannot view the My Learning module in &#10;the Learner page when it is disabled in the Page &#10;Builder "/>
        <s v="Verify that the learner can view the My Learning module in &#10;the Learner page when it is enabled in the Page &#10;Builder "/>
        <s v="Verify that the admin can enable/disable the following modules &#10;in the My Learning section and the same will be reflected in the &#10;Learner page &#10;- To Complete &#10;- Completed &#10;- All "/>
        <s v="Verify that the admin can enable/disable the following actions&#10;in the My Learning section and the same will be reflected in the &#10;Learner page &#10;- Change Class&#10;- Cancel Enrollment &#10;- Survey &#10;- Assessment &#10;- Share &#10;- Bookmark&#10;- Pre Assessment &#10;- Rate the Tra"/>
        <s v="Verify that the admin can enable/disable the following functions&#10;in the My Learning section and the same will be reflected in the &#10;Learner page &#10;- Search&#10;- Filter "/>
        <s v="&quot;Verify that the admin can enable/disable the Carosel Count &#10;in the My Learning section and the same will be reflected in the &#10;Learner page "/>
        <s v="Verify that the learner cannot view the My Dashboard module in &#10;the Learner page when it is disabled in the Page &#10;Builder "/>
        <s v="Verify that the learner can view the My Dashboard module in &#10;the Learner page when it is enabled in the Page &#10;Builder "/>
        <s v="Verify that the admin can enable/disable the following modules &#10;in the My Dashboard section and the same will be reflected in the &#10;Learner page &#10;- Items Need Attention&#10;- Learning Path/Certification&#10;- Bookmarks&#10;- Learning Statistics&#10;- Playlist&#10;- Learning H"/>
        <s v="Verify that the learner cannot view the Catalog module in &#10;the Learner page when it is disabled in the Page &#10;Builder "/>
        <s v="Verify that the learner can view the Catalog module in &#10;the Learner page when it is enabled in the Page &#10;Builder "/>
        <s v="Verify that the learner cannot view the My Profile module in &#10;the Learner page when it is disabled in the Page &#10;Builder "/>
        <s v="Verify that the learner can view the My Profile  module in &#10;the Learner page when it is enabled in the Page &#10;Builder "/>
        <s v="Verify that the admin can enable/disable the following modules &#10;in the My Profile section and the same will be reflected in the &#10;Learner page &#10;- One Profile&#10;- About &#10;- User Interest&#10;- Skills&#10;- External Training&#10;- Work Experience &#10;- Education&#10;- Other Users"/>
        <s v="To verify that the learner cannot view the Universal Search module in &#10;the Learner page when it is disabled in the Page &#10;Builder "/>
        <s v="To verify that the learner can view the Universal search module in &#10;the Learner page when it is enabled in the Page &#10;Builder "/>
        <s v="To verify whether the learner page will be opened based on the &#10;configuration set in the page builder "/>
        <s v="Verify whether the learner page is not opened when then page &#10;builder is not set "/>
        <s v="Verify whether the module opens as a seperate page when &#10;Make as a Seperate page is checked in Page Builder "/>
        <s v="To verify that admin can edit the page builder "/>
        <s v="To verify that admin can preview the created &#10;Page Builder "/>
        <s v="To verify and check Add Observation checklist should be visible in the course creation page if its turned ON in admin site settings"/>
        <s v="To verify and check Add Observation checklist should not be visible in the course creation page if its turned OFF in admin site settings"/>
        <s v="To verify and check able to add the content along with observation checklist,survey,assessment(pre and post)"/>
        <s v="Verify that the list of checklists includes the checklist name, ID, rule setting icon, and delete option"/>
        <s v="Verify that clicking the add button allows the admin to add a new checklist."/>
        <s v="Verify and check after clicking on add the Checklists will be displayed with Name, ID &amp; an additional column ‘ Evaluator’, rule icon, preview and a delete option"/>
        <s v="Verify that clicking the rule setting icon allows the user to configure rules for a checklist."/>
        <s v="Verify that can choose the evaluator and in rule settings if instructor privileged to can view and answer the checklist ,In learner UI instructor can view,launch and complete the checklist"/>
        <s v="Verify that in evaluator dropdown all the instructor should be listed"/>
        <s v="Verify that able to add more than one evaluator to the checklist ,in learner UI able to launch the checklist as both the instructor"/>
        <s v="Verify that if the Evaluator will mark complete the Observation checklist &amp; not the class the course should be 50%"/>
        <s v="Verify that able to launch the observation cheklist directly,if the course have pre assessment, content,survey and post assessment"/>
        <s v="Verify that if course with content, observation checklist and consider for completion survey ,if learner completed survey the course should be 33%"/>
        <s v="Verify that if course with content,assessment and  observation checklist ,in learner UI completion percentage will be 33 % on each item completion"/>
        <s v="Verify that if course with assessment and  observation checklist ,in learner UI complete assessment alone the completion percentage will be 50% on each item completion"/>
        <s v="Verify that observation checklist rule settings, the evaluator dropdown should not be displayed for the ILT/VC classes"/>
        <s v="Verify that observation checklist rule settings, if choosen the learner can answer automatically changed the evaluator cannot view"/>
        <s v="Verify that observation checklist rule settings,the following 2 rules will be display (After Learner registration and After CheckList is Submitted)with info icon"/>
        <s v="Verify that able to preview the observation checklist,by clicking it will redirected to the new tab."/>
        <s v="To check and verify learner can answer if rule setted as &quot;Learner registration learner -can answer&quot; and evaluator &quot;cannot view&quot;"/>
        <s v="To check and verify evaluator can answer if rule setted as &quot;Learner registration learner -cannot view&quot; and evaluator &quot;can answer&quot;"/>
        <s v="To check and verify evaluator can answer if rule setted as &quot;After CheckList is Submitted learner -cannot view&quot; and evaluator &quot;can answer&quot;"/>
        <s v="To check and verify learner can answer if rule setted as &quot;After CheckList is Submitted learner -can answer&quot; and evaluator &quot;cannot view&quot;"/>
        <s v="To check and verify admin can answer if rule setted as &quot;After Learner session Starts learner -can answer&quot; and evaluator &quot;cannot view&quot;"/>
        <s v="To check and verify admin can answer if rule setted as &quot;After Learner session Starts learner -cannot view&quot; and evaluator &quot;can answer&quot;"/>
        <s v="To check whether we can launch observation checklist before launching the content,It should allow to launch the OJT before taking the content "/>
        <s v="To check and verify the instructor cannot view the checklist if the rule setted only learner can answer and instructor cannot view"/>
        <s v="Verify that observation checklist rule settings, if rule setted as &quot;After Learner registration&quot; learner can answer and evaluator cannot view the checklist, in learner UI the observation checklist shouldnot be visible to the evaluator"/>
        <s v="Verify that observation checklist rule settings, if rule setted as &quot;After Learner registration&quot; learner cannot view and evaluator can answer the checklist, in learner UI the learner can view the observation checklist while clicking the following message n"/>
        <s v="Verify that observation checklist rule settings, if rule setted as &quot;After CheckList is Submitted&quot; learner can view, In learner UI the learner can able to view the observation checklist."/>
        <s v="Verify that by default the evaluator can view should be enabled with greyout color for &quot;After CheckList is Submitted&quot;."/>
        <s v="Verify that rule settings combinations for learner and evaluator can view and cannot view."/>
        <s v="Verify that able to delete the attached observation checklist"/>
        <s v="Verify that rule settings save and add button functionality"/>
        <s v="Verify that after adding the OJT the edit and cancel button needs to be displayed"/>
        <s v="Verify that tooltip when mouse overing on update,edit and cancel icon"/>
        <s v="Verify that coordinator should display 2 dropdown as evaluator and learning admin"/>
        <s v="Verify that after selecting the evaluator as instructor that value alone needs to be displayed in the coordinator dropdown"/>
        <s v="Verify that for ILT and VC classes in rule settings the &quot;After Learner session Starts&quot; row will be displayed in the middle along with After Learner registration and After CheckList is Submitted"/>
        <s v="Verify that for ILT and VC classes in rule settings the scroll should be display"/>
        <s v="Verify that for ILT and VC classes if the rule setted as learner can answer for &quot;After Learner session Starts&quot; ,Learner can view the checklist after session starts."/>
        <s v="Verify that learner able to view the checklist completed by evaluator if rule setted as &quot;After CheckList is Submitted&quot;- learner can view."/>
        <s v="Verify that able to attach the multiple observation checklist to the course"/>
        <s v="To check and verify multiple instructor can view and launch the checklist "/>
        <s v="-To check whether the learner can view and launch the checklist and evaluator should not view and answer&#10;-When we complete the Content 50 % should be updated and after completing the OJT 100 % should be updated"/>
        <s v="To check whether the learner cannot view and launch the checklist and evaluator should view and answer"/>
        <s v="To check whether the learner can view and launch the checklist with pre assessment and post assessment"/>
        <s v="To check and verify for instructor can view and launch the checklist "/>
        <s v="To check and verify learner can view and launch the checklist, the multiple instructor can view "/>
        <s v="To check whether we can view the checklist after the Checklist is completed"/>
        <s v="To check whether the learner can launch the checklist when the access is given to the learner (The Learner should be given the Answer privilage),It should allow to launch the OJT "/>
        <s v="To check whether Contact Coordinator option is present when the learner does not have access to the Observation Checklist &#10;Note: In the Rule the learner should be given the Cannot view ,Contact Coordinator text should be displayed when the learner doesn't"/>
        <s v="To check whether the following message gets displayed when the learner&#10;clicks on Contact Coordinator &#10;“A Coordinator will connect with you shortly for an appointment with &#10;your evaluator”"/>
        <s v="To check whether the notification gets triggered to the Coordinator when the learner clicks on Contact Coordinator"/>
        <s v="To check whether the following message gets displayed when clicking on&#10;Contact Coordinator when the learner doesnot have access to the OJT&#10;&#10;“You are required to connect with an Evaluator to complete this checklist&#10; process. Please click here to contact th"/>
        <s v="To check the Completion logic when Content + Observation Checklist attached to the class,&quot;When we complete the Content 50 % should be updated and after completing the OJT 100 % should be updated&quot;."/>
        <s v="To check the Completion Logic when Content+Pre Assessment and Post Assessment attached to the class"/>
        <s v="Verify that able to select Enroll under manage enrollments"/>
        <s v="Verify that Enrollment admin can able to change the status "/>
        <s v="Verify Search by course is showing only courses "/>
        <s v="Verify other tenant learner should not list "/>
        <s v="Verify admin can enroll a learner for E-learning courses"/>
        <s v="Verify admin can enroll a learner for Classroom courses"/>
        <s v="Verify admin can enroll a learner for Virtual class courses"/>
        <s v="Verify admin should enroll for past virtual class courses"/>
        <s v="Verify admin cannot able to enroll a course which has prerquisite"/>
        <s v="Verify admin can enroll the learners for completed e learning class"/>
        <s v="Verify admin shouldnot allow to enroll the learners for cancelled  e learning class, ILT, VC classes"/>
        <s v="Verify admin can enroll the learners for all the instances under the course&#10;CourseA contains two classes &#10;Class1 and Class2 &#10;The admin can enroll the learners for class1 and then class2 also"/>
        <s v="Verify admin should enroll a learner for course/Tp after the price is removed&#10;Create a priced course &#10;In enrollment page course will not display &#10;Now after removing the price for that course &#10;The course should display in enrollment page and admin can enro"/>
        <s v="Verify admin should not enroll a learner for course/Tp after the price is added&#10;Create a Non priced course &#10;In enrollment page course will display &#10;Now add  the price for that course &#10;The course should not display in enrollment page and admin can enroll a"/>
        <s v="Verify after the learner added a priced course in cart, In enrollment page status for that learner should be reserved&#10;Untill the timer ends in shopping cart page "/>
        <s v="Verify after the learner added a priced course is purchased from cart, In enrollment page status for that learner should be reserve cancel in Database&#10;"/>
        <s v="Verify whether the Admin can enroll a user for a  class for which the Registration End Date  exceeded"/>
        <s v="Verify whether the Suspended/Deleted  users is not getting displayed in  the Enrollment page "/>
        <s v="Verify the dedicated course for TP is not visible in the list of search by course "/>
        <s v="Verify admin should not able to enroll learners more than waitlist"/>
        <s v="Verify that admins can enroll learners if the waitlist limit has not been reached."/>
        <s v="Verify when a learner cancelled the enrollment, waitlisted user should be enrolled  by default&#10;Create a course with 2 seats and 1 waitlist&#10;Now enroll 3 learners for that learner1, learner2, and learner3&#10;In view update status page the learner1 and learner2"/>
        <s v="Verify in training plan the status should be as enrolled only (no waitlist status) &#10;Create a course with 2 seats and 1 waitlist&#10;Add that course to a training plan &#10;Now enroll 3 learners for that training plan &#10;In view update status page the 3 learners sta"/>
        <s v="Verify for the following scenerio &#10;- Course Created in Domain 1 &#10;- User created in Domain 2 &#10;- In the Enroll page Domain 1 and domain 2 users should be displayed "/>
        <s v="Verify already enrolled learners should not list in the select learner page "/>
        <s v="Verify Priced course should not display "/>
        <s v="Verify Enroll by criteria drop down has By learner group, By organization, By department, By job title"/>
        <s v="Verify in Enroll by criteria after adding new learners in the learner group, Newly added learners should only get enrolled&#10;Create a course and Create a learner group add 5 learners&#10;In enrollment page under enroll by criteria drop down set criteria as lear"/>
        <s v="Verify in Enroll by criteria after adding new learmers in the learner group, Newly added learners should only get enrolled&#10;Create a course and Create a learner group add 5 learners and remove 2 leanrers&#10; In enrollment page under enroll by criteria drop do"/>
        <s v="Verify in Enroll by criteria after adding new learmers in the Organization, Newly added learners should only get enrolled&#10;Create a course and Create a Organization add 5 learners&#10;In enrollment page under enroll by criteria drop down set criteria as Organi"/>
        <s v="Verify in Enroll by criteria after adding new learmers in the Organization , Newly added learners should only get enrolled&#10;Create a course and Create a Organization  add 5 learners and remove 2 leanrers&#10; In enrollment page under enroll by criteria drop do"/>
        <s v="Verify in Enroll by criteria after adding new learmers in the Department, Newly added learners should only get enrolled&#10;Create a course and Create a Department add 5 learners&#10;In enrollment page under enroll by criteria drop down set criteria as Department"/>
        <s v="Verify in Enroll by criteria after adding new learmers in the Department  , Newly added learners should only get enrolled&#10;Create a course and Create a Department   add 5 learners and remove 2 leanrers&#10; In enrollment page under enroll by criteria drop down"/>
        <s v="Verify in Enroll by criteria after adding new learmers in the Job title, Newly added learners should only get enrolled&#10;Create a course and Create a Job title add 5 learners&#10;In enrollment page under enroll by criteria drop down set criteria as Job title an"/>
        <s v="Verify in Enroll by criteria after adding new learmers in the Job title   , Newly added learners should only get enrolled&#10;Create a course and Create a Job title    add 5 learners and remove 2 leanrers&#10; In enrollment page under enroll by criteria drop down"/>
        <s v="Verify the user are listing after entering the username in search box "/>
        <s v="Verify the listing users based on the enrollment admin portal access of the Enrollment admin"/>
        <s v="Verify after enrolling the user and clicking save the success status message should display &#10;View/modify enrollment, Enroll, Goto home "/>
        <s v="Verify after selecting View/modify enrollment the enrolled learners list should display&#10;With respective fields Name, Username, Manager, Organization, Reg from, Date, Score, Status, Action, Add notes, Upload files, Progress, Enrollment type"/>
        <s v="Verify that score column contains average score assessment and content "/>
        <s v="Verify that if assessment is not taken or not attached score column should be zero"/>
        <s v="Verify score entered by admin will be saved when the learner status is changed as completed or incomplete "/>
        <s v="Verify the respective learner details are listing as same as in user page "/>
        <s v="Verify the admin can mark complete for the learners in the  E learning course "/>
        <s v="Verify progress percentage reaches 100% after admin updates the learner status as completed "/>
        <s v="Verify the admin can update cancel the E learning instance for learners"/>
        <s v="Verify admin can update the enrollment type from Mandatory to optional in single and as well as Multiple"/>
        <s v="Verify clicking enrollment from course details page is redirecting to view/update status page"/>
        <s v="Verify admin can complete, cancel, Noshow in the view/update status for E-learning, ILT, VC"/>
        <s v="Verify admin can complete, cancel, Noshow the learners in bulk (selecting more than one check box)  for E-learning, ILT, VC"/>
        <s v="Verify admin can change the status as completed, cancelled, no show, incomplete for classroom instance"/>
        <s v="Verify for a enrolled user: Try enrolling the same user in the same course/class again via bulk upload and check if it is creating an entry in enrollment"/>
        <s v="Verify when course exceeds complete by date the status should change as overdue &#10;If course post completion status is set as overdue"/>
        <s v="Verify when course exceeds complete by date the status should change as Incomplete &#10;If course post completion status is set as Incomplete"/>
        <s v="Verify admin can mark complete for classroom instance "/>
        <s v="Verify progress percentage reaches 100% after admin changes the learner status as completed for classroom instance"/>
        <s v="Verify the admin can update cancel the classroom instance for learners"/>
        <s v="Verify admin can update Enrollment type from Mandatory to Optional for ILT / VC classes"/>
        <s v="Verify admin can update the no show status only for past classroom instances"/>
        <s v="Verify admin can view the cancelled class enrollments "/>
        <s v="Verify admin can complete the Virtual instance"/>
        <s v="Verify progress percentage reaches 100% after admin changes the learner status as completed for Virtual instance"/>
        <s v="Verify the admin can update cancel the Virtual instance for learners"/>
        <s v="Verify admin can update the no show status only for past virtual class instances"/>
        <s v="Verify admin can update the incomplete status for past and completed virtual class instances"/>
        <s v="Verify that admins cannot change incomplete status for E- learning training"/>
        <s v="Verify criteria is by learner group&#10;The users associated with that learner group should be enrolled "/>
        <s v="Verify criteria is by organization&#10;The users associated with that organization should be enrolled "/>
        <s v="Verify criteria is by department&#10;The users associated with that department should be enrolled "/>
        <s v="Verify criteria is by job title &#10;The users associated with that job title should be enrolled "/>
        <s v="Verify after checking the set as mandatory check box, the learner should be enrolled mandatory for that course and the Enrollment type should show as Mandatory in View/update status and as well as in learner  in my learning"/>
        <s v="Verify admin should not able to enroll learners more than seat max when seat max override is not enabled"/>
        <s v="Verify that admins can enroll learners as long as the maximum seat capacity has not been reached for E-learning, ILT, VC"/>
        <s v="Verify selecting the &quot;view status/enroll learners to TP courses&quot; option from enrollments module and choosing a learner displays 'no trainings' since the user doesnt have any TP level enrollments"/>
        <s v="Verify admin can update the status from enroll to complete "/>
        <s v="Verify in learner side the course status should be updated as completed and moved to completed tab"/>
        <s v="Verify admin can update the status from enroll to cancel "/>
        <s v="Verify in learner side the course status should be updated as cancelled and moved to Dashboard - learning history"/>
        <s v="Verify admin can update the status from enroll to no show status"/>
        <s v="Verify in learner side the course status should be updated as no show and visible in (learning history)"/>
        <s v="Verify admin can update the status from enroll to incomplete status"/>
        <s v="Verify in learner side the course status should be updated as incomplete and visible in (learning history)"/>
        <s v="Verify admin cannot update the status from cancel to enroll"/>
        <s v="Verify in learner side the course status should be updated as enrolled and moved to To complete tab"/>
        <s v="Verify admin cannot update the status from incomplete to enroll "/>
        <s v="Verify admin can update the status from no show to enroll "/>
        <s v="Verify instructor update the status from enroll to complete"/>
        <s v="Verify when admin marks the course as completed,  in learner side the course status should be updated as completed and moved to completed tab"/>
        <s v="Verify instructor update the status from enroll to Cancel"/>
        <s v="Verify when admin cancel the class,  in learner side the course status should be updated as cancelled and moved to all tab (learning history)"/>
        <s v="Verify instructor update the status from enroll to no show status"/>
        <s v="Verify in learner side the course status should be updated as no show and moved to all tab (learning history)"/>
        <s v="Verify View/update status-learner page is selected under manage enrollments"/>
        <s v="Verify it is redirecting to learner enrollment page after selecting enrollments from user listing page"/>
        <s v="Verify Search by username is greyed out "/>
        <s v="Verify after selecting the learner, that learner's courses and training plan list should display"/>
        <s v="Verify after selecting View/modify enrollment the enrolled learners list should display&#10;With respective fields title, code, Type, Reg from, Date, Score, Status, Enrollment Type,Checklist,  Action, Add notes, Upload files, Progress"/>
        <s v="Verify that Many option should be visible for ILT / VC only if assessment is attached"/>
        <s v="Verify that Many option should be always visible for E-learning Classes"/>
        <s v="Verify admin can update Mandatory to optional status for learnerr "/>
        <s v="Verify admin can change a learner from Optional to Mandatory status"/>
        <s v="Verify admin can complete, cancel, optional and mandatory in the view/update status"/>
        <s v="Verify admin can complete, cancel, optional and mandatory  the learners in bulk (selecting more than one check box)"/>
        <s v="Verify admin can change the status as completed, cancelled, no show , optional, mandatory, incomplete for classroom instance"/>
        <s v="Verify admin can update optional status for a mandatory learner "/>
        <s v="Verify admin can change a learner from Optional to Mandatory status "/>
        <s v="Verify admin can change a learner from Optional status to Mandatory status "/>
        <s v="Verify admin can update the incomplete status for past and future virtual class instances"/>
        <s v="Verify that admins cannot change incomplete status for mandatory training"/>
        <s v="Verify admin can mark complete the Certification"/>
        <s v="Verify progress percentage reaches 100% after admin changes the learner status as completed for Certification"/>
        <s v="Verify the admin can update cancel status for a Certification "/>
        <s v="Verify the admin cannot update incomplete status for a Certification "/>
        <s v="Verify admin can update the Enrollment type from Mandatory to optional for Certification"/>
        <s v="Verify admin can complete, cancel in the view/update status for a Certification "/>
        <s v="Verify admin can complete, cancel and change the Enrollment type from Mandatory to optional for Certification in bulk (selecting more than one in check box) "/>
        <s v="Verify when Certification exceeds complete by date the status should change as overdue &#10;If Certification post completion status is set as overdue"/>
        <s v="Verify when Certification exceeds complete by date the status should change as Incomplete &#10;If Certification post completion status is set as Incomplete"/>
        <s v="Verify admin can mark complete the Compliance Learning path"/>
        <s v="Verify progress percentage reaches 100% after admin changes the learner status as completed for Learning path"/>
        <s v="Verify the admin can update cancel status for a Learning path "/>
        <s v="Verify admin can update the Enrollment type from Mandatory to optional for Learning Path"/>
        <s v="Verify admin can complete, cancel, in view / update status for a Learning path "/>
        <s v="Verify admin can complete, cancel and change the Enrollment type from Mandatory to optional for Learning path in bulk (selecting more than one in check box) "/>
        <s v="Verify when Learning path exceeds complete by date the status should change as overdue &#10;If Learning path post completion status is set as overdue"/>
        <s v="Verify when Learning path exceeds complete by date the status should change as Incomplete &#10;If Learning path post completion status is set as Incomplete"/>
        <s v="Verify whether the filter is working correctly in the View/Update Status Learner page &#10;- Filter by Organization &#10;- Filter by Manager &#10;- Filter by Department &#10;- Filter by Job Role &#10;- Filter by User type &#10;- Filter by Language "/>
        <s v="Verify whether the  Search by Username and Search by Name is working correctly "/>
        <s v="Verify whether the Sort is working correctly &#10;- A--&gt;Z&#10;- Z---&gt;A&#10;- New--&gt;Old &#10;- Old--&gt;New"/>
        <s v="Verify whether the type and Reg from  and Assignment type  values are getting displayed correctly in the &#10;Select Course/Training Plan "/>
        <s v="Verify whether the Clear button clears the filter and Search applied in the View/Update Status - learner page "/>
        <s v="Verify whether we can able to delete the Type and Reg from Column in the View/Update Status - learner page "/>
        <s v="Verify whether all the Enrollment status is getting displayed in the View/Update status - Learner page"/>
        <s v="Verify whether we can change the enrollment status for multiple users"/>
        <s v="Verify whether we can add notes in the View/Update status Learner page for a specific learner "/>
        <s v="Verify whether we can upload files in the View/Update status learner page "/>
        <s v="Verify whether the checkbox is in disabled state for Incomplete,Completed and Canceled learner "/>
        <s v="Verify whether the reason for Cancellation acts as a Mandatory field when we cancel any course from View/Update &#10;status - learner page"/>
        <s v="Verify whether the Completion Date acts as a Mandatory field when we mark any user to Completed in View/Update &#10;status - Learner page "/>
        <s v="Verify Priced Certification should not display in manage enrollment"/>
        <s v="Verify admin cannot able to enroll a certification which has prerquisite"/>
        <s v="Verify that admin can enroll to the TP when there is no seats inside the ILT/VC course attached in the TP"/>
        <s v="Verify amin can enroll the TP when there is no seats for the course attached to training"/>
        <s v="Verify the admin can update cancel status for learners in a Certification "/>
        <s v="Verify admin can update waived status for a mandatory learners in a Certification "/>
        <s v="Verify admin can change a learner from waived status to unwaived status in a Certification "/>
        <s v="Verify clicking enrollment from Certification details page is redirecting to view/update status page"/>
        <s v="Verify admin can complete, cancel, waive and unwaive in the view/update status for a Certification "/>
        <s v="Verify admin can complete, cancel, waive and unwaive the learners in bulk (selecting more than one in check box) for a Certification "/>
        <s v="Verify criteria is by learner group for a Certification &#10;The users associated with that learner group should be enrolled "/>
        <s v="Verify criteria is by organization for a Certification &#10;The users associated with that organization should be enrolled "/>
        <s v="Verify criteria is by department for a Certification &#10;The users associated with that department should be enrolled "/>
        <s v="Verify criteria is by job title for a Certification &#10;The users associated with that job title should be enrolled "/>
        <s v="Verify after checking the set as mandatory check box, the learner should be enrolled mandatory for that Certification"/>
        <s v="verify that an admin user can enroll a learner in a training with a conflicting schedule"/>
        <s v="Verify that an admin can enroll for a Recertification TP for the Certification Completed users "/>
        <s v="Verify that an admin can enroll to the Recertification TP multiple times after completing it "/>
        <s v="Verify the multi instance are able to enroll  in &quot;Select Course/Instances from Training Plan&quot; for WBT &#10;Verify the multi instance are able to enroll  in &quot;Select Course/Instances from Training Plan&quot; for ILT/VC "/>
        <s v="Verify the single instance is auto enrolled  in &quot;Select Course/Instances from Training Plan&quot; "/>
        <s v="Verify the users to be recertified is not getting displayed in the Enroll  page &#10;We can recertify the users in View/Update Status Learner page "/>
        <s v="Verify Priced Learning path should not display "/>
        <s v="Verify admin cannot able to enroll a learning path  which has prerquisite"/>
        <s v="Verify admin can mark complete the Learning path"/>
        <s v="Verify the admin can update cancel status for learners in a Learning path "/>
        <s v="Verify admin can update optinal status for a mandatory learners in a Learning path "/>
        <s v="Verify admin can change a learner from optional status to mandatory status in a Learning path "/>
        <s v="Verify clicking enrollment from Learning path details page is redirecting to view/update status page"/>
        <s v="Verify admin can complete, cancel, mandatory and optional in the view/update status for a Learning path "/>
        <s v="Verify admin can complete, cancel, mandatory and optinal the learners in bulk (selecting more than one in check box) for a Learning path "/>
        <s v="Verify criteria is by learner group for a Learning path &#10;The users associated with that learner group should be enrolled "/>
        <s v="Verify criteria is by organization for a Learning path &#10;The users associated with that organization should be enrolled "/>
        <s v="Verify criteria is by department for a Learning path &#10;The users associated with that department should be enrolled "/>
        <s v="Verify criteria is by job title for a Learning path &#10;The users associated with that job title should be enrolled "/>
        <s v="Verify after checking the set as mandatory check box, the learner should be enrolled mandatory for that Learning path"/>
        <s v="Verify the multi instance are able to enroll  in &quot;Select Course/Instances from Training Plan&quot; for WBT "/>
        <s v="Verify the multi instance are able to enroll  in &quot;Select Course/Instances from Training Plan&quot; for ILT/VC "/>
        <s v="Verify after selecting the learner, list of courses/Trainings that learner has enrolled, canceled, completed, inprogress, incomplete should be listed "/>
        <s v="Verify admin should complete, cancel a course/Training from view/update status learner page  "/>
        <s v="Verify whether we can search by using Username and Name in the View/enroll learner to TP Courses"/>
        <s v="Verify whether the filter is working correctly in the View/Enroll Learner to TP Courses page &#10;- Filter by Organization &#10;- Filter by Manager &#10;- Filter by Department &#10;- Filter by Job Role &#10;- Filter by User type &#10;- Filter by Language "/>
        <s v="Verify whether the Username, Manager and Organisation is getting displayed correctly in the View/Enroll learner page "/>
        <s v="Verify whether the Delete button is working correctly in the View/Enroll learner page "/>
        <s v="Verify whether the Mandatory filter is getting displayed for the Mandatory courses "/>
        <s v="Verify whether the Code, Language and Course completion percentage is getting displayed in the Select Course/Instance&#10;from Training plan section"/>
        <s v="Verify whether the Count of Course instance selected is getting displayed at the bottom of the page "/>
        <s v="Verify whether we can able to enroll only one instance under a course "/>
        <s v="Verify No Enrollment Record Found. is getting displayed when the learner has not enrolled to any training plan"/>
        <s v="Verify whether the courses are enrolled to the Training plan in the Learner page when the admin enrolls for a learner "/>
        <s v="To verify and check to visible the manage tax "/>
        <s v="To verify and check the manage tax visibility "/>
        <s v="To verify and check the manage tax enabled by default"/>
        <s v="To verify and check the commerce manage tax from quick access"/>
        <s v="To verify and check the commerce manage tax from toggle menubar"/>
        <s v="To verify and check once tax eanbled , In order summary page for the sum of amount the tax should be visible to calculate."/>
        <s v="To verify and check the tax will be charged based on the location like(France,Germany,UK)"/>
        <s v="To verify and check multiple classroom locations impact on tax"/>
        <s v="To verify and check validate tax calculation changes with location change "/>
        <s v="To verify and check for Multi session ILT Course the tax will be calculated based on first session location"/>
        <s v="To verify and check the tax does not change with later session locations"/>
        <s v="To verify and check for E-learning,virtual class the tax will be charged based on the billing address."/>
        <s v="To verify and check validate tax calculation when billing address has multiple locations"/>
        <s v="To verify and check validate tax calculation based on billing address when tax not set up for country"/>
        <s v="To verify and check clicking on setup tax the pushbox will be open with following fields:&#10;Country&#10;States(US &amp; Canada): &#10;Vat Number:&#10;Classroom Product Code: &#10;E-Learning Product Code: &#10;Virtual Class Product Code:: &#10;Training Plan Product Code:&#10;SAVE AND CLOSE"/>
        <s v="To verify and check all the created country will be listed in first"/>
        <s v="To verify and check search for the country using search option"/>
        <s v="To verify and check search functionality should work based on the keyword"/>
        <s v="To verify and check the country with an existing tax should be excluded while creating new tax"/>
        <s v="To verify and check tax creation functionality for all other countries"/>
        <s v="To verify and check that a deactivated country tax is still excluded"/>
        <s v="To verify and check that multiple deactivated country taxes are excluded"/>
        <s v="To verify and check based on the country the states dropdown needs to be listed in alphabetical order"/>
        <s v="To verify and check search for the state/provinces using search option"/>
        <s v="To verify and check state field should be greyout/inactive, if country selected other than (US &amp; Canada)"/>
        <s v="To verify and check state field should be active/enable , if country selected (US &amp; Canada)"/>
        <s v="To verify and check should allow to update the VAT number"/>
        <s v="To verify and check by default VAT number field will be optional for  (US &amp; Canada)"/>
        <s v="To verify and check by default VAT number field will be Required for other than (US &amp; Canada)"/>
        <s v="To verify and check Without filling the required VAT number field the following error message needs to be thrown(vat_numbers is required.)"/>
        <s v="To verify and check allow to enter valid product code for Classroom,E-Learning ,Virtual Class and Training Plan Product Code."/>
        <s v="To verify and check in the listing page by default the created tax will be in list view "/>
        <s v="To verify and check in the listing page the following fields needs to be displayed( country name, VAT number, and the respective action icons such as edit, delete, suspend, and unsuspend)"/>
        <s v="To verify and check the load more should be visible if the tax lists is morethan 10 records"/>
        <s v="To verify and check the load more should not be visible if the tax lists is lessthan or equal to 10 records"/>
        <s v="To verify and check the by clicking the load more button should display the old records as well as new records."/>
        <s v="To verify and check by default the last updated listed will be sorted first"/>
        <s v="To verify and check by edit tax allow to enter and update the tax."/>
        <s v="To verify and check edit icon should be visible to the edit privileged admin"/>
        <s v="To verify and check for admin only view privilege, the eye icon should be visible instead of edit icon "/>
        <s v="To verify and check the after clicking edit tax icon the country and state dropdown should be disabled."/>
        <s v="To verify and check the after clicking edit tax icon should allow to enter all the fields except country and state"/>
        <s v="To verify and check able to suspend by clicking toggle button"/>
        <s v="To verify and check the toggle button should be visible who have edit permission for the tax module."/>
        <s v="To verify and check the toggle button should not be visible who dont have edit permission for the tax module."/>
        <s v="To verify and check the toggle button should be enabled only for the active taxes"/>
        <s v="To verify and check the toggle button should be disabled only for the inactive taxes"/>
        <s v="To verify and check the toggle button should be visible before the country name in the listing page"/>
        <s v="To verify and check the by disabling the toggle button the following warning message needs to be display &quot;Are you sure you want to suspend the Tax?&quot; with Yes and No button"/>
        <s v="To verify and check the by clicking YES to suspend the tax, it will suspended and moved to the top of the list"/>
        <s v="To verify and check validate tax is not applied on purchase after tax is suspended"/>
        <s v="To verify and check the by clicking NO to suspend the tax, it will not suspended."/>
        <s v="To verify and check the tax is not applied if tax is suspended during checkout"/>
        <s v="To verify and check by clicking/enable toggle button the tax will be activated"/>
        <s v="To verify and check by toggle button will be enabled for who have edit privileges"/>
        <s v="To verify and check by toggle button should not be visible for who have view privileges"/>
        <s v="To verify and check activate toggle button is visible only to suspended taxes"/>
        <s v="To verify and check tax is applied on purchase after tax is activated "/>
        <s v="To verify and check tax is applied for multiple items when tax is activated"/>
        <s v="To verify and check able to delete the tax by clicking delete icon from the listing page"/>
        <s v="To verify and check by delete icon will be enabled for who have edit privileges"/>
        <s v="To verify and check by clicking delete icon the following warning message needs to be displayed &quot;Are you sure you want to delete this Tax?&quot;"/>
        <s v="To verify and check by clicking YES for the following alert &quot;Are you sure you want to delete this Tax?&quot;, the tax will be deleted and it will remove from the listing page"/>
        <s v="To verify and check by clicking NO for the following alert &quot;Are you sure you want to delete this Tax?&quot; ,tha tax will not be deleted it remains in the same page."/>
        <s v="To verify and check discount module should be visible if the discount module enabled in site admin"/>
        <s v="To verify and check discount module should not  be visible if the discount module disabled in site admin"/>
        <s v="To verify and check after configured discount will be auto-applied forthe course"/>
        <s v="To verify and check discount is applied for multiple trainings purchase for course"/>
        <s v="To verify and check course discount is applied to sub-total for individual learners"/>
        <s v="To verify and check “Create Discount” button, on the Create Discount page, a radio button with Linear Discount and “Volume Discount” will be visible"/>
        <s v="To verify and check the created discount is applied to admin and learner purchase        "/>
        <s v="To verify and check the created volume discount is applied to admin for purchasing the selected training for course"/>
        <s v="Verify whether the discount is applied for the &#10;users in a specific portal while purchasing the order when we set &#10;the Discount to portal level "/>
        <s v="Verify whether the discount is applied for the &#10;users for a particular training while purchasing the order when we set &#10;the Discount to Training Level "/>
        <s v="Verify whether the discount is applied for the &#10;users for a particular learner groupwhile purchasing the order when we set &#10;the Discount to Learner Group"/>
        <s v="Verify and check the discount is attached only to training, then that discount is applicable to all the learners who are purchasing the training. "/>
        <s v="Verify whether admin can select only one type either Linear or Volume while creating a discount "/>
        <s v="When the training is deleted, the Volume discount will get disassociated &#10;from the training "/>
        <s v="Verify and check should not allow to create the same name to create the discount the following error message should be display&quot;“Name already Exists”."/>
        <s v="Verify and check by default &quot;select” will be selected in the Discount Base/discount type field"/>
        <s v="Verify whether the discount is applied to the training when the discount &#10;falls between the selected range (Valid from and Valid to ) Date "/>
        <s v="Verify whether the discount is not applied to the training when the discount not&#10;falls between the selected range (Valid from and Valid to ) Date "/>
        <s v="Verify and check By default, the previous dates will be disabled in the valid from calendar and the present date will be selected and highlighted"/>
        <s v="Verify and check selected dates needs to be higlighted date format will be(: MM/DD/YYYY)"/>
        <s v="Verify and check if the discount base is percentage off then it should not allow to exceed 100."/>
        <s v="Verify the following scenerio in Percentage off Discount &#10;- The training should be created with 100$&#10;- The Discount created should be Percentage off and the value is 10 &#10;- While placing the order and applying the discount 10$ should be deducted &#10;and the s"/>
        <s v="Verify the following scenerio in Percentage off Discount &#10;- The training should be created with 100$&#10;- The Discount created should be Fixed amount and the value is 10 &#10;- While placing the order and applying the discount 10$ should be deducted &#10;and the sub"/>
        <s v="Verify whether the Currency field is getting displayed&#10;in the Create Discount when the discount type &#10;is Fixed "/>
        <s v="Verify the currency change in the Cart page for the following usecase&#10;- Create a fixed amount discount of 150 and the currency as Dollar($)&#10;- Purchase a course whose price is 500 Euro  &#10;- The discount will be converted into Euro currency and gets applied "/>
        <s v="To verify and check currency field will be enable only when we selected discount type as &quot;Fixed Amount off&quot;."/>
        <s v="To verify and check in the currency field all the enabled/created currencies should be listed  "/>
        <s v="To verify and check if the currency selected as USD 10 for the AUD 100 training,the USD 10 will be converted to AUD and then discount will be applied to the training"/>
        <s v="To verify and check the domain field will be visible only after the selected domain choosen ad domain"/>
        <s v="To verify and check by default all the domains will be auto selected"/>
        <s v="To verify and check based on the domain the learners can use the discount."/>
        <s v="To verify and check the discount which is created in domain 1 -the user belongs to the domain 2 the created discount will not be apply"/>
        <s v="To verify and check the if only one domain is available the select domain field will be default and grey out"/>
        <s v="To verify and check shouldnot allow to create the same code for discount, the following error message needs to be thrown&quot;Code Already exists”."/>
        <s v="To verify and check Discount Rule set as Users 0 to 10  the box will be red color"/>
        <s v="To verify and check Discount Rule set as Users Users 12  to 0  the following error message needs to be thrown “Invalid User Range”."/>
        <s v="To verify and check Discount Rule set as Users Users Users 1  to 12  the following error message needs to be thrown “Invalid User Range”."/>
        <s v="To verify and check Discount Rule set as Users Users Users Users 1  to 1  the following error message needs to be thrown “Invalid User Range”."/>
        <s v="Verify by applying 0 value in the percentage off discount in the Create &#10;Discount screen &#10;Percentage Value Cannot be Zero message should be displayed"/>
        <s v="Verify by applying 120 value in the percentage off discount in the Create &#10;Discount screen &#10; Percentage Value should not exceed more than 100"/>
        <s v="Verify whether the error message is getting displayed when we set the &#10;range as 0  to 10 in the discount slab "/>
        <s v="Verify whether the error message is getting displayed when we set the &#10;range as 10  to 0 in the discount slab "/>
        <s v="Verify whether the error message is getting displayed when we set the &#10;range as &#10;Users 1  to 12&#10;Users 1  to 12&#10;"/>
        <s v="Verify whether the error message is getting displayed when we set the &#10;range as &#10;Users 1  to 12&#10;Users 12  to 30"/>
        <s v="Verify whether the error message is getting displayed when we set the &#10;range as 1  to 1  in the discount slab "/>
        <s v="Verify the volume discount is getting applied when the user range is following&#10;Users 1 to 10  --  5 percentage discount&#10;Users 11 to 20 -- 20 percentage discount &#10;The users 1 to 10 will get 5 percentage discount &#10;users 11 to 20 will get 20 percentage disco"/>
        <s v="Verify whether the training  should not gets disassociated from the discount page when &#10;the training gets completed"/>
        <s v="Verify whether the training gets disassociated from the discount page when &#10;the training gets deleted"/>
        <s v="Verify whether the training gets disassociated from the discount page when &#10;the admin removes the price "/>
        <s v="Verify whether the discount does not gets applied for the &#10;following usecase&#10;- Course Created in portal 1 &#10;- Discount created for portal 2 &#10;When we add Course of portal 1 to the cart the &#10;discount should not be applied "/>
        <s v="Verify by applying the Volume discount and Fixed Discount &#10;- The Course price is 100$&#10;- After applying the Volume discount the discount price is 10$ so the sub total&#10;is 90$&#10;- After applying the Fixed Discount the discount price is 10$ so the subtotal &#10;is "/>
        <s v="Verify by applying the Volume discount and Percentage Discount &#10;- The Course price is 100$&#10;- After applying the Volume discount the discount price is 10$ so the sub total&#10;is 90$&#10;- After applying the Percentage Discount the discount price is 10% so &#10;from t"/>
        <s v="Verify whether the Following tabs should be displayed in the Discount &#10;Edit page &#10;- Select Discount &#10;- Learner Group &#10;- portal &#10;"/>
        <s v="Verify whether the Select Discount dropdown displays all the discount that &#10;are created with the level Training "/>
        <s v="Verify whether the discount displayed in the Select Discount dropdown is in &#10;the following format&#10;Discount Code | Type | value"/>
        <s v="Verify whether admin can choose multiple discounts from the &#10;select Discount Dropdown "/>
        <s v="Verify whether the discount selected should not be displayed again in the &#10;dropdown "/>
        <s v="Verify whether the already mapped portal and learner group discount is &#10;displayed in the Edit Discount page "/>
        <s v="Verify whether the Discount selected should  be displayed again when we edit it &#10;Discount Code&#10;Type (Linear/Volume)&#10;Value&#10;Currency&#10;Criteria&#10;Delete"/>
        <s v="Verify whether the currency column will display a value only if the discount &#10;is Fixed amount "/>
        <s v="Verify whether the value column will display the value of the discount &#10;- If percentage discount the value is 20%&#10;- If fixed amount discount the value is 20 &#10;- If volume discount the value is 10 to 20 "/>
        <s v="Verify whether the Criteria column displays the criteria from which the &#10;discount is added &#10;- Training &#10;- portal &#10;- Learner Group &#10;"/>
        <s v="Verify whether the admin can delete the discount associated to a portal,&#10;learner group and training "/>
        <s v="Verify whether the discount applied in the Select Dropdown is displayed for &#10;each learner group and for each portal in the course discount page"/>
        <s v="Verify admin can select or deselect a discount name from the learner group&#10;or portal  in the course discount page"/>
        <s v="Verify for the following use case&#10;The learner group is associated with two portals and the&#10; discount is deselected for one portal, the learner group&#10; will still be mapped with the discount. If the discount is&#10; deselected for both portals, then the respect"/>
        <s v="Verify whether the discount  will not be applied when the admin &#10;deselects the discount for any portal or Learner group "/>
        <s v="Verify whether the highest amount of all the discount is applied while purchasing&#10;the items when we select Maximum radio button "/>
        <s v="Verify whether the lowest amount of all the discount is applied while purchasing&#10;the items when we select Minimum radio button "/>
        <s v="Verify whether all the discount gets applied when Combine ALL is selected "/>
        <s v="Verify whether the Minimum,Maximum and Combine ALL will be selected &#10;based on the admin config setting"/>
        <s v="Verify whether the admin can change the selection &#10;(Minimum,Maximum and Combine ALL ) in the admin &#10;site config"/>
        <s v="Verify whether the discount is not applied if any learner &#10;group access is removed or if the portal is deselected"/>
        <s v="Verify whether all the discounts gets applied if any &#10;If a new learner group or portal is added to the training"/>
        <s v="The discount setting will be enabled on the edit page even&#10; if the discount is not mapped with the training. when the &#10;admin clicks on the setting, it will list the portal and learner&#10; group name that the individual learner group or portal &#10;mapped but sti"/>
        <s v="Verify for the following use case &#10;Multiple Training added to the cart and the discount is &#10;mapped to selected training &#10;&#10;Only the selected training will be applied discount "/>
        <s v="Verify for the following use case &#10;Single training added to multiple users and the discount &#10;is mapped to a selected user  &#10;&#10;The discount will be applied only for the selected users "/>
        <s v="Verify admin able to navigate to Manage Enrollment Page when clicks on the Create Order button from the listing page"/>
        <s v="Verify when clicking on Create Order button, the radio button for single learner is selected by default"/>
        <s v="Verify the admin can change the purchase option from Single Learner to Multiple Learner"/>
        <s v="Verify when admin clicks Single Learner, they can choose multiple training and purchase this for only one learner"/>
        <s v="Verify after the Course/Training Plan is selected the admin can select the learner and place the order"/>
        <s v="Verify in Panel 1 the options such as Search By, Search Box and filter is been enabled and list is been blank and message &quot;no results found&quot; is displaying"/>
        <s v="Verify it lists all the Courses/TP based on the search that matches the keyword"/>
        <s v="Verify the Course/Training Plan is been based on the Domains that the admin has access"/>
        <s v="Verify the respective course is not visible in the list if Business rule - Dedicated course for TP is selected and search by course is selected in the drop-down"/>
        <s v="Verify in Course/Training plan names the delivery type icons is displaying properly&#10;a.Title&#10;b.Code&#10;c.Language&#10;d.Total Enrollments&#10;e.Total Available seat&#10;f.Session start date&#10;g.Location&#10;h.Price&#10;i.Check Box"/>
        <s v="Verify it list only the active course/instance and training plan"/>
        <s v="Verify if the course/instance is canceled, then that canceled course/instance is not listed "/>
        <s v="Verify if the course/instance has the complete by date and complete by date is passed then verify it is not listed in the course searchlist"/>
        <s v="Verify admin cannot enroll the learner in the course/instance, even if the course/instance is marked as completed and there is no complete-by-date-rule"/>
        <s v="Verify the price column header dropdown displays the list of currencies selected in the currency conversion"/>
        <s v="Verify after choosing currency and proceeded to select learner page, the price of the training is been displayed in the selected currency throughout the ordering process until order is placed"/>
        <s v="Verify after the admin has selected the course/Training plans, the clear selection and select course button is been enabled"/>
        <s v="Verify when clicking on Clear selection it unselects the selected course/Training plan"/>
        <s v="Verify when clicking on select Learner, it takes the admin to the select Learner Page"/>
        <s v="Verify the load more is been enabled only if the total number of course lists is more than 6"/>
        <s v="Verify the course list is less than or equal to 6, the scroll bar is not been visible"/>
        <s v="Verify if the selected training belongs to different domains, then clicking on Select Learner display the warning message with the Okay button"/>
        <s v="Verify if the admin selects a training that belongs to domain 1 and another training of domain 3 and when clicking on select Learner the warning message is displaying"/>
        <s v="Verify on the select Learners page the admin choose the learners and enroll in the selected training"/>
        <s v="Verify above the select learners, it list the selected training details such as &#10;Training name, &#10;Total seats, &#10;Available seats, &#10;training cost &#10;delete button"/>
        <s v="Verify when clicking on the delete button it remove the respective training"/>
        <s v="Verify the delete button is been disabled if only one training is selected/visible "/>
        <s v="Verify once the training is deleted the sub-total is been updated"/>
        <s v="Verify by default, the select user list is been blank(Empty)"/>
        <s v="Verify the load more is been enabled only if the total number of user lists is more than 6"/>
        <s v="Verify if the user list is less than or equal to 6, the load more is not been visible"/>
        <s v="Verify the search/filter list shows only the active learners who are not enrolled in all the selected courses/TP"/>
        <s v="Verify the learner list is not displaying the learners who are already enrolled"/>
        <s v="Verify the instructor name is not getting displayed if instructor is added for the ILT/VC"/>
        <s v="Verify the message is displaying with Ok button if admin chooses to enroll an instructor in E-Learning and also choosing multiple ILT/VC training sessions and the selected person serves as the instructor for the selected ILT/VC training"/>
        <s v="Verify in the list view next to the Learner name it displays the below mentioned columns&#10;a.Name&#10;b.Username&#10;c.Manage&#10;d.Organization (Primary Organization)&#10;e.Reg from&#10;f.Radio button"/>
        <s v="Verify the other columns, Date, Assessment, Status, Checklist, Action, Add Notes and Upload is been disabled"/>
        <s v="Verify the admin can select only one learner and after the learner is selected, the checkout button is been enabled"/>
        <s v="Verify if the admin has prerequisite course to complete and if the admin clicks on save the error message is displaying "/>
        <s v="Verify at the bottom a Checkout button and the sub-total of all the selected courses/TP is been visible"/>
        <s v="Verify the sub-total of all the training is been calculated as &#10;Sub Total of all the training = (Training1 + Training 2 + ….)&#10;"/>
        <s v="Verify the sub-total is been displayed in the preferred/Selected currency of the admin at the time of selecting the training"/>
        <s v="Verify when clicking on the checkout button it validate all the validation and take admins to the order summary confirmation page"/>
        <s v="Verify after the create order is been done for the selected learner under respective courses/TP, the enrollment status is been updated as Pending"/>
        <s v="Verify if the admin selects a training 1,2 that belongs to domains 1 and 3 and selects a learner belonging to domains 2 &amp;3 and when clicking on checkout it displays the error message"/>
        <s v="Verify the warning message is not displayed if the selected training and learner are of the same domain "/>
        <s v="Verify if selected training and learner are of the same domain it displays one domain in dropdown box"/>
        <s v="Verify when the admin clicks on checkout, the admin is been redirected to the order summary page "/>
        <s v="Verify on the Order summary page it displays the purchase summary and billing details"/>
        <s v="Verify Panel 1 displays the training details including the Title,  Number of Learners, Price, Discount, Tax, Subtotal, and Grand Total"/>
        <s v="Verify when admin purchases multiple training it is been displayed in a list format one after another"/>
        <s v="Verify when clicking on the no. of learners count it opens a lite box and will list the users who are selected for the respective training"/>
        <s v="Verify the user list includes the username, name, Manage name, organization(primary organization)."/>
        <s v="Verify if the discount is disabled for the respective domain, then the discount is not applied at the time of purchase"/>
        <s v="Verify when clicking on the delete icon for the respective course it remove the user from the training and the subtotal and grand total is been updated"/>
        <s v="Verify the delete button is been hidded if only one training is selected"/>
        <s v="Verify if the training is eligible for the discount then the discount is been automatically applied and the grand total displays the discounted price"/>
        <s v="Verify in the billing details, the admin is required to enter the information of the recipient to whom the order is been billed"/>
        <s v="Verify after the billing details are filled, the calculate tax button is been enabled"/>
        <s v="Verify when clicking on calculate tax, it calculates the tax for the order and the admin is been navigated to the other page of the order summary"/>
        <s v="Verify in the order summary page, panel 1 displays the billing details and check these details is been disabled for editing"/>
        <s v="Verify after the valid payment method is selected and the payment details are filled in, terms and condition checkbox is checked, the create order and create and approve order and cancel buttons is been enabled"/>
        <s v="Verify when clicking on the Cancel button it cancels the payment and close the order summary page and the admin is been navigated to the E-Commerce listing page"/>
        <s v="Verify the create order and create and approve order button is been enabled only after the terms and conditions checkbox is enabled"/>
        <s v="Verify if the terms and conditions are checked then the create order and create and approve order button is been disabled"/>
        <s v="Verify when clicking on the terms and conditions it opens the uploaded pdf in the new tab"/>
        <s v="Verify when clicking on create order and create and approve order , it validate the details and if all details are validated, check the order is been placed"/>
        <s v="Verify if the payment type is a credit card when clicking on submit will place the order and the payment is been confirmed immediately and the selected learners is been enrolled in the respective courses"/>
        <s v="Verify if the admin who is placing the order is mapped with a organization and that organization is mapped with the same cost center name, then the cost center name is been auto filled in the cost center text box"/>
        <s v="Verify if the admin has chosen the other payment methods except for the credit card and cost center and clicking on submit will submit the order and the learner's enrollment status is been moved from Reserved status to Pending"/>
        <s v="Verify after the payment is confirmed by the admin, the learners is been moved to enrolled status for the respective training"/>
        <s v="Verify when a discount is applied and the grand total of the training cost to zero, the payment option remain inactive allowing the admin to place the order directly without the need to choose a payment method"/>
        <s v="Verify after the order is created, a unique order id is been generated and assigned to the order"/>
        <s v="Verify in the order summary page, at the top right corner, a timer is been displayed"/>
        <s v="Verify the timer is running backward"/>
        <s v="Verify within the given time the admin needs to complete the order "/>
        <s v="Verify the admin is not been able to complete the order within the given time the error message is displaying"/>
        <s v="Verify when an admin or learner purchases training with an active discount, the system automatically apply to the sub total for each learner and the grand total reflects the discounted price"/>
        <s v="Verify If the learner is not eligible for the discount for the training, then the discount will not be applied only for the respective learners"/>
        <s v="Verify If the admin is buying training for 5 learners and only 3 of them are eligible for a discount, then the discount solely apply to those 3 learners, while the remaining 2 learners will not receive the discount"/>
        <s v="Verify In the payment method, the admin needs to choose the mode of payment to complete the order.&#10;"/>
        <s v="Verify the list of payment methods and the selection of payment is in Single select drop down &#10;a.Cost center&#10;b.Credit card&#10;c.Check&#10;d.Contract Number or Invoice&#10;e.Purchase Order&#10;"/>
        <s v="Verify when clicking on the approve button it places the order and navigate the admin to the success status page"/>
        <s v="Verify when clicking on Cancel button it cancels the transaction without placing the order and admin navigated to the Order listing page&#10;"/>
        <s v="Verify whether the order placed for a training is&#10; getting displayed in the Learner side My Learning&#10;page"/>
        <s v="- As a Admin Create a Priced Course &#10;- Go to Order Page &#10;- Click on Create Order &#10;- Purchase the Priced Course for a learner using Credit Card Payment Method &#10;- Login as learner &#10;- The purchased training is getting displayed in the My Learning section"/>
        <s v="- As a Admin Create a Priced Course &#10;- Go to Order Page &#10;- Click on Create Order &#10;- Purchase the Priced Course for a learner using Check Payment Method &#10;- Login as learner &#10;- The purchased training is getting displayed in Learning History&gt;&gt;Pending Section"/>
        <s v="- As a Admin Create a Priced Course &#10;- Go to Order Page &#10;- Click on Create Order &#10;- Purchase the Priced Course for a learner using Check Payment Method &#10;- Approve the Priced Training &#10;- Login as learner &#10;- The purchased training is getting displayed in My"/>
        <s v="- As a Admin Create a Priced Course &#10;- Go to Order Page &#10;- Click on Create Order &#10;- Purchase the Priced Course for a learner using Contract Number or Invoice Method &#10;- Login as learner &#10;- The purchased training is getting displayed in Learning History&gt;&gt;Pe"/>
        <s v="- As a Admin Create a Priced Course &#10;- Go to Order Page &#10;- Click on Create Order &#10;- Purchase the Priced Course for a learner using Contract Number or Invoice Payment Method &#10;- Approve the Priced Training &#10;- Login as learner &#10;- The purchased training is ge"/>
        <s v="- As a Admin Create a Priced Course &#10;- Go to Order Page &#10;- Click on Create Order &#10;- Purchase the Priced Course for a learner using PO Payment Method &#10;- Login as learner &#10;- The purchased training is getting displayed in Learning History&gt;&gt;Pending Section"/>
        <s v="- As a Admin Create a Priced Course &#10;- Go to Order Page &#10;- Click on Create Order &#10;- Purchase the Priced Course for a learner using PO Payment Method &#10;- Approve the Priced Training &#10;- Login as learner &#10;- The purchased training is getting displayed in My Le"/>
        <s v="- As a Admin Create a Priced Course &#10;- Go to Order Page &#10;- Click on Create Order &#10;- Purchase the Priced Course for a learner using Cost Center Payment Method &#10;- Login as learner &#10;- The purchased training is getting displayed in Learning History&gt;&gt;Pending S"/>
        <s v="- As a Admin Create a Priced Course &#10;- Go to Order Page &#10;- Click on Create Order &#10;- Purchase the Priced Course for a learner using Cost Center Payment Method &#10;- Approve the Priced Training &#10;- Login as learner &#10;- The purchased training is getting displayed"/>
        <s v="- As a Admin Create a Priced Course &#10;- Login as learner &#10;- Add the Priced Course to the Cart &#10;- Click on Proceed to Checkout in the Shopping Cart &#10;- Enter all the details and purchase the Order using credit card payment method &#10;- The training will be disp"/>
        <s v="- As a Admin Create a Priced Course &#10;- Login as learner &#10;- Add the Priced Course to the Cart &#10;- Click on Proceed to Checkout in the Shopping Cart &#10;- Enter all the details and purchase the Order using Check payment method &#10;- As a admin approve the priced t"/>
        <s v="- As a Admin Create a Priced Course &#10;- Login as learner &#10;- Add the Priced Course to the Cart &#10;- Click on Proceed to Checkout in the Shopping Cart &#10;- Enter all the details and purchase the Order using Contract Number or Invoice payment method &#10;- As a admin"/>
        <s v="- As a Admin Create a Priced Course &#10;- Login as learner &#10;- Add the Priced Course to the Cart &#10;- Click on Proceed to Checkout in the Shopping Cart &#10;- Enter all the details and purchase the Order using PO  payment method &#10;- As a admin approve the priced tra"/>
        <s v="- As a Admin Create a Priced Course &#10;- Login as learner &#10;- Add the Priced Course to the Cart &#10;- Click on Proceed to Checkout in the Shopping Cart &#10;- Enter all the details and purchase the Order using Cost Center   payment method &#10;- As a admin approve the "/>
        <s v="- As a Admin Create a Priced Course&#10;- Purchase the order for the course for a learner &#10;- Cancel the order as a admin &#10;- Refund for the Order is calculated based on the Cancellation policy "/>
        <s v="- As a Admin Create a Priced Course&#10;- Login as learner and purchase the training &#10;- Cancel the order as a learner&#10;- Refund for the order is calculated based on the Cancellation Policy  "/>
        <s v="- As a Admin Create a Priced Course &#10;- Create a Fixed amount discount and map the Course to the discount &#10;- Purchase the order for the course for a learner &#10;- The discount is getting auto applied "/>
        <s v="- As a Admin Create a Priced Course &#10;- Create a Fixed amount discount and map the Course to the discount &#10;- Login as learner &#10;- Add the Price course to the cart and go to Shopping Cart page &#10;- The discount is getting auto applied "/>
        <s v="- As a Admin Create a Priced Course &#10;- Create a Percentage discount and map the Course to the discount &#10;- Login as learner &#10;- Add the Price course to the cart and go to Shopping Cart page &#10;- The discount is getting auto applied "/>
        <s v="- As a Admin Create a Priced Course &#10;- Create a Volume discount and map the Course to the discount &#10;- As a admin purchase the course for multiple learner &#10;- The volume discount gets auto applied based on the criteria given in volume discount "/>
        <s v="- As a Admin Create a ILT Priced Course &#10;- Go to Order Page &#10;- Click on Create Order &#10;- The tax is calculated based on the ILT class location "/>
        <s v="- As a Admin Create a ILT Priced Course &#10;- Login as learner&#10;-  Add the priced class to the cart&#10;- The tax is calculated based on the ILT class location "/>
        <s v="- As a Admin Create a  Priced Course &#10;- Set the Manager Approval for the Course &#10;- Login as learner &#10;- Go to Catalog and request Manager Approval &#10;- Login as manager and approve the request&#10;- Select the Sponsored by Self &#10;- Login as learner &#10;- The Priced "/>
        <s v="Verify that able to change the option from Single Learner to Multiple learner in order creation page"/>
        <s v="Verify that trainings are listed based on the domain"/>
        <s v="Verify that the learners are listed based on the domain selected"/>
        <s v="Verify that able to select only single training when Multiple learner option is choosed"/>
        <s v="Verify that all the other trainings are not greyed out when one training is selected"/>
        <s v="Verify that able to select Multiple learners when Multiple learner option is choosed"/>
        <s v="Verify that able to list the trainings based on the keywords typed in the search magnifier"/>
        <s v="Verify that course only should get listed when search by course option choosed"/>
        <s v="Verify that certification only should get listed when search by certification option choosed"/>
        <s v="Verify that Learning Path only should get listed when search by Learning option choosed"/>
        <s v="Verify that when recertification is selected in the search by option it will display only TP having recertification path"/>
        <s v="Verify that Dedicated to TP courses should not get listed"/>
        <s v="Verify that Non-priced Course / TP should not get listed"/>
        <s v="Verify that the list should contain the below columns&#10;Title&#10;Code&#10;Language&#10;Total Enrollments&#10;Total Available seat&#10;Session start date&#10;Location&#10;Price&#10;Radio Button&#10;"/>
        <s v="Verify that that the active courses should get listed and admin should enroll the user"/>
        <s v="Verify that courses which are in shown in catalog should get listed and admin should enroll the user"/>
        <s v="Verify that courses which are hidden in catalog should get listed and admin should enroll the user"/>
        <s v="Verify that courses which are in save as draft should not get listed"/>
        <s v="Verify that max seats full courses should not get listed"/>
        <s v="Verify that courses with max seats but waitlist seats are available should get listed and admin should be able to place order"/>
        <s v="Verify that courses which are in cancelled status should not get listed"/>
        <s v="Verify that courses for which complete by date is past should not get listed"/>
        <s v="Verify that courses for which registration date is end should get listed and admin should enroll the user"/>
        <s v="Verify that price column header drop-down will display the list of currencies that are selected in the currency conversion"/>
        <s v="Verify that the currency selected in the header should not be altered till the order is placed"/>
        <s v="Verify that the prices of the training will be displayed in admin preferred currency"/>
        <s v="Verify that each training will be displayed in the currency in which it was created if the&#10; admin-preferred currency is not defined."/>
        <s v=" Verify that selecting trainings from different domains displays a warning message when clicking on &quot;Select Learner&quot;."/>
        <s v="Verify that selecting trainings from the same domain does not display any warning message when clicking on &#10;&quot;Select Learner&quot;."/>
        <s v="Verify that the system allows selecting learners from overlapping domains when multiple trainings are selected.&#10;Training 1: Domains 1, 2, 3&#10;Training 2: Domains 1, 3&#10;When clicking &quot;Select Learner&quot;, the system should list learners from the overlapping domai"/>
        <s v="Verify that clicking on the delete button removes the respective training and disables the delete button when &#10;only one training is selected or visible."/>
        <s v="Verify that deleting a training updates the sub-total displayed on the page."/>
        <s v="Verify that when the selected training and learner are of the same domain, a prompt is displayed to select the specific&#10; domain for placing the order."/>
        <s v="Verify that the payment type is displayed correctly based on the selected domain, and learners are enrolled&#10; into the selected domain after order placement."/>
        <s v="Verify that the system allows the admin to proceed with purchasing selected training even if there's a scheduling &#10;conflict with the learner."/>
        <s v=" Verify that the system displays an error message if a learner has not completed the prerequisite course when enrolled for &#10;a  training. Learners who have completed the prerequisite course should be successfully enrolled."/>
        <s v="Verify that clicking on the number of learners count opens a lightbox and lists the users selected for the&#10; respective training."/>
        <s v="Verify User's information in the Shopping Cart screen should include:&#10;User Name&#10;Full Name&#10;Manager Name&#10;Primary Organization&#10;Discount Name (if applicable)&#10;Price&#10;Discounted Price&#10;Total (if applicable)"/>
        <s v="Verify that discounts are applied to eligible learners and the discount code is displayed accordingly.&#10;"/>
        <s v=" Verify that discounts are not applied if disabled for the respective domain during a purchase"/>
        <s v="Verify that the system uses the first location session for tax calculation when a classroom has multiple sessions."/>
        <s v="Verify whether the results are getting fetched correctly when we search by Course"/>
        <s v="Verify whether the results are getting fetched correctly when we search by Certification"/>
        <s v="Verify whether the results are getting fetched correctly when we search by Learning Path"/>
        <s v="Verify whether the results are getting fetched correctly when we search by Username "/>
        <s v="Verify whether the results are getting fetched correctly when we search by Name "/>
        <s v="Verify whether the following filters are fetching the results correctly &#10;Category, Provider, Language, Tags, Skills, Delivery Type, Organization, Manager Name, Department, Job Role, &#10;User Type,  Learner Group"/>
        <s v="Verify that the &quot;No Result Found&quot; message is displayed when no matching data is found in the search result."/>
        <s v="Verify able to create and edit the cancellation policy from toggle menu bar and quick access metadata library."/>
        <s v="Verify whether admin can redirect to Metadata library &#10;from Metadatalibrary&gt;&gt;Commerce"/>
        <s v="Verify whether admin can redirect to Metadata library &#10;from Other Links "/>
        <s v="Verify whether admin can able to create,delete and &#10;modify the Commerce settings for the order "/>
        <s v="Verify whether admin can configure the percentage of &#10;money for each type when we cancel "/>
        <s v="Verify whether the Cancelation policy gets applied &#10;if a course or TP gets canceled "/>
        <s v="Verify and check the admin can create cancellation policy for the following types &#10;Classroom&#10;E-Learning&#10;Virtual Class&#10;Certification&#10;Learning Path"/>
        <s v="Verify and check admin can create the cancellation policy for all delivery types"/>
        <s v="Verify and check admin can cancel the order and the amount will be deducted"/>
        <s v="Verify and check after cancelling the order balance will be refunded it will display in order details page"/>
        <s v="Verify and check learner can cancel the order and the amount will be deducted as per the delivery type policy"/>
        <s v="Verify and check after learner cancelling the order balance will be refunded it will display in order details page"/>
        <s v="Verify and check for the canceled course the cancelation policy will not be applied"/>
        <s v="Verify and check the add button should be enabled after selecting the type and added other details"/>
        <s v="Verify and check the after clicking on the add button the cancelation policy should be created."/>
        <s v="Verify and check admin can inline edit the created cancellation policy."/>
        <s v="Verify and check admin can delete the created cancellation policy."/>
        <s v="Verify and check the newly modified cancellation policy will be applicable only to the active users."/>
        <s v="Verify and check the newly modified cancellation policy will not be applicable to the users who already cancelled "/>
        <s v="Verify navigation to General Settings from Landing Page via Toggle Menu Bar"/>
        <s v="Verify and check the admin can create many cancellation policies with different combinations for classroom and virtual class"/>
        <s v="Verify navigation to General Settings from Landing Page via Other Links"/>
        <s v="Verify and check the cancellation policy the should have the following fields :&#10;Training Type&#10;Percentage to deduct&#10;Days to Start&#10;Edit Icon&#10;Delete Icon"/>
        <s v="Verify that able to set only one language as default language "/>
        <s v="Verify and check after creating the cancellation policy the following types should remove from the type field&#10;E-Learning&#10;Certification&#10;Learning Path"/>
        <s v="Verify if particular Language  in Metadata Library can be enabled and disabled"/>
        <s v="Verify and check the admin should allow to enter the percentage deduct amount"/>
        <s v="Verify that able to set the language as default only by clicking on the radio button and the same should get greyed out"/>
        <s v="Verify and check the mentioned amount needs to be deducted for the ILT class cancelation."/>
        <s v="Verify search, voice search, sort and export of Langugae in Meta data Library "/>
        <s v="Verify and check the mentioned amount needs to be deducted for the VC class cancelation."/>
        <s v="Verify collapse functionality for Language section in Metadata Library"/>
        <s v="Verify and check the mentioned amount needs to be deducted for the LP cancelation."/>
        <s v="Verify information tooltip for Language section in Metadata Library"/>
        <s v="Verify and check the mentioned amount needs to be deducted for the Certification cancelation."/>
        <s v="Verify that all the languages in the base tenant is visible in the sub tenants"/>
        <s v="Verify and check the mentioned amount needs to be deducted for the E-learning class cancelation."/>
        <s v="Verify that the languages which are set as default and enabled should be carry forward to the sub tenants"/>
        <s v="Verify able to create Location Equipment light box is displayed when Add Equipment button is clicked"/>
        <s v="Verify able to type the name of the equipment in the Name field"/>
        <s v="Verify that Assign Learning is enabled in Site Settings."/>
        <s v="Verify able to select the portals from the portal field"/>
        <s v="Verify that Assign Learning-related functions are visible after enabling in admin configuration."/>
        <s v="Verify the created equipment is saved when Save button is clicked"/>
        <s v="Verify that Assign Learning-related functions are disabled when configuration is disabled."/>
        <s v="Verify the light box is closed when close button is clicked"/>
        <s v="Verify that Assign Learning privilege is part of the learning module."/>
        <s v="Verify &quot;Name Already Exists&quot; message is displayed when equiment is created with an existing equipment name"/>
        <s v="Verify navigation to Assign Learning page from landing page."/>
        <s v="Verify the newly created equipment is listed under equipment list"/>
        <s v="Verify navigation to Assign Learning listing page."/>
        <s v="Verify the count of equipment when new equipment is added"/>
        <s v="Verify navigation to Assign Learning creation/edit page from quick access."/>
        <s v="Verify the count of equipment when new equipment is deleted"/>
        <s v="Verify uniqueness of Assign Learning name during creation."/>
        <s v="Verify &quot;The equipment is associated with one or more locations. Please remove the association before deleting it.&quot; message is displayed with Ok button on clicking the delete button for the equipments which are associated to instances"/>
        <s v="Verify uniqueness of Assign Learning code during creation."/>
        <s v="Verify &quot;Are you sure you want to delete the equipment “White Board”? &quot; message is displayed when delete icon is clicked for the equipment which are not associated to location in a class"/>
        <s v="Verify auto-generation of Assign Learning code when Coding Convention is enabled."/>
        <s v="Verify the equipment is deleted when Ok button is clicked"/>
        <s v="Verify inability to edit Assign Learning code when Coding Convention is enabled."/>
        <s v="Verify the equipment is not deleted when cancel button is clicked"/>
        <s v="Verify manual entry of Assign Learning code when Coding Convention is disabled."/>
        <s v="Verify edit quipment light box is displayed when edit icon is clicked Equipment listing "/>
        <s v="Verify entry of Effective From date in MM/DD/YYYY format."/>
        <s v="Verify able to edit the name of the equipment from edit equipment light box"/>
        <s v="Verify entry of Ends On date in MM/DD/YYYY format."/>
        <s v="Verify able to edit the portal of the equipment from edit equipment light box"/>
        <s v="Verify that Ends On date cannot be set before Effective From date."/>
        <s v="Verify the edited equipment is displayed in the location equipment drop down"/>
        <s v="Verify entry of description with formatting options."/>
        <s v="Verify Search, sort, export functionality for Location Equipment in Metadata Library"/>
        <s v="Verify selection of Assignment Criteria."/>
        <s v="Verify selection of Training in Assignment Criteria."/>
        <s v="Verify information tooltip for Location Equipment section in Metadata Library"/>
        <s v="Verify search functionality for Training Plan in Assignment Criteria."/>
        <s v="Verify breadcrumb display after applying filters in Metadata Library"/>
        <s v="Verify addition of Completion Status and Days After for Training in Assignment Criteria."/>
        <s v="Verify multi-select functionality for Location Equipment domain filter"/>
        <s v="Verify exclusion of already selected Course/Training Plan from criteria."/>
        <s v="Verify entry of Days After Hire date when Hire Date is selected as Assignment Criteria."/>
        <s v="Verify selection of Apply button after setting Assignment Criteria."/>
        <s v="Verify selection of Discard button when changes are made in creation page."/>
        <s v="Verify non-selection of Discard button when no changes are made in creation page."/>
        <s v="Verify selection of Save Draft button when title field is filled."/>
        <s v="Verify non-selection of Save Draft button when title field is empty."/>
        <s v="Verify selection of Publish button when all mandatory fields are filled."/>
        <s v="Verify non-selection of Publish button when mandatory fields are not filled."/>
        <s v="Verify alert message when Publish button is clicked &quot;    &quot;"/>
        <s v="Verify 'Access' option provides access to only admin groups."/>
        <s v="Verify 'Access' option displays admin groups in alphabetical order."/>
        <s v="Verify 'Access' option allows selecting multiple admin groups."/>
        <s v="Verify 'Access' option displays selected admin groups with close button."/>
        <s v="Verify 'Access' option allows saving changes."/>
        <s v="Verify that Access action icon is only enabled on the edit page."/>
        <s v="Verify that Access action icon is visible to admins with appropriate privileges only."/>
        <s v="Verify that Close button in 'Access' option closes the window without saving changes."/>
        <s v="Verify that Close button in 'Access' option is enabled when no changes are made."/>
        <s v="Verify that 'Save' button in 'Access' option saves changes and closes the pop-up"/>
        <s v="Verify that 'Save' button in 'Access' option is disabled when no changes are made."/>
        <s v="Verify that 'Access' option retains changes after saving and reopening."/>
        <s v="Verify that able to Enroll the users while the Criteria is set as Hire date"/>
        <s v="Verify that it should not enroll the users who is already enrolled to the course even if the criteria matches"/>
        <s v="Verify that users having access to the course and which is mandatory should get enrolled in the Assignment process"/>
        <s v="Verify that users having access to the course and which is optional should not get enrolled in the Assignment process"/>
        <s v="Verify Access to the course at user level Mandatory - criteria Hire date"/>
        <s v="Verify Access to the course at Group level Mandatory - criteria Hire date"/>
        <s v="Verify that user is getting enrolled for the TP which is versioned after set in the criteria section"/>
        <s v="Verify that it should not enroll the users who is already enrolled to the TP even if the criteria matches"/>
        <s v="Verify that users having access to the TP and which is mandatory should get enrolled in the Assignment process"/>
        <s v="Verify that users having access to the TP and which is optional should not get enrolled in the Assignment process"/>
        <s v="Verify Access to the TP at user level Mandatory - criteria Hire date"/>
        <s v="Verify Access to the TP at Group level Mandatory - criteria Hire date"/>
        <s v="Verify that able to Enroll the users while the Criteria is set as Training"/>
        <s v="Verify that Users are getting enrolled to the assigned courses when the criteria matches "/>
        <s v="Verify that Inprogress, completed, incomplete, waived, overdue, expired users are also assigned to the assignment criteria when status is choosed as Enrolled"/>
        <s v="Verify that only completed users should get enrolled  the assignment criteria when status is choosed as Completed"/>
        <s v="Verify that only incompleted users should get enrolled to the assignment criteria when status is choosed as Incompleted"/>
        <s v="Verify that only overdue users should get enrolled to the assignment criteria when status is choosed as Overdue"/>
        <s v="Verify that only expired users should get enrolled to the assignment criteria when status is choosed as expired"/>
        <s v="Verify that able to add the priced class only as criteria not in assignment"/>
        <s v="Verify that when multiple course/TP is attached in the criteria should match the status for learning assignment"/>
        <s v="Verify enrollment of users in first version to second version"/>
        <s v="Verify whether list of domains are displayed when door icon is clicked from the header"/>
        <s v="Verify whether the domains are clickable and the learner is navigated to the respected domain when its clicked"/>
        <s v="Verify whether user previleges(Collaboration Hub, Admin, Instructor, Reports) are displayed in admin icon based on the user role"/>
        <s v="Verify whether user is navigated to Collaboration hub page when collaboration hub option is clicked from admin options - (Should display only when the user has manager role)"/>
        <s v="Verify whether user is navigated to Admin page when admin option is clicked from admin options - (Should display only when the user has admin role)"/>
        <s v="Verify whether user is navigated to Instructor page when instructor option is clicked from admin options - (Should display only when the user has instructor role)"/>
        <s v="Verify whether user is navigated to Reports page when reports option is clicked from admin options - (Should display only when the user has reports admin role)"/>
        <s v="Verify whether the page scrolls to My Learning section when My Learning is clicked from the header section"/>
        <s v="Verify whether the page scrolls to My Dashboard section when My Dashboard is clicked from the header section"/>
        <s v="Verify whether the page scrolls to My Profile sectionwhen My Profile is clicked from the header section"/>
        <s v="Verify whether the page scrolls to Catalog section when Catalog is clicked from the header section"/>
        <s v="Verfiy whether Alerts push-box is opened when alert icon is clicked from header section"/>
        <s v="Verfiy whether Alerts icon is highlighted with red dot when there are unread alerts. The dot should removed when the push-box is opened"/>
        <s v="Verify whether enrollment and reminder alerts are displayed in the alerts push-box(only 5 will display)"/>
        <s v="Verify whether the page navigates to Course/class/TP details page when more icon is clicked from alerts push-box "/>
        <s v="Verify whether the Alerts light-box is displayed with all the alerts details when &quot;Show All&quot; is clicked from Alerts push-box"/>
        <s v="Verify whether scroll works in alerts push-box when there are more than 3 alerts"/>
        <s v="Verify whether alerts push-box is closed on click"/>
        <s v="Verfiy whether the Announcement push-box is opened when alert icon is clicked from header section"/>
        <s v="Verfiy whether Announcement icon is highlighted with red dot when there are unread announcements. The dot should removed when the push-box is opened"/>
        <s v="Verify whether the Announcements are displayed in the announcement push-box(only 5 will display)"/>
        <s v="Verify whether the delete announcement light box is opened with &quot;Are you sure you want to delete the announcement ?&quot; along with yes and no buttons"/>
        <s v="Verify whether the Announcement is deleted when yes button is clicked in Delete Announcement light box "/>
        <s v="Verify whether the Announcement is not deleted when NO button is clicked in Delete Announcement light box "/>
        <s v="Verify whether the Announcement light-box is displayed with all the announcement details when &quot;Expand View&quot; is clicked from Announcement push-box"/>
        <s v="Verify whether all the announcements are deleted when Delete All option is clicked from the Announcement Expand View light box"/>
        <s v="Verify whether scroll works in Announcement push-box when there are more than 3 announcements"/>
        <s v="Verify whether Announcement push-box is closed on click"/>
        <s v="Verfiy whether the Wishlist push-box is opened when the Wishlist icon is clicked from header section"/>
        <s v="Verfiy whether the Wishlist icon is highlighted with red dot when there are unread wishlists. The dot should removed when the push-box is opened"/>
        <s v="Verify whether the marked wishlists are displayed in the Wishlist push-box"/>
        <s v="Verify whether the page navigates to Course/class/TP details page when title is clicked from alerts push-box "/>
        <s v="Verify whether the remove from wishlish light box is opened with &quot;Are you sure you want remove &quot;#title#&quot; from your wish list?&quot; along with yes and no buttons"/>
        <s v="Verify whether the wishlisted course/class/TP get removed when yes button is clicked from the remove from wishlist light box"/>
        <s v="Verify whether the wishlisted course/class/TP not removed when NO button is clicked from the remove from wishlist light box"/>
        <s v="Verify whether the page scrolls to Catalog&gt;&gt;Wishlist section when &quot;Show All&quot; is clicked from the wishlist push-box"/>
        <s v="Verify whether scroll works in the wishlist push-box when there are more than 3 wishlist"/>
        <s v="Verify whether the wishlist push-box is closed on click"/>
        <s v="Verfiy whether Bookmark push-box is opened when bookmark icon is clicked from header section"/>
        <s v="Verfiy whether Bookmark icon is highlighted with red dot when there are unread Bookmark. The dot should removed when the push-box is opened"/>
        <s v="Verify whether the bookmarked items are displayed in the Bookmark push-box"/>
        <s v="Verify whether the page navigates to Course/class/TP details page when title is clicked from Bookmark push-box "/>
        <s v="Verify whether the Bookmark light-box is displayed with all the bookmarked items when &quot;Show All&quot; is clicked from Bookmark push-box"/>
        <s v="Verify whether the remove from bookmark light box is opened with &quot;Are you sure you want to delete the bookmark for &quot;#title#&quot; ?&quot; along with yes and no buttons"/>
        <s v="Verify whether the bookmarked course/class/TP get removed when yes button is clicked from the remove bookmark light box"/>
        <s v="Verify whether the bookmarked course/class/TP not removed when NO button is clicked from the remove bookmark light box"/>
        <s v="Verify whether scroll works in Bookmark push-box when there are more than 3 bookmark"/>
        <s v="Verify whether Bookmark push-box is closed on click"/>
        <s v="Verify whether Shopping Cart push-box is opened when cart icon is clicked from header section"/>
        <s v="Verify whether &quot;CART IS EMPTY. GO TO CATALOG TO ENROLL FOR NEW COURSES&quot; message is displayed when the card is empty"/>
        <s v="Verify whether page scrolls to catalog section when catalog hyperlink is clicked from the above message"/>
        <s v="Verify whether Add to Cart light box is displyed with &quot;Added to Cart. Please proceed to checkout.&quot; and Close, Ok buttons "/>
        <s v="Verify whether the priced course is added to cart and navigate to the order page when &quot;Ok&quot; button is clicked from catalog listings"/>
        <s v="Verify whether the add to cart popup will be close when clicking on the close button"/>
        <s v="Verfiy whether Cart icon is highlighted with red dot when there are items added to cart. The dot should removed when the push-box is opened"/>
        <s v="Verify whether the page navigates to Course/class/TP details page when title is clicked from Shopping Cart push-box "/>
        <s v="Verfiy whether items added to cart are displayed in the cart push-box along with &quot;Proceed to checkout&quot; button"/>
        <s v="Verfiy whether Order Summary page is displayed when &quot;Proceed to checkout&quot; button is clicked from Shopping Cart push-box"/>
        <s v="Verify whether the user preference language is displayed in the language drop-down"/>
        <s v="Verify whether the list of languages are diplayed when language drop-down is clicked"/>
        <s v="Verify whether the language is selectable in language drop-down"/>
        <s v="Verify whether the language change light box is displayed when other language is selected from the language drop-down with Ok and cancel buttons"/>
        <s v="Verify whether the learner page language is changed based on the selected language when OK button is clicked from the language confirmation light box"/>
        <s v="Verify whether the learner page language is unchanged when Cancel button is clicked from the language confirmation light box"/>
        <s v="Verify whether My Account light box is displayed when profile image is clicked from the header section"/>
        <s v="Verify whether user name and user details are displayed near profile image in the header section"/>
        <s v="Verify whether the user get signed-out when Sign-Out icon is clicked from the header section"/>
        <s v="Verify whether the request class is displayed when re-enroll is clicked for a single course with one WBT class for single registration "/>
        <s v="Verify whether the content progress resets to 0% when the course is re-enrolled"/>
        <s v="Verify whether the request class is displayed when re-enroll is clicked for a single course with one ILT class for single registration"/>
        <s v="Verify whether the request class is displayed when re-enroll is clicked for a single course with one VC class for single registration "/>
        <s v="Verify whether the request class is displayed when re-enroll is clicked for a single course with one past ILT class for single registration "/>
        <s v="Verify whether the request class is displayed when re-enroll is clicked for a single course with one past VC class for single registration "/>
        <s v="Verify whether only the future VC class is displayed when re-enroll is clicked for the multiinstance course/class with one past or completed ILT and one future VC class"/>
        <s v="Verify whether only the WBT class is displayed when re-enroll is clicked for the multiinstant course/class with one past/completed VC and one WBT"/>
        <s v="Verify whether only the future VC class is displayed when re-enroll is clicked for the multiinstant course/class with one past or completed VC and one future VC class"/>
        <s v="Verify whether only the future ILT class is displayed when re-enroll is clicked for the multiinstant course/class with one past or completed ILT and one future ILT class"/>
        <s v="Verify whether request class is displayed when re-enroll is clicked for the multiinstant class with 2 ILT/VC class and both the classes should be past/completed class "/>
        <s v="Verify whether request class is displayed when Re-enroll is clicked for single course with past/completed ILT/VC class"/>
        <s v="Verify whether completed WBT class is displayed and learner is enrolled to the class when Re-enroll is clicked after completing the WBT class and recurring registration is checked in course creation page"/>
        <s v="Verify whether only the completed WBT class is displayed and learner is enrolled to the class when Re-enroll is clicked after completing both WBT and ILT/VC class for  multi-instance course with one WBT and 1 past/completed ILT/VC class"/>
        <s v="Verify whether only the completed WBT class is displayed and learner is enrolled to the class when Re-enroll is clicked after completing both WBT and ILT/VC class for  multi-instance course with one WBT , one past/completed ILT and one past/completed VC c"/>
        <s v="Verify whether the completed WBT class and future ILT class is displayed and learner is enrolled to the class when Re-enroll is clicked after completing WBT class for multi-instance course with one WBT , one past/completed VC and one future ILT class"/>
        <s v="Verify whether the completed WBT class and future VC class is displayed and learner is enrolled to the class when Re-enroll is clicked after completing WBT class for multi-instance course with one WBT , one past/completed ILT and one future VC class"/>
        <s v="Verify whether the completed and enrolled WBT class are displayed and learner is enrolled to the class when Re-enroll is clicked for multi-instance WBT class (2 WBT class) - complete 1 WBT and click re-enroll"/>
        <s v="Verify whether the all the completed WBT classes are displayed and learner is enrolled to the class when Re-enroll is clicked for multi-instance WBT class (2 WBT class) - complete 2 WBT and click re-enroll"/>
        <s v="Verify whether Re-enroll button is not displayed for the WBT class which is inprogress status"/>
        <s v="Verify whether Re-enroll button is not displayed for the ILT class which is in active class"/>
        <s v="Verify whether Re-enroll button is not displayed for the VC class which is in overdue status"/>
        <s v="Verify whether Re-enroll button is not displayed for the WBT class which is in overdue status"/>
        <s v="Verify whether Re-enroll button is not displayed for the ILT class which is in overdue status"/>
        <s v="Verify whether request class is displayed for the VC class which is in yet to start status"/>
        <s v="Verify whether request class is displayed for the WBT class which is in yet to start status"/>
        <s v="Verify whether request class is displayed for the ILT class which is in yet to start status"/>
        <s v="Verify whether the re-enroll button is displayed and learner is enrolled to the incomplete ILT class"/>
        <s v="Verify whether the re-enroll button is displayed and learner is enrolled to the incomplete VC class"/>
        <s v="Verify whether the re-enroll button is displayed and learner is enrolled to the incomplete WBT class"/>
        <s v="Verify whether the re-enroll button is displayed and learner is enrolled to the incomplete LearningPath"/>
        <s v="Verify whether the re-enroll button is displayed and learner is enrolled to the incomplete Certification"/>
        <s v="Verify whether the learner is not able to re-enroll to the ilt,vc and wbt class and TP which crossed reg date"/>
        <s v="Verify whether the class is added to cart for priced class when Re-enroll is clicked - Check for all ILT,VC and WBT class"/>
        <s v="Verify whether able to re-enroll to incompleted course which is attached to TP"/>
        <s v="Verify whether the alert pop up is displayed with a message &quot;You've previously been enrolled within the same course, kindly consider whether you'd like to reenroll in the same or a different class instance.&quot; along with Cancel and Re-Enroll buttons"/>
        <s v="Verify whether the learner is enrolled to the class when Re-enroll button is clicked and not enrolled when cancel button is clicked"/>
        <s v="Verify whether the request class light box is displayed when request class is clicked "/>
        <s v="Verify whether the alert message &quot;Enter mandatory field&quot; message is displayed when Submit button is clicked without giving message in the light box"/>
        <s v="Verify whether the success message &quot;Request sent successfully&quot; is displayed when Submit button is clicked by giving message in the light box"/>
        <s v="Verify whether the request class light box is closed when cancel button is clicked"/>
        <s v="To verify if the Notification is being triggered for the user listed in the Contact Support for the &#10;Course when Contact Support mail id is given "/>
        <s v="To verify whether the Notification is triggered for the user listed in Contact Support, as well as&#10; for the user who created the course, when a class is requested."/>
        <s v="To verify whether the Notification is triggered for the admin user who updates the class when a &#10;class request is sent."/>
        <s v="To verify and check the Manage approval for the recurring registration"/>
        <s v="To verify and check the request class submit success message  "/>
        <s v="Verify and check the my profile navigation"/>
        <s v="Verify the address added by admin in LMS is showing up in Learner side"/>
        <s v="Verify that attachements for External training is showing for an user in Learner side"/>
        <s v="Verify that the new user created in LMS can able to login in Learner side"/>
        <s v="Verify that New user created in LMS can be search in Learner side by any other admin"/>
        <s v="Verify that Skill added by the user in LMS is showing in Learner side"/>
        <s v="Verify the Username/Emailaddress added in LMS is showing same in Learner side"/>
        <s v="Verify the worked experience has been can be added/edited/Deleted in Learner side"/>
        <s v="Verify the Skills has been can be added/edited/Deleted in Learner side"/>
        <s v="Verify the Interests has been can be added/edited/Deleted in Learner side"/>
        <s v="Verify the Profile summary/about has been can be added/edited/Deleted in Learner side"/>
        <s v="Verify the Education has been can be added/edited/Deleted in Learner side"/>
        <s v="Verify the External training has been can be added/edited/Deleted in Learner side"/>
        <s v="Verify the Add/Edit/Delete profile picture"/>
        <s v="Verify and Check if Reporting Manager shows up"/>
        <s v="Verify the Save and Cancel buttons for the all panels in my profile section "/>
        <s v="Verify the Proficiency level"/>
        <s v="Verify and check show to all check box enable/disable"/>
        <s v="Verify and check if Completed certification shows up"/>
        <s v="Expired certification should not show up"/>
        <s v="On Successful Recertification certification name should show up"/>
        <s v="Verify and check the Delivery Type Icons for completed class"/>
        <s v="External Training-&gt;Verification by-&gt;External users-&gt; leave the mandatory fields blank for &#10;Name, Phone and Email and check for relevent popup message"/>
        <s v="Validate the following 3 notifications-Request for &#10;1.Certificate verification&#10;2.Status of your Certificate verification &#10;3.Status of your Certificate verification For reject"/>
        <s v="Validate Manager(Team-My Approval)- Approve and Reject a Certificate and check&#10;the corresponding Change in Profile page for the related user"/>
        <s v="Verify and check &quot;VERIFIED&quot;, &quot;REJECTED&quot;, &quot;APPROVAL PENDING&quot; , &quot;VIEW&quot; details in Profile Page"/>
        <s v="Validate certificate type as pdf, png, jpg, jpeg file"/>
        <s v="Verify and check the Search by Username"/>
        <s v="Verify and check the Search by Jobrole"/>
        <s v="Verify and check the Search by Manager"/>
        <s v="Verify and check the Avatar image of user"/>
        <s v="Verify and check the User profile popup for other users"/>
        <s v="Profile Details/Skills/Activity in user profile popup for specific user"/>
        <s v="Verify admin able to enable/disable the ONE-Profile card feature in Site Admin&gt;&gt;Module"/>
        <s v="Verify One-profile link text box and Copy button is displayed in user profile page when enable ONE-Profile card in site admin"/>
        <s v="Verify Q tip popup alert message is showing after click on copy button"/>
        <s v="Verify copied link should redirect the user to the page which will be displayed when the QR code is scanned"/>
        <s v="Verify One-profile link text box and Copy button is not displayed in user profile page when disable ONE-Profile card in site admin"/>
        <s v="Verify One-profile feature to all available languages in available browsers"/>
        <s v="Verify admin able to turn ON/OFF option the ability to share the One-Profile card on LinkedIn"/>
        <s v="Verify admin able to upload template. "/>
        <s v="Verify 'ONE-PROFILE' tab should be displayed under 'My Profile' when turn ON the one_profile card feature in site configuration"/>
        <s v="Verify details of the learner will be displayed in the ONE-Profile tab"/>
        <s v="Verify Share options is displayed in One-Profile card and share one-profile card to linkedIn when turn ON share Linkedin option"/>
        <s v="Verify Scanning QR code will take the user to a report page, which lists the training that learners have completed"/>
        <s v="Verify 'CLICK HERE' button will take the user to a report page, which lists the training that learners have completed"/>
        <s v="Verify one-profile reports is not showing when turn off one-profile in learning side site configuration"/>
        <s v="To verify search option is working in Certification/Learning Path Section"/>
        <s v="To verify filter option is working in Certification/Learning Path section"/>
        <s v="To verify data is displayed in expired section in Certification/Learning Path Section"/>
        <s v="To verify data is displayed in to-complete section in Certification/Learning Path Section"/>
        <s v="To verify data is displayed in completed section in Certification/Learning Path Section"/>
        <s v="To verify data is displayed in pending section in Certification/Learning Path Section"/>
        <s v="To verify data is displayed in incomplete section in Certification/Learning Path Section"/>
        <s v="To check whether it is redirected to Details page on clicking on the Title in Dashboard&gt;&gt;Cert/LP"/>
        <s v="To verify whether the autocomplete is getting fetched after entering three letters in Dashboard&gt;&gt;Cert/LP"/>
        <s v="To verify whether the Bookmark and Share and More button is working correctly in Dashboard&gt;&gt;Cert/LP Section"/>
        <s v="To verify search option is working in Bookmark for reference section"/>
        <s v="To verify filter option is working in Bookmark for reference section"/>
        <s v="To verfiy four type of section(Course,Content,Certification and Learning Path) should be displayed  in Bookmark for reference "/>
        <s v="To verify bookmarked course is displayed in Bookmark for reference under course tab"/>
        <s v="To verify bookmarked content is displayed in Bookmark for reference under content tab"/>
        <s v="To verify the content duration displayed matches with the duration in content listing page"/>
        <s v="To verify the content progress displayed matches with the progress of the content only"/>
        <s v="To verify content is able to launch from content tab also attemtps left functionality"/>
        <s v="To verify bookmarked certification is displayed in Bookmark for reference under certification tab"/>
        <s v="To verify bookmarked learning path is displayed in Bookmark for reference under learning path tab"/>
        <s v="To verify bookmarked on date is displayed "/>
        <s v="Bookmark icon should be displayed for all the section "/>
        <s v="To verify share link functionality"/>
        <s v="To verify more link is displayed in bookmark for reference section "/>
        <s v="To verify my learning hours graph is displayed for current year"/>
        <s v="To verify my ENROLLED AND COMPLETED TRAINING graph is displayed in current year"/>
        <s v="To verify ASSIGNMENT TYPE graph chart is displayed for ENROLLED VS COMPLETED TRAINING section"/>
        <s v="To verify TRAINING TYPE graph chart is displayed for  ENROLLED VS COMPLETED TRAINING section"/>
        <s v="To verify DELIVERY TYPE graph chart is  displayed for  ENROLLED VS COMPLETED TRAINING section"/>
        <s v="Verify My Preference link in Current Year of Learning Stats"/>
        <s v="To verify ASSIGNMENT TYPE pie graph displayed in  MY LEARNING STATISTICS section"/>
        <s v="To verify TRAINING TYPE pie graph displayed in  MY LEARNING STATISTICS section"/>
        <s v="To verify DELIVERY TYPE pie graph displayed in  MY LEARNING STATISTICS section"/>
        <s v="To verify Action centre  section displayed in over all year"/>
        <s v="To verify ITEMS IN YOUR WISHLIST is displayed under action center"/>
        <s v="To veriry ITEMS NEED ATTENTION  pie graph section is displayed under action centre"/>
        <s v="Verify Transcript,Points and Badges in Overall section"/>
        <s v="To verify three section (Course,Certification and Learning Path) should be displayed in learning history"/>
        <s v="To verify sort option is working in learning history (Course)"/>
        <s v="To verify filter option is working in learning history (Course)"/>
        <s v="To verify search option is working in learning history (Course)"/>
        <s v="To verify course section is displayed in learning history "/>
        <s v="To verify certification section is displayed in learning history"/>
        <s v="To verify learning path section is displayed in learning history "/>
        <s v="To verify cancelled classes is displayed in learning history "/>
        <s v="To verify &quot;load more&quot;  icon should be display in learning history"/>
        <s v="To verify whether Export as CSV,PDF and Excel is working correctly in Learning History "/>
        <s v="To verify whether the Content gets added to Dashboard&gt;&gt;Playlist section after clicking on Add to Playlist in Content Player"/>
        <s v="To verify whether the Edit button works correctly in the Learning Playlist"/>
        <s v="To verify whether the Remove button works correctly in the Learning Playlist "/>
        <s v="To verify whether the Playlist added on Date is captured correctly in the Learning Playlist section"/>
        <s v="To verify whether the Completion Percentage is captured correctly in the Learning Playlist section"/>
        <s v="To verify whether the Launch button launches the content player"/>
        <s v="To verify whether the already added content cannot be added to the playlist &#10;message will be displayed"/>
        <s v="To verify whether the Completed Courses and Certification/Learning path is getting displayed in Dashboard&gt;&gt;My Certificate section"/>
        <s v="To verify whether the Completed ON date is getting captured correctly for Course/Certification/LP "/>
        <s v="To verify whether the Score is getting captured correctly for Course/Certification/LP "/>
        <s v="To verify whether the View Certificate works correctly for the Course/Certification/LP "/>
        <s v="To verify whether the Date Range Filter works correctly in Dashboard&gt;&gt;My Certificate section"/>
        <s v="To verify whether the Points are getting displayed correctly in the Dashboard&gt;&gt;Points section"/>
        <s v="To verify whether the Badges are getting displayed correctly in the Dashboard&gt;&gt;Badges section"/>
        <s v="Verify for Enrolled status by instant."/>
        <s v="Verify for Completed status by instant without providing score."/>
        <s v="Verify for Canceled status by instant."/>
        <s v="Verify for Completed status by instant with providing score."/>
        <s v="Verify elearning enrollment with max and min seat."/>
        <s v="Verify future virtual class with enrolled status"/>
        <s v="Verify future virtual class with canceled status"/>
        <s v="Verify future virtual class enrollment beyond the seat limit."/>
        <s v="Verify Course in  Domain1 and user in Domain 2 Bulk upload  "/>
        <s v="Verify future virtual class enrollment with invalid date format."/>
        <s v="Verify  future virtual  class with duplicate enrollments"/>
        <s v="Verify  future virtual  class with completed  status"/>
        <s v="Verify ILT with max and min seat"/>
        <s v="Verify enrollment more than the class seat capacity."/>
        <s v="Verify completion for future ILT class"/>
        <s v="Verify completion status for past ILT class"/>
        <s v="Verify noshow status for past ILT class"/>
        <s v="Verify incomplete status for past ILT class"/>
        <s v="Verify cancelation for past ILT class"/>
        <s v="Verify cancelation for future ILT class"/>
        <s v="Verify session conflict for Instructor (Single and Multiple instructor)"/>
        <s v="Verify already completed message is displayed"/>
        <s v="Verify completion date for all delivery types"/>
        <s v="Max seats"/>
        <s v="Recurring Registration"/>
        <s v="Dedicated class to a TP"/>
        <s v="Past ILT "/>
        <s v="Future ILT "/>
        <s v="Registration End date exceeded"/>
        <s v="Complete by Date Exceeded"/>
        <s v="Verify by providing invalid completion date"/>
        <s v="Verify already completed message is displayed."/>
        <s v="Bulk upload Completed status"/>
        <s v="Bulk upload Cancel status"/>
        <s v="Future ILT"/>
        <s v="Course with Multiple class"/>
        <s v="Verify Certification enrollment through feed file."/>
        <s v="Verify Certification cancelation through feed file."/>
        <s v="Verify Certification enrollment with invalid date format"/>
        <s v="Verify Certification enrollment with invalid completion_status"/>
        <s v="Verify Certification with multiple instance through feed file "/>
        <s v="Check for Past ILT class attached to Certification "/>
        <s v="Check for future ILT Class attached to Certification "/>
        <s v="ILT Class with Reg date greater than the session Date"/>
        <s v="ILT Class with Reg Date lesser than the session Date"/>
        <s v="Unpublished TP bulk upload"/>
        <s v="Enrolled Count getting displayed correctly while uploading &#10;via Bulk upload"/>
        <s v="Verify Certification Completion through feed file "/>
        <s v="Verify Certification Completion date with invalid format "/>
        <s v="Enrolling the same user for the Certification"/>
        <s v="Verify Recertification Enrollment via feed file "/>
        <s v="Verify Recertification Completion via feed file "/>
        <s v="Verify multiple Recertification via feed file "/>
        <s v="Verify Past ILT Class attached to a Recertification "/>
        <s v="Verify class with Multiple Instance attached to a Recertification"/>
        <s v="Enrolled count should be displayed correctly for the &#10;Recertification "/>
        <s v="Verify whether the future ILT class attached to the&#10;Recertification"/>
        <s v="Verify Recertification Cancelation via feed file "/>
        <s v="Past ILT Class attached to a TP "/>
        <s v="Future ILT Class attached to a TP "/>
        <s v="Verify Learning Path enrollment through feed file."/>
        <s v="Verify Learning Path cancelation through feed file."/>
        <s v="Verify Learning Path enrollment with invalid date format"/>
        <s v="Verify Learning Path enrollment with invalid completion_status"/>
        <s v="Verify Learning Path with multiple instance through feed file "/>
        <s v="Check for Past ILT class attached to Learning Path "/>
        <s v="Check for future ILT Class attached to Learning Path "/>
        <s v="Verify Learning Path Completion through feed file "/>
        <s v="Verify Learning Path Completion &#10;date with invalid format "/>
        <s v="Verify that able to create the user using the data load file"/>
        <s v="Verify that user should not be created when any mandatory field is missing in the data load file"/>
        <s v="Verify that user should not be created while uploading the field with invalid mandatory fields in the Dataload file"/>
        <s v="Verify the user should be created with organization fields in the data load file."/>
        <s v="Verify the handling of invalid organization data in the data load file."/>
        <s v="Verify the handling of invalid Job Role in the data load file."/>
        <s v="Verify the handling of invalid Job Title in the data load file."/>
        <s v="Verify the handling of special characters in Department Code."/>
        <s v="Verify the handling of special characters in User Type Code."/>
        <s v="Verify the handling of duplicate User Type Codes in the data load file."/>
        <s v="Verify the handling of special characters in Employment Type Code."/>
        <s v="Verify the handling of duplicate Employment Type Codes in the data load file."/>
        <s v="Verify the handling of mandatory user fields in the data load file."/>
        <s v="Verify the handling of optional user fields in the data load file."/>
        <s v="Verify the handling of invalid email addresses in the data load file."/>
        <s v="Verify the handling of duplicate usernames in the data load file."/>
        <s v="Verify that giving incorrect date format in the data load file"/>
        <s v="Verify that able to Login as a user which is created through Data load"/>
        <s v="Verify that able to edit and change the fields for the user which is created through Data load"/>
        <s v="Verify the updation of users through dataload file"/>
        <s v="Verify error and success notifications are sent to administrators when data synchronization fails."/>
        <s v="Verify the handling up of all the standard data fields in the Dataload file"/>
        <s v="Verify that uploading a file by enabling the custom attribute in the user page"/>
        <s v="Verify and check the Update and create users in feed file"/>
        <s v="Verify that able to update the attributes via feedfile"/>
        <s v="Verify that able to upload more than 1000 users"/>
        <s v="Verify the admin able to view the Impersonation icon if impersonation is turned ON at site level "/>
        <s v="Verify the admin will not view the Impersonation icon if impersonation is turned OFF"/>
        <s v="Verify the impersonate icon will be displayed in User listing page before the delete icon"/>
        <s v="Verify the impersonation icon will not be visible in user listing page for Inactive or suspended user"/>
        <s v="Verify the select domain,reason box and below listed messages  will be displayed when admin click impersonate icon for any learner&#10;&#10;-Impersonate learners only for troubleshooting.&#10;-Use 'END IMPERSONATION' always to prevent a lockout period.&#10;-If locked out"/>
        <s v="Verify the by default learner Domain will be selected with disabled mode if admin and learner are in the same domain when click impersonate icon&#10;&#10;&#10;&#10;Same portal below message will be displayed:&#10;&#10;-Impersonate learners only for troubleshooting.&#10;-Use 'END IMP"/>
        <s v="Verify the impersonation pop up will be displayed select domain drop down with learner domain list  based on the learner access"/>
        <s v="Verify the proceed button will be disabled if admin will not be selected domain and reason is not filled in the impersonation pop up"/>
        <s v="Verify the Impersonation pop up will be closed when click Cancel button"/>
        <s v="Verify the admin is redirected to learner’s page when admin fill all mandatory fileds in the impersonation pop up then click proceed button"/>
        <s v="Verify the if admin enters into learner’s instance, the admin able to view the below format message on the top of the page &#10;&#10;&#10;Message format:&#10;“ExpertusONE admin has impersonated as [username]. End Impersonate [Display as button]”&#10;"/>
        <s v="Verify the admin can come out of the learner instance by simply clicking on ‘End Impersonation’  and check admin login will be retained "/>
        <s v="Verify the following message will be displayed if Learner tries to log in Learner UI when the Admin is impersonating the learner already&#10;&#10;&#10;&#10;“Login Failed! You are currently being impersonated by your Admin. Kindly contact the Admin for further assistance"/>
        <s v="Verify the following message will be displayed for admin if Learner already logged into learner site then admin try to impersonate the learner page&#10;&#10;&#10;“Impersonation Failed! The user is currently logged into the system"/>
        <s v="Verify the Admin tries to impersonate more than one person at the same time below message will be displayed &#10;&#10;“Impersonation Failed! It is not possible impersonate multiple users at the same time. Please end the current impersonation and try again.“"/>
        <s v="Verify the Two or more admins try to impersonate the same user at the same time in different browsers and check the second Admin will be warned with the following message &#10;&#10;“Impersonation Failed! The user is currently being impersonated by another Admin."/>
        <s v="Verify the when the admin impersonating the learner, only the learner access in the learner’s instance can be accessed and not other any privileges like admin or reports access of the learner.&#10;"/>
        <s v="Verify the login and exit entry and all other action are captured in the database Audit log table"/>
        <s v="Verify the terms and conditions message for newly created user when admin impersonate to learner"/>
        <s v="Verify the multiple admin able to impersonate different domain users in different browsers&#10;&#10;Chrome:User1-portal1(admin1)&#10;Firefox:User2-portal2(admin2)"/>
        <s v="Verify that the Direct Content Launch option is displayed in the Admin Configuration under &#10;the Additional Feature section for a Customer Admin user."/>
        <s v="To verify that the Direct Content Launch gets displayed in the Admin &#10;Configuration under the Additional feature section for a E1 Admin user "/>
        <s v="To verify that the Direct Content Launch is getting displayed in the &#10;Toggle menu bar for a Learning Admin user "/>
        <s v="To verify that the Direct Content Launch should not be displayed in the &#10;Admin Configuration for Lite and Mid Edition users "/>
        <s v="To verify that the Direct Content Launch should  be displayed in the &#10;Admin Configuration for Complex Edition users "/>
        <s v="To verify that the Direct Content Launch is in enabled state in default "/>
        <s v="To verify that the Direct Content Launch is getting displayed in the Toggle &#10;menu bar when it is enabled in Admin Configuration"/>
        <s v="To verify that the Direct Content Launch is getting displayed in the Admin  &#10;Role Privilege  when it is enabled in Admin Configuration"/>
        <s v="To verify that the Direct Content Launch is not getting displayed in the Admin  &#10;Role Privilege and Toggle menu bar when it is disabled in Admin Configuration"/>
        <s v="To verify whether the E1 admin can access the Direct Content Launch page &#10;from Toggle menu bar "/>
        <s v="To verify whether the Customer admin can accessthe Direct Content Launch &#10;page from Toggle menu bar "/>
        <s v="To verify that the Learning Admin can access the Direct Content Launch page&#10; from Toggle menu bar "/>
        <s v="To verify whether we can select the domain from the domain dropdown list "/>
        <s v="To verify whether the domain selection is a single select"/>
        <s v="To verify whether the URL is generated for a Elearning Course- Shown in &#10;Catalog"/>
        <s v="To verify whether the URL is generated for a Elearning Course- Hidden in Catalog"/>
        <s v="To verify whether the URL is generated for a Elearning Class- Shown in Catalog"/>
        <s v="To verify whether the URL is generated for a Elearning Class - Hidden in Catalog"/>
        <s v="Multi Instance Course &#10;Course - Enrolled &#10;Class - Not Enrolled &#10;While pasting the course code it should open the content player "/>
        <s v="Multi Instance Course &#10;Course - Enrolled &#10;Class - Not Enrolled &#10;While pasting the class code it should open the content player for the class"/>
        <s v="Multi Instance Course &#10;Course - Not Enrolled &#10;Class - Enrolled&#10;While pasting the course code it should open the Course Details page  "/>
        <s v="To verify whether the field accepts both the title and the code of E- Learning Class "/>
        <s v="To verify whether the URL is getting generated for a priced class "/>
        <s v="To verify whether the URL is getting generated for a non priced class "/>
        <s v="To verify whether the URL is getting generated for a Complete by Date past class "/>
        <s v="To verify whether the URL is getting generated for a Registration end date past&#10;  class "/>
        <s v="To verify whether the URL is getting generated  for a Dedicated to a TP class"/>
        <s v="To verify whether the URL is getting generated for a Recurring Registration  class"/>
        <s v="To verify whether ILT/VC is not displayed in Direct Content Launch"/>
        <s v="To verify whether the Generate URL button is getting enabled after entering&#10; the Domain and class code"/>
        <s v="To verify whether we can copy the URL by using the Copy icon "/>
        <s v="To verify whether we can share the URL by using the share icon "/>
        <s v="To verify that the Clear button removes all text and the generate URL button is disabled "/>
        <s v="To verify whether we can send the Direct content launch URL in email as&#10; a E1 admin "/>
        <s v="To verify whether we can send the Direct content launch URL in email as&#10; a Customer Admin"/>
        <s v="To verify whether we can send the Direct content launch URL in email &#10;as a Learning Admin"/>
        <s v="To verify whether the popup gets opened to share the mail while clicking on &#10;Share icon "/>
        <s v="Verify that the admin email address is automatically populated in the From field "/>
        <s v="To verify whether we can enter the email address in the To field "/>
        <s v="To verify whether it throws a error when invalid email address is entered in the&#10; To Field"/>
        <s v="To verify whether we can enter multiple email address in the&#10; To field (Seperated by comma )"/>
        <s v="To verify whether the Class title is getting filled in the Subject field by default "/>
        <s v="To verify whether we can enter the message for the recepients in the Message field "/>
        <s v="To verify whether the link is getting displayed in the Link textbox "/>
        <s v="To verify that the Link textbox is disabled for editing "/>
        <s v="To verify that the Copy icon is present near to the Link textbox to Copy the URL "/>
        <s v="To verify that the &quot;Successfully copied to clipboard&quot;message is getting displayed &#10;when Copy icon is clicked"/>
        <s v="To verify that the admin receives a mail when &#10;&quot;Send me a copy&quot; is checked "/>
        <s v="To verify that the email is sent to the recipients after clicking on Share button "/>
        <s v="To verify that the Share button is getting enabled after entering the mandatory field "/>
        <s v="To verify that the cancel button closes the share popup "/>
        <s v="To verify that the learner can able to launch the content and complete&#10; after  entering the URL in the new window "/>
        <s v="To verify that the completion percentage gets updated for the class after &#10;completing the content using Direct Content Launch"/>
        <s v="To verify that the learner can launch the content when the learner &#10;has access to the course and class "/>
        <s v="To verify that the content player gets opened automatically when the &#10;learner is enrolled to the class"/>
        <s v="To verify whether the following message gets displayed when learner &#10;is not enrolled to the class &#10; [You are not enrolled] with the message “Please click “OK“ to check if&#10; you qualify to enroll in this course“ and an OK button"/>
        <s v="To verify that the following message is getting displayed when the &#10;learner doesnot have access to the course/class &#10;You do not have access to this training. Make sure you are signed in&#10; before reaching out to support“"/>
        <s v="To verify that the Enroll button is getting displayed when the &#10;learner  have access to the course/class "/>
        <s v="To verify that Request class is getting displayed when the learner &#10;has access to the course but donot have class access&#10;If you do not find the class you are looking for, click request class to&#10; contact your admin“."/>
        <s v="To verify that the Direct Content with different types of content &#10;- Youtube&#10;- Mp4&#10;- Brightcove&#10;- Vimeo "/>
        <s v="To verify that the Signin popup should be displayed as an ananymous &#10;user after entering the URL "/>
        <s v="To verify that the following fields are getting displayed when the &#10;course/class contains seats &#10;- Total Seats&#10;- Available Seats"/>
        <s v="To verify whether the button is getting displayed to view all other &#10;status of the training "/>
        <s v="To verify whether the following status is getting displayed when &#10;we click on the button &#10;- Total Seat&#10;- Enrolled&#10;- Available seat&#10;- In Progress&#10;- Completed&#10;- Incomplete&#10;- Overdue&#10;- No Show&#10;- Expired&#10;- Waitlisted&#10;- Canceled&#10;- Pending&#10;&#10;"/>
        <s v="To verify whether the status are getting hidden in the popup when &#10;the status are not applicable to the training "/>
        <s v="To verify that the Total Seats count is getting displayed correctly "/>
        <s v="To verify that the Available Seats count is getting displayed &#10;correctly"/>
        <s v="To verify that the Enrolled  count is getting displayed &#10;correctly"/>
        <s v="To verify that the Inprogress count is getting displayed &#10;correctly"/>
        <s v="To verify that the Completed count is getting displayed &#10;correctly"/>
        <s v="To verify that the Incomplete count is getting displayed &#10;correctly"/>
        <s v="To verify that the Overdue count is getting displayed &#10;correctly"/>
        <s v="To verify that the No show count is getting displayed &#10;correctly"/>
        <s v="To verify that the Expired count is getting displayed &#10;correctly"/>
        <s v="To verify that the Waitlisted count is getting displayed &#10;correctly"/>
        <s v="To verify that the Canceled count is getting displayed &#10;correctly"/>
        <s v="To verify that the Pending count is getting displayed &#10;correctly"/>
        <s v="To verify that the Reserved count is getting displayed &#10;correctly"/>
        <s v="To verify whether the breakdown of the status for a training for a &#10;particular learner is getting displayed in View/Update Status &#10;- Learner"/>
        <s v="To verify whether a button is getting displayed to view all the status &#10;breakdown in the View/Update status - Learner page "/>
        <s v="To verify whether the following status is getting displayed when &#10;we click on the status breakdown button &#10;- Enrolled&#10;- In Progress&#10;- Completed&#10;- Incomplete&#10;- Overdue&#10;- No Show&#10;- Expired&#10;- Waitlisted&#10;- Canceled&#10;- Pending&#10;&#10;"/>
        <s v="To verify whether the count is getting displayed correctly in the &#10;View/Update status - Learner page"/>
        <s v="To verify that the Enrollment statistics is getting displayed in the &#10;Course or TP details page "/>
        <s v="To verify whether it displays the Enrollment status count while clicking&#10;on the Enrollment statistics"/>
        <s v="To verify whether the Dynamic Sharable link is getting displayed&#10;in the Admin Configuration under Course/Training plan"/>
        <s v="To verify that the Dynamic Sharable link is enabled by default "/>
        <s v="To verify that the Dynamic Sharable link is displayed in the &#10;Admin Configuration for Complex edition users "/>
        <s v="To verify that the Dynamic Sharable link is not displayed in the &#10;Admin Configuration for Lite and Mid Edition users"/>
        <s v="To verify whether the Dynamic Sharable link is getting displayed &#10;in the Toggle menu bar when it is enabled in Admin Configuration"/>
        <s v="To verify whether the Dynamic Sharable link is not getting displayed &#10;in the Toggle menu bar when it is disabled in Admin Configuration"/>
        <s v="To verify whether the Dynamic Sharable link is getting displayed &#10;in the Admin role Privileges when it is enabled in Admin Configuration"/>
        <s v="To verify whether the Dynamic Sharable link is not getting displayed &#10;in the Admin role Privileges when it is Disabled in Admin Configuration"/>
        <s v="To verify whether the Dynamic sharable link is in checked status by &#10;default for Customer Admin and Super Admin Roles"/>
        <s v="To verify whether we can enable or disable the checkbox Dynamic &#10;sharable link for other admin roles"/>
        <s v="To verify that the Dynamic sharable link is not getting &#10;displayed in the Toggle menu bar after disabling it in &#10;Admin Configuration"/>
        <s v="To verify that the Dynamic sharable link is not getting &#10;displayed in the Admin Role privileges after disabling it in &#10;Admin Configuration"/>
        <s v="To verify whether the Dynamic Sharable link is getting displayed &#10;in the Toggle menu bar when it is enabled in Admin Configuration&#10;for a Expertusone Admin"/>
        <s v="To verify whether the Dynamic Sharable link is getting displayed &#10;in the Toggle menu bar when it is enabled in Admin Configuration&#10;for a Customer  Admin"/>
        <s v="To verify whether the Dynamic Sharable link is getting displayed &#10;in the Toggle menu bar when it is enabled in Admin Configuration&#10;for a Learning  Admin"/>
        <s v="To verify that the Dynamic share link page gets opened while &#10;clicking on Learning&gt;&gt;Dynamic Share Link"/>
        <s v="To verify whether the Dynamic sharable link page is getting opened &#10;upon clicking on Learning&gt;&gt;Dynamic Sharable link"/>
        <s v="To verify whether the following fields are displayed in the Dynamic &#10;Share Link page &#10;&#10;Portal&#10;Search By&#10;Search&#10;Category&#10;Training Type&#10;Delivery Type &#10;Duration&#10;Manager Approval&#10;Category&#10;Tags&#10;Language&#10;Country&#10;Location&#10;Rating&#10;Price&#10;Date Range &#10;CEU Provider&#10;Sk"/>
        <s v="To verify whether the available portals are getting displayed in the &#10;portal dropdown"/>
        <s v="To verify whether the other fields in the dynamic sharable link gets &#10;enabled after selecting the portal"/>
        <s v="To verify that no portals will be selected by default "/>
        <s v="To verify that the other filters will fetch the value based on the selected&#10;portal "/>
        <s v="To verify whether the portal dropdown acts as a Single select dropdown"/>
        <s v="To verify whether the following fields are displayed in the Search by &#10;Criteria&#10;&#10;- ALL&#10;- Title &#10;- Code &#10;- Description"/>
        <s v="To verify that the title matching to the entered text is getting displayed &#10;when Search by Title is selected"/>
        <s v="To verify that the Code matching to the entered text is getting displayed &#10;when Search by Code is selected"/>
        <s v="To verify that the Description matching to the entered text is getting displayed &#10;when Search by Description is selected"/>
        <s v="To verify that the Title,Code and Description matching to the entered text is &#10;getting displayed  when Search by ALL is selected"/>
        <s v="To verify whether the autocomplete is getting displayed when we enter &#10;three letters in the Search textbox"/>
        <s v="To verify whether the training are getting displayed in the autocomplete based&#10;on the portal selected"/>
        <s v="To verify whether the autocomplete is not getting displayed when the entered &#10;text doesnot match any records"/>
        <s v="To verify whether the training type filter is getting displayed in the Dynamic &#10;Share Link page "/>
        <s v="To verify whether the Certification and Learning Path is getting displayed in &#10;the Training type dropdown when it is enabled in Admin Configuration"/>
        <s v="To verify whether the delivery type filter is enabled only when the training type &#10;is selected as Course "/>
        <s v="To verify whether the delivery type filter is disabled when the Certification,&#10;Learning Path or combination of Course and Certification is selected "/>
        <s v="To verify whether the following fields are getting displayed when we click on &#10;Delivery type dropdown &#10;E-Learning&#10;Classroom&#10;Virtual Class"/>
        <s v="To verify whether the active category is getting displayed in the Category &#10;filter "/>
        <s v="To verify whether the inactive category or deleted category is not getting &#10;displayed in the Category filter"/>
        <s v="To verify whether the active Language is getting displayed in the Language&#10;filter "/>
        <s v="To verify whether the inactive Language or deleted Language is not getting &#10;displayed in the Category filter"/>
        <s v="To verify whether the active Country is getting displayed in the Country&#10;filter "/>
        <s v="To verify whether the ILT Class with the specified country filter is getting &#10;displayed after applying the Country filter "/>
        <s v="To verify that the location filter is getting displayed in the Dynamic Sharable &#10;Link page "/>
        <s v="To verify whether it displayes the autocomplete box when the text matches "/>
        <s v="To verify whether the rating is getting displayed in the Dynamic Share Link &#10;page "/>
        <s v="To verify whether it list the training with the selected rating after  URL is &#10;pasted"/>
        <s v="To verify whether the admin can share the URL even when the rating is &#10;disabled"/>
        <s v="To verify whether the price filter is getting displayed in the Dynamic Share &#10;Link page when the Commerce is ON "/>
        <s v="To verify whether the price filter is getting displayed in the Dynamic Share &#10;Link page when the Commerce is OFF"/>
        <s v="To verify whether the learner can view the unpaid trainings when the admin &#10;selects the Free checkbox "/>
        <s v="To verify whether the learner can view the paid trainings when the admin &#10;selects the Paid checkbox "/>
        <s v="To verify whether the minimum and maximum accepts only numeric values"/>
        <s v="To verify whether the date range filter is getting displayed in the Dynamic &#10;Share Link Page "/>
        <s v="To verify whether the past dates are disabled in the From Date Section "/>
        <s v="To verify whether the To date depends upon the From Date "/>
        <s v="To verify whether the Date range filter is getting displayed when the delivery &#10;type is Classroom (or) Virtual Class"/>
        <s v="To verify whether the Tag filter is getting displayed in the Dynamic Share &#10;Link page"/>
        <s v="To verify whether the tag name is getting displayed in the filter after entering &#10;3 letters "/>
        <s v="To verify whether the Duration keyword is getting displayed when the &#10;delivery type is marked as E-Learning "/>
        <s v="To verify whether the following dropdown values are getting displayed in the &#10;Duration filter&#10;Short (less than 30mins)&#10;Medium(20 minutes to 1hour)&#10;Long(More than 1hour)"/>
        <s v="To verify whether the CEU filter is getting displayed in the Dynamic Share &#10;Link page"/>
        <s v="To verify whether the CEU filter is getting displayed in the Dynamic Share &#10;Link page when the CEU is ON in Admin Configuration"/>
        <s v="TO verify whether the CEU Is displayed to the learner based on the selection &#10;of the Admin"/>
        <s v="To verify whether the Skills filter is getting displayed in the Dynamic Share &#10;Link page"/>
        <s v="To verify whether the Skills filter is getting displayed in the Dynamic Share &#10;Link page when the Skills is ON in Admin Configuration"/>
        <s v="To verify whether the Skills Is displayed to the learner based on the selection &#10;of the Admin"/>
        <s v="To verify whether the Clear button clears all the entered text "/>
        <s v="To verify whether the URL is getting generated when we click on Generate &#10;URL "/>
        <s v="To verify whether the Copy and Share option is getting displayed after &#10;generating the URL "/>
        <s v="To verify whether the URL is getting copied after clicking on Copy button "/>
        <s v="To verify whether we can share the URL after clicking on Share button "/>
        <s v="To verify whether the Price override is getting displayed in &#10;the Business rule in Admin Configuration "/>
        <s v="To verify whether the Price override is getting displayed in &#10;the Business rule in Admin Configuration and it is enabled by default"/>
        <s v="To verify whether the Price override is not getting displayed in &#10;the Business rule when the Commerce is OFF"/>
        <s v="To verify whether the Course price is  inherited to all the &#10;classes/instances and admins can edit the price if required if &#10;Price Override is OFF in Admin Configuration "/>
        <s v="To verify whether the Price override is getting displayed in &#10;the Business rule when the Commerce is ON "/>
        <s v="To verify whether the Price override is getting displayed in &#10;the Course Creation page  when the Business rule is ON "/>
        <s v="To verify whether the Price override is getting not displayed in &#10;the Course Creation page  when the Business rule is OFF "/>
        <s v="To verify whether enabling the Price Override in Admin Configuration &#10;will impact only future creation of Courses"/>
        <s v="To verify that the Price override business rule is getting displayed in the &#10;Course Creation page "/>
        <s v="To verify that the admin can edit the price of the class if the price &#10;override is ON "/>
        <s v="To verify that the admin cannot edit the price of the class if the price &#10;override is OFF"/>
        <s v="To verify that the admin cannot edit the currency of the class if the price &#10;override is OFF"/>
        <s v="To verify that the Price override business rule is getting displayed only for &#10;the Multi instance course "/>
        <s v="To verify that the Price override business rule is not getting displayed only&#10; for  the Class level"/>
        <s v="To verify whether the Price override Business rule is in &#10;enabled condition for existing courses "/>
        <s v="To verify whether the Price override business rule courses created before &#10;acts as the same after we disable the Business rule "/>
        <s v="To verify that the filter icon is getting displayed in the &#10;Colloboration Hub"/>
        <s v="TO verify that the External Training filter is getting &#10;displayed in the Filter section"/>
        <s v="To verify whether the results are getting fetched correctly&#10;after applying the External Training Filter"/>
        <s v="To verify whether all the results are getting fetched when&#10;none of the filters is selected"/>
        <s v="To verify that the status filter is getting displayed in the &#10;My Approval Section in Colloboration Hub"/>
        <s v="To verify that the Approved,Rejected and Pending &#10;is getting displayed in the Status Filter "/>
        <s v="To verify that the Approved records is getting displayed &#10;when the Approved filter is applied(Both External Training and &#10;Manager Approval)"/>
        <s v="To verify that the Rejected records is getting displayed &#10;when the Rejected filter is applied(Both External Training and &#10;Manager Approval)"/>
        <s v="To verify that the Pending records is getting displayed &#10;when the Pending filter is applied(Both External Training and &#10;Manager Approval)"/>
        <s v="To verify by applying multiple status  in the Status filter (Approved &#10;and Rejected) and in Type : Manager Approval or External training"/>
        <s v="To verify whether it displays the External training, Course and Training plan after applying the filter "/>
        <s v="To verify that the Date Range is getting displayed in the Filter "/>
        <s v="To verify that From and To Date is getting displayed in the Date Range Filter "/>
        <s v="To verify whether the calendar gets opened on clicking on the From and To Date range "/>
        <s v="To verify whether we can enter the From and To Date "/>
        <s v="To verify that the records are getting fetched correctly with in the Date range after applying the&#10; From and To Date "/>
        <s v="To verify by applying the From Date alone and keeping the To Date blank "/>
        <s v="To verify by applying the To Date alone and keeping the From Date blank "/>
        <s v="To verify whether the date is in disabled state in the To date section (Less than the From Date )"/>
        <s v="To verify that the external training approval request is getting displayed under My&#10; Approval in ColloborationHub"/>
        <s v="To verify that 5 approval request is getting displayed &#10;in one page in the My Approval section "/>
        <s v="To verify whether Load more is getting displayed for more than 5 approval request "/>
        <s v="To verify the Load more functionality for 30 records"/>
        <s v="To verify that the list is sorted based on Newly listed"/>
        <s v="To verify that the list is sorted based on A--&gt;Z&#10;correctly "/>
        <s v="To verify that the list is sorted based on Z---&gt;A &#10;correctly "/>
        <s v="To verify the eye icon is getting displayed to view the &#10;External Training "/>
        <s v="To verify that the search textbox is used to search for &#10;the external training "/>
        <s v="To verify that the user name and time for the request &#10;is getting displayed in the My Approval Request List page "/>
        <s v="To verify whether the Pending approvals are listed on the &#10;top "/>
        <s v="To verify whether the Pending approvals are listed on the New--&gt;Old"/>
        <s v="To verify that the direct manager will get an email when the &#10;request is deleted if direct manager is set "/>
        <s v="To verify that the Indirect manager will get an email when &#10;the request is deleted if indirect manager is set "/>
        <s v="To verify whether the email set (Others) will get an email &#10;when the request is deleted if others is set "/>
        <s v="To verify whether the request is getting removed from the &#10;My Approval section in Colloboration Hub"/>
        <s v="To verify whether the following fields are getting displayed in the Pending Request Deleted by &#10;Learning Notification &#10;- Certificate Name &#10;- Organisation Name &#10;- Certification Number &#10;- Completed ON &#10;- Certificate Validity"/>
        <s v="To verify whether the learner receives a notification when the manager &#10;approves the Certificate"/>
        <s v="To verify whether the learner receives a notification when the manager&#10;rejects the Certificate"/>
        <s v="To verify that the other user gets the mail for approval when the &#10;learner submits the external Training "/>
        <s v="To verify that the approve option is not getting displayed in the mail "/>
        <s v="To verify that the approve option is getting displayed in the mail "/>
        <s v="To verify whether the request gets approved when the other user &#10;clicks on Approve in the mail"/>
        <s v="To verify whether the following message is getting displayed while &#10;clicking on Approve&#10;&quot;Request has been approved Successfully&quot;"/>
        <s v="To verify whether the following message is getting displayed while &#10;clicking on Rejected&#10;&quot;You have rejected the User's External Training&quot;"/>
        <s v="To verify whether the following message is displayed while clicking &#10;on Approved for the second time &#10;&quot;You have already approved this request&quot;"/>
        <s v="To verify whether the following message is displayed while clicking &#10;on Rejected for the second time &#10;You have already rejected this request."/>
        <s v="To verify that the Verify Certificate by checkbox Is getting &#10;displayed in the Profile &gt;&gt;External training when the learner &#10;uploads a certificate "/>
        <s v="To verify that the following section gets displayed while checking &#10;on Verify Certiicate &#10;- Manager &#10;- Others "/>
        <s v="To verify that the following section gets displayed while clicking &#10;on Manager&#10;- Direct Manager &#10;- Indirect Manager "/>
        <s v="To verify whether the Notification is sent to the Direct Manager &#10;when the learner selects Direct Manager Verification"/>
        <s v="To verify that the request is getting displayed in the Colloboration &#10;hub for the Direct manager when the learner sets direct manager &#10;verification"/>
        <s v="To verify whether the Notification is sent to the InDirect Manager &#10;when the learner selects InDirect Manager Verification"/>
        <s v="To verify that the request is getting displayed in the Colloboration &#10;hub for the InDirect manager when the learner sets indirect &#10;manager verification"/>
        <s v="To verify whether the learner can upload the certificate of the &#10;following file formats &#10;- PDF&#10;- jpg&#10;- jpeg&#10;- PNG"/>
        <s v="To verify the following message  &quot;Invalid File Format&quot; is getting &#10;displayed when learner uploads certificate other than pdf,jpg,jpeg&#10;and png "/>
        <s v="To verify that it directs to the Colloboration Hub&gt;&gt;My Approval &#10;section when the Manager clicks on Yes in the Notification"/>
        <s v="To verify that it directs to the Colloboration Hub&gt;&gt;My Approval &#10;section when the Manager clicks on NO in the Notification"/>
        <s v="To verify that the Pending for Approval is getting displayed &#10;after learner uploads the certificate "/>
        <s v="To verify that the Approved  is getting displayed &#10;after manager  approves the certificate "/>
        <s v="To verify that the Rejected  is getting displayed &#10;after manager  rejects the certificate "/>
        <s v="To verify that the External Training is getting displayed in &#10;Profile after enabling in the Page Builder "/>
        <s v="To verify that the External Training is not getting displayed in &#10;Profile after disabling  in the Page Builder "/>
        <s v="To verify that the manager cannot edit the external training &#10;submitted by Learner "/>
        <s v="To verify that the manager  can only view the external training &#10;submitted by learner "/>
        <s v="To verify that Name and Email id is getting displayed when we &#10;select others in External Training Verification"/>
        <s v="To verify that Name and Email id acts as a mandatory field "/>
        <s v="To verify whether it doesnot allow to enter multiple email id seperated by comma "/>
        <s v="To verify whether the email is getting triggered to the mail id after &#10;submitting the external training"/>
        <s v="To verify that it directs to the new page and says that the approval  &#10;gets accepted when the user clicks on Yes in the Notification"/>
        <s v="To verify that it directs to the new page and says that the approval &#10;gets rejected when the user clicks on NO in the Notification"/>
        <s v="To verify that the Approved  is getting displayed &#10;after user  approves the certificate "/>
        <s v="To verify that the Rejected  is getting displayed &#10;after user  rejects the certificate "/>
        <s v="To verify whether the search textbox is getting &#10;displayed in the Colloboration Hub"/>
        <s v="To verify whether we can search by using the &#10;Training Title "/>
        <s v="To verify whether we can search by using the &#10;External Training Title "/>
        <s v="To verify whether the autocomplete is getting &#10;displayed after entering 3 letters "/>
        <s v="To verify whether No results found is getting &#10;displayed when the applied search doesnot match &#10;with the records "/>
        <s v="To verify whether the search icon is present in the &#10;search textbox and it searches based on the &#10;given text "/>
        <s v="To verify whether the other user gets the &#10;External Training Verification Notification in the mail&#10;given "/>
        <s v="To verify whether the Approve and Reject option &#10;is getting displayed in the mail "/>
        <s v="To verify whether the external training gets approved&#10;when the other user clicks on approved in the mail"/>
        <s v="To verify whether it opens a new tab and displays &#10;the following message &quot; Request has been approved.&quot;&#10;when the user clicks on approved"/>
        <s v="To verify whether the external training gets Rejected&#10;when the other user clicks on rejected in the mail"/>
        <s v="To verify whether it opens a new tab and displays &#10;the following message &quot; Request has been rejected.&quot;&#10;when the user clicks on reject"/>
        <s v="&quot;To verify whether the following fields are getting displayed in the Other Users&#10;Reject External Training Notification &#10;- Title &#10;- Description &#10;- Subject &#10;- Body &#10;- Certificate Name &#10;- Organisation Name &#10;- Certificate Number &#10;- Completed ON &#10;- Certificate"/>
        <s v="To verify whether the Approve ExternalTraining of the Notification is getting &#10;displayed correctly in the mail "/>
        <s v="To verify whether the external training is getting displayed in the My Approval Section"/>
        <s v="To verify whether the request displays  Title, Reportee's Full name, and the user name &#10;in the brackets and the request submitted date along with the  view icon."/>
        <s v="To verify that the Price of the Training is getting displayed if the Manager approval training &#10;is priced"/>
        <s v="To verify whether the View icon is displayed only for the External Training "/>
        <s v="To verify whether the View icon is not present for Manager Approval Request"/>
        <s v="To verify whether the Certificate gets opened after clicking on the View icon "/>
        <s v="To verify that the following details gets displayed after opening the Certificate &#10;Certificate, &#10;Issued By &#10;Certificate Number&#10;Validity"/>
        <s v="To verify whether the Approve and Reject button is getting displayed in the Certificate popup window"/>
        <s v="To verify whether the Manager can approve the Certificate in the Certificate popup window "/>
        <s v="To verify whether the Manager can reject the Certificate in the Certificate popup window "/>
        <s v="To verify whether the Reject icon gets enabled after entering the reason in the Reason for &#10;Rejection textbox "/>
        <s v="Verify clicking on X icon will close the certificate popup without any changes made "/>
        <s v="To verify whether it opens the Colloboration hub and&#10;the Certificate popup gets opened while clicking on &#10;approve in the mail"/>
        <s v="To verify whether it opens  the Colloboration hub and&#10;the Certificate popup gets opened while clicking on &#10;reject in the mail"/>
        <s v="To verify whether only the colloboration hub gets &#10;opened and says that the request already approved while clicking on Approved second time"/>
        <s v="To verify whether only the page   gets &#10;opened and says that the Request already apporved while clicking on Rejected second time"/>
        <s v="To verify whether the parameter is set in the INI &#10;file for the External Training reminder "/>
        <s v="To verify whether the learner will receive the reminder notification&#10;based on the parameter set in the INI file "/>
        <s v="To verify whether the learner will not get the notification if the &#10;Valid till date is not set "/>
        <s v="To verify whether the learner will not get the notification if the &#10;External Training if the manager  not approved the External Training"/>
        <s v="To verify whether the learner will get the notification if the External &#10;training is approved and it is nearing its valid till date "/>
        <s v="To verify whether the learner will get the notification if the External &#10;training does not require approval and it is nearing its valid till date "/>
        <s v="To verify whether the training moves to Expired state after the valid &#10;till date"/>
        <s v="To verify whether the following fields are displayed in the Expiry Reminder Notification&#10;- Title &#10;- Description&#10;- Subject &#10;- Body &#10;- Certificate Name &#10;- Organization Name &#10;- Certificate Number &#10;- Completed ON &#10;- Certificate Validity "/>
        <s v="To verify that the learner will receive the External training expired notification after the &#10;external training has reached valid till date "/>
        <s v="To verify that the learner will receive the External training expired notification after the &#10;external training has been marked as Expired"/>
        <s v="To verify that the External Training expired notification will not be triggered if the &#10;training has not been approved by the manager "/>
        <s v="To verify that the External Training expired notification will be triggered if the &#10;training has been approved by the manager "/>
        <s v="To verify that the External Training expired notification will be triggered if the &#10;training does not require approval"/>
        <s v="To verify that the External Training expired notification will be triggered if the &#10;training has been approved by the manager after the valid till date "/>
        <s v="To verify whether the following fields are displayed in the Notification&#10;- Title &#10;- Description&#10;- Subject &#10;- Body &#10;- Certificate Name &#10;- Organization Name &#10;- Certificate Number &#10;- Completed ON &#10;- Certificate Validity "/>
        <s v="Verify that the Terms &amp; Conditions popup appears after logging in as a learner through the Sign-In&#10; page."/>
        <s v="Verify that the Terms &amp; Conditions popup appears after logging in as a learner via SSO"/>
        <s v="Verify that the Terms and Conditions popup does not appear after logging in if it is disabled &#10;in the Learner Configuration"/>
        <s v="Verify that the Terms and Conditions and Privacy Policy are displayed as configured by the admin&#10; in the Learner Configuration."/>
        <s v="Ensure that the following message is displayed in the popup box below the Terms and Conditions:&#10; 'In order to access the application further, agree to our TERMS &amp; CONDITIONS and PRIVACY &amp; &#10;POLICY.'&quot;"/>
        <s v="Verify that the user is redirected to the My Account &gt;&gt; Preference tab when they click 'Agree' in the&#10; Terms and Conditions popup window"/>
        <s v="Verify  a save button and check box with the text “I agree to the TERMS &amp; CONDITIONS and &#10;PRIVACY &amp; POLICY” will be displayed. "/>
        <s v="Verify By default, the check box will be selected and the learner cannot deselect the checkbox&#10;&#10;"/>
        <s v="Verify The Terms and Conditions/Privacy Policy should always be displayed in the Preference tab.&#10;on clicking on Save button "/>
        <s v="Verify that the User gets logged out when we user clicks on Deny in the Terms and Conditions popup &#10;window "/>
        <s v="Verify that the Terms and Conditions/Privacy Policy checkbox is enabled only after the learner has &#10;scrolled through the entire document."/>
        <s v="Verify that the Terms and Conditions/Privacy Policy checkbox remains disabled when the learner is&#10; only partway through the document"/>
        <s v="Verify that the user is redirected to the My Account &gt;&gt; Preference tab the first time they accept the&#10; Terms and Condition&#10;&#10;For the Second time the data will be saved and the redirection doesnot happens "/>
        <s v="Verify that the Terms and Conditions popup opens for users who are already logged in and need &#10;to accept the Terms and Conditions"/>
        <s v="Verify that a new tab opens when clicking on Terms and Conditions and Privacy Policy. hyperlink"/>
        <s v="Verify that the learner receives a password reset link upon requesting to reset their password."/>
        <s v="Verify that the learner receives a password reset link when the password gets expired "/>
        <s v="Verify that the password expires according to the duration specified in the Password Policy."/>
        <s v="Verify that the learner can successfully reset their password using the reset link"/>
        <s v="Verify that the following message is displayed when the learner accesses the URL for the second time&#10; after resetting the password:&#10; 'The one-time login link you clicked is no longer valid. Request a new link."/>
        <s v="Verify that clicking on the link in the email opens the Sign-In page with the following attributes.&#10;- New password &#10;- Confirm Password&#10;- Change Password "/>
        <s v="Verify that the link in the email expires after 1 day"/>
        <s v="Verify that the password textbox is mandatory"/>
        <s v="Verify that there is an eye icon next to the password textbox to toggle password visibility."/>
        <s v="Verify that the 'i' icon is displayed and clicking on it will show the password policy."/>
        <s v="Verify that the Confirm password textbox is mandatory"/>
        <s v="Verify that the following message is displayed when the new password and Confirm password are &#10;mismatched&#10;“The New password and confirmation password doesn't match”"/>
        <s v="Verify that the following message is displayed when the new password and Confirm password &#10;are matched&#10;Your password has been changed successfully! Click here to sign in”"/>
        <s v="Verify that the password gets changed only if it matches the Password policy "/>
        <s v="Verify that the following message gets displayed when the password doesnot match the minimum &#10;password length as set in the Learner Configuration&#10;&quot;Password must be at least #length#  characters in length&quot;"/>
        <s v="Verify that the following message gets displayed when the password doesnot match the minimum &#10;number of alphabets and digits as set in the Learner Configuration&#10;Password must contain at least #number#  digit(s)."/>
        <s v="Verify that the following message gets displayed when the password doesnot match the minimum &#10;number of upper case as set in the Learner Configuration&#10;Password must contain at least #number# uppercase(s)."/>
        <s v="Verify that the following message gets displayed when the password doesnot match the minimum &#10;number of lower caseand digits as set in the Learner Configuration&#10;Password must contain at least #number#  digit(s)."/>
        <s v="Verify that the following message gets displayed when the password doesnot match the minimum &#10;number of numbers and punctuations as set in the Learner Configuration&#10;Password must contain at least #number# punctuation (not whitespace or an alphanumeric) ch"/>
        <s v="Verify the display of a warning message when attempting to reset the password to the same value within the specified &#10;window period.&#10;&#10;“Your new password cannot be the same as the old password. Please enter a new password.“"/>
        <s v="Verify the display of a warning message when attempting to use the username or email address as the password.&#10;&quot;Your password cannot be the same as your username. Please use a different password”."/>
        <s v="Verify whether the Password policy is applicable only for Native Login or Signup"/>
        <s v="To verify whether the Forgot password is getting displayed &#10;in the Signin page "/>
        <s v="To verify whether it redirects to the Forgot password page &#10;while clicking on Forgot password "/>
        <s v="To verify whether the following field are getting displayed in &#10;the Forgot Password page &#10;- EMail id &#10;- Captcha &#10;- Submit"/>
        <s v="To verify whether the Email id field acts as the Mandatory &#10;field "/>
        <s v="To verify whether the Email id field accepts a valid email&#10;address"/>
        <s v="To verify whether the following message is displayed when &#10;the user enters invalid email address &#10;&quot; Enter a valid email address &quot; "/>
        <s v="To verify whether the following message is displayed when &#10;the user belongs to a different domain  &#10;&quot;You don’t have access to the portal” should be displayed."/>
        <s v="To verify that the Captcha field acts as a mandatory field "/>
        <s v="To verify that the random captcha is generated for every &#10;password reset "/>
        <s v="To verify whether the following message is getting displayed &#10;when incorrect captcha is entered &#10;&quot;Invalid Captcha&quot;"/>
        <s v="To verify whether the Submit button validates the email id and &#10;captcha and enters the following message if both are passed&#10;“The password reset link has been sent to the registered&#10; email address. Kindly click on the link in the email to reset &#10;your passw"/>
        <s v="To verify whether warning message is getting displayed when&#10;any of the fields ( Email id , Captcha) is incorrect"/>
        <s v="To verify whether the Signup is getting displayed in the &#10;learner login page when it is enabled in learner configuration"/>
        <s v="To verify whether the Signup is not getting displayed in the &#10;learner login page when it is disabled in learner configuration"/>
        <s v="To verify whether the Signin and Signup is getting displayed &#10;in the top right corner when Open Catalog is enabled "/>
        <s v="To verify whether Signin and Signup popup alone gets displayed&#10;when open catalog is disabled"/>
        <s v="To verify whether it redirects to the URL mentioned in &#10;learner configuration  when signup url is set  "/>
        <s v="To verify whether the &quot;Terms &amp; Conditions/Privacy &amp; Policy&quot;&#10;is getting displayed in the Learner Configuration for a &#10;E1 Admin"/>
        <s v="To verify whether the &quot;Terms &amp; Conditions/Privacy &amp; Policy&quot;&#10;is getting displayed in the Learner Configuration for a &#10;Customer Admin"/>
        <s v="To verify whether the &quot;Terms &amp; Conditions/Privacy &amp; Policy&quot;&#10;is disabled state by default"/>
        <s v="To verify whether the Edit icon gets enabled when we enable&#10;the &quot;Terms &amp; Conditions/Privacy &amp; Policy&quot;"/>
        <s v="To verify whether the following fields are getting displayed &#10;when we click on the Edit icon &#10;- Terms and Conditions &#10;- Privacy Policy "/>
        <s v="To verify whether the textbox and upload icon is getting &#10;displayed for each field "/>
        <s v="To verify whether the upload icon gets disabled after uploading&#10;the file "/>
        <s v="To verify whether the Name of the file gets displayed in the &#10;textbox after uploading the file "/>
        <s v="To verify whether the X button is displayed to remove the &#10;uploaded file "/>
        <s v="To verify whether the save button is enabled when URL or &#10;file is uploaded"/>
        <s v="To verify whether the file is getting displayed when the &#10;Learner logs in the portal "/>
        <s v="To verify whether the Browse option gets disabled when URL &#10;is given "/>
        <s v="To verify whether the URL textbox have the file name when &#10;File upload is done "/>
        <s v="To verify whether we can disable the &quot;Terms &amp; Conditions/Privacy &amp; Policy&quot;"/>
        <s v="To verify whether the message is not getting displayed upon logging in &#10;when Terms &amp; Conditions/Privacy &amp; Policy is disbled"/>
        <s v="To verify whether the Trigger button is getting enabled when we update the &#10;file or make any changes in the URL "/>
        <s v="To verify whether the popup gts opened when we click on the Trigger button&#10;You are about to retrigger the Terms &amp; Conditions or Privacy Policy for the&#10; learner to review and accept again. Are you sure you want to proceed?"/>
        <s v="To verify whether  the terms and conditions/ privacy and policy will be &#10;retriggered.after clicking on Yes in the Popup"/>
        <s v="To verify whether the Popup gets closed while clicking on NO "/>
        <s v="To verify by default the terms and conditions check box should not enable"/>
        <s v="To verify whether invalid url should not allow to enter"/>
        <s v="Verify that the ExpertusONE admin can view the “Password Policy” feature in Learner Configuration"/>
        <s v="Verify that the Customer admin can view the “Password Policy” feature in Learner Configuration"/>
        <s v="Verify that the “Password Policy” feature will be enabled by default"/>
        <s v="Verify that the configuration list will be displayed when admin edit the Password Policy&#10;&#10;1)Minimum password length&#10;&#10;2)Minimum number of alphabets:&#10;&#10;3)Minimum number of digits:&#10;&#10;4)Minimum number of lower-case alphabets:&#10;&#10;5)Minimum number of upper case alp"/>
        <s v="Verify that the Admin can allow to enter only digits and it will not accept the alphabets,special character in the configuration list"/>
        <s v="Verify that the Minimum password length field will accept default value as &quot;8&quot; "/>
        <s v="Verify that the Error message &quot;Length cannot be less than 8&quot; will be displayed if admin set less than 8 in the Minimum password length field"/>
        <s v="Verify that the Minimum password length field will accept if admin entered more than &quot;8&quot; "/>
        <s v="Verify that the Minimum number of alphabets field will accept default value as &quot;1&quot; "/>
        <s v="Verify that the Minimum number of alphabets field will accept 1 and more than 1"/>
        <s v="Verify that the Minimum number of digits field will accept default value as &quot;1&quot; "/>
        <s v="Verify that the Minimum number of digits field will accept 1 and more than 1"/>
        <s v="Verify that the Minimum number of lower-case alphabets field will accept default value as &quot;1&quot; "/>
        <s v="Verify that the Minimum number of lower-case alphabets field will accept 1 and more than 1"/>
        <s v="Verify that the Minimum number of upper case alphabets field will accept default value as &quot;1&quot; "/>
        <s v="Verify that the Minimum number of upper case alphabets field will accept 1 and more than 1"/>
        <s v="Verify that the Minimum number of punctuation characters field will accept default value as &quot;1&quot; "/>
        <s v="Verify that the Minimum number of punctuation characters field will accept 1 and more than 1"/>
        <s v="Verify that the &quot;Allow repeat of passwords after (in times)&quot; field will accept default value as &quot;30&quot; "/>
        <s v="Verify that the admin can enable or disable the &quot;Enforce password to differ from the user name&quot;"/>
        <s v="Verify that the warning message gets displayed when learner created username and password with same name in the sign up page"/>
        <s v="Verify that the learner can create user with different username and password "/>
        <s v="Verify that the learner can create user with same username and password "/>
        <s v="Verify that the Maximum Wrong Password Attempts field will accept default value as &quot;5&quot; "/>
        <s v="Verify that the Maximum Wrong Password Attempts field will accept 1 or more than 5"/>
        <s v="Verify that the below alert message will get displayed when learner enter wrong password while sign in&#10;&#10;alert message:&#10;“Invalid username/Password”"/>
        <s v="Verify that the below alert message will get displayed if the number of wrong attempts exceeds the maximum allowed limit based on the adminsite configuration&#10;&#10;alert message:&#10;Message &gt;&gt; : “Sorry,  there have been more than #worng_password_attempts_number# "/>
        <s v="Verify that the Account Lockout Duration (in Hours) field will accept default value as &quot;60&quot; "/>
        <s v="Verify that the Account Lockout Duration (in Minutes) field will accept seconds"/>
        <s v="Verify that the Learner will not allow to login into learner site when account is locked out&#10;&#10;note:should not allow to login into learner site untill the lockout minutes ll get over"/>
        <s v="Verify that the Learner will allow to login into learner site when account is locked out time gets over&#10;&#10;note:should allow to login into learner if lockout minutes is over"/>
        <s v="Verify that the “Password Policy” feature will be enabled by default in multi portal"/>
        <s v="Verify the the below message gets displayed if all field total length is greater than the minimum password length&#10;&#10;Error Message: The password policy length cannot be greater than the minimum password length."/>
        <s v="Verify that the Password Policy will be availabe in all editions&#10;&#10;Light,mid and complex"/>
        <s v="Verify that the admin can enter default value as &quot;180&quot; days in Expires after(in days) "/>
        <s v="Verify that the password will be expired for learner based admin configuration "/>
        <s v="Verify that the &quot;Password Expired notification&quot; will be send to learner when password is expired"/>
        <s v="Verify that the admin can enter default value as &quot;30&quot; days in Warning before(in days) "/>
        <s v="Verify that the learner will receive &quot;Reminder for password expiry&quot; notification before expiration"/>
        <s v="Verify that the ExpertusONE admin can view the “Sign-Up” feature with the edit icon in Learner Configuration"/>
        <s v="Verify that the Customer admin  can view the “Sign-Up” page feature with the edit icon in Learner Configuration"/>
        <s v="Verify the Sign-Up and Sign Up Redirection radio buttons are displayed when edit the Sign-Up module"/>
        <s v="Verify that, by default Sign-Up radio button will be selected "/>
        <s v="Verify that the admin will not allow to unselect the standard fields in the sign-up configuration&#10;&#10;Standard Fields:&#10;First Name*&#10;Last Name*&#10;Username*&#10;Contact Email*&#10;Password*&#10;Confirm Password*"/>
        <s v="Verify that the admin can select other fileds which are listed below to create user account &#10;&#10;First Name*&#10;Last Name*&#10;Username*&#10;Contact Email*&#10;Password*&#10;Confirm Password*&#10;Address1&#10;Address2&#10;Contact Number&#10;Country&#10;State/Province&#10;City/Town&#10;Zip Code&#10;Time Zone&#10;"/>
        <s v="Verify that the drop down field will be display the stored values when learner click each drop down fields&#10;&#10;Eg:&#10;Country&#10;State/Province&#10;City/Town&#10;Time Zone&#10;Language&#10;Currency&#10;Organization&#10;Manager&#10;Employment Type&#10;Job Title&#10;User Type&#10;Department&#10;Job Role"/>
        <s v="Verify that the admin can marked as mandatory for other fields and check learner must enter values for required fileds while create user account"/>
        <s v="Verify that the admin can be restrict the email server names by entering email server names in the &quot;Email server names&quot; text box."/>
        <s v="Verify tha the admin can able to enter multiple email server name using comma separated in  &quot;Email server names&quot; text box."/>
        <s v="Verify that the Custom filed will be displayed in signup configuration which is mapped at user module"/>
        <s v="Verify that the Custom filed will not be displayed in signup configuration when the custom field map is removed at user module"/>
        <s v="Verfiy that the fields selected for signup will not be restored when configured sign-up then later switches to signup redirection "/>
        <s v="Verify the sign-up configuration will be set for multi-portal"/>
        <s v="Verify that the system will allow the learner to sign up using any domain email address if sign-up is selected by default "/>
        <s v="Verify that the “Sign Up Redirection URL” with text box will be displayed when admin select the “Sign Up- Redirection URL”"/>
        <s v="Verify that the admin able to enter URL in the Sign Up Redirection URL text box"/>
        <s v="Verify that the learner will be redirected to configured redirection URL page when learner click sing-up in learner home page"/>
        <s v="Verify that the sign-In and Sign-Up will be displayed in the top right corner if open catalog is enabled"/>
        <s v="Verify that the Login background image and with the sign-in and signup options are displayed in the center if open catalog is disabled"/>
        <s v="Verify that the default login background image will be displayed if login background image is not configured"/>
        <s v="Verify that the learner create a account through sign up in LMS using standard fields if “Self Sign” is configured"/>
        <s v="Verify that the learner create a account through sign up in LMS using standard fields and other fileds if “Self Sign” is configured"/>
        <s v="Verify that the first name and last name field&#10;&#10;-User can enter First name and Last name correctly (e.g., &quot;John&quot;).&#10;-User can enter a first name/last name with numbers (e.g., &quot;John123&quot;)&#10;-User can enter a first name/last name with special character(e.g., &quot;J"/>
        <s v="Verify the below listed cases in user name filed &#10;&#10;-Enter a valid username (e.g., &quot;john_doe&quot;).&#10;-Enter a username with a mix of letters and numbers (e.g., &quot;john123&quot;)&#10;-Leave the username field empty.&#10;-Enter a username with spaces (e.g., &quot;john doe&quot;).&#10;-Enter "/>
        <s v="Verify that the entered username already exists in the system it will display the below-mentioned message &#10;&#10;“Someone already has the username.&quot; Try another?”"/>
        <s v="Verify below listed cases for email filed&#10;&#10;-Enter a valid email address (e.g., &quot;john.doe@example.com&quot;&#10;-Leave the email field empty. &#10;-Enter an email without &quot;@&quot; (e.g., &quot;johndoe.com&quot;). &#10;-Enter an email without a domain (e.g., &quot;john@&quot;). &#10;-Enter an email wit"/>
        <s v="Verify that the learner entered existing email id it will display below message&#10;&#10;&quot;Someone already has the email address.&quot; Try another"/>
        <s v="Verify below listed cases in password field&#10;-Enter a valid password that meets all requirements (e.g., &quot;Password123!&quot;).&#10;-Leave the password field empty.&#10;-Enter a password shorter than the minimum length.&#10;-Enter a password without numbers.&#10;-Enter a passwor"/>
        <s v="Check mask and unmask for passowrd and confirm password"/>
        <s v="Verify below listed cases in confirm password field &#10;&#10;-Enter the same password as in the password field.&#10;-Leave the confirm password field empty.&#10;-Enter a different password than the one in the password field.&#10;"/>
        <s v="Verify that when user clicks on the create account button and if the password and confirm password are miss matched then the field should be highlighted with message “The password and confirmation password doesn't match” should be displayed."/>
        <s v="Verify the Address1, Address2 field and check the learner can add the address."/>
        <s v="Verify the Country field drop-down list will be displayed in Alphabetical order&#10;Verify the country field search will display the result when learner types the keyword "/>
        <s v="Verify the State/provinces field will list the states/provinces based on the country selected by the user&#10;Verify the State/provinces field drop-down list will be displayed in Alphabetical order&#10;Verify the State/provinces field search will display the resu"/>
        <s v="Verify the user able to enter values for the below listed fields&#10;Verify the based on the domain URL&#10;City&#10;Zipcode&#10;Time Zone&#10;Organization&#10;Department&#10;Job Role&#10;Employment Type&#10;Job Title&#10;User Type&#10;Employee ID &#10;Language, Currency&#10;Manage Name&#10;Contact Number/Mobi"/>
        <s v="Verify the values get listed based on the domain URL&#10;Organization&#10;Department&#10;Job Role&#10;Employment Type&#10;Job Title&#10;User Type&#10;&#10;"/>
        <s v="Verify the If the entered employee ID already exists in the system, show the below-mentioned message: “Employee ID should be unique.”"/>
        <s v="-Verfiy the learner can select the user's direct reporting manager in this field.&#10;-Verify the learner can use the search box to search for the respective manager&#10;-Verify the when searching for a manager name, it will list all the active manager names in t"/>
        <s v="Verify the custom field is displayed in user creation page when its marked as mandatory in the learner configurationf"/>
        <s v="Verify the for every user registration, a random captcha will be generated in user creation page"/>
        <s v="Verify the If the learner enters the wrong captcha, then the field border should be highlighted in red and the message “Invalid captcha” should be displayed."/>
        <s v="-Verify the create button will be enabled only if all the mandatory fields are filled&#10;-Verify the Clicking on create button will validate the details and based on the password policy configuration&#10;-Verify the message &quot;Your account has been created success"/>
        <s v="Verify the bulleted list as an error message will be displayed if password doesn’t match the password policy&#10;&#10;1)Password must be at least #length#  characters in length.&#10;&#10;2)Password must contain at least #number#  digit(s).&#10;&#10;3)Password must contain at lea"/>
        <s v="Verify the below message gets displayed when the &quot;Minimum number of hours between password changes&quot; settings window period value is exceeded &#10;&#10;&#10;warning message: “Your new password cannot be the same as the old password. Please enter a new password“"/>
        <s v="Verify the below message gets displayed when user is attempting to use their username or email address as their password &#10;&#10;warning message: &quot;Your password cannot be the same as your username or email address. Please user a different password”."/>
        <s v="To verify that the course requested for Manager Approval &#10;is getting displayed in INA&gt;&gt;Pending request section"/>
        <s v="To verify that the TP requested for Manager Approval &#10;is getting displayed in INA&gt;&gt;Pending request section"/>
        <s v="To verify that the Cancel request and Send reminder &#10;button is getting displayed along with the training name "/>
        <s v="To verify whether the request is getting captured for &#10;both Compliance/Mandatory/Standard course "/>
        <s v="To verify whether the request is getting captured for &#10;both Compliance/Mandatory/Standard TP"/>
        <s v="To verify whether the alert is getting removed when the &#10;manager approves the request "/>
        <s v="To verify whether the alert is getting removed when the &#10;learner cancels the request "/>
        <s v="To verify whether the entry is captured in INA table when &#10;the manager approves the request "/>
        <s v="To verify whether the request is getting captured for &#10;Non Priced courses/TP"/>
        <s v="To verify whether the request is not getting captured for &#10;Priced courses/TP"/>
        <s v="To verify whether the alert is getting removed when the &#10;learner deletes the request "/>
        <s v="To verify that the training requested for External Training&#10;is getting displayed in INA&gt;&gt;Pending request section"/>
        <s v="To verify whether the alert is getting removed when the &#10;manager/other user  approves the request "/>
        <s v="To verify whether the Manager approval request are getting &#10;removed when we admin disables Manager approval in &#10;Admin Configuration"/>
        <s v="To verify whether the External Training request are getting &#10;removed when we admin disables External Training  in &#10;Learner Configuration"/>
        <s v="To verify whether the popup gets opened after clicking on &#10;Cancel Request button "/>
        <s v="To verify whether cancel button is enabled after entering &#10;the cancel reason "/>
        <s v="To verify whether clicking on NO will close the popup "/>
        <s v="To verify whether the popup gets opened after clicking on &#10;Send Reminder button "/>
        <s v="To verify whether the following fields are getting displayed &#10;in the Send Reminder popup &#10;From  - Text Box&#10;&#10;To (Separate e-mail addresses by comma) - Text box&#10;&#10;Subject - Text Box&#10;&#10;Message - Text Box&#10;&#10;Send Me a Copy - Check Box"/>
        <s v="To verify whether the From Field displays the Email id of the&#10;learner"/>
        <s v="TO verify whether we can enter the mail id in the To field "/>
        <s v="To verify whether the Manager email id is displayed in the &#10;To field by default "/>
        <s v="To verify whether we can enter multiple email id "/>
        <s v="TO verify whether we can enter the details in  the subject &#10;field "/>
        <s v="To verify whether the default subject is getting displayed in &#10;the subject field &#10;“Reminder-Request your approval to register for the training&#10; - “#training_name#."/>
        <s v="To verify whether we cannot edit the message field "/>
        <s v="To verify whether the default message is getting displayed in &#10;the message field &#10;Hi “Requested_manager_name#.&#10;&#10;This is a gentle reminder requesting your approval for me &#10;to register in “#training_name#&#10;&#10;Click here to navigate to your team page to approve"/>
        <s v="To verify whether the course is getting displayed in the &#10;INA&gt;&gt;Recommendation section when the manager &#10;recommends a class"/>
        <s v="To verify whether the TP is getting displayed in the &#10;INA&gt;&gt;Recommendation section when the manager &#10;recommends a training plan"/>
        <s v="To verify whether the Enroll button is getting displayed &#10;on the right of the training title in INA&gt;&gt;Recommendation"/>
        <s v="TO verify whether it gets redirected to details page when we&#10;click on Enroll button "/>
        <s v="To verify whether the entry gets removed when the learner &#10;enrolls to the recommended training "/>
        <s v="To verify whether the entry gets removed when the learner &#10;cancels the recommended training "/>
        <s v="To verify whether the entry gets removed when the learner &#10;deletes the recommended training "/>
        <s v="Check for the following scenerio &#10;- Create a course and set the Group 1 access to the course&#10;- Create a TP and set Group 1 access to the TP &#10;- Enroll a user(learner1) who doesnot belong to Group1 &#10;- Login as learner 1 &#10;- In the My Learning page launch the"/>
        <s v="To verify and check after configured discount will be auto-applied forthe training plan"/>
        <s v="To verify and check discount is applied for multiple trainings purchase for training plan"/>
        <s v="To verify and check the created volume discount is applied to admin for purchasing the selected training for TP"/>
        <s v="Verify that Ical notification triggered for recurring ILT/VC class"/>
        <s v="Verify that Ical notification triggered for non recurring ILT/VC class"/>
        <s v="Verify that Ical notification triggered for Single instance ILT/VC class"/>
        <s v="Verify that Ical notification triggered for multi instance ILT/VC class"/>
        <s v="Verify that able to create feed file with label change"/>
        <s v="Verify that the E1 LMS system is configured to retrieve data from the HRIS system via SFTP."/>
        <s v="Verify that able to trigger the data transfer from the HRIS system to the E1 LMS system"/>
        <s v="Verify that able to upload the label changed feed file via user bulk upload in UI"/>
        <s v="Verify that the User is created successfully when the feed file is uploaded(cron)"/>
        <s v="Verify that the error is captured when the mandatory fields are missed and the user should not be created in the UI."/>
        <s v="Verify that the error is captured for invalid date format."/>
        <s v="Verify that the error is captured for the deleted department and other tenant department"/>
        <s v="Verify that the error is captured for the deleted job role and other tenant job role"/>
        <s v="Verify that the error is captured for the deleted employee id and other tenant employee id"/>
        <s v="Verify that the error is captured for the deleted employment type and other tenant employment type"/>
        <s v="Verify that the LMS backend field names match the HRIS field label names."/>
        <s v="Verify that able to trigger the integration between HRIS and LMS systems via SFTP"/>
        <s v="Verify that the manually mapped fields are correctly reflected in the E1 LMS user list"/>
        <s v="Verify that the data transfer completes without any issues and the mapped fields are correctly synced"/>
        <s v="Verify that user data from HRIS is automatically synced with the E1 LMS system, reflecting the previously mapped fields"/>
        <s v="Verify that the data consistency is maintained between the HRIS and LMS systems despite any discrepancies in field names"/>
        <s v="Verify that the admin is able to add and map the custom field to the user module"/>
        <s v="Verify that the custom fields are added in the downloaded template"/>
        <s v="Verify that the custom fields are added in the last columns of the feed file"/>
        <s v="Verify that the custom fields of one tenant is not displayed for the another tenanat. The custom field should be unique for each tenant"/>
        <s v="Verify that the check box custom field added in the feed file is displayed in the UI with the field value"/>
        <s v="Verify that the drop-down custom field added in the feed file is displayed in the UI with the field value"/>
        <s v="Verify that the radio button custom field added in the feed file is displayed in the UI with the field value"/>
        <s v="Verify that the text area custom field added in the feed file is displayed in the UI with the field value"/>
        <s v="Verify that the text box custom field added in the feed file is displayed in the UI with the field value"/>
        <s v="Verify that the date picker custom field added in the feed file is displayed in the UI with the field value"/>
        <s v="Verify that the custom field mandatory field is applied in the feed file"/>
        <s v="Verify that the error is captured when custom mandatory field is not passed."/>
        <s v="Verify that the admin is able to mark allow excel as 1 in the data load configuration"/>
        <s v="Verify that the admin is able to upload the user bulk upload feed file in the excel format via UI (User Bulk upload)"/>
        <s v="Verify that the admin is able to upload the user bulk upload feed file in the excel format via HRIS (SFTP)"/>
        <s v="Verify that the session level attendance drop down is displayed for the ILT class"/>
        <s v="Verify that the session ILT class sessions are displayed when drop-down is clicked."/>
        <s v="Verify that the &quot;Select a session from the dropdown to mark attendance for that specific session. Note that marking attendance at the session level will not affect the overall attendance for the class.&quot; message is displayed when the &quot;I&quot; icon is clicked "/>
        <s v="Verify the session level attendance for ILT class - single session "/>
        <s v="Verify the session level attendance for ILT class - Multi-session "/>
        <s v="Verify the session level attendance for ILT class - Recurring session "/>
        <s v="Verify the session level attendance for VC class - single session "/>
        <s v="Verify the session level attendance for VC class - Multi-session "/>
        <s v="Verify the session level attendance for VC class - Recurring session "/>
        <s v="Verify that instructor can mark session attendance for single instructor"/>
        <s v="Verify that instructor can mark session attendance for multi instructor"/>
        <s v="Verify that instructor cannot mark session attendance for future class. The status column should be greyed out."/>
        <s v="Verify that instructor cannot mark session attendance for recurring future class. The status column should be greyed out."/>
        <s v="Verify that instructor can mark the session level attendance for ILT class - GoTo meeting"/>
        <s v="Verify that instructor can mark the session level attendance for ILT class - MS Teams"/>
        <s v="Verify that instructor can mark the session level attendance for ILT class - Webex"/>
        <s v="Verify that instructor can mark the session level attendance for ILT class - Other meetings"/>
        <s v="Verify that the session level attendance status is marked as &quot;Attended&quot; for the ILT class after the cron time."/>
        <s v="Verify that the session level attendance status is marked as &quot;Attended&quot; for the VC class after the cron time. Only for the learner who joined the meeting through JOIN button"/>
        <s v="Verify that the session level attendance status is marked as &quot;NO SHOW&quot; for the VC class after the cron time. Only for the learner who has not joined the meeting through JOIN button"/>
        <s v="Verify that the session level attendance status column is greyed out for the learner when the ILT and VC class status is marked as cancelled."/>
        <s v="Verify default state of &quot;Merge User&quot; option in site settings"/>
        <s v="Enable/Disable  &quot;Merge User&quot; option in site settings"/>
        <s v="Verify visibility/absence of &quot;Merge User&quot; button on user listing page when enabled/disabled"/>
        <s v="Verify restriction of &quot;Merge User&quot; button to mid and complex editions only"/>
        <s v="Verify conflict handling when both users have same enrollments"/>
        <s v="Verify domain update for merged users from different domains"/>
        <s v="Verify restricted login and visibility of secondary user"/>
        <s v="Verify user profile data transfer post-merge"/>
        <s v="Verify whether the secondary user enrollments are merged to the primary user after merging "/>
        <s v="Verify whether the secondary user files are merged to the primary user after merging "/>
        <s v="Verify whether the Secondary user external training are merged to the primary user after &#10;merging "/>
        <s v="Verify whether the Order of the secondary user are merged to the primary user "/>
        <s v="Verify &quot;Merge Process Completed Notification For Admin&quot; in Admin Notification Center"/>
        <s v="Verify &quot;Merge Process Failed Notification For Admin&quot; in Admin Notification Center"/>
        <s v="Verify email attachment content for merge failure notification to Admin"/>
        <s v="Verify address validation during self-registration/userprofile/Account settings/order for a valid address"/>
        <s v="Verify address validation during self-registration/userprofile/Account settings/order for an invalid address"/>
        <s v="Verify &quot;Invalid Address&quot; label in self-registration/userprofile/Account settings/order for invalid addresses"/>
        <s v="Verify the Address Verification gets enabled  only for US and Canada Address"/>
        <s v="Verify the Address Verification button is disabled for address other than US and &#10;Canada"/>
        <s v="Verify enabling address validation module in Admin Site Configuration"/>
        <s v="Verify disabling address validation module in Admin Site Configuration"/>
        <s v="Verify the display of “Contact Support” configuration in Admin Configuration"/>
        <s v="Verify that enabling “Contact Support” displays the “Admin Email” option"/>
        <s v="Verify that enabling “Contact Support” displays the “Specific Email” option"/>
        <s v="Verify that invalid email addresses are not accepted in the “Specific Email” field"/>
        <s v="Verify that multiple email addresses can be entered in the “Specific Email” field"/>
        <s v="Verify that disabling “Contact Support” leaves the contact support field empty"/>
        <s v="Verify that an error message is displayed when saving without entering a valid email"/>
        <s v="Verify the default behavior of the contact support field when “Contact Support” is disabled"/>
        <s v="Access Guide Team Icon in My Team Section"/>
        <s v="View Learner Enrollment Status for All Courses"/>
        <s v="Update Enrollment Status for Single-instance Training"/>
        <s v="Update Enrollment Status for Multi-instance Training"/>
        <s v="Enrollment Restrictions for Direct and Virtual Reportees"/>
        <s v="Redirect to Enroll Learners Page if No Enrollments"/>
        <s v="Redirect to View/Update Status Page if Enrollments Exist"/>
        <s v="Enroll Learners on Enroll Learners Page"/>
        <s v="Select Class for Multi-instance Training Enrollment"/>
        <s v="View Enrolled Team Members' Status"/>
        <s v="Update Enrollment Status on View/Update Status Page"/>
        <s v="Switch Between Enroll Learners and View/Update Status Pages"/>
        <s v="Access All Dropdown Options on Manager Enrollment Page"/>
        <s v="Restrict Actions to Team Members Only"/>
        <s v="Display Enrollment Status for Team Members"/>
        <s v="Redirect to Create Order for Priced Courses"/>
        <s v="Complete E-commerce Process on Create Order Page"/>
        <s v="View/Update Status for Learner"/>
        <s v="Transfer Enrollment - Course and TP"/>
        <s v="Enroll Learners to TP Courses"/>
        <s v="Verify that the standalone checkbox is displayed during assessment creation."/>
        <s v="Verify that the standalone checkbox can be enabled, and the assessment can be published."/>
        <s v="Verify that standalone assessments cannot be attached to training."/>
        <s v="Verify that the standalone checkbox is disabled for assessments attached to training."/>
        <s v="Verify that the standalone checkbox can be re-enabled after disassociating the assessment from training."/>
        <s v="Verify that the standalone checkbox cannot be disabled after the assessment is published."/>
        <s v="Verify that additional access options are displayed for standalone assessments."/>
        <s v="Verify that learner groups can be selected for standalone assessments."/>
        <s v="Verify that individual learners can be selected for standalone assessments."/>
        <s v="Verify that a prompt is displayed to validate access configuration."/>
        <s v="Verify that access can be removed for learners or groups with existing enrollment status."/>
        <s v="Verify that the selection of access configuration is mandatory to save the standalone assessment."/>
        <s v="Verify that an alert is displayed when attempting to update or publish a standalone assessment with the checkbox enabled but no access configured."/>
        <s v="Verify that unpublishing is prevented if there are active learners associated with the content."/>
        <s v="Verify that unpublishing is allowed only when all associated learners have a completed or failed status."/>
        <s v="Verify that the default thumbnail image is displayed."/>
        <s v="Verify that the thumbnail image can be changed via the system gallery."/>
        <s v="Verify that a custom thumbnail image can be uploaded."/>
        <s v="Verify that a thumbnail image can be selected from both custom and system galleries."/>
        <s v="Verify that the selected or uploaded thumbnail is displayed in the preview box."/>
        <s v="Verify that standalone assessments are displayed in the &quot;My Learning&quot; tab."/>
        <s v="Verify that assessment details can be accessed from the &quot;Standalone Assessment&quot; tab."/>
        <s v="Verify that failed assessments with remaining attempts are displayed."/>
        <s v="Verify that the remaining attempts are updated correctly after the admin increases the limit."/>
        <s v="Verify that standalone assessments can be searched in the &quot;My Learning&quot; tab."/>
        <s v="Verify that standalone assessments can be filtered using the &quot;Standalone&quot; filter in the &quot;My Learning&quot; tab."/>
        <s v="Verify that standalone assessments can be exported in the assessment data."/>
        <s v="Verify that the &quot;Type&quot; label in the filters reflects the updated label as configured."/>
        <s v="Verify that users can navigate to the assessment details page."/>
        <s v="Verify that starting an assessment changes the status to &quot;In-Progress.&quot;"/>
        <s v="Verify that users can save progress without submitting the assessment."/>
        <s v="Verify that the assessment can be completed and submitted with a &quot;Pass&quot; status."/>
        <s v="Verify that the assessment can be completed and submitted with a &quot;Fail&quot; status."/>
        <s v="Verify that users can review their submitted answers after submission."/>
        <s v="Verify that users can retake the assessment if they have remaining attempts."/>
        <s v="Verify that the &quot;Retake&quot; button is disabled after exhausting all available attempts."/>
        <s v="Verify that users can view assessment details post-completion."/>
        <s v="Verify that the attempts increased by admin impacts only to the learners in Enrolled and Inprogress status and not to the learners marked as completed and incomplete "/>
        <s v="Verify that &quot;Standalone Assessments&quot; can be accessed in the learning history."/>
        <s v="Verify that standalone assessment details can be viewed in the learning history."/>
        <s v="Verify that removed or deleted assessments are not displayed appropriately in the learning history."/>
        <s v="Verify that standalone assessments can be searched in the learning history."/>
        <s v="Verify that standalone assessments can be filtered by status in the learning history."/>
        <s v="Verify that standalone assessments can be sorted in the learning history."/>
        <s v="Verify that standalone assessment history can be exported successfully."/>
        <s v="Verify that search and filter results are displayed only in the specific tab where the action was performed."/>
        <s v="Verify that standalone assessments are displayed in the universal search results."/>
        <s v="Verify that standalone assessments can be searched using title, code, and description."/>
        <s v="Verify that standalone assessment details are displayed accurately in the search results."/>
        <s v="Verify that the search workflow is consistent for standalone assessments across the platform."/>
        <s v="Verify that disabling the &quot;Add Files By Learners&quot; feature restricts learner access to upload files."/>
        <s v="Verify that previously uploaded files are still visible to learners after the feature is disabled."/>
        <s v="Verify that the &quot;Upload File&quot; icon is displayed after enrollment for a course/training plan"/>
        <s v="Verify that a file can be uploaded with all mandatory fields filled for a course/training plan"/>
        <s v="Verify that only supported file formats can be uploaded for a course/training plan"/>
        <s v="Verify that an uploaded file can be deleted successfully for a course/training plan"/>
        <s v="Verify that an uploaded file can be downloaded successfully for a course/training plan"/>
        <s v="Verify that an appropriate error message is displayed when the file size exceeds the allowed limit&#10;for a course/training plan"/>
        <s v="Verify that files uploaded by admin and instructor are visible to the learner for a course/training plan"/>
        <s v="Verify that a scroll bar is displayed when there are more than three file attachments for a course/training plan"/>
        <s v="Verify that uploaded files are no longer visible to the learner after enrollment cancellation &#10;for a course/training plan"/>
        <s v="Verify that the &quot;Upload File&quot; popup can be closed without saving changes for a course/training plan"/>
        <s v="Verify the visibility of the &quot;Upload File&quot; icon post-enrollment."/>
        <s v="Verify the visibility of the &quot;Upload File&quot; icon for learners on the waitlist."/>
        <s v="Verify that all required fields in the file upload popup are enforced."/>
        <s v="Verify that files are uploaded successfully with valid input."/>
        <s v="Verify that an error message is displayed for unsupported file formats."/>
        <s v="Verify that file upload is prevented for files exceeding 50MB."/>
        <s v="Verify the functionality to delete and re-upload files."/>
        <s v="Verify that file upload can be canceled by closing the popup without saving."/>
        <s v="Verify that files uploaded by the instructor/admin are correctly labeled for identification"/>
        <s v="Verify that the admin can view files uploaded by the learner in the &quot;Manage Enrollment&quot; screen."/>
        <s v="Verify that the admin can view files in the &quot;View/Update Status - Learner&quot; section."/>
        <s v="Verify that the admin can view, download, and open files uploaded by the learner, instructor, or admin."/>
        <s v="Verify that when the admin deletes a file uploaded by the learner, the file is no longer visible to the learner."/>
        <s v="Verify that the delete confirmation popup includes a field to provide a reason for deletion."/>
        <s v="Verify that file details are correctly displayed in the &quot;Manage Enrollment&quot; screen."/>
        <s v="Verify that tooltips display relevant details for files in the &quot;Manage Enrollment&quot; screen."/>
        <s v="Verify that files from previous enrollments are not merged into new enrollments."/>
        <s v="Verify that the instructor can view learner-uploaded files in the &quot;Manage Enrollment&quot; screen."/>
        <s v="Verify that the instructor can view files per individual class or instance."/>
        <s v="Verify that the instructor can view and download files uploaded by the learner or admin."/>
        <s v="Verify that the instructor can delete files uploaded by the learner."/>
        <s v="Verify that file lists are maintained separately for each enrollment instance."/>
        <s v="Verify that file list details are displayed accurately in the &quot;Manage Enrollment&quot; screen."/>
        <s v="Verify that the correct file icons are displayed based on the file type."/>
        <s v="Verify that the manager is able access external training from collaboration hub"/>
        <s v="Verify that the manager can view and select add external training button"/>
        <s v="Verify that the manager can see &quot;Add External Training&quot; icon on every team member's User Details Card"/>
        <s v="Verify that the external training records are displayed in a table format with all expected fields the button is clicked."/>
        <s v="Verify that the data for each training record is accurate and ordered from newest to oldest."/>
        <s v="Verify that the &quot;Load More&quot; button is displayed after the initial 4 records and clicking &quot;Load More&quot; loads additional records, which are displayed in order from newest to oldest."/>
        <s v="Verify that the clicking on &quot;View&quot; option opens the certificate in a push-down view directly beneath the associated training record."/>
        <s v="Verify that only one certificate can be viewed at a time. When opening another certificate, the first one automatically closes."/>
        <s v="Verify that clicking &quot;View&quot; option again for the same certificate closes the push-down view, returning to the normal list view."/>
        <s v="Verify that the Manager Can Add New External Training (Training Type) with the below list of fields&#10;- Title: Enter a relevant training name.&#10;- Issued By: Enter the organization that issued the training.&#10;- Certificate Number: Enter a combination of alphanu"/>
        <s v="Verify that the Manager Can Add New External Training (License Type) with the below list if fields&#10;- Title: Enter the name of the license.&#10;- Licensing Authority: Enter the name of the authority issuing the license.&#10;- License Number: Enter the license numb"/>
        <s v="Verify Manager Can Add New External Training (Workshop Type) with the below list of fields&#10;- Title: Enter the name of the license.&#10;- Organization: Enter the name of the organization.&#10;- Certificate Number: Enter the organization number in alphanumeric form"/>
        <s v="Verify that the mandatory fields validtion is displayed when the fields are not filled in the Training type"/>
        <s v="Verify that the mandatory fields validtion is displayed when the fields are not filled in the License type"/>
        <s v="Verify that the mandatory fields validtion is displayed when the fields are not filled in the Workshop type"/>
        <s v="Verify that the training is visible to everyone when SHOW ALL is checked"/>
        <s v="Verify that the training is visible only to the manager,other manager and the respective learner when SHOW ALL is unchecked and not visible to the other learners"/>
        <s v="Verify that the system displays an error message: &quot;Invalid File Format. Supported formats are: PDF, JPEG, JPG, PNG.&quot; when an invalid file format is uploaded and the file is not uploaded."/>
        <s v="Verify that the system supports PDF, JPEG, JPG, PNG.&quot; formats and the certificate is uploaded successfully."/>
        <s v="Verify that the system displays an error message indicating that &quot;the file size exceeds the maximum limit&quot; when more that 50MB is uploaded and the file is not uploaded."/>
        <s v="Verify that the system allows to upload certificate with less that 50MB and the file is uploaded successfully."/>
        <s v="Verify that the Manager can only edit the External Training Details of which the manager created "/>
        <s v="Verify that the Manager cannot edit the External Training Details added by the learner  "/>
        <s v="Verify that the Manager cannot edit the External Training Details added by the other managers"/>
        <s v="Verify that the Manager can delete only the External Training Details that manager created "/>
        <s v="Verify that the Manager cannot delete the External Training Details added by the learner  "/>
        <s v="Verify that the Manager cannot delete the External Training Details added by the other managers"/>
        <s v="Verify that if the Manager has enabled &quot;Show to all,&quot; the setting is also enabled for the Learner, and it is non-editable."/>
        <s v="Verify that if the Manager has disabled &quot;Show to all,&quot; the setting is also disabled for the Learner, and it is non-editabl"/>
        <s v="Verify that the external training entries uploaded by the Manager are listed along with other training entries in the learner's profile section."/>
        <s v="Verify that the Learner Cannot Edit External Training Uploaded by Manager. All fields on the edit page are displayed in a non-editable state (grayed out or locked)."/>
        <s v="Verify that the &quot;Verify Certificate by&quot; checkbox is enabled, but not editable."/>
        <s v="Verify that the Learner Can Delete External Training Uploaded by Manager"/>
        <s v="Verify that after clicking &quot;Delete,&quot; a confirmation pop-up appears, asking the Learner to confirm the deletion."/>
        <s v="Verify that the external training entry is deleted successfully and no longer appears in the Learner's &quot;External Training&quot; list and in the manager and admin list. "/>
        <s v="Verify that the Learner Receives Notification When Manager Adds External Training"/>
        <s v="Verify that Learner Receives Notification When Manager Deletes External Training"/>
        <s v="Verify that the notification follows the template format:&#10;- Title: Manager's Action on Your External Training.&#10;- Subject: Manager's Action on Your External Training.&#10;- Body includes placeholders replaced with:&#10;   - Learner’s name.&#10;   - Manager’s name.&#10;   "/>
        <s v="Verify that the Learner receives separate notification for multiple External Training Actions"/>
        <s v="Verify that no notification is sent for actions other than adding or deleting external training. Notifications are only triggered by adding updating and deleting external training entries."/>
        <s v="Verify that the data is captured under the INA&gt;Enroll tab with the Display Message: “Incomplete: You have missed the training deadline, re-enroll to complete” for the incompleted trainings "/>
        <s v="Verify that the learner is enrolled to the training by clicking Enroll button"/>
        <s v="Verify that the data is captured under the INA&gt;Enroll tab with the Display Message: &quot;You have new compliance/mandatory training assigned and you are not yet enrolled in one or more required courses. Select your preferred instance/class to continue.&quot; when "/>
        <s v="Verify that the learner is enrolled to the training by clicking Enroll button for the mandatory and compliance course"/>
        <s v="Verify that the data is captured under the INA&gt;Enroll tab with the Display Message: &quot;New Compliance/Mandatory training has been assigned, select an Instance/class to continue.&quot; when the instances in the training are not enrolled."/>
        <s v="Verify that the data is captured under the INA&gt;Enroll tab with the Display Message: &quot;You have missed the class. Enroll again to complete.&quot; when the admin/instructor marks NO SHOW for the learner"/>
        <s v="Verify that the learner is enrolled to the training by clicking Enroll button for the mandatory and compliance ILT/VC course"/>
        <s v="Verify that the data is captured under the INA&gt;Enroll tab with the Display Message: &quot;Your Certification validity will soon expire. Enroll to recomplete your certification&quot; when the certification expiry date is nearing. Based config.ini date"/>
        <s v="Verify that the learner is enrolled to the training by clicking Enroll button for the mandatory and compliance certification"/>
        <s v="Verify that the data is captured under the INA&gt;Enroll tab with the Display Message: &quot;Your certification has expired. Enroll again to stay certified&quot; when the certification has expired."/>
        <s v="Verify that the data is captured under the INA&gt;Enroll tab with the Display Message: &quot;Your compliance course will soon expire. Enroll again to stay compliant&quot; when the compliance course has expired for the learner"/>
        <s v="Verify that the learner is enrolled to the training by clicking Enroll button for the compliance course"/>
        <s v="Verify that the data is captured under the INA&gt;Enroll tab with the Display Message: &quot;Your compliance course has expired. Enroll again to stay compliant.&quot; when the compliance course has expired for the learner."/>
        <s v="Verify that the data is captured under the INA&gt;Enroll tab with the Display Message: &quot;Your content has expired. Enroll again to Complete&quot; when the content has expired"/>
        <s v="Verify that the content is expired based on content vality as - date"/>
        <s v="Verify that the content is expired based on content vality as - days from enrollment"/>
        <s v="Verify that the content is expired based on content vality as - days from launch"/>
        <s v="Verify that the learner is able to launch the content by clicking LAUNCH button"/>
        <s v="Verify that the data is captured under the INA&gt;Enroll tab with the Display Message: &quot;Training is approved by manager. Proceed to check out&quot; when the learner has requested manager's approval for priced course and that course has been approved by the manage"/>
        <s v="Verify that the learner is navigated to shopping cart when CHECK OUT button is clicked."/>
        <s v="Verify that the reminder record is removed from the tab when the class is cancelled,completed or learner re-enrolls to the training"/>
        <s v="Verify the delete option in the INA&gt;enroll tab"/>
        <s v="Verify that the deleted record is again displayed when daily cron is executed for the cron related records"/>
        <s v="Verify that the data is captured under the INA&gt;Launch tab with the Display Message: &quot;Overdue: You have missed the training deadline. Launch to complete the training as soon as possible.&quot; when the mandatory/compliance training has become overdue"/>
        <s v="Verify that the learner is able to launch the course by clicking LAUNCH button."/>
        <s v="Verify that the data is captured under the INA&gt;Launch tab with the Display Message:&quot;Your content will soon expiry. Launch to complete the content as soon as possible&quot; when the content is nearing its expiry date. Based on config.ini"/>
        <s v="Verify that the data is captured under the INA&gt;Launch tab with the Display Message: &quot;New Certificate/learning path version available. Launch to complete&quot; when the admin creates new version in the training plan. Check for both Certification and LP."/>
        <s v="Verify that the learner is able to launch the Training Plan by clicking LAUNCH button."/>
        <s v="Verify that the data is captured under the INA&gt;Launch tab with the Display Message: &quot;New content version available. Launch to complete&quot;  when the admin creates new version in the content. Check by executing content version cron."/>
        <s v="Verify the delete option in the INA&gt;launch tab"/>
        <s v="Verify that the data is captured under the INA&gt;Reminder tab with the Display Message: &quot;Just a reminder for an upcoming class&quot; when an admin enrolls the learner to the ILT/VC class. Checkk based on config.ini days"/>
        <s v="Verify that the data is captured under the INA&gt;Reminder tab with the Display Message: &quot;List of cancelled enrollment&quot; when the admin cancel ILT/VC class enrollment for the learner"/>
        <s v="Verify that the data is captured under the INA&gt;Reminder tab with the Display Message: &quot;List of cancelled Classes&quot; when the admin cancel the ILT/VC class"/>
        <s v="Verify that the data is captured under the INA&gt;Reminder tab with the Display Message: &quot;The list of classes has been updated with changes.&quot; when the admin updates the ILT/VC class"/>
        <s v="Verify that the data is removed from the INA&gt;Reminder tab for the updated class reminder when that class is canceled by the admin"/>
        <s v="Verify that the data is captured under the INA&gt;Reminder tab with the Display Message: &quot;List of Waitlisted/Payment Pending classes&quot; when the learner is marked as waitlist for ILT/VC class"/>
        <s v="Verify that the data is captured under the INA&gt;Reminder tab with the Display Message: &quot;List of Waitlisted/Payment Pending classes&quot; when the learner 's paid course payment is not completed."/>
        <s v="Verify that the learner is navigated to the training details page by clicking MORE button"/>
        <s v="Verify that the reminder record is deleted when the learner clicks on DELETE icon"/>
        <s v="Verify that the data is captured under the INA&gt;Pending Request tab with the Display Message: &quot;Training request pending for manager approval&quot; when the manager has not approved the training request raised by the learner"/>
        <s v="Verify that the data is captured under the INA&gt;Pending Request tab with the Display Message: &quot;Training request approved by manager&quot; when the manager has approved the training. "/>
        <s v="Verify that the data is captured under the INA&gt;Pending Request tab with the Display Message: &quot;External Training request pending for manager approval&quot; when the manager has not approved the external training request raised by the learner"/>
        <s v="Verify that the Send Reminder pop-up is displayed when SEND REMINDER button is clicked"/>
        <s v="Verify that the manager receives the notification when the learner clicks on SEND REMINDER button INA&gt;Pending request tab"/>
        <s v="Verify that the request is cancelled for the manager when the learner clicks on CANCEL REQUEST button in INA&gt;Pending request tab"/>
        <s v="Verify that the popup is displayed and it should contain a description box for learners to state their reason for canceling the request along with the “No” and “Cancel buttons” when cancel request button is clicked"/>
        <s v="Verify that clicking on NO will close the popup and clicking on CANCEL will cancel the approval request. The cancel button will be enabled only after entering the cancellation reason."/>
        <s v="Verify that the record is removed from the INA&gt;Pending Request tab upon canceling the request"/>
        <s v="Verify that the data is captured under the INA&gt;Pending Request tab with the Display Message: “New trainings recommended by your manager” when the manager recommend training to the learner"/>
        <s v="Verify that the learner get enrolled when clicking on ENROLL button"/>
        <s v="Verify the delete option in the Recommendations tab"/>
        <s v="Verify the &quot;Publish to Knowledge Hub&quot; checkbox and publish the content."/>
        <s v="Verify that content cannot be attached to training."/>
        <s v="Verify that the &quot;Publish to Knowledge Hub&quot; checkbox is disabled for content&#10; already attached to training."/>
        <s v="Verify that the &quot;Publish to Knowledge Hub&quot; checkbox can be re-enabled&#10; after disassociating the content from training."/>
        <s v="Verify that the &quot;Publish to Knowledge Hub&quot; checkbox cannot be disabled once the content is published."/>
        <s v="Verify that the &quot;ADD Version&quot; and &quot;Re-Upload&quot; buttons are disabled when content is published to the Knowledge Hub."/>
        <s v="Verify that content visibility for learners is determined based on their &#10;access permissions.&#10;"/>
        <s v="Verify content behavior after deleting standalone content, including:&#10; Bookmark Section and Playlist Section."/>
        <s v="Verify that access options are displayed when the &quot;Publish to Knowledge Hub&quot; checkbox is enabled."/>
        <s v="Verify that learner groups are displayed based on domain access."/>
        <s v="Verify that individual learners are displayed based on domain selection."/>
        <s v="Verify that the selection of a learner group or individual users is mandatory."/>
        <s v="Verify that an access message is displayed when saving or publishing content."/>
        <s v="Verify that access is prevented if a learner group or user is removed."/>
        <s v="Verify that an alert message is displayed when updating/publishing content with the &quot;Publish to Knowledge Hub&quot; checkbox selected but without specifying access."/>
        <s v="Verify that the thumbnail image can be changed via the gallery."/>
        <s v="Verify that the thumbnail image can be selected from the custom or system gallery."/>
        <s v="Verify that the thumbnail preview box updates with the selected image."/>
        <s v="Verify that disabling the standalone checkbox hides the thumbnail image section"/>
        <s v="Verify the visibility of the Knowledge Hub tab when it is enabled at site level in the Page Builder"/>
        <s v="Verify that the Knowledge Hub tab is hidden it is unchecked in the Site Admin&gt;Page Builder"/>
        <s v="Verify the control over the visibility of the &quot;Play&quot; &quot;Bookmark&quot; &quot;Add to Playlist&quot; action icon."/>
        <s v="Verify the icons for &quot;Play,&quot; &quot;Bookmark,&quot; and &quot;Playlist&quot; are displayed correctly."/>
        <s v="Verify that action icons are enabled in the catalog section"/>
        <s v="Verify that search, filter, and sort configurations are disabled when configured."/>
        <s v="Verify that search, filter, and sort configurations are enabled when configured."/>
        <s v="Verify the visibility of the Knowledge Hub tab."/>
        <s v="Verify that the Knowledge Hub tab is hidden when configured."/>
        <s v="Verify that content is displayed correctly in the Knowledge Hub."/>
        <s v="Verify that a description is displayed on mouse hover over content."/>
        <s v="Verify the functionality of the &quot;Load More&quot; option."/>
        <s v="Verify the functionality of the &quot;Bookmark&quot; &quot;Playlist&quot; &quot;Play&quot; feature."/>
        <s v="Verify the functionality of the search, filter and sort function"/>
        <s v="Verify the functionality of the filter feature."/>
        <s v="Verify the functionality of the sort feature."/>
        <s v="Verify that the Knowledge Hub tab is visible only to logged-in users."/>
        <s v="Verify the visibility of the Knowledge Hub tab in the Bookmarks section."/>
        <s v="Verify that bookmarked content details are displayed correctly."/>
        <s v="Verify the functionality to remove content from bookmarks."/>
        <s v="Verify the functionality to play bookmarked content."/>
        <s v="Verify the search, filter, and sort functionality for bookmarked content."/>
        <s v="Verify that an appropriate message is displayed when the bookmark list is empty."/>
        <s v="Verify that the content details page is displayed correctly."/>
        <s v="Verify the functionality to play content from the details page."/>
        <s v="Verify that content details are accessible only to logged-in users."/>
        <s v="Verify that content progress is displayed accurately on the details page"/>
        <s v="Verify that the learning history popup can be accessed."/>
        <s v="Verify that content details can be viewed in the learning history."/>
        <s v="Verify the functionality to search for content within the learning history."/>
        <s v="Verify that content can be filtered by status in the learning history."/>
        <s v="Verify that content can be filtered by type in the learning history."/>
        <s v="Verify the functionality to sort content by title in ascending order (A-Z) in the learning history."/>
        <s v="Verify the functionality to sort content by title in descending order (Z-A) in the learning history."/>
        <s v="Verify the functionality to sort content by date from new to old in the learning history."/>
        <s v="Verify the functionality to sort content by date from old to new in the learning history."/>
        <s v="Verify that content in the learning history can be exported."/>
        <s v="Verify that content details can be accessed from the learning history."/>
        <s v="Verify that an appropriate message is displayed when no matching results are found for search or filter in the learning history."/>
        <s v="https://docs.google.com/spreadsheets/d/1QCIX0Bp2Buc_jQLXTJdlIrDSiqx9k0Ioq545gBQXkhg/edit?gid=0#gid=0"/>
        <s v="Verify Admin Can Access Course Listing Page Based on Class/Instance Privilege"/>
        <s v="Verify &quot;Create Course&quot; Button is Hidden for Class/Instance Admins"/>
        <s v="Verify Disabled Features(File/Access/Share/Enrollment Stats) for Class/Instance Admin"/>
        <s v="Verify Class/Instance Privilege with different users(User1-View,User2-View/Edit,User3-View/Edit/Create,User4-All Privileges)"/>
        <s v="Verify &quot;Add Instance&quot; Button is Enabled for Multi-instance Courses"/>
        <s v="Verify &quot;Add Instance&quot; Button is Disabled for Single-instance "/>
        <s v="Verify Instance Creation Workflow for Instance/Class Admin"/>
        <s v="Verify Admin Can Override Select Business Rules at the Instance Level"/>
        <s v="Verify Price and Currency Override at the Instance Level Based on Business Rule"/>
        <s v="Verify Enrollment Management Access for Class/Instance Admin"/>
        <s v="Verify Delete Icon is Visible on Instance/Class Edit Page"/>
        <s v="Verify Delete Permission Restriction for Admins Without Delete Privileges"/>
        <s v="Verify &quot;View&quot; Permission for Course is Automatically Selected when Class Permissions are Enabled"/>
        <s v="Verify Admin Can Only Modify Class Permissions for Custom Roles"/>
        <s v="Verify &quot;Create&quot; Permission Enables Add Instance Button for Multi-instance/Class"/>
        <s v="Verify System Behavior for Admin Roles After Privilege Interchange"/>
        <s v="Verify Role-Specific Access to &quot;View&quot; Privilege for Default Admin Role"/>
        <s v="Verify Role-Specific Access to &quot;Edit&quot; Privilege for Default Admin Role"/>
        <s v="Verify Role-Specific Access to &quot;Create&quot; Privilege for Default Admin Role"/>
        <s v="Verify Role-Specific Access to &quot;Delete&quot; Privilege for Default Admin Role"/>
        <s v="Verify that the learning assignment is listed as one of the sub menu under Learning Section when the Learning Assignment is enabled at site level"/>
        <s v="Verify that the learning assignment is not listed as one of the sub menu under Learning Section when the Learning Assignment is disabled at site level"/>
        <s v="Verify that the admin is navigated to Create Learning Assignment page when Create Learning Assignment button is clicked"/>
        <s v="Verify that only the Discard button is enabled description is given"/>
        <s v="Verify that the Discard and Save Draft buttons are enabled only when title is given "/>
        <s v="Verify that the Publish button is enabled when all the mandatory fields and criteria and assignment are selected"/>
        <s v="Verify that the past date are hidden and not selectable in the calendar in Effective From field"/>
        <s v="Verify that the admin is able to select the Effective from field from the current date to any future date"/>
        <s v="Verify that the admin is able to select the Valid Till date. This field is not mandatory"/>
        <s v="Verify that the following options are displayed and selectable in the Ceriteria drop-down.&#10;- Hire Date&#10;- Training&#10;- Learner Group&#10;- Hire Date and Learner Group&#10;- Standalone Assessment"/>
        <s v="Verify that the criteria drop down is single select. Admin should be able to select only one critera at a time"/>
        <s v="Verify that the admin is able to select the Hire Date criteria "/>
        <s v="Verify that the admin is able to enter the number in Days After field"/>
        <s v="Verify that the Days After field allows only numeric values"/>
        <s v="Verify that the Apply button is enabled only when Days After field is filled"/>
        <s v="Verify that the value given in days after field is displayed in the right side panel with (x) icon"/>
        <s v="Verify that the admin is able to search the training based on Title in the &quot;Search &amp; add training&quot; section"/>
        <s v="Verify that the admin is able to search the training based on Code in the &quot;Search &amp; add training&quot; section"/>
        <s v="Verify that the searched training is listed in the left side panel with a check box"/>
        <s v="Verify that the Add As Assignment button is displayed when the training are listed"/>
        <s v="Verify that the admin is able to select the searched training by checking the check box"/>
        <s v="Verify that the assignment is added when the Add As Assignment button is clicked"/>
        <s v="Verify that the added assignment is listed in the right side panel with (x) icon"/>
        <s v="Verify that the Days After field value is cleared in the left side panel and the Apply button is disabled when the Days After is removed from the right side panel"/>
        <s v="Verify that the days after and assignment from the right side panel is removed when (x) icon is clicked"/>
        <s v="Verify that the Publish button is disabled when the days after or the assignment is removed "/>
        <s v="Verify that the admin is able to add the days after and assignment after removing the existing data"/>
        <s v="Verify that the Success message is displayed when publish button is clicked"/>
        <s v="Verify that the learners are enrolled to the training based on the given hire date - Execute Learning Assignment cron"/>
        <s v="Verify that the learners are enrolled to all the training based on the given hire date when multiple assignments are added in the Learning Assignment"/>
        <s v="Verify that the admin is able to select &quot;Assign learning to users who already have satisfied this criteria&quot; check box"/>
        <s v="Verify that all the learners who has hired before the given hire date are enrolled to the training when &quot;Assign learning to users who already have satisfied this criteria&quot; check box is selected"/>
        <s v="Verify that the learner is enrolled to the LA training when the hire date is added to the learner post creation of Learning Assignment - execute LA cron "/>
        <s v="Verify that the admin is able to select the Training criteria "/>
        <s v="Verify that the Days After field and Status drop down are displayed when training is selected as criteria"/>
        <s v="Verify that the status drop down displays the list of options&#10;- Enrolled&#10;- Completed&#10;- Inprogress&#10;- Incomplete&#10;- Overdue&#10;- Expired"/>
        <s v="Verify that the status drop down is single select. Admin should be able to select only one option at a time"/>
        <s v="Verify that the Apply button is enabled only when both the Days After and Status fields are filled"/>
        <s v="Verify that the value given in days after and status field is displayed in the right side panel with (x) icon"/>
        <s v="Verify that the Days after and the criteria selected are separated by AND in the right side panel"/>
        <s v="Verify that the Criteria and Assignment radio buttons are displayed in the Search &amp; add training&quot; section when Training criteria is selected"/>
        <s v="Verify that the admin can select either criteria or assignment at a time. Should allow to select only one option "/>
        <s v="Verify that the admin is able to search the training based on Title in the &quot;Search &amp; add training&quot; section for Criteria option"/>
        <s v="Verify that the admin is able to search the training based on Code in the &quot;Search &amp; add training&quot; section for Criteria option"/>
        <s v="Verify that the searched training for criteria is listed in the left side panel with a check box"/>
        <s v="Verify that the Add As Criteria button is displayed when the training are listed"/>
        <s v="Verify that the assignment is added when the Add As Criteria button is clicked"/>
        <s v="Verify that the admin is able to search the training based on Code in the &quot;Search &amp; add training&quot; section for Assignment option"/>
        <s v="Verify that the searched training for criteria is listed in the rightside panel with a (X) icon"/>
        <s v="Verify that the criteria added can be removed from rightside panel by clicking on (x) icon"/>
        <s v="Verify that the status selected is cleared in the left side panel and the Apply button is disabled when the Days After is removed from the right side panel"/>
        <s v="Verify that the days after, status and assignment from the right side panel is removed when (x) icon is clicked"/>
        <s v="Verify that the Publish button is disabled when the days after or the training selected in the criteria/assignment or the status is removed "/>
        <s v="Verify that the admin is able to add the days after, status and assignment after removing the existing data"/>
        <s v="Verify that the learners are enrolled to the training only when the learners match with given hire date and met the criteria based on the selected status  - Execute Learning Assignment cron"/>
        <s v="Verify that the learners are enrolled to all the assigned training only when the learners match with given hire date and met the criteria based on the selected status when multiple trainings are assigned"/>
        <s v="Verify that all the learners who has hired before the given hire date and met the criteria based on the selected status are enrolled to the training when &quot;Assign learning to users who already have satisfied this criteria&quot; check box is selected"/>
        <s v="Verify that the learner is enrolled to the LA training when the hire date or the status is updated for the learner post creation of Learning Assignment - execute LA cron "/>
        <s v="Verify that the admin is able to select the Learner Group criteria "/>
        <s v="Verify that the list of learner groups in displayed in the Learner Group drop down"/>
        <s v="Verify that the suspended learner group is not displayed in the Learner Group drop down"/>
        <s v="Verify that the admin is able to select multiple learner groups"/>
        <s v="Verify that the Apply button is enabled only when the Learner Group is selected"/>
        <s v="Verify that the selected Learner Group is displayed in the right side panel with (x) icon"/>
        <s v="Verify that the Learner Group selected is cleared in the left side panel and the Apply button is disabled when the Learner Group is removed from the right side panel"/>
        <s v="Verify that the Learner Group and assignment from the right side panel is removed when (x) icon is clicked"/>
        <s v="Verify that the Publish button is disabled when the Learner Group or the assignment is removed "/>
        <s v="Verify that the admin is able to add the Learner Group and assignment after removing the existing data"/>
        <s v="Verify that the learners are enrolled to the training based on the selected Learner Group - Execute Learning Assignment cron"/>
        <s v="Verify that the learners are enrolled to all the training based on the selected Learner Group when multiple assignments are added in the Learning Assignment"/>
        <s v="Verify that the learners are not enrolled to the assigned training for the suspended/deleted learner group"/>
        <s v="Verify that the learner who are in the exclude learner list are not enrolled to the assigned training "/>
        <s v="Verify that the admin is able to select the Hire Date and Learner Group criteria "/>
        <s v="Verify that the Apply button is enabled only when Days After and Learner Group fields are filled"/>
        <s v="Verify that the Days After field and the learner group selected is cleared in the left side panel and the Apply button is disabled when the Days After and Learner Group are removed from the right side panel"/>
        <s v="Verify that the days after, learner group and assignment from the right side panel is removed when (x) icon is clicked"/>
        <s v="Verify that the admin is able to add the days after, learner group and assignment after removing the existing data"/>
        <s v="Verify that the learners who are part of the learner group and met the given hire date are enrolled to the assigned training - Execute Learning Assignment cron"/>
        <s v="Verify that learners who are part of the learner group and met the given hire date are enrolled to all the assigned training  when multiple assignments are added in the Learning Assignment"/>
        <s v="Verify that all the learners who has hired before the given hire date and also part of the selected learner group are enrolled to the training when &quot;Assign learning to users who already have satisfied this criteria&quot; check box is selected"/>
        <s v="Verify that the learner is enrolled to the LA training when the hire date/learner group is added to the learner post creation of Learning Assignment - execute LA cron "/>
        <s v="Verify that the admin is able to select the Standalone Assessment criteria "/>
        <s v="Verify that the Assessment Status drop down is displayed when Standalone Assessment is selected as criteria"/>
        <s v="Verify that only the standalone assessment are listed in the drop down. It should not list the general assessments"/>
        <s v="Verify that the status drop down displays the list of options&#10;- Completed&#10;- Failed"/>
        <s v="Verify that the Apply button is enabled only when the Status field is selected"/>
        <s v="Verify that the status selected is displayed in the right side panel with (x) icon"/>
        <s v="Verify that the Assessment Status and the criteria assessment are separated by AND in the right side panel"/>
        <s v="Verify that the Criteria and Assignment radio buttons are displayed in the Search &amp; add training&quot; section when standalone criteria is selected"/>
        <s v="Verify that the admin is able to search the standalone assessment based on Title in the &quot;Search &amp; add training&quot; section for Criteria option"/>
        <s v="Verify that the admin is able to search the standalone assessment based on Code in the &quot;Search &amp; add training&quot; section for Criteria option"/>
        <s v="Verify that the searched standalone assessment for criteria is listed in the left side panel with a check box"/>
        <s v="Verify that only the standalone assessment can be searched in the criteria option"/>
        <s v="Verify that no results found is displayed when any normal assessment, course or TP is searched in criteria option"/>
        <s v="Verify that the Add As Criteria button is displayed when the standalone assessment are listed"/>
        <s v="Verify that the admin is able to select the searched assessment by checking the check box"/>
        <s v="Verify that the Criteria is added when the Add As Criteria button is clicked"/>
        <s v="Verify that the selected status is cleared in the left side panel and the Apply button is disabled when the status is removed from the right side panel"/>
        <s v="Verify that the status,criteria and assignment from the right side panel is removed when (x) icon is clicked"/>
        <s v="Verify that the admin is able to add the status, criteria and assignment after removing the existing data"/>
        <s v="Verify that the learners who are completed  to the standalone assessment added in the criteria and met the status selected are enrolled to the assigned training - Execute Learning Assignment cron"/>
        <s v="Verify that the learners who are failed to the standalone assessment added in the criteria and met the status selected are enrolled to the assigned training - Execute Learning Assignment cron"/>
        <s v="Verify that the learners who are enrolled to the standalone assessment added in the criteria and met the status selected are enrolled to all the assigned training when multiple assignments are added - Execute Learning Assignment cron"/>
        <s v="Verify that the learner is enrolled to the versioned training"/>
        <s v="Verify that the learner is enrolled to the ILT/VC class"/>
        <s v="Verify that the training which are saved as &quot;Hidden in catalog&quot; are displayed in the assignment search list"/>
        <s v="Verify that the learner is enrolled to the trainings which are saved as &quot;Hidden in catalog&quot;"/>
        <s v="Verify that the Days after value in the Hire date criteria and Hire date and Learner Group criteria allows only the range from 0 - 999"/>
        <s v="Verify assigning the training with combination of course and training plan"/>
        <s v="Verify that the priced training are not listing in the assignment search field"/>
        <s v="Verify that the learning assignment is marked as unpublished when the valid till date is crossed - execute LA cron"/>
        <s v="Verify that the &quot;Assign learning to users who already have satisfied this criteria&quot; check box is displayed only for the Hire Date, Training, Hire Date and Learner Group criterias"/>
        <s v="Verify that the external training is displayed as a core feature"/>
        <s v="Verify that the admin can view the external training record icon next to Associated Group icon in edit user page"/>
        <s v="Verify that the admin can view the external training record added by the manager/learner when external training icon is clicked"/>
        <s v="Verify that the admin can edit the external training record added by the manager or the learner "/>
        <s v="Verify that the admin can delete the external training record added by the manager or the learner "/>
        <s v="Verify that the email notification is triggered to the learner when the admin edit the external training"/>
        <s v="Verify that the email notification is triggered to the learner when the admin delete the external training"/>
        <s v="Verify that the customer admin can view the external training check box in the Learner config&gt;Profile section "/>
        <s v="Verify that the customer admin can enable the external tarining check box"/>
        <s v="Verify that the external training is displayed in the Collaboration hub "/>
        <s v="Verify that the external traning bulk edit button is displayed in the collaboration hub page when the external training is enabled at site level."/>
        <s v="Verify that the external traning icon for individual learner under the MY TEAM section is displayed in the collaboration hub page when the external training is enabled at site level."/>
        <s v="Verify that the external training record button and external training icon are not displayed when the external training is unchecked at site level"/>
        <s v="Verify that manager is able to add the external training for the individual learner from the MY Team section user profile card"/>
        <s v="Verify that the external training push box is displayed when External Training Record button is clicked"/>
        <s v="Verify that the manager is able to add external training for multiple learner through the bulk option"/>
        <s v="Verify that the learner list is displayed and clickable when Name field is selected"/>
        <s v="Verify that the Name field is single select. Manager should be able to select only one learner in a row."/>
        <s v="Verify that the external training types list is displayed and clickable when Type field is selected"/>
        <s v="Verify that the Type field is single select. Manager should be able to select only one type in a row."/>
        <s v="Verify that the manager is able to add Title to the training. Title field should be mandatory"/>
        <s v="Verify that the manager is able to add Issued By to the training. "/>
        <s v="Verify that the manager is able to add the Certificate Number to the training. "/>
        <s v="Verify that the manager is able to Select the Completed On date using the calendar. Completed On field should be mandatory."/>
        <s v="Verify that the manager is able to Select the Completed On date using the calendar. "/>
        <s v="Verify that the manager is able to Select the Valid From and Valid To dates using the calendar. "/>
        <s v="Verify that the manager is able to upload the certificate using the Upload icon"/>
        <s v="Verify that the manager is able to upload the certificate only with the PDF, PNG and Image formats"/>
        <s v="Verify that the error validation is displayed when the certificate is uploaded with other formats"/>
        <s v="Verify that a new row is added when + icon is clicked"/>
        <s v="Verify that the Submit button is enabled only when all the mandatory fields are selected"/>
        <s v="Verify that the success message is displayed when the Submit button is clicked"/>
        <s v="Verify that the Push box is displayed with empty single row after the records are submitted"/>
        <s v="Verify that the manager is able to delete the individual row using delete icon"/>
        <s v="Verify that the Delete conformation pop-up is displayed with Cancel and Delete buttons when delete icon is clicked"/>
        <s v="Verift that the External Training row is deleted when Delete is clicked"/>
        <s v="Verift that the External Training row is not deleted when Cancel is clicked"/>
        <s v="Verify that the External training records are created and displayed for the individual learners in the MY TEAM learner profile card section"/>
        <s v="Verify that the External Training Record push-box is closed when Close button is clicked"/>
        <s v="Verify that the manager is able to view the percentage of course completion in the manager's collaboration hub page under My Team&gt;user profile card&gt;View Learning icon"/>
        <s v="Verify that the manager is able to view the percentage of LearningPath completion in the manager's collaboration hub page under My Team&gt;user profile card&gt;View Learning icon"/>
        <s v="Verify that the manager is able to view the percentage of Certification completion in the manager's collaboration hub page under My Team&gt;user profile card&gt;View Learning icon"/>
        <s v="Verify that the manager is able to view the percentage of StandaloneAssessment completion in the manager's collaboration hub page under My Team&gt;user profile card&gt;View Learning icon"/>
        <s v="Verify that the manager is able to view the Yet To Start status and the progress percentage in the manager's view learning window for Course, Training Plan and Standalone Assessment."/>
        <s v="Verify that the manager is able to view the In Progress status and the progress percentage in the manager's view learning window for Course, Training Plan and Standalone Assessment."/>
        <s v="Verify that the manager is able to view the Overdue status and the progress percentage in the manager's view learning window for Course, Training Plan and Standalone Assessment."/>
        <s v="Verify that the manager is able to view the Incomplete status and the progress percentage in the manager's view learning window for Course, Training Plan and Standalone Assessment."/>
        <s v="Verify that the manager is able to view the No Show status and the progress percentage in the manager's view learning window for Course"/>
        <s v="Verify that the manager is able to view the Completed status and the progress percentage should not be displayed for completed status in the manager's view learning window"/>
        <s v="Verify that the manager is able to view the Canceled status and the progress percentage should not be displayed for completed status in the manager's view learning window"/>
        <s v="Verify that the manager is able to view the Expired status and the progress percentage should not be displayed for completed status in the manager's view learning window"/>
        <s v="Verify that the learner is able to view the percentage of course completion on the My Dashboard&gt;Learning History section"/>
        <s v="Verify that the learner is able to view the percentage of LearningPath completionon the My Dashboard&gt;Learning History section"/>
        <s v="Verify that the learner is able to view the percentage of Certification completion on the My Dashboard&gt;Learning History section"/>
        <s v="Verify that the learner is able to view the percentage of StandaloneAssessment completion on the My Dashboard&gt;Learning History section"/>
        <s v="Verify that the learner is able to view the Yet To Start status and the progress percentage on the My Dashboard&gt;Learning History section for Course, Training Plan and Standalone Assessment."/>
        <s v="Verify that the learner is able to view the In Progress status and the progress percentage on the My Dashboard&gt;Learning History section for Course, Training Plan and Standalone Assessment."/>
        <s v="Verify that the learner is able to view the Overdue status and the progress percentage on the My Dashboard&gt;Learning History section for Course, Training Plan and Standalone Assessment."/>
        <s v="Verify that the learner is able to view the Incomplete status and the progress percentage on the My Dashboard&gt;Learning History section for Course, Training Plan and Standalone Assessment."/>
        <s v="Verify that the learner is able to view the No Show status and the progress percentage on the My Dashboard&gt;Learning History section for Course"/>
        <s v="Verify that thelearner is able to view the Completed status and the progress percentage should not be displayed for completed status on the My Dashboard&gt;Learning History section"/>
        <s v="Verify that the learner is able to view the Canceled status and the progress percentage should not be displayed for completed status on the My Dashboard&gt;Learning History section"/>
        <s v="Verify that the learner is able to view the Expired status and the progress percentage should not be displayed for completed status on the My Dashboard&gt;Learning History section"/>
        <s v="Verify that the manager is able to view the View Completion Certificate in the manager's collaboration hub page under My Team&gt;user profile card&gt;View Learning icon"/>
        <s v="Verify that the view completion certificate is displayed for the “Completed” course, learning path and certification in the Learning History tabs"/>
        <s v="Verify that the view completion certificate is displayed for the “Expired” course, learning path and certification in the Learning History tabs"/>
        <s v="Verify that the push box is displayed when VIEW CERTIFICATE is clicked and it displays the certificate attached to the training"/>
        <s v="Verify that the push box is displayed when VIEW CERTIFICATE is clicked and it displays &quot;No Certificate attached&quot; message when the certificate is not attached to the training"/>
        <s v="Verify that the View Ceritificate push box is closed when CLOSE button is clicked"/>
        <s v="Verify the download and share on linked in options"/>
        <s v="Verify that the learner is able to view the completion certificate of course and TP completion on the My Dashboard&gt;Learning History section"/>
        <s v="selva"/>
        <s v="Verify whether the PTP summary is getting displayed in the Learner Configuration&gt;&gt;One Profile "/>
        <s v="Verify by changing the Configuration to PTP , As a learner while clicking on the One Profile link will open the PTP &#10;page"/>
        <s v="Verify whether we can switch between different summary types (Default,PTP,CEU)"/>
        <s v="Verify whether we can filter based on Training type(Course, Certification, External Training) in the PTP page"/>
        <s v="Verify whether we can filter based on Date Range (Only for scheduled course which means future ILT/VC Courses)"/>
        <s v="Verify whether we can filter based on Status (Completed, Expiry, Issued on  Enrolled date (Only for In progress))"/>
        <s v="Verify whether we can filter based on External training type (Training, License, Workshop)"/>
        <s v="Verify If no results match the search criteria, display an error message indicating &quot;No matching records found.&quot;"/>
        <s v="Verify whether the PTP&gt;&gt;Completed section contains the completed Observation Checklist "/>
        <s v="Verify whether the PTP&gt;&gt;Completed section contains the completed Certifications"/>
        <s v="Verify whether the Completed section contains the following sections &#10;Training name &#10;Score &#10;Training identifier with icons (Course, Learning path, Certification) &#10;Completion date &#10;Expiry date(if applicable) &#10;Status (Valid/Expired) &#10;View Certificate"/>
        <s v="Each training line item will have a drop-down with class-level information. On the class-level information, we have the following fields &#10; &#10;Class name &#10;Score &#10;Status(Pass/Failed) is based on completion status of the class &#10;Completion date &#10;Trainer name &#10;L"/>
        <s v="Verify whether View Certificate opens the Certificate"/>
        <s v="Verify whether Clicking the &quot;View Checklist&quot; button should display the checklist details, including &#10;evaluator comments and scores."/>
        <s v="Verify whether View Checklist” section and button is only visible when there is a checklist attached to a class"/>
        <s v="Verify whether The observation checklist will be marked NA for WBT"/>
        <s v="Verify whether the The observation checklist will always open in a new tab"/>
        <s v="Verify whether The one-profile training summary should have a section called In progress training which has the following fields&#10;Training name&#10;Status(Inprogress/Enrolled/Incomplete)&#10;Training identifier with icons (Course, Learning path, Certification)&#10;Sta"/>
        <s v="Verify whether Each training line item will have a drop-down with class-level information. &#10;On the class-level information, we have the following fields&#10;Class name&#10;Status(Inprogress/Enrolled/Incomplete)"/>
        <s v="Verify If all the classes are completed then the course line items should be marked complete"/>
        <s v="Verify If some of the classes are enrolled but not completed the course line items should be marked in progress"/>
        <s v="Verify If the classes are incomplete then the course line item will be market incomplete"/>
        <s v="Verify whether the external training section must display all approved external training that the learner has completed."/>
        <s v="Verify The section must categorize and display certifications based on their type: Training, License, or Workshop"/>
        <s v="Verify whether the Valid certificates must be displayed at the top of the section."/>
        <s v="Valid certificates must be sorted by the latest issued certificate to the oldest issued certificate"/>
        <s v="Expired certificates must be displayed after the valid certificates."/>
        <s v="Expired certificates must be sorted by expiration date in descending order (most recently expired to oldest expired)."/>
        <s v="training will have the list of below fields&#10;&#10;Type -  Training&#10;Training Name&#10;Issued By&#10;Certificate Number&#10;Issued on&#10;Expiration Date (if applicable)&#10;Certificate Link&#10;Approval Status (Pending/Approved)"/>
        <s v="Workshop will have the list of below fields &#10;Type- Workshop &#10;Workshop Name &#10;Organization &#10;Certificate Number &#10;Issued on &#10;Expiration Date (if applicable) &#10;Certificate Link &#10;Approval Status(Pending/Approved)"/>
        <m/>
        <s v="The 'Max Seat Override' business rule is visible to the ExpertusONE admin in the admin configuration section."/>
        <s v="The 'Max Seat Override' business rule is not visible to the customer admin in the admin configuration section."/>
        <s v="Verify the maximum seat capacity is increased for LT class when Max Seat Override is enabled&#10;Ex:seat max set at class:5&#10;Enroll user: 10&#10;After enroll seat max :10&#10;"/>
        <s v="Verify the maximum seat capacity is increased for VC class when Max Seat Override is enabled&#10;Ex:seat max set at class:5&#10;Enroll user: 10&#10;After enroll seat max :10&#10;"/>
        <s v="Verify the maximum seat capacity should be increased for WBT class when Max Seat Override is enabled&#10;"/>
        <s v="Verify the maximum seat capacity when Max Seat Override is Disabled&#10;"/>
        <s v="Verify the enrollment should not happend when enroll through critieria for both ILT/VC class&#10;"/>
        <s v="Verify the maximum seat capacity will increase at the class level when ILT maped with LP/Certification &#10;"/>
        <s v="Verify the maximum seat capacity will increase at the class level when VC maped with LP/Certification &#10;"/>
        <s v="Verify the max seat should not be increased when course mapped with pre-prequisite if user is not completed"/>
        <s v="Verify the max seat should be increased when course mapped with pre-prequisite if some user is completed and some users are not completed the prerequisite course(seat is increased for completed user )"/>
        <s v="Verify the maximum seat capacity is increased for WBT class when Max Seat Override is enabled&#10;Ex:seat max set at class:5&#10;Enroll user: 10&#10;After enroll seat max :10&#10;"/>
        <s v="Verify the admin is able to select the training and proceed with enrollment, even if no seats are available.(Seat max enabled)"/>
        <s v="Verify the below mentioed pop up will be displayed when enroll WBT/ILT/VC from enrollment page&#10;&#10; A popup appears with the message: “You have exceeded the maximum seat for this training. &#10;The seat capacity will be increased to accommodate the selected lear"/>
        <s v="Verify the below mentioed pop up will be displayed when enroll Learning path/Certification from enrollment page&#10;&#10; A popup appears with the message: “You have exceeded the maximum seat for this training. &#10;The seat capacity will be increased to accommodate "/>
        <s v="Verify the below mentioed pop up will be displayed when enroll classes inside tp from manage enrollment page&#10;&#10; A popup appears with the message: “You have exceeded the maximum seat for this training. &#10;The seat capacity will be increased to accommodate the"/>
        <s v="Verify Popup Actions: Yes and Cancel&#10;&#10;Clicking &quot;Yes&quot; enrolls the learners, increases seat capacity accordingly, updates the Max Seat field, and logs the change with the admin’s name. Clicking &quot;Cancel&quot; halts the enrollment process and keeps seat capacity u"/>
        <s v="Verify the maximum seat capacity should be increased for both ILT/VC class when purchase through order"/>
        <s v="Verify the maximum seat capacity should be increased for both WBT class when purchase through order"/>
        <s v="Verify the maximum seat capacity should be increased for both Certification/LP when purchase through order"/>
        <s v="Verify the training change log records the increased seat capacity and the admin's name who made the change."/>
        <s v="Verify the training seat capacity can exceed the ILT location’s capacity without affecting the location’s seat limits."/>
        <s v="Verify the seat capacity will be increased at the class level and check it should not override at location "/>
        <s v="Verify the seat capacity will be increased when transfer enrollment from one LP to another LP"/>
        <s v="Verify the seat capacity will be increased when transfer enrollment from one Certification to another Certification"/>
        <s v="Verify the seat capacity will be increased when transfer enrollment from one ILT class to another ILT class via course transfer enrollment"/>
        <s v="Verify the seat capacity will be increased when transfer enrollment from one VC class to another VC class via course transfer enrollment"/>
        <s v="Verify the seat capacity will be increased message will not be displayed when &quot;Seat Max Override&quot; business rule is disabled"/>
        <s v="Verify the learner side enrollment when admin enrolled class or tp through seat max override"/>
        <s v="Verify the learner will not allow to enroll ILT/VC if seat are not avilable eventhough seat max is enabled"/>
        <s v="Verify the learner will not allow to enroll WBT  if seat are not avilable eventhough seat max is enabled"/>
        <s v="Verify the wailist seat cannot be enrolled when admin enroll learners through seat max override"/>
        <s v="Verify the wailist seat work flow should work when learner enroll course or tp"/>
        <s v="Verify the waitlist seat can be changed as &quot;Enrolled&quot; when any learner canceled the seat(Course/TP)"/>
        <s v="Verify visibility of the &quot;Re-enroll&quot; button"/>
        <s v="Verify re-enrollment process initiation"/>
        <s v="Verify enrollment notification after re-enrollment"/>
        <s v="Verify display of completed and in-progress records"/>
        <s v="Verify re-enrollment behavior when courses are still active"/>
        <s v="Verify handling of re-enrollment when feature is disabled"/>
        <s v=" Log in as a learner and re-enroll in the same learning path multiple times."/>
        <s v="Verify learner dashboard updates after re-enrollment&#10;The dashboard should update to show the new &quot;To Complete&quot; status in the in-progress section and retain the&#10; &quot;Completed&quot; record in the completed section."/>
        <s v="Verify integration of re-enrollment notification with email"/>
        <s v="Verify access to courses within the re-enrolled learning path"/>
        <s v="Verify admin can search and select a learner for re-enrollment"/>
        <s v="Verify creation of a new enrollment record upon re-enrollment"/>
        <s v="Verify notification is sent on re-enrollment"/>
        <s v="Verify re-enrollment process for priced learning paths"/>
        <s v="Verify behavior of re-enrollment with learning path versioning"/>
        <s v="Verify that learners see updated content for versioned learning paths"/>
        <s v="Verify admin's ability to create an order for re-enrollment"/>
        <s v="Verify the &quot;Add to Cart&quot; button for learners on priced paths"/>
        <s v="Verify notification details for re-enrollment in updated paths"/>
        <s v="Verify learner's enrollment record accuracy post re-enrollment"/>
        <s v="TP Restructure Testcases"/>
        <s v="https://docs.google.com/spreadsheets/d/1ECLdXtmLQkyDIK7e_TzbapSVOH8BjkaI/edit?gid=2118999963#gid=2118999963"/>
        <s v="https://docs.google.com/spreadsheets/d/1tvFcl7Xk8H9DOpVYXIvSwdWqxfwygqW5ktcXXpOj6t4/edit?gid=0#gid=0"/>
        <s v="Verify that the error message is displayed when the admin uploads csv feed file when allow excel is set is config"/>
        <s v="Verify that the admin can upload MP4 video content"/>
        <s v="Verify that the uploaded MP4 content is playing after the upload"/>
        <s v="Verify that the admin can upload WEBM video content"/>
        <s v="Verify that the uploaded WEBM content is playing after the upload"/>
        <s v="Verify that the video will be played only by clicking the play button"/>
        <s v="Verify that the admin deletes the video file so it will not be stored anywhere"/>
        <s v="Verify that the admin able to upload imgae for the following file format PNG, JPG, JPEG"/>
        <s v="Verify that if the admin tries to upload an unsupported file format following message is displayed&#10; &#10;Unsupported file format. Please upload a file in PNG, JPG, JPEG, GIF, MP4, or WEBM format.&#10;&#10;"/>
        <s v="Verify that the uploaded video file size exceeds the overall storage limit following the alert box message is displayed&#10;&#10;&quot;Upload failed. The file size exceeds the allowed storage limit. Please free up some space and try again.&quot;"/>
        <s v="Verify that the the video does not play on clicking the play button it will display an alert box message saying &quot;Video playback failed. Please check the video file and try again”"/>
        <s v="Verify the multi-language for the new label in the assessment question page"/>
        <s v="Verify the assessment video in supported multi-browsers"/>
        <s v="Verify that the uploaded MP4 and WEBM video are playing when admin click &quot;Preview Assessment&quot;"/>
        <s v="Verify the uploaded video is playing in assessment edit page and preview if assessment is created with section or without section"/>
        <s v="Verify that the MP4 and WEBM video is playing when attach question from library while create assessment"/>
        <s v="Verify that the &quot;Add Image To Question&quot; label name is renamed as &quot;Add Image/Video To Question&quot; in the assessment question creation page"/>
        <s v="Verify that the delete icon will be greyed out when there is no image/video uploaded"/>
        <s v="Verify that the delete icon will be active once the admin uploads an Image/Video"/>
        <s v="Verify that the admin able to upload imgae for the following file format PNG, JPG, JPEG, GIF"/>
        <s v="Verify the multi langauge for the new label in assessment question page"/>
        <s v="Verify the assessment video in supported multi browsers "/>
        <s v="Verify that the MP4 video is playing in the content player within the question area in E-learning course"/>
        <s v="Verify that the MP4 video is playing in the content player within the question area in VC course"/>
        <s v="Verify that the MP4 video is playing in the content player within the question area in ILT course"/>
        <s v="Verify that the WEBM video is playing in the content player within the question area in E-learning course"/>
        <s v="Verify that the WEBM video is playing in the content player within the question area in VC course"/>
        <s v="Verify that the WEBM video is playing in the content player within the question area in ILT course"/>
        <s v="Verify that the MP4 and WEBM video is playing in course inside the certification"/>
        <s v="Verify that the MP4 and WEBM video is playing in course inside the LP"/>
        <s v="Verify that the MP4 and WEBM video is playing in certification page"/>
        <s v="Verify that the MP4 and WEBM video is playing in LP page"/>
        <s v="Verfiy that the video should be played only by clicking the play button"/>
        <s v="Verify that the learner able to do play, pause, replay, Maximize, Minimize the video in both course and tp page "/>
        <s v="Verify that the learner able to submit the answer without watching the video in assessment question under course and tp page"/>
        <s v="Verify that the Video fails to play on clicking the play button will display an alert box message saying &quot;Video playback failed. Please try again or contact support"/>
        <s v="Verify that the MP4 video is playing in the content player within the question area in E-learning course when learner re-enroll the course"/>
        <s v="Verify that the MP4 video is playing in the content player within the question area in E-learning course when learner change the calss"/>
        <s v="Verify that the Video is playing when click assessment for the following areas&#10;&#10;-My learning&#10;-Items need attention&#10;-single click launch&#10;-details page&#10;-learning history&#10;-Completed tab in my learning"/>
        <s v="Verify the separate &quot;Equivalence&quot; tab is displayed on the course detail page"/>
        <s v="Verify the recently created courses are listed when the equivalencece tab is opened and additional courses are displayed upon scrolling the course listing"/>
        <s v="Verify that the search field is displayed the courses based on the selected type like title or code"/>
        <s v="Verify that the search field is auto-populated for the courses when the admin enters 3 letters in the search box"/>
        <s v="Verify that the by default ADD AS EQUIVALENCE button is disabled mode if the course is not selected in the course list"/>
        <s v="Verify that the admin can add the ADD AS EQUIVALENCE button once courses are selected"/>
        <s v="Verify that the selected course moves to the &quot;Added Equivalence&quot; section on the right and will stop appearing in the left panel."/>
        <s v="Verify that the delete icon is displayed in added equivalencece and check that the admin able to delete the added equivalencece"/>
        <s v="Verify that the blank page is displayed in added equivalencece page if added equivalencece is deleted"/>
        <s v="Verify that the admin can delete the added course and check deleted course is getting removed on the right side and is displayed in the equivalencece course list"/>
        <s v="Verify that the error message is displayed: &quot;You can not attach equivalencece course for a compliance course,&quot; with an &quot;OK&quot; button when admin try to attach equivalencece for compliance course"/>
        <s v="Verify that the below mentioned error is displayed when admin already attached equivalencece course to non-compliance course then try to change compliance course from draft  or published course&#10;&#10;error message is displayed: &quot;You can not attach equivalencec"/>
        <s v="Verify that the admin will not allow to published the non-compliance course to compliance course untill admin remove the attached equivalencece course"/>
        <s v="Verify that the below mentioned error is displayed when admin create compliance course with multi instance E-Learning then try to map equivalence course &#10;&#10;error message is displayed: &quot;You can not attach equivalencece course for a compliance course,&quot; with "/>
        <s v="Verify that the below mentioned error is displayed when admin create compliance course with multi instance VC  then try to map equivalence course &#10;&#10;error message is displayed: &quot;You can not attach equivalencece course for a compliance course,&quot; with an &quot;OK&quot;"/>
        <s v="Verify that the below mentioned error is displayed when admin create compliance course with multi instance ILT then try to map equivalence course &#10;&#10;error message is displayed: &quot;You can not attach equivalencece course for a compliance course,&quot; with an &quot;OK&quot;"/>
        <s v="Verify that the newly implemented alert message is reflected in multi language"/>
        <s v="Verify that the admin able to attach pre-requisite course for compliance or non compliance course"/>
        <s v="Verify that the admin able to attach assessment,survey and e-singnature for compliance or non-compliance course"/>
        <s v="Verify that the admin allowed to mappe the Equivalence course for the actual course"/>
        <s v="Verify that the Grant period drop-down will be enabled if course is added as equivalencece"/>
        <s v="Verify that the Validity Period drop down will display below listed items&#10;&#10;1)Always Valid&#10;&#10;2)Flexible Time Period&#10;&#10;3)Fixed Date Range"/>
        <s v="Verify that the Below listed validity period&#10;&#10;1)Always Valid -Equivalence grand completion will happen when equivalence course is mapped with actual course&#10;&#10;2)Flexible Time Period -Equivalence grand completion will happen within the validity period when e"/>
        <s v="Verify that the Equivalence completion is happening based on the grant period set when admin enroll the actual course &#10;&#10;Verify that the equivalencece completion will not be considered if learner is crossed the grant period when admin try to enroll for the"/>
        <s v="Verify that the admin can select past, present, and future dates in the from date field"/>
        <s v="test Nithya"/>
        <s v="Verify that the admin can select To date based on the from date set&#10;&#10;For example&#10;admin selected From Date as 10/08/2024 To Date should not be before From date"/>
        <s v="Verify that the admin can directly select the To date without selecting the From date"/>
        <s v="Verify that the admin able to save the validity period settings"/>
        <s v="Verify that the By default, &quot;Always Valid&quot; will be selected in the validity period drop-down. If &quot;Always Valide&quot; is selected, there will be no validity period for the attached equivalencece course."/>
        <s v="Verify that the Equivalence course is granted via bulk enrollment upload in course"/>
        <s v="Verify that the Equivalence course is granted via bulk enrollment upload in TP"/>
        <s v="Verify that the Equivalence course is granted when admin enroll course if mapped course is completed via tp in admin side"/>
        <s v="Verify that the Equivalence course is granted via auto-register cron"/>
        <s v="Verify that the Equivalence course will not  granted via auto-register cron when user not completed the equivalent course"/>
        <s v="Verify that the Equivalence course is granted in certification if mapped course is completed via Equivalent"/>
        <s v="Verify that the Equivalence course is granted in Recertification if mapped course is completed via Equivalent"/>
        <s v="Verify that the Equivalence course is granted in Learning path if mapped course is completed via Equivalent"/>
        <s v="Verify that the Equivalence course is granted in versioned certification if mapped course is completed via Equivalent"/>
        <s v="Verify that the Equivalence course is granted in versioned Recertification if mapped course is completed via Equivalent"/>
        <s v="Verify that the Equivalence course is granted in versioned Learning Path if mapped course is completed via Equivalent"/>
        <s v="Verfiy that the Equivalence course will not be granted for the new user when admin try to enroll the actual course if admin removed the mapping in the main course"/>
        <s v="Verify that the below-mentioned alert will be displayed when an admin attempts to enroll a learner for course if the learner has already completed the equivalent course&#10;&#10;&quot;Some learners have been granted completion through equivalence,&quot; with an OK button"/>
        <s v="Verify that the below-mentioned alert will be displayed when an admin attempts to enroll a course to learner through enroll by criteria if the learner has already completed the equivalent course&#10;&#10;&quot;Some learners have been granted completion through equival"/>
        <s v="Verify that the granted course will be displayed in my Learning completed tab and check it granted message is displayed in details page when learner click the class from my learning"/>
        <s v="Verify that the granted equivalence course entry will not be available in admin enrollment page"/>
        <s v="Verify that the below-mentioned alert will be displayed when an admin attempts to enroll a learner for Certification if the learner has already completed the equivalent course&#10;&#10;&quot;Some learners have been granted completion through equivalence,&quot; with an OK b"/>
        <s v="Verify that the below-mentioned alert will be displayed when an admin attempts to enroll a Certification to learner through enroll by criteria if the learner has already completed the equivalent course&#10;&#10;&quot;Some learners have been granted completion through "/>
        <s v="Verify that the below-mentioned alert will be displayed when an admin attempts to enroll a learner for Learnin path if the learner has already completed the equivalent course&#10;&#10;&quot;Some learners have been granted completion through equivalence,&quot; with an OK bu"/>
        <s v="Verify that the below-mentioned alert will be displayed when an admin attempts to enroll a Learning Path to learner through enroll by criteria if the learner has already completed the equivalent course&#10;&#10;&quot;Some learners have been granted completion through "/>
        <s v="Verify that the below-mentioned alert will be displayed when an admin select a class under certification and click enroll if user is already completed the equivalence course&#10;&#10;&quot;Some of the course(s) have been granted completion through equivalence,&quot; with a"/>
        <s v="Verify that the below-mentioned alert will be displayed when an admin select a class under Recertification and click enroll if user is already completed the equivalence course&#10;&#10;&quot;Some of the course(s) have been granted completion through equivalence,&quot; with"/>
        <s v="Verify that the below-mentioned alert will be displayed when an admin select a class under Learning path and click enroll if user is already completed the equivalence course&#10;&#10;&quot;Some of the course(s) have been granted completion through equivalence,&quot; with a"/>
        <s v="Verify that the completed status will be displayed for granted course under certification or learning path without enroll option"/>
        <s v="Verfiy that the granted course details will not be displayed "/>
        <s v="Verify that the when a learner attempts to enroll in a course from the catalog/catalog details page, the system will display a pop-up message if the logged-in user has completed an equivalent course.&#10;&#10;If the learner has completed an equivalent course, the"/>
        <s v="Verify that the learner clicks YES button in Equivalence pop up, usual enrollment behaviour will happend and granted course will be there in my Learning completed tab and enrolled course will display in to-complete tab"/>
        <s v="Verify that the learner clicks NO button in Equivalence pop up,the pop up get closed and granted course will be there in my Learning completed tab "/>
        <s v="Verify that the learner clicks Equivalence pop up close symbol,the pop up get closed and granted course will be there in my Learning completed tab "/>
        <s v="Verify that the Equivalence pop up will not be displayed for E-learning course with multi intance or ILT/VC classes when click enroll button in catalog page and its redirects to details page"/>
        <s v="Verify that the following message is displayed at the top of the course details page for a course where completion has been granted through equivalence and the learner is not enrolled in the actual course:&#10;&#10;Message:&#10;&quot;You have been granted completion throu"/>
        <s v="Verify that the below mentioned message will be displayed on top of the course page for the Equivalence granted course in details page without course details if learner enrolled the actual course and learner clicked equivalencece course from my learning c"/>
        <s v="Verify that the already granted course entry will not be removed for the learner in my learning completed tab if admin removed the equivalent course from the actual course"/>
        <s v="Verify that the Equivalence course is granted based on the grand period when admin removed the mapped course then added the equivalence"/>
        <s v="Verify that the Equivalence course is granted if grand period is not set for mapped course "/>
        <s v="Verfiy that the Equivalence course will be displayed under mapped course"/>
        <s v="Verify that the user able to consume the Equivalence course when user enroll and completed the course from details page"/>
        <s v="Verify that the expiry status will not be displayed for granted Equivalence course in my learning completed tab if mapped equivalent course got expired"/>
        <s v="Verify that the course will display with details of 'thumbnail', 'share' icon, and 'more' button along with the 'granted on' date in  the &quot;Completed&quot; tab if  the courses completed via equivalence "/>
        <s v="Verify that the equivalence grand completion will not happen agin if learner select class from change class(Multi instance- course have class1 and class2)"/>
        <s v="Verify that the Equivalence pop up will not be displayed when enroll Certification with single or multi instance in catalog page"/>
        <s v="Verify that the Equivalence pop up will not be displayed when enroll Learning path with single or multi instance in catalog page"/>
        <s v="Verify that the Equivalent course will be granted and it get displayed in my learning completed tab when learner click enroll button in the certification with single instance"/>
        <s v="Verify that the Equivalent course will be granted and it get displayed in my learning completed tab when learner click enroll button in the LP with single instance"/>
        <s v="Verify that the Equivalent course will not be granted when learner click enroll button for certification with Multi instance in details page"/>
        <s v="Verify that the below mentioned pop up will be displayed when select course and enroll under certification&#10;&#10;TP pop up : Some course(s) are completed via equivalencece,&quot; along with an &quot;OK&quot; button"/>
        <s v="Verify that the Equivalent course will not be granted when learner click enroll button for LP with Multi instance in details page"/>
        <s v="Verify that the below mentioned  pop up will be displayed when select course and enroll under LP&#10;&#10;TP pop up : Some course(s) are completed via equivalencece,&quot; along with an &quot;OK&quot; button"/>
        <s v="Verify that the Equivalence course is granted if actual course has prerequisites "/>
        <s v="Verify that the Equivalence course is granted if actual course has price "/>
        <s v="Verify that the Equivalence course is granted if actual course has Manager approval "/>
        <s v="Verify that the &quot;Expires&quot; drop down label name is renamed as &quot;Validity/Expiry based on&quot; with date picker in certification"/>
        <s v="Verify that the &quot;Validity/Expiry based on&quot; will be displayed below listed values in certification&#10;&#10;-Never Expires&#10;-Specific Date&#10;-Completion Date&#10;-Anniversary Date&#10;"/>
        <s v="Verify that the by default &quot;Never Expires&quot; value is set in &quot;Validity/Expiry based on&quot; drop down in certification"/>
        <s v="Verify that the &quot;Expires&quot; drop down label name is renamed as &quot;Validity/Expiry based on&quot; with date picker in recertification"/>
        <s v="Verify that the &quot;Validity/Expiry based on&quot; will be displayed below listed values in recertification&#10;&#10;-Never Expires &#10;-Specific Date &#10;-Completion Date &#10;-Anniversary Date &#10;&#10;"/>
        <s v="Verify that the by default &quot;Never Expires&quot; value is set in &quot;Validity/Expiry based on&quot; drop down in recertification"/>
        <s v="Verify that the user will be moved into expired status if admin select  &quot;Specific Date&quot; in validity/expiry in certification"/>
        <s v="Verfiy that the Certification is moved into hide in catalog if certification is reached expiry date (Applicable only Specific Date)"/>
        <s v="Verify that the admin able to version the certification and check allowed to published it"/>
        <s v="Verify that the admin able to create new version for published certification then check its allowed to edit the sepecific date"/>
        <s v="Verify that the versioned certification will not show learner who already enrolled for existing version"/>
        <s v="Veriy that the transfered user is proceed with newly changed expiry date"/>
        <s v="Verify that the multi language and multi browser "/>
        <s v="Verify that the admin able to recertify the user in manage enrollment view/update course tp screen"/>
        <s v="Verify that the recertification entry will be there in re_certification page and check certification status is moved into completed"/>
        <s v="Verify that the user1 is completed the re_certification and check its not moved into expired status if user is not met with expires date"/>
        <s v="Verify that the user will be moved into expired status if admin select  &quot;Specific Date&quot; in validity/expiry in Re_certification"/>
        <s v="Verfiy that the Certification is moved into hide in catalog if certification is reached expiry date(Applicable only Specific Date)"/>
        <s v="Verify that the user will be moved into expired status if admin select  &quot;Completion Date&quot; in validity/expiry in compliance course"/>
        <s v="Verify that the user will be moved into expired status if admin select  &quot;Completion Date&quot; in validity/expiry in Re_certification"/>
        <s v="Verfiy that the learner able to enroll and completed the certification when validity/expiry is set as &quot;Specific Date&quot; or &quot;Completion Date&quot;"/>
        <s v="Verify that the expired status is changed when learner reach the expiry value"/>
        <s v="Verfiy that the learner able to recertify in catalog tp details page"/>
        <s v="Verify that the expired certification is displayed under expired status section in my dashboard learning path/certification "/>
        <s v="Verify that the expired date is displayed in my dashboard learning path/certification "/>
        <s v="Verfiy that the enrolled recertification is displayed in to-complete tab and completed the certification will be displayed in completed tab when learner recertify the certification "/>
        <s v="Verify that the learner able to recertify the certification for multiple times"/>
        <s v="Verify the certification expiry reminder and certification  expired notifications"/>
        <s v="Verify the certification bulk enrollment,after that check expiry"/>
        <s v="Verify that the &quot;Expires&quot; drop down label name is renamed as &quot;Expiry based on&quot; with date picker in compliance course"/>
        <s v="Verify that the &quot;Validity/Expiry based on&quot; will be displayed below listed values in compliance course&#10;&#10;-Never&#10;-Specific Date&#10;-Completion Date&#10;-Anniversary Date&#10;"/>
        <s v="Verify that the user will be moved into expired status if admin select  &quot;Specific Date&quot; in validity/expiry in compliance course"/>
        <s v="Verfiy that the course is moved into hide in catalog if compliance course is reached expiry date"/>
        <s v="Verify that the user is moved into expired status in manage enrollment page"/>
        <s v="Verify the course is expired  for single and multi instance"/>
        <s v="Verify that the expired status will be displayed in items need attention when compliance course is moved into expired status &#10;&#10;Need to check this case for below listed items&#10;-Specific Date&#10;-Completion Date&#10;-Anniversary Date"/>
        <s v="Verify that the expired status will be displayed in my learning to-complete tab when compliance course is moved into expired status&#10;Verify that the expired satus will be displayed in learning history"/>
        <s v="Verify that the learner able to re-register the expired course in UI"/>
        <s v="Verify the Course expiry reminder and course expired notifications"/>
        <s v="Verify the course bulk enrollment,after that check expiry"/>
        <s v="Verify that the re-registration will happen via autoregister cron"/>
        <s v="Verify that the user will be moved into expired status if the admin set expiry as &quot;Anniversary Date&quot; with &quot;Birth Date&quot; type and &quot;Fixed Date&quot; rage in the certification"/>
        <s v="Verify the user will not move to expired status if user is exceeded the expiry date but not completed the certification"/>
        <s v="Verify that the user will be moved into expired status if the admin set expiry as &quot;Anniversary Date&quot; with &quot;Hire Date&quot; type and &quot;Fixed Date&quot; rage in the certification"/>
        <s v="Verify that the user will be moved into expired status if the admin set expiry as &quot;Anniversary Date&quot; with &quot;Enrollment&quot; type and &quot;Fixed Date&quot; rage in the certification"/>
        <s v="Verify that the user will be moved into expired status if the admin set expiry as &quot;Anniversary Date&quot; with &quot;Completion&quot; type and &quot;Fixed Date&quot; rage in the certification"/>
        <s v="Verify that the user will be moved into expired status if the admin set expiry as&quot;Anniversary Date&quot; with &quot;Birth Date&quot; type and period range &quot;Month&quot; in the certification"/>
        <s v="Verify that the user will be moved into expired status if the admin set expiry as&quot;Anniversary Date&quot; with &quot;Birth Date&quot; type and period range &quot;Quarter&quot; in the certification"/>
        <s v="Verify that the user will be moved into expired status if the admin set expiry as&quot;Anniversary Date&quot; with &quot;Birth Date&quot; type and period range &quot;Year&quot; in the certification"/>
        <s v="Verify that the user will be moved into expired status if the admin set expiry as&quot;Anniversary Date&quot; with &quot;Hire Date&quot; type and period range &quot;Month&quot; in the certification"/>
        <s v="Verify that the user will be moved into expired status if the admin set expiry as&quot;Anniversary Date&quot; with &quot;Hire Date&quot; type and period range &quot;Quarter&quot; in the certification"/>
        <s v="Verify that the user will be moved into expired status if the admin set expiry as&quot;Anniversary Date&quot; with &quot;Hire Date&quot; type and period range &quot;Year&quot; in the certification"/>
        <s v="Verify that the user will be moved into expired status if the admin set expiry as&quot;Anniversary Date&quot; with &quot;Enrollment&quot; type and period range &quot;Month&quot; in the certification"/>
        <s v="Verify that the user will be moved into expired status if the admin set expiry as&quot;Anniversary Date&quot; with &quot;Enrollment&quot; type and period range &quot;Quarter&quot; in the certification"/>
        <s v="Verify that the user will be moved into expired status if the admin set expiry as&quot;Anniversary Date&quot; with &quot;Enrollment&quot; type and period range &quot;Year&quot; in the certification"/>
        <s v="Verify that the user will be moved into expired status if the admin set expiry as&quot;Anniversary Date&quot; with &quot;Completion&quot; type and period range &quot;Month&quot; in the certification"/>
        <s v="Verify that the user will be moved into expired status if the admin set expiry as&quot;Anniversary Date&quot; with &quot;Completion&quot; type and period range &quot;Quarter&quot; in the certification"/>
        <s v="Verify that the user will be moved into expired status if the admin set expiry as&quot;Anniversary Date&quot; with &quot;Completion&quot; type and period range &quot;Year&quot; in the certification"/>
        <s v="Verify that the user able to recertify multiple times in admin page"/>
        <s v="Verify that the user will be moved into expired status if the admin set expiry as &quot;Anniversary Date&quot; with &quot;Birth Date&quot; type and &quot;Fixed Date&quot; rage in the Recertification"/>
        <s v="Verify the user will not move to expired status if user is exceeded the expiry date but not completed the Recertification"/>
        <s v="Verify that the user will be moved into expired status if the admin set expiry as &quot;Anniversary Date&quot; with &quot;Hire Date&quot; type and &quot;Fixed Date&quot; rage in the Recertification"/>
        <s v="Verify that the user will be moved into expired status if the admin set expiry as &quot;Anniversary Date&quot; with &quot;Enrollment&quot; type and &quot;Fixed Date&quot; rage in the Recertification"/>
        <s v="Verify that the user will be moved into expired status if the admin set expiry as &quot;Anniversary Date&quot; with &quot;Completion&quot; type and &quot;Fixed Date&quot; rage in the Recertification"/>
        <s v="Verify that the user will be moved into expired status if the admin set expiry as&quot;Anniversary Date&quot; with &quot;Birth Date&quot; type and period range &quot;Month&quot; in the Recertification"/>
        <s v="Verify that the user will be moved into expired status if the admin set expiry as&quot;Anniversary Date&quot; with &quot;Birth Date&quot; type and period range &quot;Quarter&quot; in the Recertification"/>
        <s v="Verify that the user will be moved into expired status if the admin set expiry as&quot;Anniversary Date&quot; with &quot;Birth Date&quot; type and period range &quot;Year&quot; in the Recertification"/>
        <s v="Verify that the user will be moved into expired status if the admin set expiry as&quot;Anniversary Date&quot; with &quot;Hire Date&quot; type and period range &quot;Month&quot; in the Recertification"/>
        <s v="Verify that the user will be moved into expired status if the admin set expiry as&quot;Anniversary Date&quot; with &quot;Hire Date&quot; type and period range &quot;Quarter&quot; in the Recertification"/>
        <s v="Verify that the user will be moved into expired status if the admin set expiry as&quot;Anniversary Date&quot; with &quot;Hire Date&quot; type and period range &quot;Year&quot; in the Recertification"/>
        <s v="Verify that the user will be moved into expired status if the admin set expiry as&quot;Anniversary Date&quot; with &quot;Enrollment&quot; type and period range &quot;Month&quot; in the Recertification"/>
        <s v="Verify that the user will be moved into expired status if the admin set expiry as&quot;Anniversary Date&quot; with &quot;Enrollment&quot; type and period range &quot;Quarter&quot; in the Recertification"/>
        <s v="Verify that the user will be moved into expired status if the admin set expiry as&quot;Anniversary Date&quot; with &quot;Enrollment&quot; type and period range &quot;Year&quot; in the Recertification"/>
        <s v="Verify that the user will be moved into expired status if the admin set expiry as&quot;Anniversary Date&quot; with &quot;Completion&quot; type and period range &quot;Month&quot; in the Recertification"/>
        <s v="Verify that the user will be moved into expired status if the admin set expiry as&quot;Anniversary Date&quot; with &quot;Completion&quot; type and period range &quot;Quarter&quot; in the Recertification"/>
        <s v="Verify that the user will be moved into expired status if the admin set expiry as&quot;Anniversary Date&quot; with &quot;Completion&quot; type and period range &quot;Year&quot; in the Recertification"/>
        <s v="Verify that the user will be moved into expired status if the admin set expiry as &quot;Anniversary Date&quot; with &quot;Birth Date&quot; type and &quot;Fixed Date&quot; rage in the Course"/>
        <s v="Verify that the user will be moved into expired status if the admin set expiry as &quot;Anniversary Date&quot; with &quot;Hire Date&quot; type and &quot;Fixed Date&quot; rage in the Course"/>
        <s v="Verify that the user will be moved into expired status if the admin set expiry as &quot;Anniversary Date&quot; with &quot;Enrollment&quot; type and &quot;Fixed Date&quot; rage in the Course"/>
        <s v="Verify the user will not move to expired status if user is exceeded the expiry date but not completed the Course"/>
        <s v="Verify that the user will be moved into expired status if the admin set expiry as &quot;Anniversary Date&quot; with &quot;Completion&quot; type and &quot;Fixed Date&quot; rage in the Course"/>
        <s v="Verify that the user will be moved into expired status if the admin set expiry as&quot;Anniversary Date&quot; with &quot;Birth Date&quot; type and period range &quot;Month&quot; in the Course"/>
        <s v="Verify that the user will be moved into expired status if the admin set expiry as&quot;Anniversary Date&quot; with &quot;Birth Date&quot; type and period range &quot;Quarter&quot; in the Course"/>
        <s v="Verify that the user will be moved into expired status if the admin set expiry as&quot;Anniversary Date&quot; with &quot;Birth Date&quot; type and period range &quot;Year&quot; in the Course"/>
        <s v="Verify that the user will be moved into expired status if the admin set expiry as&quot;Anniversary Date&quot; with &quot;Hire Date&quot; type and period range &quot;Month&quot; in the Course"/>
        <s v="Verify that the user will be moved into expired status if the admin set expiry as&quot;Anniversary Date&quot; with &quot;Hire Date&quot; type and period range &quot;Quarter&quot; in the Course"/>
        <s v="Verify that the user will be moved into expired status if the admin set expiry as&quot;Anniversary Date&quot; with &quot;Hire Date&quot; type and period range &quot;Year&quot; in the Course"/>
        <s v="Verify that the user will be moved into expired status if the admin set expiry as&quot;Anniversary Date&quot; with &quot;Enrollment&quot; type and period range &quot;Month&quot; in the Course"/>
        <s v="Verify that the user will be moved into expired status if the admin set expiry as&quot;Anniversary Date&quot; with &quot;Enrollment&quot; type and period range &quot;Quarter&quot; in the Course"/>
        <s v="Verify that the user will be moved into expired status if the admin set expiry as&quot;Anniversary Date&quot; with &quot;Enrollment&quot; type and period range &quot;Year&quot; in the Course"/>
        <s v="Verify that the user will be moved into expired status if the admin set expiry as&quot;Anniversary Date&quot; with &quot;Completion&quot; type and period range &quot;Month&quot; in the Course"/>
        <s v="Verify that the user will be moved into expired status if the admin set expiry as&quot;Anniversary Date&quot; with &quot;Completion&quot; type and period range &quot;Quarter&quot; in the Course"/>
        <s v="Verify that the user will be moved into expired status if the admin set expiry as&quot;Anniversary Date&quot; with &quot;Completion&quot; type and period range &quot;Year&quot; in the Course"/>
        <s v="Verify the presence of the &quot;Birth Date&quot; field in create user"/>
        <s v="Verify the presence of the &quot;Birth Date&quot; field in edit user"/>
        <s v="Verify &quot;Birth Date&quot; field uses a textbox to enter dates manually"/>
        <s v="Verify birthdate restricts future dates"/>
        <s v="Verify saving user with a valid birth date"/>
        <s v="Verify error handling for invalid birth date"/>
        <s v="Verify system behavior when no birth date is entered"/>
        <s v="Verify birth date field reset functionality"/>
        <s v="Verify the birth date field is displayed for the following areas&#10;&#10;Custom sign-up page fields &#10; &#10;API Impact &#10; &#10;User Bulk Upload &#10; &#10;HR feed &#10; &#10;User Export &#10; &#10;Reports - expose birth date as one of the fields in the user object. &#10;User account preference &#10;"/>
        <s v="Verify the multi language for birthdate filed"/>
        <s v="Verify the birth date field is displayed in user export"/>
        <s v="Verify the birth date field is displayed in bulk upload"/>
        <s v="Verify that the admin is able to view the Default Address Source option in the Admin Configuration&gt;User&amp;Groups&gt;Default Address Source"/>
        <s v="Verify that the admin is able to enable the Default Address Source"/>
        <s v="Verify that the &quot;Inherit Address From.&quot; checkbox is displayed in the user creation and edit page"/>
        <s v="Verify that the &quot;Inherit Address From.&quot; checkbox is clickable user creation and edit page"/>
        <s v="Verify that when the &quot;Inherit From&quot; checkbox is selected, radio buttons for &quot;Manager&quot; and &quot;Organization&quot; should appear and the address fields should be greyed out/ Disabled."/>
        <s v="Verify that when the &quot;Inherit From&quot; checkbox is unchecked, radio buttons for &quot;Manager&quot; and &quot;Organization&quot; should be greyed out and the address fields should be enabled and allow to enter the address."/>
        <s v="Verify that the address field should be saved as the manager address when the Admin selects &quot;Manager&quot; from the &quot;Inherit Address From&quot; options"/>
        <s v="Verify that the address field should be saved as the organization address when the Admin selects &quot;Organization&quot; from the &quot;Inherit Address From&quot; options"/>
        <s v="Verify that the address fields should be greyed out/Disabled when the address is inherited."/>
        <s v="Verify that the latest manager address details should always be reflected in the user details when the address is inherited."/>
        <s v="Verify that the latest organization address details should always be reflected in the user details when the address is inherited."/>
        <s v="Verify that the address fields are left blank and the admin is not able to manually add the user address when the manager is removed from the system."/>
        <s v="Verify that the address fields are left blank and the admin is not able to manually add the user address when the organization is removed from the system."/>
        <s v="Verify that the address fields are left blank and the admin is not able to manually add the user address when the organization is suspended"/>
        <s v="Verify that the address fields are left blank and the admin is not able to manually add the user address when there is no organization or manager mapped to the learner"/>
        <s v="Verify that the address fields dynamically displays the updated address when the inherited address is updated."/>
        <s v="Verify that the Inherit From options are not displayed in the user create/edit page when the Default Address Source is disabled at the site level"/>
        <s v="Verify that the address fields should be displayed as read-only and the address fields should be greyed out/Non-editable when the learner address is inherited in the learner preference tab"/>
        <s v="Verify that when the address is inherited &quot;Address details are inherited from [Manager/Organization]. Contact admin for updates.&quot; message is displayed in the learner preference tab."/>
        <s v="Verify that the address fields are left blank and the learner is not able to manually add the user address when the manager is removed from the system."/>
        <s v="Verify that the address fields are left blank and the learner is not able to manually add the user address when the organization is removed from the system."/>
        <s v="Verify that the address fields are left blank and the learner is not able to manually add the user address when the organization is suspended"/>
        <s v="Verify that the address fields are left blank and the learner is not able to manually add the user address when there is no organization or manager mapped to the learner"/>
        <s v="Verify that the REVOKE option is displayed in the enrollment status drop down for the certiifcation completed learners "/>
        <s v="Verify that the admin is able to select the REVOKE option from the drop down"/>
        <s v="Verify that the Revoke reason pop-up is displayed when Revoke status is selected from the status drop-doown"/>
        <s v="Verify that the submit button in the reason pop-up is displayed only when reason is given"/>
        <s v="Verify that the reason is captured in the Add notes section "/>
        <s v="Verify that the revoke reason captured in the Add notes section cannot be deleted "/>
        <s v="Verify that the enrollment status for the learner is marked as REVOKED and all the action icons for the revoked record must be disabled "/>
        <s v="Verify the revoke status for the priced certification"/>
        <s v="Verify the learner able to proceed further if admin revoke the priced certification(add to cart)"/>
        <s v="Verify the revoke status for the versioned certification"/>
        <s v="Verify that the course attached to the certification is marked as REVOKED in course enrollment page"/>
        <s v="Verify that the REVOKE option is displayed in the enrollment status drop down for the re-certiifcation path completed learners "/>
        <s v="Verify that the revoke option should display only current path,if learner is in re-certification path revoke status should not display in certification level"/>
      </sharedItems>
    </cacheField>
    <cacheField name="Status" numFmtId="0">
      <sharedItems>
        <s v="Pass"/>
        <s v="Unable to test"/>
        <s v="Fail"/>
      </sharedItems>
    </cacheField>
    <cacheField name="Executed on" numFmtId="164">
      <sharedItems containsDate="1" containsString="0" containsBlank="1">
        <d v="2025-05-24T00:00:00Z"/>
        <d v="2025-05-20T00:00:00Z"/>
        <d v="2025-06-03T00:00:00Z"/>
        <d v="2025-05-26T00:00:00Z"/>
        <d v="2025-05-21T00:00:00Z"/>
        <d v="2025-05-23T00:00:00Z"/>
        <d v="2025-05-27T00:00:00Z"/>
        <d v="2025-05-31T00:00:00Z"/>
        <d v="2025-05-30T00:00:00Z"/>
        <d v="2025-06-02T00:00:00Z"/>
        <d v="2025-05-28T00:00:00Z"/>
        <d v="2025-05-22T00:00:00Z"/>
        <d v="2025-06-04T00:00:00Z"/>
        <m/>
        <d v="2025-05-29T00:00:00Z"/>
        <d v="2025-06-05T00:00:00Z"/>
        <d v="2025-06-06T00:00:00Z"/>
      </sharedItems>
    </cacheField>
    <cacheField name="Resource" numFmtId="0">
      <sharedItems containsBlank="1">
        <s v="Nithya"/>
        <s v="Selva"/>
        <s v="Manikandan"/>
        <m/>
        <s v="Tamil"/>
        <s v="Anuradha"/>
        <s v="Divya"/>
        <s v="Balasundar"/>
        <s v="Balasundar / divya"/>
        <s v="Praba"/>
        <s v="Arivu"/>
        <s v="Selva / Nithya"/>
        <s v="Selva/Nithya"/>
        <s v="ALL Team"/>
        <s v="Tea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7973" sheet="ALL1"/>
  </cacheSource>
  <cacheFields>
    <cacheField name="S No">
      <sharedItems containsBlank="1" containsMixedTypes="1" containsNumber="1" containsInteger="1">
        <n v="1.0"/>
        <n v="2.0"/>
        <n v="3.0"/>
        <n v="4.0"/>
        <n v="5.0"/>
        <e v="#REF!"/>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5.0"/>
        <n v="1436.0"/>
        <n v="1437.0"/>
        <n v="1438.0"/>
        <n v="1439.0"/>
        <n v="1440.0"/>
        <n v="1441.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2.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n v="1545.0"/>
        <n v="1546.0"/>
        <n v="1547.0"/>
        <n v="1548.0"/>
        <n v="1549.0"/>
        <n v="1550.0"/>
        <n v="1551.0"/>
        <n v="1552.0"/>
        <n v="1553.0"/>
        <n v="1554.0"/>
        <n v="1555.0"/>
        <n v="1556.0"/>
        <n v="1557.0"/>
        <n v="1558.0"/>
        <n v="1559.0"/>
        <n v="1560.0"/>
        <n v="1561.0"/>
        <n v="1562.0"/>
        <n v="1563.0"/>
        <n v="1564.0"/>
        <n v="1565.0"/>
        <n v="1566.0"/>
        <n v="1567.0"/>
        <n v="1568.0"/>
        <n v="1569.0"/>
        <n v="1570.0"/>
        <n v="1571.0"/>
        <n v="1572.0"/>
        <n v="1573.0"/>
        <n v="1574.0"/>
        <n v="1575.0"/>
        <n v="1576.0"/>
        <n v="1577.0"/>
        <n v="1578.0"/>
        <n v="1579.0"/>
        <n v="1580.0"/>
        <n v="1581.0"/>
        <n v="1582.0"/>
        <n v="1583.0"/>
        <n v="1584.0"/>
        <n v="1585.0"/>
        <n v="1586.0"/>
        <n v="1587.0"/>
        <n v="1588.0"/>
        <n v="1589.0"/>
        <n v="1590.0"/>
        <n v="1591.0"/>
        <n v="1592.0"/>
        <n v="1593.0"/>
        <n v="1594.0"/>
        <n v="1595.0"/>
        <n v="1596.0"/>
        <n v="1597.0"/>
        <n v="1598.0"/>
        <n v="1599.0"/>
        <n v="1600.0"/>
        <n v="1601.0"/>
        <n v="1602.0"/>
        <n v="1603.0"/>
        <n v="1604.0"/>
        <n v="1605.0"/>
        <n v="1606.0"/>
        <n v="1607.0"/>
        <n v="1608.0"/>
        <n v="1609.0"/>
        <n v="1610.0"/>
        <n v="1611.0"/>
        <n v="1612.0"/>
        <n v="1613.0"/>
        <n v="1614.0"/>
        <n v="1615.0"/>
        <n v="1616.0"/>
        <n v="1617.0"/>
        <n v="1618.0"/>
        <n v="1619.0"/>
        <n v="1620.0"/>
        <n v="1621.0"/>
        <n v="1622.0"/>
        <n v="1623.0"/>
        <n v="1624.0"/>
        <n v="1625.0"/>
        <n v="1626.0"/>
        <n v="1627.0"/>
        <n v="1628.0"/>
        <n v="1629.0"/>
        <n v="1630.0"/>
        <n v="1631.0"/>
        <n v="1632.0"/>
        <n v="1633.0"/>
        <n v="1634.0"/>
        <n v="1635.0"/>
        <n v="1636.0"/>
        <n v="1637.0"/>
        <n v="1638.0"/>
        <n v="1639.0"/>
        <n v="1640.0"/>
        <n v="1641.0"/>
        <n v="1642.0"/>
        <n v="1643.0"/>
        <n v="1644.0"/>
        <n v="1645.0"/>
        <n v="1646.0"/>
        <n v="1647.0"/>
        <n v="1648.0"/>
        <n v="1649.0"/>
        <n v="1650.0"/>
        <n v="1651.0"/>
        <n v="1652.0"/>
        <n v="1653.0"/>
        <n v="1654.0"/>
        <n v="1655.0"/>
        <n v="1656.0"/>
        <n v="1657.0"/>
        <n v="1658.0"/>
        <n v="1659.0"/>
        <n v="1660.0"/>
        <n v="1661.0"/>
        <n v="1662.0"/>
        <n v="1663.0"/>
        <n v="1664.0"/>
        <n v="1665.0"/>
        <n v="1666.0"/>
        <n v="1667.0"/>
        <n v="1668.0"/>
        <n v="1669.0"/>
        <n v="1670.0"/>
        <n v="1671.0"/>
        <n v="1672.0"/>
        <n v="1673.0"/>
        <n v="1674.0"/>
        <n v="1675.0"/>
        <n v="1676.0"/>
        <n v="1677.0"/>
        <n v="1678.0"/>
        <n v="1679.0"/>
        <n v="1680.0"/>
        <n v="1681.0"/>
        <n v="1682.0"/>
        <n v="1683.0"/>
        <n v="1684.0"/>
        <n v="1685.0"/>
        <n v="1686.0"/>
        <n v="1687.0"/>
        <n v="1688.0"/>
        <n v="1689.0"/>
        <n v="1690.0"/>
        <n v="1691.0"/>
        <n v="1692.0"/>
        <n v="1693.0"/>
        <n v="1694.0"/>
        <n v="1695.0"/>
        <n v="1696.0"/>
        <n v="1697.0"/>
        <n v="1698.0"/>
        <n v="1699.0"/>
        <n v="1700.0"/>
        <n v="1701.0"/>
        <n v="1702.0"/>
        <n v="1703.0"/>
        <n v="1704.0"/>
        <n v="1705.0"/>
        <n v="1706.0"/>
        <n v="1707.0"/>
        <n v="1708.0"/>
        <n v="1709.0"/>
        <n v="1710.0"/>
        <n v="1711.0"/>
        <n v="1712.0"/>
        <n v="1713.0"/>
        <n v="1714.0"/>
        <n v="1715.0"/>
        <n v="1716.0"/>
        <n v="1717.0"/>
        <n v="1718.0"/>
        <n v="1719.0"/>
        <n v="1720.0"/>
        <n v="1721.0"/>
        <n v="1722.0"/>
        <n v="1723.0"/>
        <n v="1724.0"/>
        <n v="1725.0"/>
        <n v="1726.0"/>
        <n v="1727.0"/>
        <n v="1728.0"/>
        <n v="1729.0"/>
        <n v="1730.0"/>
        <n v="1731.0"/>
        <n v="1732.0"/>
        <n v="1733.0"/>
        <n v="1734.0"/>
        <n v="1735.0"/>
        <n v="1736.0"/>
        <n v="1737.0"/>
        <n v="1738.0"/>
        <n v="1739.0"/>
        <n v="1740.0"/>
        <n v="1741.0"/>
        <n v="1742.0"/>
        <n v="1743.0"/>
        <n v="1744.0"/>
        <n v="1745.0"/>
        <n v="1746.0"/>
        <n v="1747.0"/>
        <n v="1748.0"/>
        <n v="1749.0"/>
        <n v="1750.0"/>
        <n v="1751.0"/>
        <n v="1752.0"/>
        <n v="1753.0"/>
        <n v="1754.0"/>
        <n v="1755.0"/>
        <n v="1756.0"/>
        <n v="1757.0"/>
        <n v="1758.0"/>
        <n v="1759.0"/>
        <n v="1760.0"/>
        <n v="1761.0"/>
        <n v="1762.0"/>
        <n v="1763.0"/>
        <n v="1764.0"/>
        <n v="1765.0"/>
        <n v="1766.0"/>
        <n v="1767.0"/>
        <n v="1768.0"/>
        <n v="1769.0"/>
        <n v="1770.0"/>
        <n v="1771.0"/>
        <n v="1772.0"/>
        <n v="1773.0"/>
        <n v="1774.0"/>
        <n v="1775.0"/>
        <n v="1776.0"/>
        <n v="1777.0"/>
        <n v="1778.0"/>
        <n v="1779.0"/>
        <n v="1780.0"/>
        <n v="1781.0"/>
        <n v="1782.0"/>
        <n v="1783.0"/>
        <n v="1784.0"/>
        <n v="1785.0"/>
        <n v="1786.0"/>
        <n v="1787.0"/>
        <n v="1788.0"/>
        <n v="1789.0"/>
        <n v="1790.0"/>
        <n v="1791.0"/>
        <n v="1792.0"/>
        <n v="1793.0"/>
        <n v="1794.0"/>
        <n v="1795.0"/>
        <n v="1796.0"/>
        <n v="1797.0"/>
        <n v="1798.0"/>
        <n v="1799.0"/>
        <n v="1800.0"/>
        <n v="1801.0"/>
        <n v="1802.0"/>
        <n v="1803.0"/>
        <n v="1804.0"/>
        <n v="1805.0"/>
        <n v="1806.0"/>
        <n v="1807.0"/>
        <n v="1808.0"/>
        <n v="1809.0"/>
        <n v="1810.0"/>
        <n v="1811.0"/>
        <n v="1812.0"/>
        <n v="1813.0"/>
        <n v="1814.0"/>
        <n v="1815.0"/>
        <n v="1816.0"/>
        <n v="1817.0"/>
        <n v="1818.0"/>
        <n v="1819.0"/>
        <n v="1820.0"/>
        <n v="1821.0"/>
        <n v="1822.0"/>
        <n v="1823.0"/>
        <n v="1824.0"/>
        <n v="1825.0"/>
        <n v="1826.0"/>
        <n v="1827.0"/>
        <n v="1828.0"/>
        <n v="1829.0"/>
        <n v="1830.0"/>
        <n v="1831.0"/>
        <n v="1832.0"/>
        <n v="1833.0"/>
        <n v="1834.0"/>
        <n v="1835.0"/>
        <n v="1836.0"/>
        <n v="1837.0"/>
        <n v="1838.0"/>
        <n v="1839.0"/>
        <n v="1840.0"/>
        <n v="1841.0"/>
        <n v="1842.0"/>
        <n v="1843.0"/>
        <n v="1844.0"/>
        <n v="1845.0"/>
        <n v="1846.0"/>
        <n v="1847.0"/>
        <n v="1848.0"/>
        <n v="1849.0"/>
        <n v="1850.0"/>
        <n v="1851.0"/>
        <n v="1852.0"/>
        <n v="1853.0"/>
        <n v="1854.0"/>
        <n v="1855.0"/>
        <n v="1856.0"/>
        <n v="1857.0"/>
        <n v="1858.0"/>
        <n v="1859.0"/>
        <n v="1860.0"/>
        <n v="1861.0"/>
        <n v="1862.0"/>
        <n v="1863.0"/>
        <n v="1864.0"/>
        <n v="1865.0"/>
        <n v="1866.0"/>
        <n v="1867.0"/>
        <n v="1868.0"/>
        <n v="1869.0"/>
        <n v="1870.0"/>
        <n v="1871.0"/>
        <n v="1872.0"/>
        <n v="1873.0"/>
        <n v="1874.0"/>
        <n v="1875.0"/>
        <n v="1876.0"/>
        <n v="1877.0"/>
        <n v="1878.0"/>
        <n v="1879.0"/>
        <n v="1880.0"/>
        <n v="1881.0"/>
        <n v="1882.0"/>
        <n v="1883.0"/>
        <n v="1884.0"/>
        <n v="1885.0"/>
        <n v="1886.0"/>
        <n v="1887.0"/>
        <n v="1888.0"/>
        <n v="1889.0"/>
        <n v="1890.0"/>
        <n v="1891.0"/>
        <n v="1892.0"/>
        <n v="1893.0"/>
        <n v="1894.0"/>
        <n v="1895.0"/>
        <n v="1896.0"/>
        <n v="1897.0"/>
        <n v="1898.0"/>
        <n v="1899.0"/>
        <n v="1900.0"/>
        <n v="1901.0"/>
        <n v="1902.0"/>
        <n v="1903.0"/>
        <n v="1904.0"/>
        <n v="1905.0"/>
        <n v="1906.0"/>
        <n v="1907.0"/>
        <n v="1908.0"/>
        <n v="1909.0"/>
        <n v="1910.0"/>
        <n v="1911.0"/>
        <n v="1912.0"/>
        <n v="1913.0"/>
        <n v="1914.0"/>
        <n v="1915.0"/>
        <n v="1916.0"/>
        <n v="1917.0"/>
        <n v="1918.0"/>
        <n v="1919.0"/>
        <n v="1920.0"/>
        <n v="1921.0"/>
        <n v="1922.0"/>
        <n v="1923.0"/>
        <n v="1924.0"/>
        <n v="1925.0"/>
        <n v="1926.0"/>
        <n v="1927.0"/>
        <n v="1928.0"/>
        <n v="1929.0"/>
        <n v="1930.0"/>
        <n v="1931.0"/>
        <n v="1932.0"/>
        <n v="1933.0"/>
        <n v="1934.0"/>
        <n v="1935.0"/>
        <n v="1936.0"/>
        <n v="1937.0"/>
        <n v="1938.0"/>
        <n v="1939.0"/>
        <n v="1940.0"/>
        <n v="1941.0"/>
        <n v="1942.0"/>
        <n v="1943.0"/>
        <n v="1944.0"/>
        <n v="1945.0"/>
        <n v="1946.0"/>
        <n v="1947.0"/>
        <n v="1948.0"/>
        <n v="1949.0"/>
        <n v="1950.0"/>
        <n v="1951.0"/>
        <n v="1952.0"/>
        <n v="1953.0"/>
        <n v="1954.0"/>
        <n v="1955.0"/>
        <n v="1956.0"/>
        <n v="1957.0"/>
        <n v="1958.0"/>
        <n v="1959.0"/>
        <n v="1960.0"/>
        <n v="1961.0"/>
        <n v="1962.0"/>
        <n v="1963.0"/>
        <n v="1964.0"/>
        <n v="1965.0"/>
        <n v="1966.0"/>
        <n v="1967.0"/>
        <n v="1968.0"/>
        <n v="1969.0"/>
        <n v="1970.0"/>
        <n v="1971.0"/>
        <n v="1972.0"/>
        <n v="1973.0"/>
        <n v="1974.0"/>
        <n v="1975.0"/>
        <n v="1976.0"/>
        <n v="1977.0"/>
        <n v="1978.0"/>
        <n v="1979.0"/>
        <n v="1980.0"/>
        <n v="1981.0"/>
        <n v="1982.0"/>
        <n v="1983.0"/>
        <n v="1984.0"/>
        <n v="1985.0"/>
        <n v="1986.0"/>
        <n v="1987.0"/>
        <n v="1988.0"/>
        <n v="1989.0"/>
        <n v="1990.0"/>
        <n v="1991.0"/>
        <n v="1992.0"/>
        <n v="1993.0"/>
        <n v="1994.0"/>
        <n v="1995.0"/>
        <n v="1996.0"/>
        <n v="1997.0"/>
        <n v="1998.0"/>
        <n v="1999.0"/>
        <n v="2000.0"/>
        <n v="2001.0"/>
        <n v="2002.0"/>
        <n v="2003.0"/>
        <n v="2004.0"/>
        <n v="2005.0"/>
        <n v="2006.0"/>
        <n v="2007.0"/>
        <n v="2008.0"/>
        <n v="2009.0"/>
        <n v="2010.0"/>
        <n v="2011.0"/>
        <n v="2012.0"/>
        <n v="2013.0"/>
        <n v="2014.0"/>
        <n v="2015.0"/>
        <n v="2016.0"/>
        <n v="2017.0"/>
        <n v="2018.0"/>
        <n v="2019.0"/>
        <n v="2020.0"/>
        <n v="2021.0"/>
        <n v="2022.0"/>
        <n v="2023.0"/>
        <n v="2024.0"/>
        <n v="2025.0"/>
        <n v="2026.0"/>
        <n v="2027.0"/>
        <n v="2028.0"/>
        <n v="2029.0"/>
        <n v="2030.0"/>
        <n v="2031.0"/>
        <n v="2032.0"/>
        <n v="2033.0"/>
        <n v="2034.0"/>
        <n v="2035.0"/>
        <n v="2036.0"/>
        <n v="2037.0"/>
        <n v="2038.0"/>
        <n v="2039.0"/>
        <n v="2040.0"/>
        <n v="2041.0"/>
        <n v="2042.0"/>
        <n v="2043.0"/>
        <n v="2044.0"/>
        <n v="2045.0"/>
        <n v="2046.0"/>
        <n v="2047.0"/>
        <n v="2048.0"/>
        <n v="2049.0"/>
        <n v="2050.0"/>
        <n v="2051.0"/>
        <n v="2052.0"/>
        <n v="2053.0"/>
        <n v="2054.0"/>
        <n v="2055.0"/>
        <n v="2056.0"/>
        <n v="2057.0"/>
        <n v="2058.0"/>
        <n v="2059.0"/>
        <n v="2060.0"/>
        <n v="2061.0"/>
        <n v="2062.0"/>
        <n v="2063.0"/>
        <n v="2064.0"/>
        <n v="2065.0"/>
        <n v="2066.0"/>
        <n v="2067.0"/>
        <n v="2068.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n v="2141.0"/>
        <n v="2142.0"/>
        <n v="2143.0"/>
        <n v="2144.0"/>
        <n v="2145.0"/>
        <n v="2146.0"/>
        <n v="2147.0"/>
        <n v="2148.0"/>
        <n v="2149.0"/>
        <n v="2150.0"/>
        <n v="2151.0"/>
        <n v="2152.0"/>
        <n v="2153.0"/>
        <n v="2154.0"/>
        <n v="2155.0"/>
        <n v="2156.0"/>
        <n v="2157.0"/>
        <n v="2158.0"/>
        <n v="2159.0"/>
        <n v="2160.0"/>
        <n v="2161.0"/>
        <n v="2162.0"/>
        <n v="2163.0"/>
        <n v="2164.0"/>
        <n v="2165.0"/>
        <n v="2166.0"/>
        <n v="2167.0"/>
        <n v="2168.0"/>
        <n v="2169.0"/>
        <n v="2170.0"/>
        <n v="2171.0"/>
        <n v="2172.0"/>
        <n v="2173.0"/>
        <n v="2174.0"/>
        <n v="2175.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7.0"/>
        <n v="2418.0"/>
        <n v="2419.0"/>
        <n v="2420.0"/>
        <n v="242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09.0"/>
        <n v="2510.0"/>
        <n v="2511.0"/>
        <n v="2512.0"/>
        <n v="2513.0"/>
        <n v="2514.0"/>
        <n v="2515.0"/>
        <n v="2516.0"/>
        <n v="2517.0"/>
        <n v="2518.0"/>
        <n v="2519.0"/>
        <n v="2520.0"/>
        <n v="2521.0"/>
        <n v="2522.0"/>
        <n v="2523.0"/>
        <n v="2524.0"/>
        <n v="2525.0"/>
        <n v="2526.0"/>
        <n v="2527.0"/>
        <n v="2528.0"/>
        <n v="2529.0"/>
        <n v="2530.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3033.0"/>
        <n v="3034.0"/>
        <n v="3035.0"/>
        <n v="3036.0"/>
        <n v="3037.0"/>
        <n v="3038.0"/>
        <n v="3039.0"/>
        <n v="3040.0"/>
        <n v="3041.0"/>
        <n v="3042.0"/>
        <n v="3043.0"/>
        <n v="3044.0"/>
        <n v="3045.0"/>
        <n v="3046.0"/>
        <n v="3047.0"/>
        <n v="3048.0"/>
        <n v="3049.0"/>
        <n v="3050.0"/>
        <n v="3051.0"/>
        <n v="3052.0"/>
        <n v="3053.0"/>
        <n v="3054.0"/>
        <n v="3055.0"/>
        <n v="3056.0"/>
        <n v="3057.0"/>
        <n v="3058.0"/>
        <n v="3059.0"/>
        <n v="3060.0"/>
        <n v="3061.0"/>
        <n v="3062.0"/>
        <n v="3063.0"/>
        <n v="3064.0"/>
        <n v="3065.0"/>
        <n v="3066.0"/>
        <n v="3067.0"/>
        <n v="3068.0"/>
        <n v="3069.0"/>
        <n v="3070.0"/>
        <n v="3071.0"/>
        <n v="3072.0"/>
        <n v="3073.0"/>
        <n v="3074.0"/>
        <n v="3075.0"/>
        <n v="3076.0"/>
        <n v="3077.0"/>
        <n v="3078.0"/>
        <n v="3079.0"/>
        <n v="3080.0"/>
        <n v="3081.0"/>
        <n v="3082.0"/>
        <n v="3083.0"/>
        <n v="3084.0"/>
        <n v="3085.0"/>
        <n v="3086.0"/>
        <n v="3087.0"/>
        <n v="3088.0"/>
        <n v="3089.0"/>
        <n v="3090.0"/>
        <n v="3091.0"/>
        <n v="3092.0"/>
        <n v="3093.0"/>
        <n v="3094.0"/>
        <n v="3095.0"/>
        <n v="3096.0"/>
        <n v="3097.0"/>
        <n v="3098.0"/>
        <n v="3099.0"/>
        <n v="3100.0"/>
        <n v="3101.0"/>
        <n v="3102.0"/>
        <n v="3103.0"/>
        <n v="3104.0"/>
        <n v="3105.0"/>
        <n v="3106.0"/>
        <n v="3107.0"/>
        <n v="3108.0"/>
        <n v="3109.0"/>
        <n v="3110.0"/>
        <n v="3111.0"/>
        <n v="3112.0"/>
        <n v="3113.0"/>
        <n v="3114.0"/>
        <n v="3115.0"/>
        <n v="3116.0"/>
        <n v="3117.0"/>
        <n v="3118.0"/>
        <n v="3119.0"/>
        <n v="3120.0"/>
        <n v="3121.0"/>
        <n v="3122.0"/>
        <n v="3123.0"/>
        <n v="3124.0"/>
        <n v="3125.0"/>
        <n v="3126.0"/>
        <n v="3127.0"/>
        <n v="3128.0"/>
        <n v="3129.0"/>
        <n v="3130.0"/>
        <n v="3131.0"/>
        <n v="3132.0"/>
        <n v="3133.0"/>
        <n v="3134.0"/>
        <n v="3135.0"/>
        <n v="3136.0"/>
        <n v="3137.0"/>
        <n v="3138.0"/>
        <n v="3139.0"/>
        <n v="3140.0"/>
        <n v="3141.0"/>
        <n v="3142.0"/>
        <n v="3143.0"/>
        <n v="3144.0"/>
        <n v="3145.0"/>
        <n v="3146.0"/>
        <n v="3147.0"/>
        <n v="3148.0"/>
        <n v="3149.0"/>
        <n v="3150.0"/>
        <n v="3151.0"/>
        <n v="3152.0"/>
        <n v="3153.0"/>
        <n v="3154.0"/>
        <n v="3155.0"/>
        <n v="3156.0"/>
        <n v="3157.0"/>
        <n v="3158.0"/>
        <n v="3159.0"/>
        <n v="3160.0"/>
        <n v="3161.0"/>
        <n v="3162.0"/>
        <n v="3163.0"/>
        <n v="3164.0"/>
        <n v="3165.0"/>
        <n v="3166.0"/>
        <n v="3167.0"/>
        <n v="3168.0"/>
        <n v="3169.0"/>
        <n v="3170.0"/>
        <n v="3171.0"/>
        <n v="3172.0"/>
        <n v="3173.0"/>
        <n v="3174.0"/>
        <n v="3175.0"/>
        <n v="3176.0"/>
        <n v="3177.0"/>
        <n v="3178.0"/>
        <n v="3179.0"/>
        <n v="3180.0"/>
        <n v="3181.0"/>
        <n v="3182.0"/>
        <n v="3183.0"/>
        <n v="3184.0"/>
        <n v="3185.0"/>
        <n v="3186.0"/>
        <n v="3187.0"/>
        <n v="3188.0"/>
        <n v="3189.0"/>
        <n v="3190.0"/>
        <n v="3191.0"/>
        <n v="3192.0"/>
        <n v="3193.0"/>
        <n v="3194.0"/>
        <n v="3195.0"/>
        <n v="3196.0"/>
        <n v="3197.0"/>
        <n v="3198.0"/>
        <n v="3199.0"/>
        <n v="3200.0"/>
        <n v="3201.0"/>
        <n v="3202.0"/>
        <n v="3203.0"/>
        <n v="3204.0"/>
        <n v="3205.0"/>
        <n v="3206.0"/>
        <n v="3207.0"/>
        <n v="3208.0"/>
        <n v="3209.0"/>
        <n v="3210.0"/>
        <n v="3211.0"/>
        <n v="3212.0"/>
        <n v="3213.0"/>
        <n v="3214.0"/>
        <n v="3215.0"/>
        <n v="3216.0"/>
        <n v="3217.0"/>
        <n v="3218.0"/>
        <n v="3219.0"/>
        <n v="3220.0"/>
        <n v="3221.0"/>
        <n v="3222.0"/>
        <n v="3223.0"/>
        <n v="3224.0"/>
        <n v="3225.0"/>
        <n v="3226.0"/>
        <n v="3227.0"/>
        <n v="3228.0"/>
        <n v="3229.0"/>
        <n v="3230.0"/>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n v="3334.0"/>
        <n v="3335.0"/>
        <n v="3336.0"/>
        <n v="3337.0"/>
        <n v="3338.0"/>
        <n v="3339.0"/>
        <n v="3340.0"/>
        <n v="3341.0"/>
        <n v="3342.0"/>
        <n v="3343.0"/>
        <n v="3344.0"/>
        <n v="3345.0"/>
        <n v="3346.0"/>
        <n v="3347.0"/>
        <n v="3348.0"/>
        <n v="3349.0"/>
        <n v="3350.0"/>
        <n v="3351.0"/>
        <n v="3352.0"/>
        <n v="3353.0"/>
        <n v="3354.0"/>
        <n v="3355.0"/>
        <n v="3356.0"/>
        <n v="3357.0"/>
        <n v="3358.0"/>
        <n v="3359.0"/>
        <n v="3360.0"/>
        <n v="3361.0"/>
        <n v="3362.0"/>
        <n v="3363.0"/>
        <n v="3364.0"/>
        <n v="3365.0"/>
        <n v="3366.0"/>
        <n v="3367.0"/>
        <n v="3368.0"/>
        <n v="3369.0"/>
        <n v="3370.0"/>
        <n v="3371.0"/>
        <n v="3372.0"/>
        <n v="3373.0"/>
        <n v="3374.0"/>
        <n v="3375.0"/>
        <n v="3376.0"/>
        <n v="3377.0"/>
        <n v="3378.0"/>
        <n v="3379.0"/>
        <n v="3380.0"/>
        <n v="3381.0"/>
        <n v="3382.0"/>
        <n v="3383.0"/>
        <n v="3384.0"/>
        <n v="3385.0"/>
        <n v="3386.0"/>
        <n v="3387.0"/>
        <n v="3388.0"/>
        <n v="3389.0"/>
        <n v="3390.0"/>
        <n v="3391.0"/>
        <n v="3392.0"/>
        <n v="3393.0"/>
        <n v="3394.0"/>
        <n v="3395.0"/>
        <n v="3396.0"/>
        <n v="3397.0"/>
        <n v="3398.0"/>
        <n v="3399.0"/>
        <n v="3400.0"/>
        <n v="3401.0"/>
        <n v="3402.0"/>
        <n v="3403.0"/>
        <n v="3404.0"/>
        <n v="3405.0"/>
        <n v="3406.0"/>
        <n v="3407.0"/>
        <n v="3408.0"/>
        <n v="3409.0"/>
        <n v="3410.0"/>
        <n v="3411.0"/>
        <n v="3412.0"/>
        <n v="3413.0"/>
        <n v="3414.0"/>
        <n v="3415.0"/>
        <n v="3416.0"/>
        <n v="3417.0"/>
        <n v="3418.0"/>
        <n v="3419.0"/>
        <n v="3420.0"/>
        <n v="3421.0"/>
        <n v="3422.0"/>
        <n v="3423.0"/>
        <n v="3424.0"/>
        <n v="3425.0"/>
        <n v="3426.0"/>
        <n v="3427.0"/>
        <n v="3428.0"/>
        <n v="3429.0"/>
        <n v="3430.0"/>
        <n v="3431.0"/>
        <n v="3432.0"/>
        <n v="3433.0"/>
        <n v="3434.0"/>
        <n v="3435.0"/>
        <n v="3436.0"/>
        <n v="3437.0"/>
        <n v="3438.0"/>
        <n v="3439.0"/>
        <n v="3440.0"/>
        <n v="3441.0"/>
        <n v="3442.0"/>
        <n v="3443.0"/>
        <n v="3444.0"/>
        <n v="3445.0"/>
        <n v="3446.0"/>
        <n v="3447.0"/>
        <n v="3448.0"/>
        <n v="3449.0"/>
        <n v="3450.0"/>
        <n v="3451.0"/>
        <n v="3452.0"/>
        <n v="3453.0"/>
        <n v="3454.0"/>
        <n v="3455.0"/>
        <n v="3456.0"/>
        <n v="3457.0"/>
        <n v="3458.0"/>
        <n v="3459.0"/>
        <n v="3460.0"/>
        <n v="3461.0"/>
        <n v="3462.0"/>
        <n v="3463.0"/>
        <n v="3464.0"/>
        <n v="3465.0"/>
        <n v="3466.0"/>
        <n v="3467.0"/>
        <n v="3468.0"/>
        <n v="3469.0"/>
        <n v="3470.0"/>
        <n v="3471.0"/>
        <n v="3472.0"/>
        <n v="3473.0"/>
        <n v="3474.0"/>
        <n v="3475.0"/>
        <n v="3476.0"/>
        <n v="3477.0"/>
        <n v="3478.0"/>
        <n v="3479.0"/>
        <n v="3480.0"/>
        <n v="3481.0"/>
        <n v="3482.0"/>
        <n v="3483.0"/>
        <n v="3484.0"/>
        <n v="3485.0"/>
        <n v="3486.0"/>
        <n v="3487.0"/>
        <n v="3488.0"/>
        <n v="3489.0"/>
        <n v="3490.0"/>
        <n v="3491.0"/>
        <n v="3492.0"/>
        <n v="3493.0"/>
        <n v="3494.0"/>
        <n v="3495.0"/>
        <n v="3496.0"/>
        <n v="3497.0"/>
        <n v="3498.0"/>
        <n v="3499.0"/>
        <n v="3500.0"/>
        <n v="3501.0"/>
        <n v="3502.0"/>
        <n v="3503.0"/>
        <n v="3504.0"/>
        <n v="3505.0"/>
        <n v="3506.0"/>
        <n v="3507.0"/>
        <n v="3508.0"/>
        <n v="3509.0"/>
        <n v="3510.0"/>
        <n v="3511.0"/>
        <n v="3512.0"/>
        <n v="3513.0"/>
        <n v="3514.0"/>
        <n v="3515.0"/>
        <n v="3516.0"/>
        <n v="3517.0"/>
        <n v="3518.0"/>
        <n v="3519.0"/>
        <n v="3520.0"/>
        <n v="3521.0"/>
        <n v="3522.0"/>
        <n v="3523.0"/>
        <n v="3524.0"/>
        <n v="3525.0"/>
        <n v="3526.0"/>
        <n v="3527.0"/>
        <n v="3528.0"/>
        <n v="3529.0"/>
        <n v="3530.0"/>
        <n v="3531.0"/>
        <n v="3532.0"/>
        <n v="3533.0"/>
        <n v="3534.0"/>
        <n v="3535.0"/>
        <n v="3536.0"/>
        <n v="3537.0"/>
        <n v="3538.0"/>
        <n v="3539.0"/>
        <n v="3540.0"/>
        <n v="3541.0"/>
        <n v="3542.0"/>
        <n v="3543.0"/>
        <n v="3544.0"/>
        <n v="3545.0"/>
        <n v="3546.0"/>
        <n v="3547.0"/>
        <n v="3548.0"/>
        <n v="3549.0"/>
        <n v="3550.0"/>
        <n v="3551.0"/>
        <n v="3552.0"/>
        <n v="3553.0"/>
        <n v="3554.0"/>
        <n v="3555.0"/>
        <n v="3556.0"/>
        <n v="3557.0"/>
        <n v="3558.0"/>
        <n v="3559.0"/>
        <n v="3560.0"/>
        <n v="3561.0"/>
        <n v="3562.0"/>
        <n v="3563.0"/>
        <n v="3564.0"/>
        <n v="3565.0"/>
        <n v="3566.0"/>
        <n v="3567.0"/>
        <n v="3568.0"/>
        <n v="3569.0"/>
        <n v="3570.0"/>
        <n v="3571.0"/>
        <n v="3572.0"/>
        <n v="3573.0"/>
        <n v="3574.0"/>
        <n v="3575.0"/>
        <n v="3576.0"/>
        <n v="3577.0"/>
        <n v="3578.0"/>
        <n v="3579.0"/>
        <n v="3580.0"/>
        <n v="3581.0"/>
        <n v="3582.0"/>
        <n v="3583.0"/>
        <n v="3584.0"/>
        <n v="3585.0"/>
        <n v="3586.0"/>
        <n v="3587.0"/>
        <n v="3588.0"/>
        <n v="3589.0"/>
        <n v="3590.0"/>
        <n v="3591.0"/>
        <n v="3592.0"/>
        <n v="3593.0"/>
        <n v="3594.0"/>
        <n v="3595.0"/>
        <n v="3596.0"/>
        <n v="3597.0"/>
        <n v="3598.0"/>
        <n v="3599.0"/>
        <n v="3600.0"/>
        <n v="3601.0"/>
        <n v="3602.0"/>
        <n v="3603.0"/>
        <n v="3604.0"/>
        <n v="3605.0"/>
        <n v="3606.0"/>
        <n v="3607.0"/>
        <n v="3608.0"/>
        <n v="3609.0"/>
        <n v="3610.0"/>
        <n v="3611.0"/>
        <n v="3612.0"/>
        <n v="3613.0"/>
        <n v="3614.0"/>
        <n v="3615.0"/>
        <n v="3616.0"/>
        <n v="3617.0"/>
        <n v="3618.0"/>
        <n v="3619.0"/>
        <n v="3620.0"/>
        <n v="3621.0"/>
        <n v="3622.0"/>
        <n v="3623.0"/>
        <n v="3624.0"/>
        <n v="3625.0"/>
        <n v="3626.0"/>
        <n v="3627.0"/>
        <n v="3628.0"/>
        <n v="3629.0"/>
        <n v="3630.0"/>
        <n v="3631.0"/>
        <n v="3632.0"/>
        <n v="3633.0"/>
        <n v="3634.0"/>
        <n v="3635.0"/>
        <n v="3636.0"/>
        <n v="3637.0"/>
        <n v="3638.0"/>
        <n v="3639.0"/>
        <n v="3640.0"/>
        <n v="3641.0"/>
        <n v="3642.0"/>
        <n v="3643.0"/>
        <n v="3644.0"/>
        <n v="3645.0"/>
        <n v="3646.0"/>
        <n v="3647.0"/>
        <n v="3648.0"/>
        <n v="3649.0"/>
        <n v="3650.0"/>
        <n v="3651.0"/>
        <n v="3652.0"/>
        <n v="3653.0"/>
        <n v="3654.0"/>
        <n v="3655.0"/>
        <n v="3656.0"/>
        <n v="3657.0"/>
        <n v="3658.0"/>
        <n v="3659.0"/>
        <n v="3660.0"/>
        <n v="3661.0"/>
        <n v="3662.0"/>
        <n v="3663.0"/>
        <n v="3664.0"/>
        <n v="3665.0"/>
        <n v="3666.0"/>
        <n v="3667.0"/>
        <n v="3668.0"/>
        <n v="3669.0"/>
        <n v="3670.0"/>
        <n v="3671.0"/>
        <n v="3672.0"/>
        <n v="3673.0"/>
        <n v="3674.0"/>
        <n v="3675.0"/>
        <n v="3676.0"/>
        <n v="3677.0"/>
        <n v="3678.0"/>
        <n v="3679.0"/>
        <n v="3680.0"/>
        <n v="3681.0"/>
        <n v="3682.0"/>
        <n v="3683.0"/>
        <n v="3684.0"/>
        <n v="3685.0"/>
        <n v="3686.0"/>
        <n v="3687.0"/>
        <n v="3688.0"/>
        <n v="3689.0"/>
        <n v="3690.0"/>
        <n v="3691.0"/>
        <n v="3692.0"/>
        <n v="3693.0"/>
        <n v="3694.0"/>
        <n v="3695.0"/>
        <n v="3696.0"/>
        <n v="3697.0"/>
        <n v="3698.0"/>
        <n v="3699.0"/>
        <n v="3700.0"/>
        <n v="3701.0"/>
        <n v="3702.0"/>
        <n v="3703.0"/>
        <n v="3704.0"/>
        <n v="3705.0"/>
        <n v="3706.0"/>
        <n v="3707.0"/>
        <n v="3708.0"/>
        <n v="3709.0"/>
        <n v="3710.0"/>
        <n v="3711.0"/>
        <n v="3712.0"/>
        <n v="3713.0"/>
        <n v="3714.0"/>
        <n v="3715.0"/>
        <n v="3716.0"/>
        <n v="3717.0"/>
        <n v="3718.0"/>
        <n v="3719.0"/>
        <n v="3720.0"/>
        <n v="3721.0"/>
        <n v="3722.0"/>
        <n v="3723.0"/>
        <n v="3724.0"/>
        <n v="3725.0"/>
        <n v="3726.0"/>
        <n v="3727.0"/>
        <n v="3728.0"/>
        <n v="3729.0"/>
        <n v="3730.0"/>
        <n v="3731.0"/>
        <n v="3732.0"/>
        <n v="3733.0"/>
        <n v="3734.0"/>
        <n v="3735.0"/>
        <n v="3736.0"/>
        <n v="3737.0"/>
        <n v="3738.0"/>
        <n v="3739.0"/>
        <n v="3740.0"/>
        <n v="3741.0"/>
        <n v="3742.0"/>
        <n v="3743.0"/>
        <n v="3744.0"/>
        <n v="3745.0"/>
        <n v="3746.0"/>
        <n v="3747.0"/>
        <n v="3748.0"/>
        <n v="3749.0"/>
        <n v="3750.0"/>
        <n v="3751.0"/>
        <n v="3752.0"/>
        <n v="3753.0"/>
        <n v="3754.0"/>
        <n v="3755.0"/>
        <n v="3756.0"/>
        <n v="3757.0"/>
        <n v="3758.0"/>
        <n v="3759.0"/>
        <n v="3760.0"/>
        <n v="3761.0"/>
        <n v="3762.0"/>
        <n v="3763.0"/>
        <n v="3764.0"/>
        <n v="3765.0"/>
        <n v="3766.0"/>
        <n v="3767.0"/>
        <n v="3768.0"/>
        <n v="3769.0"/>
        <n v="3770.0"/>
        <n v="3771.0"/>
        <n v="3772.0"/>
        <n v="3773.0"/>
        <n v="3774.0"/>
        <n v="3775.0"/>
        <n v="3776.0"/>
        <n v="3777.0"/>
        <n v="3778.0"/>
        <n v="3779.0"/>
        <n v="3780.0"/>
        <n v="3781.0"/>
        <n v="3782.0"/>
        <n v="3783.0"/>
        <n v="3784.0"/>
        <n v="3785.0"/>
        <n v="3786.0"/>
        <n v="3787.0"/>
        <n v="3788.0"/>
        <n v="3789.0"/>
        <n v="3790.0"/>
        <n v="3791.0"/>
        <n v="3792.0"/>
        <n v="3793.0"/>
        <n v="3794.0"/>
        <n v="3795.0"/>
        <n v="3796.0"/>
        <n v="3797.0"/>
        <n v="3798.0"/>
        <n v="3799.0"/>
        <n v="3800.0"/>
        <n v="3801.0"/>
        <n v="3802.0"/>
        <n v="3803.0"/>
        <n v="3804.0"/>
        <n v="3805.0"/>
        <n v="3806.0"/>
        <n v="3807.0"/>
        <n v="3808.0"/>
        <n v="3809.0"/>
        <n v="3810.0"/>
        <n v="3811.0"/>
        <n v="3812.0"/>
        <n v="3813.0"/>
        <n v="3814.0"/>
        <n v="3815.0"/>
        <n v="3816.0"/>
        <n v="3817.0"/>
        <n v="3818.0"/>
        <n v="3819.0"/>
        <n v="3820.0"/>
        <n v="3821.0"/>
        <n v="3822.0"/>
        <n v="3823.0"/>
        <n v="3824.0"/>
        <n v="3825.0"/>
        <n v="3826.0"/>
        <n v="3827.0"/>
        <n v="3828.0"/>
        <n v="3829.0"/>
        <n v="3830.0"/>
        <n v="3831.0"/>
        <n v="3832.0"/>
        <n v="3833.0"/>
        <n v="3834.0"/>
        <n v="3835.0"/>
        <n v="3836.0"/>
        <n v="3837.0"/>
        <n v="3838.0"/>
        <n v="3839.0"/>
        <n v="3840.0"/>
        <n v="3841.0"/>
        <n v="3842.0"/>
        <n v="3843.0"/>
        <n v="3844.0"/>
        <n v="3845.0"/>
        <n v="3846.0"/>
        <n v="3847.0"/>
        <n v="3848.0"/>
        <n v="3849.0"/>
        <n v="3850.0"/>
        <n v="3851.0"/>
        <n v="3852.0"/>
        <n v="3853.0"/>
        <n v="3854.0"/>
        <n v="3855.0"/>
        <n v="3856.0"/>
        <n v="3857.0"/>
        <n v="3858.0"/>
        <n v="3859.0"/>
        <n v="3860.0"/>
        <n v="3861.0"/>
        <n v="3862.0"/>
        <n v="3863.0"/>
        <n v="3864.0"/>
        <n v="3865.0"/>
        <n v="3866.0"/>
        <n v="3867.0"/>
        <n v="3868.0"/>
        <n v="3869.0"/>
        <n v="3870.0"/>
        <n v="3871.0"/>
        <n v="3872.0"/>
        <n v="3873.0"/>
        <n v="3874.0"/>
        <n v="3875.0"/>
        <n v="3876.0"/>
        <n v="3877.0"/>
        <n v="3878.0"/>
        <n v="3879.0"/>
        <n v="3880.0"/>
        <n v="3881.0"/>
        <n v="3882.0"/>
        <n v="3883.0"/>
        <n v="3884.0"/>
        <n v="3885.0"/>
        <n v="3886.0"/>
        <n v="3887.0"/>
        <n v="3888.0"/>
        <n v="3889.0"/>
        <n v="3890.0"/>
        <n v="3891.0"/>
        <n v="3892.0"/>
        <n v="3893.0"/>
        <n v="3894.0"/>
        <n v="3895.0"/>
        <n v="3896.0"/>
        <n v="3897.0"/>
        <n v="3898.0"/>
        <n v="3899.0"/>
        <n v="3900.0"/>
        <n v="3901.0"/>
        <n v="3902.0"/>
        <n v="3903.0"/>
        <n v="3904.0"/>
        <n v="3905.0"/>
        <n v="3906.0"/>
        <n v="3907.0"/>
        <n v="3908.0"/>
        <n v="3909.0"/>
        <n v="3910.0"/>
        <n v="3911.0"/>
        <n v="3912.0"/>
        <n v="3913.0"/>
        <n v="3914.0"/>
        <n v="3915.0"/>
        <n v="3916.0"/>
        <n v="3917.0"/>
        <n v="3918.0"/>
        <n v="3919.0"/>
        <n v="3920.0"/>
        <n v="3921.0"/>
        <n v="3922.0"/>
        <n v="3923.0"/>
        <n v="3924.0"/>
        <n v="3925.0"/>
        <n v="3926.0"/>
        <n v="3927.0"/>
        <n v="3928.0"/>
        <n v="3929.0"/>
        <n v="3930.0"/>
        <n v="3931.0"/>
        <n v="3932.0"/>
        <n v="3933.0"/>
        <n v="3934.0"/>
        <n v="3935.0"/>
        <n v="3936.0"/>
        <n v="3937.0"/>
        <n v="3938.0"/>
        <n v="3939.0"/>
        <n v="3940.0"/>
        <n v="3941.0"/>
        <n v="3942.0"/>
        <n v="3943.0"/>
        <n v="3944.0"/>
        <n v="3945.0"/>
        <n v="3946.0"/>
        <n v="3947.0"/>
        <n v="3948.0"/>
        <n v="3949.0"/>
        <n v="3950.0"/>
        <n v="3951.0"/>
        <n v="3952.0"/>
        <n v="3953.0"/>
        <n v="3954.0"/>
        <n v="3955.0"/>
        <n v="3956.0"/>
        <n v="3957.0"/>
        <n v="3958.0"/>
        <n v="3959.0"/>
        <n v="3960.0"/>
        <n v="3961.0"/>
        <n v="3962.0"/>
        <n v="3963.0"/>
        <n v="3964.0"/>
        <n v="3965.0"/>
        <n v="3966.0"/>
        <n v="3967.0"/>
        <n v="3968.0"/>
        <n v="3969.0"/>
        <n v="3970.0"/>
        <n v="3971.0"/>
        <n v="3972.0"/>
        <n v="3973.0"/>
        <n v="3974.0"/>
        <n v="3975.0"/>
        <n v="3976.0"/>
        <n v="3977.0"/>
        <n v="3978.0"/>
        <n v="3979.0"/>
        <n v="3980.0"/>
        <n v="3981.0"/>
        <n v="3982.0"/>
        <n v="3983.0"/>
        <n v="3984.0"/>
        <n v="3985.0"/>
        <n v="3986.0"/>
        <n v="3987.0"/>
        <n v="3988.0"/>
        <n v="3989.0"/>
        <n v="3990.0"/>
        <n v="3991.0"/>
        <n v="3992.0"/>
        <n v="3993.0"/>
        <n v="3994.0"/>
        <n v="3995.0"/>
        <n v="3996.0"/>
        <n v="3997.0"/>
        <n v="3998.0"/>
        <n v="3999.0"/>
        <n v="4000.0"/>
        <n v="4001.0"/>
        <n v="4002.0"/>
        <n v="4003.0"/>
        <n v="4004.0"/>
        <n v="4005.0"/>
        <n v="4006.0"/>
        <n v="4007.0"/>
        <n v="4008.0"/>
        <n v="4009.0"/>
        <n v="4010.0"/>
        <n v="4011.0"/>
        <n v="4012.0"/>
        <n v="4013.0"/>
        <n v="4014.0"/>
        <n v="4015.0"/>
        <n v="4016.0"/>
        <n v="4017.0"/>
        <n v="4018.0"/>
        <n v="4019.0"/>
        <n v="4020.0"/>
        <n v="4021.0"/>
        <n v="4022.0"/>
        <n v="4023.0"/>
        <n v="4024.0"/>
        <n v="4025.0"/>
        <n v="4026.0"/>
        <n v="4027.0"/>
        <n v="4028.0"/>
        <n v="4029.0"/>
        <n v="4030.0"/>
        <n v="4031.0"/>
        <n v="4032.0"/>
        <n v="4033.0"/>
        <n v="4034.0"/>
        <n v="4035.0"/>
        <n v="4036.0"/>
        <n v="4037.0"/>
        <n v="4038.0"/>
        <n v="4039.0"/>
        <n v="4040.0"/>
        <n v="4041.0"/>
        <n v="4042.0"/>
        <n v="4043.0"/>
        <n v="4044.0"/>
        <n v="4045.0"/>
        <n v="4046.0"/>
        <n v="4047.0"/>
        <n v="4048.0"/>
        <n v="4049.0"/>
        <n v="4050.0"/>
        <n v="4051.0"/>
        <n v="4052.0"/>
        <n v="4053.0"/>
        <n v="4054.0"/>
        <n v="4055.0"/>
        <n v="4056.0"/>
        <n v="4057.0"/>
        <n v="4058.0"/>
        <n v="4059.0"/>
        <n v="4060.0"/>
        <n v="4061.0"/>
        <n v="4062.0"/>
        <n v="4063.0"/>
        <n v="4064.0"/>
        <n v="4065.0"/>
        <n v="4066.0"/>
        <n v="4067.0"/>
        <n v="4068.0"/>
        <n v="4069.0"/>
        <n v="4070.0"/>
        <n v="4071.0"/>
        <n v="4072.0"/>
        <n v="4073.0"/>
        <n v="4074.0"/>
        <n v="4075.0"/>
        <n v="4076.0"/>
        <n v="4077.0"/>
        <n v="4078.0"/>
        <n v="4079.0"/>
        <n v="4080.0"/>
        <n v="4081.0"/>
        <n v="4082.0"/>
        <n v="4083.0"/>
        <n v="4084.0"/>
        <n v="4085.0"/>
        <n v="4086.0"/>
        <n v="4087.0"/>
        <n v="4088.0"/>
        <n v="4089.0"/>
        <n v="4090.0"/>
        <n v="4091.0"/>
        <n v="4092.0"/>
        <n v="4093.0"/>
        <n v="4094.0"/>
        <n v="4095.0"/>
        <n v="4096.0"/>
        <n v="4097.0"/>
        <n v="4098.0"/>
        <n v="4099.0"/>
        <n v="4100.0"/>
        <n v="4101.0"/>
        <n v="4102.0"/>
        <n v="4103.0"/>
        <n v="4104.0"/>
        <n v="4105.0"/>
        <n v="4106.0"/>
        <n v="4107.0"/>
        <n v="4108.0"/>
        <n v="4109.0"/>
        <n v="4110.0"/>
        <n v="4111.0"/>
        <n v="4112.0"/>
        <n v="4113.0"/>
        <n v="4114.0"/>
        <n v="4115.0"/>
        <n v="4116.0"/>
        <n v="4117.0"/>
        <n v="4118.0"/>
        <n v="4119.0"/>
        <n v="4120.0"/>
        <n v="4121.0"/>
        <n v="4122.0"/>
        <n v="4123.0"/>
        <n v="4124.0"/>
        <n v="4125.0"/>
        <n v="4126.0"/>
        <n v="4127.0"/>
        <n v="4128.0"/>
        <n v="4129.0"/>
        <n v="4130.0"/>
        <n v="4131.0"/>
        <n v="4132.0"/>
        <n v="4133.0"/>
        <n v="4134.0"/>
        <n v="4135.0"/>
        <n v="4136.0"/>
        <n v="4137.0"/>
        <n v="4138.0"/>
        <n v="4139.0"/>
        <n v="4140.0"/>
        <n v="4141.0"/>
        <n v="4142.0"/>
        <n v="4143.0"/>
        <n v="4144.0"/>
        <n v="4145.0"/>
        <n v="4146.0"/>
        <n v="4147.0"/>
        <n v="4148.0"/>
        <n v="4149.0"/>
        <n v="4150.0"/>
        <n v="4151.0"/>
        <n v="4152.0"/>
        <n v="4153.0"/>
        <n v="4154.0"/>
        <n v="4155.0"/>
        <n v="4156.0"/>
        <n v="4157.0"/>
        <n v="4158.0"/>
        <n v="4159.0"/>
        <n v="4160.0"/>
        <n v="4161.0"/>
        <n v="4162.0"/>
        <n v="4163.0"/>
        <n v="4164.0"/>
        <n v="4165.0"/>
        <n v="4166.0"/>
        <n v="4167.0"/>
        <n v="4168.0"/>
        <n v="4169.0"/>
        <n v="4170.0"/>
        <n v="4171.0"/>
        <n v="4172.0"/>
        <n v="4173.0"/>
        <n v="4174.0"/>
        <n v="4175.0"/>
        <n v="4176.0"/>
        <n v="4177.0"/>
        <n v="4178.0"/>
        <n v="4179.0"/>
        <n v="4180.0"/>
        <n v="4181.0"/>
        <n v="4182.0"/>
        <n v="4183.0"/>
        <n v="4184.0"/>
        <n v="4185.0"/>
        <n v="4186.0"/>
        <n v="4187.0"/>
        <n v="4188.0"/>
        <n v="4189.0"/>
        <n v="4190.0"/>
        <n v="4191.0"/>
        <n v="4192.0"/>
        <n v="4193.0"/>
        <n v="4194.0"/>
        <n v="4195.0"/>
        <n v="4196.0"/>
        <n v="4197.0"/>
        <n v="4198.0"/>
        <n v="4199.0"/>
        <n v="4200.0"/>
        <n v="4201.0"/>
        <n v="4202.0"/>
        <n v="4203.0"/>
        <n v="4204.0"/>
        <n v="4205.0"/>
        <n v="4206.0"/>
        <n v="4207.0"/>
        <n v="4208.0"/>
        <n v="4209.0"/>
        <n v="4210.0"/>
        <n v="4211.0"/>
        <n v="4212.0"/>
        <n v="4213.0"/>
        <n v="4214.0"/>
        <n v="4215.0"/>
        <n v="4216.0"/>
        <n v="4217.0"/>
        <n v="4218.0"/>
        <n v="4219.0"/>
        <n v="4220.0"/>
        <n v="4221.0"/>
        <n v="4222.0"/>
        <n v="4223.0"/>
        <n v="4224.0"/>
        <n v="4225.0"/>
        <n v="4226.0"/>
        <n v="4227.0"/>
        <n v="4228.0"/>
        <n v="4229.0"/>
        <n v="4230.0"/>
        <n v="4231.0"/>
        <n v="4232.0"/>
        <n v="4233.0"/>
        <n v="4234.0"/>
        <n v="4235.0"/>
        <n v="4236.0"/>
        <n v="4237.0"/>
        <n v="4238.0"/>
        <n v="4239.0"/>
        <n v="4240.0"/>
        <n v="4241.0"/>
        <n v="4242.0"/>
        <n v="4243.0"/>
        <n v="4244.0"/>
        <n v="4245.0"/>
        <n v="4246.0"/>
        <n v="4247.0"/>
        <n v="4248.0"/>
        <n v="4249.0"/>
        <n v="4250.0"/>
        <n v="4251.0"/>
        <n v="4252.0"/>
        <n v="4253.0"/>
        <n v="4254.0"/>
        <n v="4255.0"/>
        <n v="4256.0"/>
        <n v="4257.0"/>
        <n v="4258.0"/>
        <n v="4259.0"/>
        <n v="4260.0"/>
        <n v="4261.0"/>
        <n v="4262.0"/>
        <n v="4263.0"/>
        <n v="4264.0"/>
        <n v="4265.0"/>
        <n v="4266.0"/>
        <n v="4267.0"/>
        <n v="4268.0"/>
        <n v="4269.0"/>
        <n v="4270.0"/>
        <n v="4271.0"/>
        <n v="4272.0"/>
        <n v="4273.0"/>
        <n v="4274.0"/>
        <n v="4275.0"/>
        <n v="4276.0"/>
        <n v="4277.0"/>
        <n v="4278.0"/>
        <n v="4279.0"/>
        <n v="4280.0"/>
        <n v="4281.0"/>
        <n v="4282.0"/>
        <n v="4283.0"/>
        <n v="4284.0"/>
        <n v="4285.0"/>
        <n v="4286.0"/>
        <n v="4287.0"/>
        <n v="4288.0"/>
        <n v="4289.0"/>
        <n v="4290.0"/>
        <n v="4291.0"/>
        <n v="4292.0"/>
        <n v="4293.0"/>
        <n v="4294.0"/>
        <n v="4295.0"/>
        <n v="4296.0"/>
        <n v="4297.0"/>
        <n v="4298.0"/>
        <n v="4299.0"/>
        <n v="4300.0"/>
        <n v="4301.0"/>
        <n v="4302.0"/>
        <n v="4303.0"/>
        <n v="4304.0"/>
        <n v="4305.0"/>
        <n v="4306.0"/>
        <n v="4307.0"/>
        <n v="4308.0"/>
        <n v="4309.0"/>
        <n v="4310.0"/>
        <n v="4311.0"/>
        <n v="4312.0"/>
        <n v="4313.0"/>
        <n v="4314.0"/>
        <n v="4315.0"/>
        <n v="4316.0"/>
        <n v="4317.0"/>
        <n v="4318.0"/>
        <n v="4319.0"/>
        <n v="4320.0"/>
        <n v="4321.0"/>
        <n v="4322.0"/>
        <n v="4323.0"/>
        <n v="4324.0"/>
        <n v="4325.0"/>
        <n v="4326.0"/>
        <n v="4327.0"/>
        <n v="4328.0"/>
        <n v="4329.0"/>
        <n v="4330.0"/>
        <n v="4331.0"/>
        <n v="4332.0"/>
        <n v="4333.0"/>
        <n v="4334.0"/>
        <n v="4335.0"/>
        <n v="4336.0"/>
        <n v="4337.0"/>
        <n v="4338.0"/>
        <n v="4339.0"/>
        <n v="4340.0"/>
        <n v="4341.0"/>
        <n v="4342.0"/>
        <n v="4343.0"/>
        <n v="4344.0"/>
        <n v="4345.0"/>
        <n v="4346.0"/>
        <n v="4347.0"/>
        <n v="4348.0"/>
        <n v="4349.0"/>
        <n v="4350.0"/>
        <n v="4351.0"/>
        <n v="4352.0"/>
        <n v="4353.0"/>
        <n v="4354.0"/>
        <n v="4355.0"/>
        <n v="4356.0"/>
        <n v="4357.0"/>
        <n v="4358.0"/>
        <n v="4359.0"/>
        <n v="4360.0"/>
        <n v="4361.0"/>
        <n v="4362.0"/>
        <n v="4363.0"/>
        <n v="4364.0"/>
        <n v="4365.0"/>
        <n v="4366.0"/>
        <n v="4367.0"/>
        <n v="4368.0"/>
        <n v="4369.0"/>
        <n v="4370.0"/>
        <n v="4371.0"/>
        <n v="4372.0"/>
        <n v="4373.0"/>
        <n v="4374.0"/>
        <n v="4375.0"/>
        <n v="4376.0"/>
        <n v="4377.0"/>
        <n v="4378.0"/>
        <n v="4379.0"/>
        <n v="4380.0"/>
        <n v="4381.0"/>
        <n v="4382.0"/>
        <n v="4383.0"/>
        <n v="4384.0"/>
        <n v="4385.0"/>
        <n v="4386.0"/>
        <n v="4387.0"/>
        <n v="4388.0"/>
        <n v="4389.0"/>
        <n v="4390.0"/>
        <n v="4391.0"/>
        <n v="4392.0"/>
        <n v="4393.0"/>
        <n v="4394.0"/>
        <n v="4395.0"/>
        <n v="4396.0"/>
        <n v="4397.0"/>
        <n v="4398.0"/>
        <n v="4399.0"/>
        <n v="4400.0"/>
        <n v="4401.0"/>
        <n v="4402.0"/>
        <n v="4403.0"/>
        <n v="4404.0"/>
        <n v="4405.0"/>
        <n v="4406.0"/>
        <n v="4407.0"/>
        <n v="4408.0"/>
        <n v="4409.0"/>
        <n v="4410.0"/>
        <n v="4411.0"/>
        <n v="4412.0"/>
        <n v="4413.0"/>
        <n v="4414.0"/>
        <n v="4415.0"/>
        <n v="4416.0"/>
        <n v="4417.0"/>
        <n v="4418.0"/>
        <n v="4419.0"/>
        <n v="4420.0"/>
        <n v="4421.0"/>
        <n v="4422.0"/>
        <n v="4423.0"/>
        <n v="4424.0"/>
        <n v="4425.0"/>
        <n v="4426.0"/>
        <n v="4427.0"/>
        <n v="4428.0"/>
        <n v="4429.0"/>
        <n v="4430.0"/>
        <n v="4431.0"/>
        <n v="4432.0"/>
        <n v="4433.0"/>
        <n v="4434.0"/>
        <n v="4435.0"/>
        <n v="4436.0"/>
        <n v="4437.0"/>
        <n v="4438.0"/>
        <n v="4439.0"/>
        <n v="4440.0"/>
        <n v="4441.0"/>
        <n v="4442.0"/>
        <n v="4443.0"/>
        <n v="4444.0"/>
        <n v="4445.0"/>
        <n v="4446.0"/>
        <n v="4447.0"/>
        <n v="4448.0"/>
        <n v="4449.0"/>
        <n v="4450.0"/>
        <n v="4451.0"/>
        <n v="4452.0"/>
        <n v="4453.0"/>
        <n v="4454.0"/>
        <n v="4455.0"/>
        <n v="4456.0"/>
        <n v="4457.0"/>
        <n v="4458.0"/>
        <n v="4459.0"/>
        <n v="4460.0"/>
        <n v="4461.0"/>
        <n v="4462.0"/>
        <n v="4463.0"/>
        <n v="4464.0"/>
        <n v="4465.0"/>
        <n v="4466.0"/>
        <n v="4467.0"/>
        <n v="4468.0"/>
        <n v="4469.0"/>
        <n v="4470.0"/>
        <n v="4471.0"/>
        <n v="4472.0"/>
        <n v="4473.0"/>
        <n v="4474.0"/>
        <n v="4475.0"/>
        <n v="4476.0"/>
        <n v="4477.0"/>
        <n v="4478.0"/>
        <n v="4479.0"/>
        <n v="4480.0"/>
        <n v="4481.0"/>
        <n v="4482.0"/>
        <n v="4483.0"/>
        <n v="4484.0"/>
        <n v="4485.0"/>
        <n v="4486.0"/>
        <n v="4487.0"/>
        <n v="4488.0"/>
        <n v="4489.0"/>
        <n v="4490.0"/>
        <n v="4491.0"/>
        <n v="4492.0"/>
        <n v="4493.0"/>
        <n v="4494.0"/>
        <n v="4495.0"/>
        <n v="4496.0"/>
        <n v="4497.0"/>
        <n v="4498.0"/>
        <n v="4499.0"/>
        <n v="4500.0"/>
        <n v="4501.0"/>
        <n v="4502.0"/>
        <n v="4503.0"/>
        <n v="4504.0"/>
        <n v="4505.0"/>
        <n v="4506.0"/>
        <n v="4507.0"/>
        <n v="4508.0"/>
        <n v="4509.0"/>
        <n v="4510.0"/>
        <n v="4511.0"/>
        <n v="4512.0"/>
        <n v="4513.0"/>
        <n v="4514.0"/>
        <n v="4515.0"/>
        <n v="4516.0"/>
        <n v="4517.0"/>
        <n v="4518.0"/>
        <n v="4519.0"/>
        <n v="4520.0"/>
        <n v="4521.0"/>
        <n v="4522.0"/>
        <n v="4523.0"/>
        <n v="4524.0"/>
        <n v="4525.0"/>
        <n v="4526.0"/>
        <n v="4527.0"/>
        <n v="4528.0"/>
        <n v="4529.0"/>
        <n v="4530.0"/>
        <n v="4531.0"/>
        <n v="4532.0"/>
        <n v="4533.0"/>
        <n v="4534.0"/>
        <n v="4535.0"/>
        <n v="4536.0"/>
        <n v="4537.0"/>
        <n v="4538.0"/>
        <n v="4539.0"/>
        <n v="4540.0"/>
        <n v="4541.0"/>
        <n v="4542.0"/>
        <n v="4543.0"/>
        <n v="4544.0"/>
        <n v="4545.0"/>
        <n v="4546.0"/>
        <n v="4547.0"/>
        <n v="4548.0"/>
        <n v="4549.0"/>
        <n v="4550.0"/>
        <n v="4551.0"/>
        <n v="4552.0"/>
        <n v="4553.0"/>
        <n v="4554.0"/>
        <n v="4555.0"/>
        <n v="4556.0"/>
        <n v="4557.0"/>
        <n v="4558.0"/>
        <n v="4559.0"/>
        <n v="4560.0"/>
        <n v="4561.0"/>
        <n v="4562.0"/>
        <n v="4563.0"/>
        <n v="4564.0"/>
        <n v="4565.0"/>
        <n v="4566.0"/>
        <n v="4567.0"/>
        <n v="4568.0"/>
        <n v="4569.0"/>
        <n v="4570.0"/>
        <n v="4571.0"/>
        <n v="4572.0"/>
        <n v="4573.0"/>
        <n v="4574.0"/>
        <n v="4575.0"/>
        <n v="4576.0"/>
        <n v="4577.0"/>
        <n v="4578.0"/>
        <n v="4579.0"/>
        <n v="4580.0"/>
        <n v="4581.0"/>
        <n v="4582.0"/>
        <n v="4583.0"/>
        <n v="4584.0"/>
        <n v="4585.0"/>
        <n v="4586.0"/>
        <n v="4587.0"/>
        <n v="4588.0"/>
        <n v="4589.0"/>
        <n v="4590.0"/>
        <n v="4591.0"/>
        <n v="4592.0"/>
        <n v="4593.0"/>
        <n v="4594.0"/>
        <n v="4595.0"/>
        <n v="4596.0"/>
        <n v="4597.0"/>
        <n v="4598.0"/>
        <n v="4599.0"/>
        <n v="4600.0"/>
        <n v="4601.0"/>
        <n v="4602.0"/>
        <n v="4603.0"/>
        <n v="4604.0"/>
        <n v="4605.0"/>
        <n v="4606.0"/>
        <n v="4607.0"/>
        <n v="4608.0"/>
        <n v="4609.0"/>
        <n v="4610.0"/>
        <n v="4611.0"/>
        <n v="4612.0"/>
        <n v="4613.0"/>
        <n v="4614.0"/>
        <n v="4615.0"/>
        <n v="4616.0"/>
        <n v="4617.0"/>
        <n v="4618.0"/>
        <n v="4619.0"/>
        <n v="4620.0"/>
        <n v="4621.0"/>
        <n v="4622.0"/>
        <n v="4623.0"/>
        <n v="4624.0"/>
        <n v="4625.0"/>
        <n v="4626.0"/>
        <n v="4627.0"/>
        <n v="4628.0"/>
        <n v="4629.0"/>
        <n v="4630.0"/>
        <n v="4631.0"/>
        <n v="4632.0"/>
        <n v="4633.0"/>
        <n v="4634.0"/>
        <n v="4635.0"/>
        <n v="4636.0"/>
        <n v="4637.0"/>
        <n v="4638.0"/>
        <n v="4639.0"/>
        <n v="4640.0"/>
        <n v="4641.0"/>
        <n v="4642.0"/>
        <n v="4643.0"/>
        <n v="4644.0"/>
        <n v="4645.0"/>
        <n v="4646.0"/>
        <n v="4647.0"/>
        <n v="4648.0"/>
        <n v="4649.0"/>
        <n v="4650.0"/>
        <n v="4651.0"/>
        <n v="4652.0"/>
        <n v="4653.0"/>
        <n v="4654.0"/>
        <n v="4655.0"/>
        <n v="4656.0"/>
        <n v="4657.0"/>
        <n v="4658.0"/>
        <n v="4659.0"/>
        <n v="4660.0"/>
        <n v="4661.0"/>
        <n v="4662.0"/>
        <n v="4663.0"/>
        <n v="4664.0"/>
        <n v="4665.0"/>
        <n v="4666.0"/>
        <n v="4667.0"/>
        <n v="4668.0"/>
        <n v="4669.0"/>
        <n v="4670.0"/>
        <n v="4671.0"/>
        <n v="4672.0"/>
        <n v="4673.0"/>
        <n v="4674.0"/>
        <n v="4675.0"/>
        <n v="4676.0"/>
        <n v="4677.0"/>
        <n v="4678.0"/>
        <n v="4679.0"/>
        <n v="4680.0"/>
        <n v="4681.0"/>
        <n v="4682.0"/>
        <n v="4683.0"/>
        <n v="4684.0"/>
        <n v="4685.0"/>
        <n v="4686.0"/>
        <n v="4687.0"/>
        <n v="4688.0"/>
        <n v="4689.0"/>
        <n v="4690.0"/>
        <n v="4691.0"/>
        <n v="4692.0"/>
        <n v="4693.0"/>
        <n v="4694.0"/>
        <n v="4695.0"/>
        <n v="4696.0"/>
        <n v="4697.0"/>
        <n v="4698.0"/>
        <n v="4699.0"/>
        <n v="4700.0"/>
        <n v="4701.0"/>
        <n v="4702.0"/>
        <n v="4703.0"/>
        <n v="4704.0"/>
        <n v="4705.0"/>
        <m/>
        <s v="Agile Features"/>
        <s v="Content Player"/>
      </sharedItems>
    </cacheField>
    <cacheField name="Module" numFmtId="0">
      <sharedItems containsBlank="1">
        <s v="Tenant creation"/>
        <e v="#REF!"/>
        <s v="Portal creation"/>
        <s v="Admin Role "/>
        <s v="Admin Group"/>
        <s v="Admin Group "/>
        <s v="Learner Group"/>
        <s v="Organization"/>
        <s v="Metadata - People departments"/>
        <s v="People - Employment type"/>
        <s v="People - User type"/>
        <s v="People - Job role"/>
        <s v="People - Job title"/>
        <s v="Metadata people - All sections"/>
        <s v="User"/>
        <m/>
        <s v="Login Page"/>
        <s v="SSO"/>
        <s v="Location"/>
        <s v="Metadata - learning"/>
        <s v="Learning - Provider"/>
        <s v="Learning - CEU provider"/>
        <s v="Learning - CEU type"/>
        <s v="Learning -  tags"/>
        <s v="Course"/>
        <s v="Class Cancellation and Completion"/>
        <s v="Dedicated To TP"/>
        <s v="Manager Approval"/>
        <s v="Colloboration Hub"/>
        <s v="Assessment "/>
        <s v="Survey"/>
        <s v="Content"/>
        <s v="Completion Certificate"/>
        <s v="Metadata - Custom field"/>
        <s v="Instructor"/>
        <s v="Announcement"/>
        <s v="Certification"/>
        <s v="Training plan history-admin"/>
        <s v="Learning Path"/>
        <s v="TP"/>
        <s v="TP X of Y-Admin"/>
        <s v="TP X of Y-Learner"/>
        <s v="TP Versioning -Cert/LP"/>
        <s v="TP Versioning-Certification"/>
        <s v="TP Versioning-Learning Path"/>
        <s v="Transfer Enrollment - TP"/>
        <s v="Transfer Enrollment - Course"/>
        <s v="Banner"/>
        <s v="Site Admin _Site Settings"/>
        <s v="Admin Branding"/>
        <s v="Admin Configuration"/>
        <s v="Learner Branding "/>
        <s v="Learner Configuration"/>
        <s v="Learner Page Builder"/>
        <s v="Observation Checklist"/>
        <s v="Manage Enrollment-Enroll"/>
        <s v="Manage Enrollment_View/update status-course/Tp"/>
        <s v="Manage Enrollment_View/update status-learner"/>
        <s v="Manage&#10; Enrollment_View/update &#10;status-learner"/>
        <s v="Manage Enrollment_Enroll_Cert"/>
        <s v="Manage Enrollment_Enroll_LP"/>
        <s v="Enroll learner to TP Courses"/>
        <s v="Commerce -Tax"/>
        <s v="E-Commerce_Discount"/>
        <s v="E-Commerce_Single order"/>
        <s v="E-Commerce_Multiple order"/>
        <s v="Cancellation policy"/>
        <s v="Metadata - General settings - Language"/>
        <s v="Metadata - General settings - Equipment"/>
        <s v="Learning Assignment"/>
        <s v="Metadata - General settings "/>
        <s v="Header Section"/>
        <s v="Single Registration"/>
        <s v="My profile"/>
        <s v="Dashboard - Cert/LP"/>
        <s v="Dashboard&gt;&gt;Cert/LP"/>
        <s v="Dashboard - Bookmarks for &#10;Reference"/>
        <s v="Dashboard - Learning &#10;Statistics"/>
        <s v="Dashboard - Learning &#10;History"/>
        <s v="Dashboard&gt;&gt;Learning History "/>
        <s v="Dashboard&gt;&gt;Learning Playlist"/>
        <s v="Dashboard&gt;&gt;My Certificates"/>
        <s v="Dashboard&gt;&gt;Points"/>
        <s v="Dashboard&gt;&gt;Badges"/>
        <s v="Bulk Upload_Course Instance"/>
        <s v="Bulk Upload_Course_Bulk"/>
        <s v="Bulk Upload_Cert/Rert_Instance"/>
        <s v="Bulk Upload_LP_Instance"/>
        <s v="Bulk Upload_Cert_Bulk"/>
        <s v="People _User_bulk upload"/>
        <s v="Impersonation"/>
        <s v="Direct Content Launch&gt;&gt;Admin &#10;Configuration"/>
        <s v="Direct Content Launch&gt;&gt;Generate&#10;URL"/>
        <s v="Direct Content Launch&gt;&gt;Share &#10;URL"/>
        <s v="Direct Content Launch&gt;&gt;Learner &#10;Behaviour"/>
        <s v="Enrollment Status&gt;&gt;View/Update &#10;status page "/>
        <s v="Enrollment Status&gt;&gt;View/Update &#10;status Learner page "/>
        <s v="Admin Configuration&gt;&gt;Dynamic sharable link"/>
        <s v="Admin Roles&gt;&gt;Dynamic sharable link"/>
        <s v="Expertusone Admin&gt;&gt;Dynamic Sharable Link "/>
        <s v="Customer Admin &gt;&gt;Dynamic Sharable Link "/>
        <s v="Learning Admin &gt;&gt;Dynamic Sharable Link "/>
        <s v="Dynamic Share link page "/>
        <s v="Admin Configuration &gt;&gt;Business rule &gt;&gt;&#10;Price Override"/>
        <s v="Admin Configuration &gt;&gt;Business rule &gt;&gt;&#10;Price Override&gt;&gt;Enabled by default"/>
        <s v="Admin Configuration &gt;&gt;Business rule &gt;&gt;&#10;Price Override&gt;&gt;Commerce OFF"/>
        <s v="Admin Configuration &gt;&gt;Business rule &gt;&gt;&#10;Price Override&gt;&gt;OFF"/>
        <s v="Admin Configuration &gt;&gt;Business rule &gt;&gt;&#10;Price Override&gt;&gt;ON"/>
        <s v="Course Creation screen&gt;&gt;Price Override "/>
        <s v="Course Creation screen&gt;&gt;Price Override &#10;ON"/>
        <s v="Course Creation screen&gt;&gt;Price Override &#10;OFF"/>
        <s v="Course Creation screen&gt;&gt;Price Override &#10;&gt;&gt;Multi Instance Course"/>
        <s v="Course Creation screen&gt;&gt;Price Override&gt;&gt;&#10;Class creation screen"/>
        <s v="Price Override&gt;&gt;Existing courses"/>
        <s v="External Training&gt;&gt;Colloboaration Hub&gt;&gt;Filter "/>
        <s v="Colloboration Hub&gt;&gt;Status Filter"/>
        <s v="Status&gt;&gt;Approved filter"/>
        <s v="Status&gt;&gt;Rejected filter"/>
        <s v="Status&gt;&gt;Pending filter"/>
        <s v="Status&gt;&gt;Multiple status"/>
        <s v="Status&gt;&gt;Delivery Type Filter"/>
        <s v="Colloboration Hub&gt;&gt;Date &#10;Range Filter "/>
        <s v="Date Range&gt;&gt;Visibility"/>
        <s v="Date Range&gt;&gt;Calendar"/>
        <s v="Date Range&gt;&gt;From and To &#10;date"/>
        <s v="Date Range&gt;&gt;Records fetched&#10;correctly after entering From &#10;and To Date"/>
        <s v="Entering the From Date alone"/>
        <s v="Entering the To Date alone "/>
        <s v="External Training request &#10;to be displayed in the Listing &#10;page"/>
        <s v="10 approval request should &#10;be displayed in one page "/>
        <s v="Load more to be displayed for&#10;more than 5 approval request"/>
        <s v="Load more functionality for &#10;30 records"/>
        <s v="Sort New--&gt;Old"/>
        <s v="Sort A---&gt;Z"/>
        <s v="Sort Z----&gt;A"/>
        <s v="Eye icon should be displayed"/>
        <s v="Search textbox should be &#10;displayed "/>
        <s v="Username and time for the &#10;request should be displayed "/>
        <s v="Pending approvals getting &#10;listed on the Top"/>
        <s v="Default sort&gt;&gt;Old--&gt;New"/>
        <s v="Request Deleted Notification&gt;&gt;Direct Manager"/>
        <s v="Request Deleted Notification&gt;&gt;InDirect Manager"/>
        <s v="Notification&gt;&gt;Others email"/>
        <s v="Colloboration Hub&gt;&gt;My Approval "/>
        <s v="Notification&gt;&gt;Pending Request Deleted by &#10;Learner "/>
        <s v="External Training&gt;&gt;Approve"/>
        <s v="External Training&gt;&gt;Rejects"/>
        <s v="Notification&gt;&gt;Other user "/>
        <s v="Verification of the External Trianing "/>
        <s v="Section in the Verification of External Training "/>
        <s v="External Training&gt;&gt;Verification by Manager"/>
        <s v="External Training&gt;&gt;Verification by Direct Manager&gt;&gt;&#10;Notification"/>
        <s v="Colloboration Hub&gt;&gt;Request for External Training "/>
        <s v="External Training&gt;&gt;Verification by InDirect Manager&#10;&gt;&gt;Notification"/>
        <s v="Colooboration Hub&gt;&gt;Request for External Training "/>
        <s v="Colloboration Hub&gt;&gt;Certificate File format"/>
        <s v="Colloboration Hub&gt;&gt;Invalid file fomat"/>
        <s v="Colloboration Hub&gt;&gt;My Approval Section"/>
        <s v="Profile&gt;&gt;External Training Verification"/>
        <s v="Profile&gt;&gt;External Training"/>
        <s v="Colloboration Hub&gt;&gt;External Training"/>
        <s v="External Training&gt;&gt;Name and email id "/>
        <s v="External Training&gt;&gt;Mutliple id  verification "/>
        <s v="External Training&gt;&gt;Mail verification "/>
        <s v="External Training&gt;&gt;File format"/>
        <s v="Users&gt;&gt;My Approval Section"/>
        <s v="Colloboration Hub&gt;&gt;Search textbox"/>
        <s v="Search&gt;&gt;Training Title "/>
        <s v="Search&gt;&gt;External Training Title "/>
        <s v="Search&gt;&gt;Autocomplete"/>
        <s v="Search&gt;&gt;No matches found "/>
        <s v="Search icon in the Search Textbox"/>
        <s v="Email&gt;&gt;External Training &#10;verification "/>
        <s v="External Training&gt;&gt;Reject"/>
        <s v="Other Users reject External Training Notification&gt;&gt;&#10;Fields to be displayed &#10;"/>
        <s v="Notification&gt;&gt;Approve External &#10;Training"/>
        <s v="My Approval&gt;&gt;External Training "/>
        <s v="External Training&gt;&gt;View"/>
        <s v="External Training&gt;&gt;View&gt;&gt;Approve"/>
        <s v="External Training&gt;&gt;Certificate"/>
        <s v="External Training &gt;&gt;INI &#10;parameter"/>
        <s v="External training reminder &#10;notification&gt;&gt;Based on INI"/>
        <s v="External Training reminder &#10;notification&gt;&gt;Based on Valid till date"/>
        <s v="External Training reminder&gt;&gt;Training &#10;not approved by manager"/>
        <s v="External Training reminder&gt;&gt;Training &#10;approved by manager"/>
        <s v="External Training&gt;&gt;Expired"/>
        <s v="External Training Expiry Reminder &gt;&gt; Fields to &#10;be displayed"/>
        <s v="External Training&gt;&gt;Expired Notification"/>
        <s v="External Training Expired Notification&gt;&gt;&#10;Training not approved by manager"/>
        <s v="External Training Expired Notification&gt;&gt;&#10;Training approved by manager"/>
        <s v="External Training Expired Notification&gt;&gt;&#10;No Manager Approval"/>
        <s v="External Training Expired Notification&gt;&gt;&#10; Manager Approval after the Valid till date"/>
        <s v="External Training Expired Notification&gt;&gt;Fields&#10;to be displayed"/>
        <s v="Signin&gt;&gt;Terms &amp; Conditions"/>
        <s v="Forget Password"/>
        <s v="Sign in page&gt;&gt;Forgot Password"/>
        <s v="Forgot Password&gt;&gt;Email id "/>
        <s v="Forgot Password&gt;&gt;Captcha"/>
        <s v="Forgot Password&gt;&gt;Submit"/>
        <s v="Learner Config&gt;&gt;Signup &#10;enable"/>
        <s v="Learner Config&gt;&gt;Signup &#10;disabled"/>
        <s v="Login page&gt;&gt;Signin and &#10;Signup&gt;&gt;Open catalog enable"/>
        <s v="Login page&gt;&gt;Signin and &#10;Signup&gt;&gt;Open catalog disable"/>
        <s v="Login page&gt;&gt;Signup URL&#10;set in Config"/>
        <s v="Super admin&gt;&gt;Learner Config&gt;&gt;&#10;Terms and Conditions"/>
        <s v="Customer admin&gt;&gt;Learner Config&gt;&gt;&#10;Terms and Conditions"/>
        <s v="Learner Config&gt;&gt; &#10;Terms and Conditions&gt;&gt;Disabled"/>
        <s v="Learner Config&gt;&gt;&#10;Terms and Conditions&gt;&gt;Enabled"/>
        <s v="Learner Config&gt;&gt;&#10;Terms and Conditions&gt;&gt;Upload file"/>
        <s v="&quot;Learner Config&gt;&gt;&#10;Terms and Conditions&gt;&gt;URL"/>
        <s v="Learner Config&gt;&gt;&#10;Terms and Conditions&gt;&gt;Disabled"/>
        <s v="Terms and conditions "/>
        <s v="Check “Password Policy” feature can view ExpertusONE admin "/>
        <s v="Check “Password Policy” feature can view Customer admin "/>
        <s v="Check by default &quot;Password Policy&quot; feature is enabled"/>
        <s v="Check password policy configuration list when edit the password policy"/>
        <s v="Check admin can enter only digits"/>
        <s v="Check Minimum password length allow 8"/>
        <s v="Check Minimum password length error message"/>
        <s v="Check Minimum password length allow more than 8"/>
        <s v="Check Minimum number of alphabets with 1"/>
        <s v="Check Minimum number of alphabets with 0 or more than 1"/>
        <s v="Minimum number of digits"/>
        <s v="Minimum number of digits with 0 or more than 1"/>
        <s v="Minimum number of lower-case alphabets"/>
        <s v="Minimum number of lower-case alphabets with 0 or more than 1"/>
        <s v="Minimum number of upper case alphabets"/>
        <s v="Minimum number of upper case alphabets with 0 or more than 1"/>
        <s v="Minimum number of punctuation characters"/>
        <s v="Minimum number of punctuation characters with 0 or more than 1"/>
        <s v="Allow repeat of passwords after (in times)"/>
        <s v="Enforce password to differ from the user name enable and disable"/>
        <s v="Enforce password to differ from the user name(same name)"/>
        <s v="Enforce password to differ from the user name learner side"/>
        <s v="Enforce password to differ from the user name"/>
        <s v="Maximum Wrong Password Attempts"/>
        <s v="Maximum Wrong Password Attempts with 0 or more than 5"/>
        <s v="Maximum Wrong Password Attempts alert msg"/>
        <s v="Maximum Wrong Password Attempts exceed alert msg"/>
        <s v="Account Lockout Duration (in Minutes)"/>
        <s v="Account Lockout Duration (in Minutes) check in seconds"/>
        <s v="Account Lockout Duration (in Minutes) login not allowed"/>
        <s v="Account Lockout Duration (in Minutes) login allowed"/>
        <s v="Check the &quot;Password Policy&quot; at Multi Portal level"/>
        <s v="Check the error message if minimum password length is greater than"/>
        <s v="Check the Password Policy edition"/>
        <s v="Check the Expires after(in days)"/>
        <s v="Check the Expires after(in days) learner"/>
        <s v="Check the Expires after(in days) email"/>
        <s v="Check Warning before(in days)"/>
        <s v="Check Warning before(in days) notification"/>
        <s v="Check ExpertusONE admin can view “Sign-Up” page feature” "/>
        <s v="Check Customer admin can view “Sign-Up” page feature” "/>
        <s v="Check the Sign-Up and Sign Up Redirection "/>
        <s v="Check the Sign-Up radio button is selected by default"/>
        <s v="Check the standard fields"/>
        <s v="Check the all listed fields"/>
        <s v="Check the all the drop down fields are displayed the stored values"/>
        <s v="Check the admin able to set mandatory for other fields"/>
        <s v="Check the Email Server"/>
        <s v="Check the Email Server with multiple"/>
        <s v="Check the custom filed "/>
        <s v="Check the custom filed map remove"/>
        <s v="Check the sign-up value is not restored"/>
        <s v="Check the multi portal"/>
        <s v="Check user can sign-up using any domain email"/>
        <s v="Check the “Sign Up Redirection URL”"/>
        <s v="Enter value in  “Sign Up Redirection URL”"/>
        <s v="Check the redirection"/>
        <s v="Sign-Up Page - As a learner"/>
        <s v="INA&gt;&gt;Pending Request"/>
        <s v="INA&gt;&gt;Recommendations"/>
        <s v="HRIS-Integration custom label change"/>
        <s v="HRIS-Custom field mapping"/>
        <s v="Custom attributes header to be included in the User bulk upload template-EAT1-743"/>
        <s v="Session level attendance - Signin Sheet"/>
        <s v="Merge User"/>
        <s v="User Address Validation"/>
        <s v="https://expertusone.atlassian.net/browse/EAT1-238"/>
        <s v="Contact Support"/>
        <s v="Enrollment by Manager"/>
        <s v="Standalone Assessment"/>
        <s v="Add Files by Learner"/>
        <s v="External training verification by the manager-EAT1-253"/>
        <s v="As Learner Delete External Training- EAT1-253"/>
        <s v="Verify External training notification-EAT1-253"/>
        <s v="INA - Enroll Tab - EAT1-146"/>
        <s v="INA - Launch Tab"/>
        <s v="INA - Reminder Tab"/>
        <s v="INA - Pending Request Tab"/>
        <s v="INA - Recommendations Tab"/>
        <s v="Knowledge Hub - Standalone Content"/>
        <s v="Notification(18)"/>
        <s v="Instance/Class Admin - Roles"/>
        <s v="Roles"/>
        <s v="Learning Assingment - IRIS-1675"/>
        <s v="Learning Assingment - Hire Date Criteria"/>
        <s v="Learning Assingment - Training Criteria"/>
        <s v="Learning Assingment - Learner Group Criteria "/>
        <s v="Learning Assingment - Hire Date and Learner Group"/>
        <s v="Learning Assingment - Standalone Assessment Criteria"/>
        <s v="Learning Assignment - Common use-cases"/>
        <s v="UR - External Training Record - Admin-EAT1-529&#10;"/>
        <s v="UR - External Training Record - Manager-EAT1-529"/>
        <s v="Bulk upload external training records - For Manager - EAT1-548"/>
        <s v="Collaboration Hub(Manager) - View Learning - Course/TP and StandaloneAssessment Progress status and percentage EAT1-515"/>
        <s v="Learner page - MyDashboard&gt;LearningHistory - Course/TP and StandaloneAssessment Progress status and percentage-EAT1-549"/>
        <s v="Collaboration Hub(Manager) - View Certificate - Course/TP -EAT1-549"/>
        <s v="Learner page - My Dashboard&gt;LearningHistory&gt;View Certificate - Course/TP -EAT1-641"/>
        <s v="Custom Keywords to be added in Completion certificate (list yet to be given by UR e.g., Instructor Name, Score, Org Name, etc.)-EAT1-521"/>
        <s v="PTP Design -one profile"/>
        <s v="Seat max override "/>
        <s v="LP re-enroll"/>
        <s v="TP Structure"/>
        <s v="Status Override"/>
        <s v="Excel file format needs to support the User Bulk upload-EAT1-799"/>
        <s v="Assessment Video - Assessment on the fly creation"/>
        <s v="Assessment Question page"/>
        <s v="Equivalence"/>
        <s v="Equivalence-Admin enroll"/>
        <s v="Equivalence-Learner Side"/>
        <s v="Certification Exipry"/>
        <s v="Admin-Certification --non compliance"/>
        <s v="Admin-Certification"/>
        <s v="Admin-ReCertification"/>
        <s v="Admin-Re_Certification"/>
        <s v="Admin-Certification(Compliance)"/>
        <s v="Learner Side(Certification-compliance and non comp)"/>
        <s v="Compliance -Course admin side"/>
        <s v="Compliance -Course Learner side(compliance and non comp)"/>
        <s v="Admin-Certification-compliance/Non compliance-anniversary"/>
        <s v="Admin-Re-Certification"/>
        <s v="Admin-Course"/>
        <s v="People-User page(Birthdate)"/>
        <s v="Address Inheritance - Admin Side Verification - EAT1-613"/>
        <s v="Address Inheritance - Learner Side Verification"/>
        <s v="Certification - Revoke - Admin side - EAT1-630"/>
        <s v="Re-Certification - Revoke - Admin side"/>
      </sharedItems>
    </cacheField>
    <cacheField name="Scenario" numFmtId="0">
      <sharedItems containsBlank="1">
        <s v="Verify that able to create a new tenant for Lite, Mid and Complex editions"/>
        <s v="Verify that able to login into  the new tenant"/>
        <s v="Verify that data from existing tenant should not be visible in the new tenant"/>
        <s v="Verify all the modules are visible in the newly created tenants"/>
        <s v="Verify that the default learner portal is created for the newly created tenants"/>
        <e v="#REF!"/>
        <s v="Verify that able to create a new portal to the tenant"/>
        <s v="Verifty that able to login into the newly created portal"/>
        <s v="Verify that able to create template to the newly created portal"/>
        <s v="Verify that a default portal is created automatically while creating a new portal"/>
        <s v="Verify that able to create multiple template to the single portal"/>
        <s v="Verify that able to set only one default template to the the portal"/>
        <s v="Verify that multiple portals can be created in the tenant with same portal url but domain name should be different"/>
        <s v="Verify that should not able to create portal with same domain name"/>
        <s v="Verify that able to clone the portal"/>
        <s v="Verify that able to copy the portal url using the copy link icon"/>
        <s v="Verify that able to edit the portal and change the domain name and portal url"/>
        <s v="Verify that able to login into the portal which is edited (could not able to login as the old one)"/>
        <s v="Verify that a new ALL learner group is created for each newly created portals in learner groups module"/>
        <s v="Verify that able to disable the created portal and also check the associations are removed in the respective sections"/>
        <s v="Verify that able to enable the disabled portal and check the group is associated to the courses"/>
        <s v="Verify that the search is working in the Manage domain section"/>
        <s v="Verify that the filters are working in the Manage domain section"/>
        <s v="Verify that the sort is working in the Manage domain section"/>
        <s v="Verify that able to export the Portals"/>
        <s v="Verify that the created portals are showing in the switch portal section of Admin home page and learner home page"/>
        <s v="Verify able to create a admin role with all the privilages"/>
        <s v="Verify the search functionality is working correctly "/>
        <s v="Verify whether we can edit a admin Role "/>
        <s v="Verify whether we can delete admin Role it is not mapped to any entity"/>
        <s v="Verify whether the deleted roles are not listing in the List page "/>
        <s v="Verify whether we cannot delete admin Role it is mapped to any entity"/>
        <s v="Verify whether all the modules are displayed when we click on Privilage icon "/>
        <s v="Verify whether name of the admin role acts as a mandatory field "/>
        <s v="Verify while clicking on Delete privilage for any module will enable View, Create and Edit "/>
        <s v="Verify whether the Admin Role created in one tenant is not visible in another tenant "/>
        <s v="Verify whether the Sort function is working correctly "/>
        <s v="Verify whether the Export function is working correctly (Export as CSV, PDF and Excel)"/>
        <s v="Verify whether the Load More functionality is working correctly "/>
        <s v="Verify whether it does not allow to create a admin role with same name "/>
        <s v="Verify whether the Custom Admin Role names are not getting duplicated"/>
        <s v="Verify whether the following message is getting displayed when we create a Admin Role of same name &#10;“&lt;Admin Role name&gt; already exists"/>
        <s v="Verify whether the created admin role is getting displayed in the Admin Group creation &#10;screen"/>
        <s v="Verify whether the Edit and delete icon  is in disabled state for Custom Admin Role "/>
        <s v="Verify whether the Save and Close button works correctly"/>
        <s v="Verify whether we can edit the privilages for the Admin role created by Customer "/>
        <s v="Verify whether it does not allow to edit  a default admin role (E1 Super Admin)"/>
        <s v="Verify whether we can able to view  a module when the view &#10;permission is only given "/>
        <s v="Verify whether we can able to Create and View   a module when the Create and view &#10;permission is only given "/>
        <s v="Verify whether we can able to Create, view, edit  a module when the Create, view, edit &#10;permission is only given "/>
        <s v="Verify whether we can able to Create, edit , view,delete   a module when the delete  &#10;permission is  given "/>
        <s v="Verify for the following scenerio for all the module privileges&#10;- User 1 is attached to a admin group1 and the role privilage is Course Create &#10;- User 1 is also a part of admin group2 which has Course Create and Edit privilages&#10;- When we login as user 1 w"/>
        <s v="Verify whether the Survey module is  displayed in all the Creation page when &#10;Learing Module - Enable&#10;Survey module - Disable                                                                                                     "/>
        <s v="Verify whether the Assessment  module is displayed in all the Creation page when &#10;Learing Module - Enable&#10;Assessment  module - Disable                                                                                                     "/>
        <s v="Verify whether the Skills module is displayed in all the Creation page when &#10;Learing Module - Enable&#10;Skills  module - Disable                                                                                                     "/>
        <s v="Verify whether the Observation Checklist module is displayed in all the Creation page when &#10;Learing Module - Enable&#10;OJT  module - Disable                                                                                                     "/>
        <s v="Verify whether the Esignature  module is displayed in all the Creation page when &#10;Learing Module - Enable&#10;Esignature  module - Disable                                                                                                     "/>
        <s v="Verify whether the Discussion  module is displayed in all the Creation page when &#10;Learing Module - Enable&#10;Discussion  module - Disable                                                                                                     "/>
        <s v="Verify whether the CEU  module is displayed in all the Creation page when &#10;Learing Module - Enable&#10;CEU  module - Disable                                                                                                     "/>
        <s v="Verify whether the warning message is getting displayed when we click on the delete button  when the Admin Role is &#10;assigned to any Admin Group"/>
        <s v="Verify the user created with the specific admin role,  &#10;login as created user  &#10;Ensure user is given privilages for which the admin based on the specific role.  &#10;Reports - Pass&#10;Manage - Inprogress"/>
        <s v="Verify the user created with the Course admin role, Attach it to the Admin Group &#10;Attach the user to the Admin Group While logging in only the Course Privileges should be  &#10;displayed"/>
        <s v="Verify the user created with the Training Plan admin role, login as created user"/>
        <s v="Verify the user created with the Content admin role, login as created user"/>
        <s v="Verify the user created with the Dynamic Sharable Link admin role, login as created user"/>
        <s v="Verify the user created with the Learning Assignment admin role, login as created user"/>
        <s v="Verify the user created with the Assessment admin role, login as created user"/>
        <s v="Verify the user created with the Assessment Questions admin role, login as created user"/>
        <s v="Verify by keeping Assessment Question privilege alone to a Admin Role &#10;Create Assessment should not be displayed  in the Assessment Listing page "/>
        <s v="Verify by keeping Survey Question privilege alone to a Admin Role &#10;Create Survey should not be displayed  in the Survey Listing page "/>
        <s v="Verify the user created with the Location admin role, login as created user"/>
        <s v="Verify the user created with the Banner admin role, login as created user"/>
        <s v="Verify the user created with the Notification admin role, login as created user"/>
        <s v="Verify the user created with the Custom Field admin role, login as created user"/>
        <s v="Verify the user created with the Announcement admin role, login as created user"/>
        <s v="Verify whether the Report privilege is getting displayed in the Roles&gt;&gt;Privilege"/>
        <s v="Check if the Learning Admin Role can only have the course section enabled"/>
        <s v="Check if the users associated with the Learning Creator Admin Role are limited to creating, editing, and deleting courses &#10;only upon logging in. &#10;&#10;All other modules will not be displayed "/>
        <s v="Check to see if the Talent Admin Role can only have the Skills section enabled"/>
        <s v="Verify whether the users attached to the Talent Admin Role can see only the Skills module "/>
        <s v="Verify whether we can enable only the Commerce module for the Commerce Admin Role "/>
        <s v="Verify whether the users attached to the Commerce Admin Role can see only the Commerce module "/>
        <s v="Check that users assigned to the Instructor Role can only see the instructor function when they log in."/>
        <s v="Verify whether the users associated to the Manager role can see only the collaboration hub when the user has logged in. "/>
        <s v="Verify whether the users attached to the Reports admin can see only the Reports Dashboard module when the user has &#10;logged in "/>
        <s v="Verify whether the users attached to the People Admin can see only the People Module when the users  logged in (User Organisation,Admin Group learner Group and Roles ) "/>
        <s v="Verfiy whether the modules are getting displayed for the user as per the Privileges given for the People Admin Role "/>
        <s v="Verify whether the users attached to the Enrollment Admin can see only the Enrollments and the Admin &#10;Dashboard when the users belonging to the group gets logged in "/>
        <s v="Verify whether the users associated to the Manager role can see only the Collaboration hub when the user has logged in."/>
        <s v="Verify whether the users attached to the Super Admin - Customer   can see the following modules &#10;- Learning &#10;- Survey &#10;- Assessment &#10;- Location &#10;- Learning Settings &#10;- CEU &#10;- Esignature &#10;- Admin Dashboard(View)&#10;- Esignature &#10;- Discussion &#10;- Observation Ch"/>
        <s v="Verify whether the users attached to the Super Admin - E1   can see all the modules"/>
        <s v="Verify whether the delete admin role cannot be added to any admin group "/>
        <s v="Verify the Creation,updation of all the modules after creating a admin role and logging in as a user"/>
        <s v="Verify whether we can able to create a Admin Group"/>
        <s v="Verify whether the Title for the Admin Group is unique "/>
        <s v="Verify whether we can search for a user based on Username and Name "/>
        <s v="Verify whether the users selected is getting added to the Added users section "/>
        <s v="Verify whether the Activate, Save as draft buttons are working correctly "/>
        <s v="Verify whether the Save and Discard buttons are working correctly "/>
        <s v="Verify whether we can suspend a admin group "/>
        <s v="Verify whether we can edit a admin group"/>
        <s v="Verify whether we can activate a admin group "/>
        <s v="Verify only active users can be added to the admin group "/>
        <s v="Verify whether the Deleted users are not getting displayed in  Added users"/>
        <s v="Verify whether the suspended users is not getting displayed in the Select Users section of Admin Group "/>
        <s v="Verify whethert the deleted users is not getting displayed in the Select Users section of  Admin Group "/>
        <s v="Verify whether the users gets removed from the Admin Group when the user gets suspended or deleted "/>
        <s v="Verify whether the results are getting fetched correctly while searching the user based on Name, User Name "/>
        <s v="Verify whether the Already added users are not getting displayed in  Select users"/>
        <s v="Verify whether the admin can suspend admin group when it is attached to any entity but cannot delete the admin group"/>
        <s v="Verify whether the users added to the admin group acts as the privilages given in the &#10;admin group"/>
        <s v="Verify whether admin group created in one portal is not getting displayed in the another portal "/>
        <s v="Verify whether the entity which is not having the portal access the admin group should not &#10;be displayed"/>
        <s v="Verify that the admin able to create Admin Group for only Mid and Complex edition"/>
        <s v="Verify whether the suspended admin group cannot be added to any entity "/>
        <s v="Verify for the following scenerio  user1 given group1 access&#10; user 2 given group2 access&#10; Create a object and give group 1 access, The object should not be visible to user2"/>
        <s v="Verify whether the Export Functionality is working correctly "/>
        <s v="Verify whether the Change Log is captured for the Admin Group for both Creation and Updation actions"/>
        <s v="Verify whether the Warning message is getting displayed when we create a Admin Group of same role and privileges"/>
        <s v="Verify whether the Course Creator Admin Group/Admin Role and Program Creator Admin Role/Admin Group are not present in the &#10;Admin Role and Admin Group page "/>
        <s v="Check that users assigned to the Instructor Role can only see the instructor Group when they log in.&#10;Discussion - View Create&#10;Reports - View,Create,Edit,Delete"/>
        <s v="Verify whether admin cannot add users to the Instructor Group &#10;The users should be added to the Instructor group only based on the role given in Create User page"/>
        <s v="Verify whether the users attached to the Talent Admin Group can see only the Skills module "/>
        <s v="Verify whether the users attached to the Commerce Admin Group can see only the Commerce module "/>
        <s v="Verify whether the users associated to the Manager Group can see only the collaboration hub when the user has logged in."/>
        <s v="Verify whether admin cannot add users to the Manager Group &#10;The users should be added to the Manager group based on the role given in Create User "/>
        <s v="Verify whether the users attached to the Reports admin Group can see only the Reports Dashboard module when the user has &#10;logged in "/>
        <s v="Verify whether the users attached to the People Admin Group can see only the People Module when the users  logged in&#10; (User Organisation,Admin Group learner Group and Roles )"/>
        <s v="Verify whether the users attached to the Super Admin - Customer   can see the following modules &#10;- Learning &#10;- Survey &#10;- Assessment &#10;- Location &#10;- Learning Settings &#10;- CEU &#10;- Esignature &#10;- Admin Dashboard(View)&#10;- Esignature &#10;- Discussion &#10;- OJT &#10;- Imperso"/>
        <s v="Verify for the following scenerio &#10;- Create a admin group and attach user 1  with Commerce Admin Role and Manage Role privilages &#10;- When we login as user1 the Commerce module and Manage modules should be displayed"/>
        <s v="Verify whether we can remove the admin group manually for any entity "/>
        <s v="Verify for the following scenerio &#10;- User 1 is created and attached to admin group 1 &#10;- User 2 is created and attached to admin group 2  &#10;- Create a entity and attach admin group 1 to the entity The Course will be displayed only for admin group 1 users "/>
        <s v="Verify for the following scenerio &#10;- User 1 is attached to Admin group 1 and given Manager Role &#10;Give  Access for the Admin group 1  should be given Reports Admin &#10;It should not allow to set the Reports Admin access to the admin group since the Reports ad"/>
        <s v="Verify for the following scenerio &#10;- User 1 is attached to Admin group 1 and given Commerce Admin  Role &#10;- Give  Access for the Admin group 1  should be given Course Creator  Admin &#10;It should not allow to set the  Course Creator  Admin access to the admin"/>
        <s v="Verify for the following scenerio &#10;- User1 is  attached to Admin group 1 and given People Admin  Role &#10;- Give  Access for the Admin group 1  should be given Super   Admin E1 Group&#10;It should  allow to set the  Super   Admin E1 Group access to the admin gro"/>
        <s v="Verify whether it does not allow to suspend a default admin Group(For eg : Super Admin E1 )"/>
        <s v="Verify whether it allows to suspend the Admin Group created by Customer "/>
        <s v="part of two groups(people and enrollment)&#10;remove the admin group then the privilege should get display"/>
        <s v="Verify whether the Access button is in disabled state for Suspended Admin Group "/>
        <s v="Verify whether the Code is autogenerated correctly when we enable the Code Convention"/>
        <s v="Verify whether we cannot delete the Default Admin Groups "/>
        <s v="Verify whether we can Create,Edit,Activate and Suspend a Admin Group as a Custom Admin user "/>
        <s v="Verify whether the Admin group Access is set to the created Group based on the Logged in user "/>
        <s v="Verify whether the Admin Group goes to unpublished state after the Valid till Date"/>
        <s v="Verify that the admin able to access the Learner Group Create/Edit option from Quick Access"/>
        <s v="Verify that the admin able to access the Learner Group under People module from toggle menu"/>
        <s v="Verify that the below listed details will be displayed when admin click create learner group&#10;-Title&#10;-Code&#10;-Valid till&#10;-Attributes&#10;-Include learners and exclude learners"/>
        <s v="Verify that admin able to create Learner Group  &#10;&#10;-Create a New Role &quot;Common Role&quot; and Create a new admin group &quot;Common Admin group&quot; with role as &quot;Common Role&quot;&#10;-Manually add &quot;Prabaadmin&quot; user then login into admin site&#10;-Create a learner group"/>
        <s v="Verify whether we can able to Create/Update/Activate/Suspend a Learner Group as a Custom Admin user"/>
        <s v="Verify that the admin able to remove the added learner and check it displayed in exlude learners section"/>
        <s v="Verify that the Select Domain will be selected all domains when create Learner group"/>
        <s v="Verify that the learner will be added in backend  when admin select Department attribute"/>
        <s v="Verify that the learner will be added in backend when admin select Employment Type attribute&#10;"/>
        <s v="Verify that the learner  will be added in backend when admin select Role attribute&#10;"/>
        <s v="Verify that the learner  will be added in backend when admin select Job Role attribute"/>
        <s v="Verify that the learner  will be added in backend when admin select Country attribute"/>
        <s v="Verify that the learner  will be added in backend when admin select State attribute"/>
        <s v="Verify that the learner  will be added in backend when admin select Language attribute"/>
        <s v="Verify that the learner  will be added in backend when admin select Hire Date attribute"/>
        <s v="Verify that the learner  will be added in backend when admin select Organization attribute"/>
        <s v="Verify that the admin able to create Learner Group for only Mid and Complex edition"/>
        <s v="Verify that the admin will not allow to create Learner Group in Light Edition and they can able to select the default learner group"/>
        <s v="Verify that the Activate button will be enabled if any attribute or learners are not selected while creating leaner group,LG is created based on the domain "/>
        <s v="Verify that the selected attributes are displayed with x mark on the right side of the page"/>
        <s v="Verify that the learner will get added when learners are match with both attributes(Ex:Department and role) "/>
        <s v="Verify that the learner will get add in the learner group if two departments are added in the same attribute(Ex:Depart1,depart2)"/>
        <s v="Verify that the Selected Domain and selected attribute,the learner will get added to the learner group &#10;Ex:User-depart1 and domain1&#10;"/>
        <s v="Verify that the all the learners belonging to the selected Domain will get added to the group if admin selected domain without attribute&#10;&#10;Ex: If only Domain1 is selected, the user belonging to Domain1 and users part of Domain1 will be added to the group i"/>
        <s v="Verify that the value will be populated for the listed below fileds if selected domain is accessible by the admin&#10;&#10;Department&#10;Organization&#10;Employment Type&#10;Role&#10;Job Role&#10;User Type&#10;Country&#10;State&#10;Language&#10;Date After Hire&#10;"/>
        <s v="Verify that the admin able to search the learner group by using search option"/>
        <s v="Verify that the admin able to search the learner group by voice search option"/>
        <s v="Verify that the status filter will display the results based on the selection(Active,Suspended and Draft)&#10;"/>
        <s v="Verify that the department filter working correctly"/>
        <s v="Verify that the organization filter working correctly"/>
        <s v="Verify that the Employment Type filter working correctly"/>
        <s v="Verify that the Role filter working correctly"/>
        <s v="Verify that the JobRole filter working correctly"/>
        <s v="Verify that the UserType filter working correctly"/>
        <s v="Verify that the Country filter working correctly"/>
        <s v="Verify that the State filter working correctly"/>
        <s v="Verify that the Language filter working correctly"/>
        <s v="Verify that the Date After Hire filter working correctly"/>
        <s v="Verify that the multiple filter combinations are working correctly"/>
        <s v="Verify that the Clear and Apply button are working correctly"/>
        <s v="Verify that the Saved filters are working correctly"/>
        <s v="Verfiy that the Sorts are working correctly(A-Z,Z-A,New-OLD,OLD-New)"/>
        <s v="Verify that the Export is working with all three format(PDF,EXCL and CSV),check data will be displayed in all three format"/>
        <s v="Verfiy that the Load More is displayed if more than five records created in the list"/>
        <s v="Verify that the created records are displayed when click loadmore"/>
        <s v="Verfiy that the admin able to Suspend the Learner group and check associated learner groups access will be removed&#10;&#10;Verify that admin able to delet the Learner Group if admin suspended the learner group"/>
        <s v="Verify that the admin will not allow to suspend the learner group if associated learner groups are attached with compliance course or tp"/>
        <s v="Verfiy that the unathourised learners able to view the course or tp in learner ui if associated learner group is suspended"/>
        <s v="Verify that the admin ll not view any records which is created by other admin,records should not visible admin who doest not have access on any records"/>
        <s v="Verify that the admin able to edit the learner group and check able to update the page"/>
        <s v="Verify that the admin will allow to delete the learner group after suspend"/>
        <s v="Verify that the admin able to suspend the learner group in edit /list"/>
        <s v="Verify that the Update and Discard button will be  enabled when update any value in the edit page"/>
        <s v="Verify that the admin will not allow to update the Default learner group  &#10;"/>
        <s v="Verify whether the Learner Group goes to Unpublished state after the Valid till date "/>
        <s v="Verify that created Learner Group in one tenant should not display in another tenant"/>
        <s v="Verify that the Domain level mapped users are displaying for the below cases(Need to check all attribute gets populated based on the domain)&#10;&#10;Example:Check &quot;Org1 and org3&quot; will be listed in organization attribute when admin created learner group with Doma"/>
        <s v="-If department is removed in user page(User1) ,check (User1) is removed in the created Learner Group&#10;-If Organization is removed in user page(User1) ,check (User1) is removed in the created Learner Group&#10;-If Employment Type is removed in user page(User1) "/>
        <s v="-Admin created Learner group with d4 and d5 then check users should not list in the &quot;Add learners&quot; section which are associated with d1 and d2 domains -Pass&#10;-Admin created Learner group with d4 and d5 then check users should  allow to add same users in th"/>
        <s v="-Verify the below listed entity is deleted and check the association also get removed&#10;Delete the department check associated get removed Userand LG group&#10;Department &#10;Organization &#10;Employment Type &#10;Role &#10;Job Role &#10;User Type &#10;Country &#10;State &#10;Language &#10;Date "/>
        <s v="Verify that the Learner able to view the course or tp in catalog page based on the domain with learner group access&#10;&#10;Example:Verify the User1 is able to view and access the TestCourse in learner UI&#10;Created Organization1 with Domain1 selected&#10;User1 created"/>
        <s v="Verify that the unauthorized learners will not allowed to view or access the course/tp&#10;&#10;Example:Verify the TestCourse is not visible for User2 in learner UI&#10;Created Org1 with Domain1 selected and org2 with Domain2&#10;User1 created with &quot;Org1&quot; mapped and sele"/>
        <s v="Verify that the Banner should not be displayed for Unauthorized Learners in learner UI if its not associated with selected Domain and Learner group for the created banner."/>
        <s v="Verify that the Banner should  be displayed for authorized Learners in learner UI if its associated with selected Domain and Learner group for the created banner."/>
        <s v="Verify that the Announcement should not be displayed for Unauthorized Learners in learner UI if its not associated with selected Domain and Learner group for the created Announcement."/>
        <s v="Verify that the Announcement should  be displayed for authorized Learners in learner UI if its associated with selected Domain and Learner group for the created Announcement."/>
        <s v="Verify that the Other Users in My Profile and Leaderboard Users are not get visible in Learner UI if its not associated with selected domain for the logged in user"/>
        <s v="Verify that the Learner groups should not be listed for other unauthorized admin based on the access set"/>
        <s v="Verify whether the same users cannot be added both in Include learner and Exclude Learner "/>
        <s v="Verify whether the Learner Group attributes (Organisation) are getting listed based on the Selected Domain"/>
        <s v="Verify whether we can search for a user Based on Name and UserName "/>
        <s v="Verify whether we can add a user to the Learner Group based on child organisation attribute"/>
        <s v="Verify whether the Specific user not gets added to the learner group when it is added in the Exclude Learner "/>
        <s v="Verify whether the Default Portal Learner group is in disabled state when the portal is disabled &#10;- The Activate button should be in disabled state"/>
        <s v="Verify whether the Code is autogenerated correctly when we enable the Code Convention based on the Code given &#10;in the Site Configuration"/>
        <s v="Verify whether we cannot suspend a Default Learner Group&#10; The Suspend button should be in disabled state"/>
        <s v="Verify whether the users are getting autoenrolled to the users in the Learner Group when we attach the Learner &#10;group to any course/tp"/>
        <s v="Verify whether the Select ALL and Unselect ALL is working correctly in the Learner Group Attribute"/>
        <s v="Verify whether the Learner Group Name is unique &#10;It should not allow to create a Learner Group of same name "/>
        <s v="Verify whether it does not  displays a warning message when we create a Learner Group of same criteria (same learner &#10;group attribute)"/>
        <s v="Verify whether it doesnot consider the organisation as the criteria for the warning message"/>
        <s v="Verify whether the Exclude Learner should not be displayed when we export the Learner Group"/>
        <s v="Verify for the following scenerio &#10;- Create three users (User1,User2, User3)&#10;- Attach it to the JobRole 1 &#10;- Create a learner group and set the attribute for the Learner Group as Job Role 1 &#10;- In the Exclude Learner add user 3 &#10;- Attach the learner group "/>
        <s v="Verify for the following scenerio &#10;- Create three users (User1,User2, User3)&#10;- Attach it to the JobRole 1 &#10;- Create a learner group and set the attribute for the Learner Group as Job Role 1 &#10;- Attach the learner group to the course &#10;- User 1 and User2 and"/>
        <s v="Verify able to create and edit the organization from toggle menu bar and quick access"/>
        <s v="Verify and check the newly created Organization will be accessible to all the admin groups by default in the access section"/>
        <s v="Verify able to create, Edit and Delete an organization"/>
        <s v="Verify and check after created the organization the following success message need to be displayed &quot; Title of the organization” has been Created Successfully&quot;."/>
        <s v="Verify unable to create the organization with same name the following message needs to be displayed &quot;Name already Exists”."/>
        <s v="-Verify able to create an organization type as Internal &#10;-Ensure In user creation page after setting the organization the organization type need to change as Internal "/>
        <s v="- To Verify able to create an organization type as External &#10;- In user creation page after setting the organization the organization type need to change as External "/>
        <s v="To Verify the created organizations are listing in various domains  "/>
        <s v="To Verify the created organizations will be displayed in user creation page and group creation."/>
        <s v="- To Verify that able to add a parent organization  (Test org)&#10;- The created organization should associated as a child to (Test org)"/>
        <s v="To Verify and check when the code convention is off ,should allow to enter the code manually "/>
        <s v="To Verify and check when the code convention is off , if entered the existing code the following error message should be thrown &quot;Code already Exists&quot;."/>
        <s v="To Verify and check able to create the same code in multi tenant scenario."/>
        <s v="To Verify and check if the code convention is turned ON the code will be auto generated"/>
        <s v="To Verify and check in parent organization field type 3 letters all the organization will be listed as ascending order"/>
        <s v="To Verify and check the child organization action icon and active user action will be disabled in creation page when there is no child organisation and active users are not there for the organisation"/>
        <s v="To Verify admin can delete the child organization without active users"/>
        <s v="To Verify admin cannot delete the child organization with active users "/>
        <s v="To Verify and check after deleting the organization the following message needs to be displayed &quot;Name of the organization” has been deleted Successfully&quot;."/>
        <s v="To Verify and check after suspended the organization the following message needs to be displayed &quot;Name of the organization” has been suspended Successfully&quot;."/>
        <s v="To Verify and check after activated the organization the following message needs to be displayed &quot;Name of the organization” has been activated Successfully&quot;."/>
        <s v="To Verify and check after created the organization the following 3 buttons should be dispalyed &#10;1) Create New organization -By clicking the create new organization should navigate to the organization creation page.&#10;2) Edit organization- By clicking the ed"/>
        <s v="To Verify and check after deleting the organization is it properly deleted and not showing in the listing page &#10;&#10;"/>
        <s v="To Verify admin can delete the Parent organization without having active users "/>
        <s v="To Verify admin cannot delete the Parent organization while having active users "/>
        <s v="To Verify admin cannot delete the Parent organization while having child organizations"/>
        <s v="To Verify the delete icon is available for the who has edit permission "/>
        <s v="To Verify the delete icon is available when there are no users, groups and child organizations "/>
        <s v="To Verify in learner page organization name is showing on the Header section of a learner profile"/>
        <s v="To Verify in learner page organization can be updated on the my profile preferences tab"/>
        <s v="To Verify able to create an organization by entering the cost center value "/>
        <s v="To Verify the added cost center value should be shown in Manager approval request pop up box "/>
        <s v="To Verify that access and custom field is only for Mid and Complex edition "/>
        <s v="To Verify that admin can able to export the child organizations "/>
        <s v="To Verify the export sheet contains Name, User Name, Email ID, Job Title, User Type, Manager Name, Association Type, added on"/>
        <s v="To Verify that the child organization action is disabled when the count is zero"/>
        <s v="To Verify the association type shows whether it is mapped with primary or other organization "/>
        <s v="To Verify the suspend icon is available for the who has edit permission "/>
        <s v="-To Verify suspend an organization which has active users &#10;-Will display message Suspending the organization will remove all users associated with it, would you like to proceed?"/>
        <s v="-To Verify click yes on suspend alert popup box &#10;- The users should get unmapped "/>
        <s v="-To Verify suspend an organization which has child organizations&#10;-Will display message Suspending the parent organization will make its associated child organization to will move one level higher, would you like to proceed?"/>
        <s v="-To Verify suspend an organization which has child organizations&#10;-The child organization will be moved on one level up"/>
        <s v="To Verify the created organizations are not listing in other Tenant which is not having access "/>
        <s v="To Verify that update button should not be enabled in edit page untill the admin edits it "/>
        <s v="To Verify that discard button should not be enabled in edit page untill the admin edits it "/>
        <s v="To Verify that save button will be enabled only if all the mandatory fields are filled."/>
        <s v="&quot;-To Verify after clicking save the access pop up box should get opened with the message &#10;-This organization will be assigned to 'All Learners' group and the admin groups that you're part of. Please validate your decision. &#10;- And Yes, proceed and No, modi"/>
        <s v="To verify and check the admin group will be sorted as alphabetical order"/>
        <s v="To verify and check able to select the groups in access or remove by clicking on x icon."/>
        <s v="To verify and check if custom field is mandatory the following warning should be display &quot;(Field Name) is required&quot;. "/>
        <s v="To verify and check max 3 custom fields will be visible in a single row."/>
        <s v="To verify and check while creating the organization access icon will be disabled and its not mandatory"/>
        <s v="Verify and check domain based admin groups will be displayed in the access"/>
        <s v="Verify and check the access action icon will get enabled only on the edit page"/>
        <s v="Verify and check the  access option will be displayed in both edit and listing page"/>
        <s v="Verify and check while adding a new domain to the organization from the edit page based on the portal &quot;access group&quot; should be auto assigned to the organization"/>
        <s v="Verify and check the tooltip message for the access,export,suspend,delete and edit icons"/>
        <s v="Verify and check if the searched filters is not found the following message needs to be displayed &quot;There are no results that match your current filters. Try removing some of them to get better results&quot;."/>
        <s v="Verify and check filter by portal and with organization is selected as active ,only the active organization based on the portal will be getting displayed."/>
        <s v="To Verify that clearing the field should disable the discard and update button during the time of creation"/>
        <s v="To Verifty that list view should show the recently updated on top"/>
        <s v="-While setting a parent Org, verify whether the parent orgs are listing from other domains"/>
        <s v="Verify and check the change log values after made some update,delete and access add or remove records will be displaying properly"/>
        <s v="Verify and check the change log has the Filter, Sort, and export options"/>
        <s v="Verify and check the change log load more button will be displayed for morethan 10 records"/>
        <s v="Verify and check the change log load more button should not display for the less tahn or equal to 10 records"/>
        <s v="Verify and check the change log the following fields should be record&#10; &quot;What Changed&#10;Field Name&#10;Old value&#10;New Value&#10;Changes By&#10;Changes Date&quot;."/>
        <s v="Verify and check the active users count should be displayed in the listing page"/>
        <s v="Verify and check the active button visible only for the suspended organization"/>
        <s v="Verify and check the will be visible in only two places (edit and user listing page)"/>
        <s v="Verify and check the filters by organization type,Domain name and organization status(active and suspended)"/>
        <s v="Verify and check search by minimum of 3 letters the list of organization will be sorted in ascending order"/>
        <s v="Verify and check the sort by A-Z,Z-A,New -Old,Old-New and By default, the list is sorted on Last updated"/>
        <s v="Verify and check the export as Csv,pdf and excel"/>
        <s v="Verify and check the export functionality with the correct values"/>
        <s v="Verify and check the discard button should be enable when changes have been made"/>
        <s v="Verify and check by default the discard button should disabled while creating the organization"/>
        <s v="Verify and check by clicking the discard button from listing page it will be redirected to the listing page and the changes should not be save"/>
        <s v="Verify and check the access warning popup message correctly getting displayed."/>
        <s v="Verify and check after clicking modify access, the access pushbox should be open."/>
        <s v="Verify and check the user organization should be displayed in the learner preference tab."/>
        <s v="Verify and check the organization should allow the 5000 characters in description"/>
        <s v="Verify that is able to create and delete the Departments"/>
        <s v="Verify the admin is having the privilege to create, edit and delete the departments"/>
        <s v="Verify created department is displayed in user creation/edit page "/>
        <s v="Verify departments listing in the user page is created in the based on the user portal"/>
        <s v="Verify the portal1 departments should not display in the portal2 user page "/>
        <s v="Verify the admin should not to delete department after mapped to users"/>
        <s v="Verify and checkunable to add the existing department the following error message should be display &lt;Department name&gt; already exists"/>
        <s v="Verify the department title should allow speacial characters"/>
        <s v="Verify Coding convention is turned ON the code field been disabled and verify clicking on Save Button auto generated code is displaying or not which is non editable by the admin"/>
        <s v="Verify if the Coding convention is turned Off the admin can enter their own code "/>
        <s v="Verify that error message is thrown when giving existing code to the newly created dept"/>
        <s v="Verify that able to create a Department with same title and code which is deleted already"/>
        <s v=" Verify and check the department description can  allow upto 5000 characters"/>
        <s v="Verify and check minimum one domain should be selected."/>
        <s v="Verify and check the save button shouldnot be enabled without selecting the domains"/>
        <s v="Verify and check after adding department name clickclose button the pushdown box will be close and department will not create"/>
        <s v="Verify and check able to edit the name and description but should not allow to edit the code when code convention is enabled"/>
        <s v="Verify that able to create the Employment type with Name field, code, Description, save and close buttons"/>
        <s v="Verify that able to delete the Employment type when it is not associated to users"/>
        <s v="Verify the admin is having the privilege to edit the Employment type "/>
        <s v="Verify created Employment type  is displayed in user creation/edit page "/>
        <s v="Verify Employment type listing in the user page is created in the same portal"/>
        <s v="Verify the portal1 Employment type should not display in the portal2 user"/>
        <s v="Verify and check unable to add the existing employment type the following error message should be display &lt;Employment Type&gt; already exists"/>
        <s v="Verify the Employment type title should allow speacial characters"/>
        <s v=" Verify and check the employment description can  allow upto 5000 characters"/>
        <s v="Verify and check based on the portal selection the created employment which is mapped with user can display."/>
        <s v="Verify and check able to edit the employment name and description but should not allow to edit the code when code convention is enabled"/>
        <s v="Verify that able to create a Employment type with same title and code which is deleted already"/>
        <s v="Verify that able to create,edit and delete the User type"/>
        <s v="Verify the admin is having the privilege to edit  the User type "/>
        <s v="Verify User type listing in the user page is created in the same portal"/>
        <s v="Verify the portal1 User type should not display in the portal2 user page "/>
        <s v="Verify the admin should not to delete User type after mapped to users"/>
        <s v="Verify and check unable to add the existing employment type the following error message should be display &lt;User Type&gt; already exists"/>
        <s v="Verify that able to create a User type with same title and code which is deleted already"/>
        <s v="Verify that able to create and delete the Job Role"/>
        <s v="Verify the admin is having the privilege to edit the Job role"/>
        <s v="Verify created Job role is displayed in user creation/edit page "/>
        <s v="Verify Job role listing in the user page is created in the same portal"/>
        <s v="Verify the portal1 Job role should not display in the portal2 user page "/>
        <s v="Verify the admin should not to delete Job role after mapped to users"/>
        <s v="Verify and check unable to creat the existing jobrole title,   the following error message should be display Name already exists"/>
        <s v=" Verify and check the jobrole description can  allow upto 5000 characters"/>
        <s v="Verify and check based on the portal selection the created jobrole which is mapped with user can display."/>
        <s v="Verify and check after adding jobrole name click close button the pushdown box will be close and department will not create"/>
        <s v="Verify that able to create a job role with deleted jobrole name and title when code convention is disabled"/>
        <s v="Verify that able to create and delete the Job title"/>
        <s v="Verify the admin is having the privilege to edit the Job title"/>
        <s v="Verify created Job title is displayed in user creation/edit page "/>
        <s v="Verify Job title listing in the user page is created in the same portal"/>
        <s v="Verify the portal1 Job title should not display in the portal2 user page "/>
        <s v="Verify the admin should not to delete Job title after mapped to users"/>
        <s v="Verify and check unable to crate a job title with existing job title name, the following error message should be display 'Name already exists'"/>
        <s v="Verify and check the job description can  allow upto 5000 characters"/>
        <s v="Verify and check based on the portal selection the created job title which is mapped with user can display."/>
        <s v="Verify that able to create a job title with deleted jobrole name and title when code convention is disabled"/>
        <s v="Verify and check show more button should be displayed for morethan 10 records"/>
        <s v="Verify and check able to sort A-Z,Z-A,NEW-OLD,OLD-NEW"/>
        <s v="Verify and check By default the sort will be New - Old."/>
        <s v="Verify and check export as pdf,csv,Excel."/>
        <s v="Verify and check the search functionality and fetch the records minimum of 3 characters"/>
        <s v="Verify and check the search functionality if no records the following message need to display &quot;No matching result found&quot;."/>
        <s v="Verify and check the delete and edit icon will be displayed in the listing page"/>
        <s v="Verify and check the clicking delete icon the following message needs to be displayed“Are you sure you want to delete the object name&quot;."/>
        <s v="Verify that able to create a user with all the fields"/>
        <s v="Verify that able to create a user with instructor role alone"/>
        <s v="Verify that able to create a user with Manager role alone"/>
        <s v="Verity that able to create a user with Instructor and Manager role"/>
        <s v="Verify that should not able to create a user with no domain"/>
        <s v="Verify that able to login as a created user in Learner side"/>
        <s v="Verify that you should not be able to assign a suspended user as a Manager to user"/>
        <s v="Verify that you should not be able to assign a suspended user as a Instructor to a class"/>
        <s v="Verify that able to login as a created user in Admin side when the user is having admin access"/>
        <s v="Verify that should not able to create same user in different domain"/>
        <s v="Verify that able to login in different domain where the user is having access"/>
        <s v="Verify that able to create a same user in another Tenant"/>
        <s v="Verify that user created one tenant should not able to login into the another tenant"/>
        <s v="Verify that user is landed in the Instructor page in learner site when login as a instructor user"/>
        <s v="Verify that user is landed in Collaboration page in learner site when login as a Manager user"/>
        <s v="Verify that user should be landed in Collaboration hub page when having both instructor and Manager role"/>
        <s v="Verify that user should be landed in Admin page when having admin access alone and also with instructor and Manager role"/>
        <s v="Verify that uploaded profile image is showing in Learner and Admin side after user logged in"/>
        <s v="Verify that Associated Learner and Admin groups are showing correctly for which the user is part of domain"/>
        <s v="Verify that One profile link is generated successfully after the user is created"/>
        <s v="Verify that able to view the One profile summary page with the generated link"/>
        <s v="Verify that the Custom fields can be added in to the user page as Mandatory and Non-mandatory"/>
        <s v="Verify that could not able to save or update the user unless the Mandatory custom field is filled"/>
        <s v="Verify that if only the admin who has access to the user is able to view or edit that user."/>
        <s v="Verify that suspended users cannot able to login"/>
        <s v="Verify that could not able to remove the instructor role when the user is having upcoming ILT / VC classess"/>
        <s v="Verify that able to add direct and other Manager to the user"/>
        <s v="Verify that should not able to add the direct Manager as other Manager"/>
        <s v="Verify that user enrollments are showing correctly while clicking on Enrollments"/>
        <s v="Verify that user hierarchy is showing correctly while clicking on Hierarchy icon"/>
        <s v="Verify that should not able to delete the user when user having enrollments"/>
        <s v="Verify that removing the Manager role should uncheck all the subordinates with the warning message and Manager should get removed from the user"/>
        <s v="Verify that email id validation should be done properly - it should not allow without @ symbol&quot;"/>
        <s v="Verify that timezone search option working correctly"/>
        <s v="Verify that able to impersonate the user"/>
        <s v="Verfity that saved filter functionality works correctly"/>
        <s v="Verify that able to delete the user when there is no active enrollments"/>
        <s v="Verfity that the deleted user can be created again"/>
        <s v="Verify that voice search is working correctly"/>
        <s v="Verify that update button should not be enabled in edit page until enters any field"/>
        <s v="Verify that discard button should not be enabled in edit page until enters any field"/>
        <s v="Verify that clearing the field should disable the discard and update button"/>
        <s v="Verify and check the new values getting updated properly for hire date."/>
        <s v="Verify and check If a manager is associated Directly /Indirectly to the user should not allow to delete the manager user"/>
        <s v="Verify and check  if trying to delete the manager associated to the users the following error message need to display&quot;This user account can’t be deleted as there are individuals reporting to this user. &quot;"/>
        <s v="Circular references in the Manager field should not be allowed &#10; - If User 1 and User 2 are both managers, and User 1 is the manager of User 2, it should not be possible to set User 2 as the manager of User 1"/>
        <s v="Verify that able to create a user from the toggle menu bar and quick access"/>
        <s v="Verify and check user able to add to specific admin group and give access to that user"/>
        <s v="Verify that should not allow to create a existing username, the warning message need to get displayed“&quot;Someone already has the username.&quot; Try another?&quot;."/>
        <s v="Verify and check allow to create a user with same mail id."/>
        <s v="Verify and check the country shouldbe listed as alphabetical order in country dropdown ,the selected country user getting displayed in learner UI."/>
        <s v="Verify and check the live search based on keyword in country dropdown "/>
        <s v="Verify and check the default language which is selected by admin in the Metadata - General - Languages secction should be selected in the language section in create user page"/>
        <s v="Verify and check list of currencies that are added to the currency conversion will be displayed in this user creation page currency drop-down"/>
        <s v="Verify and check active internal and external organization only getting listed in the organization dropdown"/>
        <s v="Verify and check if the admin selects the organization as “Expertus”, the organization type will be auto selected as “Internal&quot; or &quot;External&quot; and can be editable in user creation page."/>
        <s v="Verify that should not able to add the same organization in organization field and other organization field"/>
        <s v="Verify and check if keyword doesnot match the following error message should be thrown &quot;No result matches “#Search Text#”&quot;."/>
        <s v="Verify and check allowing to create the user as employee id should be unique and can be alphanumeric."/>
        <s v="Verify and check the hire date by default it should be highlighted as present date and can be select any past,present and future dates with the Format: MM/DD/YYYY"/>
        <s v="Verify and check for the instructor role user the Webex username and WebEx password field will be visible."/>
        <s v="Verify and check for the manger role the Webex username field and WebEx password will be Hidden."/>
        <s v="Verify and check the Salesforce orginization ID will be visible when the salesforce is enabled and Sync User Enollements Level is selected as User"/>
        <s v="Verify and check the Salesforce orginization ID will not be visible when the salesforce is enabled and Sync User Enollements Level is selected as organization"/>
        <s v="Verify and check the Salesforce user sync unable to edit , If the admin selects a salesforce organization id from the drop down, this checkbox will be selected"/>
        <s v="Verify and check the supported profile picture format  can upload&quot; SVG, JPEG, PNG, or JPG&quot;."/>
        <s v="Verify and check if uploaded unsupported profile picture format the following warning message should be thrown &quot;The uploaded picture is not in the specified format. Please reupload the picture.&quot;.&#10;"/>
        <s v="Verify and check after clicking on discard button, they will be redirected to the listing page."/>
        <s v="Verify and check based on the selected organization, the portal name field will be auto updated"/>
        <s v="Verify and check based on the selected organization, the portal name field will be auto updated and can be modifiable(add/remove the portals)"/>
        <s v="Verify and check clicking on the copy icon will copy the One-profile URL of the specific learner and that link should work in new tab"/>
        <s v="Verify and check if more than 10 associated groups are attached the scroll bar should be display."/>
        <s v="Verify user able to login into admin and  learner site"/>
        <s v="Verify error message validation without entering the username/password/Captcha"/>
        <s v="Verify that Admin/Learner User able to login by entering following mandatory fields username ,password and captcha"/>
        <s v="Verify error message validation without entering the username"/>
        <s v="Verify error message validation without entering the password"/>
        <s v="Verify error message validation without entering the captcha"/>
        <s v="Verify the error message validation when entered username and password are incorrect"/>
        <s v="Verify the error message validation when entered username is incorrect"/>
        <s v="Verify the error message validation when entered password is incorrect"/>
        <s v="Verify the eye icon functionality in signin popup(Mask &amp; Unmask)"/>
        <s v="Verify suspended users should not able to login in Admin and learner site"/>
        <s v="Verify error message validation when uspended user login"/>
        <s v="Verify deleted users should not able to login in Admin and learner site"/>
        <s v="Verify the SSO functionality in learner site"/>
        <s v="To verify and check after updating same changes and login"/>
        <s v="To verify and check if the Auto User Create is NO -unable to login "/>
        <s v="To verify and check if the Auto User Create is YES -able to login "/>
        <s v="To verify and check after added new attributes it should updtate to the user as well"/>
        <s v="To verify and check when company login as &quot;yes&quot; and multimode as &quot;Company login&quot;,it should navigate to the SSO login page."/>
        <s v="To verify and check after logout it should redirected to the respective URL."/>
        <s v="To verify and check when company login as &quot;yes&quot; and multimode as &quot;Dual&quot;,it should allow to login for both native and SSO  login page."/>
        <s v="To verify and check when company login as &quot;No&quot; and multimode as &quot;Native&quot;,it should navigate to the Native login page  "/>
        <s v="To verify and check after Login as SSO ,In user profile the name and details should not allow to edit."/>
        <s v="To verify and check when SSO Session logout is &quot;YES&quot;, after logout it should redirected to the URL which is configured in keycloak."/>
        <s v="To verify and check when SSO Session logout is &quot;NO&quot;, after logout it should redirected to the respective logout URL."/>
        <s v="To verify and check when native login  after logout it should redirected to the respective logout URL."/>
        <s v="To verify and check when navigate from learner to admin , logout from LMS the learner site also should logout."/>
        <s v="To verify and check logout as instructor , both admin and learner site also should logout."/>
        <s v="To verify and check logout as manager, both admin and learner site also should logout."/>
        <s v="Verify able to create and edit the location from toggle menu bar and quick access"/>
        <s v="Verify and check without filling the location name the following error message to be displayed &quot; Location Name is required”"/>
        <s v="Verify and check creating location with the existing name the following error message should be thrown “Location Name already exists”"/>
        <s v="Verify and check able to enter the Building Name/Floor Name"/>
        <s v="Verify and check able to enter the room name of the location"/>
        <s v="Verify and check able to fill the total seating capacity of the room in that location"/>
        <s v="Verify and check By default, the drop-down will list the below-mentioned equipment.&#10;Computer&#10;Marker&#10;Projector"/>
        <s v="Verify and check able to add the equipments"/>
        <s v="Verify and check the created equipments from the metadata library will be getting listed in the location equipments"/>
        <s v="Verify and check the latitude should not allow the value is greater than +90 or less than -90 the following error message need to be display “Invalid latitude”."/>
        <s v="Verify and check If both latitude and longitude are greater or lesser, then show the below message:&#10;“Invalid latitude and longitude”."/>
        <s v="Verify and check for the latitude and logitude the &quot;+ symbol&quot; is not mandatory but for minus symbol it is mandatory"/>
        <s v="Verify and check If the longitude value is greater than +180 or less than -180, show the below message:&#10;“Invalid longitude”"/>
        <s v="Verify and check without filling the address1 the following error message needs to be displayed&quot;Address1 is required”."/>
        <s v="Verify and check without filling the country the following error message needs to be displayed&quot;Country is required”."/>
        <s v="Verify and check for state and country the live search functionality  and the drop-down list all the country's/state will be displayed in Alphabetical order."/>
        <s v="Verify and check without filling the state the following alert needs to be display &quot;State/Province is required”."/>
        <s v="Verify and check without filling the city the following error message needs to be displayed“City/Town is required”."/>
        <s v="Verify and check able to enter the zip code of the location. "/>
        <s v="Verify and check without filling the timezone the following alert message needs to be displayed “Time Zone is required”."/>
        <s v="Verify and check able to enter the contact number in Contact Number field."/>
        <s v="Verify and check able to discard the changes and navigated to the location listing page."/>
        <s v="Verify that able to create location and publish"/>
        <s v="Verify that after publishing the location will be displayed in published tab"/>
        <s v="Verify that after unpublishing the location it will be displayed in unpublished tab"/>
        <s v="Verify that able to unpublish the location from published tab"/>
        <s v="Verify that able to delete the location from 2 places (save draft and unpublished section) the following message needs to be display &quot;Are you sure you want to delete the location “location Name”."/>
        <s v="Verify that after deleting the location the following mesage need to be display &quot;Title of the location” has been deleted Successfully &quot;."/>
        <s v="Verify that unable to unpublish the location which is associated with trainings the following warning message needs to be display&quot;This location is associated with one or more classes. Please remove the associations and then delete this location&quot;."/>
        <s v="Verify that alert message need to display for same location title"/>
        <s v="Verify that able to clone the location like &quot;location_Copy&quot;"/>
        <s v="Verify that able to edit save,publsih and unpublish the cloned location"/>
        <s v="Verify that location should not be visible in Learning Module when it is turned off in site level"/>
        <s v="Verify that could not able to create ILT class when location is turned off at site level"/>
        <s v="Verify that location created in one tenant should not be visible in another tenant"/>
        <s v="Verify that location should not be listed in the ILT class session when class domain and location domain is different"/>
        <s v="Verify that could not able to delete the location when it is published status"/>
        <s v="Verify that able to delete the location once it is unpublished"/>
        <s v="Verify that could not able to unpublish the location when it is attached to an ILT class"/>
        <s v="Verify and check the load more button should be getting displayed for more than 12 records"/>
        <s v="Verify and check able to filter by country,state/province,city/town,capacity and equipment with combinations the results should fetch properly"/>
        <s v="Verify and check the ILT course attached location should be displayed in the learner UI course details page"/>
        <s v="Verify and check the same location should not allow to add in the session conflict."/>
        <s v="Verify and check the equipment,latitude and logitude values should update correctly"/>
        <s v="Verify course is able to create, edit and delete the Category"/>
        <s v="Verify created Category is displayed in course creation/edit page "/>
        <s v="Verify category created in course creation page should be listed under category (metadata library)"/>
        <s v="Verify Category listing in the course page is created in the based on the course portal"/>
        <s v="Verify able to create, edit and delete sub category "/>
        <s v="Verify category which is created in one tenant should not display in other tenant"/>
        <s v="Verify the portal1 Category should not display in the portal2 course page "/>
        <s v="Verify the admin should not to delete Category after mapped to courses"/>
        <s v="Verify the Category title should not allow duplicate "/>
        <s v="Verify the Category title should allow special characters"/>
        <s v="Verify whether code is generated automatically when the Coding Convention is enabled at the site level"/>
        <s v=" Verify and check the category description can  allow upto 5000 characters&#10;&quot;The text has been truncated due to exceeding the character limit. The maximum allowable character count is 5000&quot;."/>
        <s v="Verify and checkunable to add the existing category the following error message should be display &lt;category name&gt; already exists"/>
        <s v="Verify and check based on the portal selection the created category which is mapped with user can display."/>
        <s v="Verify and check after adding category name click close button the pushdown box will be close and category will not create"/>
        <s v="Verify and check able to edit the name and description but should not allow to edit the code"/>
        <s v="Verify that able to add the Provider to course"/>
        <s v="Verify created Provider is displayed in course creation/edit page "/>
        <s v="Verify Provider listing in the course page is created in the based on the course portal"/>
        <s v="Verify Provider which is created in one tenant should not display in other tenant"/>
        <s v="Verify the portal1 Provider should not display in the portal2 course page "/>
        <s v="Verify the admin should not delete Provider after mapped to courses"/>
        <s v="Verify the Provider title should not allow duplicate "/>
        <s v="Verify whether code field is disabled when the Coding Convention is enabled at the site level"/>
        <s v=" Verify and check the provider description can  allow upto 5000 characters"/>
        <s v="Verify and checkunable to add the existing provider the following error message should be display &lt;provider name&gt; already exists"/>
        <s v="Verify and check based on the portal selection the created provider which is mapped with user can display."/>
        <s v="Verify and check after adding provider name click close button the pushdown box will be close and provider will not create"/>
        <s v="Verify that able to create and delete the CEU Provider"/>
        <s v="Verify the admin is having the privilege to edit the CEU Provider"/>
        <s v="Verify created CEU Provider is displayed in course creation/edit page "/>
        <s v="Verify CEU Provider listing in the course page is created in the based on the course portal"/>
        <s v="Verify CEU Provider which is created in one tenant should not display in other tenant"/>
        <s v="Verify the portal1 CEU Provider should not display in the portal2 course page "/>
        <s v="Verify the admin should not delete CEU Provider after mapped to courses"/>
        <s v="Verify the CEU Provider title should not allow duplicate "/>
        <s v="Verify whether the Coding Convention is enabled at the site level"/>
        <s v=" Verify and check the CEU provider description can  allow upto 500 characters"/>
        <s v="Verify and checkunable to add the existing CEU provider the following error message should be display &lt;CEU provider name&gt; already exists"/>
        <s v="Verify and check based on the portal selection the created CEU provider which is mapped with user can display."/>
        <s v="Verify and check after adding CEU provider name clickclose button the pushdown box will be close and CEU provider will not create"/>
        <s v="Verify that able to create  and delete the CEU Type"/>
        <s v="Verify the admin is having the privilege to edit the CEU Type"/>
        <s v="Verify created CEU Type is displayed in course edit page "/>
        <s v="Verify CEU Type which is created in one tenant should not display in other tenant"/>
        <s v="Verify the admin should not delete CEU Type after mapped to courses"/>
        <s v="Verify the CEU Type title should not allow duplicate "/>
        <s v=" Verify and check the CEU type description can  allow upto 5000 characters"/>
        <s v="Verify and checkunable to add the existing CEU type the following error message should be display &lt;CEU type name&gt; already exists"/>
        <s v="Verify and check based on the portal selection the created CEU type which is mapped with user can display."/>
        <s v="Verify and check after adding CEU type name clickclose button the pushdown box will be close and CEU type will not create"/>
        <s v="Verify that is able to create and delete the Tag "/>
        <s v="Verify the admin is having the privilege to edit a Tag "/>
        <s v="Verify created Tag  is displayed in course edit page "/>
        <s v="Verify Tag listing in the course page is created in the based on the course portal"/>
        <s v="Verify Tag which is created in one tenant should not display in other tenant"/>
        <s v="Verify the portal1 Tag should not display in the portal2 course page "/>
        <s v="Verify the admin should not delete Tag after mapped to courses"/>
        <s v="Verify the Tag title should not allow duplicate "/>
        <s v="Verify the Tag title should allow speacial characters"/>
        <s v="Verify and checkunable to add the existing tag the following error message should be display &lt;tag name&gt; already exists"/>
        <s v="Verify and check based on the portal selection the created tag which is mapped with user can display."/>
        <s v="Verify and check after adding tag name click close button the pushdown box will be close and tag will not create"/>
        <s v="Verify and check  able to sort (A-Z,Z-A,NEW-OLD,OLD-NEW)"/>
        <s v="Verify that able to create a Single instance E-learning course with single content and the same is visible in the learner side and able to enroll as a learner"/>
        <s v="Verify that able to create a Single instance E-learning course with Multiple content  and the same is visible in the learner side and able to enroll as a learner"/>
        <s v="Verify that should not able to show in catalog the course when content is not attached"/>
        <s v="Verify that able to show in catalog the course when assessment alone is attached and the same is visible in the learner side and able to enroll and complete"/>
        <s v="Verify that able to set duration to the course and if the duration is 30 mins or less 30 mins the same should be visible in the 'Learn within 30 mins' in larner catalog section"/>
        <s v="Verify that course should not be shown in catalog when hidden in catalog"/>
        <s v="Verify that the hidden in catalog course enrolled by admin is shown in the My learning section"/>
        <s v="Verifty that able to enroll the course in single click launch from Learner catalog"/>
        <s v="Verify that able to launch the content from single click launch pop-up"/>
        <s v="Verify that able to launch the pre-assessment, post-assessment, survey and content in single click launch pop-up"/>
        <s v="Verify that able to complete the course when the content is launched from single click"/>
        <s v="Verify that able to set the pre-requisite course to the single instance course"/>
        <s v="Verfity that learner cannot able to enroll the course when pre-requisite is attached to the course"/>
        <s v="Verify that learner can able to enroll the course after completing the pre-requiste course"/>
        <s v="Verify that course should be shown in the learner catalog based on the Domain access"/>
        <s v="Verify that course which is created in one tenant should not be shown to other tenant"/>
        <s v="Verify that  course should be shown to the user who has same domain access "/>
        <s v="Verify that able to change the course from single instance to multiple instance"/>
        <s v="Verify that course should be created as multiple instance when ILT or VC delivery type is choosed"/>
        <s v="Verify that Add instance button should be enabled only after course is saved"/>
        <s v="Verify that learner can able to enroll the multi instance couse from Catalog details page only"/>
        <s v="Verify that for classroom delivery type multiple instances can be created using Add instance pop-up"/>
        <s v="Verify that for Virtual class delivery type only one instance can be created using Add instance pop-up"/>
        <s v="Verify that created ILT / VC Multi instance course is visible in Learner catalog and able to enroll"/>
        <s v="Verify that could not able to enroll the Multi instance course in single click launch"/>
        <s v="Verify that able to enroll only one instance of the Multi instance course from catalog details page"/>
        <s v="Verify that able to set seat max for E-learning class"/>
        <s v="Verify that user cannot able to enroll to the E-learning class when seat max is exceeded and seats full message is displayed in course details page"/>
        <s v="Verify that admin able to increase the seats for E-learning and user able to enroll fro the same in admin and learner side"/>
        <s v="Verify that cannot able to save the ILT / VC course without filling seat max field"/>
        <s v="Verify that user cannot able to enroll to the ILT / VC class when seat max is exceeded"/>
        <s v="Verifty that warning message should be displayed for ILT class when seat capacity is more than Location capacity "/>
        <s v="Verify that user is wailisted for ILT / VC classes when waitlist is provided while creating the intances"/>
        <s v="Verify that able to add catagories to the course and the same is listed in the Learner catalog in categories section"/>
        <s v="Verify that the waitlisted course is enrolled anutomatically when user user cancel the class"/>
        <s v="Verify that user / admin able to cancel the ILT/VC class"/>
        <s v="Verify that able to set registration end date to the instance and user cannot able to enroll the course after registration end date passed"/>
        <s v="Verify that able to create past ILT / VC session only in hide in catalog status and admin can able to enroll the user for the instances via feed file"/>
        <s v="Verfiy that past ILT / VC class should be visble in the learner catalog and clicking on title it should redirect to details page and request class message should display"/>
        <s v="Verify that past ILT / VC classess which is already enrolled by the user should show in the My learning "/>
        <s v="Verify that admin can mark complete for the past ILT / VC courses"/>
        <s v="Verify that could not able to save the compliance course without complete by rule"/>
        <s v="Verify that Learner group access is mandatory for the compliance courses and access settings is not editable"/>
        <s v="Verify that Compliance course is auto registered to the learner group after cron run"/>
        <s v="Verify that the compliance course is visible only to the users in the group, it should not visible to users who are there in other group"/>
        <s v="Verify that for the compliance course, when the &quot;complete by&quot; rule is set as incomplete, the course should be moved to the incomplete tab for the use after the &quot;complete by&quot; date."/>
        <s v="Verify that for the compliance course, when the &quot;complete by&quot; rule is set as overdue, the course should be marked as overdue for the user after the &quot;complete by&quot; date."/>
        <s v="Verify that able to launch the course from overdue status"/>
        <s v="Verify that it's possible to provide additional information for the course, and when the option to display it to learners is selected, ensure that this information appears in the additional information section of the learner catalog."/>
        <s v="Verify that when the option to display for additional notification is selected as show in notification, ensure that this information appears only in the notification if the keyword is included in the template."/>
        <s v="Verify that able to upload the content to the course through sytem local as well as from content library"/>
        <s v="Verify that when the validity for the content is set as a &quot;Date&quot;, the content within the course should expire after the completion date."/>
        <s v="Verify that when the validity for the content is set to &quot;Days after enrollment,&quot; the content expires for the user after the specified number of days"/>
        <s v="Verify that when the validity for the content is set to &quot;Days after launch,&quot; the content expires for the user after the specified number of days from the user's launch date"/>
        <s v="Verify that could not able to show in catalog the course without thumbnail"/>
        <s v="Verify that able to set the thumbnail from the gallery"/>
        <s v="Verify that could not able to delete the course from show in catalog"/>
        <s v="Verify that able to delete the course from hidden in catalog status"/>
        <s v="Verify that able to delete the course from save as draft status"/>
        <s v="Verify that could not able to delete the course when ther is active enrollments - Single instance"/>
        <s v="Verify that could not able to delete the course when ther is active enrollments - Multiple instance"/>
        <s v="Verify that could not able to cancel the E-learning course"/>
        <s v="Verity that cannot able to complete the E-learning courses when there is active enrollments "/>
        <s v="Verify that user cannot able to enroll the E-learning courses from catalog when it is marked as completed"/>
        <s v="Verify that admin can cancel the ILT / VC classes when there is active enrollments"/>
        <s v="Verify that session conflict message is displayed when same session time is choosed for the course"/>
        <s v="Verify tha the instructor conflict message is displayed when same instructor name is choosed for same date and time"/>
        <s v="Verify tha the Location conflict message is displayed when same Location name is choosed for same date and time"/>
        <s v="Verify that able to change the session details when there is active enrollments"/>
        <s v="Verify that the instructor list should be displayed in the session based on the domain access"/>
        <s v="Verify that location list should be displayed in the session based on the domain access"/>
        <s v="Verify that able to create a priced course and the same should be visible in the learner catalog"/>
        <s v="Verify that could not able to create a priced course without currency"/>
        <s v="Verify that admin could not able to enroll the users to the priced course"/>
        <s v="Verify that learners are able to add to cart the priced course from catalog section"/>
        <s v="Verify that able to set the pre-requisite to the instances from pre-requisite tab for priced courses"/>
        <s v="Verify that unable to purchase order for the priced course which is having pre-requisite"/>
        <s v="Verify that admin should not able to place order to the priced course which is having pre-requisite"/>
        <s v="Verify that the courses listed in the pre-requisite /equivalence tab should be based on domain which is choosed for the corresponding course"/>
        <s v="Verify that able to add more than one course as pre-requisite"/>
        <s v="Verify that past ILT/VC classes should get listed in the pre-requisite"/>
        <s v="Verify that the same course should not be set as pre-requiste and equilvalence "/>
        <s v="Verify that able to set the equivalence to the instances from pre-requisite/equivalence tab"/>
        <s v="Verify that able to add the skills to the course and the same is reflected in learner side when user completes the course"/>
        <s v="Verify that  the created skills and proficiency are listed in the skills tab"/>
        <s v="Verify that could not able to add the skills without proficiency"/>
        <s v="Verify that able to delete the skills from the courses when there is active enrollments"/>
        <s v="Verify that when a skill is deleted from a course, it does not impact users in completed status; instead, it should only affect users in enrolled and in-progress status"/>
        <s v="Verify that able to add survey / Assessment to the course and same is available to take after learner enroll to the course"/>
        <s v="Verify that abel to add multiple survey to the course"/>
        <s v="Verify that the survey is mandatory to the course when consider for completion option is selected"/>
        <s v="Verify that the course should not moved to completed tab when survey is set as mandatory"/>
        <s v="Verify that able to preview the survey which is attached to the course from Survey section"/>
        <s v="Verify that able to copy the survey link and launch the same from new tab when user already enrolled to the course"/>
        <s v="Verify that able to remove  the attached  survey from the course when there are active enrollments"/>
        <s v="Verify that able to attach only one post assessment to the course and the same is reflected in course details page after user enroll"/>
        <s v="Verify that user can skip the content and take the post assessment alone when test out is enabled for post assessment"/>
        <s v="Verify that user cannot able to skip the content and take the post assessment when test out is not enabled for post assessment"/>
        <s v="Verify that the course is moved to completed tab after skip the content and pass the post - assessment"/>
        <s v="Verfity that able to attach only one pre assessment to the course and it is lauched first when user enroll and launch the content player"/>
        <s v="Verify that enforce sequencing is working while multiple contents attached to the course"/>
        <s v="Verify that able to set attempts to post-assessment in the course"/>
        <s v="Verity that if 2 attempts are set to post assessment, user fails in first attempt the course should not move to incomplete tab"/>
        <s v="Verify that user pass in the second attempt the course should move to completed tab"/>
        <s v="Verify that the user pass in both the attempts the highest score should be overridden in the enrollment score field"/>
        <s v="Verify that able to enable E-signature for the course and the same is reflected in the content player"/>
        <s v="Verify that the course should not moved to completed tab without submitting the E-signature"/>
        <s v="Verify that the course should moved to completed tab after submitting the E-signature"/>
        <s v="Verify that the On-demand notification is sent to the users when admin fills the neccessary information"/>
        <s v="Verify the On-demand notification is enabled only at the instance level when it is multi instance"/>
        <s v="Verify that able to add files to the course and the same is reflected in course details page after user enrollment"/>
        <s v="Verify that able to add tags to the course and the same is displayed in the catalog tag section"/>
        <s v="Verify that able to set mandatory access to Learner group in Access setting"/>
        <s v="Verify that able to set mandatory access to user in Access setting"/>
        <s v="Verify course is created as Multi instance when the delivery type is choosed as Classroom/Virtual class "/>
        <s v="Verify course is not created as Multi instance when the delivery type is choosed as E-learning"/>
        <s v="Verify that the Cancellation option is available only for ILT/VC classes and not for E-learning classes."/>
        <s v="Verify that the Cancellation option is available for ILT/VC classes at the instance level only."/>
        <s v="Verify that the admin can cancel an instance/class when there are no enrollments."/>
        <s v="Verify that the admin can cancel an instance/class with enrollments in various states (Past, Future, Ongoing)."/>
        <s v="Verify that the 'Cancel' button is enabled only in the Edit - Class/Instance page."/>
        <s v="Verify that the 'Cancel' button is enabled only when the Instance is either shown or hidden in the catalog."/>
        <s v="Verify that the 'Cancel' button should not be available when the Instance is in the save draft state."/>
        <s v="Verify that the admin receives an alert message warning like &quot;Changes made will have an impact on active enrollments and this action is irreversible. Please confirm”"/>
        <s v="Verify that the 'Reason for Cancellation' description box with Confirm and Discard buttons appears after the alert message."/>
        <s v="Verify that the cancellation reason is a mandatory field."/>
        <s v="Verify that the admin is required to enter a valid cancellation reason."/>
        <s v="Verify that the 'Confirm' button is enabled after entering a valid cancellation reason."/>
        <s v="Verify that the admin is redirected to a success page after confirming the cancellation."/>
        <s v="Verify that admin can view the cancelled class enrollment status "/>
        <s v="Verify that the cancellation reason is captured and included in the cancellation notification."/>
        <s v="Verify that the cancellation reason should not be  displayed in the UI."/>
        <s v="Verify that cancelling a course marks all active enrollments as cancelled."/>
        <s v="Verify that clicking on 'discard' or closing the push box does not cancel class or active enrollments."/>
        <s v="Confirm that a cancelled course is displayed in view mode with its title marked as Cancelled."/>
        <s v="Check if cancelled courses or multiple instances are correctly displayed in the admin listing."/>
        <s v="Verify that cancelled courses can be viewed using the specified filter."/>
        <s v="Verify that the admin cannot complete (the complete button should be in grey out state) an E-Learning instance/class with active enrollments."/>
        <s v="Verify that the admin can complete an E-Learning instance/class when there are no enrollments."/>
        <s v="Verify that admin receives an error message when attempting to mark complete for an E-learning attached to Certification/Learning path."/>
        <s v="Verify that the specified error message is displayed along with an 'OK' button"/>
        <s v="Verify that the light box closes and admin stays on the same page after clicking 'OK'."/>
        <s v="Verify that the admin cannot complete a future VC/ILT instance/class"/>
        <s v="Verify that the Complete button is disabled for all enrollment statuses: Enrolled, In-progress, Completed, Overdue."/>
        <s v=" Verify that Show in catalog,Hide in catalog,Save draft,Save is enabled for E-learning Single instance course"/>
        <s v="Verify that Show in catalog,Hide in catalog,Complete(Enabled),Update is enabled for E-learning Single instance course before enrollment"/>
        <s v="Verify that Show in catalog,Hide in catalog,Complete(Disabled),Update is enabled for E-learning Single instance course after enrollment"/>
        <s v="Verify that Show in catalog,Hide in catalog,Save draft,Save, Add instance/class(Disabled) for Multi-instance E-learning Course"/>
        <s v="Verify that Show in catalog,Hide in catalog,Save draft,Save, Add instance/class(Enabled) for Multi-instance E-learning Course Before/After Enrollment"/>
        <s v="- Verify that able to enable dedicated to tp at course level "/>
        <s v="- Verify that able to enable dedicated to tp at class level"/>
        <s v="- Verify that able to disable dedicated to tp at course level"/>
        <s v="- Verify that able to disable dedicated to tp at class level"/>
        <s v="- Verify that could not able to enroll the course through list page "/>
        <s v="- Verify that could not able to enroll the course through course edit page "/>
        <s v="- Verify that could not able to enroll the course through Manage enrollments "/>
        <s v="- Verify the entry in course enrollments when dedicated to TP course is enrolled through TP "/>
        <s v="- Verify that able to enable dedicated to tp rule for course having enrollment"/>
        <s v="- Verify that able to disable dedicated to tp rule for course which is associated to TP"/>
        <s v=" Verify that able to set dedicated to tp rule to Manager approval courses - need to check after Manager approval enabled - should not show in learner catalog for request approval"/>
        <s v="- Verify that could not able to apply dedicated to tp rule only at the course level when its set at the class level"/>
        <s v="- Verify able to enable the dedicated to TP rule to course only in the Edit page"/>
        <s v="- Verify that able to apply dedicated to tp rule only at the course level and cannot be changed in the class level"/>
        <s v="- Verify that dedicated to tp rule is greyed out and remain in checked state in the class level when it is applied at the course level"/>
        <s v="- Verify that dedicated to tp rule is greyed out and remain in unchecked state in the course level when it is applied at the class level"/>
        <s v="- Verify that the checkbox for dedicated to TP is editable when rule is unchecked at the course level"/>
        <s v="- Verify that the enrollment icon for a specific instance of the multi-instance, for which the rule is enabled, should not be greyed out."/>
        <s v="- Verify that admin can enable or disable the rule irrespective of the enrollment status"/>
        <s v="Verify that Manager approval business rule is available at the course/tp page when it is turned on at site level"/>
        <s v="Verify that Manager approval business rule is not available at the course page when it is turned off at site level"/>
        <s v="Verfity that Manager approval business rule is available in the course page near the action icons"/>
        <s v="Verify that by default Internal and External users with Direct Managers is selected while clicking on Business rule"/>
        <s v="Verify that admin can able to change the configurations for Internal and External users"/>
        <s v="Verifty that the Business rule inherits from Course to all the instances by default"/>
        <s v="Verify that able to set the business rule for course alone"/>
        <s v="Verify that able to set the business rule for Instances alone"/>
        <s v="Verify that Business rule should not inherit from instance where it is set at instances level"/>
        <s v="Verify that removing Business rule from Instances level"/>
        <s v="Verify that all the actions are captured in change log"/>
        <s v="Verify the entries in the corresponding tables (table names)"/>
        <s v="Verify that other Manager should not approve the request when it is set as Direct Manager"/>
        <s v="Verify that Direct Manager should not approve the request when it is set as Other Manager"/>
        <s v="Verify that bothe Direct Manager and Other Managers should approve the request when it is set as either Direct or Indirect Managers option"/>
        <s v="Verify that New Business rule should be added in the existing Business rule in instance level"/>
        <s v="Verify the Inheritance message while setting the rule at course level"/>
        <s v="Verify the Inheritance message while removing the rule at Course level"/>
        <s v="Veify that the only internal users will get the approval request button in the course when the BR is set as Internal"/>
        <s v="Verify that Enroll button should be visible for external users when BR is set as Internal"/>
        <s v="Veify that the only External users will get the approval request button in the course when the BR is set as External"/>
        <s v="Verify that Enroll button should be visible for Internal users when BR is set as External"/>
        <s v="Verify that able to enable the Manager approval rule for the existing Course/Class which is having enrollments"/>
        <s v="Verify that able to disable the Manager approval rule for the Course/Class which is having enrollments"/>
        <s v="Verify that any changes applied for the Business rule at the class level should effect only to that class"/>
        <s v="Verify that the changes applied for the Business rule at the course level will not affect the class for which the rule is changed manually"/>
        <s v="Verify that the changes applied for the Business rule at the course level will be applied for all the classes for which the rule is not changed"/>
        <s v="Verify that the requests are removed from Manager my approval tab when the Course is deleted"/>
        <s v="Verify that the requests are removed from Collaboration Hub my approval tab when the Business rule is unchecked from Course"/>
        <s v="Verify that able to set Manager Aprroval business rule for Priced courses also"/>
        <s v="Verify that admin cannot able to enrol the priced course where Manager approval business rule is enabled"/>
        <s v="Verify that Manager approval could not be set for Compliance course"/>
        <s v="Verify that the users in the group with mandatory access should get enrolled without Manager approval"/>
        <s v="Verifty that the access is set at the user level as mandatory should get enrolled without Manager approval"/>
        <s v="Verify that Manager approval business rule is available at the TP page when it is turned on at site level"/>
        <s v="Verify that Manager approval business rule is not available at the TP page when it is turned off at site level"/>
        <s v="Verfity that Manager approval business rule is available in the TP page near the action icons"/>
        <s v="Verify that both the Direct Manager and Other Managers should approve the request when it is set as either Direct or Indirect Managers option"/>
        <s v="Verify the Manager Approval message while setting the rule at TP level"/>
        <s v="Verify the warning message while removing the rule at TP level after user requested for approval"/>
        <s v="Verify that the requests are removed from Manager my approval tab when the TP is deleted"/>
        <s v="Verify that the requests are removed from Manager my approval tab when the Business rule is unchecked from TP"/>
        <s v="Verify that the business rule enabled in the TP level should not affect the Course/class which is attached to the TP"/>
        <s v="Verify that Manager approval should not ask for recertification path"/>
        <s v="Verify that Manager approval could not be set for Compliance TP"/>
        <s v="Verify that the users in the group with mandatory access to the TP should get enrolled without Manager approval"/>
        <s v="Verifty that the access is set at the user level as mandatory to the TP should get enrolled without Manager approval"/>
        <s v="Verify that  Tag is displayed in the  catalog page as “Manager APPROVAL REQUIRED” for Internal users"/>
        <s v="Verify that  tag is displayed in the  catalog page as “Manager APPROVAL REQUIRED” for External users"/>
        <s v="Verify Manager Approval Required for Course/Class is displayed in Catalog page while selecting Required checkbox under My approval filter"/>
        <s v="Verify Manager Approval Required for Certification is displayed in Catalog page while selecting Required checkbox under Manager approval filter"/>
        <s v="Verify Manager Approval Required for Curricula is displayed in Catalog page while selecting Required checkbox under Manager approval filter"/>
        <s v="Verify Manager Approval required tag should not be displayed for Ananymous users"/>
        <s v="Verify Course details page is getting opened while clicking on Manager Approval required icon when it is multi instance or single instance with ILT/VC class&#10;"/>
        <s v="Verify TP details page is getting opened while clicking on Manager Approval required icon&#10;"/>
        <s v="Verify Tool tip on mouseover of the Icon should display the text “Manager APPROVAL REQUIRED” &#10;"/>
        <s v="Verify Add to cart button should not be displayed for the Priced Course/ class for which Business rule is enabled"/>
        <s v="Verify Add to cart button should not be displayed for the Priced Certification / Curriculam for which Business rule is enabled"/>
        <s v="Verify Pop-up should be opened with specific details for non-priced Course / Class /TP while clicking on Request Approval button"/>
        <s v="Verify Pop-up should be opened with specific details for priced Course / Class /TP while clicking on Request Approval button"/>
        <s v="Verify Request is submitted successfully while selecting the Manager and submit"/>
        <s v="Verify Request should not be submitted without selecting Manager and click on submit"/>
        <s v="Verify Request Approval pop is closed while clicking on Cancel button"/>
        <s v="Verify whether Manager field drowpdown consists of Direct Manager with Manager Name for Internal Users when business rule is enabled with Direct Managers"/>
        <s v="Verify whether Manager field drowpdown consists of Other Manager with Manager Names for Internal Users when business rule is enabled with Other Managers"/>
        <s v="Verify Manager drop down first displays the direct Manager name followed by other Manager name when Direct and other Manager option is choosed. &#10;"/>
        <s v="Verify add to cart button should be displayed for the users when Sponsored by Self option is selected by the user and approved by the Manager"/>
        <s v="Verify Order should be Created automatically while Sponsored by Organisation option is selected by the user and approved by the Manager"/>
        <s v="Verify Request is sent to the Manager while clicking on Submit button after selecting the Manager"/>
        <s v="Verify whether request is sent to respective Manager"/>
        <s v="Verify whether action button is changed as Approval Pending in the Catalog page "/>
        <s v="Verify whether Notification is sent to the respective Manager for requesting approval"/>
        <s v="Verify Manager approval tag should not displayed next to the Course in Catalog when Course is having more than one class"/>
        <s v="Verify classes which require Manager approval is displayed in Item need attention under Pending request tab"/>
        <s v="Verify Sponsored by field is displayed in Request Approval Pop-up for Priced Course / TP"/>
        <s v="Verify when the learner ‘CANCEL REQUEST’, mail notification should be send the Manager "/>
        <s v="Verify whether the course is removed from collaboration hub page when user clicks on Cancel request in UI"/>
        <s v="Verify when learner click on ‘SEND REMINDER’, mail notification should be send the Manager "/>
        <s v="Verify the display of the training will be removed from the Item needs attention when the class is past "/>
        <s v="Verify the display of the training will be removed from the Item needs attention after successful purchase of training"/>
        <s v="Verify whether the Approval Required is getting displayed for the TP in the Details page for which the Business Rule is enabled"/>
        <s v="To verify whether Request Approval is getting displayed in the Popup for the TP whose MA Business Rule is enabled"/>
        <s v="To verify whether the Approval Requested is getting displayed in the TP details page after the Request Approval"/>
        <s v="To verify whether the TP gets enrolled after the  Manager approves the request"/>
        <s v="To verify whether we can approve the request for a TP using Internal (Direct Manager)"/>
        <s v="To verify whether we can approve the request for a TP using Internal (InDirect Manager)"/>
        <s v="To verify whether we can approve the request for a TP using Internal (InDirect Manager or Direct)"/>
        <s v="To verify whether we can approve the request for a TP using External (Direct Manager)"/>
        <s v="To verify whether we can approve the request for a TP using External (InDirect Manager)"/>
        <s v="To verify whether we can approve the request for a TP using External (InDirect Manager or Direct)"/>
        <s v="To verify whether it displays as Enroll in the TP details page when the Business Rule is Internal in Manager APproval and the logged in user is External"/>
        <s v="To verify whether the TP is getting displayed as  Enrolled in the TP details page when the Admin enrolls the TP manually in the Roster page for the Managerr Approval  TP "/>
        <s v="To verify whether it is allowing to purchase the TP for which the Manager Approval Business rule is enabled"/>
        <s v="To verify whether it is allowing to purchase the Manager &#10;Approval TP with Self payment method"/>
        <s v="To verify whether it is allowing to purchase the Manager &#10;Approval TP with Organisation payment method"/>
        <s v="To verify whether it is showing as Request Approval &#10;after we cancel the order for which Training Plan &#10;Business Rule is enabled"/>
        <s v="To verify whether the TP is getting displayed in the &#10;Items Need Attention&gt;&gt;Pending Request when the &#10;TP is in Approval Required status "/>
        <s v="To verify whether the TP is getting displayed in the &#10;LearningPath/Certification  when the &#10;TP is in Approved status"/>
        <s v="To verify whether cost center field is acting as Optional field in Request approval popup."/>
        <s v="To verify whether Enroll button is shown even after Manager approval business rule is enabled."/>
        <s v="To verify whether change class is happening since Manager approval is enabled for 2 or more classes. "/>
        <s v="To verify whether if the approved is gets canceled again to enroll the same class, Manager approval is needed."/>
        <s v="Check whether instant reload is happening after sending the request for approval from course details page."/>
        <s v="Verify whether approval request by learner is listed in Collaboration hub - My approval section"/>
        <s v="Verify whether Training Aproval request also listed in addition to the External training"/>
        <s v="Verify whether Pending items should get listed in the My Approval section by default"/>
        <s v="Verify that Approve and Reject action button is displayed for Training Approval Request"/>
        <s v="Verify that Pending status is changed to Approved after Manager approve the request"/>
        <s v="Verify that all the Approved Trainings are get listed in the My Approval page while clicking in Approved checkbox"/>
        <s v="Verify that the Training is get Approved while clicking on Approve icon"/>
        <s v="Verify that user is listed in the enrollment roster for Course/Class/TP after Manager is Approved the Training"/>
        <s v="Verify the success message while Manager Approves the Manager Aprroval Trainings"/>
        <s v="Verify that Error message is displayed if learner enrollment fails"/>
        <s v="Verify that a confirmation Pop-up is displayed if Manager rejects the Approval request"/>
        <s v="Verify that Rejected successfully message will be displayed while clicking on Yes in the Reject pop-up"/>
        <s v="Verify that the page is redirected to My approval tab if click on NO in the rejection pop-up"/>
        <s v="Verify Course / TP is added to cart if Manager approved the Request for Priced training Approval by self "/>
        <s v="Verify that Course / TP is enrolled at the backend when user selects and place request in Organisation level"/>
        <s v="Verify Order is created at the backend if user purchases the priced class after Manager Approves the Training"/>
        <s v="Verify that Manager could not able to cancel the request from my approval tab after approval"/>
        <s v="Verify and check the collabhub in learner site"/>
        <s v="Verify and check the recommendation tab in Items need attention"/>
        <s v="Verify and check the Recommendations tab will list the training that is recommended by the Manages for the learner"/>
        <s v="Verify and check the Manage recommended course in user login"/>
        <s v="Verify and check In the recommendation, the list of recommendation will be separated by 3 sections.&#10;1. Based on Similar Profile&#10;2. Based on your Profile&#10;3. Manage Recommended&#10; "/>
        <s v="Verify that Collaboration Hub is visible only for the user having Manager Role"/>
        <s v="Verify and check the able to recommended course by Manager"/>
        <s v="Verify and check the recommendation tab navigation"/>
        <s v="Verify and check the course recommended by the Manage should display in catalog recommendation tab"/>
        <s v="Verify and check created Manager user able to login in learner"/>
        <s v="Verify and check the assigned user to the Manager able to display in my team section"/>
        <s v="Verify and check the search for the user name it should fetch records"/>
        <s v="Verify and check the filter is working correctly"/>
        <s v="Verify Approved, Rejected and Pending Filters are working correctly "/>
        <s v="Verify whether the Date Filter is working correctly "/>
        <s v="Verify whether the Sort is working correctly "/>
        <s v="Verify and check the Manage recommended course which is enrolled by user can disply in view learning"/>
        <s v="Verify and check the created direct Manage reportee should display properly"/>
        <s v="Verify and check the created virtual Manage reportee should display properly"/>
        <s v="Verify and check the course can recommended to the entire team"/>
        <s v="Verify and check the course can recommended to the selected team members."/>
        <s v="Verify and check Manage able to approve the course to the requested user"/>
        <s v="Verify and check  after Manage approval the confirmation popup will be open. "/>
        <s v="Verify and check Manage able to reject the course to the requested user"/>
        <s v="Verify that Manage should enter the reject reason "/>
        <s v="Verify and check after Manage rejecting the confirmation to reject popup will be open."/>
        <s v="Verify and check the Manager able to approve the user requesting the external training certificate "/>
        <s v="Verify and check the Manager able to reject the user requesting the external training certificate "/>
        <s v="Verify whether the Price,Manager Name,Request Date is getting displayed in the My Approval Section"/>
        <s v="Verify whether the Certification Readiness graph is displaying the results correctly "/>
        <s v="Verify whether the Certification not MET  is displaying the results correctly "/>
        <s v="Verify whether the Learning Progress - By Team Members  is displaying the results correctly "/>
        <s v="Verify whether the Learning History is getting opened when we click on View Learning "/>
        <s v="Verify whether the MeetNow opens the meeting with the Subordinate"/>
        <s v="Verify whether the Leaderboard displays the user points badges and Completions correctly "/>
        <s v="Verify whether the Search and Filter is working correctly in My Team Section"/>
        <s v="Verify whether the Search  is working correctly in the LeaderBoard"/>
        <s v="Verify the Admin able to create Assessment and check its getting displayed with respective tabs like Draft,Published and Unpublished tabs"/>
        <s v="Verify the admin able to create assessment with question creation on the fly"/>
        <s v="Verify whether the textbox are marked as red color when the mandatory fields are not filled"/>
        <s v="Verify the admin able to create assessment and try to add questions using import question"/>
        <s v="Verify the admin able to create assessment with question creation with sections"/>
        <s v="Verify the admin able to create assessment with question creation on the fly,check created questions are displayed in question list page"/>
        <s v="Verify that the Custom Admin user has the ability to publish and unpublish the assessment.&#10;&#10;&#10;&#10;&#10;&#10;&#10;"/>
        <s v="Verify the admin able to view the associated trainings will be displayed in listing page(assessment will be associated with Course/Training Plan)"/>
        <s v="Verify the admin will not allow to delete the questions which is associated with assessment"/>
        <s v="Verify the admin able to clone the assessment"/>
        <s v="Verify the admin able to clone the sections"/>
        <s v="Verify able to clone the assessment multiple times"/>
        <s v="Verify and check the selected langugae should display after edit"/>
        <s v="Verify the admin able to save the assessment question after edit"/>
        <s v="Verify whether it allows to edit only one question at a time in the Assessment Edit page "/>
        <s v="Verify whether the Save Draft gets enabled after entering the Assessment Title "/>
        <s v="Verify the admin able to delet the drafted and unpublished assessment"/>
        <s v="Verify that the Deleted  training should not be displayed in the Assessment Listing page&gt;&gt;No of &#10;training "/>
        <s v="Verify the re-order in the assessment"/>
        <s v="Verify the update question"/>
        <s v="Verify the search,filters ,delete functionalitys "/>
        <s v="Verify whether the Export functionality works correctly in the Assessment Listing page "/>
        <s v="Verify all types question can be created under the assessment"/>
        <s v="Verify all types question can be created in the questions list page"/>
        <s v="Verify the admin will not allow to publish the assessment without questions"/>
        <s v="Verify whether we cannot able to create a question without adding the mandatory fields in the &#10;Question Creation page "/>
        <s v="Verify the Created Assessment will be displayed for course and tp edit page"/>
        <s v="Verify the Admin created Assessment with &quot;No of attempts&quot; as 10"/>
        <s v="Verify the Assessment attempt will be displayed in course and tp edit page when admin attached the assessment with attempt set"/>
        <s v="Verify the Assessment passing score in learner side,Admin created assessment with passs percentage as 50 and No. Of Questions To Display as 4&#10;Questions:&#10;q1-20 score&#10;q2-20 score&#10;q3-20 score&#10;q4-20 score&#10;q5-20 score&#10;q6-20 score&#10;Admin created course then atta"/>
        <s v="Verify the assessment for course if set required for attached questions under assessment in learner side"/>
        <s v="Verify whether the Change Log is getting captured for any action in the Creation and Updation page&#10;Assessment page"/>
        <s v="Verify that the value in the number of questions field does not exceed the total number of questions in the assessment."/>
        <s v="Verify that all questions in the assessment are used when no value is specified in the number of questions field, &#10;and no validation is necessary."/>
        <s v="Verify validation of the number of questions specified by the admin against total and required questions&#10; in the assessment.&#10;If the specified value exceeds the total number of questions, an error message is displayed: &quot;The number of questions &#10;cannot exce"/>
        <s v="Verify if the admin has not provided a value in the number of questions field. In this scenario, &#10;the following error message should be displayed, insisting the admin provide a value:&#10; &quot;The number of questions to be displayed cannot be less than the total"/>
        <s v="Verify that the &quot;Number of questions to be displayed at the assessment level&quot; field will be&#10; greyed out as soon as the admin creates a section."/>
        <s v="Verify that if the admin provides the number of questions for one section, it is mandatory&#10; to provide the number of questions for all sections."/>
        <s v="Verify that the total of all the values provided in the number of questions per section &#10;is displayed as the &quot;number of questions&quot; to be displayed at the assessment level."/>
        <s v="Verify that when questions are marked as required in each section, the number of required &#10;questions is automatically captured in the &quot;Number of questions per section&quot; field."/>
        <s v="Verify that when the admin manually enters the value for the &quot;number of questions per section,&quot; &#10;and there are required questions, the admin will not be allowed to provide a value &#10;that is less than or greater than the specified required value."/>
        <s v="Verify that when no values are entered in the &quot;Number of questions&quot; field for the sections, &#10;all questions in those sections are considered for the assessment."/>
        <s v="Verify by creating the following question types and attaching it to the Assessment &#10;- Radio Button &#10;- Dropdown &#10;- Checkbox &#10;- Image - Checkbox &#10;- Image - Radio Button"/>
        <s v="Verify the Admin able to create survey and check its getting displayed with respective tabs like Draft,Published and Unbilished tabs"/>
        <s v="Verify the admin able to create survey with question creation on the fly"/>
        <s v="Verify whether the Save Draft button gets enabled after entering the title "/>
        <s v="Verify that the Custom Admin user has the ability to publish and unpublish the Survey"/>
        <s v="Verify the admin able to create survey and try to add using import question"/>
        <s v="Verify the admin able to create survey with question creation with sections"/>
        <s v="Verify the admin able to create survey with question creation on the fly,check created questions are displayed in questions listing page"/>
        <s v="Verify the admin able to view the associated trainings will be displayed in listing page(survey will be associated with Course/Training Plan)"/>
        <s v="Verify the admin will not allow to delete the questions which is associated with survey"/>
        <s v="Verify the admin will not allow to delete the survey  which is associated with training "/>
        <s v="Verify the admin able to clone the survey"/>
        <s v="Verify the admin able to clone the sections of the survey"/>
        <s v="Verify the admin able to delete the drafted and unpublished survey"/>
        <s v="Verify and edit the survey after update"/>
        <s v="Verify the re-order in the survey"/>
        <s v="Verify all types question can be created under the survey"/>
        <s v="Verify that the Questions are imported correctly after clicking on Import Questions"/>
        <s v="Verify all types question can be created in the survey questions"/>
        <s v="Verify the admin will not allow to publish the survey without questions"/>
        <s v="Verify the Created survey will be displayed for course and TP edit page"/>
        <s v="Veify and check the code convention enabled the survey auto code will be generate"/>
        <s v="Veify and check the code convention disabled should allow to enter the code in the survey"/>
        <s v="Verify and check the voice search functionality"/>
        <s v="Verify and check for the warning messages to create a survey without mandatory fields "/>
        <s v="Verify that should not able to create a survey without selecting the domain"/>
        <s v="Verify and check the search by keywords the respective survey should be getting listed"/>
        <s v="Verify whether all the fields are getting retained after cloning the Survey "/>
        <s v="Verify whether the change log is captured correctly for all Creation and Updation actions"/>
        <s v="Verify whether we can able to create a question of the following types &#10;Radio button&#10;Dropdown&#10;Checkbox&#10;Grid Radio Button &#10;Grid Checkbox&#10;Short Answer&#10;Paragraph&#10;Like/Dislike&#10;Overall Rating"/>
        <s v="Verify that the asterisk (*) symbol appears next to the required question and prevents submission without answering the required question"/>
        <s v="Verify whether admin is able to access content from menu toggle - Learning&gt;&gt;Content and from quick access also"/>
        <s v="Verify whether content listing page is displayed on clicking edit content option from quick access"/>
        <s v="Verify whether create content screen is displayed on clicking create content button"/>
        <s v="Verify whether able to give content title with varchar and special chars"/>
        <s v="Verify whether content title is auto-populated when the file is attached and the title field is kept blank"/>
        <s v="Verify whether able to create a content with all the content types&#10;- AICC&#10;- TINCAN&#10;- Scorm (scrom 2004, scorm1.2, multi-scorm, scorm from cloud, pink-elephant)&#10;- url (YouTube, Vimeo, Hosted mp4, or Brightcove, AICC, SCORM 2004, SCORM 1.2)&#10;- pdf &#10;- ppt (PP"/>
        <s v="Verify whether alert message is displayed when invalid url and unsupported file is uploaded"/>
        <s v="Verify whether title is retained when uploaded file/url is deleted during content creation"/>
        <s v="Verify whether able to upload a file with size upto 4GB instantly"/>
        <s v="Verify whether alert message is displayed when a file with more than 4GB is uploaded"/>
        <s v="Verify whether the content type is auto-populated based on the file attached"/>
        <s v="Verify whether the content type is retained when an existing file is deleted and re-uploaded from edit content page"/>
        <s v="Verify whether the re-uploaded file is displayed in the preview once saved"/>
        <s v="Verify whether the new content is displayed for the learners who are in Enrolled status when the content is replaced with different content - The content progress should be 0%&#10;Verify whether the new content is displayed for the learners who are in Inprogr"/>
        <s v="Verify whether the new content is displayed for the learners who are in completed status when the learner re-enrolls to the course"/>
        <s v="Verify whether the alert &quot;invalid file format&quot; is displayed when re-uploaded content is of different file type and file should not be uploaded"/>
        <s v="Verify whether for saved as draft content, the discard, update and publish buttons are enabled when a same file type content is re-uploaded"/>
        <s v="Verify whether for published content, the discard, update and unpublish buttons are enabled when a same file type content is re-uploaded"/>
        <s v="Verify whether the Discard button is enabled when an existing file is deleted"/>
        <s v="Verify whether existing file get restored when discard button is clicked"/>
        <s v="Verify whether Discard and Save Draft buttons are enabled only when any of the mandatory field is filled along with title"/>
        <s v="Verify whether alert message is displayed when mandatory fields are kept blank from edit content page"/>
        <s v="Verify whether the publish button is enabled only when all the mandatory fields are filled"/>
        <s v="Verify whether the default duration is displayed when content is saved"/>
        <s v="Verify whether able to save draft/publish the content with special char in content title and content file name ( check with dot and brackets)"/>
        <s v="Verify whether the page is navigated to listing page when discard button is clicked from the edit content page"/>
        <s v="Verify whether the code field is non-editable when coding convention is turned off at site level&#10;Verify whether the code field is editable only when coding convention is turned on at site level"/>
        <s v="Verify whether the default language set in metadata library is displayed in the content creation page as default language"/>
        <s v="Verify whether able to delete the content when it is saved as draft using delete content button"/>
        <s v="Verify whether able to unpublish the content when the content is not associated to a course"/>
        <s v="Verify whether not able to unpublish the content when the content is associated to a course"/>
        <s v="Verify whether able to download the uploaded content using download icon in content upload field&#10;Verify download for all the below content types&#10;- AICC&#10;- TINCAN&#10;- Scorm (scrom 2004, scorm1.2, multi-scorm, scorm from cloud, pink-elephant)&#10;- pdf &#10;- ppt (PPS"/>
        <s v="Verify whether able to view the webpage when openlink icon is clicked in content upload field&#10;Verify for all the below mentioned url content type&#10;- url (YouTube, Vimeo, Hosted mp4, or Brightcove, AICC, SCORM 2004, SCORM 1.2)"/>
        <s v="Verify whether able to preview the content from the edit content page and content listing page&#10;Verify preview for all the below content types&#10;- AICC&#10;- TINCAN&#10;- Scorm (scrom 2004, scorm1.2, multi-scorm, scorm from cloud, pink-elephant)&#10;- url (YouTube, Vime"/>
        <s v="Verify whether Modify Access light box is displayed with a message &quot;This Content will be assigned to 'All Learners' group and the admin groups that you're part of. Please validate your decision.&quot; when Save draft/Publish button is clicked along with &quot;No,Mo"/>
        <s v="Verify whether the Content is saved as draft/published with the default access when &quot;Yes,Proceed&quot; button is clicked"/>
        <s v="Verify whether the edit access push-box is opened when &quot;No,Modify the Access&quot; button is clicked"/>
        <s v="Verify whether the access modified are saved from edit access push-box and the access is applied for the respective Content"/>
        <s v="Verfiy whether the Create content,Edit Content and Go To Listing page buttons are navigating to the respective screens from success status page"/>
        <s v="Verify whether Add Version button is displayed only for the published content"/>
        <s v="Verify whether Version number is updated clicking upon Add Version button"/>
        <s v="Verify whether the values are retained in all the fields except content upload field during versioning content"/>
        <s v="Verify whether able to edit and publish the versioned content from draft mode"/>
        <s v="Verify whether unable to edit the published content's code for the versioned content when code convention in enabled"/>
        <s v="Verify whether unable to edit the content domain during versioning "/>
        <s v="Verify whether title and description of latest content is displayed during versioning"/>
        <s v="Verify whether able to upload the below content types in add version page &#10;- AICC&#10;- TINCAN&#10;- Scorm (scrom 2004, scorm1.2, multi-scorm, scorm from cloud, pink-elephant)&#10;- url (YouTube, Vimeo, Hosted mp4, or Brightcove, AICC, SCORM 2004, SCORM 1.2)&#10;- pdf &#10;-"/>
        <s v="Verify whether only DISCARD button is displayed when without uploading the content during versioning "/>
        <s v="Verify whether alert message is displayed when different file type is uploaded during versioning. File type should be similar to the file uploaded in previous version "/>
        <s v="Verify whether admin is not able to create another version when previous version is in draft mode  &#10;&#10;Example: When version 2 is in draft, admin should not be able to add version 3 - Add version button should be disabled"/>
        <s v="Verfiy whether new version is created when publish button is clicked"/>
        <s v="Verify whether able to download the uploaded content using download icon in content upload field for the versioned content&#10;Verify download for all the below content types&#10;- AICC&#10;- TINCAN&#10;- Scorm (scrom 2004, scorm1.2, multi-scorm, scorm from cloud, pink-e"/>
        <s v="Verify whether able to view the webpage when openlink icon is clicked in content upload field for the versioned content&#10;Verify for all the below mentioned url content type&#10;- url (YouTube, Vimeo, Hosted mp4, or Brightcove, AICC, SCORM 2004, SCORM 1.2)"/>
        <s v="Verify whether able to preview the content from the edit content page and content listing page for the versioned content&#10;Verify preview for all the below content types&#10;- AICC&#10;- TINCAN&#10;- Scorm (scrom 2004, scorm1.2, multi-scorm, scorm from cloud, pink-elep"/>
        <s v="Verify whether the content version notification is triggred to the learners when new version is created "/>
        <s v="Verify the version history is displayed in the edit content page once the versions are created. It should be in non-editable mode for published content"/>
        <s v="Verify the version history is displayed in the edit content page once the versions are created. It should be in editable mode for drafted content"/>
        <s v="Verify whether content is versioned for the respective attached course in learner side (cron job)"/>
        <s v="Verfiy whether transfer learner to other version button is enabled only when Content is associated to the class, Learners are enrolled in the class and Content has more than one version"/>
        <s v="Verify whether transfer learner to other version push box is displayed clicking upon the transfer learner button"/>
        <s v="Verify whether transfer from,select class and learner status drop down are clickable and the respective options are selectable"/>
        <s v="Verify whether transfer from drop down displays only latest 2 versions"/>
        <s v="Verify whether transfer learner and discard buttons in the push box"/>
        <s v="Verify whether all the learners are transfered to the new version when &quot;Everyone&quot; is selected (cron job)"/>
        <s v="Verify whether the versioned content is visible to the all status learners and the learner is able to lauch and complete the content"/>
        <s v="Verify whether the learner with &quot;Enrolled&quot; status is transfered to the new version and able to launch and complete the versioned content (cron job). "/>
        <s v="Verify whether the versioned content is updated as 0% progress only to the enrolled status learners and the learner is able to launch and complete the content."/>
        <s v="Verify whether the learner with &quot;Completed&quot; status is transfered to the new version and able to launch and complete the versioned content (cron job)"/>
        <s v="Verify whether the versioned content is reset to 0% progress only to the completed status learners and the learner is able to launch and complete the content after re-enroll."/>
        <s v="Verify whether the learner with &quot;Inprogress&quot; status is transfered to the new version and able to launch and complete the versioned content (cron job)"/>
        <s v="Verify whether the versioned content is reset to 0% progress only to the inprogress status learners and the learner is able to launch and complete the content."/>
        <s v="Verify whether the learner with &quot;Incomplete&quot; status is transfered to the new version and able to launch and complete the versioned content (cron job)"/>
        <s v="Verify whether the versioned content is reset to 0% progress only to the incomplete status learners and the learner is able to launch and complete the content."/>
        <s v="Verify whether the learner with &quot;Overdue&quot; status is transfered to the new version and able to launch and complete the versioned content (cron job)"/>
        <s v="Verify whether the versioned content is reset to 0% progress only to the overdue status learners and the learner is able to launch and complete the content."/>
        <s v="Verify whether the attached COURSES/INSTANCES and TP details are captured in the edit screen once the content is attached to a course/instance and TP(cron job)"/>
        <s v="Verify whether the storage used is updated on creating new content in both listing and create/edit content page "/>
        <s v="Verify whether list of drafted and published contents are listed in the content listing page"/>
        <s v="Verify whether Search,Filter,Sort and Export options in listing page are functioning"/>
        <s v="Verify whether the load more button is displayed and it is clickable when there is more than 12 content is the listing page"/>
        <s v="Verify whether the title,size,version,language,No.of training,No.of course and certification attached are displayed in the listing page"/>
        <s v="Verify whether only the published content is displayed in the course creation page - upload from library column"/>
        <s v="Verify whether able to attach the content to a course from the content library"/>
        <s v="Verify whether the attached content in create course page is displayed in the content listing page"/>
        <s v="Verify whether the duration mentioned during the content creation is displayed in attached content details"/>
        <s v="Verify edit,preview,hide/unhide,re-order and delete options for the attached content"/>
        <s v="Verify whether content is not deleted when it is attached to a active course"/>
        <s v="Verify whether the attached content is not displayed again in the library list once it is attached to the respective course in course creation page"/>
        <s v="Verify whether user is able to launch and complete the content (for ppt,excel and doc type file gets downloaded in the content player)"/>
        <s v="Verify whether the content created in portal A is not displayed in portal B (Both admin &amp; learner side)&#10;Also verify whether its not displayed in create course page - content library listing&#10;&#10;Example: If admin from portal A creates a content, that content "/>
        <s v="Verify whether the content created in tenant A is not displayed in tenant B (Both admin &amp; learner side)&#10;Also verify whether its not displayed in create course page - content library listing&#10;&#10;Example: If admin from tenant A creates a content, that content "/>
        <s v="Verify whether admin is able to access Completion Certificate from menu toggle - Learning&gt;&gt;Completion Certificate and from quick access"/>
        <s v="Verify whether Completion Certificate listing page is displayed when Completion Certificate is clicked from menu toggle - Learning&gt;&gt;Completion Certificate "/>
        <s v="Verify whether by default Published tab is displayed when navigating to Completion Certificate listing page"/>
        <s v="Verify whether create Completion Certificate screen is displayed on clicking create Completion Certificate button"/>
        <s v="Verify whether discard and save draft buttons are enabled when title is given"/>
        <s v="Verify whether discard, save draft and publish buttons are enabled only when all the mandatory fields are given"/>
        <s v="Verify whether the page is navigated to listing page when discard button is clicked from the edit completion certificate page"/>
        <s v="Verify whether able to select and unselect the domains from the domain drop-down"/>
        <s v="Verify whether able to select certificate template"/>
        <s v="Verify whether Modify Access light box is displayed with a message &quot;This Program will be assigned to 'All Learners' group and the admin groups that you're part of. Please validate your decision.&quot; when Save draft/Publish button is clicked along with &quot;No,Mo"/>
        <s v="Verify whether the Completion Certificate is saved as draft/published with the default access when &quot;Yes,Proceed&quot; button is clicked"/>
        <s v="Verify whether the access modified are saved from edit access push-box and the access is applied for the respective Completion Certificate"/>
        <s v="Verfiy whether the Create Completion Certificate,Edit Completion Certificate and Go To Listing page buttons are navigating to the respective screens from the next action page"/>
        <s v="Verify whether &quot;Completion Certificate “#title#” has been published successfully.&quot; message along with Ok button is displayed when publish icon is cliked from Saved Drafts/Unpublished tab in Completion Certificate listing page"/>
        <s v="Verify whether edit Completion Certificate page is opened and a copy of Completion Certificate is created when clone icon is clicked from saved draft,published and unpublished tab"/>
        <s v="Verify delete and edit icons in the saved draft,published and unpublished tab in Completion Certificate listing page"/>
        <s v="Verify whether the Saved Draft Completion Certificate are listed under Saved draft tab and verify the count"/>
        <s v="Verify whether the Published Completion Certificate are listed under published tab and verify the count"/>
        <s v="Verify whether the Unpublished Completion Certificate are listed under unpublished tab and verify the count"/>
        <s v="Verify whether &quot;Completion Certificate “#title#” has been unpublished successfully.&quot; message along with Ok button is displayed when unpublish icon is cliked from published tab in Completion Certificate listing page"/>
        <s v="Verify the search, filter, sort and export options in Completion Certificate listing page"/>
        <s v="Verify whether the published completion certificate are listied under course/class and TP completion certificate tab"/>
        <s v="Verify whether the learner is able to view the completion certificate after completing the course/class/TP"/>
        <s v="Verify whether the Completion Certificate created in portal A is not displayed to portal B (Both admin &amp; learner side)"/>
        <s v="Verify whether the Completion Certificate created in tenant A is not displayed in tenant B (Both admin &amp; learner side)"/>
        <s v="Verify whether could not able to set the completion certificate to course when course portal and completion certificate portal is different"/>
        <s v="Verify whether when certificate is attached to a course/class/tp are listed in the Completion certificate edit page correspondent tabs"/>
        <s v="Verify whether could not able to unpublish the certificate when it is associated to any Course/Class/TP"/>
        <s v="Verify whether able to view the certificate once the Assessment is passed (could not able to view for the incomplete classes)"/>
        <s v="Verify that able to view the all the completed certificates in learner - Dashboard my certificate section"/>
        <s v="Verify that able to print and download the certificate in Learner site"/>
        <s v="Verify that able to view the certificate in My learning - Completed tab"/>
        <s v="Verify that the certificate template which is attached to the course is viewed and dowloaded successfully"/>
        <s v="Verify whether the Change Log section is displayed when + icon is clicked in the botton right of the edit completion certificate page"/>
        <s v="Verify whether the modifications are captured in the change log at the bottom of Edit Completion Certificate page"/>
        <s v="Verify the filter, sort and export options in change log"/>
        <s v="Verfiy whether the Change log is closed when - icon is clicked"/>
        <s v="Verify whether admin is able to access Custom Field from toggle menu - MetaData Library&gt;&gt;Custom Field and from quick access"/>
        <s v="Verify whether Custom Field listing page is displayed when Custom Field is clicked from menu toggle - MetaData Library&gt;&gt;Custom Field "/>
        <s v="Verify whether Custom Field listing page is displayed on clicking edit Custom Field option from quick access"/>
        <s v="Verify whether by default Enabled tab is displayed when navigating to custom field listing page"/>
        <s v="Verify whether create custom field screen is displayed on clicking create custom field button"/>
        <s v="Verify whether the radio buttons are selectable for the below options&#10;&#10;-Check Box&#10;-Drop Down&#10;-Radio Button&#10;-Text Are&#10;-Text Box&#10;-Date Picker"/>
        <s v="Verify whether the discard and save draft buttons are enabled when field name is given"/>
        <s v="Verify whether the discard, save draft and enable buttons are enabled only when option fields are given"/>
        <s v="Verify whether if Admin clicks on Save Draft or Enable with the Field Length more than 2000 Characters, a alert message is displayed as “Field length should not exceed more than 2000 characters.”"/>
        <s v="Verify whether if the custom field name is already created in the system, alert message is displayed as “Custom Field Name already exists”"/>
        <s v="Verify whether the page is navigated to listing page when discard button is clicked from the edit custom field page"/>
        <s v="Verify whether the show in entities option is displayed with the below options with check box selectable&#10;&#10;-Course (15 left)&#10;-Learning Path (15 left)&#10;-Certification (15 left)&#10;-Location (15 left)&#10;-Content (15 left)&#10;-User (15 left)&#10;-Assessment (15 left)&#10;-Sur"/>
        <s v="Verify whether the count near module name in show in entities get reduced on selecting the check box"/>
        <s v="Verify whether only max of 15 custom field can be created for each entity"/>
        <s v="Verify whether by default 2 options are displayed in check box, radio button and drop down options"/>
        <s v="Verify whether the ADD OPTION button is displayed and selectable for check box, drop down and radio button options "/>
        <s v="Verify whether the new option field is added when Add Option button is clicked "/>
        <s v="Verify whether able to delete the option using delete icon"/>
        <s v="Verify enable button should not enable without filling the mandatory field"/>
        <s v="Verify allow to save without filling the mandatory options"/>
        <s v="Verify whether the below fields for Check Box option is editable and selectable&#10;&#10;-Field Name&#10;-Required&#10;-Display Options&#10;-Help Text&#10;-Option 1&#10;-Option2&#10;-Add Option"/>
        <s v="Verify whether the below fields for Drop Down option is editable and selectable&#10;&#10;-Field Name&#10;-Required&#10;-Multi Selection&#10;-Help Text&#10;-Option 1&#10;-Option2&#10;-Add Option"/>
        <s v="Verify whether the below fields for Radio button option is editable and selectable&#10;&#10;-Field Name&#10;-Required&#10;-Display Options&#10;-Help Text&#10;-Option 1&#10;-Option2&#10;-Add Option"/>
        <s v="Verify whether the below fields for Text Area option is editable and selectable&#10;&#10;-Field Name&#10;-Field Length&#10;-Required&#10;-Help Text"/>
        <s v="Verify whether the below fields for Text Box option is editable and selectable&#10;&#10;-Field Name&#10;-Field Length&#10;-Validation&#10;-Required&#10;-Unique&#10;-Help Text"/>
        <s v="Verify whether the below fields for Date Picker option is editable and selectable&#10;&#10;-Field Name&#10;-Required&#10;-Help Text"/>
        <s v="Verify whether the required drop down has YES and NO options and the options are selectable. By default NO should be selected"/>
        <s v="Verify whether the multiple selection drop down has YES and NO options and the options are selectable"/>
        <s v="Verify whether the display options drop down has Horizontal and Vertical options and the options are selectable"/>
        <s v="Verify whether the validation field in text box option has &quot;Text and Number&quot; options and the options are selectable"/>
        <s v="Verify whether the unique field in text box option has &quot;Yes and No&quot; options and the options are selectable"/>
        <s v="Verify whether the enabaled custom fields are listed in Enabled tab in custom field listing page and verify the count"/>
        <s v="Verify whether the drafted custom fields are listed in Saved Drafts tab in custom field listing page and verify the count"/>
        <s v="Verify whether the disabled custom fields are listed in Disabled tab in custom field listing page and verify the count"/>
        <s v="Verfiy whether the edit icon navigates to custom field edit page when clicked from saved draft, enabled and disabled tabs"/>
        <s v="Verify whether the alert message &quot;Are you sure you want to delete the &quot;#fieldname#&quot;?&quot; is displayed along with Cancel and Delete buttons when delete icon is clicked from Saved draft/Disabled tabs"/>
        <s v="Verify whether the custom field is deleted when Delete button is clicked and not deleted when Cancel button is clicked in the delete alert light box"/>
        <s v="Verify whether the field assigned to detials are displayed when Field Assigned To icon is clicked saved draft, enabled and disabled tabs"/>
        <s v="Verify whether the custom field is enabled from disabled tab when enable button is clicked along with the &quot;Custom Field &quot;Primary&quot; Has Been Enabled Successfully.&quot; message and next action buttons"/>
        <s v="Verify whether the enabled custom field is moved to enabled tab and the count is updated in both the tabs"/>
        <s v="Verify whether the custom field is disabled from enabled tab when disable button is clicked along with the &quot;Custom Field &quot;Primary&quot; Has Been Disabled Successfully.&quot; message and next action buttons"/>
        <s v="Verify whether the enabled custom field is moved to disabled tab and the count is updated in both the tabs"/>
        <s v="Verify whether the custom field given required - yes is marked as mandatory in the respective entity with * symbol "/>
        <s v="Verify whether the success message is displayed as &quot; Custom field “Title of the custom field” has been Published Successfully&quot; when a custom field is enabled along with next action buttons - Create Custom field, Edit custom field and Go To Listing page"/>
        <s v="Verify whether the success message is displayed as &quot; Custom field “Title of the custom field” has been Saved To Draft Successfully&quot; when a custom field is enabled along with next action buttons - Create Custom field, Edit custom field and Go To Listing pa"/>
        <s v="Verfiy the search, sort, filter and export options in the custom field listing page"/>
        <s v="Verify whether the custom field is denoted with #custom field in respective entity when the show in entity is selected"/>
        <s v="To verify that the Custom field added to the Course will be displayed in the &#10;Course Creation page"/>
        <s v="To verify by creating different types of Custom fields for the Course &#10;- Checkbox&#10;- Radio button &#10;- Dropdown &#10;- Text Area &#10;- Text Box&#10;- Date picker "/>
        <s v="To verify that  the Custom Field acts as a mandatory field for the Course "/>
        <s v="To verify that the Custom field added to the Certification will be displayed in the &#10;Course Creation page"/>
        <s v="Verify when admin change the certification to learning path from creation page dropdown custom fields should not display"/>
        <s v="To verify by creating different types of Custom fields for the Certification &#10;- Checkbox&#10;- Radio button &#10;- Dropdown &#10;- Text Area &#10;- Text Box&#10;- Date picker "/>
        <s v="To verify that  the Custom Field acts as a mandatory field for the Certification"/>
        <s v="To verify that the Custom field added to the Learning Path will be displayed in the &#10;Course Creation page"/>
        <s v="To verify by creating different types of Custom fields for the Learning Path&#10;- Checkbox&#10;- Radio button &#10;- Dropdown &#10;- Text Area &#10;- Text Box&#10;- Date picker "/>
        <s v="To verify that  the Custom Field acts as a mandatory field for the Learning Path"/>
        <s v="To verify that the Custom field added to the Location will be displayed in the &#10;Location Creation page"/>
        <s v="To verify by creating different types of Custom fields for the Location&#10;- Checkbox&#10;- Radio button &#10;- Dropdown &#10;- Text Area &#10;- Text Box&#10;- Date picker "/>
        <s v="To verify that  the Custom Field acts as a mandatory field for the Location"/>
        <s v="To verify that the Custom field added to the Content  will be displayed in the &#10;Content Creation page"/>
        <s v="To verify by creating different types of Custom fields for the Content&#10;- Checkbox&#10;- Radio button &#10;- Dropdown &#10;- Text Area &#10;- Text Box&#10;- Date picker "/>
        <s v="To verify that  the Custom Field acts as a mandatory field for the Content "/>
        <s v="To verify that the Custom field added to the Course will be displayed in the &#10;Assessment Creation page"/>
        <s v="To verify by creating different types of Custom fields for the Assessment &#10;- Checkbox&#10;- Radio button &#10;- Dropdown &#10;- Text Area &#10;- Text Box&#10;- Date picker "/>
        <s v="To verify that  the Custom Field acts as a mandatory field for the Assessment "/>
        <s v="To verify that the Custom field added to the Course will be displayed in the &#10;Survey Creation page"/>
        <s v="To verify by creating different types of Custom fields for the Survey&#10;- Checkbox&#10;- Radio button &#10;- Dropdown &#10;- Text Area &#10;- Text Box&#10;- Date picker "/>
        <s v="To verify that  the Custom Field acts as a mandatory field for the Survey"/>
        <s v="To verify that the Custom field added to the Course will be displayed in the &#10;Organisation Creation page"/>
        <s v="To verify by creating different types of Custom fields for the Organisation&#10;- Checkbox&#10;- Radio button &#10;- Dropdown &#10;- Text Area &#10;- Text Box&#10;- Date picker "/>
        <s v="To verify that  the Custom Field acts as a mandatory field for the Organisation"/>
        <s v="To verify by creating different types of Custom fields for the Order&#10;- Checkbox&#10;- Radio button &#10;- Dropdown &#10;- Text Area &#10;- Text Box&#10;- Date picker "/>
        <s v="To verify that  the Custom Field acts as a mandatory field for the Order"/>
        <s v="To verify by creating different types of Custom fields for the Discount &#10;- Checkbox&#10;- Radio button &#10;- Dropdown &#10;- Text Area &#10;- Text Box&#10;- Date picker "/>
        <s v="To verify that  the Custom Field acts as a mandatory field for the Discount"/>
        <s v="To verify by creating different types of Custom fields for the User&#10;- Checkbox&#10;- Radio button &#10;- Dropdown &#10;- Text Area &#10;- Text Box&#10;- Date picker "/>
        <s v="To verify that  the Custom Field acts as a mandatory field for the User when the &#10;Custom field is set as Required&gt;&gt;Yes"/>
        <s v="To verify that the Custom Field created in one tenant is not reflected in another tenant &#10;For eg : Custom field created in ABB tenant should not be displayed in Hitachi tenant"/>
        <s v="Verify whether user is able to login as instructor "/>
        <s v="Verfiy whether the instructor admin page is displayed after login"/>
        <s v="Verify whether only instructor admin option is displayed in the menu toggle "/>
        <s v="Verfiy whether admin home is displayed with dashboard trending details"/>
        <s v="Verify whether the admin is able to create ILT/VC classes and assign the instructor to the class"/>
        <s v="Verify whether the admin is able to assign multiple instructor for a class"/>
        <s v="Verify whether the admin is able to change the instructor for a class before/after enrollment"/>
        <s v="Verify whether the admin is able to remove the instructor for a class  before/after enrollment"/>
        <s v="Verify whether the instructor is updated only for the selected meeting in recurring meetings and not for all the meetings - edit instructor "/>
        <s v="Verify whether &quot;Selected instructor has a conflicting class.&quot; message is displayed when the instructor is assigned to another class/session with same timezone"/>
        <s v="Verify whether &quot;Selected instructor has a conflicting class.&quot; message is displayed when the instructor is assigned to another class/session with same timezone during edit class"/>
        <s v="Verify whether the admin cannot enroll the course/class to the assigned instructor "/>
        <s v="Verify whether the instructor assigned ILT/VC classes are displayed in the instructor landing page"/>
        <s v="Verify whether the ILT/VC delivery type with scheduled (future) classes are selected as predefined filters in instructor landing page"/>
        <s v="Verify search, filter, sort and export options in listing page"/>
        <s v="Verify the title, code, language and seat count are displayed correctly"/>
        <s v="Verify whether files push box is displayed when files icon is clicked from course details"/>
        <s v="Verify whether &quot;THE SESSION HAS NOT STARTED, TRY AGAIN BEFORE 15 MINUTES &quot; message with Ok and close button is displayed on trying to launch the meeting some hours before the meeting"/>
        <s v="Verify whether the instructor is able to launch the meeting 15mins prior to the meeting time"/>
        <s v="Verify whether the page navigated to meeting screen when launch meeting is clicked"/>
        <s v="Verify whether &quot;The session has ended. &quot; message with Ok and close button is displayed when launch button is clicked when meeting time is completed"/>
        <s v="Verify whether the page navigates to Notification tab and able to send notification to the learners when bell icon is clicked in course details"/>
        <s v="Verify whether the share push box is displayed when share icon is clicked and able to share the course as instructor"/>
        <s v="Verify whether the page navigates to course details page when course title is clicked"/>
        <s v="Verify whether the page navigates to course details page when view icon is clicked from course listings"/>
        <s v="Verfiy whether instructor has previledge only to view the course"/>
        <s v="Verify whether the instructor has previledge only to Files, Share, Enrollment Statistics and Enrollments"/>
        <s v="Verify whether the instructor is able to share the course by clicking share option"/>
        <s v="Verify whether the instructor is able to view the enrollment statistics "/>
        <s v="Verify whether the instructor has previledge only to &quot;View/Update status - Course/TP&quot; in Manage Enrollments section"/>
        <s v="Verify whether Search By Username and Name displayes appropriate records in manage enrollments screen"/>
        <s v="Verify sort, filter and export options in manage enrollments section"/>
        <s v="Verify whether &quot;No Enrollment Record Found&quot; message is displayed in manage enrollments section when there are no enrollments for the class"/>
        <s v="Verify whether the instructor is able to mark complete for the learner"/>
        <s v="Verify whether the class is updated as completed for the respective learner in learner side"/>
        <s v="Verify whether the instructor is able to mark incomplete for the learner"/>
        <s v="Verify whether the class is updated as incompleted for the respective learner in learner side"/>
        <s v="Verify whether the instructor is able to mark Noshow for the learner"/>
        <s v="Verify whether the class is updated as Noshow for the respective learner in learner side in Learning History tab"/>
        <s v="Verify whether the instructor is able to mark Cancel for the learner"/>
        <s v="Verify whether the class get cancelled for the respective learner in learner side"/>
        <s v="Verify whether the session details are displayed for the learners in learner side"/>
        <s v="Verify whether the following details are displayed for the Attend in Person (Classroom) class in learner page&#10;- Session details&#10;- Instructor details (Single,Multiple instructor)&#10;- Location details"/>
        <s v="Verify whether the following details are displayed for the Attend Remote(Virtual Class) class in learner page&#10;- Session details&#10;- Instructor details (Single,Multiple instructor)"/>
        <s v="Verify whether the session details are displayed when mouse-hover on (Show my timezone)"/>
        <s v="Verify whether the class details are not displayed to the learner when session is completed and its moved to delivered status"/>
        <s v="Verify whether join icon is displayed only for Attend Remote (VC) class in learner page"/>
        <s v="Verify whether &quot;THE SESSION HAS NOT STARTED, TRY AGAIN BEFORE 15 MINUTES &quot; message with Ok and close button is displayed on trying to join the meeting some hours before the meeting in learner page"/>
        <s v="Verify whether the learner is able to join the meeting before the instructor has joined when the rule is set as YES"/>
        <s v="Verify whether the learner is not able to join the meeting before the instructor has joined when the rule is set as NO "/>
        <s v="Verify whether the page is naviageted to meeting screen when join is clicked "/>
        <s v="Verify whether &quot;The session has ended. &quot; message with Ok and close button is displayed when join button is clicked for the completed VC class in learner page"/>
        <s v="Verify whether the join button is not displayed for the learner in learner side for ILT(Attend In Person) class"/>
        <s v="Verify whether the Launch button is disabled for the instructor in instructor page for ILT(classroom) class"/>
        <s v="Verify whether the instructor is able to start the Zoom Meeting"/>
        <s v="Verify whether the Learner is able to join the Zoom meeting "/>
        <s v="Verify whether the host is able to launch the Webx meeting"/>
        <s v="Verify whether the instructor is able to launch the Webx meeting"/>
        <s v="Verify whether the Learner is able to join the Webx meeting once host started the meeting"/>
        <s v="Verify whether the instructor is able to launch the GoTo meeting"/>
        <s v="Verify whether the Learner is able to join the GoTo meeting "/>
        <s v="Verify whether the host/instructor is able to launch the MS Teams meeting"/>
        <s v="Verify whether the Learner is able to join the MS Teams meeting "/>
        <s v="Verify whether the instructor is able to launch the other meetings and the instructor is redirected to the Presenter url"/>
        <s v="Verify whether the Learner is able to join the other meetings and the learner is redirected to the attendee url "/>
        <s v="To verify and check Admin will not have the privilege to change the waitlist status or perform any action."/>
        <s v="Verify whether the wailist is not displayed once session get started (ilt/vc)"/>
        <s v="Verify whether learner is able to launch observation checklist before launching &#10;the content "/>
        <s v="Verify whether the learner is able launch the checklist when the access is given to the learner (The Learner should be given the Answer privilage)"/>
        <s v="Verify whether the Contact Coordinator option is present when the learner does not have access to the Observation Checklist &#10;Note: In the Rule the learner should be given Cannot view "/>
        <s v="Verify whether the learner can view the checklist when the view privilage access is given to the learner"/>
        <s v="Verify whether the following message gets displayed when the learner clicks on Contact Coordinator in learner page&#10;“A Coordinator will connect with you shortly for an appointment with &#10;your evaluator”"/>
        <s v="Verify whether the notification is triggered to the Coordinator when the learner clicks on Contact Coordinator"/>
        <s v="Verify whether the following message is displayed when clicking on Contact Coordinator when the learner doesnot have access to the OJT&#10;&#10;“You are required to connect with an Evaluator to complete this checklist&#10; process. Please click here to contact the co"/>
        <s v="Verify whether the learner is able to take standalone Assessment from the Content player "/>
        <s v="Verify the completion logic when Content + Observation Checklist attached to the class"/>
        <s v="Verify the completion logic when Content + Observation Checklist + Post Assessment attached to the class"/>
        <s v="Verify the completion logic when Observation Checklist alone attached to the Class "/>
        <s v="Verify the completion logic when Observation Checklist + Assessment attached to the class "/>
        <s v="Verify the Completion Logic when Content+Pre Assessment and Post Assessment attached to the class"/>
        <s v="Verify whether the instructor alert is displayed in learner catalog for exa:(ILT/VC-Instructor(Praba01),When praba01 try to enroll the class in learner page alert message ll display"/>
        <s v="Verify whether the attended status changed when learner attened the webx meeting"/>
        <s v="Verify whether the attended status changed when learner attened the Goto meeting"/>
        <s v="Verify whether the attended status changed when learner attened the Ms Team meeting"/>
        <s v="Verify whether the attended status changed when learner attened the Zoom meeting"/>
        <s v="Verify whether the session ended alert message is displayed if the session ended and its not moved to delivered status &#10;It displayed with enroll button untill it moved to delivered status"/>
        <s v="Verify whether the scheduled classess are blocked in the calendar for instrcutor in learner page"/>
        <s v="Verify whether the scheduled classess are blocked in the calendar for learner in learner page"/>
        <s v="Verify whether the canceled classess are removed from the calendar for instructor and learner in learner page"/>
        <s v="Verify whether the instructor is able to start the meetings during day-light timezone"/>
        <s v="Verify whether the learner is able to join the meetings during day-light timezone"/>
        <s v="Verify whether Announcement listing page is displayed when Announcement is clicked from menu toggle - Communication&gt;&gt;Announcement"/>
        <s v="Verify whether by default Published tab is displayed when navigating to annoucnement listing page"/>
        <s v="Verify whether create announcement screen is displayed on clicking create announcement button"/>
        <s v="Verify whether the Announcement Title field accept 100 characters and check title field character limits"/>
        <s v="Verify whether the Announcement field accept 5000 characters and check announcement field character limits"/>
        <s v="Verify whether the announcement will have the below listed items .&#10;&#10;-Bold&#10;-Italic&#10;-underlined&#10;-Bulleted list&#10;-Numbered list&#10;-image upload&#10;-H1 &amp; H2 to highlight the headings"/>
        <s v="Verify whether Low and High options are displayed and selectable in Priority drop-down"/>
        <s v="Verify whether Calender push-box is displayed when Display From and Display To fields"/>
        <s v="Verify whether past dates are disabled and unselectable in the calendar"/>
        <s v="Verify whether the selected date is displayed in MM/DD/YYYY format in the Display From and Display To fields "/>
        <s v="Verify whether Modify Access light box is displayed with a message &quot;This Announcement will be assigned to 'All Learners' group and the admin groups that you're part of. Please validate your decision.&quot; when Save draft/Publish button is clicked along with &quot;"/>
        <s v="Verify whether the announcement is saved as draft/published with the default access when &quot;Yes,Proceed&quot; button is clicked"/>
        <s v="Verify whether the edit access push-box is opened when &quot;No,Modify the Access&quot; button is clicked&#10;Verify whether the access modified are saved from edit access push-box and the access is applied for the respective announcement"/>
        <s v="Verfiy whether the Create Announcement,Edit Announcement and Go To Listing page buttons are navigating to the respective screens from success status page"/>
        <s v="Verify whether &quot;Announcement “#title#” has been published successfully.&quot; message along with Ok button is displayed when publish icon is cliked from Saved Drafts/Unpublished tab in Announcement listing page"/>
        <s v="Verify whether &quot;Announcement “#title#” has been unpublished successfully.&quot; message along with Ok button is displayed when unpublish icon is cliked from published tab in Announcement listing page"/>
        <s v="Verify the search, filter, sort and export options in announcement listing page"/>
        <s v="Verify edit icons in the saved draft,published and unpublished tab in annoucement listing page"/>
        <s v="Verify whether the page navigated to edit announcement page when title is clicked from Saved Drafts tab in Announcement listing page"/>
        <s v="Verify whether the page is navigated to listing page when discard button is clicked from the edit announcement page"/>
        <s v="Verify whether &quot;Are you sure you want to delete the announcement “#announcement title#”?&quot; is displayed with cancel and remove buttons when delete option is clicked from Saved draft/Unpublished tab"/>
        <s v="Verify whether the annoucement is removed from the saved draft and unpublished tab and the count is updated when remove button is clicked from the delete announcement light box"/>
        <s v="Verify whether edit announcement page is opened and a copy of annoucement is created when clone icon is clicked from saved draft,published and unpublished tab"/>
        <s v="Verify whether the Saved Draft announcement are listed under Saved draft tab and verify the count "/>
        <s v="Verify whether the Published announcement are listed under published tab and verify the count"/>
        <s v="Verify whether the Unpublished announcement are listed under unpublished tab and verify the count"/>
        <s v="Verify whether able to unpublish the announcement from published tab"/>
        <s v="Verify whether able to publish the announcement from unpublished tab"/>
        <s v="Verify the records are populated when click loadmore"/>
        <s v="Verfiy whether the published announcement is displayed for the respective learners based on the admin group and learner group access in learner page announcements"/>
        <s v="Verfiy whether the published announcement is removed in the learner page for the respective learners when the admin group and learner group access in removed for the learner "/>
        <s v="Verify whether the announcement is not visible for learner if learner logged and checked Announcement before the display from date&#10;&#10;Example: Display From date as (09/15/2022),user logged in  (09/08/2022)"/>
        <s v="Verify whether the announcement is visible for learner if learner logged and checked Announcement on display from date&#10;&#10;Example: Display From date as (09/15/2022),user logged in  (09/15/2022)"/>
        <s v="Verify whether the published announcement is displayed in the learner page header all the time when display from and display to is not set"/>
        <s v="Verify whether the annoucement is moved to unpublished tab when crossed the &quot;Display TO&quot; date (cron job)"/>
        <s v="Verify whether the announcement is not visible for learner when crossed the &quot;Display TO&quot; date after the above cron is run and the announcement is moved to unpublished status"/>
        <s v="Verify whether the High Priority type is displayed in learner announcement when priority is given as High during announcement creation"/>
        <s v="Verify whether the annoncement created in portal A is not displayed in portal B (Both admin &amp; learner side)&#10;&#10;Example: If admin from portal A creates an announcement, that announcement should not be displayed for the users in poratal B unless that user hav"/>
        <s v="Verify whether the announcement created in tenant A is not displayed in tenant B (Both admin &amp; learner side)&#10;&#10;Example: If admin from tenant A creates an announcement, that announcement should not be displayed for the users tenant B"/>
        <s v="Verify whether the announcement is displayed for the learner with different timezone"/>
        <s v="Verify whether the announcement is displayed for the user with different time zone(check two or three time zones)"/>
        <s v="Verify whether the Cloned announcement is displayed for the learner"/>
        <s v="Verify whether the Announcement is not displayed in learner ui for Anonymous users"/>
        <s v="Verify whether the Change Log section is displayed when + icon is clicked in the botton right of the edit announcement page"/>
        <s v="Verify whether the modifications are captured in the change log at the bottom of Edit Announcement page"/>
        <s v="Verify the admin able to create a Certification with single instance and check created certification gets listed  in the Certification list page&#10;Verify the created Certification will be displayed in Learner UI catalog in  &quot;Most Recent&quot; section&#10;Verify the "/>
        <s v="Verify the admin able to create a Certification with multi instance and check created certification gets listed  in the Certification list page&#10;Verify the created Certification will be displayed in Learner UI catalog in  &quot;Most Recent&quot; section&#10;Verify the c"/>
        <s v="Verify the admin able to create a Certification with 3 single instance and check created certification gets listed  in the Certification list page&#10;Verify the Certification with 3 single instance get auto enrolled when admin enroll the certification in man"/>
        <s v="Verify the admin able to create a Certification with 3 multi instance and check created certification gets listed  in the Certification list page&#10;Verify the certification with all 3 multi instance will not get auto enrolled when admin enroll the certifica"/>
        <s v="Verify admin able to create certification then add 3 modules with 2 single instance for each module&#10;Verify the certification single instance get auto enrolled via single click launch in catalog page for the certification with multiple modules&#10;Verify admin"/>
        <s v="Verfiy the admin able to create Compliance Certification "/>
        <s v="Verify the Mandatory,Optional and Recommended access is not getting displayed in the &#10;Access setting when it is a Compliance TP"/>
        <s v="Verify the learner are automatically enrolled in the Compliance Certification via auto_register cron when their access is set."/>
        <s v="Verify the Compliance Label is displayed after enrolling a Compliance Certification in TP details page and my dashboard certification/learning path section"/>
        <s v="Verify  the Compliance Certification cannot be canceled as a learner"/>
        <s v="Verify the  the Compliance certification gets expired after the expiry days"/>
        <s v="Verify the duplicate enrollments will not occur when same user attached to multiple learner &#10;group attached to the Certification "/>
        <s v="Verify the Compliance certification cannot be reenrolled when it is marked as overdue in learner UI"/>
        <s v="Verify the Compliance Certification gets re-enrolled if it is marked as Incomplete in learner UI"/>
        <s v="Verify the Certification gets re-enrolled after the Compliance Certification gets expired"/>
        <s v="Verify the Compliance Expiry Reminder Notification(Learner and Admin ll get the notiifcation)"/>
        <s v="Verify the Compliance Expired Notification after the Certification Expired (Learner and Admin ll get the notiifcation)"/>
        <s v="Verify the learner are automatically enrolled in the Mandatory Certification via auto_register cron when their access is set."/>
        <s v="Verify the Mandatory Label is displayed after enrolling a Mandatory Certification in TP details page and my dashboard certification/learning path section"/>
        <s v="Verify  the Mandatory Certification cannot be canceled as a learner"/>
        <s v="Verify the duplicate enrollments will not occur when same user attached to multiple learner &#10;group attached to the Mandatory Certification "/>
        <s v="Verify the Mandatory certification cannot be reenrolled when it is marked as overdue in learner UI"/>
        <s v="Verify the Mandatory Certification gets re-enrolled if it is marked as Incomplete in learner UI"/>
        <s v="Verify the Certification gets re-enrolled after the Mandatory Certification gets expired"/>
        <s v="Verify the Certification will not get enrolled via auto regiter cron when learner are added into optional group or user level access"/>
        <s v="Verify the Recommended label is getting displayed in catalog page if Recommended access is set (Group and User)"/>
        <s v="Verify the Recommended certification is getting displayed in catalog page&gt;&gt;Recommendations tab if Recommended access is set(Group and User) "/>
        <s v="Verify the if admin enrolled,completed,canceled the certification in Manage enrollment page will be reflected in Learner ui for the corresponding learners&#10;"/>
        <s v="Verify the if below listed status has been reflected in Admin Mange enrollment page when learner enrolled ,completed ,canceled ,incomplete,expired,overdue&#10;&#10;&#10;"/>
        <s v="Verify that the Admin can create a Certification with a single instance and attach a single survey with &quot;consider for completion&quot; enabled."/>
        <s v="Verify that the certification will not move to completed status if the learner has not completed the survey with CFC enabled."/>
        <s v="Verify that the certification will move to completed status if the learner has not completed the survey with CFC unchecked."/>
        <s v="Verify that the learner can enroll in the certification and take the pre-assessment and survey without completing the required courses under Certification."/>
        <s v="Verify that the learner will not be allowed to take the post-assessment without completing all required courses under Certification."/>
        <s v="Verify that the learner will be allowed to take the post-assessment after completing all required courses under Certification."/>
        <s v="Verify that the pre_assessment score will be displayed in learner UI after completed all questions under Certification&#10;&#10;precondition:admin created assessment with 2 questions then set overall score"/>
        <s v="Verify that the pre_assessment score will be displayed in learner UI after completed all questions under Certification&#10;&#10;precondition:admin created assessment with 2 questions then set questions level score"/>
        <s v="Verify that the post_assessment score will be displayed in learner UI after completed all questions under Certification&#10;&#10;precondition:admin created assessment with 2 questions then set overall score"/>
        <s v="Verify that the post_assessment score will be displayed in learner UI after completed all questions under Certification&#10;&#10;precondition:admin created assessment with 2 questions then set questions level score"/>
        <s v="Verify that the assessment score is displayed in the admin page manager enrollment screen."/>
        <s v="Verify that the Assessment Randomize function works without a section for pre-assessment under certification (Questions, Answers, Both)."/>
        <s v="Verify that the Assessment Randomize function works with a section for pre-assessment under certification (Questions, Answers, Both)."/>
        <s v="Verify that the Assessment Randomize function works without a section for post-assessment under certification (Questions, Answers, Both)."/>
        <s v="Verify that the Assessment Randomize function works with a section for post-assessment under certification (Questions, Answers, Both)."/>
        <s v="Verify the overall number of questions to be displayed functional flow in pre-assessment at the certification level."/>
        <s v="Verify the overall number of questions to be displayed functional flow in post-assessment at the certification level."/>
        <s v="Verify that the required questions will be displayed in pre-assessment in the certification when the admin sets required questions and the number of questions to display is the same value in the created assessment."/>
        <s v="Verify that the required questions and randomly selected questions will be displayed in pre-assessment in the certification when the admin sets the number of questions to display as more than the required questions."/>
        <s v="Verify that the required questions and randomly selected questions will be displayed in post-assessment in the certification when the admin sets the number of questions to display as more than the required questions."/>
        <s v="Verify that all assessment questions will be displayed in pre/post assessment in the certification if the value is not filled in the number of questions to display field."/>
        <s v="Verify the section-level number of questions to be displayed functional flow in pre-assessment at the certification level."/>
        <s v="Verify the section-level number of questions to be displayed functional flow in post-assessment at the certification level."/>
        <s v="Verify that the required questions will be displayed in pre-assessment in the certification when the admin sets required questions and the number of questions to display is the same value in the section-based assessment."/>
        <s v="Verify that the required questions will be displayed in post-assessment in the certification when the admin sets required questions and the number of questions to display is the same value in the section-based assessment."/>
        <s v="Verify that the required questions and randomly selected questions will be displayed in pre-assessment in the certification when the admin sets the number of questions to display as more than the required questions at the section level."/>
        <s v="Verify that the required questions and randomly selected questions will be displayed in post-assessment in the certification when the admin sets the number of questions to display as more than the required questions at the section level."/>
        <s v="Verify that all assessment questions will be displayed in pre/post assessment in the certification if the value is not filled in the number of questions to display field at the section level."/>
        <s v="Verify that the assessment questions are displayed based on the display options set in the admin side."/>
        <s v="Verify that the learner can attend and complete the &quot;Radio button&quot; question type in the certification."/>
        <s v="Verify that the learner can attend and complete the &quot;Dropdown&quot; question type in the certification."/>
        <s v="Verify that the learner can attend and complete the &quot;Checkbox&quot; question type in the certification."/>
        <s v="Verify that the learner can attend and complete the &quot;Image-Radio button&quot; question type in the certification."/>
        <s v="Verify that the learner can attend and complete the &quot;Image-Checkbox&quot; question type in the certification."/>
        <s v="Verify that the right answer feedback and wrong answer feedback are displayed in pre/post assessment in the certification page."/>
        <s v="Verify that the question image is displayed for pre/post assessment in the certification page."/>
        <s v="Verify that the certification is moved into incomplete status if the post-assessment gets failed in the certification."/>
        <s v="Verify that the post-assessment is passed based on the passing score set on the admin side in the certification."/>
        <s v="Verify that the post-assessment is failed based on the passing score set on the admin side in the certification."/>
        <s v="Verify that the learner can attend the pre/post assessment any number of times if assessment attempts are not set.( Default zero)"/>
        <s v="Verify that the learner will not be allowed to take the pre/post assessment if attempts are set  as exhausted"/>
        <s v="Verify that the learner can attend the pre/post assessment and survey if the learner re-enrolled the certification (incomplete to re-enroll case)."/>
        <s v="Verify that the Re-certification will not move to completed status if the learner has not completed the survey with CFC enabled."/>
        <s v="Verify that the learner can attend and complete the post-assessment in the Re-certification."/>
        <s v="Verify the Admin created Certification with CEU attached"/>
        <s v="Verify the Learner able to Enroll and View th CEU in details page"/>
        <s v="Verify the course level added CEU gets displayed in admin certification edit page"/>
        <s v="Verify the learner able to view the course level attached CEU under certification"/>
        <s v="Verify the course level added CEU gets displayed in admin certification edit page,update the CEU in certification level"/>
        <s v="Verify the certification level updated CEU is displayed in learner UI"/>
        <s v="Verify the Admin created Certification with Skills ,check skills will be displayed in learner ui if admin enroll and completed in enrollment page"/>
        <s v="Verify the Learner able to Enroll and complete the TP and check attached Skils will be displayed "/>
        <s v="Verify the Admin created certification with &quot;Complete by&quot; and  &quot;Registration End Date&quot; ,Check Learner will not allow to enroll the TP if Registration End date gets over"/>
        <s v="Verify the admin created certification with Pre-Requisite at TP level"/>
        <s v="Verfiy the Pre-requisite alert gets displayed when admin enroll certification in manager enrollment"/>
        <s v="Verfiy the Pre-requisite alert gets displayed when learner enroll certification in catalog page"/>
        <s v="Verfiy the Learner will not allow to enroll the TP untill Pre-Requsite course /tp gets completed"/>
        <s v="Verify the admin created certification then attach course with pre-requsite attachement"/>
        <s v="Verfiy the Learner will not allow to complete the course under TP untill Pre-Requsite course /tp gets completed"/>
        <s v="Verify the admin created certification with Pre-Requisite at TP level and course level"/>
        <s v="Verify the Pre-Requisite behaviour in Learner side if Pre-requsite are attached at course and tp level"/>
        <s v="Verify the admin able to create Certification with course1 and recertification with course1 with expires on days as 1 for both cert and recert"/>
        <s v="Verify the admin completed the certification and check re_certify will not displayed if certification is not expired"/>
        <s v="Verify the Re_certify will be displayed in manage enrollment screen if certification gets expired ,check admin able to recertify it"/>
        <s v="Verify the rollback should not happen when same course is attached with certification and recertification ,recertification should be in enrolled status"/>
        <s v="Verify the certification is moved into completed status in certification page and enrolled certification is moved into re_certification page in admin side&quot;"/>
        <s v="Verify the admin able to recertify the users for multiple times in admin side"/>
        <s v="Verfiy the learner enrolled and completed the certification and check re_certify will not displayed if certification is not expired"/>
        <s v="Verify the Re_certify will be displayed in My Dashboard learning path/Certification screen if certification gets expired ,check learner able to recertify it"/>
        <s v="Verify the completed certification is moved into completed tab and enrolled certification is displayed in to_complete tab when learner recertify it"/>
        <s v="Verify the learner able to recertify the users for multiple times in learner side,multi entries are displayed for the same certification in my dashboard learningpath/certification screen in completed tab "/>
        <s v="Verify the Compliance Expiry flow in admin side"/>
        <s v="Verify the Compliance Expiry flow in learner side"/>
        <s v="Verify the Mandatory Expiry flow in admin side"/>
        <s v="Verify the Mandatory Expiry flow in learner side"/>
        <s v="Verify the certification Expiry flow with days,months and years values "/>
        <s v="Verify the TP session conflict in learner UI if attached course having session conflict "/>
        <s v="Verify the TP instructure conflict in learner UI if instructor try to enroll tp"/>
        <s v="Verify the timezone converter in TP details page for VC class"/>
        <s v="Verify the Overdue status in learner side,check overdue status for the following combinations like complete by with date,days from enrollment and days from hire"/>
        <s v="Verify the Incomplete status in learner side,incomplete tp should be displayed in my dashboard learning path/certification screen incomplete section"/>
        <s v="Verify the incomplete status in learner side,check incomplete status for the following combinations like complete by with date,days from enrollment and days from hire"/>
        <s v="Verify the admin able to enroll the canceled tp again"/>
        <s v="Verify the learner able to enroll the canceled tp again"/>
        <s v="Verify the admin able to enroll the TP using &quot;Enroll by Criteria&quot; using  By Learner Group&#10;&#10;&#10;"/>
        <s v="Verify the admin able to enroll the TP using &quot;Enroll by Criteria&quot; using By Organization"/>
        <s v="Verify the admin able to enroll the TP using &quot;Enroll by Criteria&quot; using By Department"/>
        <s v="Verify the admin able to enroll the TP using &quot;Enroll by Criteria&quot; using By Job title"/>
        <s v="Verify the enrolled certification is getting displayed in learner ui when admin enroll via  &quot;Enroll by Criteria&quot; (learner group,org,department and job title)"/>
        <s v="Verify the Enforncing Sequence for the certification,learner allowed to take the "/>
        <s v="Verify the admin able to create a Certification with 5 single instance with Enforcing sequence Enabled"/>
        <s v="Verify the learner enroll the enforcing sequence certification and check will allowed to take the courses orderwise"/>
        <s v="Verify enforcing sequenece enabled and completion rule is set for tp level&#10;&#10;Course1-required,course2 -optional ,course3-required,course4-optional,course5-required(completion rule set as 2/2)"/>
        <s v="Verify the overall x of y rule in admin side"/>
        <s v="Verify the module level x of y rule in admin side"/>
        <s v="Verify the certification with 3 courses attached and course1-required,course2-optional and course3-optional then set completion rule as 2/2&#10;Check the learner needs to complete all 3 courses (x of y rule for  Overall)"/>
        <s v="Verify the certification with 3 courses attached and course1-required,course2-optional and course3-optional then set completion rule as 1/2&#10;Check the certifiation will be moved into completed status if learner completed any one optional  and one required "/>
        <s v="Verify the certification with 3 courses attached with single module and course1-required,course2-optional and course3-optional then set completion rule as 2/2&#10;Check the learner needs to complete all 3 courses (x of y rule for  module level)"/>
        <s v="Verify the certification with 3 courses attached with single module and course1-optional,course2-optional and course3-optional then set completion rule as 2/2&#10;Check the certifiation will be moved into completed status if learner completed any two optional"/>
        <s v="Verify the certification with 3 courses attached with single module and course1-required,course2-optional and course3-optional then set completion rule as 1/2&#10;Check the certifiation will be moved into completed status if learner completed any one optional"/>
        <s v="Verify the certification with 5 modules and set x of y for each module ,check the behaviour in learner side"/>
        <s v="Verify the learner able to view the shared tp when hit the shared link in the browser"/>
        <s v="Verify the completion certificate will be displayed in learner UI for the completed tp which is attached in admin TP page."/>
        <s v="Verify the completion certificate  will not be displayed in leaner UI for the completed tp which is not attached in admin TP page."/>
        <s v="Verify the leaner able to view all courses under tp in the module level,check expand and collaps"/>
        <s v="Verify the content sequence for the associated course under certification"/>
        <s v="Verify the Learner able to view all created certification  based on the portal and learner access"/>
        <s v="Verify the unauthorized Learners will not see the created Traning Plan in UI"/>
        <s v="Verify the Enrolled ,completed,canceled notification gets triggered for the certification(notification ll get triggered learner and admin )"/>
        <s v="Verify the certification clone in list page"/>
        <s v="Verify the admin able to add file in certification list and edit page"/>
        <s v="Verify the admin able to add tags in certification list and edit page"/>
        <s v="Verify the admin able to update the access pop up in list and edit page"/>
        <s v="Verify the admin able to edit and update the certification"/>
        <s v="Verify the admin redirects to manage enrollment screen when admin click enrollment icon from list and edit page"/>
        <s v="Verify the filters and sort in certification list page"/>
        <s v="Verify the thumbnail with all view in certification list page"/>
        <s v="Verify the request class in course under certification,check request class notification is sending corresponding person"/>
        <s v="Verify the admin created certification with additional information and enabled show to learner and verify this additional information appears in the certification section in learner UI"/>
        <s v="Verify the On-demand notification in certification"/>
        <s v="To verify that the Certification and Re-Certification are listed in the drop down in 'View/update status-Course/TP'"/>
        <s v="To verify that the certification with expires Never,check admin able to complete and re-certify option will not display to the user"/>
        <s v="To verify that the certification with expires Never,check learner able to enroll and complete the cert and expires on filed will not display in tp details page"/>
        <s v="To verify that the certification with expires on values for the below cases ,check certification expired status in manage enrollment&#10;&#10;Expires:Days :30&#10;Months:1 month&#10;year:1 year"/>
        <s v="To verify that the certification with expires on values for the below cases,check certification expired status in learner ui Tp details page&#10;&#10;Expires:Days :30 &#10;Months:1 month &#10;year:1 year"/>
        <s v="To verify that the admin will not allow to recertify the user based on the window period"/>
        <s v="To verify that the learner will not allow to recertify the user based on the window period"/>
        <s v="To verify that the completed status is non editable if learner enrolled recertification"/>
        <s v="To verify that the expiren on date will be displayed in learner ui if expires values set to some days like 30 days"/>
        <s v="To verify that the Re-certification will be listed the learners who have enrolled for the recertification"/>
        <s v="To verify that the Re-certification will be listed the learners who have completed for the recertification"/>
        <s v="To verify that the Re-certification will be listed the learners who have Expired for the recertification"/>
        <s v="To verify that the Re-certification will be listed the learners who have Canceled for the recertification"/>
        <s v="To verify that the admin able to recertify the Expired status learner in the recertification page"/>
        <s v="To verify that the Learner is moved into enroled status when admin recertify the same course which is already completed in certification"/>
        <s v="To verify that the admin able to recertify mulitple times for same learner in the recertification page"/>
        <s v="Verify the admin able to create a Learning Path with single instance and check created learning Path gets listed  in the Learning Path list page"/>
        <s v="Verify the created Learning Path will be displayed in Learner UI catalog in  &quot;Most Recent&quot; section"/>
        <s v="Verify the learning Path with single instance get auto enrolled via single click launch in catalog page"/>
        <s v="Verify the enrolled learning Path course will be displayed in my learning To_complete tab"/>
        <s v="Verify the learner able to launch and complete the course under learning Path via TP details page"/>
        <s v="Verify the learner able to launch and complete the course under learning Path via My Leanrning page"/>
        <s v="Verify the admin able to create a Learning Path with multi instance and check created learning Path gets listed  in the Learning Path list page"/>
        <s v="Verify the learning Path with multi instance will not get auto enrolled via single click launch in catalog page ,only tp will get enrolled and learner need to select the class and enroll the course under learning Path"/>
        <s v="Verify the admin able to create a Learning Path with 3 single instance and check created learning Path gets listed  in the Learning Path list page"/>
        <s v="Verify the Learning Path with 3 single instance get auto enrolled when admin enroll the learning Path in manage enrollment"/>
        <s v="Verify the learning Path with all 3 single instance get auto enrolled via single click launch in catalog page"/>
        <s v="Verify the enrolled learning Path courses are displayed in my learning To_complete tab(3 enrolled courses)"/>
        <s v="Verify the learner able to launch and complete the all classes under learning Path via TP details page"/>
        <s v="Verify the admin able to create a Learning Path with 3 multi instance and check created learning Path gets listed  in the Learning Path list page"/>
        <s v="Verify the learning Path with all 3 multi instance will not get auto enrolled when admin enroll the learning Path in manage enrollment"/>
        <s v="Verify the all instance will enroll through &quot;View status/enroll learner to TP courses&quot; screen for the learning Path with multi instance"/>
        <s v="Verify the learning Path with all 3 multi instance will not auto enrolled via single click launch in catalog page only tp will get enrolled and learner need to select the class and enroll the course under learning Path"/>
        <s v="Verify admin able to create learning Path then add 3 modules with 2 single instance for each module"/>
        <s v="Verify the learning Path single instance get auto enrolled via single click launch in catalog page for the learning Path with multiple modules"/>
        <s v="Verify admin able to create learning Path then add 3 modules with 2 multi instance for each module"/>
        <s v="Verify the learning Path multi instance will not get auto enrolled via single click launch in catalog page for the learning Path with multiple modules,learner needs to select and enroll it"/>
        <s v="Verify the learner able to enroll and completed the learning Path in Tree view with module and without module"/>
        <s v="Verify the learner able to enroll and completed the learning Path in Module view with module and without module"/>
        <s v="Verify the learner are automatically enrolled in the Mandatory Learning Path via auto_register cron when their access is set."/>
        <s v="Verify the Mandatory Label is displayed after enrolling a Mandatory Learning Path in TP details page and my dashboard learning Path/learning path section"/>
        <s v="Verify  the Mandatory Learning Path cannot be canceled as a learner"/>
        <s v="Verify the duplicate enrollments will not occur when same user attached to multiple learner &#10;group attached to the Mandatory Learning Path "/>
        <s v="Verify the Mandatory learning Path cannot be reenrolled when it is marked as overdue in learner UI"/>
        <s v="Verify the Mandatory Learning Path gets re-enrolled if it is marked as Incomplete in learner UI"/>
        <s v="Verify the Learning Path will not get enrolled via auto regiter cron when learner are added into optional group or user level access"/>
        <s v="Verify the Recommended label is getting displayed for LP in learner catalog page if Recommended access is set (Group and User)"/>
        <s v="Verify the Recommended learning Path is getting displayed in catalog page&gt;&gt;Recommendations tab if Recommended access is set(Group and User) "/>
        <s v="Verify the if admin enrolled,completed,canceled the learning Path in Manage enrollment page will be reflected in Learner ui for the corresponding learners&#10;"/>
        <s v="Verify the if below listed status has been reflected in Admin Mange enrollment page when learner enrolled ,completed ,canceled ,incomplete,overdue&#10;&#10;&#10;"/>
        <s v="Verify that the Admin can create a Learning Path with a single instance and attach a single survey with &quot;consider for completion&quot; enabled."/>
        <s v="Verify that the learning Path will not move to completed status if the learner has not completed the survey with CFC enabled."/>
        <s v="Verify that the learning Path will move to completed status if the learner has not completed the survey with CFC unchecked."/>
        <s v="Verify that the learner can enroll in the learning Path and take the pre-assessment and survey without completing the required courses under Learning Path."/>
        <s v="Verify that the learner will not be allowed to take the post-assessment without completing all required courses under Learning Path."/>
        <s v="Verify that the learner will be allowed to take the post-assessment after completing all required courses under Learning Path."/>
        <s v="Verify that the pre_assessment score will be displayed in learner UI after completed all questions under Learning Path&#10;&#10;precondition:admin created assessment with 2 questions then set overall score"/>
        <s v="Verify that the pre_assessment score will be displayed in learner UI after completed all questions under Learning Path&#10;&#10;precondition:admin created assessment with 2 questions then set questions level score"/>
        <s v="Verify that the post_assessment score will be displayed in learner UI after completed all questions under Learning Path&#10;&#10;precondition:admin created assessment with 2 questions then set overall score"/>
        <s v="Verify that the post_assessment score will be displayed in learner UI after completed all questions under Learning Path&#10;&#10;precondition:admin created assessment with 2 questions then set questions level score"/>
        <s v="Verify that the post-assessment score will be displayed in the learner's UI after completing all questions under Learning Path.&#10;Precondition: Admin created an assessment with 2 questions and set the question level score."/>
        <s v="Verify that the assessment score is displayed in the admin page manage enrollment screen."/>
        <s v="Verify that the Assessment Randomize function works without a section for pre-assessment under learning Path (Questions, Answers, Both)."/>
        <s v="Verify that the Assessment Randomize function works with a section for pre-assessment under learning Path (Questions, Answers, Both)."/>
        <s v="Verify that the Assessment Randomize function works without a section for post-assessment under learning Path (Questions, Answers, Both)."/>
        <s v="Verify that the Assessment Randomize function works with a section for post-assessment under learning Path (Questions, Answers, Both)."/>
        <s v="Verify the overall number of questions to be displayed functional flow in pre-assessment at the learning Path level."/>
        <s v="Verify the overall number of questions to be displayed functional flow in post-assessment at the learning Path level."/>
        <s v="Verify that the required questions will be displayed in pre-assessment in the learning Path when the admin sets required questions and the number of questions to display is the same value in the created assessment."/>
        <s v="Verify that the required questions and randomly selected questions will be displayed in pre-assessment in the learning Path when the admin sets the number of questions to display as more than the required questions."/>
        <s v="Verify that the required questions and randomly selected questions will be displayed in post-assessment in the learning Path when the admin sets the number of questions to display as more than the required questions."/>
        <s v="Verify that all assessment questions will be displayed in pre/post assessment in the learning Path if the value is not filled in the number of questions to display field."/>
        <s v="Verify that the required questions will be displayed in pre-assessment in the learning Path when the admin sets required questions and the number of questions to display is the same value in the section-based assessment."/>
        <s v="Verify that the required questions will be displayed in post-assessment in the learning Path when the admin sets required questions and the number of questions to display is the same value in the section-based assessment."/>
        <s v="Verify that the required questions and randomly selected questions will be displayed in pre-assessment in the learning Path when the admin sets the number of questions to display as more than the required questions at the section level."/>
        <s v="Verify that the required questions and randomly selected questions will be displayed in post-assessment in the learning Path when the admin sets the number of questions to display as more than the required questions at the section level."/>
        <s v="Verify that all assessment questions will be displayed in pre/post assessment in the learning Path if the value is not filled in the number of questions to display field at the section level."/>
        <s v="Verify that the learner can attend and complete the &quot;Radio button&quot; question type in the learning Path."/>
        <s v="Verify that the learner can attend and complete the &quot;Dropdown&quot; question type in the learning Path."/>
        <s v="Verify that the learner can attend and complete the &quot;Checkbox&quot; question type in the learning Path."/>
        <s v="Verify that the learner can attend and complete the &quot;Image-Radio button&quot; question type in the learning Path."/>
        <s v="Verify that the learner can attend and complete the &quot;Image-Checkbox&quot; question type in the learning Path."/>
        <s v="Verify that the right answer feedback and wrong answer feedback are displayed in pre/post assessment in the learning Path page."/>
        <s v="Verify that the question image is displayed for pre/post assessment in the learning Path page."/>
        <s v="Verify that the learning Path is moved into incomplete status if the post-assessment gets failed in the learning Path."/>
        <s v="Verify that the post-assessment is passed based on the passing score set on the admin side in the learning Path."/>
        <s v="Verify that the post-assessment is failed based on the passing score set on the admin side in the learning Path."/>
        <s v="Verify that the learner can attend the pre/post assessment any number of times if assessment attempts are not set. (default 0)"/>
        <s v="Verify that the learner will not be allowed to take the pre/post assessment when no attempts are left if attempts are set "/>
        <s v="Verify that the learner can attend the pre/post assessment and survey if the learner re-enrolled the learning Path (incomplete to re-enroll case)."/>
        <s v="Verify that the Re-learning Path will not move to completed status if the learner has not completed the survey with CFC enabled."/>
        <s v="Verify that the learner can attend and complete the post-assessment in the Re-learning Path."/>
        <s v="Verify the Admin created Learning Path with CEU attached"/>
        <s v="Verify the course level added CEU gets displayed in admin learning Path edit page"/>
        <s v="Verify the learner able to view the course level attached CEU under learning Path"/>
        <s v="Verify the course level added CEU gets displayed in admin learning Path edit page,update the CEU in learning Path level"/>
        <s v="Verify the learning Path level updated CEU is displayed in learner UI"/>
        <s v="Verify the Admin created Learning Path with Skills ,check skills will be displayed in learner ui if admin enroll and completed in enrollment page"/>
        <s v="Verify the Admin created learning Path with &quot;Complete by&quot; and  &quot;Registration End Date&quot; ,Check Learner will not allow to enroll the TP if Registration End date gets over"/>
        <s v="Verify the admin created learning Path with Pre-Requisite at TP level"/>
        <s v="Verfiy the Pre-requisite alert gets displayed when admin enroll learning Path in manager enrollment"/>
        <s v="Verfiy the Pre-requisite alert gets displayed when learner enroll learning Path in catalog page"/>
        <s v="Verify the admin created learning Path then attach course with pre-requsite attachement"/>
        <s v="Verify the admin created learning Path with Pre-Requisite at TP level and course level"/>
        <s v="Verify the Incomplete status in learner side,incomplete tp should be displayed in my dashboard learning path/learning Path screen incomplete section"/>
        <s v="Verify the admin able to enroll the TP using &quot;Enroll by Criteria&quot; using By Jop title"/>
        <s v="Verify the enrolled learning Path is getting displayed in learner ui when admin enroll via  &quot;Enroll by Criteria&quot; (learner group,org,department and job title)"/>
        <s v="Verify the Enforncing Sequence for the learning Path,learner allowed to take the course in any order when enforce sequence is unchecked"/>
        <s v="Verify the admin able to create a Learning Path with 5 single instance with Enforcing sequence Enabled"/>
        <s v="Verify the learner enroll the enforcing sequence learning Path and check will allowed to take the courses only in seq orderwise"/>
        <s v="Verify the content sequence for the associated course under learning Path"/>
        <s v="Verify the Enrolled ,completed,canceled notification gets triggered for the learning Path(notification ll get triggered learner and admin )"/>
        <s v="Verify the learning Path clone in list page (copy)"/>
        <s v="Verify the admin able to add file in learning Path list and edit page"/>
        <s v="Verify the admin able to add tags in learning Path edit page"/>
        <s v="Verify the admin able to edit and update the learning Path"/>
        <s v="Verify the filters and sort in learning Path list page"/>
        <s v="Verify the thumbnail with all view in learning Path list page"/>
        <s v="Verify the request class in course under learning Path,check request class notification is sending corresponding person"/>
        <s v="Verify the admin created learning Path with additional information and enabled show to learner and verify this additional information appears in the learning Path section in learner UI"/>
        <s v="Verify the On-demand notification in learning Path"/>
        <s v="Verify that the custom attribute mapping with mandatory and optional at the tp level"/>
        <s v="Verify that the admin able to delete the tp when active enrollments are not there or tp is in draft status"/>
        <s v="Verify that the created certification from one tenant should not display in anothere tenant"/>
        <s v="Verify that the x of y  feature should not enable in light version"/>
        <s v="To verify that the Module level Completion rule with checkbox will be displayed in the structure tab."/>
        <s v="To verify that the Overall Completion rule with text box will be displayed in the structure tab."/>
        <s v="To verify that,by default module level completion rule check box will be unselected and overall level will be set to Zero.&#10; "/>
        <s v="To verify that completion rule set up will be saved on the fly in the tp structure tab"/>
        <s v="To verify that module level rule will not be visible  if overall completion rule is set for a learning path or certification"/>
        <s v="To verify that the optional count will be dynamically change in the completion rule in the 'Y' field when admins marked as optional for the attached courses"/>
        <s v="To verify that the admin able to enter the overall completion rule in x field "/>
        <s v="To verify that unable to enter the exceeded number in the X field ,automaticlly its becomes zero.&#10;"/>
        <s v="To verify that the Admin will be able to modify the completion rule only before the active enrollments"/>
        <s v="To verify that the completion rule will be displayed at each module level when enable Module level completion rule&#10;&#10;"/>
        <s v="To verify that the overall completion rule will be a non-editable (X) value and admin able to set only at the individual module level.&#10;&#10;"/>
        <s v="To verfiy that,when updating the X value in each module will get summed up the “X” value field of the overall completion rule."/>
        <s v="To verify that the overall completion rule will be editable when unchecks the Module level completion level"/>
        <s v="To verify that the below error message will be throwed when entered count is exceeds or Equal to the number of attached optional courses in the “X” field in module level&#10;&#10;Error message:This action may have an impact on the completion rule. Please verify b"/>
        <s v="To verify that the Admin will be able to modify the module level completion rule only before the active enrollments"/>
        <s v="To verify that the rule will be dynamically change when admin delete the optional course or change the optional to mandatory&#10;Data Set up:&#10;5 courses are attached to a TP and 3 are optional and completion rule is set as 2 of 3 optional courses.&#10;Then admin w"/>
        <s v="To verify that the rule will be dynamically change when admin delete the optional course or change the optional to mandatory&#10;Data Set up:&#10;5 courses are attached to a TP and 3 are optional and completion rule is set as 2 of 3 optional courses.&#10;-Then admin "/>
        <s v="To verify that the rule will be dynamically change when admin add the new optional course or change the optional to mandatory&#10;Data Set up:&#10;5 courses are attached to a TP and 3 are optional and completion rule is set as 2 of 3 optional courses.&#10;-Then admin"/>
        <s v="Verify that the learner will enroll and complete only mandatory courses for the below case&#10;&#10;Completion rule: 0 out of 3 optional courses need to be completed in Courses&#10;&#10;Data setup :Course 1 (Mandatory)&#10;Course 2 (Mandatory)&#10;Course 3 (Optional)&#10;Course 4 (O"/>
        <s v="Verify that the learner will enroll and complete 2  mandatory courses and any 1 optional course for the below case&#10;&#10;Completion rule: 1 out of 3 optional courses need to be completed in Courses&#10;&#10;Data setup :Course 1 (Mandatory)&#10;Course 2 (Mandatory)&#10;Course "/>
        <s v="Verify that the learner will enroll and complete any 2 optional courses for the below case&#10;&#10;Completion rule: 2 out of 3 optional courses need to be completed in Courses&#10;&#10;Data setup :Course 1 (Mandatory)&#10;Course 2 (Mandatory)&#10;Course 3 (Optional)&#10;Course 4 (O"/>
        <s v="Verify that the learner will enroll TP and complete post assessment&#10;Completion rule: 0 out of 2 optional courses need to be completed in Courses&#10;&#10;Data setup :Course 1 (Mandatory)&#10;Course 2 (Optional)&#10;"/>
        <s v="Verify that all the optional courses will not get registered at the time of registering the TP"/>
        <s v="verify that the TP has 5 courses (2 Mandatory and 3 Optional)&#10;&#10;&#10;Completion rule: 0 out of 3 optional courses need to be complete Module&#10;&#10;Data setup :Course 1 (Mandatory)&#10;Course 2 (Mandatory)&#10;Course 3 (Optional)&#10;Course 4 (Optional)&#10;Course 5 (Optional) &#10;"/>
        <s v="Verify that the completion percentage and progress for all course under TP"/>
        <s v="Verify that the admin has setup 3 courses (1 Mandatory, 2 Optional).&#10;&#10;Completion rule: 1 out of 2 optional courses need to be complete Module&#10;&#10;Data setup :Course 1 (Mandatory)&#10;Course 2 (Optional)&#10;Course 3 (Optional)&#10;"/>
        <s v="Verify that the learner will enroll and complete for the below case&#10;&#10;&#10;Module level completion rule:&#10;&#10;Module1:1 out of 2 (course1-Mandatory,Course2-Optional,Course3-Optional)&#10;Module2:2 out of 3 (course1-Mandatory,Course2-Optional,Course3-Optional,Course4-O"/>
        <s v="Verify that the learner will enroll and complete for the below case&#10;&#10;&#10;Module level completion rule:&#10;&#10;Module1:0 out of 2 (course1-Mandatory,Course2-Optional,Course3-Optional)&#10;Module2:0 out of 3 (course1-Mandatory,Course2-Optional,Course3-Optional,Course4-O"/>
        <s v="Verify that the learner will enroll and complete for the below case&#10;&#10;&#10;Module level completion rule:&#10;&#10;Module1:0 out of 2 (course1-Mandatory,Course2-Optional,Course3-Optional)&#10;Module2:2 out of 3 (course1-Mandatory,Course2-Optional,Course3-Optional,Course4-O"/>
        <s v="Verify and check when enforce sequencing enabled ,learner should not allow to take in any order to complete the course&#10;"/>
        <s v="Verify and check should not allow to create the module level TP Without minimum one of the required course&#10;"/>
        <s v="Verify the Add Version button will be displayed on top right corner of the Certification/LP Edit page"/>
        <s v="Verify the below listed modules with check box are displayed when admin click Add Version button in certification/lp edit page&#10;&#10;-Access (Checked Disabled state)&#10;-Access Setting (Checked Disabled state)&#10;-Assessment &#10;-Business Rule (Should be displayed only"/>
        <s v="Verify the following help text will be displayed when admin click Add Version button in certification/lp edit page&#10;&#10;I information: You can make the following changes in the newly versioned Training Plan.&#10;Course Structure and Attributes (Price, Complete by"/>
        <s v="Verify the Discard and Create buttons are displayed in version pop up when admin click add version in the certification/lp edit page"/>
        <s v="Verify the Discard button will be remove the change in the version pop up"/>
        <s v="Verify the Create button will be created the New version of the Certification/LP when admin click create button in the version pop up"/>
        <s v="Verify that By default, all the checkboxes will be checked in."/>
        <s v="Verify the admin able to uncheck the listed modules in the version pop up"/>
        <s v="Verify that when Unchecking any checkboxes will not inherit those values alone from the Learning Path or Certification while versioning"/>
        <s v="Verify the Access and Access settings will be checked with disabled state"/>
        <s v="Verfiy the access will be inherited from the previous version of the training plan."/>
        <s v="Verify the created version will be saved in draft status with prefilled details for Learning Path or Certification and check its allowed to change Show in Catalog or Hiden in Catalog."/>
        <s v="Verify the Version No will be displayed in Listing and Edit page of the Training Plan"/>
        <s v="Verify the Version Title will be displayed in TP creation page and check,it will allow to enter character(like alpha numeric and special character)"/>
        <s v="Verify the Version Number will be keep change for every new version of created for TP"/>
        <s v="To verify that the following warning message will be displayed when admin change publish the versioned TP&#10;&#10;“This action cannot be reversed. Are you sure you want to publish this Training plan?” By publishing the newversion of the training plan, the pervio"/>
        <s v="To Verify the Versioned TP will be published when click Yes button and versioned TP will be draft status when click No button in the versioning pop up"/>
        <s v="To Verify the all previouse versioned Learning Path or Certification will be added to the Version History section available in TP edit page above the Change log"/>
        <s v="To Verify the By default all the list versions should be in a collapsed state.&#10;"/>
        <s v="To Verify  that the list view of the previous version will be displayed with the below information&#10;-Title,Version no,code,published on and eye icon&#10;"/>
        <s v="To Verify that the All the previous versions should be listed in Version History"/>
        <s v="To Verify that the Previous version will have a button labelled “Transfer Enrollment” ,Clicking on the “Transfer Enrollmnet” it will  redirect the admin to the Manage Enrollment page with a dropdown selected as “Transfer Enrollment-TP”"/>
        <s v="To Verify that the recently published version will be displayed in certification or learning path listing page"/>
        <s v="To Verify that the version number will be displayed  next to the Optional course count on the list view"/>
        <s v="To Verify that the old/previous version should be hidden in the admin listing pag when new version of the Learning Path/Certification is published"/>
        <s v="To Verify that the results will be fetched based the below filter&#10;Version (Show Recent Version/ Show all Version)"/>
        <s v="To Verify that the results will be fetched based the below filter&#10;&#10;Status (Versioned /Completed) &#10;"/>
        <s v="Verify the All available versions are displayed in view or update to check the learner enrollment"/>
        <s v="Verify user is enrolled in version1 and the same user ill not allowed to enrolled version 2 in manage enrollment page"/>
        <s v="Verify user is enrolled in version1 and the same user ill not allowed to enrolled version 2 in learner catalog page"/>
        <s v="-Verify that the admin able to Add  New Mandatory course for the new Version, Ex:certification with single required course attached v1 and course2 added in v2&#10;-Verify that the admin able to transfer &quot;Enrolled&quot; status users from Version1 to Version2 if New"/>
        <s v="-Verify that the admin able to Remove the Mandatory course for the created new version  Ex:certification with two required courses1,course2 attached v1 and remove course2 in v2&#10;-Verify that the admin able to transfer &quot;Enrolled or inprogress&quot; status users "/>
        <s v="-Verify that the admin able to Add  New Optional course for the new Version &#10;-Verify that the admin able to transfer &quot;Enrolled&quot; status users from Version1 to Version2  if New Optional course is added in version2&#10;-Verfiy the learner ui version no and newly"/>
        <s v="-Verify that the admin able to transfer &quot;Enrolled&quot; status users from Version1 to Version2  if New Optional course is added in version2&#10;-Verfiy the learner ui version no and newly added course getting displayed in certification details page for enrolled us"/>
        <s v="-Verify that the admin able to transfer &quot;Enrolled&quot; status users from Version1 to Version2  if New Optional course is Removed in version2&#10;-Verfiy the learner ui version no and removed course is not displayed in certification details page for enrolled user,"/>
        <s v="To verify that the admin will allow to transfer completed status users from version1 to version2 in transfer enrollment screen"/>
        <s v="-Verify that the admin able create certification with two required courses1,course2 attached v1  ,Enroll few users&#10;-Verify that the admin able to created version2 and change course2 as optional in certification structure in admin side(change Mandatory to "/>
        <s v="-Verify that the admin able create certification with courses1-required,course2-optional attached v1  ,Enroll few users&#10;-Verify that the admin able to created version2 and change course2 as mandatory in certification structure in admin side( change Option"/>
        <s v="-Verify that the admin able to create certification with courses1-required,course2-optional,course3-required  attached v1  ,Enroll few users&#10;-Verify that the admin able to created version2 and remove course2 and course 3 in certification structure in admi"/>
        <s v="-Verify that the admin able to create Certification created with single instance with expires on value as 10 days in v1 then enroll few users&#10;-Verfiy that the admin able to create version2 and increase the expires on values as 15(increase Expiry value )&#10;-"/>
        <s v="-Verify that the admin able to create Certification created with single instance with expires on value as 10 days in v1 then enroll few users&#10;-Verfiy that the admin able to create version2 and decrease the expires on values as 5(decrease Expiry value)&#10;-Ve"/>
        <s v="-Verify that the admin able to create Certification created with single instance with complete by &quot;date&quot; &quot;05/07/2024&quot; overdue/incomplete in v1 then enroll few users&#10;-Verfiy that the admin able to create version2 and increase complete by &quot;Date&quot;  &quot;10/07/202"/>
        <s v="-Verify that the admin able to create Certification created with single instance with complete by &quot;date&quot; &quot;05/07/2024&quot; overdue/incomplete in v1 then enroll few users&#10;-Verfiy that the admin able to create version2 and decrease complete by &quot;Date&quot;  &quot;3/07/2024"/>
        <s v="-Verify that the admin able to create certification created with multiple courses attached and do not enable enforcing sequence in v1,enroll few users&#10;-Verfiy that the admin able to create version2 and enable the &quot;Enforce Sequencing&quot; in new version&#10;-Verif"/>
        <s v="-Verify that the admin able to create certification without price in v1 ,enroll few users&#10;-Verfiy that the admin able to create version2 and set price 100 US dollar&#10;-Verify that the admin able to transfer enrolled or inprogress users from version1 to vers"/>
        <s v="-Verify that the admin able to create certification without assessment and survey in v1,enroll few users&#10;-Verfiy that the admin able to create version2 and add assessment and survey (CFC enabled)&#10;-Verify that the admin able to transfer enrolled or inprogr"/>
        <s v="-Verify that the admin able to create certification without prerequisite at TP level in v1,enroll few users&#10;-Verfiy that the admin able to create version2 and add prerequisite at tp level&#10;-Verify that the admin will not allow to transfer enrolled or inpro"/>
        <s v="-Verfiy that the admin create a certification with single instance then do not attach CEU,SKILLS in v1,enroll few users&#10;-Verfiy that the admin able to create version2 and add CEU,SKILLS&#10;-Verify that the admin will allow to transfer enrolled or inprogress "/>
        <s v="-Verify that the admin able to create certification with single instance then do not enable Manage approval in v1,enroll few users&#10;-Verfiy that the admin able to create version2 and enable manager approval direct manager internal&#10;-Verify that the admin wi"/>
        <s v="-Verify that the admin able to Add New Mandatory course for the new Version, Ex:learning path with single required course attached v1 and course2 added in v2&#10;-Verify that the admin able to transfer &quot;Enrolled/inprogress&quot; status users from Version1 to Versi"/>
        <s v="-Verify that the admin able to Remove the Mandatory course for the created new version  Ex:learning path with two required courses1,course2 attached v1 and remove course2 in v2&#10;-Verify that the admin able to transfer &quot;Enrolled or inprogress&quot; status users "/>
        <s v="-Verify that the admin able to transfer &quot;Enrolled&quot; status users from Version1 to Version2  if New Optional course is added in version2&#10;-Verfiy the learner ui version no and newly added course getting displayed in learning path details page for enrolled us"/>
        <s v="-Verify that the admin able to transfer &quot;Enrolled/inprogress&quot; status users from Version1 to Version2  if New Optional course is Removed in version2&#10;-Verify that the admin able to transfer &quot;completed&quot; status users from Version1 to Version2  if New Optional"/>
        <s v="-Verify that the admin able to transfer &quot;Enrolled&quot; status users from Version1 to Version2  if New Optional course is Removed in version2&#10;-Verfiy the learner ui version no and removed course is not displayed in learning path details page for enrolled user,"/>
        <s v="To verify that the admin will display the completed status users in transfer enrollment screen only for Learning Path"/>
        <s v="-Verify that the admin able create learning path with two required courses1,course2 attached v1  ,Enroll few users&#10;-Verify that the admin able to created version2 and change course2 as optional in learning path structure in admin side(change Mandatory to "/>
        <s v="-Verify that the admin able create learning path with courses1-required,course2-optional attached v1  ,Enroll few users&#10;-Verify that the admin able to created version2 and change course2 as mandatory in learning path structure in admin side( change Option"/>
        <s v="-Verify that the admin able to create learning path with courses1-required,course2-optional,course3-required  attached v1  ,Enroll few users&#10;-Verify that the admin able to created version2 and remove course2 and course 3 in learning path structure in admi"/>
        <s v="-Verify that the admin able to create Learning Path created with single instance with complete by &quot;date&quot; &quot;05/07/2024&quot; overdue/incomplete in v1 then enroll few users&#10;-Verfiy that the admin able to create version2 and increase complete by &quot;Date&quot;  &quot;10/07/202"/>
        <s v="-Verify that the admin able to create Learning Path created with single instance with complete by &quot;date&quot; &quot;05/07/2024&quot; overdue/incomplete in v1 then enroll few users&#10;-Verfiy that the admin able to create version2 and decrease complete by &quot;Date&quot;  &quot;3/07/2024"/>
        <s v="-Verify that the admin able to create learning path created with multiple courses attached and do not enable enforcing sequence in v1,enroll few users&#10;-Verfiy that the admin able to create version2 and enable the &quot;Enforce Sequencing&quot; in new version&#10;-Verif"/>
        <s v="-Verify that the admin able to create learning path without price in v1 ,enroll few users&#10;-Verfiy that the admin able to create version2 and set price 100 US dollar&#10;-Verify that the admin able to transfer enrolled or inprogress users from version1 to vers"/>
        <s v="-Verify that the admin able to create learning path without assessment and survey in v1,enroll few users&#10;-Verfiy that the admin able to create version2 and add assessment and survey (CFC enabled)&#10;-Verify that the admin able to transfer enrolled or inprogr"/>
        <s v="-Verify that the admin able to create learning path without prerequisite at TP level in v1,enroll few users&#10;-Verfiy that the admin able to create version2 and add prerequisite at tp level&#10;-Verify that the admin will not allow to transfer enrolled or inpro"/>
        <s v="-Verfiy that the admin create a learning path with single instance then do not attach CEU,SKILLS in v1,enroll few users&#10;-Verfiy that the admin able to create version2 and add CEU,SKILLS&#10;-Verify that the admin will allow to transfer enrolled or inprogress "/>
        <s v="-Verify that the admin able to create learning path with single instance then do not enable Manage approval in v1,enroll few users&#10;-Verfiy that the admin able to create version2 and enable manager approval direct manager internal&#10;-Verify that the admin wi"/>
        <s v="To verify that the Transfer Enrollment-TP option is available in Manage Enrollment drop down list and check its clickable"/>
        <s v="To verify that the Transfer Enrollment-TP  option will be visible based on the ON/OFF in site admin configuration.&#10;"/>
        <s v="To verify that the Search by Certification/Learning Path drop down,Search box,voice search and Filter Options are displayed in Transfer Enrollment page"/>
        <s v="To verify that the Certifications are displayed when select search by Certification"/>
        <s v="To verify that the Learning Path are displayed when select search by LP"/>
        <s v="To verify that the Search drop down will be auto-populated the TP list if admin types minimun 3 letter in the search box and check the list is sorted in ascending order."/>
        <s v="To Verify that the below message will be displayed in the transfer enrollment page if searched data is not  matching&#10;&#10;Message&gt;&gt;No Result Found&#10;"/>
        <s v="To verify that the Training plan will be displayed under Available Course/Training Plan panel when apply Category filter"/>
        <s v="To verify that the Training plan will be displayed under Available Course/Training Plan panel when apply Provider filter"/>
        <s v="To verify that the Training plan will be displayed under Available Course/Training Plan panel when apply Language filter"/>
        <s v="To verify that the Training plan will be displayed under Available Course/Training Plan panel when apply Tags filter"/>
        <s v="To verify that the Training plan will be displayed under Available Course/Training Plan panel when apply Skills filter"/>
        <s v="To verify that clicking on APPLY button displays filtered results on Available Course/Training Plan panel."/>
        <s v="To verify that clicking on CLEAR ALL button clears all filters on Available Course/Training Plan panel."/>
        <s v="To verify that sort options are visible after the list is displayed on Available Course/Training Plan panel."/>
        <s v="To verify that sorting by 'Title: 'A - Z' functions as expected on Available Course/Training Plan panel."/>
        <s v="Tp verify that sorting by 'Title: 'Z - A' functions as expected on Available Course/Training Plan panel."/>
        <s v="To verify that sorting by 'Date - New - Old' functions as expected on Available Course/Training Plan panel."/>
        <s v="To verify that sorting by 'Oldest - Newest' functions as expected on Available Course/Training Plan panel."/>
        <s v="To verify that the list is sorted by 'Last Updated' by default on Available Course/Training Plan panel."/>
        <s v="To verify that the Learners will be displayed under Select Learner panel when apply Organization filter"/>
        <s v="To verify that the Learners will be displayed under Select Learner panel when apply Manage Name filter"/>
        <s v="To verify that the Learners will be displayed under Select Learner panel when apply Department  filter"/>
        <s v="To verify that the Learners will be displayed under Select Learner panel when apply Job Role  filter"/>
        <s v="To verify that the Learners will be displayed under Select Learner panel when apply User Type  filter"/>
        <s v="To verify that the Learners will be displayed under Select Learner panel when apply Language  filter"/>
        <s v="Tp verify that clicking on APPLY button displays filtered results on Select Learners page."/>
        <s v="Verify that clicking on CLEAR ALL button clears all filters on Select Learners page."/>
        <s v="To verify that sort options are visible after the list is displayed on Select Learners page."/>
        <s v="To verify that sorting by 'Title: A - Z' functions as expected on Select Learners page."/>
        <s v="To verify that sorting by 'Title: Z - A' functions as expected on Select Learners page."/>
        <s v="To verify that sorting by 'Date - New - Old' functions as expected on Select Learners page."/>
        <s v="To verify that sorting by 'Oldest - Newest' functions as expected on Select Learners page."/>
        <s v="To verify that the list is sorted by 'Last Updated' by default on Select Learners page."/>
        <s v="To verify that the searched Training plan list view contains the below listed items.&#10;&#10;Title -This field will display the TP title&#10;Code-This field will display the TP code&#10;Language-This field will display the respective language of the TP&#10;Radio button-admi"/>
        <s v="To verify that the Searched Training Plan list view will display the Delivery Type icon for both certification and learning path"/>
        <s v="Verify the clear selection button will clear the selected value and check view learner button will display the learner in the transfer enrollment page"/>
        <s v="To verify that the  below listed columns are enabled in Transfer enrollment learner selected screen &#10;&#10;Name&#10;User name&#10;Manage&#10;Organization&#10;Registration From&#10;Check box"/>
        <s v="To verify the Transfer enrollment page will display learner's full name in Name column"/>
        <s v="To verify the Transfer enrollment page will display learner's user name in Username column"/>
        <s v="To verify the Transfer enrollment page will display the learner's direct(Primary Manage) reporting Manage name in Manage Name column"/>
        <s v="To verify the Transfer enrollment page will not display the Manager if learner has no direct Manager"/>
        <s v="To verify the Transfer enrollment page will display learner's Organization if its mapped with learner "/>
        <s v="To verify the Regfrom column will display registered through Certification or Learning path"/>
        <s v="To verify that the Transfer Learner button will be enabled if admin selected learner to transfer"/>
        <s v="To verify that the other columns, Date, Status, Checklist, Action, Add Notes, and Upload will be disabled at the time of transferring the learner"/>
        <s v="To verify the select-all option to select all the users that are listed and check the total count of learners selected &#10;&#10;ex:10/50 Learner Selected"/>
        <s v="To verify that the confirmation message will be displayed with 'YES' or 'NO'  when admin clicking on the transfer button "/>
        <s v="To verify that the selected learner will be transfered from previouse version to latest version when click 'YES' button in the conformation pop up."/>
        <s v="To verify that the confirmation message will be closed when click 'NO' button"/>
        <s v="To verify that the admin will be navigated to the success status page if user is transfered to another version&#10;Check 3 buttons are redirected respective place &quot;view enrollment,view transfer enrollment and goto home&quot;&#10;"/>
        <s v="To verify that the admin able to transfer the learners from old version recertification path to newer version recertification path for enrolled status  "/>
        <s v="To verify that the below message will be displayed when admin transfer the learners from old version TP to newer version TP for enrolled status  &#10;&#10;Message&gt;&gt;Transferring the learner to the new training will remove the enrollment of the existing training"/>
        <s v="To verify that the Training plan will not be displayed  when admin search in the not versioned cert or lp in transfer enrollment page&#10;"/>
        <s v="Verify that Transfer enrollment option should not be visible when it is not enabled in the site configuration"/>
        <s v="Verify that Transfer enrollment option is should be visible when it is  enabled in the site configuration"/>
        <s v="Verify that able to transfer the users to the instance of the same course"/>
        <s v="Verify that should not able to transfer the users to the instance of the another course"/>
        <s v="Verify that while clicking on transfer enrollment from the dropdown the Available Courses/Training plan section should be enabled"/>
        <s v="Verfiy that courses with multiple classes is listed while choosing the search by option as Course"/>
        <s v="Verify that priced course with multiple class should not get listed in the Transfer enrollment section"/>
        <s v="Verify that the status of the courses with shown in catalog should get listed"/>
        <s v="Verity that the status of the courses with hidden in catalog should get listed"/>
        <s v="Verify that the status of the courses is Save as draft should not get listed"/>
        <s v="Verify that the courses with the status completed should not get listed"/>
        <s v="Verify that the multiple instance courses with more than one active instance should get listed"/>
        <s v="Verify that the multiple instance course having only one instance should not get listed"/>
        <s v="Verify that the instances of the selected course which is in Show in catalog status should get listed in the From and TO section"/>
        <s v="Verify that the instances of the selected course which is in Hidden in catalog status should get listed in the From and TO section"/>
        <s v="Verify that the instances of the selected course which is in Save as draft status should not get listed in the From and TO section"/>
        <s v="Verify that the list of learners enrolled for the instance is displayed while selecting the training in From Instances"/>
        <s v="Verify that the learners in the Enrolled status for the instance are listed"/>
        <s v="Verify that the learners in the Inprogress status for the instance are listed"/>
        <s v="Verify that the learners in the No show status for the instance are listed"/>
        <s v="Verify that the learners in the Mandatory status for the instance are listed"/>
        <s v="Verify that the learners in the completed status for the instance should not get listed"/>
        <s v="Verify that the learners in the cancelled status for the instance should not get listed"/>
        <s v="Verify that the learners in the Pending (E-commerce) status for the instance should not get listed"/>
        <s v="Verify that the learners in the In-complete status for the instance should not get listed"/>
        <s v="Verify that the learners in the Overdue status for the instance should get listed"/>
        <s v="Verify that the learners are enrolled for the instance through training plan should also get listed"/>
        <s v="Verify that the radio button is disabled for ILT/VC classess when there is no seats are available"/>
        <s v="Verify that able to transfer the learners by clicking on Transfer learners button"/>
        <s v="Verify that able to transfer the users from ILT to ILT class of the same course"/>
        <s v="Verify that able to transfer the users from ILT to VC class of the same course"/>
        <s v="Verify that able to transfer the users from ILT to E-learning class of the same course"/>
        <s v="Verify that able to transfer the users from E-learning to E-learning class of the same course"/>
        <s v="Verify that able to transfer the users from E-learning to ILT class of the same course"/>
        <s v="Verify that able to transfer the users from E-learning to VC class of the same course"/>
        <s v="Verify that able to transfer the users from VC to VC class of the same course"/>
        <s v="Verify that able to transfer the users from VC to ILT class of the same course"/>
        <s v="Verify that able to transfer the users from VC to E-learning class of the same course"/>
        <s v="Verify that not able to transfer the users from Priced to non-priced instance of the same course"/>
        <s v="Verify that not able to transfer the users from Priced to priced instance of the same course"/>
        <s v="Verify that not able to transfer the users from Non-Priced to priced instance of the same course"/>
        <s v="Verify that able to transfer the users from Enrolled status of the same course"/>
        <s v="Verify that able to transfer the users from Inprogress status of the same course"/>
        <s v="Verify that able to transfer the users from Waitlist status of the same course"/>
        <s v="Verify that able to transfer the users from Noshow status of the same course"/>
        <s v="Verify that should not able to transfer the users from Incomplete status of the same course"/>
        <s v="Verify that should not able to transfer the users from Completed status of the same course"/>
        <s v="Verify that able to tranfer the users to the past class"/>
        <s v="Verify that warning message is displayed when same user is selected in both the instances"/>
        <s v="Verify that the user is marked as Enrolled in the transferred class"/>
        <s v="Verify that seats available is listed only for the instances selected in the TO list"/>
        <s v="Verify that could not able to enroll the users when Limited and waitlist seats are full"/>
        <s v="Verify the learner will be completed the prerequisite for instance in TO list"/>
        <s v="Verify that instances which has no enrollments should not get listed in the FROM list"/>
        <s v="Verify that instances which has no access to the admin should not be listed in FROM and TO list"/>
        <s v="Verify that should not able to transfer the enrollments to the users who are suspended"/>
        <s v="Verify that the corresponding notification is sent to the learner when admin tranfer the enrollment"/>
        <s v="Verify that the priced instances are not displayed in the FROM list"/>
        <s v="Verify that the instances which are transferred by admin should be reflected in learner side - My learning page"/>
        <s v="Verify and check able to create the banner and created banner can view in Learner UI as anonymous user (before login page user called anonymous user )"/>
        <s v="Verify and check able to create the banner and created banner can view in Learner UI as authenticated user"/>
        <s v="Verify and check able to create the banner with display from option, the learner can view the banner based on mentioned from date"/>
        <s v="Verify and check able to create the banner with display to option,the learner can view the banner until the to date "/>
        <s v="Verify and check able to create the banner with display from option,the learner cannot view the banner before the  mentioned date"/>
        <s v="Verify and check able to create the banner with display to option,the learner cannot view the banner if the date exceeds"/>
        <s v="Verify and check able to create the banner with sequence,the learner can view the banner based on sequence order"/>
        <s v="Verify and check able  to create the video banner,the learner can view the banner as video (not implemented)"/>
        <s v="Verify and check able  to create the image banner with supported files jpg, jpeg, Png,the learner can view the banner as uploaded files "/>
        <s v="Verify and check able to create the banner with Display From date calendar should show only the Present and Future dates"/>
        <s v="Verify and check By default, the previous dates will be disabled in the calendar for selection."/>
        <s v="Verify and check Once the banner end date (Display To date) is over, the banner will be moved to the unpublished tab"/>
        <s v="Verify and check if the 2 users created same sequence banner the newly created should display to the learner"/>
        <s v="Verify and check create banner with portal 1, the user who belongs to portal 2 should not able to view the banner."/>
        <s v="Verify and check create banner with Design Banner as uploaded image/video/Text/shapes/button ,in learner side the banner can view the uploaded image/video/Text/shapes/button  (not implemented)"/>
        <s v="Verify and check create banner with add url image,the learner can view and click the banner url."/>
        <s v="Verify and check created banner for selected admin groups can view the banner "/>
        <s v="Verify and check By default, the created banner in the lite edition will be visible for all the learner groups and anonymous users. "/>
        <s v="Verify and check Update button should not enable without entering any new values update button can enable without any changes in edit banner"/>
        <s v="Verify and check can able to create the banner with drag and drop as proper file size&quot;1200*400&quot;pixels with less than 200 kb."/>
        <s v="Verify and check can able to sort as A-Z,Z-A,NEW-OLD,OLD-NEW"/>
        <s v="Verify and check able to clone the banner the suffix should be &quot;banner_Copy&quot;."/>
        <s v="Verify and check able to edit the cloned banner and can update the values."/>
        <s v="Verify and check load more button should be enabled if more than 12 records are displayed."/>
        <s v="Verify and check the banner should display based on the sequence as(1 to 15)"/>
        <s v="Verify and check able to delete the banner in two places (draft Tab and Unpublished Tab)"/>
        <s v="Verify and check after clicking delete the warning message need to be displayed as &quot; Are you sure you want to delete the banner “banner Name”&quot; with cancel and delete button"/>
        <s v="Verify and check if clicking on delete, the banner will be deleted and the success popup message should be displayed as &quot;Banner “Title of the banner” has been deleted Successfully&quot;."/>
        <s v="Verify and check if clicking on cancel, the banner will be not delete and the pushbox will be close."/>
        <s v="Verify and check able to delete a banner only when the banner is in an unpublished state"/>
        <s v="Verify and check able to create,edit,delete,publish and unpublish the banner as custom role user "/>
        <s v="Verify and check the save draft benner should not be visible in learner UI"/>
        <s v="Verify and check able to publish the banner from unpublished tab and save draft section"/>
        <s v="Verify and check able to unpublish the banner from published tab"/>
        <s v="Verify and check after unpblished the banner following alert message need to be displayed  &quot;Banner “banner name” has been Unpublished successfully&quot;.  "/>
        <s v="Verify and check allow to edit and change the different type of image or video of the banner and save,The changed banner should be displayed in learnerUI"/>
        <s v="Verify and check Export the banner as CSV,PDF and Excel."/>
        <s v="Verify and check filter as sequence, based on sequence selection the banners need to be displayed."/>
        <s v="Verify and check filter based on FROM and TO date the banner need to be getting displayed."/>
        <s v="Verify and check filter based on the Combinations of date and sequence the banner needs to be getting listed."/>
        <s v="Verify and check if the records are not matching the following message needs to be display &quot;No matching result found&quot;."/>
        <s v="Verify and check clicking on CLEAR ALL will clear the filter"/>
        <s v="Verify and check clicking on x icon in the filters the filters will remove and all the banners will be listed "/>
        <s v="Verify and check clicking on save filter able to enter the name of the filter and can set the default filter,check by default after loading the page records will be displayed based on the default filters."/>
        <s v="Verify and check the created filter will be displayed near the filters dropdown "/>
        <s v="Verify and check the applying filters will apply to all the tabs(save draft,published and unpublished)."/>
        <s v="Verify and check after clicking filters anywhere from the page by clicking the filters popup will be closed."/>
        <s v="Verify and check when mouse overing on Publish,clone,delete,edit and unpublish, the tooltip needs to be displayed."/>
        <s v="Verify and check banner which is created by Tenant 1 should not be visible to the tenant 2 "/>
        <s v="Verify and check when mouse overing on Publish,clone,delete,edit and unpublish icon the tooltip needs to be displayed."/>
        <s v="Verify and check can drag and drop the URL link directly to the banner creation page"/>
        <s v="Verify and check after giving the URL link ,in learner UI mouse overing on title the hand icon should be displayed and its redirected to the new tab and open the given URL"/>
        <s v="Verify and check the banner Supported File Formats: jpg, jpeg, png, gif"/>
        <s v="Verify and check able to remove the banner and able to upload the new banner ,the updated banner needs to be displayed in the learner UI"/>
        <s v="Verify and check while creating the banner by deafult all the domains will be selected."/>
        <s v="Verify and check after creating the banner and publishing the following message should be display &quot;This banner will be assigned to 'All Learners' group and the admin groups that you're part of. Please validate your decision.&quot; with NO,MODIFY THE ACCESS and"/>
        <s v="Verify and check after Clicking NO,Modify the access, the access popup will be open with auto selected the admin and learner groups can modify the changes."/>
        <s v="Verify and check domain based learner and admin groups will be displayed in the access"/>
        <s v="Verify and check clicking Yes proceed in access the default admin and learner group will be setted and banner will be published getting the following success message &quot;Banner “Title of the banner” has been published Successfully&quot;."/>
        <s v="Verify and check change log that made changes should be recorded as a log check with all the update and delete functionalities."/>
        <s v="Verify and check invalid URL the following message needs to be displayed."/>
        <s v="Verify and check the warning message needs to be throw if uploaded unsupported file formats"/>
        <s v="Verify the AddOnModules are displayed correctly based on the Edition (Lite, Mid &#10;and Complex Edition )"/>
        <s v="Verify the Standalone Products are displayed correctly based on the Edition (Lite, Mid &#10;and Complex Edition )"/>
        <s v="Verify the module disabled in AddOnModules and Standalone Products is not &#10;getting displayed in the Admin Site Configuration "/>
        <s v="Verify whether the Commerce module is not getting displayed in the Quick access and &#10;Toggle menu bar when it is disabled in Site Settings &#10;Also check in &#10;- Course Lisiting page(Price Filter)&#10;- TP Listing page (Price Filter)"/>
        <s v="Verify whether the Commerce module is  getting displayed in the Quick access and &#10;Toggle menu bar when it is enabled in Site Settings &#10;Also check in &#10;- Course Lisiting page(Price Filter)&#10;- TP Listing page (Price Filter)"/>
        <s v="Verify whether it does not allow to create a priced Course when the Commerce is &#10;disabled "/>
        <s v="Verify whether the priced course acts as free course when the Commerce is disabled "/>
        <s v="Verify whether the Order, Discount, Tax is in disabled state when the Commerce is &#10;disabled "/>
        <s v="Verify whether the CEU module is not getting displayed in the Course Creation and &#10;TP Creation areas when it is in disabled state "/>
        <s v="Verify whether the CEU module is not getting displayed in the Learner Side&gt;&gt;My Accounts&#10;&gt;&gt;Preference section when it is disabled "/>
        <s v="Verify whether the CEU module is getting displayed in the Course Creation, TP Creation &#10;and Learner Side&gt;&gt;My Accounts &gt;&gt;Preference section when it is enabled "/>
        <s v="Verify whether the Esignature is getting displayed in the Course Creation screen when it is enabled in Site Settings"/>
        <s v="Verify whether the Esignature is not getting displayed in the Course Creation and screen when it is disabled in Site Settings"/>
        <s v="Verify whether the Discussion module is getting displayed in the following areas&#10; when we enable in Site Settings &#10;- Quick Access and Toggle Menu bar&#10;- Site Settings &#10;- Learner&gt;&gt;Course Details page and TP Details&#10;page "/>
        <s v="Verify whether the Discussion module is not getting displayed in the following areas when &#10;it is disabled in Site Settings &#10;- Quick Access and Toggle Menu bar&#10;- Site Settings &#10;- Learner&gt;&gt;Course Details page and TP Details&#10;page "/>
        <s v="Verify whether the Share module is getting displayed in the following areas when it is &#10;enabled in Site Settings &#10;- Course Listing page &#10;- TP Listing page &#10;- Direct Content launch&#10;- Learner&gt;&gt;Catalog, My Learning, Dashboard"/>
        <s v="Verify whether the Share module is not getting displayed in the following areas when it &#10;is disabled in Site Settings &#10;- Course Listing page &#10;- TP Listing page &#10;- Direct Content Launch&#10;- Learner&gt;&gt;Catalog, My Learning, Dashboard"/>
        <s v="Verify whether the Voice search is getting displayed in the following areas when it is &#10;enabled in SIte Settings&#10;- Landing page &#10;- Course/Class&#10;- Certification/Learning Path&#10;- Users&#10;- Enrollments "/>
        <s v="Verify whether the Voice search is not getting displayed in the following areas when it is &#10;disabled in SIte Settings&#10;- Landing page &#10;- Course/Class&#10;- Certification/Learning Path&#10;- Users&#10;- Enrollments "/>
        <s v="Verify whether the Learning Assignment is getting displayed in the following areas when it is &#10;enabled in Site Settings &#10;- Quick Access&#10;- Toggle menu bar "/>
        <s v="Verify whether the Learning Assignment is not getting displayed in the following areas when&#10; it is  disabled in Site Settings &#10;- Quick Access&#10;- Toggle menu bar "/>
        <s v="Verify whether the Chatbot is getting displayed in the site when it is enabled "/>
        <s v="Verify whether the Chatbot is not getting displayed in the site when it is disabled "/>
        <s v="Verify whether the Impersonation is getting displayed in the User page when it is  enabled &#10;in Site Settings "/>
        <s v="Verify whether the Impersonation is not getting displayed in the User page when it is  disabled &#10;in Site Settings "/>
        <s v="Verfiy whether the LRS is getting opened for the domain which has been set in Site &#10;Settings "/>
        <s v="Verify whether the LRS is not getting opened for the domain which has not been set &#10;in Site Settings "/>
        <s v="Verify that the Course Creator page opens when we activate it in the Site Settings."/>
        <s v="Verify that the Course Creator page does not appear after disabling it in Site Settings"/>
        <s v="Verify that the Skills page opens when we activate it in the Site Settings."/>
        <s v="Verify that the Skills  page does not appear after disabling it in Site Settings"/>
        <s v="Verify that the Skills is not getting displayed in the following areas when it is disabled in Site Settings &#10;- Course Creation page &#10;- TP Creation page &#10;- Course Listing page &#10;- TP Listing page"/>
        <s v="Verify that the Interaction Studio page opens when we activate it in the Site Settings."/>
        <s v="Verify that the Interaction Studio page does not appear after disabling it in Site Settings"/>
        <s v="To verify the list of items in admin configuration &#10; &#10;-Default logo &#10;-Default Logo Retina &#10;-Responsive Logo &#10;-Responsive Logo Retina &#10;-Favicon"/>
        <s v="To verify the default logo&#10;-It should open the file to upload the image&#10;-This default logo will be visible in the overall LMS"/>
        <s v="To verify the Responsive Logo &#10;-It should visible in mobile application."/>
        <s v="To verify Favicon&#10;It will be displayed on tabs at the top of a web browser"/>
        <s v="To verify the Color Elements&#10;-Click the toggle menubar&gt;&gt;admin configuration&gt;&gt;configuration&gt;&gt;admin branding&#10;-Clicking on the text box for color1,color2,color3,color4,color5&#10;The color picker will pop up and can customize the color which is chosen"/>
        <s v="To verify the logo formats &#10;It should allow the logo in following formats SVG, JPEG, PNG, GIF, and JPG. &#10; &#10;&#10;"/>
        <s v="To verify check the alignment and font of admin branding page&#10;&#10;1. For the ADMIN BRANDNG: 26px&#10;&#10;2. For the Default logo,Default Logo Retina,Responsive Logo,Responsive Logo Retina,Favicon :14px"/>
        <s v="To verify and check the logo alignment &#10;-For the 1st row of the logo's it should display as “4”logo buttons.&#10;-For the 2nd row it should display “one favicon logo button”.&#10;"/>
        <s v="To verify and check the hex code color can enter the values&#10;-In color hex code the colors can be entered the values"/>
        <s v="To verify and check the upload the background image&#10;-The uploaded login background image should display on the sign-in page."/>
        <s v="Verify that the Elearning is not displayed in the following areas when it is disabled in Site Admin&#10;- Quick Access &#10;- Toggle menu bar &#10;- Course Creation page  "/>
        <s v="Verify that the Classroom is not displayed in the following areas when it is disabled in Site Admin&#10;- Quick Access  &#10;- Toggle menu bar  &#10;- Course Creation page "/>
        <s v="Verify that the Virtual Class is not displayed in the following areas when it is disabled in Site Admin&#10;- Quick Access &#10;- Toggle menu bar &#10;- Course Creation page  "/>
        <s v="Verify that the Delivery type is displayed in the following areas when it is enabled in Site Admin&#10;- Quick Access &#10;- Toggle menu bar &#10;- Course Creation page "/>
        <s v="Verify that the Training Plan is  not displayed in the following areas when it is disabled in Site Admin&#10;- Quick Access &#10;- Toggle menu bar "/>
        <s v="Verify that the Certification is not displayed in the following areas when it is disabled in Site Admin&#10;- Quick Access &#10;- Toggle menu bar &#10;- TP Creation page  "/>
        <s v="Verify that the Learning Path is not displayed in the following areas when it is disabled in Site Admin&#10;- Quick Access &#10;- Toggle menu bar &#10;- TP Creation page  "/>
        <s v="Verify that it does not allow to disable the Enrollments in Site Settings&gt;&gt;Admin Config "/>
        <s v="Verify that the Transfer Enrollment is not getting displayed in the Enrollment page when it is disabled in &#10;the Site Settings "/>
        <s v="Verify that the Transfer Enrollment is getting displayed in the Enrollment page when it is enabled in &#10;the Site Settings "/>
        <s v="Verify that the Compliance is not getting displayed in the following areas when it is disabled in &#10;Site Settings &#10;- Course Creation page &#10;- TP Creation page "/>
        <s v="Verify that the Compliance is getting displayed in the following areas when it is enabled in &#10;Site Settings &#10;- Course Creation page &#10;- TP Creation page "/>
        <s v="Verify that the Prerequisite is not getting displayed in the following areas when it is disabled in &#10;Site Settings &#10;- Course Creation page &#10;- TP Creation page "/>
        <s v="Verify that the Prerequisite is getting displayed in the following areas when it is enabled in &#10;Site Settings &#10;- Course Creation page &#10;- TP Creation page "/>
        <s v="Verify that the Equivalence is not getting displayed in the following areas when it is disabled in &#10;Site Settings &#10;- Course Creation page &#10;- TP Creation page "/>
        <s v="Verify that the Equivalence is getting displayed in the following areas when it is enabled in &#10;Site Settings &#10;- Course Creation page &#10;- TP Creation page "/>
        <s v="Verify that it doesnot allow to disable the Share Link in the Site Settings "/>
        <s v="Verify that the Files is not getting displayed in the following areas when it is disabled in &#10;Site Settings &#10;- Course Creation page &#10;- TP Creation page &#10;- Course Listing page &#10;- TP Listing page "/>
        <s v="Verify that the Files is getting displayed in the following areas when it is enabled in &#10;Site Settings &#10;- Course Creation page &#10;- TP Creation page &#10;- Course Listing page &#10;- TP Listing page "/>
        <s v="Verify that the Tag is not getting displayed in the following areas when it is disabled in &#10;Site Settings &#10;- Course Creation page &#10;- TP Creation page &#10;- Course Listing page &#10;- TP Listing page &#10;- Course/TP Details page &#10;- Catalog "/>
        <s v="Verify that the Admin Group is getting displayed in the following areas when it is enabled in &#10;Site Settings &#10;- Course Creation page &#10;- TP Creation page &#10;- Course Listing page &#10;- TP Listing page &#10;- User&#10;- Content &#10;- Organisation&#10;- Admin Group&#10;- Learner Gr"/>
        <s v="Verify that the Create Group is not getting displayed in the quick access and Admin group listing page when custom admin group is disabled in Site Settings "/>
        <s v="Verify that the Learner Group is getting displayed in the following areas when it is enabled in &#10;Site Settings &#10;- Course Creation page  &#10;- TP Creation page  &#10;- Course Listing page  &#10;- TP Listing page  &#10;- User &#10;- Content  &#10;- Organisation &#10;- Admin Group &#10;- "/>
        <s v="Verify that the One Profile is not getting displayed in the following areas when it is disabled in &#10;Site Settings &#10;- User Creation Page "/>
        <s v="Verify that the One Profile  is  getting displayed in the following areas when it is enabled in &#10;Site Settings &#10;- User Creation Page &#10;- Learner&gt;&gt;Profile Section"/>
        <s v="Verify that the Assessment  is not getting displayed in the following areas when it is disabled in &#10;Site Settings &#10;- Quick Access&#10;- Toggle menu bar &#10;- Course Creation screen &#10;- TP Creation screen"/>
        <s v="Verify that the Assessment   is  getting displayed in the following areas when it is enabled in &#10;Site Settings &#10;- Quick Access &#10;- Toggle menu bar  &#10;- Course Creation screen  &#10;- TP Creation screen"/>
        <s v="Verify that the Survey  is not getting displayed in the following areas when it is disabled in &#10;Site Settings &#10;- Quick Access&#10;- Toggle menu bar &#10;- Course Creation screen &#10;- TP Creation screen"/>
        <s v="Verify that the Survey   is  getting displayed in the following areas when it is enabled in &#10;Site Settings &#10;- Quick Access&#10;- Toggle menu bar &#10;- Course Creation screen &#10;- TP Creation screen"/>
        <s v="Verify that the Business Rule is not getting displayed in the following areas when it is disabled in &#10;Site Settings &#10;- Course Creation screen  &#10;- TP Creation screen"/>
        <s v="Verify that the Business Rules   is  getting displayed in the following areas when it is enabled in &#10;Site Settings &#10;- Course Creation screen  &#10;- TP Creation screen"/>
        <s v="Verify that the Audit Log is not getting displayed in the following areas when it is disabled in &#10;Site Settings &#10;Course&#10;TP(Certification and Learning Path)&#10;Location&#10;User&#10;Organisation&#10;Admin Group&#10;Learner Group&#10;Survey&#10;Assessment&#10;Banner&#10;Announcement&#10;Discount"/>
        <s v="Verify that the Audit Log is  getting displayed in the following areas when it is enabled in &#10;Site Settings &#10;Course&#10;TP(Certification and Learning Path)&#10;Location&#10;User&#10;Organisation&#10;Admin Group&#10;Learner Group&#10;Survey&#10;Assessment&#10;Banner&#10;Announcement&#10;Discount "/>
        <s v="Verify that the Location   is  getting displayed in the following areas when it is enabled in &#10;Site Settings &#10;- Quick Access &#10;- Toggle menu bar  &#10;- Course Creation screen (ILT) &#10;- Learner Catalog and My Learning Filter "/>
        <s v="Verify that the Banner  is not getting displayed in the following areas when it is disabled in &#10;Site Settings &#10;- Quick Access&#10;- Toggle menu bar &#10;- Learner Home screen"/>
        <s v="Verify that the Banner   is  getting displayed in the following areas when it is enabled in &#10;Site Settings &#10;- Quick Access&#10;- Toggle menu bar &#10;- Learner Home screen"/>
        <s v="Verify that the Announcement   is not getting displayed in the following areas when it is disabled in &#10;Site Settings &#10;- Quick Access&#10;- Toggle menu bar &#10;- Learner UI header section "/>
        <s v="Verify that the Announcement   is  getting displayed in the following areas when it is enabled in &#10;Site Settings &#10;- Quick Access&#10;- Toggle menu bar &#10;- Learner UI header section "/>
        <s v="Verify that the Completion Certificate  is not getting displayed in the following areas when it is disabled in &#10;Site Settings &#10;- Quick Access&#10;- Toggle menu bar &#10;- Course Creation screen &#10;- TP Creation screen&#10;- Learner&gt;&gt;My Learning&gt;&gt;Completed tab&gt;&gt;Completi"/>
        <s v="Verify that the Completion Certificate  is getting displayed in the following areas when it is enabled in &#10;Site Settings &#10;- Quick Access&#10;- Toggle menu bar &#10;- Course Creation screen &#10;- TP Creation screen&#10;- Learner&gt;&gt;My Learning&gt;&gt;Completed tab&gt;&gt;Completion Ce"/>
        <s v="Verify that the Custom field   is  getting displayed in the following areas when it is enabled in &#10;Site Settings &#10;- Quick Access&#10;- Toggle menu bar &#10;- Course Creation screen &#10;- TP Creation screen&#10;- User Creation Screen&#10;- Location&#10;- Assessment &#10;- Survey &#10;- "/>
        <s v="Verify that the Site/Portal Level Notification is getting displayed in the following areas when it is enabled &#10;in Site Settings &#10;- Quick Access&#10;- Toggle menu bar "/>
        <s v="Verify that the Site/Portal Level Notification is not getting displayed in the following areas when it is disabled &#10;in Site Settings &#10;- Quick Access&#10;- Toggle menu bar "/>
        <s v="Verify that the Class/TP Notification is not getting displayed in the following areas when it is disabled &#10;in Site Settings &#10;- Course Creation screen&#10;- TP Creation screen"/>
        <s v="Verify that the Class/TP Notification is getting displayed in the following areas when it is enabled &#10;in Site Settings &#10;- Course Creation screen &#10;- TP Creation screen"/>
        <s v="Verify that the On Demand Notification is not getting displayed in the following areas when it is disabled &#10;in Site Settings &#10;- Course Creation screen&#10;- TP Creation screen"/>
        <s v="Verify that the On Demand Notification is getting displayed in the following areas when it is enabled &#10;in Site Settings &#10;- Course Creation screen&#10;- TP Creation screen"/>
        <s v="Verify that the Reports is not getting displayed in the Quick access when OOB Reports is OFF in Site Settings"/>
        <s v="Verify that the Reports are getting displayed in the Quick access when Custom Reports is ON in Site Settings"/>
        <s v="Verify that the Webex is not getting displayed in the following areas when it is disabled &#10;in Site Settings &#10;- Course Creation screen(VC)"/>
        <s v="Verify that the Webex is getting displayed in the following areas when it is enabled &#10;in Site Settings &#10;- Course Creation screen"/>
        <s v="Verify that the Zoom is not getting displayed in the following areas when it is disabled &#10;in Site Settings &#10;- Course Creation screen(VC)"/>
        <s v="Verify that the Zoom  is getting displayed in the following areas when it is enabled &#10;in Site Settings &#10;- Course Creation screen"/>
        <s v="Verify that the Go to Meeting is not getting displayed in the following areas when it is disabled &#10;in Site Settings &#10;- Course Creation screen(VC)"/>
        <s v="Verify that the Go to Meeting  is getting displayed in the following areas when it is enabled &#10;in Site Settings &#10;- Course Creation screen"/>
        <s v="Verify that the MS Teams is not getting displayed in the following areas when it is disabled &#10;in Site Settings &#10;- Course Creation screen(VC)"/>
        <s v="Verify that the MS Teams is getting displayed in the following areas when it is enabled &#10;in Site Settings &#10;- Course Creation screen"/>
        <s v="Verify that the Observation Checklist (QuestionPro) is not getting displayed in the following areas when it is&#10; disabled &#10;in Site Settings &#10;- Course Creation screen&#10;- TP Creation screen"/>
        <s v="Verify that the Observation Checklist (QuestionPro) is getting displayed in the following areas when it is&#10; enabled  in Site Settings &#10;- Course Creation screen&#10;- TP Creation screen"/>
        <s v="Verify that the Expertusone Meeting is not getting displayed in the following areas when it is disabled &#10;in Site Settings &#10;- Course Creation screen(VC)"/>
        <s v="Verify that the Expertusone Meeting is getting displayed in the following areas when it is enabled &#10;in Site Settings &#10;- Course Creation screen"/>
        <s v="Verify that the Go to Training is not getting displayed in the following areas when it is disabled &#10;in Site Settings&#10; - Course Creation screen(VC)"/>
        <s v="Verify that the Go to Training  is getting displayed in the following areas when it is enabled &#10;in Site Settings &#10;- Course Creation screen(VC)&#10;"/>
        <s v="Verify that the Go to webinar is not getting displayed in the following areas when it is disabled &#10;in Site Settings&#10; - Course Creation screen(VC)"/>
        <s v="Verify that the Go to webinar is getting displayed in the following areas when it is enabled &#10;in Site Settings &#10;- Course Creation screen(VC)&#10;"/>
        <s v="Verify that the Code Convention is not getting displayed in the following areas when it is disabled &#10;in Site Settings and the code should be entered manually &#10;- Course Creation screen&#10;- TP Creation screen&#10;- Content &#10;- Assessment &#10;- Survey &#10;-Admin Group&#10;- "/>
        <s v="Verify that the Code Convention is  getting displayed in the following areas when it is enabled &#10;in Site Settings and the code should be generated automatically  &#10;- Course Creation screen&#10;- TP Creation screen&#10;- Content &#10;- Assessment &#10;- Survey &#10;-Admin Grou"/>
        <s v="Verify while we edit the prefix for any module in the Codeconvention it should be impacted in the respective module"/>
        <s v="Verfiy whether we can edit the Prefix and Number  for the following modules in the Code Convention page &#10;- Course &#10;- Classroom&#10;- E learning &#10;- Virtual CLass &#10;- Certification &#10;- Learning Path &#10;- Content &#10;- Assessment &#10;- Survey&#10;- Category &#10;- Provider &#10;- CEU"/>
        <s v="Verfiy whether the edited  Prefix and Number  is getting impacted in the following areas &#10;- Course &gt;&gt; Course Creation screen&#10;- Classroom &gt;&gt; Class Creation screen&#10;- E learning &gt;&gt; Class Creation screen&#10;- Virtual CLass &gt;&gt; Class Creation screen&#10;- Certificatio"/>
        <s v="To verify the list of items in learner branding&#10;&#10;-Default logo&#10;-Default Logo Retina&#10;-Responsive Logo&#10;-Responsive Logo Retina&#10;-Favicon&#10;&#10;"/>
        <s v="To verify the default logo &#10; &#10;-It should open the file to upload the image&#10;-This default logo will be visible for the learner"/>
        <s v="To verify the Responsive Logo &#10; &#10;-It should visible in the mobile application for the user page &#10; &#10;"/>
        <s v="To verify Favicon &#10; &#10;It will be displayed on tabs at the top of a web browser."/>
        <s v="To verify whether we can set the Learner Branding for each portal "/>
        <s v="To verify whether the branding set for Portal 1 is not getting displayed for Portal 2 "/>
        <s v="Verify that the Alerts is not getting displayed in the following areas when it is disabled in the Site Admin&gt;Learner Config&#10;- INA &#10;- Header&gt;&gt;Alerts section"/>
        <s v="Verify that the Alerts is  getting displayed in the following areas when it is enabled in the Site Admin&gt;Learner Config&#10;- INA &#10;- Header&gt;&gt;Alerts section"/>
        <s v="Verify that the Announcement is not getting displayed in the following areas when it is disabled in the Site Admin&#10;- INA &#10;- Header&gt;&gt;Announcement  section"/>
        <s v="Verify that the Announcement is getting displayed in the following areas when it is enabled in the Site Admin&#10;- INA &#10;- Header&gt;&gt;Announcement  section"/>
        <s v="Verify that the Banner is not getting displayed in the following areas when it is disabled in the Site Admin&#10;- INA &#10;- Learner Home page"/>
        <s v="Verify that the Banner is getting displayed in the following areas when it is enabledin the Site Admin&#10;- INA &#10;Learner Home page"/>
        <s v="Verify that the Sticky Header is not getting displayed in the following areas when it is disabled in the Site Admin&#10;- INA &#10;Learner Home page"/>
        <s v="Verify that the Sticky Header is not getting displayed in the following areas when it is enabled in the Site Admin&#10;- INA &#10;Learner Home page"/>
        <s v="Verify that the Manager Approval is not getting displayed in the following areas when it is disabled in the Site Admin&#10;- INA &#10;- Catalog section "/>
        <s v="Verify that the Manager Approval is getting displayed in the following areas when it is enabled in the Site Admin&#10;- INA &#10;- Catalog section "/>
        <s v="Verify that the SSO is   getting displayed in the following areas when it is enabled in the Site Admin&#10;- Learner Login page (Customer Login should be displayed)"/>
        <s v="Verify that the SSO is not  getting displayed in the following areas when it is disabled in the Site Admin&#10; - Learner Login page (Customer Login should not  be displayed)"/>
        <s v="Verify that the Completion Due Reminder , Expiry Due Reminder, Upcoming Class Reminder cannot be disabled  &#10;in the Site Settings page "/>
        <s v="Verify that the Add to Cart button is disabled in the learner Home page when the Commerce is disabled "/>
        <s v="Verify that the Add to Cart button is enabled in the learner Home page when the Commerce is enabled"/>
        <s v="Verify that the My Account is getting displayed in the following areas when it is enabled in the Site Admin&#10;- Learner Home page&#10;- Profile section"/>
        <s v="Verify that the My Account is not  getting displayed in the following areas when it is disabled in the Site Admin&#10;- Learner Home page&#10;- Profile section"/>
        <s v="Verify the admin able to create Learner page builder"/>
        <s v="Verify the Admin able to edit the Learner page builder"/>
        <s v="Verify the learner page gets displayed based on the learner page builder settings (Module Enable,disable)"/>
        <s v="Verify the modifications made for the sub-module is reflected in the learner side"/>
        <s v="Verify that re-ordering the modules is reflected in the learner side"/>
        <s v="Verify that re-ordering the sub-modules is reflected in the learner side"/>
        <s v="Verify that admin can able to create a new template in&#10;page builder "/>
        <s v="Verify that learner can view the Banner module &#10;when it is enabled in the Page Builder "/>
        <s v="Verify that the learner cannot view the Banner &#10;module in the Learner page when it is disabled in the &#10;Page Builder "/>
        <s v="Verify that the learner cannot view the LEC module&#10;in the Learner page when it is disabled in the Page &#10;Builder "/>
        <s v="Verify that the learner can view the LEC module in &#10;the Learner page when it is enabled in the Page &#10;Builder "/>
        <s v="Verify whether we can configure the charts displayed in  the &#10;LEC in the page builder &#10;- Enrollments and Completions &#10;- Learning Hours&#10;- Site Visitors&#10;- Most Watched Content &#10;- Compliance Training &#10;- Mandatory Training "/>
        <s v="Verify that the learner cannot view the My Learning module in &#10;the Learner page when it is disabled in the Page &#10;Builder "/>
        <s v="Verify that the learner can view the My Learning module in &#10;the Learner page when it is enabled in the Page &#10;Builder "/>
        <s v="Verify that the admin can enable/disable the following modules &#10;in the My Learning section and the same will be reflected in the &#10;Learner page &#10;- To Complete &#10;- Completed &#10;- All "/>
        <s v="Verify that the admin can enable/disable the following actions&#10;in the My Learning section and the same will be reflected in the &#10;Learner page &#10;- Change Class&#10;- Cancel Enrollment &#10;- Survey &#10;- Assessment &#10;- Share &#10;- Bookmark&#10;- Pre Assessment &#10;- Rate the Tra"/>
        <s v="Verify that the admin can enable/disable the following functions&#10;in the My Learning section and the same will be reflected in the &#10;Learner page &#10;- Search&#10;- Filter "/>
        <s v="&quot;Verify that the admin can enable/disable the Carosel Count &#10;in the My Learning section and the same will be reflected in the &#10;Learner page "/>
        <s v="Verify that the learner cannot view the My Dashboard module in &#10;the Learner page when it is disabled in the Page &#10;Builder "/>
        <s v="Verify that the learner can view the My Dashboard module in &#10;the Learner page when it is enabled in the Page &#10;Builder "/>
        <s v="Verify that the admin can enable/disable the following modules &#10;in the My Dashboard section and the same will be reflected in the &#10;Learner page &#10;- Items Need Attention&#10;- Learning Path/Certification&#10;- Bookmarks&#10;- Learning Statistics&#10;- Playlist&#10;- Learning H"/>
        <s v="Verify that the learner cannot view the Catalog module in &#10;the Learner page when it is disabled in the Page &#10;Builder "/>
        <s v="Verify that the learner can view the Catalog module in &#10;the Learner page when it is enabled in the Page &#10;Builder "/>
        <s v="Verify that the learner cannot view the My Profile module in &#10;the Learner page when it is disabled in the Page &#10;Builder "/>
        <s v="Verify that the learner can view the My Profile  module in &#10;the Learner page when it is enabled in the Page &#10;Builder "/>
        <s v="Verify that the admin can enable/disable the following modules &#10;in the My Profile section and the same will be reflected in the &#10;Learner page &#10;- One Profile&#10;- About &#10;- User Interest&#10;- Skills&#10;- External Training&#10;- Work Experience &#10;- Education&#10;- Other Users"/>
        <s v="To verify that the learner cannot view the Universal Search module in &#10;the Learner page when it is disabled in the Page &#10;Builder "/>
        <s v="To verify that the learner can view the Universal search module in &#10;the Learner page when it is enabled in the Page &#10;Builder "/>
        <s v="To verify whether the learner page will be opened based on the &#10;configuration set in the page builder "/>
        <s v="Verify whether the learner page is not opened when then page &#10;builder is not set "/>
        <s v="Verify whether the module opens as a seperate page when &#10;Make as a Seperate page is checked in Page Builder "/>
        <s v="To verify that admin can edit the page builder "/>
        <s v="To verify that admin can preview the created &#10;Page Builder "/>
        <s v="To verify and check Add Observation checklist should be visible in the course creation page if its turned ON in admin site settings"/>
        <s v="To verify and check Add Observation checklist should not be visible in the course creation page if its turned OFF in admin site settings"/>
        <s v="To verify and check able to add the content along with observation checklist,survey,assessment(pre and post)"/>
        <s v="Verify that the list of checklists includes the checklist name, ID, rule setting icon, and delete option"/>
        <s v="Verify that clicking the add button allows the admin to add a new checklist."/>
        <s v="Verify and check after clicking on add the Checklists will be displayed with Name, ID &amp; an additional column ‘ Evaluator’, rule icon, preview and a delete option"/>
        <s v="Verify that clicking the rule setting icon allows the user to configure rules for a checklist."/>
        <s v="Verify that can choose the evaluator and in rule settings if instructor privileged to can view and answer the checklist ,In learner UI instructor can view,launch and complete the checklist"/>
        <s v="Verify that in evaluator dropdown all the instructor should be listed"/>
        <s v="Verify that able to add more than one evaluator to the checklist ,in learner UI able to launch the checklist as both the instructor"/>
        <s v="Verify that if the Evaluator will mark complete the Observation checklist &amp; not the class the course should be 50%"/>
        <s v="Verify that able to launch the observation cheklist directly,if the course have pre assessment, content,survey and post assessment"/>
        <s v="Verify that if course with content, observation checklist and consider for completion survey ,if learner completed survey the course should be 33%"/>
        <s v="Verify that if course with content,assessment and  observation checklist ,in learner UI completion percentage will be 33 % on each item completion"/>
        <s v="Verify that if course with assessment and  observation checklist ,in learner UI complete assessment alone the completion percentage will be 50% on each item completion"/>
        <s v="Verify that observation checklist rule settings, the evaluator dropdown should not be displayed for the ILT/VC classes"/>
        <s v="Verify that observation checklist rule settings, if choosen the learner can answer automatically changed the evaluator cannot view"/>
        <s v="Verify that observation checklist rule settings,the following 2 rules will be display (After Learner registration and After CheckList is Submitted)with info icon"/>
        <s v="Verify that able to preview the observation checklist,by clicking it will redirected to the new tab."/>
        <s v="To check and verify learner can answer if rule setted as &quot;Learner registration learner -can answer&quot; and evaluator &quot;cannot view&quot;"/>
        <s v="To check and verify evaluator can answer if rule setted as &quot;Learner registration learner -cannot view&quot; and evaluator &quot;can answer&quot;"/>
        <s v="To check and verify evaluator can answer if rule setted as &quot;After CheckList is Submitted learner -cannot view&quot; and evaluator &quot;can answer&quot;"/>
        <s v="To check and verify learner can answer if rule setted as &quot;After CheckList is Submitted learner -can answer&quot; and evaluator &quot;cannot view&quot;"/>
        <s v="To check and verify admin can answer if rule setted as &quot;After Learner session Starts learner -can answer&quot; and evaluator &quot;cannot view&quot;"/>
        <s v="To check and verify admin can answer if rule setted as &quot;After Learner session Starts learner -cannot view&quot; and evaluator &quot;can answer&quot;"/>
        <s v="To check whether we can launch observation checklist before launching the content,It should allow to launch the OJT before taking the content "/>
        <s v="To check and verify the instructor cannot view the checklist if the rule setted only learner can answer and instructor cannot view"/>
        <s v="Verify that observation checklist rule settings, if rule setted as &quot;After Learner registration&quot; learner can answer and evaluator cannot view the checklist, in learner UI the observation checklist shouldnot be visible to the evaluator"/>
        <s v="Verify that observation checklist rule settings, if rule setted as &quot;After Learner registration&quot; learner cannot view and evaluator can answer the checklist, in learner UI the learner can view the observation checklist while clicking the following message n"/>
        <s v="Verify that observation checklist rule settings, if rule setted as &quot;After CheckList is Submitted&quot; learner can view, In learner UI the learner can able to view the observation checklist."/>
        <s v="Verify that by default the evaluator can view should be enabled with greyout color for &quot;After CheckList is Submitted&quot;."/>
        <s v="Verify that rule settings combinations for learner and evaluator can view and cannot view."/>
        <s v="Verify that able to delete the attached observation checklist"/>
        <s v="Verify that rule settings save and add button functionality"/>
        <s v="Verify that after adding the OJT the edit and cancel button needs to be displayed"/>
        <s v="Verify that tooltip when mouse overing on update,edit and cancel icon"/>
        <s v="Verify that coordinator should display 2 dropdown as evaluator and learning admin"/>
        <s v="Verify that after selecting the evaluator as instructor that value alone needs to be displayed in the coordinator dropdown"/>
        <s v="Verify that for ILT and VC classes in rule settings the &quot;After Learner session Starts&quot; row will be displayed in the middle along with After Learner registration and After CheckList is Submitted"/>
        <s v="Verify that for ILT and VC classes in rule settings the scroll should be display"/>
        <s v="Verify that for ILT and VC classes if the rule setted as learner can answer for &quot;After Learner session Starts&quot; ,Learner can view the checklist after session starts."/>
        <s v="Verify that learner able to view the checklist completed by evaluator if rule setted as &quot;After CheckList is Submitted&quot;- learner can view."/>
        <s v="Verify that able to attach the multiple observation checklist to the course"/>
        <s v="To check and verify multiple instructor can view and launch the checklist "/>
        <s v="-To check whether the learner can view and launch the checklist and evaluator should not view and answer&#10;-When we complete the Content 50 % should be updated and after completing the OJT 100 % should be updated"/>
        <s v="To check whether the learner cannot view and launch the checklist and evaluator should view and answer"/>
        <s v="To check whether the learner can view and launch the checklist with pre assessment and post assessment"/>
        <s v="To check and verify for instructor can view and launch the checklist "/>
        <s v="To check and verify learner can view and launch the checklist, the multiple instructor can view "/>
        <s v="To check whether we can view the checklist after the Checklist is completed"/>
        <s v="To check whether the learner can launch the checklist when the access is given to the learner (The Learner should be given the Answer privilage),It should allow to launch the OJT "/>
        <s v="To check whether Contact Coordinator option is present when the learner does not have access to the Observation Checklist &#10;Note: In the Rule the learner should be given the Cannot view ,Contact Coordinator text should be displayed when the learner doesn't"/>
        <s v="To check whether the following message gets displayed when the learner&#10;clicks on Contact Coordinator &#10;“A Coordinator will connect with you shortly for an appointment with &#10;your evaluator”"/>
        <s v="To check whether the notification gets triggered to the Coordinator when the learner clicks on Contact Coordinator"/>
        <s v="To check whether the following message gets displayed when clicking on&#10;Contact Coordinator when the learner doesnot have access to the OJT&#10;&#10;“You are required to connect with an Evaluator to complete this checklist&#10; process. Please click here to contact th"/>
        <s v="To check the Completion logic when Content + Observation Checklist attached to the class,&quot;When we complete the Content 50 % should be updated and after completing the OJT 100 % should be updated&quot;."/>
        <s v="To check the Completion Logic when Content+Pre Assessment and Post Assessment attached to the class"/>
        <s v="Verify that able to select Enroll under manage enrollments"/>
        <s v="Verify that Enrollment admin can able to change the status "/>
        <s v="Verify Search by course is showing only courses "/>
        <s v="Verify other tenant learner should not list "/>
        <s v="Verify admin can enroll a learner for E-learning courses"/>
        <s v="Verify admin can enroll a learner for Classroom courses"/>
        <s v="Verify admin can enroll a learner for Virtual class courses"/>
        <s v="Verify admin should enroll for past virtual class courses"/>
        <s v="Verify admin cannot able to enroll a course which has prerquisite"/>
        <s v="Verify admin can enroll the learners for completed e learning class"/>
        <s v="Verify admin shouldnot allow to enroll the learners for cancelled  e learning class, ILT, VC classes"/>
        <s v="Verify admin can enroll the learners for all the instances under the course&#10;CourseA contains two classes &#10;Class1 and Class2 &#10;The admin can enroll the learners for class1 and then class2 also"/>
        <s v="Verify admin should enroll a learner for course/Tp after the price is removed&#10;Create a priced course &#10;In enrollment page course will not display &#10;Now after removing the price for that course &#10;The course should display in enrollment page and admin can enro"/>
        <s v="Verify admin should not enroll a learner for course/Tp after the price is added&#10;Create a Non priced course &#10;In enrollment page course will display &#10;Now add  the price for that course &#10;The course should not display in enrollment page and admin can enroll a"/>
        <s v="Verify after the learner added a priced course in cart, In enrollment page status for that learner should be reserved&#10;Untill the timer ends in shopping cart page "/>
        <s v="Verify after the learner added a priced course is purchased from cart, In enrollment page status for that learner should be reserve cancel in Database&#10;"/>
        <s v="Verify whether the Admin can enroll a user for a  class for which the Registration End Date  exceeded"/>
        <s v="Verify whether the Suspended/Deleted  users is not getting displayed in  the Enrollment page "/>
        <s v="Verify the dedicated course for TP is not visible in the list of search by course "/>
        <s v="Verify admin should not able to enroll learners more than waitlist"/>
        <s v="Verify that admins can enroll learners if the waitlist limit has not been reached."/>
        <s v="Verify when a learner cancelled the enrollment, waitlisted user should be enrolled  by default&#10;Create a course with 2 seats and 1 waitlist&#10;Now enroll 3 learners for that learner1, learner2, and learner3&#10;In view update status page the learner1 and learner2"/>
        <s v="Verify in training plan the status should be as enrolled only (no waitlist status) &#10;Create a course with 2 seats and 1 waitlist&#10;Add that course to a training plan &#10;Now enroll 3 learners for that training plan &#10;In view update status page the 3 learners sta"/>
        <s v="Verify for the following scenerio &#10;- Course Created in Domain 1 &#10;- User created in Domain 2 &#10;- In the Enroll page Domain 1 and domain 2 users should be displayed "/>
        <s v="Verify already enrolled learners should not list in the select learner page "/>
        <s v="Verify Priced course should not display "/>
        <s v="Verify Enroll by criteria drop down has By learner group, By organization, By department, By job title"/>
        <s v="Verify in Enroll by criteria after adding new learners in the learner group, Newly added learners should only get enrolled&#10;Create a course and Create a learner group add 5 learners&#10;In enrollment page under enroll by criteria drop down set criteria as lear"/>
        <s v="Verify in Enroll by criteria after adding new learmers in the learner group, Newly added learners should only get enrolled&#10;Create a course and Create a learner group add 5 learners and remove 2 leanrers&#10; In enrollment page under enroll by criteria drop do"/>
        <s v="Verify in Enroll by criteria after adding new learmers in the Organization, Newly added learners should only get enrolled&#10;Create a course and Create a Organization add 5 learners&#10;In enrollment page under enroll by criteria drop down set criteria as Organi"/>
        <s v="Verify in Enroll by criteria after adding new learmers in the Organization , Newly added learners should only get enrolled&#10;Create a course and Create a Organization  add 5 learners and remove 2 leanrers&#10; In enrollment page under enroll by criteria drop do"/>
        <s v="Verify in Enroll by criteria after adding new learmers in the Department, Newly added learners should only get enrolled&#10;Create a course and Create a Department add 5 learners&#10;In enrollment page under enroll by criteria drop down set criteria as Department"/>
        <s v="Verify in Enroll by criteria after adding new learmers in the Department  , Newly added learners should only get enrolled&#10;Create a course and Create a Department   add 5 learners and remove 2 leanrers&#10; In enrollment page under enroll by criteria drop down"/>
        <s v="Verify in Enroll by criteria after adding new learmers in the Job title, Newly added learners should only get enrolled&#10;Create a course and Create a Job title add 5 learners&#10;In enrollment page under enroll by criteria drop down set criteria as Job title an"/>
        <s v="Verify in Enroll by criteria after adding new learmers in the Job title   , Newly added learners should only get enrolled&#10;Create a course and Create a Job title    add 5 learners and remove 2 leanrers&#10; In enrollment page under enroll by criteria drop down"/>
        <s v="Verify the user are listing after entering the username in search box "/>
        <s v="Verify the listing users based on the enrollment admin portal access of the Enrollment admin"/>
        <s v="Verify after enrolling the user and clicking save the success status message should display &#10;View/modify enrollment, Enroll, Goto home "/>
        <s v="Verify after selecting View/modify enrollment the enrolled learners list should display&#10;With respective fields Name, Username, Manager, Organization, Reg from, Date, Score, Status, Action, Add notes, Upload files, Progress, Enrollment type"/>
        <s v="Verify that score column contains average score assessment and content "/>
        <s v="Verify that if assessment is not taken or not attached score column should be zero"/>
        <s v="Verify score entered by admin will be saved when the learner status is changed as completed or incomplete "/>
        <s v="Verify the respective learner details are listing as same as in user page "/>
        <s v="Verify the admin can mark complete for the learners in the  E learning course "/>
        <s v="Verify progress percentage reaches 100% after admin updates the learner status as completed "/>
        <s v="Verify the admin can update cancel the E learning instance for learners"/>
        <s v="Verify admin can update the enrollment type from Mandatory to optional in single and as well as Multiple"/>
        <s v="Verify clicking enrollment from course details page is redirecting to view/update status page"/>
        <s v="Verify admin can complete, cancel, Noshow in the view/update status for E-learning, ILT, VC"/>
        <s v="Verify admin can complete, cancel, Noshow the learners in bulk (selecting more than one check box)  for E-learning, ILT, VC"/>
        <s v="Verify admin can change the status as completed, cancelled, no show, incomplete for classroom instance"/>
        <s v="Verify for a enrolled user: Try enrolling the same user in the same course/class again via bulk upload and check if it is creating an entry in enrollment"/>
        <s v="Verify when course exceeds complete by date the status should change as overdue &#10;If course post completion status is set as overdue"/>
        <s v="Verify when course exceeds complete by date the status should change as Incomplete &#10;If course post completion status is set as Incomplete"/>
        <s v="Verify admin can mark complete for classroom instance "/>
        <s v="Verify progress percentage reaches 100% after admin changes the learner status as completed for classroom instance"/>
        <s v="Verify the admin can update cancel the classroom instance for learners"/>
        <s v="Verify admin can update Enrollment type from Mandatory to Optional for ILT / VC classes"/>
        <s v="Verify admin can update the no show status only for past classroom instances"/>
        <s v="Verify admin can view the cancelled class enrollments "/>
        <s v="Verify admin can complete the Virtual instance"/>
        <s v="Verify progress percentage reaches 100% after admin changes the learner status as completed for Virtual instance"/>
        <s v="Verify the admin can update cancel the Virtual instance for learners"/>
        <s v="Verify admin can update the no show status only for past virtual class instances"/>
        <s v="Verify admin can update the incomplete status for past and completed virtual class instances"/>
        <s v="Verify that admins cannot change incomplete status for E- learning training"/>
        <s v="Verify criteria is by learner group&#10;The users associated with that learner group should be enrolled "/>
        <s v="Verify criteria is by organization&#10;The users associated with that organization should be enrolled "/>
        <s v="Verify criteria is by department&#10;The users associated with that department should be enrolled "/>
        <s v="Verify criteria is by job title &#10;The users associated with that job title should be enrolled "/>
        <s v="Verify after checking the set as mandatory check box, the learner should be enrolled mandatory for that course and the Enrollment type should show as Mandatory in View/update status and as well as in learner  in my learning"/>
        <s v="Verify admin should not able to enroll learners more than seat max when seat max override is not enabled"/>
        <s v="Verify that admins can enroll learners as long as the maximum seat capacity has not been reached for E-learning, ILT, VC"/>
        <s v="Verify selecting the &quot;view status/enroll learners to TP courses&quot; option from enrollments module and choosing a learner displays 'no trainings' since the user doesnt have any TP level enrollments"/>
        <s v="Verify admin can update the status from enroll to complete "/>
        <s v="Verify in learner side the course status should be updated as completed and moved to completed tab"/>
        <s v="Verify admin can update the status from enroll to cancel "/>
        <s v="Verify in learner side the course status should be updated as cancelled and moved to Dashboard - learning history"/>
        <s v="Verify admin can update the status from enroll to no show status"/>
        <s v="Verify in learner side the course status should be updated as no show and visible in (learning history)"/>
        <s v="Verify admin can update the status from enroll to incomplete status"/>
        <s v="Verify in learner side the course status should be updated as incomplete and visible in (learning history)"/>
        <s v="Verify admin cannot update the status from cancel to enroll"/>
        <s v="Verify in learner side the course status should be updated as enrolled and moved to To complete tab"/>
        <s v="Verify admin cannot update the status from incomplete to enroll "/>
        <s v="Verify admin can update the status from no show to enroll "/>
        <s v="Verify instructor update the status from enroll to complete"/>
        <s v="Verify when admin marks the course as completed,  in learner side the course status should be updated as completed and moved to completed tab"/>
        <s v="Verify instructor update the status from enroll to Cancel"/>
        <s v="Verify when admin cancel the class,  in learner side the course status should be updated as cancelled and moved to all tab (learning history)"/>
        <s v="Verify instructor update the status from enroll to no show status"/>
        <s v="Verify in learner side the course status should be updated as no show and moved to all tab (learning history)"/>
        <s v="Verify View/update status-learner page is selected under manage enrollments"/>
        <s v="Verify it is redirecting to learner enrollment page after selecting enrollments from user listing page"/>
        <s v="Verify Search by username is greyed out "/>
        <s v="Verify after selecting the learner, that learner's courses and training plan list should display"/>
        <s v="Verify after selecting View/modify enrollment the enrolled learners list should display&#10;With respective fields title, code, Type, Reg from, Date, Score, Status, Enrollment Type,Checklist,  Action, Add notes, Upload files, Progress"/>
        <s v="Verify that Many option should be visible for ILT / VC only if assessment is attached"/>
        <s v="Verify that Many option should be always visible for E-learning Classes"/>
        <s v="Verify admin can update Mandatory to optional status for learnerr "/>
        <s v="Verify admin can change a learner from Optional to Mandatory status"/>
        <s v="Verify admin can complete, cancel, optional and mandatory in the view/update status"/>
        <s v="Verify admin can complete, cancel, optional and mandatory  the learners in bulk (selecting more than one check box)"/>
        <s v="Verify admin can change the status as completed, cancelled, no show , optional, mandatory, incomplete for classroom instance"/>
        <s v="Verify admin can update optional status for a mandatory learner "/>
        <s v="Verify admin can change a learner from Optional to Mandatory status "/>
        <s v="Verify admin can change a learner from Optional status to Mandatory status "/>
        <s v="Verify admin can update the incomplete status for past and future virtual class instances"/>
        <s v="Verify that admins cannot change incomplete status for mandatory training"/>
        <s v="Verify admin can mark complete the Certification"/>
        <s v="Verify progress percentage reaches 100% after admin changes the learner status as completed for Certification"/>
        <s v="Verify the admin can update cancel status for a Certification "/>
        <s v="Verify the admin cannot update incomplete status for a Certification "/>
        <s v="Verify admin can update the Enrollment type from Mandatory to optional for Certification"/>
        <s v="Verify admin can complete, cancel in the view/update status for a Certification "/>
        <s v="Verify admin can complete, cancel and change the Enrollment type from Mandatory to optional for Certification in bulk (selecting more than one in check box) "/>
        <s v="Verify when Certification exceeds complete by date the status should change as overdue &#10;If Certification post completion status is set as overdue"/>
        <s v="Verify when Certification exceeds complete by date the status should change as Incomplete &#10;If Certification post completion status is set as Incomplete"/>
        <s v="Verify admin can mark complete the Compliance Learning path"/>
        <s v="Verify progress percentage reaches 100% after admin changes the learner status as completed for Learning path"/>
        <s v="Verify the admin can update cancel status for a Learning path "/>
        <s v="Verify admin can update the Enrollment type from Mandatory to optional for Learning Path"/>
        <s v="Verify admin can complete, cancel, in view / update status for a Learning path "/>
        <s v="Verify admin can complete, cancel and change the Enrollment type from Mandatory to optional for Learning path in bulk (selecting more than one in check box) "/>
        <s v="Verify when Learning path exceeds complete by date the status should change as overdue &#10;If Learning path post completion status is set as overdue"/>
        <s v="Verify when Learning path exceeds complete by date the status should change as Incomplete &#10;If Learning path post completion status is set as Incomplete"/>
        <s v="Verify whether the filter is working correctly in the View/Update Status Learner page &#10;- Filter by Organization &#10;- Filter by Manager &#10;- Filter by Department &#10;- Filter by Job Role &#10;- Filter by User type &#10;- Filter by Language "/>
        <s v="Verify whether the  Search by Username and Search by Name is working correctly "/>
        <s v="Verify whether the Sort is working correctly &#10;- A--&gt;Z&#10;- Z---&gt;A&#10;- New--&gt;Old &#10;- Old--&gt;New"/>
        <s v="Verify whether the type and Reg from  and Assignment type  values are getting displayed correctly in the &#10;Select Course/Training Plan "/>
        <s v="Verify whether the Clear button clears the filter and Search applied in the View/Update Status - learner page "/>
        <s v="Verify whether we can able to delete the Type and Reg from Column in the View/Update Status - learner page "/>
        <s v="Verify whether all the Enrollment status is getting displayed in the View/Update status - Learner page"/>
        <s v="Verify whether we can change the enrollment status for multiple users"/>
        <s v="Verify whether we can add notes in the View/Update status Learner page for a specific learner "/>
        <s v="Verify whether we can upload files in the View/Update status learner page "/>
        <s v="Verify whether the checkbox is in disabled state for Incomplete,Completed and Canceled learner "/>
        <s v="Verify whether the reason for Cancellation acts as a Mandatory field when we cancel any course from View/Update &#10;status - learner page"/>
        <s v="Verify whether the Completion Date acts as a Mandatory field when we mark any user to Completed in View/Update &#10;status - Learner page "/>
        <s v="Verify Priced Certification should not display in manage enrollment"/>
        <s v="Verify admin cannot able to enroll a certification which has prerquisite"/>
        <s v="Verify that admin can enroll to the TP when there is no seats inside the ILT/VC course attached in the TP"/>
        <s v="Verify amin can enroll the TP when there is no seats for the course attached to training"/>
        <s v="Verify the admin can update cancel status for learners in a Certification "/>
        <s v="Verify admin can update waived status for a mandatory learners in a Certification "/>
        <s v="Verify admin can change a learner from waived status to unwaived status in a Certification "/>
        <s v="Verify clicking enrollment from Certification details page is redirecting to view/update status page"/>
        <s v="Verify admin can complete, cancel, waive and unwaive in the view/update status for a Certification "/>
        <s v="Verify admin can complete, cancel, waive and unwaive the learners in bulk (selecting more than one in check box) for a Certification "/>
        <s v="Verify criteria is by learner group for a Certification &#10;The users associated with that learner group should be enrolled "/>
        <s v="Verify criteria is by organization for a Certification &#10;The users associated with that organization should be enrolled "/>
        <s v="Verify criteria is by department for a Certification &#10;The users associated with that department should be enrolled "/>
        <s v="Verify criteria is by job title for a Certification &#10;The users associated with that job title should be enrolled "/>
        <s v="Verify after checking the set as mandatory check box, the learner should be enrolled mandatory for that Certification"/>
        <s v="verify that an admin user can enroll a learner in a training with a conflicting schedule"/>
        <s v="Verify that an admin can enroll for a Recertification TP for the Certification Completed users "/>
        <s v="Verify that an admin can enroll to the Recertification TP multiple times after completing it "/>
        <s v="Verify the multi instance are able to enroll  in &quot;Select Course/Instances from Training Plan&quot; for WBT &#10;Verify the multi instance are able to enroll  in &quot;Select Course/Instances from Training Plan&quot; for ILT/VC "/>
        <s v="Verify the single instance is auto enrolled  in &quot;Select Course/Instances from Training Plan&quot; "/>
        <s v="Verify the users to be recertified is not getting displayed in the Enroll  page &#10;We can recertify the users in View/Update Status Learner page "/>
        <s v="Verify Priced Learning path should not display "/>
        <s v="Verify admin cannot able to enroll a learning path  which has prerquisite"/>
        <s v="Verify admin can mark complete the Learning path"/>
        <s v="Verify the admin can update cancel status for learners in a Learning path "/>
        <s v="Verify admin can update optinal status for a mandatory learners in a Learning path "/>
        <s v="Verify admin can change a learner from optional status to mandatory status in a Learning path "/>
        <s v="Verify clicking enrollment from Learning path details page is redirecting to view/update status page"/>
        <s v="Verify admin can complete, cancel, mandatory and optional in the view/update status for a Learning path "/>
        <s v="Verify admin can complete, cancel, mandatory and optinal the learners in bulk (selecting more than one in check box) for a Learning path "/>
        <s v="Verify criteria is by learner group for a Learning path &#10;The users associated with that learner group should be enrolled "/>
        <s v="Verify criteria is by organization for a Learning path &#10;The users associated with that organization should be enrolled "/>
        <s v="Verify criteria is by department for a Learning path &#10;The users associated with that department should be enrolled "/>
        <s v="Verify criteria is by job title for a Learning path &#10;The users associated with that job title should be enrolled "/>
        <s v="Verify after checking the set as mandatory check box, the learner should be enrolled mandatory for that Learning path"/>
        <s v="Verify the multi instance are able to enroll  in &quot;Select Course/Instances from Training Plan&quot; for WBT "/>
        <s v="Verify the multi instance are able to enroll  in &quot;Select Course/Instances from Training Plan&quot; for ILT/VC "/>
        <s v="Verify after selecting the learner, list of courses/Trainings that learner has enrolled, canceled, completed, inprogress, incomplete should be listed "/>
        <s v="Verify admin should complete, cancel a course/Training from view/update status learner page  "/>
        <s v="Verify whether we can search by using Username and Name in the View/enroll learner to TP Courses"/>
        <s v="Verify whether the filter is working correctly in the View/Enroll Learner to TP Courses page &#10;- Filter by Organization &#10;- Filter by Manager &#10;- Filter by Department &#10;- Filter by Job Role &#10;- Filter by User type &#10;- Filter by Language "/>
        <s v="Verify whether the Username, Manager and Organisation is getting displayed correctly in the View/Enroll learner page "/>
        <s v="Verify whether the Delete button is working correctly in the View/Enroll learner page "/>
        <s v="Verify whether the Mandatory filter is getting displayed for the Mandatory courses "/>
        <s v="Verify whether the Code, Language and Course completion percentage is getting displayed in the Select Course/Instance&#10;from Training plan section"/>
        <s v="Verify whether the Count of Course instance selected is getting displayed at the bottom of the page "/>
        <s v="Verify whether we can able to enroll only one instance under a course "/>
        <s v="Verify No Enrollment Record Found. is getting displayed when the learner has not enrolled to any training plan"/>
        <s v="Verify whether the courses are enrolled to the Training plan in the Learner page when the admin enrolls for a learner "/>
        <s v="To verify and check to visible the manage tax "/>
        <s v="To verify and check the manage tax visibility "/>
        <s v="To verify and check the manage tax enabled by default"/>
        <s v="To verify and check the commerce manage tax from quick access"/>
        <s v="To verify and check the commerce manage tax from toggle menubar"/>
        <s v="To verify and check once tax eanbled , In order summary page for the sum of amount the tax should be visible to calculate."/>
        <s v="To verify and check the tax will be charged based on the location like(France,Germany,UK)"/>
        <s v="To verify and check multiple classroom locations impact on tax"/>
        <s v="To verify and check validate tax calculation changes with location change "/>
        <s v="To verify and check for Multi session ILT Course the tax will be calculated based on first session location"/>
        <s v="To verify and check the tax does not change with later session locations"/>
        <s v="To verify and check for E-learning,virtual class the tax will be charged based on the billing address."/>
        <s v="To verify and check validate tax calculation when billing address has multiple locations"/>
        <s v="To verify and check validate tax calculation based on billing address when tax not set up for country"/>
        <s v="To verify and check clicking on setup tax the pushbox will be open with following fields:&#10;Country&#10;States(US &amp; Canada): &#10;Vat Number:&#10;Classroom Product Code: &#10;E-Learning Product Code: &#10;Virtual Class Product Code:: &#10;Training Plan Product Code:&#10;SAVE AND CLOSE"/>
        <s v="To verify and check all the created country will be listed in first"/>
        <s v="To verify and check search for the country using search option"/>
        <s v="To verify and check search functionality should work based on the keyword"/>
        <s v="To verify and check the country with an existing tax should be excluded while creating new tax"/>
        <s v="To verify and check tax creation functionality for all other countries"/>
        <s v="To verify and check that a deactivated country tax is still excluded"/>
        <s v="To verify and check that multiple deactivated country taxes are excluded"/>
        <s v="To verify and check based on the country the states dropdown needs to be listed in alphabetical order"/>
        <s v="To verify and check search for the state/provinces using search option"/>
        <s v="To verify and check state field should be greyout/inactive, if country selected other than (US &amp; Canada)"/>
        <s v="To verify and check state field should be active/enable , if country selected (US &amp; Canada)"/>
        <s v="To verify and check should allow to update the VAT number"/>
        <s v="To verify and check by default VAT number field will be optional for  (US &amp; Canada)"/>
        <s v="To verify and check by default VAT number field will be Required for other than (US &amp; Canada)"/>
        <s v="To verify and check Without filling the required VAT number field the following error message needs to be thrown(vat_numbers is required.)"/>
        <s v="To verify and check allow to enter valid product code for Classroom,E-Learning ,Virtual Class and Training Plan Product Code."/>
        <s v="To verify and check in the listing page by default the created tax will be in list view "/>
        <s v="To verify and check in the listing page the following fields needs to be displayed( country name, VAT number, and the respective action icons such as edit, delete, suspend, and unsuspend)"/>
        <s v="To verify and check the load more should be visible if the tax lists is morethan 10 records"/>
        <s v="To verify and check the load more should not be visible if the tax lists is lessthan or equal to 10 records"/>
        <s v="To verify and check the by clicking the load more button should display the old records as well as new records."/>
        <s v="To verify and check by default the last updated listed will be sorted first"/>
        <s v="To verify and check by edit tax allow to enter and update the tax."/>
        <s v="To verify and check edit icon should be visible to the edit privileged admin"/>
        <s v="To verify and check for admin only view privilege, the eye icon should be visible instead of edit icon "/>
        <s v="To verify and check the after clicking edit tax icon the country and state dropdown should be disabled."/>
        <s v="To verify and check the after clicking edit tax icon should allow to enter all the fields except country and state"/>
        <s v="To verify and check able to suspend by clicking toggle button"/>
        <s v="To verify and check the toggle button should be visible who have edit permission for the tax module."/>
        <s v="To verify and check the toggle button should not be visible who dont have edit permission for the tax module."/>
        <s v="To verify and check the toggle button should be enabled only for the active taxes"/>
        <s v="To verify and check the toggle button should be disabled only for the inactive taxes"/>
        <s v="To verify and check the toggle button should be visible before the country name in the listing page"/>
        <s v="To verify and check the by disabling the toggle button the following warning message needs to be display &quot;Are you sure you want to suspend the Tax?&quot; with Yes and No button"/>
        <s v="To verify and check the by clicking YES to suspend the tax, it will suspended and moved to the top of the list"/>
        <s v="To verify and check validate tax is not applied on purchase after tax is suspended"/>
        <s v="To verify and check the by clicking NO to suspend the tax, it will not suspended."/>
        <s v="To verify and check the tax is not applied if tax is suspended during checkout"/>
        <s v="To verify and check by clicking/enable toggle button the tax will be activated"/>
        <s v="To verify and check by toggle button will be enabled for who have edit privileges"/>
        <s v="To verify and check by toggle button should not be visible for who have view privileges"/>
        <s v="To verify and check activate toggle button is visible only to suspended taxes"/>
        <s v="To verify and check tax is applied on purchase after tax is activated "/>
        <s v="To verify and check tax is applied for multiple items when tax is activated"/>
        <s v="To verify and check able to delete the tax by clicking delete icon from the listing page"/>
        <s v="To verify and check by delete icon will be enabled for who have edit privileges"/>
        <s v="To verify and check by clicking delete icon the following warning message needs to be displayed &quot;Are you sure you want to delete this Tax?&quot;"/>
        <s v="To verify and check by clicking YES for the following alert &quot;Are you sure you want to delete this Tax?&quot;, the tax will be deleted and it will remove from the listing page"/>
        <s v="To verify and check by clicking NO for the following alert &quot;Are you sure you want to delete this Tax?&quot; ,tha tax will not be deleted it remains in the same page."/>
        <s v="To verify and check discount module should be visible if the discount module enabled in site admin"/>
        <s v="To verify and check discount module should not  be visible if the discount module disabled in site admin"/>
        <s v="To verify and check after configured discount will be auto-applied forthe course"/>
        <s v="To verify and check discount is applied for multiple trainings purchase for course"/>
        <s v="To verify and check course discount is applied to sub-total for individual learners"/>
        <s v="To verify and check “Create Discount” button, on the Create Discount page, a radio button with Linear Discount and “Volume Discount” will be visible"/>
        <s v="To verify and check the created discount is applied to admin and learner purchase        "/>
        <s v="To verify and check the created volume discount is applied to admin for purchasing the selected training for course"/>
        <s v="Verify whether the discount is applied for the &#10;users in a specific portal while purchasing the order when we set &#10;the Discount to portal level "/>
        <s v="Verify whether the discount is applied for the &#10;users for a particular training while purchasing the order when we set &#10;the Discount to Training Level "/>
        <s v="Verify whether the discount is applied for the &#10;users for a particular learner groupwhile purchasing the order when we set &#10;the Discount to Learner Group"/>
        <s v="Verify and check the discount is attached only to training, then that discount is applicable to all the learners who are purchasing the training. "/>
        <s v="Verify whether admin can select only one type either Linear or Volume while creating a discount "/>
        <s v="When the training is deleted, the Volume discount will get disassociated &#10;from the training "/>
        <s v="Verify and check should not allow to create the same name to create the discount the following error message should be display&quot;“Name already Exists”."/>
        <s v="Verify and check by default &quot;select” will be selected in the Discount Base/discount type field"/>
        <s v="Verify whether the discount is applied to the training when the discount &#10;falls between the selected range (Valid from and Valid to ) Date "/>
        <s v="Verify whether the discount is not applied to the training when the discount not&#10;falls between the selected range (Valid from and Valid to ) Date "/>
        <s v="Verify and check By default, the previous dates will be disabled in the valid from calendar and the present date will be selected and highlighted"/>
        <s v="Verify and check selected dates needs to be higlighted date format will be(: MM/DD/YYYY)"/>
        <s v="Verify and check if the discount base is percentage off then it should not allow to exceed 100."/>
        <s v="Verify the following scenerio in Percentage off Discount &#10;- The training should be created with 100$&#10;- The Discount created should be Percentage off and the value is 10 &#10;- While placing the order and applying the discount 10$ should be deducted &#10;and the s"/>
        <s v="Verify the following scenerio in Percentage off Discount &#10;- The training should be created with 100$&#10;- The Discount created should be Fixed amount and the value is 10 &#10;- While placing the order and applying the discount 10$ should be deducted &#10;and the sub"/>
        <s v="Verify whether the Currency field is getting displayed&#10;in the Create Discount when the discount type &#10;is Fixed "/>
        <s v="Verify the currency change in the Cart page for the following usecase&#10;- Create a fixed amount discount of 150 and the currency as Dollar($)&#10;- Purchase a course whose price is 500 Euro  &#10;- The discount will be converted into Euro currency and gets applied "/>
        <s v="To verify and check currency field will be enable only when we selected discount type as &quot;Fixed Amount off&quot;."/>
        <s v="To verify and check in the currency field all the enabled/created currencies should be listed  "/>
        <s v="To verify and check if the currency selected as USD 10 for the AUD 100 training,the USD 10 will be converted to AUD and then discount will be applied to the training"/>
        <s v="To verify and check the domain field will be visible only after the selected domain choosen ad domain"/>
        <s v="To verify and check by default all the domains will be auto selected"/>
        <s v="To verify and check based on the domain the learners can use the discount."/>
        <s v="To verify and check the discount which is created in domain 1 -the user belongs to the domain 2 the created discount will not be apply"/>
        <s v="To verify and check the if only one domain is available the select domain field will be default and grey out"/>
        <s v="To verify and check shouldnot allow to create the same code for discount, the following error message needs to be thrown&quot;Code Already exists”."/>
        <s v="To verify and check Discount Rule set as Users 0 to 10  the box will be red color"/>
        <s v="To verify and check Discount Rule set as Users Users 12  to 0  the following error message needs to be thrown “Invalid User Range”."/>
        <s v="To verify and check Discount Rule set as Users Users Users 1  to 12  the following error message needs to be thrown “Invalid User Range”."/>
        <s v="To verify and check Discount Rule set as Users Users Users Users 1  to 1  the following error message needs to be thrown “Invalid User Range”."/>
        <s v="Verify by applying 0 value in the percentage off discount in the Create &#10;Discount screen &#10;Percentage Value Cannot be Zero message should be displayed"/>
        <s v="Verify by applying 120 value in the percentage off discount in the Create &#10;Discount screen &#10; Percentage Value should not exceed more than 100"/>
        <s v="Verify whether the error message is getting displayed when we set the &#10;range as 0  to 10 in the discount slab "/>
        <s v="Verify whether the error message is getting displayed when we set the &#10;range as 10  to 0 in the discount slab "/>
        <s v="Verify whether the error message is getting displayed when we set the &#10;range as &#10;Users 1  to 12&#10;Users 1  to 12&#10;"/>
        <s v="Verify whether the error message is getting displayed when we set the &#10;range as &#10;Users 1  to 12&#10;Users 12  to 30"/>
        <s v="Verify whether the error message is getting displayed when we set the &#10;range as 1  to 1  in the discount slab "/>
        <s v="Verify the volume discount is getting applied when the user range is following&#10;Users 1 to 10  --  5 percentage discount&#10;Users 11 to 20 -- 20 percentage discount &#10;The users 1 to 10 will get 5 percentage discount &#10;users 11 to 20 will get 20 percentage disco"/>
        <s v="Verify whether the training  should not gets disassociated from the discount page when &#10;the training gets completed"/>
        <s v="Verify whether the training gets disassociated from the discount page when &#10;the training gets deleted"/>
        <s v="Verify whether the training gets disassociated from the discount page when &#10;the admin removes the price "/>
        <s v="Verify whether the discount does not gets applied for the &#10;following usecase&#10;- Course Created in portal 1 &#10;- Discount created for portal 2 &#10;When we add Course of portal 1 to the cart the &#10;discount should not be applied "/>
        <s v="Verify by applying the Volume discount and Fixed Discount &#10;- The Course price is 100$&#10;- After applying the Volume discount the discount price is 10$ so the sub total&#10;is 90$&#10;- After applying the Fixed Discount the discount price is 10$ so the subtotal &#10;is "/>
        <s v="Verify by applying the Volume discount and Percentage Discount &#10;- The Course price is 100$&#10;- After applying the Volume discount the discount price is 10$ so the sub total&#10;is 90$&#10;- After applying the Percentage Discount the discount price is 10% so &#10;from t"/>
        <s v="Verify whether the Following tabs should be displayed in the Discount &#10;Edit page &#10;- Select Discount &#10;- Learner Group &#10;- portal &#10;"/>
        <s v="Verify whether the Select Discount dropdown displays all the discount that &#10;are created with the level Training "/>
        <s v="Verify whether the discount displayed in the Select Discount dropdown is in &#10;the following format&#10;Discount Code | Type | value"/>
        <s v="Verify whether admin can choose multiple discounts from the &#10;select Discount Dropdown "/>
        <s v="Verify whether the discount selected should not be displayed again in the &#10;dropdown "/>
        <s v="Verify whether the already mapped portal and learner group discount is &#10;displayed in the Edit Discount page "/>
        <s v="Verify whether the Discount selected should  be displayed again when we edit it &#10;Discount Code&#10;Type (Linear/Volume)&#10;Value&#10;Currency&#10;Criteria&#10;Delete"/>
        <s v="Verify whether the currency column will display a value only if the discount &#10;is Fixed amount "/>
        <s v="Verify whether the value column will display the value of the discount &#10;- If percentage discount the value is 20%&#10;- If fixed amount discount the value is 20 &#10;- If volume discount the value is 10 to 20 "/>
        <s v="Verify whether the Criteria column displays the criteria from which the &#10;discount is added &#10;- Training &#10;- portal &#10;- Learner Group &#10;"/>
        <s v="Verify whether the admin can delete the discount associated to a portal,&#10;learner group and training "/>
        <s v="Verify whether the discount applied in the Select Dropdown is displayed for &#10;each learner group and for each portal in the course discount page"/>
        <s v="Verify admin can select or deselect a discount name from the learner group&#10;or portal  in the course discount page"/>
        <s v="Verify for the following use case&#10;The learner group is associated with two portals and the&#10; discount is deselected for one portal, the learner group&#10; will still be mapped with the discount. If the discount is&#10; deselected for both portals, then the respect"/>
        <s v="Verify whether the discount  will not be applied when the admin &#10;deselects the discount for any portal or Learner group "/>
        <s v="Verify whether the highest amount of all the discount is applied while purchasing&#10;the items when we select Maximum radio button "/>
        <s v="Verify whether the lowest amount of all the discount is applied while purchasing&#10;the items when we select Minimum radio button "/>
        <s v="Verify whether all the discount gets applied when Combine ALL is selected "/>
        <s v="Verify whether the Minimum,Maximum and Combine ALL will be selected &#10;based on the admin config setting"/>
        <s v="Verify whether the admin can change the selection &#10;(Minimum,Maximum and Combine ALL ) in the admin &#10;site config"/>
        <s v="Verify whether the discount is not applied if any learner &#10;group access is removed or if the portal is deselected"/>
        <s v="Verify whether all the discounts gets applied if any &#10;If a new learner group or portal is added to the training"/>
        <s v="The discount setting will be enabled on the edit page even&#10; if the discount is not mapped with the training. when the &#10;admin clicks on the setting, it will list the portal and learner&#10; group name that the individual learner group or portal &#10;mapped but sti"/>
        <s v="Verify for the following use case &#10;Multiple Training added to the cart and the discount is &#10;mapped to selected training &#10;&#10;Only the selected training will be applied discount "/>
        <s v="Verify for the following use case &#10;Single training added to multiple users and the discount &#10;is mapped to a selected user  &#10;&#10;The discount will be applied only for the selected users "/>
        <s v="Verify admin able to navigate to Manage Enrollment Page when clicks on the Create Order button from the listing page"/>
        <s v="Verify when clicking on Create Order button, the radio button for single learner is selected by default"/>
        <s v="Verify the admin can change the purchase option from Single Learner to Multiple Learner"/>
        <s v="Verify when admin clicks Single Learner, they can choose multiple training and purchase this for only one learner"/>
        <s v="Verify after the Course/Training Plan is selected the admin can select the learner and place the order"/>
        <s v="Verify in Panel 1 the options such as Search By, Search Box and filter is been enabled and list is been blank and message &quot;no results found&quot; is displaying"/>
        <s v="Verify the Course/Training Plan is been based on the Domains that the admin has access"/>
        <s v="Verify the respective course is not visible in the list if Business rule - Dedicated course for TP is selected and search by course is selected in the drop-down"/>
        <s v="Verify in Course/Training plan names the delivery type icons is displaying properly&#10;a.Title&#10;b.Code&#10;c.Language&#10;d.Total Enrollments&#10;e.Total Available seat&#10;f.Session start date&#10;g.Location&#10;h.Price&#10;i.Check Box"/>
        <s v="Verify it list only the active course/instance and training plan"/>
        <s v="Verify if the course/instance is canceled, then that canceled course/instance is not listed "/>
        <s v="Verify if the course/instance has the complete by date and complete by date is passed then verify it is not listed in the course searchlist"/>
        <s v="Verify admin cannot enroll the learner in the course/instance, even if the course/instance is marked as completed and there is no complete-by-date-rule"/>
        <s v="Verify the price column header dropdown displays the list of currencies selected in the currency conversion"/>
        <s v="Verify after choosing currency and proceeded to select learner page, the price of the training is been displayed in the selected currency throughout the ordering process until order is placed"/>
        <s v="Verify after the admin has selected the course/Training plans, the clear selection and select course button is been enabled"/>
        <s v="Verify when clicking on Clear selection it unselects the selected course/Training plan"/>
        <s v="Verify when clicking on select Learner, it takes the admin to the select Learner Page"/>
        <s v="Verify the load more is been enabled only if the total number of course lists is more than 6"/>
        <s v="Verify the course list is less than or equal to 6, the scroll bar is not been visible"/>
        <s v="Verify if the selected training belongs to different domains, then clicking on Select Learner display the warning message with the Okay button"/>
        <s v="Verify if the admin selects a training that belongs to domain 1 and another training of domain 3 and when clicking on select Learner the warning message is displaying"/>
        <s v="Verify on the select Learners page the admin choose the learners and enroll in the selected training"/>
        <s v="Verify above the select learners, it list the selected training details such as &#10;Training name, &#10;Total seats, &#10;Available seats, &#10;training cost &#10;delete button"/>
        <s v="Verify when clicking on the delete button it remove the respective training"/>
        <s v="Verify the delete button is been disabled if only one training is selected/visible "/>
        <s v="Verify once the training is deleted the sub-total is been updated"/>
        <s v="Verify by default, the select user list is been blank(Empty)"/>
        <s v="Verify the load more is been enabled only if the total number of user lists is more than 6"/>
        <s v="Verify if the user list is less than or equal to 6, the load more is not been visible"/>
        <s v="Verify the search/filter list shows only the active learners who are not enrolled in all the selected courses/TP"/>
        <s v="Verify the learner list is not displaying the learners who are already enrolled"/>
        <s v="Verify the instructor name is not getting displayed if instructor is added for the ILT/VC"/>
        <s v="Verify the message is displaying with Ok button if admin chooses to enroll an instructor in E-Learning and also choosing multiple ILT/VC training sessions and the selected person serves as the instructor for the selected ILT/VC training"/>
        <s v="Verify in the list view next to the Learner name it displays the below mentioned columns&#10;a.Name&#10;b.Username&#10;c.Manage&#10;d.Organization (Primary Organization)&#10;e.Reg from&#10;f.Radio button"/>
        <s v="Verify the other columns, Date, Assessment, Status, Checklist, Action, Add Notes and Upload is been disabled"/>
        <s v="Verify the admin can select only one learner and after the learner is selected, the checkout button is been enabled"/>
        <s v="Verify if the admin has prerequisite course to complete and if the admin clicks on save the error message is displaying "/>
        <s v="Verify at the bottom a Checkout button and the sub-total of all the selected courses/TP is been visible"/>
        <s v="Verify the sub-total of all the training is been calculated as &#10;Sub Total of all the training = (Training1 + Training 2 + ….)&#10;"/>
        <s v="Verify the sub-total is been displayed in the preferred/Selected currency of the admin at the time of selecting the training"/>
        <s v="Verify when clicking on the checkout button it validate all the validation and take admins to the order summary confirmation page"/>
        <s v="Verify after the create order is been done for the selected learner under respective courses/TP, the enrollment status is been updated as Pending"/>
        <s v="Verify if the admin selects a training 1,2 that belongs to domains 1 and 3 and selects a learner belonging to domains 2 &amp;3 and when clicking on checkout it displays the error message"/>
        <s v="Verify the warning message is not displayed if the selected training and learner are of the same domain "/>
        <s v="Verify if selected training and learner are of the same domain it displays one domain in dropdown box"/>
        <s v="Verify when the admin clicks on checkout, the admin is been redirected to the order summary page "/>
        <s v="Verify on the Order summary page it displays the purchase summary and billing details"/>
        <s v="Verify Panel 1 displays the training details including the Title,  Number of Learners, Price, Discount, Tax, Subtotal, and Grand Total"/>
        <s v="Verify when admin purchases multiple training it is been displayed in a list format one after another"/>
        <s v="Verify when clicking on the no. of learners count it opens a lite box and will list the users who are selected for the respective training"/>
        <s v="Verify the user list includes the username, name, Manage name, organization(primary organization)."/>
        <s v="Verify if the discount is disabled for the respective domain, then the discount is not applied at the time of purchase"/>
        <s v="Verify when clicking on the delete icon for the respective course it remove the user from the training and the subtotal and grand total is been updated"/>
        <s v="Verify the delete button is been hidded if only one training is selected"/>
        <s v="Verify if the training is eligible for the discount then the discount is been automatically applied and the grand total displays the discounted price"/>
        <s v="Verify in the billing details, the admin is required to enter the information of the recipient to whom the order is been billed"/>
        <s v="Verify after the billing details are filled, the calculate tax button is been enabled"/>
        <s v="Verify when clicking on calculate tax, it calculates the tax for the order and the admin is been navigated to the other page of the order summary"/>
        <s v="Verify in the order summary page, panel 1 displays the billing details and check these details is been disabled for editing"/>
        <s v="Verify after the valid payment method is selected and the payment details are filled in, terms and condition checkbox is checked, the create order and create and approve order and cancel buttons is been enabled"/>
        <s v="Verify when clicking on the Cancel button it cancels the payment and close the order summary page and the admin is been navigated to the E-Commerce listing page"/>
        <s v="Verify the create order and create and approve order button is been enabled only after the terms and conditions checkbox is enabled"/>
        <s v="Verify if the terms and conditions are checked then the create order and create and approve order button is been disabled"/>
        <s v="Verify when clicking on the terms and conditions it opens the uploaded pdf in the new tab"/>
        <s v="Verify when clicking on create order and create and approve order , it validate the details and if all details are validated, check the order is been placed"/>
        <s v="Verify if the payment type is a credit card when clicking on submit will place the order and the payment is been confirmed immediately and the selected learners is been enrolled in the respective courses"/>
        <s v="Verify if the admin who is placing the order is mapped with a organization and that organization is mapped with the same cost center name, then the cost center name is been auto filled in the cost center text box"/>
        <s v="Verify if the admin has chosen the other payment methods except for the credit card and cost center and clicking on submit will submit the order and the learner's enrollment status is been moved from Reserved status to Pending"/>
        <s v="Verify after the payment is confirmed by the admin, the learners is been moved to enrolled status for the respective training"/>
        <s v="Verify when a discount is applied and the grand total of the training cost to zero, the payment option remain inactive allowing the admin to place the order directly without the need to choose a payment method"/>
        <s v="Verify after the order is created, a unique order id is been generated and assigned to the order"/>
        <s v="Verify in the order summary page, at the top right corner, a timer is been displayed"/>
        <s v="Verify the timer is running backward"/>
        <s v="Verify within the given time the admin needs to complete the order "/>
        <s v="Verify the admin is not been able to complete the order within the given time the error message is displaying"/>
        <s v="Verify when an admin or learner purchases training with an active discount, the system automatically apply to the sub total for each learner and the grand total reflects the discounted price"/>
        <s v="Verify If the learner is not eligible for the discount for the training, then the discount will not be applied only for the respective learners"/>
        <s v="Verify If the admin is buying training for 5 learners and only 3 of them are eligible for a discount, then the discount solely apply to those 3 learners, while the remaining 2 learners will not receive the discount"/>
        <s v="Verify In the payment method, the admin needs to choose the mode of payment to complete the order.&#10;"/>
        <s v="Verify the list of payment methods and the selection of payment is in Single select drop down &#10;a.Cost center&#10;b.Credit card&#10;c.Check&#10;d.Contract Number or Invoice&#10;e.Purchase Order&#10;"/>
        <s v="Verify when clicking on the approve button it places the order and navigate the admin to the success status page"/>
        <s v="Verify when clicking on Cancel button it cancels the transaction without placing the order and admin navigated to the Order listing page&#10;"/>
        <s v="Verify whether the order placed for a training is&#10; getting displayed in the Learner side My Learning&#10;page"/>
        <s v="- As a Admin Create a Priced Course &#10;- Go to Order Page &#10;- Click on Create Order &#10;- Purchase the Priced Course for a learner using Credit Card Payment Method &#10;- Login as learner &#10;- The purchased training is getting displayed in the My Learning section"/>
        <s v="- As a Admin Create a Priced Course &#10;- Go to Order Page &#10;- Click on Create Order &#10;- Purchase the Priced Course for a learner using Check Payment Method &#10;- Login as learner &#10;- The purchased training is getting displayed in Learning History&gt;&gt;Pending Section"/>
        <s v="- As a Admin Create a Priced Course &#10;- Go to Order Page &#10;- Click on Create Order &#10;- Purchase the Priced Course for a learner using Check Payment Method &#10;- Approve the Priced Training &#10;- Login as learner &#10;- The purchased training is getting displayed in My"/>
        <s v="- As a Admin Create a Priced Course &#10;- Go to Order Page &#10;- Click on Create Order &#10;- Purchase the Priced Course for a learner using Contract Number or Invoice Method &#10;- Login as learner &#10;- The purchased training is getting displayed in Learning History&gt;&gt;Pe"/>
        <s v="- As a Admin Create a Priced Course &#10;- Go to Order Page &#10;- Click on Create Order &#10;- Purchase the Priced Course for a learner using Contract Number or Invoice Payment Method &#10;- Approve the Priced Training &#10;- Login as learner &#10;- The purchased training is ge"/>
        <s v="- As a Admin Create a Priced Course &#10;- Go to Order Page &#10;- Click on Create Order &#10;- Purchase the Priced Course for a learner using PO Payment Method &#10;- Login as learner &#10;- The purchased training is getting displayed in Learning History&gt;&gt;Pending Section"/>
        <s v="- As a Admin Create a Priced Course &#10;- Go to Order Page &#10;- Click on Create Order &#10;- Purchase the Priced Course for a learner using PO Payment Method &#10;- Approve the Priced Training &#10;- Login as learner &#10;- The purchased training is getting displayed in My Le"/>
        <s v="- As a Admin Create a Priced Course &#10;- Go to Order Page &#10;- Click on Create Order &#10;- Purchase the Priced Course for a learner using Cost Center Payment Method &#10;- Login as learner &#10;- The purchased training is getting displayed in Learning History&gt;&gt;Pending S"/>
        <s v="- As a Admin Create a Priced Course &#10;- Go to Order Page &#10;- Click on Create Order &#10;- Purchase the Priced Course for a learner using Cost Center Payment Method &#10;- Approve the Priced Training &#10;- Login as learner &#10;- The purchased training is getting displayed"/>
        <s v="- As a Admin Create a Priced Course &#10;- Login as learner &#10;- Add the Priced Course to the Cart &#10;- Click on Proceed to Checkout in the Shopping Cart &#10;- Enter all the details and purchase the Order using credit card payment method &#10;- The training will be disp"/>
        <s v="- As a Admin Create a Priced Course &#10;- Login as learner &#10;- Add the Priced Course to the Cart &#10;- Click on Proceed to Checkout in the Shopping Cart &#10;- Enter all the details and purchase the Order using Check payment method &#10;- As a admin approve the priced t"/>
        <s v="- As a Admin Create a Priced Course &#10;- Login as learner &#10;- Add the Priced Course to the Cart &#10;- Click on Proceed to Checkout in the Shopping Cart &#10;- Enter all the details and purchase the Order using Contract Number or Invoice payment method &#10;- As a admin"/>
        <s v="- As a Admin Create a Priced Course &#10;- Login as learner &#10;- Add the Priced Course to the Cart &#10;- Click on Proceed to Checkout in the Shopping Cart &#10;- Enter all the details and purchase the Order using PO  payment method &#10;- As a admin approve the priced tra"/>
        <s v="- As a Admin Create a Priced Course &#10;- Login as learner &#10;- Add the Priced Course to the Cart &#10;- Click on Proceed to Checkout in the Shopping Cart &#10;- Enter all the details and purchase the Order using Cost Center   payment method &#10;- As a admin approve the "/>
        <s v="- As a Admin Create a Priced Course&#10;- Purchase the order for the course for a learner &#10;- Cancel the order as a admin &#10;- Refund for the Order is calculated based on the Cancellation policy "/>
        <s v="- As a Admin Create a Priced Course&#10;- Login as learner and purchase the training &#10;- Cancel the order as a learner&#10;- Refund for the order is calculated based on the Cancellation Policy  "/>
        <s v="- As a Admin Create a Priced Course &#10;- Create a Fixed amount discount and map the Course to the discount &#10;- Purchase the order for the course for a learner &#10;- The discount is getting auto applied "/>
        <s v="- As a Admin Create a Priced Course &#10;- Create a Fixed amount discount and map the Course to the discount &#10;- Login as learner &#10;- Add the Price course to the cart and go to Shopping Cart page &#10;- The discount is getting auto applied "/>
        <s v="- As a Admin Create a Priced Course &#10;- Create a Percentage discount and map the Course to the discount &#10;- Login as learner &#10;- Add the Price course to the cart and go to Shopping Cart page &#10;- The discount is getting auto applied "/>
        <s v="- As a Admin Create a Priced Course &#10;- Create a Volume discount and map the Course to the discount &#10;- As a admin purchase the course for multiple learner &#10;- The volume discount gets auto applied based on the criteria given in volume discount "/>
        <s v="- As a Admin Create a ILT Priced Course &#10;- Go to Order Page &#10;- Click on Create Order &#10;- The tax is calculated based on the ILT class location "/>
        <s v="- As a Admin Create a ILT Priced Course &#10;- Login as learner&#10;-  Add the priced class to the cart&#10;- The tax is calculated based on the ILT class location "/>
        <s v="- As a Admin Create a  Priced Course &#10;- Set the Manager Approval for the Course &#10;- Login as learner &#10;- Go to Catalog and request Manager Approval &#10;- Login as manager and approve the request&#10;- Select the Sponsored by Self &#10;- Login as learner &#10;- The Priced "/>
        <s v="Verify that able to change the option from Single Learner to Multiple learner in order creation page"/>
        <s v="Verify that trainings are listed based on the domain"/>
        <s v="Verify that the learners are listed based on the domain selected"/>
        <s v="Verify that able to select only single training when Multiple learner option is choosed"/>
        <s v="Verify that all the other trainings are not greyed out when one training is selected"/>
        <s v="Verify that able to select Multiple learners when Multiple learner option is choosed"/>
        <s v="Verify that able to list the trainings based on the keywords typed in the search magnifier"/>
        <s v="Verify that course only should get listed when search by course option choosed"/>
        <s v="Verify that certification only should get listed when search by certification option choosed"/>
        <s v="Verify that Learning Path only should get listed when search by Learning option choosed"/>
        <s v="Verify that when recertification is selected in the search by option it will display only TP having recertification path"/>
        <s v="Verify that Dedicated to TP courses should not get listed"/>
        <s v="Verify that Non-priced Course / TP should not get listed"/>
        <s v="Verify that the list should contain the below columns&#10;Title&#10;Code&#10;Language&#10;Total Enrollments&#10;Total Available seat&#10;Session start date&#10;Location&#10;Price&#10;Radio Button&#10;"/>
        <s v="Verify that that the active courses should get listed and admin should enroll the user"/>
        <s v="Verify that courses which are in shown in catalog should get listed and admin should enroll the user"/>
        <s v="Verify that courses which are hidden in catalog should get listed and admin should enroll the user"/>
        <s v="Verify that courses which are in save as draft should not get listed"/>
        <s v="Verify that max seats full courses should not get listed"/>
        <s v="Verify that courses with max seats but waitlist seats are available should get listed and admin should be able to place order"/>
        <s v="Verify that courses which are in cancelled status should not get listed"/>
        <s v="Verify that courses for which complete by date is past should not get listed"/>
        <s v="Verify that courses for which registration date is end should get listed and admin should enroll the user"/>
        <s v="Verify that price column header drop-down will display the list of currencies that are selected in the currency conversion"/>
        <s v="Verify that the currency selected in the header should not be altered till the order is placed"/>
        <s v="Verify that the prices of the training will be displayed in admin preferred currency"/>
        <s v="Verify that each training will be displayed in the currency in which it was created if the&#10; admin-preferred currency is not defined."/>
        <s v=" Verify that selecting trainings from different domains displays a warning message when clicking on &quot;Select Learner&quot;."/>
        <s v="Verify that selecting trainings from the same domain does not display any warning message when clicking on &#10;&quot;Select Learner&quot;."/>
        <s v="Verify that the system allows selecting learners from overlapping domains when multiple trainings are selected.&#10;Training 1: Domains 1, 2, 3&#10;Training 2: Domains 1, 3&#10;When clicking &quot;Select Learner&quot;, the system should list learners from the overlapping domai"/>
        <s v="Verify that clicking on the delete button removes the respective training and disables the delete button when &#10;only one training is selected or visible."/>
        <s v="Verify that deleting a training updates the sub-total displayed on the page."/>
        <s v="Verify that when the selected training and learner are of the same domain, a prompt is displayed to select the specific&#10; domain for placing the order."/>
        <s v="Verify that the payment type is displayed correctly based on the selected domain, and learners are enrolled&#10; into the selected domain after order placement."/>
        <s v="Verify that the system allows the admin to proceed with purchasing selected training even if there's a scheduling &#10;conflict with the learner."/>
        <s v=" Verify that the system displays an error message if a learner has not completed the prerequisite course when enrolled for &#10;a  training. Learners who have completed the prerequisite course should be successfully enrolled."/>
        <s v="Verify that clicking on the number of learners count opens a lightbox and lists the users selected for the&#10; respective training."/>
        <s v="Verify User's information in the Shopping Cart screen should include:&#10;User Name&#10;Full Name&#10;Manager Name&#10;Primary Organization&#10;Discount Name (if applicable)&#10;Price&#10;Discounted Price&#10;Total (if applicable)"/>
        <s v="Verify that discounts are applied to eligible learners and the discount code is displayed accordingly.&#10;"/>
        <s v=" Verify that discounts are not applied if disabled for the respective domain during a purchase"/>
        <s v="Verify that the system uses the first location session for tax calculation when a classroom has multiple sessions."/>
        <s v="Verify whether the results are getting fetched correctly when we search by Course"/>
        <s v="Verify whether the results are getting fetched correctly when we search by Certification"/>
        <s v="Verify whether the results are getting fetched correctly when we search by Learning Path"/>
        <s v="Verify whether the results are getting fetched correctly when we search by Username "/>
        <s v="Verify whether the results are getting fetched correctly when we search by Name "/>
        <s v="Verify whether the following filters are fetching the results correctly &#10;Category, Provider, Language, Tags, Skills, Delivery Type, Organization, Manager Name, Department, Job Role, &#10;User Type,  Learner Group"/>
        <s v="Verify that the &quot;No Result Found&quot; message is displayed when no matching data is found in the search result."/>
        <s v="Verify able to create and edit the cancellation policy from toggle menu bar and quick access metadata library."/>
        <s v="Verify whether admin can redirect to Metadata library &#10;from Metadatalibrary&gt;&gt;Commerce"/>
        <s v="Verify whether admin can redirect to Metadata library &#10;from Other Links "/>
        <s v="Verify whether admin can able to create,delete and &#10;modify the Commerce settings for the order "/>
        <s v="Verify whether admin can configure the percentage of &#10;money for each type when we cancel "/>
        <s v="Verify whether the Cancelation policy gets applied &#10;if a course or TP gets canceled "/>
        <s v="Verify and check the admin can create cancellation policy for the following types &#10;Classroom&#10;E-Learning&#10;Virtual Class&#10;Certification&#10;Learning Path"/>
        <s v="Verify and check admin can create the cancellation policy for all delivery types"/>
        <s v="Verify and check admin can cancel the order and the amount will be deducted"/>
        <s v="Verify and check after cancelling the order balance will be refunded it will display in order details page"/>
        <s v="Verify and check learner can cancel the order and the amount will be deducted as per the delivery type policy"/>
        <s v="Verify and check after learner cancelling the order balance will be refunded it will display in order details page"/>
        <s v="Verify and check for the canceled course the cancelation policy will not be applied"/>
        <s v="Verify and check the add button should be enabled after selecting the type and added other details"/>
        <s v="Verify and check the after clicking on the add button the cancelation policy should be created."/>
        <s v="Verify and check admin can inline edit the created cancellation policy."/>
        <s v="Verify and check admin can delete the created cancellation policy."/>
        <s v="Verify and check the newly modified cancellation policy will be applicable only to the active users."/>
        <s v="Verify and check the newly modified cancellation policy will not be applicable to the users who already cancelled "/>
        <s v="Verify navigation to General Settings from Landing Page via Toggle Menu Bar"/>
        <s v="Verify and check the admin can create many cancellation policies with different combinations for classroom and virtual class"/>
        <s v="Verify navigation to General Settings from Landing Page via Other Links"/>
        <s v="Verify and check the cancellation policy the should have the following fields :&#10;Training Type&#10;Percentage to deduct&#10;Days to Start&#10;Edit Icon&#10;Delete Icon"/>
        <s v="Verify that able to set only one language as default language "/>
        <s v="Verify and check after creating the cancellation policy the following types should remove from the type field&#10;E-Learning&#10;Certification&#10;Learning Path"/>
        <s v="Verify if particular Language  in Metadata Library can be enabled and disabled"/>
        <s v="Verify and check the admin should allow to enter the percentage deduct amount"/>
        <s v="Verify that able to set the language as default only by clicking on the radio button and the same should get greyed out"/>
        <s v="Verify and check the mentioned amount needs to be deducted for the ILT class cancelation."/>
        <s v="Verify search, voice search, sort and export of Langugae in Meta data Library "/>
        <s v="Verify and check the mentioned amount needs to be deducted for the VC class cancelation."/>
        <s v="Verify collapse functionality for Language section in Metadata Library"/>
        <s v="Verify and check the mentioned amount needs to be deducted for the LP cancelation."/>
        <s v="Verify information tooltip for Language section in Metadata Library"/>
        <s v="Verify and check the mentioned amount needs to be deducted for the Certification cancelation."/>
        <s v="Verify that all the languages in the base tenant is visible in the sub tenants"/>
        <s v="Verify and check the mentioned amount needs to be deducted for the E-learning class cancelation."/>
        <s v="Verify that the languages which are set as default and enabled should be carry forward to the sub tenants"/>
        <s v="Verify able to create Location Equipment light box is displayed when Add Equipment button is clicked"/>
        <s v="Verify able to type the name of the equipment in the Name field"/>
        <s v="Verify that Assign Learning is enabled in Site Settings."/>
        <s v="Verify able to select the portals from the portal field"/>
        <s v="Verify that Assign Learning-related functions are visible after enabling in admin configuration."/>
        <s v="Verify the created equipment is saved when Save button is clicked"/>
        <s v="Verify that Assign Learning-related functions are disabled when configuration is disabled."/>
        <s v="Verify the light box is closed when close button is clicked"/>
        <s v="Verify that Assign Learning privilege is part of the learning module."/>
        <s v="Verify &quot;Name Already Exists&quot; message is displayed when equiment is created with an existing equipment name"/>
        <s v="Verify navigation to Assign Learning page from landing page."/>
        <s v="Verify the newly created equipment is listed under equipment list"/>
        <s v="Verify navigation to Assign Learning listing page."/>
        <s v="Verify the count of equipment when new equipment is added"/>
        <s v="Verify navigation to Assign Learning creation/edit page from quick access."/>
        <s v="Verify the count of equipment when new equipment is deleted"/>
        <s v="Verify uniqueness of Assign Learning name during creation."/>
        <s v="Verify &quot;The equipment is associated with one or more locations. Please remove the association before deleting it.&quot; message is displayed with Ok button on clicking the delete button for the equipments which are associated to instances"/>
        <s v="Verify uniqueness of Assign Learning code during creation."/>
        <s v="Verify &quot;Are you sure you want to delete the equipment “White Board”? &quot; message is displayed when delete icon is clicked for the equipment which are not associated to location in a class"/>
        <s v="Verify auto-generation of Assign Learning code when Coding Convention is enabled."/>
        <s v="Verify the equipment is deleted when Ok button is clicked"/>
        <s v="Verify inability to edit Assign Learning code when Coding Convention is enabled."/>
        <s v="Verify the equipment is not deleted when cancel button is clicked"/>
        <s v="Verify manual entry of Assign Learning code when Coding Convention is disabled."/>
        <s v="Verify edit quipment light box is displayed when edit icon is clicked Equipment listing "/>
        <s v="Verify entry of Effective From date in MM/DD/YYYY format."/>
        <s v="Verify able to edit the name of the equipment from edit equipment light box"/>
        <s v="Verify entry of Ends On date in MM/DD/YYYY format."/>
        <s v="Verify able to edit the portal of the equipment from edit equipment light box"/>
        <s v="Verify that Ends On date cannot be set before Effective From date."/>
        <s v="Verify the edited equipment is displayed in the location equipment drop down"/>
        <s v="Verify entry of description with formatting options."/>
        <s v="Verify Search, sort, export functionality for Location Equipment in Metadata Library"/>
        <s v="Verify selection of Assignment Criteria."/>
        <s v="Verify selection of Training in Assignment Criteria."/>
        <s v="Verify information tooltip for Location Equipment section in Metadata Library"/>
        <s v="Verify search functionality for Training Plan in Assignment Criteria."/>
        <s v="Verify breadcrumb display after applying filters in Metadata Library"/>
        <s v="Verify addition of Completion Status and Days After for Training in Assignment Criteria."/>
        <s v="Verify multi-select functionality for Location Equipment domain filter"/>
        <s v="Verify exclusion of already selected Course/Training Plan from criteria."/>
        <s v="Verify entry of Days After Hire date when Hire Date is selected as Assignment Criteria."/>
        <s v="Verify selection of Apply button after setting Assignment Criteria."/>
        <s v="Verify selection of Discard button when changes are made in creation page."/>
        <s v="Verify non-selection of Discard button when no changes are made in creation page."/>
        <s v="Verify selection of Save Draft button when title field is filled."/>
        <s v="Verify non-selection of Save Draft button when title field is empty."/>
        <s v="Verify selection of Publish button when all mandatory fields are filled."/>
        <s v="Verify non-selection of Publish button when mandatory fields are not filled."/>
        <s v="Verify alert message when Publish button is clicked &quot;    &quot;"/>
        <s v="Verify 'Access' option provides access to only admin groups."/>
        <s v="Verify 'Access' option displays admin groups in alphabetical order."/>
        <s v="Verify 'Access' option allows selecting multiple admin groups."/>
        <s v="Verify 'Access' option displays selected admin groups with close button."/>
        <s v="Verify 'Access' option allows saving changes."/>
        <s v="Verify that Access action icon is only enabled on the edit page."/>
        <s v="Verify that Access action icon is visible to admins with appropriate privileges only."/>
        <s v="Verify that Close button in 'Access' option closes the window without saving changes."/>
        <s v="Verify that Close button in 'Access' option is enabled when no changes are made."/>
        <s v="Verify that 'Save' button in 'Access' option saves changes and closes the pop-up"/>
        <s v="Verify that 'Save' button in 'Access' option is disabled when no changes are made."/>
        <s v="Verify that 'Access' option retains changes after saving and reopening."/>
        <s v="Verify that able to Enroll the users while the Criteria is set as Hire date"/>
        <s v="Verify that it should not enroll the users who is already enrolled to the course even if the criteria matches"/>
        <s v="Verify that users having access to the course and which is mandatory should get enrolled in the Assignment process"/>
        <s v="Verify that users having access to the course and which is optional should not get enrolled in the Assignment process"/>
        <s v="Verify Access to the course at user level Mandatory - criteria Hire date"/>
        <s v="Verify Access to the course at Group level Mandatory - criteria Hire date"/>
        <s v="Verify that user is getting enrolled for the TP which is versioned after set in the criteria section"/>
        <s v="Verify that it should not enroll the users who is already enrolled to the TP even if the criteria matches"/>
        <s v="Verify that users having access to the TP and which is mandatory should get enrolled in the Assignment process"/>
        <s v="Verify that users having access to the TP and which is optional should not get enrolled in the Assignment process"/>
        <s v="Verify Access to the TP at user level Mandatory - criteria Hire date"/>
        <s v="Verify Access to the TP at Group level Mandatory - criteria Hire date"/>
        <s v="Verify that able to Enroll the users while the Criteria is set as Training"/>
        <s v="Verify that Users are getting enrolled to the assigned courses when the criteria matches "/>
        <s v="Verify that Inprogress, completed, incomplete, waived, overdue, expired users are also assigned to the assignment criteria when status is choosed as Enrolled"/>
        <s v="Verify that only completed users should get enrolled  the assignment criteria when status is choosed as Completed"/>
        <s v="Verify that only incompleted users should get enrolled to the assignment criteria when status is choosed as Incompleted"/>
        <s v="Verify that only overdue users should get enrolled to the assignment criteria when status is choosed as Overdue"/>
        <s v="Verify that only expired users should get enrolled to the assignment criteria when status is choosed as expired"/>
        <s v="Verify that able to add the priced class only as criteria not in assignment"/>
        <s v="Verify that when multiple course/TP is attached in the criteria should match the status for learning assignment"/>
        <s v="Verify enrollment of users in first version to second version"/>
        <s v="Verify whether list of domains are displayed when door icon is clicked from the header"/>
        <s v="Verify whether the domains are clickable and the learner is navigated to the respected domain when its clicked"/>
        <s v="Verify whether user previleges(Collaboration Hub, Admin, Instructor, Reports) are displayed in admin icon based on the user role"/>
        <s v="Verify whether user is navigated to Collaboration hub page when collaboration hub option is clicked from admin options - (Should display only when the user has manager role)"/>
        <s v="Verify whether user is navigated to Admin page when admin option is clicked from admin options - (Should display only when the user has admin role)"/>
        <s v="Verify whether user is navigated to Instructor page when instructor option is clicked from admin options - (Should display only when the user has instructor role)"/>
        <s v="Verify whether user is navigated to Reports page when reports option is clicked from admin options - (Should display only when the user has reports admin role)"/>
        <s v="Verify whether the page scrolls to My Learning section when My Learning is clicked from the header section"/>
        <s v="Verify whether the page scrolls to My Dashboard section when My Dashboard is clicked from the header section"/>
        <s v="Verify whether the page scrolls to My Profile sectionwhen My Profile is clicked from the header section"/>
        <s v="Verify whether the page scrolls to Catalog section when Catalog is clicked from the header section"/>
        <s v="Verfiy whether Alerts push-box is opened when alert icon is clicked from header section"/>
        <s v="Verfiy whether Alerts icon is highlighted with red dot when there are unread alerts. The dot should removed when the push-box is opened"/>
        <s v="Verify whether enrollment and reminder alerts are displayed in the alerts push-box(only 5 will display)"/>
        <s v="Verify whether the page navigates to Course/class/TP details page when more icon is clicked from alerts push-box "/>
        <s v="Verify whether the Alerts light-box is displayed with all the alerts details when &quot;Show All&quot; is clicked from Alerts push-box"/>
        <s v="Verify whether scroll works in alerts push-box when there are more than 3 alerts"/>
        <s v="Verify whether alerts push-box is closed on click"/>
        <s v="Verfiy whether the Announcement push-box is opened when alert icon is clicked from header section"/>
        <s v="Verfiy whether Announcement icon is highlighted with red dot when there are unread announcements. The dot should removed when the push-box is opened"/>
        <s v="Verify whether the Announcements are displayed in the announcement push-box(only 5 will display)"/>
        <s v="Verify whether the delete announcement light box is opened with &quot;Are you sure you want to delete the announcement ?&quot; along with yes and no buttons"/>
        <s v="Verify whether the Announcement is deleted when yes button is clicked in Delete Announcement light box "/>
        <s v="Verify whether the Announcement is not deleted when NO button is clicked in Delete Announcement light box "/>
        <s v="Verify whether the Announcement light-box is displayed with all the announcement details when &quot;Expand View&quot; is clicked from Announcement push-box"/>
        <s v="Verify whether all the announcements are deleted when Delete All option is clicked from the Announcement Expand View light box"/>
        <s v="Verify whether scroll works in Announcement push-box when there are more than 3 announcements"/>
        <s v="Verify whether Announcement push-box is closed on click"/>
        <s v="Verfiy whether the Wishlist push-box is opened when the Wishlist icon is clicked from header section"/>
        <s v="Verfiy whether the Wishlist icon is highlighted with red dot when there are unread wishlists. The dot should removed when the push-box is opened"/>
        <s v="Verify whether the marked wishlists are displayed in the Wishlist push-box"/>
        <s v="Verify whether the page navigates to Course/class/TP details page when title is clicked from alerts push-box "/>
        <s v="Verify whether the remove from wishlish light box is opened with &quot;Are you sure you want remove &quot;#title#&quot; from your wish list?&quot; along with yes and no buttons"/>
        <s v="Verify whether the wishlisted course/class/TP get removed when yes button is clicked from the remove from wishlist light box"/>
        <s v="Verify whether the wishlisted course/class/TP not removed when NO button is clicked from the remove from wishlist light box"/>
        <s v="Verify whether the page scrolls to Catalog&gt;&gt;Wishlist section when &quot;Show All&quot; is clicked from the wishlist push-box"/>
        <s v="Verify whether scroll works in the wishlist push-box when there are more than 3 wishlist"/>
        <s v="Verify whether the wishlist push-box is closed on click"/>
        <s v="Verfiy whether Bookmark push-box is opened when bookmark icon is clicked from header section"/>
        <s v="Verfiy whether Bookmark icon is highlighted with red dot when there are unread Bookmark. The dot should removed when the push-box is opened"/>
        <s v="Verify whether the bookmarked items are displayed in the Bookmark push-box"/>
        <s v="Verify whether the page navigates to Course/class/TP details page when title is clicked from Bookmark push-box "/>
        <s v="Verify whether the Bookmark light-box is displayed with all the bookmarked items when &quot;Show All&quot; is clicked from Bookmark push-box"/>
        <s v="Verify whether the remove from bookmark light box is opened with &quot;Are you sure you want to delete the bookmark for &quot;#title#&quot; ?&quot; along with yes and no buttons"/>
        <s v="Verify whether the bookmarked course/class/TP get removed when yes button is clicked from the remove bookmark light box"/>
        <s v="Verify whether the bookmarked course/class/TP not removed when NO button is clicked from the remove bookmark light box"/>
        <s v="Verify whether scroll works in Bookmark push-box when there are more than 3 bookmark"/>
        <s v="Verify whether Bookmark push-box is closed on click"/>
        <s v="Verify whether Shopping Cart push-box is opened when cart icon is clicked from header section"/>
        <s v="Verify whether &quot;CART IS EMPTY. GO TO CATALOG TO ENROLL FOR NEW COURSES&quot; message is displayed when the card is empty"/>
        <s v="Verify whether page scrolls to catalog section when catalog hyperlink is clicked from the above message"/>
        <s v="Verify whether Add to Cart light box is displyed with &quot;Added to Cart. Please proceed to checkout.&quot; and Close, Ok buttons "/>
        <s v="Verify whether the priced course is added to cart and navigate to the order page when &quot;Ok&quot; button is clicked from catalog listings"/>
        <s v="Verify whether the add to cart popup will be close when clicking on the close button"/>
        <s v="Verfiy whether Cart icon is highlighted with red dot when there are items added to cart. The dot should removed when the push-box is opened"/>
        <s v="Verify whether the page navigates to Course/class/TP details page when title is clicked from Shopping Cart push-box "/>
        <s v="Verfiy whether items added to cart are displayed in the cart push-box along with &quot;Proceed to checkout&quot; button"/>
        <s v="Verfiy whether Order Summary page is displayed when &quot;Proceed to checkout&quot; button is clicked from Shopping Cart push-box"/>
        <s v="Verify whether the user preference language is displayed in the language drop-down"/>
        <s v="Verify whether the list of languages are diplayed when language drop-down is clicked"/>
        <s v="Verify whether the language is selectable in language drop-down"/>
        <s v="Verify whether the language change light box is displayed when other language is selected from the language drop-down with Ok and cancel buttons"/>
        <s v="Verify whether the learner page language is changed based on the selected language when OK button is clicked from the language confirmation light box"/>
        <s v="Verify whether the learner page language is unchanged when Cancel button is clicked from the language confirmation light box"/>
        <s v="Verify whether My Account light box is displayed when profile image is clicked from the header section"/>
        <s v="Verify whether user name and user details are displayed near profile image in the header section"/>
        <s v="Verify whether the user get signed-out when Sign-Out icon is clicked from the header section"/>
        <s v="Verify whether the request class is displayed when re-enroll is clicked for a single course with one WBT class for single registration "/>
        <s v="Verify whether the content progress resets to 0% when the course is re-enrolled"/>
        <s v="Verify whether the request class is displayed when re-enroll is clicked for a single course with one ILT class for single registration"/>
        <s v="Verify whether the request class is displayed when re-enroll is clicked for a single course with one VC class for single registration "/>
        <s v="Verify whether the request class is displayed when re-enroll is clicked for a single course with one past ILT class for single registration "/>
        <s v="Verify whether the request class is displayed when re-enroll is clicked for a single course with one past VC class for single registration "/>
        <s v="Verify whether only the future VC class is displayed when re-enroll is clicked for the multiinstance course/class with one past or completed ILT and one future VC class"/>
        <s v="Verify whether only the WBT class is displayed when re-enroll is clicked for the multiinstant course/class with one past/completed VC and one WBT"/>
        <s v="Verify whether only the future VC class is displayed when re-enroll is clicked for the multiinstant course/class with one past or completed VC and one future VC class"/>
        <s v="Verify whether only the future ILT class is displayed when re-enroll is clicked for the multiinstant course/class with one past or completed ILT and one future ILT class"/>
        <s v="Verify whether request class is displayed when re-enroll is clicked for the multiinstant class with 2 ILT/VC class and both the classes should be past/completed class "/>
        <s v="Verify whether request class is displayed when Re-enroll is clicked for single course with past/completed ILT/VC class"/>
        <s v="Verify whether completed WBT class is displayed and learner is enrolled to the class when Re-enroll is clicked after completing the WBT class and recurring registration is checked in course creation page"/>
        <s v="Verify whether only the completed WBT class is displayed and learner is enrolled to the class when Re-enroll is clicked after completing both WBT and ILT/VC class for  multi-instance course with one WBT and 1 past/completed ILT/VC class"/>
        <s v="Verify whether only the completed WBT class is displayed and learner is enrolled to the class when Re-enroll is clicked after completing both WBT and ILT/VC class for  multi-instance course with one WBT , one past/completed ILT and one past/completed VC c"/>
        <s v="Verify whether the completed WBT class and future ILT class is displayed and learner is enrolled to the class when Re-enroll is clicked after completing WBT class for multi-instance course with one WBT , one past/completed VC and one future ILT class"/>
        <s v="Verify whether the completed WBT class and future VC class is displayed and learner is enrolled to the class when Re-enroll is clicked after completing WBT class for multi-instance course with one WBT , one past/completed ILT and one future VC class"/>
        <s v="Verify whether the completed and enrolled WBT class are displayed and learner is enrolled to the class when Re-enroll is clicked for multi-instance WBT class (2 WBT class) - complete 1 WBT and click re-enroll"/>
        <s v="Verify whether the all the completed WBT classes are displayed and learner is enrolled to the class when Re-enroll is clicked for multi-instance WBT class (2 WBT class) - complete 2 WBT and click re-enroll"/>
        <s v="Verify whether Re-enroll button is not displayed for the WBT class which is inprogress status"/>
        <s v="Verify whether Re-enroll button is not displayed for the ILT class which is in active class"/>
        <s v="Verify whether Re-enroll button is not displayed for the VC class which is in overdue status"/>
        <s v="Verify whether Re-enroll button is not displayed for the WBT class which is in overdue status"/>
        <s v="Verify whether Re-enroll button is not displayed for the ILT class which is in overdue status"/>
        <s v="Verify whether request class is displayed for the VC class which is in yet to start status"/>
        <s v="Verify whether request class is displayed for the WBT class which is in yet to start status"/>
        <s v="Verify whether request class is displayed for the ILT class which is in yet to start status"/>
        <s v="Verify whether the re-enroll button is displayed and learner is enrolled to the incomplete ILT class"/>
        <s v="Verify whether the re-enroll button is displayed and learner is enrolled to the incomplete VC class"/>
        <s v="Verify whether the re-enroll button is displayed and learner is enrolled to the incomplete WBT class"/>
        <s v="Verify whether the re-enroll button is displayed and learner is enrolled to the incomplete LearningPath"/>
        <s v="Verify whether the re-enroll button is displayed and learner is enrolled to the incomplete Certification"/>
        <s v="Verify whether the learner is not able to re-enroll to the ilt,vc and wbt class and TP which crossed reg date"/>
        <s v="Verify whether the class is added to cart for priced class when Re-enroll is clicked - Check for all ILT,VC and WBT class"/>
        <s v="Verify whether able to re-enroll to incompleted course which is attached to TP"/>
        <s v="Verify whether the alert pop up is displayed with a message &quot;You've previously been enrolled within the same course, kindly consider whether you'd like to reenroll in the same or a different class instance.&quot; along with Cancel and Re-Enroll buttons"/>
        <s v="Verify whether the learner is enrolled to the class when Re-enroll button is clicked and not enrolled when cancel button is clicked"/>
        <s v="Verify whether the request class light box is displayed when request class is clicked "/>
        <s v="Verify whether the alert message &quot;Enter mandatory field&quot; message is displayed when Submit button is clicked without giving message in the light box"/>
        <s v="Verify whether the success message &quot;Request sent successfully&quot; is displayed when Submit button is clicked by giving message in the light box"/>
        <s v="Verify whether the request class light box is closed when cancel button is clicked"/>
        <s v="To verify if the Notification is being triggered for the user listed in the Contact Support for the &#10;Course when Contact Support mail id is given "/>
        <s v="To verify whether the Notification is triggered for the user listed in Contact Support, as well as&#10; for the user who created the course, when a class is requested."/>
        <s v="To verify whether the Notification is triggered for the admin user who updates the class when a &#10;class request is sent."/>
        <s v="To verify and check the Manage approval for the recurring registration"/>
        <s v="To verify and check the request class submit success message  "/>
        <s v="Verify and check the my profile navigation"/>
        <s v="Verify the address added by admin in LMS is showing up in Learner side"/>
        <s v="Verify that attachements for External training is showing for an user in Learner side"/>
        <s v="Verify that the new user created in LMS can able to login in Learner side"/>
        <s v="Verify that New user created in LMS can be search in Learner side by any other admin"/>
        <s v="Verify that Skill added by the user in LMS is showing in Learner side"/>
        <s v="Verify the Username/Emailaddress added in LMS is showing same in Learner side"/>
        <s v="Verify the worked experience has been can be added/edited/Deleted in Learner side"/>
        <s v="Verify the Skills has been can be added/edited/Deleted in Learner side"/>
        <s v="Verify the Interests has been can be added/edited/Deleted in Learner side"/>
        <s v="Verify the Profile summary/about has been can be added/edited/Deleted in Learner side"/>
        <s v="Verify the Education has been can be added/edited/Deleted in Learner side"/>
        <s v="Verify the External training has been can be added/edited/Deleted in Learner side"/>
        <s v="Verify the Add/Edit/Delete profile picture"/>
        <s v="Verify and Check if Reporting Manager shows up"/>
        <s v="Verify the Save and Cancel buttons for the all panels in my profile section "/>
        <s v="Verify the Proficiency level"/>
        <s v="Verify and check show to all check box enable/disable"/>
        <s v="Verify and check if Completed certification shows up"/>
        <s v="Expired certification should not show up"/>
        <s v="On Successful Recertification certification name should show up"/>
        <s v="Verify and check the Delivery Type Icons for completed class"/>
        <s v="External Training-&gt;Verification by-&gt;External users-&gt; leave the mandatory fields blank for &#10;Name, Phone and Email and check for relevent popup message"/>
        <s v="Validate the following 3 notifications-Request for &#10;1.Certificate verification&#10;2.Status of your Certificate verification &#10;3.Status of your Certificate verification For reject"/>
        <s v="Validate Manager(Team-My Approval)- Approve and Reject a Certificate and check&#10;the corresponding Change in Profile page for the related user"/>
        <s v="Verify and check &quot;VERIFIED&quot;, &quot;REJECTED&quot;, &quot;APPROVAL PENDING&quot; , &quot;VIEW&quot; details in Profile Page"/>
        <s v="Validate certificate type as pdf, png, jpg, jpeg file"/>
        <s v="Verify and check the Search by Username"/>
        <s v="Verify and check the Search by Jobrole"/>
        <s v="Verify and check the Search by Manager"/>
        <s v="Verify and check the Avatar image of user"/>
        <s v="Verify and check the User profile popup for other users"/>
        <s v="Profile Details/Skills/Activity in user profile popup for specific user"/>
        <s v="Verify admin able to enable/disable the ONE-Profile card feature in Site Admin&gt;&gt;Module"/>
        <s v="Verify One-profile link text box and Copy button is displayed in user profile page when enable ONE-Profile card in site admin"/>
        <s v="Verify Q tip popup alert message is showing after click on copy button"/>
        <s v="Verify copied link should redirect the user to the page which will be displayed when the QR code is scanned"/>
        <s v="Verify One-profile link text box and Copy button is not displayed in user profile page when disable ONE-Profile card in site admin"/>
        <s v="Verify One-profile feature to all available languages in available browsers"/>
        <s v="Verify admin able to turn ON/OFF option the ability to share the One-Profile card on LinkedIn"/>
        <s v="Verify admin able to upload template. "/>
        <s v="Verify 'ONE-PROFILE' tab should be displayed under 'My Profile' when turn ON the one_profile card feature in site configuration"/>
        <s v="Verify details of the learner will be displayed in the ONE-Profile tab"/>
        <s v="Verify Share options is displayed in One-Profile card and share one-profile card to linkedIn when turn ON share Linkedin option"/>
        <s v="Verify Scanning QR code will take the user to a report page, which lists the training that learners have completed"/>
        <s v="Verify 'CLICK HERE' button will take the user to a report page, which lists the training that learners have completed"/>
        <s v="Verify one-profile reports is not showing when turn off one-profile in learning side site configuration"/>
        <s v="To verify search option is working in Certification/Learning Path Section"/>
        <s v="To verify filter option is working in Certification/Learning Path section"/>
        <s v="To verify data is displayed in expired section in Certification/Learning Path Section"/>
        <s v="To verify data is displayed in to-complete section in Certification/Learning Path Section"/>
        <s v="To verify data is displayed in completed section in Certification/Learning Path Section"/>
        <s v="To verify data is displayed in pending section in Certification/Learning Path Section"/>
        <s v="To verify data is displayed in incomplete section in Certification/Learning Path Section"/>
        <s v="To check whether it is redirected to Details page on clicking on the Title in Dashboard&gt;&gt;Cert/LP"/>
        <s v="To verify whether the autocomplete is getting fetched after entering three letters in Dashboard&gt;&gt;Cert/LP"/>
        <s v="To verify whether the Bookmark and Share and More button is working correctly in Dashboard&gt;&gt;Cert/LP Section"/>
        <s v="To verify search option is working in Bookmark for reference section"/>
        <s v="To verify filter option is working in Bookmark for reference section"/>
        <s v="To verfiy four type of section(Course,Content,Certification and Learning Path) should be displayed  in Bookmark for reference "/>
        <s v="To verify bookmarked course is displayed in Bookmark for reference under course tab"/>
        <s v="To verify bookmarked content is displayed in Bookmark for reference under content tab"/>
        <s v="To verify the content duration displayed matches with the duration in content listing page"/>
        <s v="To verify the content progress displayed matches with the progress of the content only"/>
        <s v="To verify content is able to launch from content tab also attemtps left functionality"/>
        <s v="To verify bookmarked certification is displayed in Bookmark for reference under certification tab"/>
        <s v="To verify bookmarked learning path is displayed in Bookmark for reference under learning path tab"/>
        <s v="To verify bookmarked on date is displayed "/>
        <s v="Bookmark icon should be displayed for all the section "/>
        <s v="To verify share link functionality"/>
        <s v="To verify more link is displayed in bookmark for reference section "/>
        <s v="To verify my learning hours graph is displayed for current year"/>
        <s v="To verify my ENROLLED AND COMPLETED TRAINING graph is displayed in current year"/>
        <s v="To verify ASSIGNMENT TYPE graph chart is displayed for ENROLLED VS COMPLETED TRAINING section"/>
        <s v="To verify TRAINING TYPE graph chart is displayed for  ENROLLED VS COMPLETED TRAINING section"/>
        <s v="To verify DELIVERY TYPE graph chart is  displayed for  ENROLLED VS COMPLETED TRAINING section"/>
        <s v="Verify My Preference link in Current Year of Learning Stats"/>
        <s v="To verify ASSIGNMENT TYPE pie graph displayed in  MY LEARNING STATISTICS section"/>
        <s v="To verify TRAINING TYPE pie graph displayed in  MY LEARNING STATISTICS section"/>
        <s v="To verify DELIVERY TYPE pie graph displayed in  MY LEARNING STATISTICS section"/>
        <s v="To verify Action centre  section displayed in over all year"/>
        <s v="To verify ITEMS IN YOUR WISHLIST is displayed under action center"/>
        <s v="To veriry ITEMS NEED ATTENTION  pie graph section is displayed under action centre"/>
        <s v="Verify Transcript,Points and Badges in Overall section"/>
        <s v="To verify three section (Course,Certification and Learning Path) should be displayed in learning history"/>
        <s v="To verify sort option is working in learning history (Course)"/>
        <s v="To verify filter option is working in learning history (Course)"/>
        <s v="To verify search option is working in learning history (Course)"/>
        <s v="To verify course section is displayed in learning history "/>
        <s v="To verify certification section is displayed in learning history"/>
        <s v="To verify learning path section is displayed in learning history "/>
        <s v="To verify cancelled classes is displayed in learning history "/>
        <s v="To verify &quot;load more&quot;  icon should be display in learning history"/>
        <s v="To verify whether Export as CSV,PDF and Excel is working correctly in Learning History "/>
        <s v="To verify whether the Content gets added to Dashboard&gt;&gt;Playlist section after clicking on Add to Playlist in Content Player"/>
        <s v="To verify whether the Edit button works correctly in the Learning Playlist"/>
        <s v="To verify whether the Remove button works correctly in the Learning Playlist "/>
        <s v="To verify whether the Playlist added on Date is captured correctly in the Learning Playlist section"/>
        <s v="To verify whether the Completion Percentage is captured correctly in the Learning Playlist section"/>
        <s v="To verify whether the Launch button launches the content player"/>
        <s v="To verify whether the already added content cannot be added to the playlist &#10;message will be displayed"/>
        <s v="To verify whether the Completed Courses and Certification/Learning path is getting displayed in Dashboard&gt;&gt;My Certificate section"/>
        <s v="To verify whether the Completed ON date is getting captured correctly for Course/Certification/LP "/>
        <s v="To verify whether the Score is getting captured correctly for Course/Certification/LP "/>
        <s v="To verify whether the View Certificate works correctly for the Course/Certification/LP "/>
        <s v="To verify whether the Date Range Filter works correctly in Dashboard&gt;&gt;My Certificate section"/>
        <s v="To verify whether the Points are getting displayed correctly in the Dashboard&gt;&gt;Points section"/>
        <s v="To verify whether the Badges are getting displayed correctly in the Dashboard&gt;&gt;Badges section"/>
        <s v="Verify for Enrolled status by instant."/>
        <s v="Verify for Completed status by instant without providing score."/>
        <s v="Verify for Canceled status by instant."/>
        <s v="Verify for Completed status by instant with providing score."/>
        <s v="Verify elearning enrollment with max and min seat."/>
        <s v="Verify future virtual class with enrolled status"/>
        <s v="Verify future virtual class with canceled status"/>
        <s v="Verify future virtual class enrollment beyond the seat limit."/>
        <s v="Verify Course in  Domain1 and user in Domain 2 Bulk upload  "/>
        <s v="Verify future virtual class enrollment with invalid date format."/>
        <s v="Verify  future virtual  class with duplicate enrollments"/>
        <s v="Verify  future virtual  class with completed  status"/>
        <s v="Verify ILT with max and min seat"/>
        <s v="Verify enrollment more than the class seat capacity."/>
        <s v="Verify completion for future ILT class"/>
        <s v="Verify completion status for past ILT class"/>
        <s v="Verify noshow status for past ILT class"/>
        <s v="Verify incomplete status for past ILT class"/>
        <s v="Verify cancelation for past ILT class"/>
        <s v="Verify cancelation for future ILT class"/>
        <s v="Verify session conflict for Instructor (Single and Multiple instructor)"/>
        <s v="Verify already completed message is displayed"/>
        <s v="Verify completion date for all delivery types"/>
        <s v="Max seats"/>
        <s v="Recurring Registration"/>
        <s v="Dedicated class to a TP"/>
        <s v="Past ILT "/>
        <s v="Future ILT "/>
        <s v="Registration End date exceeded"/>
        <s v="Complete by Date Exceeded"/>
        <s v="Verify by providing invalid completion date"/>
        <s v="Verify already completed message is displayed."/>
        <s v="Bulk upload Completed status"/>
        <s v="Bulk upload Cancel status"/>
        <s v="Future ILT"/>
        <s v="Course with Multiple class"/>
        <s v="Verify Certification enrollment through feed file."/>
        <s v="Verify Certification cancelation through feed file."/>
        <s v="Verify Certification enrollment with invalid date format"/>
        <s v="Verify Certification enrollment with invalid completion_status"/>
        <s v="Verify Certification with multiple instance through feed file "/>
        <s v="Check for Past ILT class attached to Certification "/>
        <s v="Check for future ILT Class attached to Certification "/>
        <s v="ILT Class with Reg date greater than the session Date"/>
        <s v="ILT Class with Reg Date lesser than the session Date"/>
        <s v="Unpublished TP bulk upload"/>
        <s v="Enrolled Count getting displayed correctly while uploading &#10;via Bulk upload"/>
        <s v="Verify Certification Completion through feed file "/>
        <s v="Verify Certification Completion date with invalid format "/>
        <s v="Enrolling the same user for the Certification"/>
        <s v="Verify Recertification Enrollment via feed file "/>
        <s v="Verify Recertification Completion via feed file "/>
        <s v="Verify multiple Recertification via feed file "/>
        <s v="Verify Past ILT Class attached to a Recertification "/>
        <s v="Verify class with Multiple Instance attached to a Recertification"/>
        <s v="Enrolled count should be displayed correctly for the &#10;Recertification "/>
        <s v="Verify whether the future ILT class attached to the&#10;Recertification"/>
        <s v="Verify Recertification Cancelation via feed file "/>
        <s v="Past ILT Class attached to a TP "/>
        <s v="Future ILT Class attached to a TP "/>
        <s v="Verify Learning Path enrollment through feed file."/>
        <s v="Verify Learning Path cancelation through feed file."/>
        <s v="Verify Learning Path enrollment with invalid date format"/>
        <s v="Verify Learning Path enrollment with invalid completion_status"/>
        <s v="Verify Learning Path with multiple instance through feed file "/>
        <s v="Check for Past ILT class attached to Learning Path "/>
        <s v="Check for future ILT Class attached to Learning Path "/>
        <s v="Verify Learning Path Completion through feed file "/>
        <s v="Verify Learning Path Completion &#10;date with invalid format "/>
        <s v="Verify that able to create the user using the data load file"/>
        <s v="Verify that user should not be created when any mandatory field is missing in the data load file"/>
        <s v="Verify that user should not be created while uploading the field with invalid mandatory fields in the Dataload file"/>
        <s v="Verify the user should be created with organization fields in the data load file."/>
        <s v="Verify the handling of invalid organization data in the data load file."/>
        <s v="Verify the handling of invalid Job Role in the data load file."/>
        <s v="Verify the handling of invalid Job Title in the data load file."/>
        <s v="Verify the handling of special characters in Department Code."/>
        <s v="Verify the handling of special characters in User Type Code."/>
        <s v="Verify the handling of duplicate User Type Codes in the data load file."/>
        <s v="Verify the handling of special characters in Employment Type Code."/>
        <s v="Verify the handling of duplicate Employment Type Codes in the data load file."/>
        <s v="Verify the handling of mandatory user fields in the data load file."/>
        <s v="Verify the handling of optional user fields in the data load file."/>
        <s v="Verify the handling of invalid email addresses in the data load file."/>
        <s v="Verify the handling of duplicate usernames in the data load file."/>
        <s v="Verify that giving incorrect date format in the data load file"/>
        <s v="Verify that able to Login as a user which is created through Data load"/>
        <s v="Verify that able to edit and change the fields for the user which is created through Data load"/>
        <s v="Verify the updation of users through dataload file"/>
        <s v="Verify error and success notifications are sent to administrators when data synchronization fails."/>
        <s v="Verify the handling up of all the standard data fields in the Dataload file"/>
        <s v="Verify that uploading a file by enabling the custom attribute in the user page"/>
        <s v="Verify and check the Update and create users in feed file"/>
        <s v="Verify that able to update the attributes via feedfile"/>
        <s v="Verify that able to upload more than 1000 users"/>
        <s v="Verify the admin able to view the Impersonation icon if impersonation is turned ON at site level "/>
        <s v="Verify the admin will not view the Impersonation icon if impersonation is turned OFF"/>
        <s v="Verify the impersonate icon will be displayed in User listing page before the delete icon"/>
        <s v="Verify the impersonation icon will not be visible in user listing page for Inactive or suspended user"/>
        <s v="Verify the select domain,reason box and below listed messages  will be displayed when admin click impersonate icon for any learner&#10;&#10;-Impersonate learners only for troubleshooting.&#10;-Use 'END IMPERSONATION' always to prevent a lockout period.&#10;-If locked out"/>
        <s v="Verify the by default learner Domain will be selected with disabled mode if admin and learner are in the same domain when click impersonate icon&#10;&#10;&#10;&#10;Same portal below message will be displayed:&#10;&#10;-Impersonate learners only for troubleshooting.&#10;-Use 'END IMP"/>
        <s v="Verify the impersonation pop up will be displayed select domain drop down with learner domain list  based on the learner access"/>
        <s v="Verify the proceed button will be disabled if admin will not be selected domain and reason is not filled in the impersonation pop up"/>
        <s v="Verify the Impersonation pop up will be closed when click Cancel button"/>
        <s v="Verify the admin is redirected to learner’s page when admin fill all mandatory fileds in the impersonation pop up then click proceed button"/>
        <s v="Verify the if admin enters into learner’s instance, the admin able to view the below format message on the top of the page &#10;&#10;&#10;Message format:&#10;“ExpertusONE admin has impersonated as [username]. End Impersonate [Display as button]”&#10;"/>
        <s v="Verify the admin can come out of the learner instance by simply clicking on ‘End Impersonation’  and check admin login will be retained "/>
        <s v="Verify the following message will be displayed if Learner tries to log in Learner UI when the Admin is impersonating the learner already&#10;&#10;&#10;&#10;“Login Failed! You are currently being impersonated by your Admin. Kindly contact the Admin for further assistance"/>
        <s v="Verify the following message will be displayed for admin if Learner already logged into learner site then admin try to impersonate the learner page&#10;&#10;&#10;“Impersonation Failed! The user is currently logged into the system"/>
        <s v="Verify the Admin tries to impersonate more than one person at the same time below message will be displayed &#10;&#10;“Impersonation Failed! It is not possible impersonate multiple users at the same time. Please end the current impersonation and try again.“"/>
        <s v="Verify the Two or more admins try to impersonate the same user at the same time in different browsers and check the second Admin will be warned with the following message &#10;&#10;“Impersonation Failed! The user is currently being impersonated by another Admin."/>
        <s v="Verify the when the admin impersonating the learner, only the learner access in the learner’s instance can be accessed and not other any privileges like admin or reports access of the learner.&#10;"/>
        <s v="Verify the login and exit entry and all other action are captured in the database Audit log table"/>
        <s v="Verify the terms and conditions message for newly created user when admin impersonate to learner"/>
        <s v="Verify the multiple admin able to impersonate different domain users in different browsers&#10;&#10;Chrome:User1-portal1(admin1)&#10;Firefox:User2-portal2(admin2)"/>
        <s v="Verify that the Direct Content Launch option is displayed in the Admin Configuration under &#10;the Additional Feature section for a Customer Admin user."/>
        <s v="To verify that the Direct Content Launch gets displayed in the Admin &#10;Configuration under the Additional feature section for a E1 Admin user "/>
        <s v="To verify that the Direct Content Launch is getting displayed in the &#10;Toggle menu bar for a Learning Admin user "/>
        <s v="To verify that the Direct Content Launch should not be displayed in the &#10;Admin Configuration for Lite and Mid Edition users "/>
        <s v="To verify that the Direct Content Launch should  be displayed in the &#10;Admin Configuration for Complex Edition users "/>
        <s v="To verify that the Direct Content Launch is in enabled state in default "/>
        <s v="To verify that the Direct Content Launch is getting displayed in the Toggle &#10;menu bar when it is enabled in Admin Configuration"/>
        <s v="To verify that the Direct Content Launch is getting displayed in the Admin  &#10;Role Privilege  when it is enabled in Admin Configuration"/>
        <s v="To verify that the Direct Content Launch is not getting displayed in the Admin  &#10;Role Privilege and Toggle menu bar when it is disabled in Admin Configuration"/>
        <s v="To verify whether the E1 admin can access the Direct Content Launch page &#10;from Toggle menu bar "/>
        <s v="To verify whether the Customer admin can accessthe Direct Content Launch &#10;page from Toggle menu bar "/>
        <s v="To verify that the Learning Admin can access the Direct Content Launch page&#10; from Toggle menu bar "/>
        <s v="To verify whether we can select the domain from the domain dropdown list "/>
        <s v="To verify whether the domain selection is a single select"/>
        <s v="To verify whether the URL is generated for a Elearning Course- Shown in &#10;Catalog"/>
        <s v="To verify whether the URL is generated for a Elearning Course- Hidden in Catalog"/>
        <s v="To verify whether the URL is generated for a Elearning Class- Shown in Catalog"/>
        <s v="To verify whether the URL is generated for a Elearning Class - Hidden in Catalog"/>
        <s v="Multi Instance Course &#10;Course - Enrolled &#10;Class - Not Enrolled &#10;While pasting the course code it should open the content player "/>
        <s v="Multi Instance Course &#10;Course - Enrolled &#10;Class - Not Enrolled &#10;While pasting the class code it should open the content player for the class"/>
        <s v="Multi Instance Course &#10;Course - Not Enrolled &#10;Class - Enrolled&#10;While pasting the course code it should open the Course Details page  "/>
        <s v="To verify whether the field accepts both the title and the code of E- Learning Class "/>
        <s v="To verify whether the URL is getting generated for a priced class "/>
        <s v="To verify whether the URL is getting generated for a non priced class "/>
        <s v="To verify whether the URL is getting generated for a Complete by Date past class "/>
        <s v="To verify whether the URL is getting generated for a Registration end date past&#10;  class "/>
        <s v="To verify whether the URL is getting generated  for a Dedicated to a TP class"/>
        <s v="To verify whether the URL is getting generated for a Recurring Registration  class"/>
        <s v="To verify whether ILT/VC is not displayed in Direct Content Launch"/>
        <s v="To verify whether the Generate URL button is getting enabled after entering&#10; the Domain and class code"/>
        <s v="To verify whether we can copy the URL by using the Copy icon "/>
        <s v="To verify whether we can share the URL by using the share icon "/>
        <s v="To verify that the Clear button removes all text and the generate URL button is disabled "/>
        <s v="To verify whether we can send the Direct content launch URL in email as&#10; a E1 admin "/>
        <s v="To verify whether we can send the Direct content launch URL in email as&#10; a Customer Admin"/>
        <s v="To verify whether we can send the Direct content launch URL in email &#10;as a Learning Admin"/>
        <s v="To verify whether the popup gets opened to share the mail while clicking on &#10;Share icon "/>
        <s v="Verify that the admin email address is automatically populated in the From field "/>
        <s v="To verify whether we can enter the email address in the To field "/>
        <s v="To verify whether it throws a error when invalid email address is entered in the&#10; To Field"/>
        <s v="To verify whether we can enter multiple email address in the&#10; To field (Seperated by comma )"/>
        <s v="To verify whether the Class title is getting filled in the Subject field by default "/>
        <s v="To verify whether we can enter the message for the recepients in the Message field "/>
        <s v="To verify whether the link is getting displayed in the Link textbox "/>
        <s v="To verify that the Link textbox is disabled for editing "/>
        <s v="To verify that the Copy icon is present near to the Link textbox to Copy the URL "/>
        <s v="To verify that the &quot;Successfully copied to clipboard&quot;message is getting displayed &#10;when Copy icon is clicked"/>
        <s v="To verify that the admin receives a mail when &#10;&quot;Send me a copy&quot; is checked "/>
        <s v="To verify that the email is sent to the recipients after clicking on Share button "/>
        <s v="To verify that the Share button is getting enabled after entering the mandatory field "/>
        <s v="To verify that the cancel button closes the share popup "/>
        <s v="To verify that the learner can able to launch the content and complete&#10; after  entering the URL in the new window "/>
        <s v="To verify that the completion percentage gets updated for the class after &#10;completing the content using Direct Content Launch"/>
        <s v="To verify that the learner can launch the content when the learner &#10;has access to the course and class "/>
        <s v="To verify that the content player gets opened automatically when the &#10;learner is enrolled to the class"/>
        <s v="To verify whether the following message gets displayed when learner &#10;is not enrolled to the class &#10; [You are not enrolled] with the message “Please click “OK“ to check if&#10; you qualify to enroll in this course“ and an OK button"/>
        <s v="To verify that the following message is getting displayed when the &#10;learner doesnot have access to the course/class &#10;You do not have access to this training. Make sure you are signed in&#10; before reaching out to support“"/>
        <s v="To verify that the Enroll button is getting displayed when the &#10;learner  have access to the course/class "/>
        <s v="To verify that Request class is getting displayed when the learner &#10;has access to the course but donot have class access&#10;If you do not find the class you are looking for, click request class to&#10; contact your admin“."/>
        <s v="To verify that the Direct Content with different types of content &#10;- Youtube&#10;- Mp4&#10;- Brightcove&#10;- Vimeo "/>
        <s v="To verify that the Signin popup should be displayed as an ananymous &#10;user after entering the URL "/>
        <s v="To verify that the following fields are getting displayed when the &#10;course/class contains seats &#10;- Total Seats&#10;- Available Seats"/>
        <s v="To verify whether the button is getting displayed to view all other &#10;status of the training "/>
        <s v="To verify whether the following status is getting displayed when &#10;we click on the button &#10;- Total Seat&#10;- Enrolled&#10;- Available seat&#10;- In Progress&#10;- Completed&#10;- Incomplete&#10;- Overdue&#10;- No Show&#10;- Expired&#10;- Waitlisted&#10;- Canceled&#10;- Pending&#10;&#10;"/>
        <s v="To verify whether the status are getting hidden in the popup when &#10;the status are not applicable to the training "/>
        <s v="To verify that the Total Seats count is getting displayed correctly "/>
        <s v="To verify that the Available Seats count is getting displayed &#10;correctly"/>
        <s v="To verify that the Enrolled  count is getting displayed &#10;correctly"/>
        <s v="To verify that the Inprogress count is getting displayed &#10;correctly"/>
        <s v="To verify that the Completed count is getting displayed &#10;correctly"/>
        <s v="To verify that the Incomplete count is getting displayed &#10;correctly"/>
        <s v="To verify that the Overdue count is getting displayed &#10;correctly"/>
        <s v="To verify that the No show count is getting displayed &#10;correctly"/>
        <s v="To verify that the Expired count is getting displayed &#10;correctly"/>
        <s v="To verify that the Waitlisted count is getting displayed &#10;correctly"/>
        <s v="To verify that the Canceled count is getting displayed &#10;correctly"/>
        <s v="To verify that the Pending count is getting displayed &#10;correctly"/>
        <s v="To verify that the Reserved count is getting displayed &#10;correctly"/>
        <s v="To verify whether the breakdown of the status for a training for a &#10;particular learner is getting displayed in View/Update Status &#10;- Learner"/>
        <s v="To verify whether a button is getting displayed to view all the status &#10;breakdown in the View/Update status - Learner page "/>
        <s v="To verify whether the following status is getting displayed when &#10;we click on the status breakdown button &#10;- Enrolled&#10;- In Progress&#10;- Completed&#10;- Incomplete&#10;- Overdue&#10;- No Show&#10;- Expired&#10;- Waitlisted&#10;- Canceled&#10;- Pending&#10;&#10;"/>
        <s v="To verify whether the count is getting displayed correctly in the &#10;View/Update status - Learner page"/>
        <s v="To verify that the Enrollment statistics is getting displayed in the &#10;Course or TP details page "/>
        <s v="To verify whether it displays the Enrollment status count while clicking&#10;on the Enrollment statistics"/>
        <s v="To verify whether the Dynamic Sharable link is getting displayed&#10;in the Admin Configuration under Course/Training plan"/>
        <s v="To verify that the Dynamic Sharable link is enabled by default "/>
        <s v="To verify that the Dynamic Sharable link is displayed in the &#10;Admin Configuration for Complex edition users "/>
        <s v="To verify that the Dynamic Sharable link is not displayed in the &#10;Admin Configuration for Lite and Mid Edition users"/>
        <s v="To verify whether the Dynamic Sharable link is getting displayed &#10;in the Toggle menu bar when it is enabled in Admin Configuration"/>
        <s v="To verify whether the Dynamic Sharable link is not getting displayed &#10;in the Toggle menu bar when it is disabled in Admin Configuration"/>
        <s v="To verify whether the Dynamic Sharable link is getting displayed &#10;in the Admin role Privileges when it is enabled in Admin Configuration"/>
        <s v="To verify whether the Dynamic Sharable link is not getting displayed &#10;in the Admin role Privileges when it is Disabled in Admin Configuration"/>
        <s v="To verify whether the Dynamic sharable link is in checked status by &#10;default for Customer Admin and Super Admin Roles"/>
        <s v="To verify whether we can enable or disable the checkbox Dynamic &#10;sharable link for other admin roles"/>
        <s v="To verify that the Dynamic sharable link is not getting &#10;displayed in the Toggle menu bar after disabling it in &#10;Admin Configuration"/>
        <s v="To verify that the Dynamic sharable link is not getting &#10;displayed in the Admin Role privileges after disabling it in &#10;Admin Configuration"/>
        <s v="To verify whether the Dynamic Sharable link is getting displayed &#10;in the Toggle menu bar when it is enabled in Admin Configuration&#10;for a Expertusone Admin"/>
        <s v="To verify whether the Dynamic Sharable link is getting displayed &#10;in the Toggle menu bar when it is enabled in Admin Configuration&#10;for a Customer  Admin"/>
        <s v="To verify whether the Dynamic Sharable link is getting displayed &#10;in the Toggle menu bar when it is enabled in Admin Configuration&#10;for a Learning  Admin"/>
        <s v="To verify that the Dynamic share link page gets opened while &#10;clicking on Learning&gt;&gt;Dynamic Share Link"/>
        <s v="To verify whether the Dynamic sharable link page is getting opened &#10;upon clicking on Learning&gt;&gt;Dynamic Sharable link"/>
        <s v="To verify whether the following fields are displayed in the Dynamic &#10;Share Link page &#10;&#10;Portal&#10;Search By&#10;Search&#10;Category&#10;Training Type&#10;Delivery Type &#10;Duration&#10;Manager Approval&#10;Category&#10;Tags&#10;Language&#10;Country&#10;Location&#10;Rating&#10;Price&#10;Date Range &#10;CEU Provider&#10;Sk"/>
        <s v="To verify whether the available portals are getting displayed in the &#10;portal dropdown"/>
        <s v="To verify whether the other fields in the dynamic sharable link gets &#10;enabled after selecting the portal"/>
        <s v="To verify that no portals will be selected by default "/>
        <s v="To verify that the other filters will fetch the value based on the selected&#10;portal "/>
        <s v="To verify whether the portal dropdown acts as a Single select dropdown"/>
        <s v="To verify whether the following fields are displayed in the Search by &#10;Criteria&#10;&#10;- ALL&#10;- Title &#10;- Code &#10;- Description"/>
        <s v="To verify that the title matching to the entered text is getting displayed &#10;when Search by Title is selected"/>
        <s v="To verify that the Code matching to the entered text is getting displayed &#10;when Search by Code is selected"/>
        <s v="To verify that the Description matching to the entered text is getting displayed &#10;when Search by Description is selected"/>
        <s v="To verify that the Title,Code and Description matching to the entered text is &#10;getting displayed  when Search by ALL is selected"/>
        <s v="To verify whether the autocomplete is getting displayed when we enter &#10;three letters in the Search textbox"/>
        <s v="To verify whether the training are getting displayed in the autocomplete based&#10;on the portal selected"/>
        <s v="To verify whether the autocomplete is not getting displayed when the entered &#10;text doesnot match any records"/>
        <s v="To verify whether the training type filter is getting displayed in the Dynamic &#10;Share Link page "/>
        <s v="To verify whether the Certification and Learning Path is getting displayed in &#10;the Training type dropdown when it is enabled in Admin Configuration"/>
        <s v="To verify whether the delivery type filter is enabled only when the training type &#10;is selected as Course "/>
        <s v="To verify whether the delivery type filter is disabled when the Certification,&#10;Learning Path or combination of Course and Certification is selected "/>
        <s v="To verify whether the following fields are getting displayed when we click on &#10;Delivery type dropdown &#10;E-Learning&#10;Classroom&#10;Virtual Class"/>
        <s v="To verify whether the active category is getting displayed in the Category &#10;filter "/>
        <s v="To verify whether the inactive category or deleted category is not getting &#10;displayed in the Category filter"/>
        <s v="To verify whether the active Language is getting displayed in the Language&#10;filter "/>
        <s v="To verify whether the inactive Language or deleted Language is not getting &#10;displayed in the Category filter"/>
        <s v="To verify whether the active Country is getting displayed in the Country&#10;filter "/>
        <s v="To verify whether the ILT Class with the specified country filter is getting &#10;displayed after applying the Country filter "/>
        <s v="To verify that the location filter is getting displayed in the Dynamic Sharable &#10;Link page "/>
        <s v="To verify whether it displayes the autocomplete box when the text matches "/>
        <s v="To verify whether the rating is getting displayed in the Dynamic Share Link &#10;page "/>
        <s v="To verify whether it list the training with the selected rating after  URL is &#10;pasted"/>
        <s v="To verify whether the admin can share the URL even when the rating is &#10;disabled"/>
        <s v="To verify whether the price filter is getting displayed in the Dynamic Share &#10;Link page when the Commerce is ON "/>
        <s v="To verify whether the price filter is getting displayed in the Dynamic Share &#10;Link page when the Commerce is OFF"/>
        <s v="To verify whether the learner can view the unpaid trainings when the admin &#10;selects the Free checkbox "/>
        <s v="To verify whether the learner can view the paid trainings when the admin &#10;selects the Paid checkbox "/>
        <s v="To verify whether the minimum and maximum accepts only numeric values"/>
        <s v="To verify whether the date range filter is getting displayed in the Dynamic &#10;Share Link Page "/>
        <s v="To verify whether the past dates are disabled in the From Date Section "/>
        <s v="To verify whether the To date depends upon the From Date "/>
        <s v="To verify whether the Date range filter is getting displayed when the delivery &#10;type is Classroom (or) Virtual Class"/>
        <s v="To verify whether the Tag filter is getting displayed in the Dynamic Share &#10;Link page"/>
        <s v="To verify whether the tag name is getting displayed in the filter after entering &#10;3 letters "/>
        <s v="To verify whether the Duration keyword is getting displayed when the &#10;delivery type is marked as E-Learning "/>
        <s v="To verify whether the following dropdown values are getting displayed in the &#10;Duration filter&#10;Short (less than 30mins)&#10;Medium(20 minutes to 1hour)&#10;Long(More than 1hour)"/>
        <s v="To verify whether the CEU filter is getting displayed in the Dynamic Share &#10;Link page"/>
        <s v="To verify whether the CEU filter is getting displayed in the Dynamic Share &#10;Link page when the CEU is ON in Admin Configuration"/>
        <s v="TO verify whether the CEU Is displayed to the learner based on the selection &#10;of the Admin"/>
        <s v="To verify whether the Skills filter is getting displayed in the Dynamic Share &#10;Link page"/>
        <s v="To verify whether the Skills filter is getting displayed in the Dynamic Share &#10;Link page when the Skills is ON in Admin Configuration"/>
        <s v="To verify whether the Skills Is displayed to the learner based on the selection &#10;of the Admin"/>
        <s v="To verify whether the Clear button clears all the entered text "/>
        <s v="To verify whether the URL is getting generated when we click on Generate &#10;URL "/>
        <s v="To verify whether the Copy and Share option is getting displayed after &#10;generating the URL "/>
        <s v="To verify whether the URL is getting copied after clicking on Copy button "/>
        <s v="To verify whether we can share the URL after clicking on Share button "/>
        <s v="To verify whether the Price override is getting displayed in &#10;the Business rule in Admin Configuration "/>
        <s v="To verify whether the Price override is getting displayed in &#10;the Business rule in Admin Configuration and it is enabled by default"/>
        <s v="To verify whether the Price override is not getting displayed in &#10;the Business rule when the Commerce is OFF"/>
        <s v="To verify whether the Course price is  inherited to all the &#10;classes/instances and admins can edit the price if required if &#10;Price Override is OFF in Admin Configuration "/>
        <s v="To verify whether the Price override is getting displayed in &#10;the Business rule when the Commerce is ON "/>
        <s v="To verify whether the Price override is getting displayed in &#10;the Course Creation page  when the Business rule is ON "/>
        <s v="To verify whether the Price override is getting not displayed in &#10;the Course Creation page  when the Business rule is OFF "/>
        <s v="To verify whether enabling the Price Override in Admin Configuration &#10;will impact only future creation of Courses"/>
        <s v="To verify that the Price override business rule is getting displayed in the &#10;Course Creation page "/>
        <s v="To verify that the admin can edit the price of the class if the price &#10;override is ON "/>
        <s v="To verify that the admin cannot edit the price of the class if the price &#10;override is OFF"/>
        <s v="To verify that the admin cannot edit the currency of the class if the price &#10;override is OFF"/>
        <s v="To verify that the Price override business rule is getting displayed only for &#10;the Multi instance course "/>
        <s v="To verify that the Price override business rule is not getting displayed only&#10; for  the Class level"/>
        <s v="To verify whether the Price override Business rule is in &#10;enabled condition for existing courses "/>
        <s v="To verify whether the Price override business rule courses created before &#10;acts as the same after we disable the Business rule "/>
        <s v="To verify that the filter icon is getting displayed in the &#10;Colloboration Hub"/>
        <s v="TO verify that the External Training filter is getting &#10;displayed in the Filter section"/>
        <s v="To verify whether the results are getting fetched correctly&#10;after applying the External Training Filter"/>
        <s v="To verify whether all the results are getting fetched when&#10;none of the filters is selected"/>
        <s v="To verify that the status filter is getting displayed in the &#10;My Approval Section in Colloboration Hub"/>
        <s v="To verify that the Approved,Rejected and Pending &#10;is getting displayed in the Status Filter "/>
        <s v="To verify that the Approved records is getting displayed &#10;when the Approved filter is applied(Both External Training and &#10;Manager Approval)"/>
        <s v="To verify that the Rejected records is getting displayed &#10;when the Rejected filter is applied(Both External Training and &#10;Manager Approval)"/>
        <s v="To verify that the Pending records is getting displayed &#10;when the Pending filter is applied(Both External Training and &#10;Manager Approval)"/>
        <s v="To verify by applying multiple status  in the Status filter (Approved &#10;and Rejected) and in Type : Manager Approval or External training"/>
        <s v="To verify whether it displays the External training, Course and Training plan after applying the filter "/>
        <s v="To verify that the Date Range is getting displayed in the Filter "/>
        <s v="To verify that From and To Date is getting displayed in the Date Range Filter "/>
        <s v="To verify whether the calendar gets opened on clicking on the From and To Date range "/>
        <s v="To verify whether we can enter the From and To Date "/>
        <s v="To verify that the records are getting fetched correctly with in the Date range after applying the&#10; From and To Date "/>
        <s v="To verify by applying the From Date alone and keeping the To Date blank "/>
        <s v="To verify by applying the To Date alone and keeping the From Date blank "/>
        <s v="To verify whether the date is in disabled state in the To date section (Less than the From Date )"/>
        <s v="To verify that the external training approval request is getting displayed under My&#10; Approval in ColloborationHub"/>
        <s v="To verify that 5 approval request is getting displayed &#10;in one page in the My Approval section "/>
        <s v="To verify whether Load more is getting displayed for more than 5 approval request "/>
        <s v="To verify the Load more functionality for 30 records"/>
        <s v="To verify that the list is sorted based on Newly listed"/>
        <s v="To verify that the list is sorted based on A--&gt;Z&#10;correctly "/>
        <s v="To verify that the list is sorted based on Z---&gt;A &#10;correctly "/>
        <s v="To verify the eye icon is getting displayed to view the &#10;External Training "/>
        <s v="To verify that the search textbox is used to search for &#10;the external training "/>
        <s v="To verify that the user name and time for the request &#10;is getting displayed in the My Approval Request List page "/>
        <s v="To verify whether the Pending approvals are listed on the &#10;top "/>
        <s v="To verify whether the Pending approvals are listed on the New--&gt;Old"/>
        <s v="To verify that the direct manager will get an email when the &#10;request is deleted if direct manager is set "/>
        <s v="To verify that the Indirect manager will get an email when &#10;the request is deleted if indirect manager is set "/>
        <s v="To verify whether the email set (Others) will get an email &#10;when the request is deleted if others is set "/>
        <s v="To verify whether the request is getting removed from the &#10;My Approval section in Colloboration Hub"/>
        <s v="To verify whether the following fields are getting displayed in the Pending Request Deleted by &#10;Learning Notification &#10;- Certificate Name &#10;- Organisation Name &#10;- Certification Number &#10;- Completed ON &#10;- Certificate Validity"/>
        <s v="To verify whether the learner receives a notification when the manager &#10;approves the Certificate"/>
        <s v="To verify whether the learner receives a notification when the manager&#10;rejects the Certificate"/>
        <s v="To verify that the other user gets the mail for approval when the &#10;learner submits the external Training "/>
        <s v="To verify that the approve option is not getting displayed in the mail "/>
        <s v="To verify that the approve option is getting displayed in the mail "/>
        <s v="To verify whether the request gets approved when the other user &#10;clicks on Approve in the mail"/>
        <s v="To verify whether the following message is getting displayed while &#10;clicking on Approve&#10;&quot;Request has been approved Successfully&quot;"/>
        <s v="To verify whether the following message is getting displayed while &#10;clicking on Rejected&#10;&quot;You have rejected the User's External Training&quot;"/>
        <s v="To verify whether the following message is displayed while clicking &#10;on Approved for the second time &#10;&quot;You have already approved this request&quot;"/>
        <s v="To verify whether the following message is displayed while clicking &#10;on Rejected for the second time &#10;You have already rejected this request."/>
        <s v="To verify that the Verify Certificate by checkbox Is getting &#10;displayed in the Profile &gt;&gt;External training when the learner &#10;uploads a certificate "/>
        <s v="To verify that the following section gets displayed while checking &#10;on Verify Certiicate &#10;- Manager &#10;- Others "/>
        <s v="To verify that the following section gets displayed while clicking &#10;on Manager&#10;- Direct Manager &#10;- Indirect Manager "/>
        <s v="To verify whether the Notification is sent to the Direct Manager &#10;when the learner selects Direct Manager Verification"/>
        <s v="To verify that the request is getting displayed in the Colloboration &#10;hub for the Direct manager when the learner sets direct manager &#10;verification"/>
        <s v="To verify whether the Notification is sent to the InDirect Manager &#10;when the learner selects InDirect Manager Verification"/>
        <s v="To verify that the request is getting displayed in the Colloboration &#10;hub for the InDirect manager when the learner sets indirect &#10;manager verification"/>
        <s v="To verify whether the learner can upload the certificate of the &#10;following file formats &#10;- PDF&#10;- jpg&#10;- jpeg&#10;- PNG"/>
        <s v="To verify the following message  &quot;Invalid File Format&quot; is getting &#10;displayed when learner uploads certificate other than pdf,jpg,jpeg&#10;and png "/>
        <s v="To verify that it directs to the Colloboration Hub&gt;&gt;My Approval &#10;section when the Manager clicks on Yes in the Notification"/>
        <s v="To verify that it directs to the Colloboration Hub&gt;&gt;My Approval &#10;section when the Manager clicks on NO in the Notification"/>
        <s v="To verify that the Pending for Approval is getting displayed &#10;after learner uploads the certificate "/>
        <s v="To verify that the Approved  is getting displayed &#10;after manager  approves the certificate "/>
        <s v="To verify that the Rejected  is getting displayed &#10;after manager  rejects the certificate "/>
        <s v="To verify that the External Training is getting displayed in &#10;Profile after enabling in the Page Builder "/>
        <s v="To verify that the External Training is not getting displayed in &#10;Profile after disabling  in the Page Builder "/>
        <s v="To verify that the manager cannot edit the external training &#10;submitted by Learner "/>
        <s v="To verify that the manager  can only view the external training &#10;submitted by learner "/>
        <s v="To verify that Name and Email id is getting displayed when we &#10;select others in External Training Verification"/>
        <s v="To verify that Name and Email id acts as a mandatory field "/>
        <s v="To verify whether it doesnot allow to enter multiple email id seperated by comma "/>
        <s v="To verify whether the email is getting triggered to the mail id after &#10;submitting the external training"/>
        <s v="To verify that it directs to the new page and says that the approval  &#10;gets accepted when the user clicks on Yes in the Notification"/>
        <s v="To verify that it directs to the new page and says that the approval &#10;gets rejected when the user clicks on NO in the Notification"/>
        <s v="To verify that the Approved  is getting displayed &#10;after user  approves the certificate "/>
        <s v="To verify that the Rejected  is getting displayed &#10;after user  rejects the certificate "/>
        <s v="To verify whether the search textbox is getting &#10;displayed in the Colloboration Hub"/>
        <s v="To verify whether we can search by using the &#10;Training Title "/>
        <s v="To verify whether we can search by using the &#10;External Training Title "/>
        <s v="To verify whether the autocomplete is getting &#10;displayed after entering 3 letters "/>
        <s v="To verify whether No results found is getting &#10;displayed when the applied search doesnot match &#10;with the records "/>
        <s v="To verify whether the search icon is present in the &#10;search textbox and it searches based on the &#10;given text "/>
        <s v="To verify whether the other user gets the &#10;External Training Verification Notification in the mail&#10;given "/>
        <s v="To verify whether the Approve and Reject option &#10;is getting displayed in the mail "/>
        <s v="To verify whether the external training gets approved&#10;when the other user clicks on approved in the mail"/>
        <s v="To verify whether it opens a new tab and displays &#10;the following message &quot; Request has been approved.&quot;&#10;when the user clicks on approved"/>
        <s v="To verify whether the external training gets Rejected&#10;when the other user clicks on rejected in the mail"/>
        <s v="To verify whether it opens a new tab and displays &#10;the following message &quot; Request has been rejected.&quot;&#10;when the user clicks on reject"/>
        <s v="&quot;To verify whether the following fields are getting displayed in the Other Users&#10;Reject External Training Notification &#10;- Title &#10;- Description &#10;- Subject &#10;- Body &#10;- Certificate Name &#10;- Organisation Name &#10;- Certificate Number &#10;- Completed ON &#10;- Certificate"/>
        <s v="To verify whether the Approve ExternalTraining of the Notification is getting &#10;displayed correctly in the mail "/>
        <s v="To verify whether the external training is getting displayed in the My Approval Section"/>
        <s v="To verify whether the request displays  Title, Reportee's Full name, and the user name &#10;in the brackets and the request submitted date along with the  view icon."/>
        <s v="To verify that the Price of the Training is getting displayed if the Manager approval training &#10;is priced"/>
        <s v="To verify whether the View icon is displayed only for the External Training "/>
        <s v="To verify whether the View icon is not present for Manager Approval Request"/>
        <s v="To verify whether the Certificate gets opened after clicking on the View icon "/>
        <s v="To verify that the following details gets displayed after opening the Certificate &#10;Certificate, &#10;Issued By &#10;Certificate Number&#10;Validity"/>
        <s v="To verify whether the Approve and Reject button is getting displayed in the Certificate popup window"/>
        <s v="To verify whether the Manager can approve the Certificate in the Certificate popup window "/>
        <s v="To verify whether the Manager can reject the Certificate in the Certificate popup window "/>
        <s v="To verify whether the Reject icon gets enabled after entering the reason in the Reason for &#10;Rejection textbox "/>
        <s v="Verify clicking on X icon will close the certificate popup without any changes made "/>
        <s v="To verify whether it opens the Colloboration hub and&#10;the Certificate popup gets opened while clicking on &#10;approve in the mail"/>
        <s v="To verify whether it opens  the Colloboration hub and&#10;the Certificate popup gets opened while clicking on &#10;reject in the mail"/>
        <s v="To verify whether only the colloboration hub gets &#10;opened and says that the request already approved while clicking on Approved second time"/>
        <s v="To verify whether only the page   gets &#10;opened and says that the Request already apporved while clicking on Rejected second time"/>
        <s v="To verify whether the parameter is set in the INI &#10;file for the External Training reminder "/>
        <s v="To verify whether the learner will receive the reminder notification&#10;based on the parameter set in the INI file "/>
        <s v="To verify whether the learner will not get the notification if the &#10;Valid till date is not set "/>
        <s v="To verify whether the learner will not get the notification if the &#10;External Training if the manager  not approved the External Training"/>
        <s v="To verify whether the learner will get the notification if the External &#10;training is approved and it is nearing its valid till date "/>
        <s v="To verify whether the learner will get the notification if the External &#10;training does not require approval and it is nearing its valid till date "/>
        <s v="To verify whether the training moves to Expired state after the valid &#10;till date"/>
        <s v="To verify whether the following fields are displayed in the Expiry Reminder Notification&#10;- Title &#10;- Description&#10;- Subject &#10;- Body &#10;- Certificate Name &#10;- Organization Name &#10;- Certificate Number &#10;- Completed ON &#10;- Certificate Validity "/>
        <s v="To verify that the learner will receive the External training expired notification after the &#10;external training has reached valid till date "/>
        <s v="To verify that the learner will receive the External training expired notification after the &#10;external training has been marked as Expired"/>
        <s v="To verify that the External Training expired notification will not be triggered if the &#10;training has not been approved by the manager "/>
        <s v="To verify that the External Training expired notification will be triggered if the &#10;training has been approved by the manager "/>
        <s v="To verify that the External Training expired notification will be triggered if the &#10;training does not require approval"/>
        <s v="To verify that the External Training expired notification will be triggered if the &#10;training has been approved by the manager after the valid till date "/>
        <s v="To verify whether the following fields are displayed in the Notification&#10;- Title &#10;- Description&#10;- Subject &#10;- Body &#10;- Certificate Name &#10;- Organization Name &#10;- Certificate Number &#10;- Completed ON &#10;- Certificate Validity "/>
        <s v="Verify that the Terms &amp; Conditions popup appears after logging in as a learner through the Sign-In&#10; page."/>
        <s v="Verify that the Terms &amp; Conditions popup appears after logging in as a learner via SSO"/>
        <s v="Verify that the Terms and Conditions popup does not appear after logging in if it is disabled &#10;in the Learner Configuration"/>
        <s v="Verify that the Terms and Conditions and Privacy Policy are displayed as configured by the admin&#10; in the Learner Configuration."/>
        <s v="Ensure that the following message is displayed in the popup box below the Terms and Conditions:&#10; 'In order to access the application further, agree to our TERMS &amp; CONDITIONS and PRIVACY &amp; &#10;POLICY.'&quot;"/>
        <s v="Verify that the user is redirected to the My Account &gt;&gt; Preference tab when they click 'Agree' in the&#10; Terms and Conditions popup window"/>
        <s v="Verify  a save button and check box with the text “I agree to the TERMS &amp; CONDITIONS and &#10;PRIVACY &amp; POLICY” will be displayed. "/>
        <s v="Verify By default, the check box will be selected and the learner cannot deselect the checkbox&#10;&#10;"/>
        <s v="Verify The Terms and Conditions/Privacy Policy should always be displayed in the Preference tab.&#10;on clicking on Save button "/>
        <s v="Verify that the User gets logged out when we user clicks on Deny in the Terms and Conditions popup &#10;window "/>
        <s v="Verify that the Terms and Conditions/Privacy Policy checkbox is enabled only after the learner has &#10;scrolled through the entire document."/>
        <s v="Verify that the Terms and Conditions/Privacy Policy checkbox remains disabled when the learner is&#10; only partway through the document"/>
        <s v="Verify that the user is redirected to the My Account &gt;&gt; Preference tab the first time they accept the&#10; Terms and Condition&#10;&#10;For the Second time the data will be saved and the redirection doesnot happens "/>
        <s v="Verify that the Terms and Conditions popup opens for users who are already logged in and need &#10;to accept the Terms and Conditions"/>
        <s v="Verify that a new tab opens when clicking on Terms and Conditions and Privacy Policy. hyperlink"/>
        <s v="Verify that the learner receives a password reset link upon requesting to reset their password."/>
        <s v="Verify that the learner receives a password reset link when the password gets expired "/>
        <s v="Verify that the password expires according to the duration specified in the Password Policy."/>
        <s v="Verify that the learner can successfully reset their password using the reset link"/>
        <s v="Verify that the following message is displayed when the learner accesses the URL for the second time&#10; after resetting the password:&#10; 'The one-time login link you clicked is no longer valid. Request a new link."/>
        <s v="Verify that clicking on the link in the email opens the Sign-In page with the following attributes.&#10;- New password &#10;- Confirm Password&#10;- Change Password "/>
        <s v="Verify that the link in the email expires after 1 day"/>
        <s v="Verify that the password textbox is mandatory"/>
        <s v="Verify that there is an eye icon next to the password textbox to toggle password visibility."/>
        <s v="Verify that the 'i' icon is displayed and clicking on it will show the password policy."/>
        <s v="Verify that the Confirm password textbox is mandatory"/>
        <s v="Verify that the following message is displayed when the new password and Confirm password are &#10;mismatched&#10;“The New password and confirmation password doesn't match”"/>
        <s v="Verify that the following message is displayed when the new password and Confirm password &#10;are matched&#10;Your password has been changed successfully! Click here to sign in”"/>
        <s v="Verify that the password gets changed only if it matches the Password policy "/>
        <s v="Verify that the following message gets displayed when the password doesnot match the minimum &#10;password length as set in the Learner Configuration&#10;&quot;Password must be at least #length#  characters in length&quot;"/>
        <s v="Verify that the following message gets displayed when the password doesnot match the minimum &#10;number of alphabets and digits as set in the Learner Configuration&#10;Password must contain at least #number#  digit(s)."/>
        <s v="Verify that the following message gets displayed when the password doesnot match the minimum &#10;number of upper case as set in the Learner Configuration&#10;Password must contain at least #number# uppercase(s)."/>
        <s v="Verify that the following message gets displayed when the password doesnot match the minimum &#10;number of lower caseand digits as set in the Learner Configuration&#10;Password must contain at least #number#  digit(s)."/>
        <s v="Verify that the following message gets displayed when the password doesnot match the minimum &#10;number of numbers and punctuations as set in the Learner Configuration&#10;Password must contain at least #number# punctuation (not whitespace or an alphanumeric) ch"/>
        <s v="Verify the display of a warning message when attempting to reset the password to the same value within the specified &#10;window period.&#10;&#10;“Your new password cannot be the same as the old password. Please enter a new password.“"/>
        <s v="Verify the display of a warning message when attempting to use the username or email address as the password.&#10;&quot;Your password cannot be the same as your username. Please use a different password”."/>
        <s v="Verify whether the Password policy is applicable only for Native Login or Signup"/>
        <s v="To verify whether the Forgot password is getting displayed &#10;in the Signin page "/>
        <s v="To verify whether it redirects to the Forgot password page &#10;while clicking on Forgot password "/>
        <s v="To verify whether the following field are getting displayed in &#10;the Forgot Password page &#10;- EMail id &#10;- Captcha &#10;- Submit"/>
        <s v="To verify whether the Email id field acts as the Mandatory &#10;field "/>
        <s v="To verify whether the Email id field accepts a valid email&#10;address"/>
        <s v="To verify whether the following message is displayed when &#10;the user enters invalid email address &#10;&quot; Enter a valid email address &quot; "/>
        <s v="To verify whether the following message is displayed when &#10;the user belongs to a different domain  &#10;&quot;You don’t have access to the portal” should be displayed."/>
        <s v="To verify that the Captcha field acts as a mandatory field "/>
        <s v="To verify that the random captcha is generated for every &#10;password reset "/>
        <s v="To verify whether the following message is getting displayed &#10;when incorrect captcha is entered &#10;&quot;Invalid Captcha&quot;"/>
        <s v="To verify whether the Submit button validates the email id and &#10;captcha and enters the following message if both are passed&#10;“The password reset link has been sent to the registered&#10; email address. Kindly click on the link in the email to reset &#10;your passw"/>
        <s v="To verify whether warning message is getting displayed when&#10;any of the fields ( Email id , Captcha) is incorrect"/>
        <s v="To verify whether the Signup is getting displayed in the &#10;learner login page when it is enabled in learner configuration"/>
        <s v="To verify whether the Signup is not getting displayed in the &#10;learner login page when it is disabled in learner configuration"/>
        <s v="To verify whether the Signin and Signup is getting displayed &#10;in the top right corner when Open Catalog is enabled "/>
        <s v="To verify whether Signin and Signup popup alone gets displayed&#10;when open catalog is disabled"/>
        <s v="To verify whether it redirects to the URL mentioned in &#10;learner configuration  when signup url is set  "/>
        <s v="To verify whether the &quot;Terms &amp; Conditions/Privacy &amp; Policy&quot;&#10;is getting displayed in the Learner Configuration for a &#10;E1 Admin"/>
        <s v="To verify whether the &quot;Terms &amp; Conditions/Privacy &amp; Policy&quot;&#10;is getting displayed in the Learner Configuration for a &#10;Customer Admin"/>
        <s v="To verify whether the &quot;Terms &amp; Conditions/Privacy &amp; Policy&quot;&#10;is disabled state by default"/>
        <s v="To verify whether the Edit icon gets enabled when we enable&#10;the &quot;Terms &amp; Conditions/Privacy &amp; Policy&quot;"/>
        <s v="To verify whether the following fields are getting displayed &#10;when we click on the Edit icon &#10;- Terms and Conditions &#10;- Privacy Policy "/>
        <s v="To verify whether the textbox and upload icon is getting &#10;displayed for each field "/>
        <s v="To verify whether the upload icon gets disabled after uploading&#10;the file "/>
        <s v="To verify whether the Name of the file gets displayed in the &#10;textbox after uploading the file "/>
        <s v="To verify whether the X button is displayed to remove the &#10;uploaded file "/>
        <s v="To verify whether the save button is enabled when URL or &#10;file is uploaded"/>
        <s v="To verify whether the file is getting displayed when the &#10;Learner logs in the portal "/>
        <s v="To verify whether the Browse option gets disabled when URL &#10;is given "/>
        <s v="To verify whether the URL textbox have the file name when &#10;File upload is done "/>
        <s v="To verify whether we can disable the &quot;Terms &amp; Conditions/Privacy &amp; Policy&quot;"/>
        <s v="To verify whether the message is not getting displayed upon logging in &#10;when Terms &amp; Conditions/Privacy &amp; Policy is disbled"/>
        <s v="To verify whether the Trigger button is getting enabled when we update the &#10;file or make any changes in the URL "/>
        <s v="To verify whether the popup gts opened when we click on the Trigger button&#10;You are about to retrigger the Terms &amp; Conditions or Privacy Policy for the&#10; learner to review and accept again. Are you sure you want to proceed?"/>
        <s v="To verify whether  the terms and conditions/ privacy and policy will be &#10;retriggered.after clicking on Yes in the Popup"/>
        <s v="To verify whether the Popup gets closed while clicking on NO "/>
        <s v="To verify by default the terms and conditions check box should not enable"/>
        <s v="To verify whether invalid url should not allow to enter"/>
        <s v="Verify that the ExpertusONE admin can view the “Password Policy” feature in Learner Configuration"/>
        <s v="Verify that the Customer admin can view the “Password Policy” feature in Learner Configuration"/>
        <s v="Verify that the “Password Policy” feature will be enabled by default"/>
        <s v="Verify that the configuration list will be displayed when admin edit the Password Policy&#10;&#10;1)Minimum password length&#10;&#10;2)Minimum number of alphabets:&#10;&#10;3)Minimum number of digits:&#10;&#10;4)Minimum number of lower-case alphabets:&#10;&#10;5)Minimum number of upper case alp"/>
        <s v="Verify that the Admin can allow to enter only digits and it will not accept the alphabets,special character in the configuration list"/>
        <s v="Verify that the Minimum password length field will accept default value as &quot;8&quot; "/>
        <s v="Verify that the Error message &quot;Length cannot be less than 8&quot; will be displayed if admin set less than 8 in the Minimum password length field"/>
        <s v="Verify that the Minimum password length field will accept if admin entered more than &quot;8&quot; "/>
        <s v="Verify that the Minimum number of alphabets field will accept default value as &quot;1&quot; "/>
        <s v="Verify that the Minimum number of alphabets field will accept 1 and more than 1"/>
        <s v="Verify that the Minimum number of digits field will accept default value as &quot;1&quot; "/>
        <s v="Verify that the Minimum number of digits field will accept 1 and more than 1"/>
        <s v="Verify that the Minimum number of lower-case alphabets field will accept default value as &quot;1&quot; "/>
        <s v="Verify that the Minimum number of lower-case alphabets field will accept 1 and more than 1"/>
        <s v="Verify that the Minimum number of upper case alphabets field will accept default value as &quot;1&quot; "/>
        <s v="Verify that the Minimum number of upper case alphabets field will accept 1 and more than 1"/>
        <s v="Verify that the Minimum number of punctuation characters field will accept default value as &quot;1&quot; "/>
        <s v="Verify that the Minimum number of punctuation characters field will accept 1 and more than 1"/>
        <s v="Verify that the &quot;Allow repeat of passwords after (in times)&quot; field will accept default value as &quot;30&quot; "/>
        <s v="Verify that the admin can enable or disable the &quot;Enforce password to differ from the user name&quot;"/>
        <s v="Verify that the warning message gets displayed when learner created username and password with same name in the sign up page"/>
        <s v="Verify that the learner can create user with different username and password "/>
        <s v="Verify that the learner can create user with same username and password "/>
        <s v="Verify that the Maximum Wrong Password Attempts field will accept default value as &quot;5&quot; "/>
        <s v="Verify that the Maximum Wrong Password Attempts field will accept 1 or more than 5"/>
        <s v="Verify that the below alert message will get displayed when learner enter wrong password while sign in&#10;&#10;alert message:&#10;“Invalid username/Password”"/>
        <s v="Verify that the below alert message will get displayed if the number of wrong attempts exceeds the maximum allowed limit based on the adminsite configuration&#10;&#10;alert message:&#10;Message &gt;&gt; : “Sorry,  there have been more than #worng_password_attempts_number# "/>
        <s v="Verify that the Account Lockout Duration (in Hours) field will accept default value as &quot;60&quot; "/>
        <s v="Verify that the Account Lockout Duration (in Minutes) field will accept seconds"/>
        <s v="Verify that the Learner will not allow to login into learner site when account is locked out&#10;&#10;note:should not allow to login into learner site untill the lockout minutes ll get over"/>
        <s v="Verify that the Learner will allow to login into learner site when account is locked out time gets over&#10;&#10;note:should allow to login into learner if lockout minutes is over"/>
        <s v="Verify that the “Password Policy” feature will be enabled by default in multi portal"/>
        <s v="Verify the the below message gets displayed if all field total length is greater than the minimum password length&#10;&#10;Error Message: The password policy length cannot be greater than the minimum password length."/>
        <s v="Verify that the Password Policy will be availabe in all editions&#10;&#10;Light,mid and complex"/>
        <s v="Verify that the admin can enter default value as &quot;180&quot; days in Expires after(in days) "/>
        <s v="Verify that the password will be expired for learner based admin configuration "/>
        <s v="Verify that the &quot;Password Expired notification&quot; will be send to learner when password is expired"/>
        <s v="Verify that the admin can enter default value as &quot;30&quot; days in Warning before(in days) "/>
        <s v="Verify that the learner will receive &quot;Reminder for password expiry&quot; notification before expiration"/>
        <s v="Verify that the ExpertusONE admin can view the “Sign-Up” feature with the edit icon in Learner Configuration"/>
        <s v="Verify that the Customer admin  can view the “Sign-Up” page feature with the edit icon in Learner Configuration"/>
        <s v="Verify the Sign-Up and Sign Up Redirection radio buttons are displayed when edit the Sign-Up module"/>
        <s v="Verify that, by default Sign-Up radio button will be selected "/>
        <s v="Verify that the admin will not allow to unselect the standard fields in the sign-up configuration&#10;&#10;Standard Fields:&#10;First Name*&#10;Last Name*&#10;Username*&#10;Contact Email*&#10;Password*&#10;Confirm Password*"/>
        <s v="Verify that the admin can select other fileds which are listed below to create user account &#10;&#10;First Name*&#10;Last Name*&#10;Username*&#10;Contact Email*&#10;Password*&#10;Confirm Password*&#10;Address1&#10;Address2&#10;Contact Number&#10;Country&#10;State/Province&#10;City/Town&#10;Zip Code&#10;Time Zone&#10;"/>
        <s v="Verify that the drop down field will be display the stored values when learner click each drop down fields&#10;&#10;Eg:&#10;Country&#10;State/Province&#10;City/Town&#10;Time Zone&#10;Language&#10;Currency&#10;Organization&#10;Manager&#10;Employment Type&#10;Job Title&#10;User Type&#10;Department&#10;Job Role"/>
        <s v="Verify that the admin can marked as mandatory for other fields and check learner must enter values for required fileds while create user account"/>
        <s v="Verify that the admin can be restrict the email server names by entering email server names in the &quot;Email server names&quot; text box."/>
        <s v="Verify tha the admin can able to enter multiple email server name using comma separated in  &quot;Email server names&quot; text box."/>
        <s v="Verify that the Custom filed will be displayed in signup configuration which is mapped at user module"/>
        <s v="Verify that the Custom filed will not be displayed in signup configuration when the custom field map is removed at user module"/>
        <s v="Verfiy that the fields selected for signup will not be restored when configured sign-up then later switches to signup redirection "/>
        <s v="Verify the sign-up configuration will be set for multi-portal"/>
        <s v="Verify that the system will allow the learner to sign up using any domain email address if sign-up is selected by default "/>
        <s v="Verify that the “Sign Up Redirection URL” with text box will be displayed when admin select the “Sign Up- Redirection URL”"/>
        <s v="Verify that the admin able to enter URL in the Sign Up Redirection URL text box"/>
        <s v="Verify that the learner will be redirected to configured redirection URL page when learner click sing-up in learner home page"/>
        <s v="Verify that the sign-In and Sign-Up will be displayed in the top right corner if open catalog is enabled"/>
        <s v="Verify that the Login background image and with the sign-in and signup options are displayed in the center if open catalog is disabled"/>
        <s v="Verify that the default login background image will be displayed if login background image is not configured"/>
        <s v="Verify that the learner create a account through sign up in LMS using standard fields if “Self Sign” is configured"/>
        <s v="Verify that the learner create a account through sign up in LMS using standard fields and other fileds if “Self Sign” is configured"/>
        <s v="Verify that the first name and last name field&#10;&#10;-User can enter First name and Last name correctly (e.g., &quot;John&quot;).&#10;-User can enter a first name/last name with numbers (e.g., &quot;John123&quot;)&#10;-User can enter a first name/last name with special character(e.g., &quot;J"/>
        <s v="Verify the below listed cases in user name filed &#10;&#10;-Enter a valid username (e.g., &quot;john_doe&quot;).&#10;-Enter a username with a mix of letters and numbers (e.g., &quot;john123&quot;)&#10;-Leave the username field empty.&#10;-Enter a username with spaces (e.g., &quot;john doe&quot;).&#10;-Enter "/>
        <s v="Verify that the entered username already exists in the system it will display the below-mentioned message &#10;&#10;“Someone already has the username.&quot; Try another?”"/>
        <s v="Verify below listed cases for email filed&#10;&#10;-Enter a valid email address (e.g., &quot;john.doe@example.com&quot;&#10;-Leave the email field empty. &#10;-Enter an email without &quot;@&quot; (e.g., &quot;johndoe.com&quot;). &#10;-Enter an email without a domain (e.g., &quot;john@&quot;). &#10;-Enter an email wit"/>
        <s v="Verify that the learner entered existing email id it will display below message&#10;&#10;&quot;Someone already has the email address.&quot; Try another"/>
        <s v="Verify below listed cases in password field&#10;-Enter a valid password that meets all requirements (e.g., &quot;Password123!&quot;).&#10;-Leave the password field empty.&#10;-Enter a password shorter than the minimum length.&#10;-Enter a password without numbers.&#10;-Enter a passwor"/>
        <s v="Check mask and unmask for passowrd and confirm password"/>
        <s v="Verify below listed cases in confirm password field &#10;&#10;-Enter the same password as in the password field.&#10;-Leave the confirm password field empty.&#10;-Enter a different password than the one in the password field.&#10;"/>
        <s v="Verify that when user clicks on the create account button and if the password and confirm password are miss matched then the field should be highlighted with message “The password and confirmation password doesn't match” should be displayed."/>
        <s v="Verify the Address1, Address2 field and check the learner can add the address."/>
        <s v="Verify the Country field drop-down list will be displayed in Alphabetical order&#10;Verify the country field search will display the result when learner types the keyword "/>
        <s v="Verify the State/provinces field will list the states/provinces based on the country selected by the user&#10;Verify the State/provinces field drop-down list will be displayed in Alphabetical order&#10;Verify the State/provinces field search will display the resu"/>
        <s v="Verify the user able to enter values for the below listed fields&#10;Verify the based on the domain URL&#10;City&#10;Zipcode&#10;Time Zone&#10;Organization&#10;Department&#10;Job Role&#10;Employment Type&#10;Job Title&#10;User Type&#10;Employee ID &#10;Language, Currency&#10;Manage Name&#10;Contact Number/Mobi"/>
        <s v="Verify the values get listed based on the domain URL&#10;Organization&#10;Department&#10;Job Role&#10;Employment Type&#10;Job Title&#10;User Type&#10;&#10;"/>
        <s v="Verify the If the entered employee ID already exists in the system, show the below-mentioned message: “Employee ID should be unique.”"/>
        <s v="-Verfiy the learner can select the user's direct reporting manager in this field.&#10;-Verify the learner can use the search box to search for the respective manager&#10;-Verify the when searching for a manager name, it will list all the active manager names in t"/>
        <s v="Verify the custom field is displayed in user creation page when its marked as mandatory in the learner configurationf"/>
        <s v="Verify the for every user registration, a random captcha will be generated in user creation page"/>
        <s v="Verify the If the learner enters the wrong captcha, then the field border should be highlighted in red and the message “Invalid captcha” should be displayed."/>
        <s v="-Verify the create button will be enabled only if all the mandatory fields are filled&#10;-Verify the Clicking on create button will validate the details and based on the password policy configuration&#10;-Verify the message &quot;Your account has been created success"/>
        <s v="Verify the bulleted list as an error message will be displayed if password doesn’t match the password policy&#10;&#10;1)Password must be at least #length#  characters in length.&#10;&#10;2)Password must contain at least #number#  digit(s).&#10;&#10;3)Password must contain at lea"/>
        <s v="Verify the below message gets displayed when the &quot;Minimum number of hours between password changes&quot; settings window period value is exceeded &#10;&#10;&#10;warning message: “Your new password cannot be the same as the old password. Please enter a new password“"/>
        <s v="Verify the below message gets displayed when user is attempting to use their username or email address as their password &#10;&#10;warning message: &quot;Your password cannot be the same as your username or email address. Please user a different password”."/>
        <s v="To verify that the course requested for Manager Approval &#10;is getting displayed in INA&gt;&gt;Pending request section"/>
        <s v="To verify that the TP requested for Manager Approval &#10;is getting displayed in INA&gt;&gt;Pending request section"/>
        <s v="To verify that the Cancel request and Send reminder &#10;button is getting displayed along with the training name "/>
        <s v="To verify whether the request is getting captured for &#10;both Compliance/Mandatory/Standard course "/>
        <s v="To verify whether the request is getting captured for &#10;both Compliance/Mandatory/Standard TP"/>
        <s v="To verify whether the alert is getting removed when the &#10;manager approves the request "/>
        <s v="To verify whether the alert is getting removed when the &#10;learner cancels the request "/>
        <s v="To verify whether the entry is captured in INA table when &#10;the manager approves the request "/>
        <s v="To verify whether the request is getting captured for &#10;Non Priced courses/TP"/>
        <s v="To verify whether the request is not getting captured for &#10;Priced courses/TP"/>
        <s v="To verify whether the alert is getting removed when the &#10;learner deletes the request "/>
        <s v="To verify that the training requested for External Training&#10;is getting displayed in INA&gt;&gt;Pending request section"/>
        <s v="To verify whether the alert is getting removed when the &#10;manager/other user  approves the request "/>
        <s v="To verify whether the Manager approval request are getting &#10;removed when we admin disables Manager approval in &#10;Admin Configuration"/>
        <s v="To verify whether the External Training request are getting &#10;removed when we admin disables External Training  in &#10;Learner Configuration"/>
        <s v="To verify whether the popup gets opened after clicking on &#10;Cancel Request button "/>
        <s v="To verify whether cancel button is enabled after entering &#10;the cancel reason "/>
        <s v="To verify whether clicking on NO will close the popup "/>
        <s v="To verify whether the popup gets opened after clicking on &#10;Send Reminder button "/>
        <s v="To verify whether the following fields are getting displayed &#10;in the Send Reminder popup &#10;From  - Text Box&#10;&#10;To (Separate e-mail addresses by comma) - Text box&#10;&#10;Subject - Text Box&#10;&#10;Message - Text Box&#10;&#10;Send Me a Copy - Check Box"/>
        <s v="To verify whether the From Field displays the Email id of the&#10;learner"/>
        <s v="TO verify whether we can enter the mail id in the To field "/>
        <s v="To verify whether the Manager email id is displayed in the &#10;To field by default "/>
        <s v="To verify whether we can enter multiple email id "/>
        <s v="TO verify whether we can enter the details in  the subject &#10;field "/>
        <s v="To verify whether the default subject is getting displayed in &#10;the subject field &#10;“Reminder-Request your approval to register for the training&#10; - “#training_name#."/>
        <s v="To verify whether we cannot edit the message field "/>
        <s v="To verify whether the default message is getting displayed in &#10;the message field &#10;Hi “Requested_manager_name#.&#10;&#10;This is a gentle reminder requesting your approval for me &#10;to register in “#training_name#&#10;&#10;Click here to navigate to your team page to approve"/>
        <s v="To verify whether the course is getting displayed in the &#10;INA&gt;&gt;Recommendation section when the manager &#10;recommends a class"/>
        <s v="To verify whether the TP is getting displayed in the &#10;INA&gt;&gt;Recommendation section when the manager &#10;recommends a training plan"/>
        <s v="To verify whether the Enroll button is getting displayed &#10;on the right of the training title in INA&gt;&gt;Recommendation"/>
        <s v="TO verify whether it gets redirected to details page when we&#10;click on Enroll button "/>
        <s v="To verify whether the entry gets removed when the learner &#10;enrolls to the recommended training "/>
        <s v="To verify whether the entry gets removed when the learner &#10;cancels the recommended training "/>
        <s v="To verify whether the entry gets removed when the learner &#10;deletes the recommended training "/>
        <s v="Check for the following scenerio &#10;- Create a course and set the Group 1 access to the course&#10;- Create a TP and set Group 1 access to the TP &#10;- Enroll a user(learner1) who doesnot belong to Group1 &#10;- Login as learner 1 &#10;- In the My Learning page launch the"/>
        <s v="To verify and check after configured discount will be auto-applied forthe training plan"/>
        <s v="To verify and check discount is applied for multiple trainings purchase for training plan"/>
        <s v="To verify and check the created volume discount is applied to admin for purchasing the selected training for TP"/>
        <s v="Verify that Ical notification triggered for recurring ILT/VC class"/>
        <s v="Verify that Ical notification triggered for non recurring ILT/VC class"/>
        <s v="Verify that Ical notification triggered for Single instance ILT/VC class"/>
        <s v="Verify that Ical notification triggered for multi instance ILT/VC class"/>
        <s v="Verify that able to create feed file with label change"/>
        <s v="Verify that the E1 LMS system is configured to retrieve data from the HRIS system via SFTP."/>
        <s v="Verify that able to trigger the data transfer from the HRIS system to the E1 LMS system"/>
        <s v="Verify that able to upload the label changed feed file via user bulk upload in UI"/>
        <s v="Verify that the User is created successfully when the feed file is uploaded(cron)"/>
        <s v="Verify that the error is captured when the mandatory fields are missed and the user should not be created in the UI."/>
        <s v="Verify that the error is captured for invalid date format."/>
        <s v="Verify that the error is captured for the deleted department and other tenant department"/>
        <s v="Verify that the error is captured for the deleted job role and other tenant job role"/>
        <s v="Verify that the error is captured for the deleted employee id and other tenant employee id"/>
        <s v="Verify that the error is captured for the deleted employment type and other tenant employment type"/>
        <s v="Verify that the LMS backend field names match the HRIS field label names."/>
        <s v="Verify that able to trigger the integration between HRIS and LMS systems via SFTP"/>
        <s v="Verify that the manually mapped fields are correctly reflected in the E1 LMS user list"/>
        <s v="Verify that the data transfer completes without any issues and the mapped fields are correctly synced"/>
        <s v="Verify that user data from HRIS is automatically synced with the E1 LMS system, reflecting the previously mapped fields"/>
        <s v="Verify that the data consistency is maintained between the HRIS and LMS systems despite any discrepancies in field names"/>
        <s v="Verify that the admin is able to add and map the custom field to the user module"/>
        <s v="Verify that the custom fields are added in the downloaded template"/>
        <s v="Verify that the custom fields are added in the last columns of the feed file"/>
        <s v="Verify that the custom fields of one tenant is not displayed for the another tenanat. The custom field should be unique for each tenant"/>
        <s v="Verify that the check box custom field added in the feed file is displayed in the UI with the field value"/>
        <s v="Verify that the drop-down custom field added in the feed file is displayed in the UI with the field value"/>
        <s v="Verify that the radio button custom field added in the feed file is displayed in the UI with the field value"/>
        <s v="Verify that the text area custom field added in the feed file is displayed in the UI with the field value"/>
        <s v="Verify that the text box custom field added in the feed file is displayed in the UI with the field value"/>
        <s v="Verify that the date picker custom field added in the feed file is displayed in the UI with the field value"/>
        <s v="Verify that the custom field mandatory field is applied in the feed file"/>
        <s v="Verify that the error is captured when custom mandatory field is not passed."/>
        <s v="Verify that the admin is able to mark allow excel as 1 in the data load configuration"/>
        <s v="Verify that the admin is able to upload the user bulk upload feed file in the excel format via UI (User Bulk upload)"/>
        <s v="Verify that the admin is able to upload the user bulk upload feed file in the excel format via HRIS (SFTP)"/>
        <s v="Verify that the session level attendance drop down is displayed for the ILT class"/>
        <s v="Verify that the session ILT class sessions are displayed when drop-down is clicked."/>
        <s v="Verify that the &quot;Select a session from the dropdown to mark attendance for that specific session. Note that marking attendance at the session level will not affect the overall attendance for the class.&quot; message is displayed when the &quot;I&quot; icon is clicked "/>
        <s v="Verify the session level attendance for ILT class - single session "/>
        <s v="Verify the session level attendance for ILT class - Multi-session "/>
        <s v="Verify the session level attendance for ILT class - Recurring session "/>
        <s v="Verify the session level attendance for VC class - single session "/>
        <s v="Verify the session level attendance for VC class - Multi-session "/>
        <s v="Verify the session level attendance for VC class - Recurring session "/>
        <s v="Verify that instructor can mark session attendance for single instructor"/>
        <s v="Verify that instructor can mark session attendance for multi instructor"/>
        <s v="Verify that instructor cannot mark session attendance for future class. The status column should be greyed out."/>
        <s v="Verify that instructor cannot mark session attendance for recurring future class. The status column should be greyed out."/>
        <s v="Verify that instructor can mark the session level attendance for ILT class - GoTo meeting"/>
        <s v="Verify that instructor can mark the session level attendance for ILT class - MS Teams"/>
        <s v="Verify that instructor can mark the session level attendance for ILT class - Webex"/>
        <s v="Verify that instructor can mark the session level attendance for ILT class - Other meetings"/>
        <s v="Verify that the session level attendance status is marked as &quot;Attended&quot; for the ILT class after the cron time."/>
        <s v="Verify that the session level attendance status is marked as &quot;Attended&quot; for the VC class after the cron time. Only for the learner who joined the meeting through JOIN button"/>
        <s v="Verify that the session level attendance status is marked as &quot;NO SHOW&quot; for the VC class after the cron time. Only for the learner who has not joined the meeting through JOIN button"/>
        <s v="Verify that the session level attendance status column is greyed out for the learner when the ILT and VC class status is marked as cancelled."/>
        <s v="Verify default state of &quot;Merge User&quot; option in site settings"/>
        <s v="Enable/Disable  &quot;Merge User&quot; option in site settings"/>
        <s v="Verify visibility/absence of &quot;Merge User&quot; button on user listing page when enabled/disabled"/>
        <s v="Verify restriction of &quot;Merge User&quot; button to mid and complex editions only"/>
        <s v="Verify conflict handling when both users have same enrollments"/>
        <s v="Verify domain update for merged users from different domains"/>
        <s v="Verify restricted login and visibility of secondary user"/>
        <s v="Verify user profile data transfer post-merge"/>
        <s v="Verify whether the secondary user enrollments are merged to the primary user after merging "/>
        <s v="Verify whether the secondary user files are merged to the primary user after merging "/>
        <s v="Verify whether the Secondary user external training are merged to the primary user after &#10;merging "/>
        <s v="Verify whether the Order of the secondary user are merged to the primary user "/>
        <s v="Verify &quot;Merge Process Completed Notification For Admin&quot; in Admin Notification Center"/>
        <s v="Verify &quot;Merge Process Failed Notification For Admin&quot; in Admin Notification Center"/>
        <s v="Verify email attachment content for merge failure notification to Admin"/>
        <s v="Verify address validation during self-registration/userprofile/Account settings/order for a valid address"/>
        <s v="Verify address validation during self-registration/userprofile/Account settings/order for an invalid address"/>
        <s v="Verify &quot;Invalid Address&quot; label in self-registration/userprofile/Account settings/order for invalid addresses"/>
        <s v="Verify the Address Verification gets enabled  only for US and Canada Address"/>
        <s v="Verify the Address Verification button is disabled for address other than US and &#10;Canada"/>
        <s v="Verify enabling address validation module in Admin Site Configuration"/>
        <s v="Verify disabling address validation module in Admin Site Configuration"/>
        <s v="Verify the display of “Contact Support” configuration in Admin Configuration"/>
        <s v="Verify that enabling “Contact Support” displays the “Admin Email” option"/>
        <s v="Verify that enabling “Contact Support” displays the “Specific Email” option"/>
        <s v="Verify that invalid email addresses are not accepted in the “Specific Email” field"/>
        <s v="Verify that multiple email addresses can be entered in the “Specific Email” field"/>
        <s v="Verify that disabling “Contact Support” leaves the contact support field empty"/>
        <s v="Verify that an error message is displayed when saving without entering a valid email"/>
        <s v="Verify the default behavior of the contact support field when “Contact Support” is disabled"/>
        <s v="Access Guide Team Icon in My Team Section"/>
        <s v="View Learner Enrollment Status for All Courses"/>
        <s v="Update Enrollment Status for Single-instance Training"/>
        <s v="Update Enrollment Status for Multi-instance Training"/>
        <s v="Enrollment Restrictions for Direct and Virtual Reportees"/>
        <s v="Redirect to Enroll Learners Page if No Enrollments"/>
        <s v="Redirect to View/Update Status Page if Enrollments Exist"/>
        <s v="Enroll Learners on Enroll Learners Page"/>
        <s v="Select Class for Multi-instance Training Enrollment"/>
        <s v="View Enrolled Team Members' Status"/>
        <s v="Update Enrollment Status on View/Update Status Page"/>
        <s v="Switch Between Enroll Learners and View/Update Status Pages"/>
        <s v="Access All Dropdown Options on Manager Enrollment Page"/>
        <s v="Restrict Actions to Team Members Only"/>
        <s v="Display Enrollment Status for Team Members"/>
        <s v="Redirect to Create Order for Priced Courses"/>
        <s v="Complete E-commerce Process on Create Order Page"/>
        <s v="View/Update Status for Learner"/>
        <s v="Transfer Enrollment - Course and TP"/>
        <s v="Enroll Learners to TP Courses"/>
        <s v="Verify that the standalone checkbox is displayed during assessment creation."/>
        <s v="Verify that the standalone checkbox can be enabled, and the assessment can be published."/>
        <s v="Verify that standalone assessments cannot be attached to training."/>
        <s v="Verify that the standalone checkbox is disabled for assessments attached to training."/>
        <s v="Verify that the standalone checkbox can be re-enabled after disassociating the assessment from training."/>
        <s v="Verify that the standalone checkbox cannot be disabled after the assessment is published."/>
        <s v="Verify that additional access options are displayed for standalone assessments."/>
        <s v="Verify that learner groups can be selected for standalone assessments."/>
        <s v="Verify that individual learners can be selected for standalone assessments."/>
        <s v="Verify that a prompt is displayed to validate access configuration."/>
        <s v="Verify that access can be removed for learners or groups with existing enrollment status."/>
        <s v="Verify that the selection of access configuration is mandatory to save the standalone assessment."/>
        <s v="Verify that an alert is displayed when attempting to update or publish a standalone assessment with the checkbox enabled but no access configured."/>
        <s v="Verify that unpublishing is prevented if there are active learners associated with the content."/>
        <s v="Verify that unpublishing is allowed only when all associated learners have a completed or failed status."/>
        <s v="Verify that the default thumbnail image is displayed."/>
        <s v="Verify that the thumbnail image can be changed via the system gallery."/>
        <s v="Verify that a custom thumbnail image can be uploaded."/>
        <s v="Verify that a thumbnail image can be selected from both custom and system galleries."/>
        <s v="Verify that the selected or uploaded thumbnail is displayed in the preview box."/>
        <s v="Verify that standalone assessments are displayed in the &quot;My Learning&quot; tab."/>
        <s v="Verify that assessment details can be accessed from the &quot;Standalone Assessment&quot; tab."/>
        <s v="Verify that failed assessments with remaining attempts are displayed."/>
        <s v="Verify that the remaining attempts are updated correctly after the admin increases the limit."/>
        <s v="Verify that standalone assessments can be searched in the &quot;My Learning&quot; tab."/>
        <s v="Verify that standalone assessments can be filtered using the &quot;Standalone&quot; filter in the &quot;My Learning&quot; tab."/>
        <s v="Verify that standalone assessments can be exported in the assessment data."/>
        <s v="Verify that the &quot;Type&quot; label in the filters reflects the updated label as configured."/>
        <s v="Verify that users can navigate to the assessment details page."/>
        <s v="Verify that starting an assessment changes the status to &quot;In-Progress.&quot;"/>
        <s v="Verify that users can save progress without submitting the assessment."/>
        <s v="Verify that the assessment can be completed and submitted with a &quot;Pass&quot; status."/>
        <s v="Verify that the assessment can be completed and submitted with a &quot;Fail&quot; status."/>
        <s v="Verify that users can review their submitted answers after submission."/>
        <s v="Verify that users can retake the assessment if they have remaining attempts."/>
        <s v="Verify that the &quot;Retake&quot; button is disabled after exhausting all available attempts."/>
        <s v="Verify that users can view assessment details post-completion."/>
        <s v="Verify that the attempts increased by admin impacts only to the learners in Enrolled and Inprogress status and not to the learners marked as completed and incomplete "/>
        <s v="Verify that &quot;Standalone Assessments&quot; can be accessed in the learning history."/>
        <s v="Verify that standalone assessment details can be viewed in the learning history."/>
        <s v="Verify that removed or deleted assessments are not displayed appropriately in the learning history."/>
        <s v="Verify that standalone assessments can be searched in the learning history."/>
        <s v="Verify that standalone assessments can be filtered by status in the learning history."/>
        <s v="Verify that standalone assessments can be sorted in the learning history."/>
        <s v="Verify that standalone assessment history can be exported successfully."/>
        <s v="Verify that search and filter results are displayed only in the specific tab where the action was performed."/>
        <s v="Verify that standalone assessments are displayed in the universal search results."/>
        <s v="Verify that standalone assessments can be searched using title, code, and description."/>
        <s v="Verify that standalone assessment details are displayed accurately in the search results."/>
        <s v="Verify that the search workflow is consistent for standalone assessments across the platform."/>
        <s v="Verify that disabling the &quot;Add Files By Learners&quot; feature restricts learner access to upload files."/>
        <s v="Verify that previously uploaded files are still visible to learners after the feature is disabled."/>
        <s v="Verify that the &quot;Upload File&quot; icon is displayed after enrollment for a course/training plan"/>
        <s v="Verify that a file can be uploaded with all mandatory fields filled for a course/training plan"/>
        <s v="Verify that only supported file formats can be uploaded for a course/training plan"/>
        <s v="Verify that an uploaded file can be deleted successfully for a course/training plan"/>
        <s v="Verify that an uploaded file can be downloaded successfully for a course/training plan"/>
        <s v="Verify that an appropriate error message is displayed when the file size exceeds the allowed limit&#10;for a course/training plan"/>
        <s v="Verify that files uploaded by admin and instructor are visible to the learner for a course/training plan"/>
        <s v="Verify that a scroll bar is displayed when there are more than three file attachments for a course/training plan"/>
        <s v="Verify that uploaded files are no longer visible to the learner after enrollment cancellation &#10;for a course/training plan"/>
        <s v="Verify that the &quot;Upload File&quot; popup can be closed without saving changes for a course/training plan"/>
        <s v="Verify the visibility of the &quot;Upload File&quot; icon post-enrollment."/>
        <s v="Verify the visibility of the &quot;Upload File&quot; icon for learners on the waitlist."/>
        <s v="Verify that all required fields in the file upload popup are enforced."/>
        <s v="Verify that files are uploaded successfully with valid input."/>
        <s v="Verify that an error message is displayed for unsupported file formats."/>
        <s v="Verify that file upload is prevented for files exceeding 50MB."/>
        <s v="Verify the functionality to delete and re-upload files."/>
        <s v="Verify that file upload can be canceled by closing the popup without saving."/>
        <s v="Verify that files uploaded by the instructor/admin are correctly labeled for identification"/>
        <s v="Verify that the admin can view files uploaded by the learner in the &quot;Manage Enrollment&quot; screen."/>
        <s v="Verify that the admin can view files in the &quot;View/Update Status - Learner&quot; section."/>
        <s v="Verify that the admin can view, download, and open files uploaded by the learner, instructor, or admin."/>
        <s v="Verify that when the admin deletes a file uploaded by the learner, the file is no longer visible to the learner."/>
        <s v="Verify that the delete confirmation popup includes a field to provide a reason for deletion."/>
        <s v="Verify that file details are correctly displayed in the &quot;Manage Enrollment&quot; screen."/>
        <s v="Verify that tooltips display relevant details for files in the &quot;Manage Enrollment&quot; screen."/>
        <s v="Verify that files from previous enrollments are not merged into new enrollments."/>
        <s v="Verify that the instructor can view learner-uploaded files in the &quot;Manage Enrollment&quot; screen."/>
        <s v="Verify that the instructor can view files per individual class or instance."/>
        <s v="Verify that the instructor can view and download files uploaded by the learner or admin."/>
        <s v="Verify that the instructor can delete files uploaded by the learner."/>
        <s v="Verify that file lists are maintained separately for each enrollment instance."/>
        <s v="Verify that file list details are displayed accurately in the &quot;Manage Enrollment&quot; screen."/>
        <s v="Verify that the correct file icons are displayed based on the file type."/>
        <s v="Verify that the manager is able access external training from collaboration hub"/>
        <s v="Verify that the manager can view and select add external training button"/>
        <s v="Verify that the manager can see &quot;Add External Training&quot; icon on every team member's User Details Card"/>
        <s v="Verify that the external training records are displayed in a table format with all expected fields the button is clicked."/>
        <s v="Verify that the data for each training record is accurate and ordered from newest to oldest."/>
        <s v="Verify that the &quot;Load More&quot; button is displayed after the initial 4 records and clicking &quot;Load More&quot; loads additional records, which are displayed in order from newest to oldest."/>
        <s v="Verify that the clicking on &quot;View&quot; option opens the certificate in a push-down view directly beneath the associated training record."/>
        <s v="Verify that only one certificate can be viewed at a time. When opening another certificate, the first one automatically closes."/>
        <s v="Verify that clicking &quot;View&quot; option again for the same certificate closes the push-down view, returning to the normal list view."/>
        <s v="Verify that the Manager Can Add New External Training (Training Type) with the below list of fields&#10;- Title: Enter a relevant training name.&#10;- Issued By: Enter the organization that issued the training.&#10;- Certificate Number: Enter a combination of alphanu"/>
        <s v="Verify that the Manager Can Add New External Training (License Type) with the below list if fields&#10;- Title: Enter the name of the license.&#10;- Licensing Authority: Enter the name of the authority issuing the license.&#10;- License Number: Enter the license numb"/>
        <s v="Verify Manager Can Add New External Training (Workshop Type) with the below list of fields&#10;- Title: Enter the name of the license.&#10;- Organization: Enter the name of the organization.&#10;- Certificate Number: Enter the organization number in alphanumeric form"/>
        <s v="Verify that the mandatory fields validtion is displayed when the fields are not filled in the Training type"/>
        <s v="Verify that the mandatory fields validtion is displayed when the fields are not filled in the License type"/>
        <s v="Verify that the mandatory fields validtion is displayed when the fields are not filled in the Workshop type"/>
        <s v="Verify that the training is visible to everyone when SHOW ALL is checked"/>
        <s v="Verify that the training is visible only to the manager,other manager and the respective learner when SHOW ALL is unchecked and not visible to the other learners"/>
        <s v="Verify that the system displays an error message: &quot;Invalid File Format. Supported formats are: PDF, JPEG, JPG, PNG.&quot; when an invalid file format is uploaded and the file is not uploaded."/>
        <s v="Verify that the system supports PDF, JPEG, JPG, PNG.&quot; formats and the certificate is uploaded successfully."/>
        <s v="Verify that the system displays an error message indicating that &quot;the file size exceeds the maximum limit&quot; when more that 50MB is uploaded and the file is not uploaded."/>
        <s v="Verify that the system allows to upload certificate with less that 50MB and the file is uploaded successfully."/>
        <s v="Verify that the Manager can only edit the External Training Details of which the manager created "/>
        <s v="Verify that the Manager cannot edit the External Training Details added by the learner  "/>
        <s v="Verify that the Manager cannot edit the External Training Details added by the other managers"/>
        <s v="Verify that the Manager can delete only the External Training Details that manager created "/>
        <s v="Verify that the Manager cannot delete the External Training Details added by the learner  "/>
        <s v="Verify that the Manager cannot delete the External Training Details added by the other managers"/>
        <s v="Verify that if the Manager has enabled &quot;Show to all,&quot; the setting is also enabled for the Learner, and it is non-editable."/>
        <s v="Verify that if the Manager has disabled &quot;Show to all,&quot; the setting is also disabled for the Learner, and it is non-editabl"/>
        <s v="Verify that the external training entries uploaded by the Manager are listed along with other training entries in the learner's profile section."/>
        <s v="Verify that the Learner Cannot Edit External Training Uploaded by Manager. All fields on the edit page are displayed in a non-editable state (grayed out or locked)."/>
        <s v="Verify that the &quot;Verify Certificate by&quot; checkbox is enabled, but not editable."/>
        <s v="Verify that the Learner Can Delete External Training Uploaded by Manager"/>
        <s v="Verify that after clicking &quot;Delete,&quot; a confirmation pop-up appears, asking the Learner to confirm the deletion."/>
        <s v="Verify that the external training entry is deleted successfully and no longer appears in the Learner's &quot;External Training&quot; list and in the manager and admin list. "/>
        <s v="Verify that the Learner Receives Notification When Manager Adds External Training"/>
        <s v="Verify that Learner Receives Notification When Manager Deletes External Training"/>
        <s v="Verify that the notification follows the template format:&#10;- Title: Manager's Action on Your External Training.&#10;- Subject: Manager's Action on Your External Training.&#10;- Body includes placeholders replaced with:&#10;   - Learner’s name.&#10;   - Manager’s name.&#10;   "/>
        <s v="Verify that the Learner receives separate notification for multiple External Training Actions"/>
        <s v="Verify that no notification is sent for actions other than adding or deleting external training. Notifications are only triggered by adding updating and deleting external training entries."/>
        <s v="Verify that the data is captured under the INA&gt;Enroll tab with the Display Message: “Incomplete: You have missed the training deadline, re-enroll to complete” for the incompleted trainings "/>
        <s v="Verify that the learner is enrolled to the training by clicking Enroll button"/>
        <s v="Verify that the data is captured under the INA&gt;Enroll tab with the Display Message: &quot;You have new compliance/mandatory training assigned and you are not yet enrolled in one or more required courses. Select your preferred instance/class to continue.&quot; when "/>
        <s v="Verify that the learner is enrolled to the training by clicking Enroll button for the mandatory and compliance course"/>
        <s v="Verify that the data is captured under the INA&gt;Enroll tab with the Display Message: &quot;New Compliance/Mandatory training has been assigned, select an Instance/class to continue.&quot; when the instances in the training are not enrolled."/>
        <s v="Verify that the data is captured under the INA&gt;Enroll tab with the Display Message: &quot;You have missed the class. Enroll again to complete.&quot; when the admin/instructor marks NO SHOW for the learner"/>
        <s v="Verify that the learner is enrolled to the training by clicking Enroll button for the mandatory and compliance ILT/VC course"/>
        <s v="Verify that the data is captured under the INA&gt;Enroll tab with the Display Message: &quot;Your Certification validity will soon expire. Enroll to recomplete your certification&quot; when the certification expiry date is nearing. Based config.ini date"/>
        <s v="Verify that the learner is enrolled to the training by clicking Enroll button for the mandatory and compliance certification"/>
        <s v="Verify that the data is captured under the INA&gt;Enroll tab with the Display Message: &quot;Your certification has expired. Enroll again to stay certified&quot; when the certification has expired."/>
        <s v="Verify that the data is captured under the INA&gt;Enroll tab with the Display Message: &quot;Your compliance course will soon expire. Enroll again to stay compliant&quot; when the compliance course has expired for the learner"/>
        <s v="Verify that the learner is enrolled to the training by clicking Enroll button for the compliance course"/>
        <s v="Verify that the data is captured under the INA&gt;Enroll tab with the Display Message: &quot;Your compliance course has expired. Enroll again to stay compliant.&quot; when the compliance course has expired for the learner."/>
        <s v="Verify that the data is captured under the INA&gt;Enroll tab with the Display Message: &quot;Your content has expired. Enroll again to Complete&quot; when the content has expired"/>
        <s v="Verify that the content is expired based on content vality as - date"/>
        <s v="Verify that the content is expired based on content vality as - days from enrollment"/>
        <s v="Verify that the content is expired based on content vality as - days from launch"/>
        <s v="Verify that the learner is able to launch the content by clicking LAUNCH button"/>
        <s v="Verify that the data is captured under the INA&gt;Enroll tab with the Display Message: &quot;Training is approved by manager. Proceed to check out&quot; when the learner has requested manager's approval for priced course and that course has been approved by the manage"/>
        <s v="Verify that the learner is navigated to shopping cart when CHECK OUT button is clicked."/>
        <s v="Verify that the reminder record is removed from the tab when the class is cancelled,completed or learner re-enrolls to the training"/>
        <s v="Verify the delete option in the INA&gt;enroll tab"/>
        <s v="Verify that the deleted record is again displayed when daily cron is executed for the cron related records"/>
        <s v="Verify that the data is captured under the INA&gt;Launch tab with the Display Message: &quot;Overdue: You have missed the training deadline. Launch to complete the training as soon as possible.&quot; when the mandatory/compliance training has become overdue"/>
        <s v="Verify that the learner is able to launch the course by clicking LAUNCH button."/>
        <s v="Verify that the data is captured under the INA&gt;Launch tab with the Display Message:&quot;Your content will soon expiry. Launch to complete the content as soon as possible&quot; when the content is nearing its expiry date. Based on config.ini"/>
        <s v="Verify that the data is captured under the INA&gt;Launch tab with the Display Message: &quot;New Certificate/learning path version available. Launch to complete&quot; when the admin creates new version in the training plan. Check for both Certification and LP."/>
        <s v="Verify that the learner is able to launch the Training Plan by clicking LAUNCH button."/>
        <s v="Verify that the data is captured under the INA&gt;Launch tab with the Display Message: &quot;New content version available. Launch to complete&quot;  when the admin creates new version in the content. Check by executing content version cron."/>
        <s v="Verify the delete option in the INA&gt;launch tab"/>
        <s v="Verify that the data is captured under the INA&gt;Reminder tab with the Display Message: &quot;Just a reminder for an upcoming class&quot; when an admin enrolls the learner to the ILT/VC class. Checkk based on config.ini days"/>
        <s v="Verify that the data is captured under the INA&gt;Reminder tab with the Display Message: &quot;List of cancelled enrollment&quot; when the admin cancel ILT/VC class enrollment for the learner"/>
        <s v="Verify that the data is captured under the INA&gt;Reminder tab with the Display Message: &quot;List of cancelled Classes&quot; when the admin cancel the ILT/VC class"/>
        <s v="Verify that the data is captured under the INA&gt;Reminder tab with the Display Message: &quot;The list of classes has been updated with changes.&quot; when the admin updates the ILT/VC class"/>
        <s v="Verify that the data is removed from the INA&gt;Reminder tab for the updated class reminder when that class is canceled by the admin"/>
        <s v="Verify that the data is captured under the INA&gt;Reminder tab with the Display Message: &quot;List of Waitlisted/Payment Pending classes&quot; when the learner is marked as waitlist for ILT/VC class"/>
        <s v="Verify that the data is captured under the INA&gt;Reminder tab with the Display Message: &quot;List of Waitlisted/Payment Pending classes&quot; when the learner 's paid course payment is not completed."/>
        <s v="Verify that the learner is navigated to the training details page by clicking MORE button"/>
        <s v="Verify that the reminder record is deleted when the learner clicks on DELETE icon"/>
        <s v="Verify that the data is captured under the INA&gt;Pending Request tab with the Display Message: &quot;Training request pending for manager approval&quot; when the manager has not approved the training request raised by the learner"/>
        <s v="Verify that the data is captured under the INA&gt;Pending Request tab with the Display Message: &quot;Training request approved by manager&quot; when the manager has approved the training. "/>
        <s v="Verify that the data is captured under the INA&gt;Pending Request tab with the Display Message: &quot;External Training request pending for manager approval&quot; when the manager has not approved the external training request raised by the learner"/>
        <s v="Verify that the Send Reminder pop-up is displayed when SEND REMINDER button is clicked"/>
        <s v="Verify that the manager receives the notification when the learner clicks on SEND REMINDER button INA&gt;Pending request tab"/>
        <s v="Verify that the request is cancelled for the manager when the learner clicks on CANCEL REQUEST button in INA&gt;Pending request tab"/>
        <s v="Verify that the popup is displayed and it should contain a description box for learners to state their reason for canceling the request along with the “No” and “Cancel buttons” when cancel request button is clicked"/>
        <s v="Verify that clicking on NO will close the popup and clicking on CANCEL will cancel the approval request. The cancel button will be enabled only after entering the cancellation reason."/>
        <s v="Verify that the record is removed from the INA&gt;Pending Request tab upon canceling the request"/>
        <s v="Verify that the data is captured under the INA&gt;Pending Request tab with the Display Message: “New trainings recommended by your manager” when the manager recommend training to the learner"/>
        <s v="Verify that the learner get enrolled when clicking on ENROLL button"/>
        <s v="Verify the delete option in the Recommendations tab"/>
        <s v="Verify the &quot;Publish to Knowledge Hub&quot; checkbox and publish the content."/>
        <s v="Verify that content cannot be attached to training."/>
        <s v="Verify that the &quot;Publish to Knowledge Hub&quot; checkbox is disabled for content&#10; already attached to training."/>
        <s v="Verify that the &quot;Publish to Knowledge Hub&quot; checkbox can be re-enabled&#10; after disassociating the content from training."/>
        <s v="Verify that the &quot;Publish to Knowledge Hub&quot; checkbox cannot be disabled once the content is published."/>
        <s v="Verify that the &quot;ADD Version&quot; and &quot;Re-Upload&quot; buttons are disabled when content is published to the Knowledge Hub."/>
        <s v="Verify that content visibility for learners is determined based on their &#10;access permissions.&#10;"/>
        <s v="Verify content behavior after deleting standalone content, including:&#10; Bookmark Section and Playlist Section."/>
        <s v="Verify that access options are displayed when the &quot;Publish to Knowledge Hub&quot; checkbox is enabled."/>
        <s v="Verify that learner groups are displayed based on domain access."/>
        <s v="Verify that individual learners are displayed based on domain selection."/>
        <s v="Verify that the selection of a learner group or individual users is mandatory."/>
        <s v="Verify that an access message is displayed when saving or publishing content."/>
        <s v="Verify that access is prevented if a learner group or user is removed."/>
        <s v="Verify that an alert message is displayed when updating/publishing content with the &quot;Publish to Knowledge Hub&quot; checkbox selected but without specifying access."/>
        <s v="Verify that the thumbnail image can be changed via the gallery."/>
        <s v="Verify that the thumbnail image can be selected from the custom or system gallery."/>
        <s v="Verify that the thumbnail preview box updates with the selected image."/>
        <s v="Verify that disabling the standalone checkbox hides the thumbnail image section"/>
        <s v="Verify the visibility of the Knowledge Hub tab when it is enabled at site level in the Page Builder"/>
        <s v="Verify that the Knowledge Hub tab is hidden it is unchecked in the Site Admin&gt;Page Builder"/>
        <s v="Verify the control over the visibility of the &quot;Play&quot; &quot;Bookmark&quot; &quot;Add to Playlist&quot; action icon."/>
        <s v="Verify the icons for &quot;Play,&quot; &quot;Bookmark,&quot; and &quot;Playlist&quot; are displayed correctly."/>
        <s v="Verify that action icons are enabled in the catalog section"/>
        <s v="Verify that search, filter, and sort configurations are disabled when configured."/>
        <s v="Verify that search, filter, and sort configurations are enabled when configured."/>
        <s v="Verify the visibility of the Knowledge Hub tab."/>
        <s v="Verify that the Knowledge Hub tab is hidden when configured."/>
        <s v="Verify that content is displayed correctly in the Knowledge Hub."/>
        <s v="Verify that a description is displayed on mouse hover over content."/>
        <s v="Verify the functionality of the &quot;Load More&quot; option."/>
        <s v="Verify the functionality of the &quot;Bookmark&quot; &quot;Playlist&quot; &quot;Play&quot; feature."/>
        <s v="Verify the functionality of the search, filter and sort function"/>
        <s v="Verify the functionality of the filter feature."/>
        <s v="Verify the functionality of the sort feature."/>
        <s v="Verify that the Knowledge Hub tab is visible only to logged-in users."/>
        <s v="Verify the visibility of the Knowledge Hub tab in the Bookmarks section."/>
        <s v="Verify that bookmarked content details are displayed correctly."/>
        <s v="Verify the functionality to remove content from bookmarks."/>
        <s v="Verify the functionality to play bookmarked content."/>
        <s v="Verify the search, filter, and sort functionality for bookmarked content."/>
        <s v="Verify that an appropriate message is displayed when the bookmark list is empty."/>
        <s v="Verify that the content details page is displayed correctly."/>
        <s v="Verify the functionality to play content from the details page."/>
        <s v="Verify that content details are accessible only to logged-in users."/>
        <s v="Verify that content progress is displayed accurately on the details page"/>
        <s v="Verify that the learning history popup can be accessed."/>
        <s v="Verify that content details can be viewed in the learning history."/>
        <s v="Verify the functionality to search for content within the learning history."/>
        <s v="Verify that content can be filtered by status in the learning history."/>
        <s v="Verify that content can be filtered by type in the learning history."/>
        <s v="Verify the functionality to sort content by title in ascending order (A-Z) in the learning history."/>
        <s v="Verify the functionality to sort content by title in descending order (Z-A) in the learning history."/>
        <s v="Verify the functionality to sort content by date from new to old in the learning history."/>
        <s v="Verify the functionality to sort content by date from old to new in the learning history."/>
        <s v="Verify that content in the learning history can be exported."/>
        <s v="Verify that content details can be accessed from the learning history."/>
        <s v="Verify that an appropriate message is displayed when no matching results are found for search or filter in the learning history."/>
        <s v="https://docs.google.com/spreadsheets/d/1QCIX0Bp2Buc_jQLXTJdlIrDSiqx9k0Ioq545gBQXkhg/edit?gid=0#gid=0"/>
        <s v="Verify Admin Can Access Course Listing Page Based on Class/Instance Privilege"/>
        <s v="Verify &quot;Create Course&quot; Button is Hidden for Class/Instance Admins"/>
        <s v="Verify Disabled Features(File/Access/Share/Enrollment Stats) for Class/Instance Admin"/>
        <s v="Verify Class/Instance Privilege with different users(User1-View,User2-View/Edit,User3-View/Edit/Create,User4-All Privileges)"/>
        <s v="Verify &quot;Add Instance&quot; Button is Enabled for Multi-instance Courses"/>
        <s v="Verify &quot;Add Instance&quot; Button is Disabled for Single-instance "/>
        <s v="Verify Instance Creation Workflow for Instance/Class Admin"/>
        <s v="Verify Admin Can Override Select Business Rules at the Instance Level"/>
        <s v="Verify Price and Currency Override at the Instance Level Based on Business Rule"/>
        <s v="Verify Enrollment Management Access for Class/Instance Admin"/>
        <s v="Verify Delete Icon is Visible on Instance/Class Edit Page"/>
        <s v="Verify Delete Permission Restriction for Admins Without Delete Privileges"/>
        <s v="Verify &quot;View&quot; Permission for Course is Automatically Selected when Class Permissions are Enabled"/>
        <s v="Verify Admin Can Only Modify Class Permissions for Custom Roles"/>
        <s v="Verify &quot;Create&quot; Permission Enables Add Instance Button for Multi-instance/Class"/>
        <s v="Verify System Behavior for Admin Roles After Privilege Interchange"/>
        <s v="Verify Role-Specific Access to &quot;View&quot; Privilege for Default Admin Role"/>
        <s v="Verify Role-Specific Access to &quot;Edit&quot; Privilege for Default Admin Role"/>
        <s v="Verify Role-Specific Access to &quot;Create&quot; Privilege for Default Admin Role"/>
        <s v="Verify Role-Specific Access to &quot;Delete&quot; Privilege for Default Admin Role"/>
        <s v="Verify that the learning assignment is listed as one of the sub menu under Learning Section when the Learning Assignment is enabled at site level"/>
        <s v="Verify that the learning assignment is not listed as one of the sub menu under Learning Section when the Learning Assignment is disabled at site level"/>
        <s v="Verify that the admin is navigated to Create Learning Assignment page when Create Learning Assignment button is clicked"/>
        <s v="Verify that only the Discard button is enabled description is given"/>
        <s v="Verify that the Discard and Save Draft buttons are enabled only when title is given "/>
        <s v="Verify that the Publish button is enabled when all the mandatory fields and criteria and assignment are selected"/>
        <s v="Verify that the past date are hidden and not selectable in the calendar in Effective From field"/>
        <s v="Verify that the admin is able to select the Effective from field from the current date to any future date"/>
        <s v="Verify that the admin is able to select the Valid Till date. This field is not mandatory"/>
        <s v="Verify that the following options are displayed and selectable in the Ceriteria drop-down.&#10;- Hire Date&#10;- Training&#10;- Learner Group&#10;- Hire Date and Learner Group&#10;- Standalone Assessment"/>
        <s v="Verify that the criteria drop down is single select. Admin should be able to select only one critera at a time"/>
        <s v="Verify that the admin is able to select the Hire Date criteria "/>
        <s v="Verify that the admin is able to enter the number in Days After field"/>
        <s v="Verify that the Days After field allows only numeric values"/>
        <s v="Verify that the Apply button is enabled only when Days After field is filled"/>
        <s v="Verify that the value given in days after field is displayed in the right side panel with (x) icon"/>
        <s v="Verify that the admin is able to search the training based on Title in the &quot;Search &amp; add training&quot; section"/>
        <s v="Verify that the admin is able to search the training based on Code in the &quot;Search &amp; add training&quot; section"/>
        <s v="Verify that the searched training is listed in the left side panel with a check box"/>
        <s v="Verify that the Add As Assignment button is displayed when the training are listed"/>
        <s v="Verify that the admin is able to select the searched training by checking the check box"/>
        <s v="Verify that the assignment is added when the Add As Assignment button is clicked"/>
        <s v="Verify that the added assignment is listed in the right side panel with (x) icon"/>
        <s v="Verify that the Days After field value is cleared in the left side panel and the Apply button is disabled when the Days After is removed from the right side panel"/>
        <s v="Verify that the days after and assignment from the right side panel is removed when (x) icon is clicked"/>
        <s v="Verify that the Publish button is disabled when the days after or the assignment is removed "/>
        <s v="Verify that the admin is able to add the days after and assignment after removing the existing data"/>
        <s v="Verify that the Success message is displayed when publish button is clicked"/>
        <s v="Verify that the learners are enrolled to the training based on the given hire date - Execute Learning Assignment cron"/>
        <s v="Verify that the learners are enrolled to all the training based on the given hire date when multiple assignments are added in the Learning Assignment"/>
        <s v="Verify that the admin is able to select &quot;Assign learning to users who already have satisfied this criteria&quot; check box"/>
        <s v="Verify that all the learners who has hired before the given hire date are enrolled to the training when &quot;Assign learning to users who already have satisfied this criteria&quot; check box is selected"/>
        <s v="Verify that the learner is enrolled to the LA training when the hire date is added to the learner post creation of Learning Assignment - execute LA cron "/>
        <s v="Verify that the admin is able to select the Training criteria "/>
        <s v="Verify that the Days After field and Status drop down are displayed when training is selected as criteria"/>
        <s v="Verify that the status drop down displays the list of options&#10;- Enrolled&#10;- Completed&#10;- Inprogress&#10;- Incomplete&#10;- Overdue&#10;- Expired"/>
        <s v="Verify that the status drop down is single select. Admin should be able to select only one option at a time"/>
        <s v="Verify that the Apply button is enabled only when both the Days After and Status fields are filled"/>
        <s v="Verify that the value given in days after and status field is displayed in the right side panel with (x) icon"/>
        <s v="Verify that the Days after and the criteria selected are separated by AND in the right side panel"/>
        <s v="Verify that the Criteria and Assignment radio buttons are displayed in the Search &amp; add training&quot; section when Training criteria is selected"/>
        <s v="Verify that the admin can select either criteria or assignment at a time. Should allow to select only one option "/>
        <s v="Verify that the admin is able to search the training based on Title in the &quot;Search &amp; add training&quot; section for Criteria option"/>
        <s v="Verify that the admin is able to search the training based on Code in the &quot;Search &amp; add training&quot; section for Criteria option"/>
        <s v="Verify that the searched training for criteria is listed in the left side panel with a check box"/>
        <s v="Verify that the Add As Criteria button is displayed when the training are listed"/>
        <s v="Verify that the assignment is added when the Add As Criteria button is clicked"/>
        <s v="Verify that the admin is able to search the training based on Code in the &quot;Search &amp; add training&quot; section for Assignment option"/>
        <s v="Verify that the searched training for criteria is listed in the rightside panel with a (X) icon"/>
        <s v="Verify that the criteria added can be removed from rightside panel by clicking on (x) icon"/>
        <s v="Verify that the status selected is cleared in the left side panel and the Apply button is disabled when the Days After is removed from the right side panel"/>
        <s v="Verify that the days after, status and assignment from the right side panel is removed when (x) icon is clicked"/>
        <s v="Verify that the Publish button is disabled when the days after or the training selected in the criteria/assignment or the status is removed "/>
        <s v="Verify that the admin is able to add the days after, status and assignment after removing the existing data"/>
        <s v="Verify that the learners are enrolled to the training only when the learners match with given hire date and met the criteria based on the selected status  - Execute Learning Assignment cron"/>
        <s v="Verify that the learners are enrolled to all the assigned training only when the learners match with given hire date and met the criteria based on the selected status when multiple trainings are assigned"/>
        <s v="Verify that all the learners who has hired before the given hire date and met the criteria based on the selected status are enrolled to the training when &quot;Assign learning to users who already have satisfied this criteria&quot; check box is selected"/>
        <s v="Verify that the learner is enrolled to the LA training when the hire date or the status is updated for the learner post creation of Learning Assignment - execute LA cron "/>
        <s v="Verify that the admin is able to select the Learner Group criteria "/>
        <s v="Verify that the list of learner groups in displayed in the Learner Group drop down"/>
        <s v="Verify that the suspended learner group is not displayed in the Learner Group drop down"/>
        <s v="Verify that the admin is able to select multiple learner groups"/>
        <s v="Verify that the Apply button is enabled only when the Learner Group is selected"/>
        <s v="Verify that the selected Learner Group is displayed in the right side panel with (x) icon"/>
        <s v="Verify that the Learner Group selected is cleared in the left side panel and the Apply button is disabled when the Learner Group is removed from the right side panel"/>
        <s v="Verify that the Learner Group and assignment from the right side panel is removed when (x) icon is clicked"/>
        <s v="Verify that the Publish button is disabled when the Learner Group or the assignment is removed "/>
        <s v="Verify that the admin is able to add the Learner Group and assignment after removing the existing data"/>
        <s v="Verify that the learners are enrolled to the training based on the selected Learner Group - Execute Learning Assignment cron"/>
        <s v="Verify that the learners are enrolled to all the training based on the selected Learner Group when multiple assignments are added in the Learning Assignment"/>
        <s v="Verify that the learners are not enrolled to the assigned training for the suspended/deleted learner group"/>
        <s v="Verify that the learner who are in the exclude learner list are not enrolled to the assigned training "/>
        <s v="Verify that the admin is able to select the Hire Date and Learner Group criteria "/>
        <s v="Verify that the Apply button is enabled only when Days After and Learner Group fields are filled"/>
        <s v="Verify that the Days After field and the learner group selected is cleared in the left side panel and the Apply button is disabled when the Days After and Learner Group are removed from the right side panel"/>
        <s v="Verify that the days after, learner group and assignment from the right side panel is removed when (x) icon is clicked"/>
        <s v="Verify that the admin is able to add the days after, learner group and assignment after removing the existing data"/>
        <s v="Verify that the learners who are part of the learner group and met the given hire date are enrolled to the assigned training - Execute Learning Assignment cron"/>
        <s v="Verify that learners who are part of the learner group and met the given hire date are enrolled to all the assigned training  when multiple assignments are added in the Learning Assignment"/>
        <s v="Verify that all the learners who has hired before the given hire date and also part of the selected learner group are enrolled to the training when &quot;Assign learning to users who already have satisfied this criteria&quot; check box is selected"/>
        <s v="Verify that the learner is enrolled to the LA training when the hire date/learner group is added to the learner post creation of Learning Assignment - execute LA cron "/>
        <s v="Verify that the admin is able to select the Standalone Assessment criteria "/>
        <s v="Verify that the Assessment Status drop down is displayed when Standalone Assessment is selected as criteria"/>
        <s v="Verify that only the standalone assessment are listed in the drop down. It should not list the general assessments"/>
        <s v="Verify that the status drop down displays the list of options&#10;- Completed&#10;- Failed"/>
        <s v="Verify that the Apply button is enabled only when the Status field is selected"/>
        <s v="Verify that the status selected is displayed in the right side panel with (x) icon"/>
        <s v="Verify that the Assessment Status and the criteria assessment are separated by AND in the right side panel"/>
        <s v="Verify that the Criteria and Assignment radio buttons are displayed in the Search &amp; add training&quot; section when standalone criteria is selected"/>
        <s v="Verify that the admin is able to search the standalone assessment based on Title in the &quot;Search &amp; add training&quot; section for Criteria option"/>
        <s v="Verify that the admin is able to search the standalone assessment based on Code in the &quot;Search &amp; add training&quot; section for Criteria option"/>
        <s v="Verify that the searched standalone assessment for criteria is listed in the left side panel with a check box"/>
        <s v="Verify that only the standalone assessment can be searched in the criteria option"/>
        <s v="Verify that no results found is displayed when any normal assessment, course or TP is searched in criteria option"/>
        <s v="Verify that the Add As Criteria button is displayed when the standalone assessment are listed"/>
        <s v="Verify that the admin is able to select the searched assessment by checking the check box"/>
        <s v="Verify that the Criteria is added when the Add As Criteria button is clicked"/>
        <s v="Verify that the selected status is cleared in the left side panel and the Apply button is disabled when the status is removed from the right side panel"/>
        <s v="Verify that the status,criteria and assignment from the right side panel is removed when (x) icon is clicked"/>
        <s v="Verify that the admin is able to add the status, criteria and assignment after removing the existing data"/>
        <s v="Verify that the learners who are completed  to the standalone assessment added in the criteria and met the status selected are enrolled to the assigned training - Execute Learning Assignment cron"/>
        <s v="Verify that the learners who are failed to the standalone assessment added in the criteria and met the status selected are enrolled to the assigned training - Execute Learning Assignment cron"/>
        <s v="Verify that the learners who are enrolled to the standalone assessment added in the criteria and met the status selected are enrolled to all the assigned training when multiple assignments are added - Execute Learning Assignment cron"/>
        <s v="Verify that the learner is enrolled to the versioned training"/>
        <s v="Verify that the learner is enrolled to the ILT/VC class"/>
        <s v="Verify that the training which are saved as &quot;Hidden in catalog&quot; are displayed in the assignment search list"/>
        <s v="Verify that the learner is enrolled to the trainings which are saved as &quot;Hidden in catalog&quot;"/>
        <s v="Verify that the Days after value in the Hire date criteria and Hire date and Learner Group criteria allows only the range from 0 - 999"/>
        <s v="Verify assigning the training with combination of course and training plan"/>
        <s v="Verify that the priced training are not listing in the assignment search field"/>
        <s v="Verify that the learning assignment is marked as unpublished when the valid till date is crossed - execute LA cron"/>
        <s v="Verify that the &quot;Assign learning to users who already have satisfied this criteria&quot; check box is displayed only for the Hire Date, Training, Hire Date and Learner Group criterias"/>
        <s v="Verify that the external training is displayed as a core feature"/>
        <s v="Verify that the admin can view the external training record icon next to Associated Group icon in edit user page"/>
        <s v="Verify that the admin can view the external training record added by the manager/learner when external training icon is clicked"/>
        <s v="Verify that the admin can edit the external training record added by the manager or the learner "/>
        <s v="Verify that the admin can delete the external training record added by the manager or the learner "/>
        <s v="Verify that the email notification is triggered to the learner when the admin edit the external training"/>
        <s v="Verify that the email notification is triggered to the learner when the admin delete the external training"/>
        <s v="Verify that the customer admin can view the external training check box in the Learner config&gt;Profile section "/>
        <s v="Verify that the customer admin can enable the external tarining check box"/>
        <s v="Verify that the external training is displayed in the Collaboration hub "/>
        <s v="Verify that the external traning bulk edit button is displayed in the collaboration hub page when the external training is enabled at site level."/>
        <s v="Verify that the external traning icon for individual learner under the MY TEAM section is displayed in the collaboration hub page when the external training is enabled at site level."/>
        <s v="Verify that the external training record button and external training icon are not displayed when the external training is unchecked at site level"/>
        <s v="Verify that manager is able to add the external training for the individual learner from the MY Team section user profile card"/>
        <s v="Verify that the external training push box is displayed when External Training Record button is clicked"/>
        <s v="Verify that the manager is able to add external training for multiple learner through the bulk option"/>
        <s v="Verify that the learner list is displayed and clickable when Name field is selected"/>
        <s v="Verify that the Name field is single select. Manager should be able to select only one learner in a row."/>
        <s v="Verify that the external training types list is displayed and clickable when Type field is selected"/>
        <s v="Verify that the Type field is single select. Manager should be able to select only one type in a row."/>
        <s v="Verify that the manager is able to add Title to the training. Title field should be mandatory"/>
        <s v="Verify that the manager is able to add Issued By to the training. "/>
        <s v="Verify that the manager is able to add the Certificate Number to the training. "/>
        <s v="Verify that the manager is able to Select the Completed On date using the calendar. Completed On field should be mandatory."/>
        <s v="Verify that the manager is able to Select the Completed On date using the calendar. "/>
        <s v="Verify that the manager is able to Select the Valid From and Valid To dates using the calendar. "/>
        <s v="Verify that the manager is able to upload the certificate using the Upload icon"/>
        <s v="Verify that the manager is able to upload the certificate only with the PDF, PNG and Image formats"/>
        <s v="Verify that the error validation is displayed when the certificate is uploaded with other formats"/>
        <s v="Verify that a new row is added when + icon is clicked"/>
        <s v="Verify that the Submit button is enabled only when all the mandatory fields are selected"/>
        <s v="Verify that the success message is displayed when the Submit button is clicked"/>
        <s v="Verify that the Push box is displayed with empty single row after the records are submitted"/>
        <s v="Verify that the manager is able to delete the individual row using delete icon"/>
        <s v="Verify that the Delete conformation pop-up is displayed with Cancel and Delete buttons when delete icon is clicked"/>
        <s v="Verift that the External Training row is deleted when Delete is clicked"/>
        <s v="Verift that the External Training row is not deleted when Cancel is clicked"/>
        <s v="Verify that the External training records are created and displayed for the individual learners in the MY TEAM learner profile card section"/>
        <s v="Verify that the External Training Record push-box is closed when Close button is clicked"/>
        <s v="Verify that the manager is able to view the percentage of course completion in the manager's collaboration hub page under My Team&gt;user profile card&gt;View Learning icon"/>
        <s v="Verify that the manager is able to view the percentage of LearningPath completion in the manager's collaboration hub page under My Team&gt;user profile card&gt;View Learning icon"/>
        <s v="Verify that the manager is able to view the percentage of Certification completion in the manager's collaboration hub page under My Team&gt;user profile card&gt;View Learning icon"/>
        <s v="Verify that the manager is able to view the percentage of StandaloneAssessment completion in the manager's collaboration hub page under My Team&gt;user profile card&gt;View Learning icon"/>
        <s v="Verify that the manager is able to view the Yet To Start status and the progress percentage in the manager's view learning window for Course, Training Plan and Standalone Assessment."/>
        <s v="Verify that the manager is able to view the In Progress status and the progress percentage in the manager's view learning window for Course, Training Plan and Standalone Assessment."/>
        <s v="Verify that the manager is able to view the Overdue status and the progress percentage in the manager's view learning window for Course, Training Plan and Standalone Assessment."/>
        <s v="Verify that the manager is able to view the Incomplete status and the progress percentage in the manager's view learning window for Course, Training Plan and Standalone Assessment."/>
        <s v="Verify that the manager is able to view the No Show status and the progress percentage in the manager's view learning window for Course"/>
        <s v="Verify that the manager is able to view the Completed status and the progress percentage should not be displayed for completed status in the manager's view learning window"/>
        <s v="Verify that the manager is able to view the Canceled status and the progress percentage should not be displayed for completed status in the manager's view learning window"/>
        <s v="Verify that the manager is able to view the Expired status and the progress percentage should not be displayed for completed status in the manager's view learning window"/>
        <s v="Verify that the learner is able to view the percentage of course completion on the My Dashboard&gt;Learning History section"/>
        <s v="Verify that the learner is able to view the percentage of LearningPath completionon the My Dashboard&gt;Learning History section"/>
        <s v="Verify that the learner is able to view the percentage of Certification completion on the My Dashboard&gt;Learning History section"/>
        <s v="Verify that the learner is able to view the percentage of StandaloneAssessment completion on the My Dashboard&gt;Learning History section"/>
        <s v="Verify that the learner is able to view the Yet To Start status and the progress percentage on the My Dashboard&gt;Learning History section for Course, Training Plan and Standalone Assessment."/>
        <s v="Verify that the learner is able to view the In Progress status and the progress percentage on the My Dashboard&gt;Learning History section for Course, Training Plan and Standalone Assessment."/>
        <s v="Verify that the learner is able to view the Overdue status and the progress percentage on the My Dashboard&gt;Learning History section for Course, Training Plan and Standalone Assessment."/>
        <s v="Verify that the learner is able to view the Incomplete status and the progress percentage on the My Dashboard&gt;Learning History section for Course, Training Plan and Standalone Assessment."/>
        <s v="Verify that the learner is able to view the No Show status and the progress percentage on the My Dashboard&gt;Learning History section for Course"/>
        <s v="Verify that thelearner is able to view the Completed status and the progress percentage should not be displayed for completed status on the My Dashboard&gt;Learning History section"/>
        <s v="Verify that the learner is able to view the Canceled status and the progress percentage should not be displayed for completed status on the My Dashboard&gt;Learning History section"/>
        <s v="Verify that the learner is able to view the Expired status and the progress percentage should not be displayed for completed status on the My Dashboard&gt;Learning History section"/>
        <s v="Verify that the manager is able to view the View Completion Certificate in the manager's collaboration hub page under My Team&gt;user profile card&gt;View Learning icon"/>
        <s v="Verify that the view completion certificate is displayed for the “Completed” course, learning path and certification in the Learning History tabs"/>
        <s v="Verify that the view completion certificate is displayed for the “Expired” course, learning path and certification in the Learning History tabs"/>
        <s v="Verify that the push box is displayed when VIEW CERTIFICATE is clicked and it displays the certificate attached to the training"/>
        <s v="Verify that the push box is displayed when VIEW CERTIFICATE is clicked and it displays &quot;No Certificate attached&quot; message when the certificate is not attached to the training"/>
        <s v="Verify that the View Ceritificate push box is closed when CLOSE button is clicked"/>
        <s v="Verify the download and share on linked in options"/>
        <s v="Verify that the learner is able to view the completion certificate of course and TP completion on the My Dashboard&gt;Learning History section"/>
        <s v="selva"/>
        <s v="Verify whether the PTP summary is getting displayed in the Learner Configuration&gt;&gt;One Profile "/>
        <s v="Verify by changing the Configuration to PTP , As a learner while clicking on the One Profile link will open the PTP &#10;page"/>
        <s v="Verify whether we can switch between different summary types (Default,PTP,CEU)"/>
        <s v="Verify whether we can filter based on Training type(Course, Certification, External Training) in the PTP page"/>
        <s v="Verify whether we can filter based on Date Range (Only for scheduled course which means future ILT/VC Courses)"/>
        <s v="Verify whether we can filter based on Status (Completed, Expiry, Issued on  Enrolled date (Only for In progress))"/>
        <s v="Verify whether we can filter based on External training type (Training, License, Workshop)"/>
        <s v="Verify If no results match the search criteria, display an error message indicating &quot;No matching records found.&quot;"/>
        <s v="Verify whether the PTP&gt;&gt;Completed section contains the completed Observation Checklist "/>
        <s v="Verify whether the PTP&gt;&gt;Completed section contains the completed Certifications"/>
        <s v="Verify whether the Completed section contains the following sections &#10;Training name &#10;Score &#10;Training identifier with icons (Course, Learning path, Certification) &#10;Completion date &#10;Expiry date(if applicable) &#10;Status (Valid/Expired) &#10;View Certificate"/>
        <s v="Each training line item will have a drop-down with class-level information. On the class-level information, we have the following fields &#10; &#10;Class name &#10;Score &#10;Status(Pass/Failed) is based on completion status of the class &#10;Completion date &#10;Trainer name &#10;L"/>
        <s v="Verify whether View Certificate opens the Certificate"/>
        <s v="Verify whether Clicking the &quot;View Checklist&quot; button should display the checklist details, including &#10;evaluator comments and scores."/>
        <s v="Verify whether View Checklist” section and button is only visible when there is a checklist attached to a class"/>
        <s v="Verify whether The observation checklist will be marked NA for WBT"/>
        <s v="Verify whether the The observation checklist will always open in a new tab"/>
        <s v="Verify whether The one-profile training summary should have a section called In progress training which has the following fields&#10;Training name&#10;Status(Inprogress/Enrolled/Incomplete)&#10;Training identifier with icons (Course, Learning path, Certification)&#10;Sta"/>
        <s v="Verify whether Each training line item will have a drop-down with class-level information. &#10;On the class-level information, we have the following fields&#10;Class name&#10;Status(Inprogress/Enrolled/Incomplete)"/>
        <s v="Verify If all the classes are completed then the course line items should be marked complete"/>
        <s v="Verify If some of the classes are enrolled but not completed the course line items should be marked in progress"/>
        <s v="Verify If the classes are incomplete then the course line item will be market incomplete"/>
        <s v="Verify whether the external training section must display all approved external training that the learner has completed."/>
        <s v="Verify The section must categorize and display certifications based on their type: Training, License, or Workshop"/>
        <s v="Verify whether the Valid certificates must be displayed at the top of the section."/>
        <s v="Valid certificates must be sorted by the latest issued certificate to the oldest issued certificate"/>
        <s v="Expired certificates must be displayed after the valid certificates."/>
        <s v="Expired certificates must be sorted by expiration date in descending order (most recently expired to oldest expired)."/>
        <s v="training will have the list of below fields&#10;&#10;Type -  Training&#10;Training Name&#10;Issued By&#10;Certificate Number&#10;Issued on&#10;Expiration Date (if applicable)&#10;Certificate Link&#10;Approval Status (Pending/Approved)"/>
        <s v="Workshop will have the list of below fields &#10;Type- Workshop &#10;Workshop Name &#10;Organization &#10;Certificate Number &#10;Issued on &#10;Expiration Date (if applicable) &#10;Certificate Link &#10;Approval Status(Pending/Approved)"/>
        <m/>
        <s v="The 'Max Seat Override' business rule is visible to the ExpertusONE admin in the admin configuration section."/>
        <s v="The 'Max Seat Override' business rule is not visible to the customer admin in the admin configuration section."/>
        <s v="Verify the maximum seat capacity is increased for LT class when Max Seat Override is enabled&#10;Ex:seat max set at class:5&#10;Enroll user: 10&#10;After enroll seat max :10&#10;"/>
        <s v="Verify the maximum seat capacity is increased for VC class when Max Seat Override is enabled&#10;Ex:seat max set at class:5&#10;Enroll user: 10&#10;After enroll seat max :10&#10;"/>
        <s v="Verify the maximum seat capacity should be increased for WBT class when Max Seat Override is enabled&#10;"/>
        <s v="Verify the maximum seat capacity when Max Seat Override is Disabled&#10;"/>
        <s v="Verify the enrollment should not happend when enroll through critieria for both ILT/VC class&#10;"/>
        <s v="Verify the maximum seat capacity will increase at the class level when ILT maped with LP/Certification &#10;"/>
        <s v="Verify the maximum seat capacity will increase at the class level when VC maped with LP/Certification &#10;"/>
        <s v="Verify the max seat should not be increased when course mapped with pre-prequisite if user is not completed"/>
        <s v="Verify the max seat should be increased when course mapped with pre-prequisite if some user is completed and some users are not completed the prerequisite course(seat is increased for completed user )"/>
        <s v="Verify the maximum seat capacity is increased for WBT class when Max Seat Override is enabled&#10;Ex:seat max set at class:5&#10;Enroll user: 10&#10;After enroll seat max :10&#10;"/>
        <s v="Verify the admin is able to select the training and proceed with enrollment, even if no seats are available.(Seat max enabled)"/>
        <s v="Verify the below mentioed pop up will be displayed when enroll WBT/ILT/VC from enrollment page&#10;&#10; A popup appears with the message: “You have exceeded the maximum seat for this training. &#10;The seat capacity will be increased to accommodate the selected lear"/>
        <s v="Verify the below mentioed pop up will be displayed when enroll Learning path/Certification from enrollment page&#10;&#10; A popup appears with the message: “You have exceeded the maximum seat for this training. &#10;The seat capacity will be increased to accommodate "/>
        <s v="Verify the below mentioed pop up will be displayed when enroll classes inside tp from manage enrollment page&#10;&#10; A popup appears with the message: “You have exceeded the maximum seat for this training. &#10;The seat capacity will be increased to accommodate the"/>
        <s v="Verify Popup Actions: Yes and Cancel&#10;&#10;Clicking &quot;Yes&quot; enrolls the learners, increases seat capacity accordingly, updates the Max Seat field, and logs the change with the admin’s name. Clicking &quot;Cancel&quot; halts the enrollment process and keeps seat capacity u"/>
        <s v="Verify the maximum seat capacity should be increased for both ILT/VC class when purchase through order"/>
        <s v="Verify the maximum seat capacity should be increased for both WBT class when purchase through order"/>
        <s v="Verify the maximum seat capacity should be increased for both Certification/LP when purchase through order"/>
        <s v="Verify the training change log records the increased seat capacity and the admin's name who made the change."/>
        <s v="Verify the training seat capacity can exceed the ILT location’s capacity without affecting the location’s seat limits."/>
        <s v="Verify the seat capacity will be increased at the class level and check it should not override at location "/>
        <s v="Verify the seat capacity will be increased when transfer enrollment from one LP to another LP"/>
        <s v="Verify the seat capacity will be increased when transfer enrollment from one Certification to another Certification"/>
        <s v="Verify the seat capacity will be increased when transfer enrollment from one ILT class to another ILT class via course transfer enrollment"/>
        <s v="Verify the seat capacity will be increased when transfer enrollment from one VC class to another VC class via course transfer enrollment"/>
        <s v="Verify the seat capacity will be increased message will not be displayed when &quot;Seat Max Override&quot; business rule is disabled"/>
        <s v="Verify the learner side enrollment when admin enrolled class or tp through seat max override"/>
        <s v="Verify the learner will not allow to enroll ILT/VC if seat are not avilable eventhough seat max is enabled"/>
        <s v="Verify the learner will not allow to enroll WBT  if seat are not avilable eventhough seat max is enabled"/>
        <s v="Verify the wailist seat cannot be enrolled when admin enroll learners through seat max override"/>
        <s v="Verify the wailist seat work flow should work when learner enroll course or tp"/>
        <s v="Verify the waitlist seat can be changed as &quot;Enrolled&quot; when any learner canceled the seat(Course/TP)"/>
        <s v="Verify visibility of the &quot;Re-enroll&quot; button"/>
        <s v="Verify re-enrollment process initiation"/>
        <s v="Verify enrollment notification after re-enrollment"/>
        <s v="Verify display of completed and in-progress records"/>
        <s v="Verify re-enrollment behavior when courses are still active"/>
        <s v="Verify handling of re-enrollment when feature is disabled"/>
        <s v=" Log in as a learner and re-enroll in the same learning path multiple times."/>
        <s v="Verify learner dashboard updates after re-enrollment&#10;The dashboard should update to show the new &quot;To Complete&quot; status in the in-progress section and retain the&#10; &quot;Completed&quot; record in the completed section."/>
        <s v="Verify integration of re-enrollment notification with email"/>
        <s v="Verify access to courses within the re-enrolled learning path"/>
        <s v="Verify admin can search and select a learner for re-enrollment"/>
        <s v="Verify creation of a new enrollment record upon re-enrollment"/>
        <s v="Verify notification is sent on re-enrollment"/>
        <s v="Verify re-enrollment process for priced learning paths"/>
        <s v="Verify behavior of re-enrollment with learning path versioning"/>
        <s v="Verify that learners see updated content for versioned learning paths"/>
        <s v="Verify admin's ability to create an order for re-enrollment"/>
        <s v="Verify the &quot;Add to Cart&quot; button for learners on priced paths"/>
        <s v="Verify notification details for re-enrollment in updated paths"/>
        <s v="Verify learner's enrollment record accuracy post re-enrollment"/>
        <s v="TP Restructure Testcases"/>
        <s v="https://docs.google.com/spreadsheets/d/1ECLdXtmLQkyDIK7e_TzbapSVOH8BjkaI/edit?gid=2118999963#gid=2118999963"/>
        <s v="https://docs.google.com/spreadsheets/d/1tvFcl7Xk8H9DOpVYXIvSwdWqxfwygqW5ktcXXpOj6t4/edit?gid=0#gid=0"/>
        <s v="Verify that the error message is displayed when the admin uploads csv feed file when allow excel is set is config"/>
        <s v="Verify that the admin can upload MP4 video content"/>
        <s v="Verify that the uploaded MP4 content is playing after the upload"/>
        <s v="Verify that the admin can upload WEBM video content"/>
        <s v="Verify that the uploaded WEBM content is playing after the upload"/>
        <s v="Verify that the video will be played only by clicking the play button"/>
        <s v="Verify that the admin deletes the video file so it will not be stored anywhere"/>
        <s v="Verify that the admin able to upload imgae for the following file format PNG, JPG, JPEG"/>
        <s v="Verify that if the admin tries to upload an unsupported file format following message is displayed&#10; &#10;Unsupported file format. Please upload a file in PNG, JPG, JPEG, GIF, MP4, or WEBM format.&#10;&#10;"/>
        <s v="Verify that the uploaded video file size exceeds the overall storage limit following the alert box message is displayed&#10;&#10;&quot;Upload failed. The file size exceeds the allowed storage limit. Please free up some space and try again.&quot;"/>
        <s v="Verify that the the video does not play on clicking the play button it will display an alert box message saying &quot;Video playback failed. Please check the video file and try again”"/>
        <s v="Verify the multi-language for the new label in the assessment question page"/>
        <s v="Verify the assessment video in supported multi-browsers"/>
        <s v="Verify that the uploaded MP4 and WEBM video are playing when admin click &quot;Preview Assessment&quot;"/>
        <s v="Verify the uploaded video is playing in assessment edit page and preview if assessment is created with section or without section"/>
        <s v="Verify that the MP4 and WEBM video is playing when attach question from library while create assessment"/>
        <s v="Verify that the &quot;Add Image To Question&quot; label name is renamed as &quot;Add Image/Video To Question&quot; in the assessment question creation page"/>
        <s v="Verify that the delete icon will be greyed out when there is no image/video uploaded"/>
        <s v="Verify that the delete icon will be active once the admin uploads an Image/Video"/>
        <s v="Verify that the admin able to upload imgae for the following file format PNG, JPG, JPEG, GIF"/>
        <s v="Verify the multi langauge for the new label in assessment question page"/>
        <s v="Verify the assessment video in supported multi browsers "/>
        <s v="Verify that the MP4 video is playing in the content player within the question area in E-learning course"/>
        <s v="Verify that the MP4 video is playing in the content player within the question area in VC course"/>
        <s v="Verify that the MP4 video is playing in the content player within the question area in ILT course"/>
        <s v="Verify that the WEBM video is playing in the content player within the question area in E-learning course"/>
        <s v="Verify that the WEBM video is playing in the content player within the question area in VC course"/>
        <s v="Verify that the WEBM video is playing in the content player within the question area in ILT course"/>
        <s v="Verify that the MP4 and WEBM video is playing in course inside the certification"/>
        <s v="Verify that the MP4 and WEBM video is playing in course inside the LP"/>
        <s v="Verify that the MP4 and WEBM video is playing in certification page"/>
        <s v="Verify that the MP4 and WEBM video is playing in LP page"/>
        <s v="Verfiy that the video should be played only by clicking the play button"/>
        <s v="Verify that the learner able to do play, pause, replay, Maximize, Minimize the video in both course and tp page "/>
        <s v="Verify that the learner able to submit the answer without watching the video in assessment question under course and tp page"/>
        <s v="Verify that the Video fails to play on clicking the play button will display an alert box message saying &quot;Video playback failed. Please try again or contact support"/>
        <s v="Verify that the MP4 video is playing in the content player within the question area in E-learning course when learner re-enroll the course"/>
        <s v="Verify that the MP4 video is playing in the content player within the question area in E-learning course when learner change the calss"/>
        <s v="Verify that the Video is playing when click assessment for the following areas&#10;&#10;-My learning&#10;-Items need attention&#10;-single click launch&#10;-details page&#10;-learning history&#10;-Completed tab in my learning"/>
        <s v="Verify the separate &quot;Equivalence&quot; tab is displayed on the course detail page"/>
        <s v="Verify the recently created courses are listed when the equivalencece tab is opened and additional courses are displayed upon scrolling the course listing"/>
        <s v="Verify that the search field is displayed the courses based on the selected type like title or code"/>
        <s v="Verify that the search field is auto-populated for the courses when the admin enters 3 letters in the search box"/>
        <s v="Verify that the by default ADD AS EQUIVALENCE button is disabled mode if the course is not selected in the course list"/>
        <s v="Verify that the admin can add the ADD AS EQUIVALENCE button once courses are selected"/>
        <s v="Verify that the selected course moves to the &quot;Added Equivalence&quot; section on the right and will stop appearing in the left panel."/>
        <s v="Verify that the delete icon is displayed in added equivalencece and check that the admin able to delete the added equivalencece"/>
        <s v="Verify that the blank page is displayed in added equivalencece page if added equivalencece is deleted"/>
        <s v="Verify that the admin can delete the added course and check deleted course is getting removed on the right side and is displayed in the equivalencece course list"/>
        <s v="Verify that the error message is displayed: &quot;You can not attach equivalencece course for a compliance course,&quot; with an &quot;OK&quot; button when admin try to attach equivalencece for compliance course"/>
        <s v="Verify that the below mentioned error is displayed when admin already attached equivalencece course to non-compliance course then try to change compliance course from draft  or published course&#10;&#10;error message is displayed: &quot;You can not attach equivalencec"/>
        <s v="Verify that the admin will not allow to published the non-compliance course to compliance course untill admin remove the attached equivalencece course"/>
        <s v="Verify that the below mentioned error is displayed when admin create compliance course with multi instance E-Learning then try to map equivalence course &#10;&#10;error message is displayed: &quot;You can not attach equivalencece course for a compliance course,&quot; with "/>
        <s v="Verify that the below mentioned error is displayed when admin create compliance course with multi instance VC  then try to map equivalence course &#10;&#10;error message is displayed: &quot;You can not attach equivalencece course for a compliance course,&quot; with an &quot;OK&quot;"/>
        <s v="Verify that the below mentioned error is displayed when admin create compliance course with multi instance ILT then try to map equivalence course &#10;&#10;error message is displayed: &quot;You can not attach equivalencece course for a compliance course,&quot; with an &quot;OK&quot;"/>
        <s v="Verify that the newly implemented alert message is reflected in multi language"/>
        <s v="Verify that the admin able to attach pre-requisite course for compliance or non compliance course"/>
        <s v="Verify that the admin able to attach assessment,survey and e-singnature for compliance or non-compliance course"/>
        <s v="Verify that the admin allowed to mappe the Equivalence course for the actual course"/>
        <s v="Verify that the Grant period drop-down will be enabled if course is added as equivalencece"/>
        <s v="Verify that the Validity Period drop down will display below listed items&#10;&#10;1)Always Valid&#10;&#10;2)Flexible Time Period&#10;&#10;3)Fixed Date Range"/>
        <s v="Verify that the Below listed validity period&#10;&#10;1)Always Valid -Equivalence grand completion will happen when equivalence course is mapped with actual course&#10;&#10;2)Flexible Time Period -Equivalence grand completion will happen within the validity period when e"/>
        <s v="Verify that the Equivalence completion is happening based on the grant period set when admin enroll the actual course &#10;&#10;Verify that the equivalencece completion will not be considered if learner is crossed the grant period when admin try to enroll for the"/>
        <s v="Verify that the admin can select past, present, and future dates in the from date field"/>
        <s v="test Nithya"/>
        <s v="Verify that the admin can select To date based on the from date set&#10;&#10;For example&#10;admin selected From Date as 10/08/2024 To Date should not be before From date"/>
        <s v="Verify that the admin can directly select the To date without selecting the From date"/>
        <s v="Verify that the admin able to save the validity period settings"/>
        <s v="Verify that the By default, &quot;Always Valid&quot; will be selected in the validity period drop-down. If &quot;Always Valide&quot; is selected, there will be no validity period for the attached equivalencece course."/>
        <s v="Verify that the Equivalence course is granted via bulk enrollment upload in course"/>
        <s v="Verify that the Equivalence course is granted via bulk enrollment upload in TP"/>
        <s v="Verify that the Equivalence course is granted when admin enroll course if mapped course is completed via tp in admin side"/>
        <s v="Verify that the Equivalence course is granted via auto-register cron"/>
        <s v="Verify that the Equivalence course will not  granted via auto-register cron when user not completed the equivalent course"/>
        <s v="Verify that the Equivalence course is granted in certification if mapped course is completed via Equivalent"/>
        <s v="Verify that the Equivalence course is granted in Recertification if mapped course is completed via Equivalent"/>
        <s v="Verify that the Equivalence course is granted in Learning path if mapped course is completed via Equivalent"/>
        <s v="Verify that the Equivalence course is granted in versioned certification if mapped course is completed via Equivalent"/>
        <s v="Verify that the Equivalence course is granted in versioned Recertification if mapped course is completed via Equivalent"/>
        <s v="Verify that the Equivalence course is granted in versioned Learning Path if mapped course is completed via Equivalent"/>
        <s v="Verfiy that the Equivalence course will not be granted for the new user when admin try to enroll the actual course if admin removed the mapping in the main course"/>
        <s v="Verify that the below-mentioned alert will be displayed when an admin attempts to enroll a learner for course if the learner has already completed the equivalent course&#10;&#10;&quot;Some learners have been granted completion through equivalence,&quot; with an OK button"/>
        <s v="Verify that the below-mentioned alert will be displayed when an admin attempts to enroll a course to learner through enroll by criteria if the learner has already completed the equivalent course&#10;&#10;&quot;Some learners have been granted completion through equival"/>
        <s v="Verify that the granted course will be displayed in my Learning completed tab and check it granted message is displayed in details page when learner click the class from my learning"/>
        <s v="Verify that the granted equivalence course entry will not be available in admin enrollment page"/>
        <s v="Verify that the below-mentioned alert will be displayed when an admin attempts to enroll a learner for Certification if the learner has already completed the equivalent course&#10;&#10;&quot;Some learners have been granted completion through equivalence,&quot; with an OK b"/>
        <s v="Verify that the below-mentioned alert will be displayed when an admin attempts to enroll a Certification to learner through enroll by criteria if the learner has already completed the equivalent course&#10;&#10;&quot;Some learners have been granted completion through "/>
        <s v="Verify that the below-mentioned alert will be displayed when an admin attempts to enroll a learner for Learnin path if the learner has already completed the equivalent course&#10;&#10;&quot;Some learners have been granted completion through equivalence,&quot; with an OK bu"/>
        <s v="Verify that the below-mentioned alert will be displayed when an admin attempts to enroll a Learning Path to learner through enroll by criteria if the learner has already completed the equivalent course&#10;&#10;&quot;Some learners have been granted completion through "/>
        <s v="Verify that the below-mentioned alert will be displayed when an admin select a class under certification and click enroll if user is already completed the equivalence course&#10;&#10;&quot;Some of the course(s) have been granted completion through equivalence,&quot; with a"/>
        <s v="Verify that the below-mentioned alert will be displayed when an admin select a class under Recertification and click enroll if user is already completed the equivalence course&#10;&#10;&quot;Some of the course(s) have been granted completion through equivalence,&quot; with"/>
        <s v="Verify that the below-mentioned alert will be displayed when an admin select a class under Learning path and click enroll if user is already completed the equivalence course&#10;&#10;&quot;Some of the course(s) have been granted completion through equivalence,&quot; with a"/>
        <s v="Verify that the completed status will be displayed for granted course under certification or learning path without enroll option"/>
        <s v="Verfiy that the granted course details will not be displayed "/>
        <s v="Verify that the when a learner attempts to enroll in a course from the catalog/catalog details page, the system will display a pop-up message if the logged-in user has completed an equivalent course.&#10;&#10;If the learner has completed an equivalent course, the"/>
        <s v="Verify that the learner clicks YES button in Equivalence pop up, usual enrollment behaviour will happend and granted course will be there in my Learning completed tab and enrolled course will display in to-complete tab"/>
        <s v="Verify that the learner clicks NO button in Equivalence pop up,the pop up get closed and granted course will be there in my Learning completed tab "/>
        <s v="Verify that the learner clicks Equivalence pop up close symbol,the pop up get closed and granted course will be there in my Learning completed tab "/>
        <s v="Verify that the Equivalence pop up will not be displayed for E-learning course with multi intance or ILT/VC classes when click enroll button in catalog page and its redirects to details page"/>
        <s v="Verify that the following message is displayed at the top of the course details page for a course where completion has been granted through equivalence and the learner is not enrolled in the actual course:&#10;&#10;Message:&#10;&quot;You have been granted completion throu"/>
        <s v="Verify that the below mentioned message will be displayed on top of the course page for the Equivalence granted course in details page without course details if learner enrolled the actual course and learner clicked equivalencece course from my learning c"/>
        <s v="Verify that the already granted course entry will not be removed for the learner in my learning completed tab if admin removed the equivalent course from the actual course"/>
        <s v="Verify that the Equivalence course is granted based on the grand period when admin removed the mapped course then added the equivalence"/>
        <s v="Verify that the Equivalence course is granted if grand period is not set for mapped course "/>
        <s v="Verfiy that the Equivalence course will be displayed under mapped course"/>
        <s v="Verify that the user able to consume the Equivalence course when user enroll and completed the course from details page"/>
        <s v="Verify that the expiry status will not be displayed for granted Equivalence course in my learning completed tab if mapped equivalent course got expired"/>
        <s v="Verify that the course will display with details of 'thumbnail', 'share' icon, and 'more' button along with the 'granted on' date in  the &quot;Completed&quot; tab if  the courses completed via equivalence "/>
        <s v="Verify that the equivalence grand completion will not happen agin if learner select class from change class(Multi instance- course have class1 and class2)"/>
        <s v="Verify that the Equivalence pop up will not be displayed when enroll Certification with single or multi instance in catalog page"/>
        <s v="Verify that the Equivalence pop up will not be displayed when enroll Learning path with single or multi instance in catalog page"/>
        <s v="Verify that the Equivalent course will be granted and it get displayed in my learning completed tab when learner click enroll button in the certification with single instance"/>
        <s v="Verify that the Equivalent course will be granted and it get displayed in my learning completed tab when learner click enroll button in the LP with single instance"/>
        <s v="Verify that the Equivalent course will not be granted when learner click enroll button for certification with Multi instance in details page"/>
        <s v="Verify that the below mentioned pop up will be displayed when select course and enroll under certification&#10;&#10;TP pop up : Some course(s) are completed via equivalencece,&quot; along with an &quot;OK&quot; button"/>
        <s v="Verify that the Equivalent course will not be granted when learner click enroll button for LP with Multi instance in details page"/>
        <s v="Verify that the below mentioned  pop up will be displayed when select course and enroll under LP&#10;&#10;TP pop up : Some course(s) are completed via equivalencece,&quot; along with an &quot;OK&quot; button"/>
        <s v="Verify that the Equivalence course is granted if actual course has prerequisites "/>
        <s v="Verify that the Equivalence course is granted if actual course has price "/>
        <s v="Verify that the Equivalence course is granted if actual course has Manager approval "/>
        <s v="Verify that the &quot;Expires&quot; drop down label name is renamed as &quot;Validity/Expiry based on&quot; with date picker in certification"/>
        <s v="Verify that the &quot;Validity/Expiry based on&quot; will be displayed below listed values in certification&#10;&#10;-Never Expires&#10;-Specific Date&#10;-Completion Date&#10;-Anniversary Date&#10;"/>
        <s v="Verify that the by default &quot;Never Expires&quot; value is set in &quot;Validity/Expiry based on&quot; drop down in certification"/>
        <s v="Verify that the &quot;Expires&quot; drop down label name is renamed as &quot;Validity/Expiry based on&quot; with date picker in recertification"/>
        <s v="Verify that the &quot;Validity/Expiry based on&quot; will be displayed below listed values in recertification&#10;&#10;-Never Expires &#10;-Specific Date &#10;-Completion Date &#10;-Anniversary Date &#10;&#10;"/>
        <s v="Verify that the by default &quot;Never Expires&quot; value is set in &quot;Validity/Expiry based on&quot; drop down in recertification"/>
        <s v="Verify that the user will be moved into expired status if admin select  &quot;Specific Date&quot; in validity/expiry in certification"/>
        <s v="Verfiy that the Certification is moved into hide in catalog if certification is reached expiry date (Applicable only Specific Date)"/>
        <s v="Verify that the admin able to version the certification and check allowed to published it"/>
        <s v="Verify that the admin able to create new version for published certification then check its allowed to edit the sepecific date"/>
        <s v="Verify that the versioned certification will not show learner who already enrolled for existing version"/>
        <s v="Veriy that the transfered user is proceed with newly changed expiry date"/>
        <s v="Verify that the multi language and multi browser "/>
        <s v="Verify that the admin able to recertify the user in manage enrollment view/update course tp screen"/>
        <s v="Verify that the recertification entry will be there in re_certification page and check certification status is moved into completed"/>
        <s v="Verify that the user1 is completed the re_certification and check its not moved into expired status if user is not met with expires date"/>
        <s v="Verify that the user will be moved into expired status if admin select  &quot;Specific Date&quot; in validity/expiry in Re_certification"/>
        <s v="Verfiy that the Certification is moved into hide in catalog if certification is reached expiry date(Applicable only Specific Date)"/>
        <s v="Verify that the user will be moved into expired status if admin select  &quot;Completion Date&quot; in validity/expiry in compliance course"/>
        <s v="Verify that the user will be moved into expired status if admin select  &quot;Completion Date&quot; in validity/expiry in Re_certification"/>
        <s v="Verfiy that the learner able to enroll and completed the certification when validity/expiry is set as &quot;Specific Date&quot; or &quot;Completion Date&quot;"/>
        <s v="Verify that the expired status is changed when learner reach the expiry value"/>
        <s v="Verfiy that the learner able to recertify in catalog tp details page"/>
        <s v="Verify that the expired certification is displayed under expired status section in my dashboard learning path/certification "/>
        <s v="Verify that the expired date is displayed in my dashboard learning path/certification "/>
        <s v="Verfiy that the enrolled recertification is displayed in to-complete tab and completed the certification will be displayed in completed tab when learner recertify the certification "/>
        <s v="Verify that the learner able to recertify the certification for multiple times"/>
        <s v="Verify the certification expiry reminder and certification  expired notifications"/>
        <s v="Verify the certification bulk enrollment,after that check expiry"/>
        <s v="Verify that the &quot;Expires&quot; drop down label name is renamed as &quot;Expiry based on&quot; with date picker in compliance course"/>
        <s v="Verify that the &quot;Validity/Expiry based on&quot; will be displayed below listed values in compliance course&#10;&#10;-Never&#10;-Specific Date&#10;-Completion Date&#10;-Anniversary Date&#10;"/>
        <s v="Verify that the user will be moved into expired status if admin select  &quot;Specific Date&quot; in validity/expiry in compliance course"/>
        <s v="Verfiy that the course is moved into hide in catalog if compliance course is reached expiry date"/>
        <s v="Verify that the user is moved into expired status in manage enrollment page"/>
        <s v="Verify the course is expired  for single and multi instance"/>
        <s v="Verify that the expired status will be displayed in items need attention when compliance course is moved into expired status &#10;&#10;Need to check this case for below listed items&#10;-Specific Date&#10;-Completion Date&#10;-Anniversary Date"/>
        <s v="Verify that the expired status will be displayed in my learning to-complete tab when compliance course is moved into expired status&#10;Verify that the expired satus will be displayed in learning history"/>
        <s v="Verify that the learner able to re-register the expired course in UI"/>
        <s v="Verify the Course expiry reminder and course expired notifications"/>
        <s v="Verify the course bulk enrollment,after that check expiry"/>
        <s v="Verify that the re-registration will happen via autoregister cron"/>
        <s v="Verify that the user will be moved into expired status if the admin set expiry as &quot;Anniversary Date&quot; with &quot;Birth Date&quot; type and &quot;Fixed Date&quot; rage in the certification"/>
        <s v="Verify the user will not move to expired status if user is exceeded the expiry date but not completed the certification"/>
        <s v="Verify that the user will be moved into expired status if the admin set expiry as &quot;Anniversary Date&quot; with &quot;Hire Date&quot; type and &quot;Fixed Date&quot; rage in the certification"/>
        <s v="Verify that the user will be moved into expired status if the admin set expiry as &quot;Anniversary Date&quot; with &quot;Enrollment&quot; type and &quot;Fixed Date&quot; rage in the certification"/>
        <s v="Verify that the user will be moved into expired status if the admin set expiry as &quot;Anniversary Date&quot; with &quot;Completion&quot; type and &quot;Fixed Date&quot; rage in the certification"/>
        <s v="Verify that the user will be moved into expired status if the admin set expiry as&quot;Anniversary Date&quot; with &quot;Birth Date&quot; type and period range &quot;Month&quot; in the certification"/>
        <s v="Verify that the user will be moved into expired status if the admin set expiry as&quot;Anniversary Date&quot; with &quot;Birth Date&quot; type and period range &quot;Quarter&quot; in the certification"/>
        <s v="Verify that the user will be moved into expired status if the admin set expiry as&quot;Anniversary Date&quot; with &quot;Birth Date&quot; type and period range &quot;Year&quot; in the certification"/>
        <s v="Verify that the user will be moved into expired status if the admin set expiry as&quot;Anniversary Date&quot; with &quot;Hire Date&quot; type and period range &quot;Month&quot; in the certification"/>
        <s v="Verify that the user will be moved into expired status if the admin set expiry as&quot;Anniversary Date&quot; with &quot;Hire Date&quot; type and period range &quot;Quarter&quot; in the certification"/>
        <s v="Verify that the user will be moved into expired status if the admin set expiry as&quot;Anniversary Date&quot; with &quot;Hire Date&quot; type and period range &quot;Year&quot; in the certification"/>
        <s v="Verify that the user will be moved into expired status if the admin set expiry as&quot;Anniversary Date&quot; with &quot;Enrollment&quot; type and period range &quot;Month&quot; in the certification"/>
        <s v="Verify that the user will be moved into expired status if the admin set expiry as&quot;Anniversary Date&quot; with &quot;Enrollment&quot; type and period range &quot;Quarter&quot; in the certification"/>
        <s v="Verify that the user will be moved into expired status if the admin set expiry as&quot;Anniversary Date&quot; with &quot;Enrollment&quot; type and period range &quot;Year&quot; in the certification"/>
        <s v="Verify that the user will be moved into expired status if the admin set expiry as&quot;Anniversary Date&quot; with &quot;Completion&quot; type and period range &quot;Month&quot; in the certification"/>
        <s v="Verify that the user will be moved into expired status if the admin set expiry as&quot;Anniversary Date&quot; with &quot;Completion&quot; type and period range &quot;Quarter&quot; in the certification"/>
        <s v="Verify that the user will be moved into expired status if the admin set expiry as&quot;Anniversary Date&quot; with &quot;Completion&quot; type and period range &quot;Year&quot; in the certification"/>
        <s v="Verify that the user able to recertify multiple times in admin page"/>
        <s v="Verify that the user will be moved into expired status if the admin set expiry as &quot;Anniversary Date&quot; with &quot;Birth Date&quot; type and &quot;Fixed Date&quot; rage in the Recertification"/>
        <s v="Verify the user will not move to expired status if user is exceeded the expiry date but not completed the Recertification"/>
        <s v="Verify that the user will be moved into expired status if the admin set expiry as &quot;Anniversary Date&quot; with &quot;Hire Date&quot; type and &quot;Fixed Date&quot; rage in the Recertification"/>
        <s v="Verify that the user will be moved into expired status if the admin set expiry as &quot;Anniversary Date&quot; with &quot;Enrollment&quot; type and &quot;Fixed Date&quot; rage in the Recertification"/>
        <s v="Verify that the user will be moved into expired status if the admin set expiry as &quot;Anniversary Date&quot; with &quot;Completion&quot; type and &quot;Fixed Date&quot; rage in the Recertification"/>
        <s v="Verify that the user will be moved into expired status if the admin set expiry as&quot;Anniversary Date&quot; with &quot;Birth Date&quot; type and period range &quot;Month&quot; in the Recertification"/>
        <s v="Verify that the user will be moved into expired status if the admin set expiry as&quot;Anniversary Date&quot; with &quot;Birth Date&quot; type and period range &quot;Quarter&quot; in the Recertification"/>
        <s v="Verify that the user will be moved into expired status if the admin set expiry as&quot;Anniversary Date&quot; with &quot;Birth Date&quot; type and period range &quot;Year&quot; in the Recertification"/>
        <s v="Verify that the user will be moved into expired status if the admin set expiry as&quot;Anniversary Date&quot; with &quot;Hire Date&quot; type and period range &quot;Month&quot; in the Recertification"/>
        <s v="Verify that the user will be moved into expired status if the admin set expiry as&quot;Anniversary Date&quot; with &quot;Hire Date&quot; type and period range &quot;Quarter&quot; in the Recertification"/>
        <s v="Verify that the user will be moved into expired status if the admin set expiry as&quot;Anniversary Date&quot; with &quot;Hire Date&quot; type and period range &quot;Year&quot; in the Recertification"/>
        <s v="Verify that the user will be moved into expired status if the admin set expiry as&quot;Anniversary Date&quot; with &quot;Enrollment&quot; type and period range &quot;Month&quot; in the Recertification"/>
        <s v="Verify that the user will be moved into expired status if the admin set expiry as&quot;Anniversary Date&quot; with &quot;Enrollment&quot; type and period range &quot;Quarter&quot; in the Recertification"/>
        <s v="Verify that the user will be moved into expired status if the admin set expiry as&quot;Anniversary Date&quot; with &quot;Enrollment&quot; type and period range &quot;Year&quot; in the Recertification"/>
        <s v="Verify that the user will be moved into expired status if the admin set expiry as&quot;Anniversary Date&quot; with &quot;Completion&quot; type and period range &quot;Month&quot; in the Recertification"/>
        <s v="Verify that the user will be moved into expired status if the admin set expiry as&quot;Anniversary Date&quot; with &quot;Completion&quot; type and period range &quot;Quarter&quot; in the Recertification"/>
        <s v="Verify that the user will be moved into expired status if the admin set expiry as&quot;Anniversary Date&quot; with &quot;Completion&quot; type and period range &quot;Year&quot; in the Recertification"/>
        <s v="Verify that the user will be moved into expired status if the admin set expiry as &quot;Anniversary Date&quot; with &quot;Birth Date&quot; type and &quot;Fixed Date&quot; rage in the Course"/>
        <s v="Verify that the user will be moved into expired status if the admin set expiry as &quot;Anniversary Date&quot; with &quot;Hire Date&quot; type and &quot;Fixed Date&quot; rage in the Course"/>
        <s v="Verify that the user will be moved into expired status if the admin set expiry as &quot;Anniversary Date&quot; with &quot;Enrollment&quot; type and &quot;Fixed Date&quot; rage in the Course"/>
        <s v="Verify the user will not move to expired status if user is exceeded the expiry date but not completed the Course"/>
        <s v="Verify that the user will be moved into expired status if the admin set expiry as &quot;Anniversary Date&quot; with &quot;Completion&quot; type and &quot;Fixed Date&quot; rage in the Course"/>
        <s v="Verify that the user will be moved into expired status if the admin set expiry as&quot;Anniversary Date&quot; with &quot;Birth Date&quot; type and period range &quot;Month&quot; in the Course"/>
        <s v="Verify that the user will be moved into expired status if the admin set expiry as&quot;Anniversary Date&quot; with &quot;Birth Date&quot; type and period range &quot;Quarter&quot; in the Course"/>
        <s v="Verify that the user will be moved into expired status if the admin set expiry as&quot;Anniversary Date&quot; with &quot;Birth Date&quot; type and period range &quot;Year&quot; in the Course"/>
        <s v="Verify that the user will be moved into expired status if the admin set expiry as&quot;Anniversary Date&quot; with &quot;Hire Date&quot; type and period range &quot;Month&quot; in the Course"/>
        <s v="Verify that the user will be moved into expired status if the admin set expiry as&quot;Anniversary Date&quot; with &quot;Hire Date&quot; type and period range &quot;Quarter&quot; in the Course"/>
        <s v="Verify that the user will be moved into expired status if the admin set expiry as&quot;Anniversary Date&quot; with &quot;Hire Date&quot; type and period range &quot;Year&quot; in the Course"/>
        <s v="Verify that the user will be moved into expired status if the admin set expiry as&quot;Anniversary Date&quot; with &quot;Enrollment&quot; type and period range &quot;Month&quot; in the Course"/>
        <s v="Verify that the user will be moved into expired status if the admin set expiry as&quot;Anniversary Date&quot; with &quot;Enrollment&quot; type and period range &quot;Quarter&quot; in the Course"/>
        <s v="Verify that the user will be moved into expired status if the admin set expiry as&quot;Anniversary Date&quot; with &quot;Enrollment&quot; type and period range &quot;Year&quot; in the Course"/>
        <s v="Verify that the user will be moved into expired status if the admin set expiry as&quot;Anniversary Date&quot; with &quot;Completion&quot; type and period range &quot;Month&quot; in the Course"/>
        <s v="Verify that the user will be moved into expired status if the admin set expiry as&quot;Anniversary Date&quot; with &quot;Completion&quot; type and period range &quot;Quarter&quot; in the Course"/>
        <s v="Verify that the user will be moved into expired status if the admin set expiry as&quot;Anniversary Date&quot; with &quot;Completion&quot; type and period range &quot;Year&quot; in the Course"/>
        <s v="Verify the presence of the &quot;Birth Date&quot; field in create user"/>
        <s v="Verify the presence of the &quot;Birth Date&quot; field in edit user"/>
        <s v="Verify &quot;Birth Date&quot; field uses a textbox to enter dates manually"/>
        <s v="Verify birthdate restricts future dates"/>
        <s v="Verify saving user with a valid birth date"/>
        <s v="Verify error handling for invalid birth date"/>
        <s v="Verify system behavior when no birth date is entered"/>
        <s v="Verify birth date field reset functionality"/>
        <s v="Verify the birth date field is displayed for the following areas&#10;&#10;Custom sign-up page fields &#10; &#10;API Impact &#10; &#10;User Bulk Upload &#10; &#10;HR feed &#10; &#10;User Export &#10; &#10;Reports - expose birth date as one of the fields in the user object. &#10;User account preference &#10;"/>
        <s v="Verify the multi language for birthdate filed"/>
        <s v="Verify the birth date field is displayed in user export"/>
        <s v="Verify the birth date field is displayed in bulk upload"/>
        <s v="Verify that the admin is able to view the Default Address Source option in the Admin Configuration&gt;User&amp;Groups&gt;Default Address Source"/>
        <s v="Verify that the admin is able to enable the Default Address Source"/>
        <s v="Verify that the &quot;Inherit Address From.&quot; checkbox is displayed in the user creation and edit page"/>
        <s v="Verify that the &quot;Inherit Address From.&quot; checkbox is clickable user creation and edit page"/>
        <s v="Verify that when the &quot;Inherit From&quot; checkbox is selected, radio buttons for &quot;Manager&quot; and &quot;Organization&quot; should appear and the address fields should be greyed out/ Disabled."/>
        <s v="Verify that when the &quot;Inherit From&quot; checkbox is unchecked, radio buttons for &quot;Manager&quot; and &quot;Organization&quot; should be greyed out and the address fields should be enabled and allow to enter the address."/>
        <s v="Verify that the address field should be saved as the manager address when the Admin selects &quot;Manager&quot; from the &quot;Inherit Address From&quot; options"/>
        <s v="Verify that the address field should be saved as the organization address when the Admin selects &quot;Organization&quot; from the &quot;Inherit Address From&quot; options"/>
        <s v="Verify that the address fields should be greyed out/Disabled when the address is inherited."/>
        <s v="Verify that the latest manager address details should always be reflected in the user details when the address is inherited."/>
        <s v="Verify that the latest organization address details should always be reflected in the user details when the address is inherited."/>
        <s v="Verify that the address fields are left blank and the admin is not able to manually add the user address when the manager is removed from the system."/>
        <s v="Verify that the address fields are left blank and the admin is not able to manually add the user address when the organization is removed from the system."/>
        <s v="Verify that the address fields are left blank and the admin is not able to manually add the user address when the organization is suspended"/>
        <s v="Verify that the address fields are left blank and the admin is not able to manually add the user address when there is no organization or manager mapped to the learner"/>
        <s v="Verify that the address fields dynamically displays the updated address when the inherited address is updated."/>
        <s v="Verify that the Inherit From options are not displayed in the user create/edit page when the Default Address Source is disabled at the site level"/>
        <s v="Verify that the address fields should be displayed as read-only and the address fields should be greyed out/Non-editable when the learner address is inherited in the learner preference tab"/>
        <s v="Verify that when the address is inherited &quot;Address details are inherited from [Manager/Organization]. Contact admin for updates.&quot; message is displayed in the learner preference tab."/>
        <s v="Verify that the address fields are left blank and the learner is not able to manually add the user address when the manager is removed from the system."/>
        <s v="Verify that the address fields are left blank and the learner is not able to manually add the user address when the organization is removed from the system."/>
        <s v="Verify that the address fields are left blank and the learner is not able to manually add the user address when the organization is suspended"/>
        <s v="Verify that the address fields are left blank and the learner is not able to manually add the user address when there is no organization or manager mapped to the learner"/>
        <s v="Verify that the REVOKE option is displayed in the enrollment status drop down for the certiifcation completed learners "/>
        <s v="Verify that the admin is able to select the REVOKE option from the drop down"/>
        <s v="Verify that the Revoke reason pop-up is displayed when Revoke status is selected from the status drop-doown"/>
        <s v="Verify that the submit button in the reason pop-up is displayed only when reason is given"/>
        <s v="Verify that the reason is captured in the Add notes section "/>
        <s v="Verify that the revoke reason captured in the Add notes section cannot be deleted "/>
        <s v="Verify that the enrollment status for the learner is marked as REVOKED and all the action icons for the revoked record must be disabled "/>
        <s v="Verify the revoke status for the priced certification"/>
        <s v="Verify the learner able to proceed further if admin revoke the priced certification(add to cart)"/>
        <s v="Verify the revoke status for the versioned certification"/>
        <s v="Verify that the course attached to the certification is marked as REVOKED in course enrollment page"/>
        <s v="Verify that the REVOKE option is displayed in the enrollment status drop down for the re-certiifcation path completed learners "/>
        <s v="Verify that the revoke option should display only current path,if learner is in re-certification path revoke status should not display in certification level"/>
      </sharedItems>
    </cacheField>
    <cacheField name="Status" numFmtId="0">
      <sharedItems containsBlank="1">
        <s v="Pass"/>
        <e v="#REF!"/>
        <s v="Unable to test"/>
        <s v="Fail"/>
        <m/>
      </sharedItems>
    </cacheField>
    <cacheField name="Executed on">
      <sharedItems containsDate="1" containsBlank="1" containsMixedTypes="1">
        <d v="2025-05-24T00:00:00Z"/>
        <e v="#REF!"/>
        <d v="2025-05-20T00:00:00Z"/>
        <d v="2025-06-03T00:00:00Z"/>
        <d v="2025-05-26T00:00:00Z"/>
        <d v="2025-05-21T00:00:00Z"/>
        <d v="2025-05-23T00:00:00Z"/>
        <d v="2025-05-27T00:00:00Z"/>
        <d v="2025-05-31T00:00:00Z"/>
        <d v="2025-05-30T00:00:00Z"/>
        <d v="2025-06-02T00:00:00Z"/>
        <d v="2025-05-28T00:00:00Z"/>
        <d v="2025-05-22T00:00:00Z"/>
        <d v="2025-06-04T00:00:00Z"/>
        <m/>
        <d v="2025-05-29T00:00:00Z"/>
        <d v="2025-06-05T00:00:00Z"/>
        <d v="2025-06-06T00:00:00Z"/>
      </sharedItems>
    </cacheField>
    <cacheField name="#REF!" numFmtId="0">
      <sharedItems containsBlank="1">
        <e v="#REF!"/>
        <m/>
      </sharedItems>
    </cacheField>
    <cacheField name="Resource" numFmtId="0">
      <sharedItems containsBlank="1">
        <s v="Nithya"/>
        <e v="#REF!"/>
        <s v="Selva"/>
        <s v="Manikandan"/>
        <m/>
        <s v="Tamil"/>
        <s v="Anuradha"/>
        <s v="Divya"/>
        <s v="Balasundar"/>
        <s v="Balasundar / divya"/>
        <s v="Praba"/>
        <s v="Arivu"/>
        <s v="Selva / Nithya"/>
        <s v="Selva/Nithya"/>
        <s v="ALL Team"/>
        <s v="Team"/>
      </sharedItems>
    </cacheField>
    <cacheField name="Week No">
      <sharedItems containsBlank="1" containsMixedTypes="1" containsNumber="1" containsInteger="1">
        <n v="21.0"/>
        <e v="#REF!"/>
        <n v="23.0"/>
        <n v="22.0"/>
        <s v=" "/>
        <m/>
      </sharedItems>
    </cacheField>
    <cacheField name="Week" numFmtId="0">
      <sharedItems containsBlank="1">
        <s v=" "/>
        <e v="#REF!"/>
        <m/>
      </sharedItems>
    </cacheField>
    <cacheField name="Week Count" numFmtId="0">
      <sharedItems containsBlank="1">
        <s v=" "/>
        <e v="#REF!"/>
        <m/>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7973" sheet="ALL1"/>
  </cacheSource>
  <cacheFields>
    <cacheField name="S No">
      <sharedItems containsBlank="1" containsMixedTypes="1" containsNumber="1" containsInteger="1">
        <n v="1.0"/>
        <n v="2.0"/>
        <n v="3.0"/>
        <n v="4.0"/>
        <n v="5.0"/>
        <e v="#REF!"/>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5.0"/>
        <n v="1436.0"/>
        <n v="1437.0"/>
        <n v="1438.0"/>
        <n v="1439.0"/>
        <n v="1440.0"/>
        <n v="1441.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2.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n v="1545.0"/>
        <n v="1546.0"/>
        <n v="1547.0"/>
        <n v="1548.0"/>
        <n v="1549.0"/>
        <n v="1550.0"/>
        <n v="1551.0"/>
        <n v="1552.0"/>
        <n v="1553.0"/>
        <n v="1554.0"/>
        <n v="1555.0"/>
        <n v="1556.0"/>
        <n v="1557.0"/>
        <n v="1558.0"/>
        <n v="1559.0"/>
        <n v="1560.0"/>
        <n v="1561.0"/>
        <n v="1562.0"/>
        <n v="1563.0"/>
        <n v="1564.0"/>
        <n v="1565.0"/>
        <n v="1566.0"/>
        <n v="1567.0"/>
        <n v="1568.0"/>
        <n v="1569.0"/>
        <n v="1570.0"/>
        <n v="1571.0"/>
        <n v="1572.0"/>
        <n v="1573.0"/>
        <n v="1574.0"/>
        <n v="1575.0"/>
        <n v="1576.0"/>
        <n v="1577.0"/>
        <n v="1578.0"/>
        <n v="1579.0"/>
        <n v="1580.0"/>
        <n v="1581.0"/>
        <n v="1582.0"/>
        <n v="1583.0"/>
        <n v="1584.0"/>
        <n v="1585.0"/>
        <n v="1586.0"/>
        <n v="1587.0"/>
        <n v="1588.0"/>
        <n v="1589.0"/>
        <n v="1590.0"/>
        <n v="1591.0"/>
        <n v="1592.0"/>
        <n v="1593.0"/>
        <n v="1594.0"/>
        <n v="1595.0"/>
        <n v="1596.0"/>
        <n v="1597.0"/>
        <n v="1598.0"/>
        <n v="1599.0"/>
        <n v="1600.0"/>
        <n v="1601.0"/>
        <n v="1602.0"/>
        <n v="1603.0"/>
        <n v="1604.0"/>
        <n v="1605.0"/>
        <n v="1606.0"/>
        <n v="1607.0"/>
        <n v="1608.0"/>
        <n v="1609.0"/>
        <n v="1610.0"/>
        <n v="1611.0"/>
        <n v="1612.0"/>
        <n v="1613.0"/>
        <n v="1614.0"/>
        <n v="1615.0"/>
        <n v="1616.0"/>
        <n v="1617.0"/>
        <n v="1618.0"/>
        <n v="1619.0"/>
        <n v="1620.0"/>
        <n v="1621.0"/>
        <n v="1622.0"/>
        <n v="1623.0"/>
        <n v="1624.0"/>
        <n v="1625.0"/>
        <n v="1626.0"/>
        <n v="1627.0"/>
        <n v="1628.0"/>
        <n v="1629.0"/>
        <n v="1630.0"/>
        <n v="1631.0"/>
        <n v="1632.0"/>
        <n v="1633.0"/>
        <n v="1634.0"/>
        <n v="1635.0"/>
        <n v="1636.0"/>
        <n v="1637.0"/>
        <n v="1638.0"/>
        <n v="1639.0"/>
        <n v="1640.0"/>
        <n v="1641.0"/>
        <n v="1642.0"/>
        <n v="1643.0"/>
        <n v="1644.0"/>
        <n v="1645.0"/>
        <n v="1646.0"/>
        <n v="1647.0"/>
        <n v="1648.0"/>
        <n v="1649.0"/>
        <n v="1650.0"/>
        <n v="1651.0"/>
        <n v="1652.0"/>
        <n v="1653.0"/>
        <n v="1654.0"/>
        <n v="1655.0"/>
        <n v="1656.0"/>
        <n v="1657.0"/>
        <n v="1658.0"/>
        <n v="1659.0"/>
        <n v="1660.0"/>
        <n v="1661.0"/>
        <n v="1662.0"/>
        <n v="1663.0"/>
        <n v="1664.0"/>
        <n v="1665.0"/>
        <n v="1666.0"/>
        <n v="1667.0"/>
        <n v="1668.0"/>
        <n v="1669.0"/>
        <n v="1670.0"/>
        <n v="1671.0"/>
        <n v="1672.0"/>
        <n v="1673.0"/>
        <n v="1674.0"/>
        <n v="1675.0"/>
        <n v="1676.0"/>
        <n v="1677.0"/>
        <n v="1678.0"/>
        <n v="1679.0"/>
        <n v="1680.0"/>
        <n v="1681.0"/>
        <n v="1682.0"/>
        <n v="1683.0"/>
        <n v="1684.0"/>
        <n v="1685.0"/>
        <n v="1686.0"/>
        <n v="1687.0"/>
        <n v="1688.0"/>
        <n v="1689.0"/>
        <n v="1690.0"/>
        <n v="1691.0"/>
        <n v="1692.0"/>
        <n v="1693.0"/>
        <n v="1694.0"/>
        <n v="1695.0"/>
        <n v="1696.0"/>
        <n v="1697.0"/>
        <n v="1698.0"/>
        <n v="1699.0"/>
        <n v="1700.0"/>
        <n v="1701.0"/>
        <n v="1702.0"/>
        <n v="1703.0"/>
        <n v="1704.0"/>
        <n v="1705.0"/>
        <n v="1706.0"/>
        <n v="1707.0"/>
        <n v="1708.0"/>
        <n v="1709.0"/>
        <n v="1710.0"/>
        <n v="1711.0"/>
        <n v="1712.0"/>
        <n v="1713.0"/>
        <n v="1714.0"/>
        <n v="1715.0"/>
        <n v="1716.0"/>
        <n v="1717.0"/>
        <n v="1718.0"/>
        <n v="1719.0"/>
        <n v="1720.0"/>
        <n v="1721.0"/>
        <n v="1722.0"/>
        <n v="1723.0"/>
        <n v="1724.0"/>
        <n v="1725.0"/>
        <n v="1726.0"/>
        <n v="1727.0"/>
        <n v="1728.0"/>
        <n v="1729.0"/>
        <n v="1730.0"/>
        <n v="1731.0"/>
        <n v="1732.0"/>
        <n v="1733.0"/>
        <n v="1734.0"/>
        <n v="1735.0"/>
        <n v="1736.0"/>
        <n v="1737.0"/>
        <n v="1738.0"/>
        <n v="1739.0"/>
        <n v="1740.0"/>
        <n v="1741.0"/>
        <n v="1742.0"/>
        <n v="1743.0"/>
        <n v="1744.0"/>
        <n v="1745.0"/>
        <n v="1746.0"/>
        <n v="1747.0"/>
        <n v="1748.0"/>
        <n v="1749.0"/>
        <n v="1750.0"/>
        <n v="1751.0"/>
        <n v="1752.0"/>
        <n v="1753.0"/>
        <n v="1754.0"/>
        <n v="1755.0"/>
        <n v="1756.0"/>
        <n v="1757.0"/>
        <n v="1758.0"/>
        <n v="1759.0"/>
        <n v="1760.0"/>
        <n v="1761.0"/>
        <n v="1762.0"/>
        <n v="1763.0"/>
        <n v="1764.0"/>
        <n v="1765.0"/>
        <n v="1766.0"/>
        <n v="1767.0"/>
        <n v="1768.0"/>
        <n v="1769.0"/>
        <n v="1770.0"/>
        <n v="1771.0"/>
        <n v="1772.0"/>
        <n v="1773.0"/>
        <n v="1774.0"/>
        <n v="1775.0"/>
        <n v="1776.0"/>
        <n v="1777.0"/>
        <n v="1778.0"/>
        <n v="1779.0"/>
        <n v="1780.0"/>
        <n v="1781.0"/>
        <n v="1782.0"/>
        <n v="1783.0"/>
        <n v="1784.0"/>
        <n v="1785.0"/>
        <n v="1786.0"/>
        <n v="1787.0"/>
        <n v="1788.0"/>
        <n v="1789.0"/>
        <n v="1790.0"/>
        <n v="1791.0"/>
        <n v="1792.0"/>
        <n v="1793.0"/>
        <n v="1794.0"/>
        <n v="1795.0"/>
        <n v="1796.0"/>
        <n v="1797.0"/>
        <n v="1798.0"/>
        <n v="1799.0"/>
        <n v="1800.0"/>
        <n v="1801.0"/>
        <n v="1802.0"/>
        <n v="1803.0"/>
        <n v="1804.0"/>
        <n v="1805.0"/>
        <n v="1806.0"/>
        <n v="1807.0"/>
        <n v="1808.0"/>
        <n v="1809.0"/>
        <n v="1810.0"/>
        <n v="1811.0"/>
        <n v="1812.0"/>
        <n v="1813.0"/>
        <n v="1814.0"/>
        <n v="1815.0"/>
        <n v="1816.0"/>
        <n v="1817.0"/>
        <n v="1818.0"/>
        <n v="1819.0"/>
        <n v="1820.0"/>
        <n v="1821.0"/>
        <n v="1822.0"/>
        <n v="1823.0"/>
        <n v="1824.0"/>
        <n v="1825.0"/>
        <n v="1826.0"/>
        <n v="1827.0"/>
        <n v="1828.0"/>
        <n v="1829.0"/>
        <n v="1830.0"/>
        <n v="1831.0"/>
        <n v="1832.0"/>
        <n v="1833.0"/>
        <n v="1834.0"/>
        <n v="1835.0"/>
        <n v="1836.0"/>
        <n v="1837.0"/>
        <n v="1838.0"/>
        <n v="1839.0"/>
        <n v="1840.0"/>
        <n v="1841.0"/>
        <n v="1842.0"/>
        <n v="1843.0"/>
        <n v="1844.0"/>
        <n v="1845.0"/>
        <n v="1846.0"/>
        <n v="1847.0"/>
        <n v="1848.0"/>
        <n v="1849.0"/>
        <n v="1850.0"/>
        <n v="1851.0"/>
        <n v="1852.0"/>
        <n v="1853.0"/>
        <n v="1854.0"/>
        <n v="1855.0"/>
        <n v="1856.0"/>
        <n v="1857.0"/>
        <n v="1858.0"/>
        <n v="1859.0"/>
        <n v="1860.0"/>
        <n v="1861.0"/>
        <n v="1862.0"/>
        <n v="1863.0"/>
        <n v="1864.0"/>
        <n v="1865.0"/>
        <n v="1866.0"/>
        <n v="1867.0"/>
        <n v="1868.0"/>
        <n v="1869.0"/>
        <n v="1870.0"/>
        <n v="1871.0"/>
        <n v="1872.0"/>
        <n v="1873.0"/>
        <n v="1874.0"/>
        <n v="1875.0"/>
        <n v="1876.0"/>
        <n v="1877.0"/>
        <n v="1878.0"/>
        <n v="1879.0"/>
        <n v="1880.0"/>
        <n v="1881.0"/>
        <n v="1882.0"/>
        <n v="1883.0"/>
        <n v="1884.0"/>
        <n v="1885.0"/>
        <n v="1886.0"/>
        <n v="1887.0"/>
        <n v="1888.0"/>
        <n v="1889.0"/>
        <n v="1890.0"/>
        <n v="1891.0"/>
        <n v="1892.0"/>
        <n v="1893.0"/>
        <n v="1894.0"/>
        <n v="1895.0"/>
        <n v="1896.0"/>
        <n v="1897.0"/>
        <n v="1898.0"/>
        <n v="1899.0"/>
        <n v="1900.0"/>
        <n v="1901.0"/>
        <n v="1902.0"/>
        <n v="1903.0"/>
        <n v="1904.0"/>
        <n v="1905.0"/>
        <n v="1906.0"/>
        <n v="1907.0"/>
        <n v="1908.0"/>
        <n v="1909.0"/>
        <n v="1910.0"/>
        <n v="1911.0"/>
        <n v="1912.0"/>
        <n v="1913.0"/>
        <n v="1914.0"/>
        <n v="1915.0"/>
        <n v="1916.0"/>
        <n v="1917.0"/>
        <n v="1918.0"/>
        <n v="1919.0"/>
        <n v="1920.0"/>
        <n v="1921.0"/>
        <n v="1922.0"/>
        <n v="1923.0"/>
        <n v="1924.0"/>
        <n v="1925.0"/>
        <n v="1926.0"/>
        <n v="1927.0"/>
        <n v="1928.0"/>
        <n v="1929.0"/>
        <n v="1930.0"/>
        <n v="1931.0"/>
        <n v="1932.0"/>
        <n v="1933.0"/>
        <n v="1934.0"/>
        <n v="1935.0"/>
        <n v="1936.0"/>
        <n v="1937.0"/>
        <n v="1938.0"/>
        <n v="1939.0"/>
        <n v="1940.0"/>
        <n v="1941.0"/>
        <n v="1942.0"/>
        <n v="1943.0"/>
        <n v="1944.0"/>
        <n v="1945.0"/>
        <n v="1946.0"/>
        <n v="1947.0"/>
        <n v="1948.0"/>
        <n v="1949.0"/>
        <n v="1950.0"/>
        <n v="1951.0"/>
        <n v="1952.0"/>
        <n v="1953.0"/>
        <n v="1954.0"/>
        <n v="1955.0"/>
        <n v="1956.0"/>
        <n v="1957.0"/>
        <n v="1958.0"/>
        <n v="1959.0"/>
        <n v="1960.0"/>
        <n v="1961.0"/>
        <n v="1962.0"/>
        <n v="1963.0"/>
        <n v="1964.0"/>
        <n v="1965.0"/>
        <n v="1966.0"/>
        <n v="1967.0"/>
        <n v="1968.0"/>
        <n v="1969.0"/>
        <n v="1970.0"/>
        <n v="1971.0"/>
        <n v="1972.0"/>
        <n v="1973.0"/>
        <n v="1974.0"/>
        <n v="1975.0"/>
        <n v="1976.0"/>
        <n v="1977.0"/>
        <n v="1978.0"/>
        <n v="1979.0"/>
        <n v="1980.0"/>
        <n v="1981.0"/>
        <n v="1982.0"/>
        <n v="1983.0"/>
        <n v="1984.0"/>
        <n v="1985.0"/>
        <n v="1986.0"/>
        <n v="1987.0"/>
        <n v="1988.0"/>
        <n v="1989.0"/>
        <n v="1990.0"/>
        <n v="1991.0"/>
        <n v="1992.0"/>
        <n v="1993.0"/>
        <n v="1994.0"/>
        <n v="1995.0"/>
        <n v="1996.0"/>
        <n v="1997.0"/>
        <n v="1998.0"/>
        <n v="1999.0"/>
        <n v="2000.0"/>
        <n v="2001.0"/>
        <n v="2002.0"/>
        <n v="2003.0"/>
        <n v="2004.0"/>
        <n v="2005.0"/>
        <n v="2006.0"/>
        <n v="2007.0"/>
        <n v="2008.0"/>
        <n v="2009.0"/>
        <n v="2010.0"/>
        <n v="2011.0"/>
        <n v="2012.0"/>
        <n v="2013.0"/>
        <n v="2014.0"/>
        <n v="2015.0"/>
        <n v="2016.0"/>
        <n v="2017.0"/>
        <n v="2018.0"/>
        <n v="2019.0"/>
        <n v="2020.0"/>
        <n v="2021.0"/>
        <n v="2022.0"/>
        <n v="2023.0"/>
        <n v="2024.0"/>
        <n v="2025.0"/>
        <n v="2026.0"/>
        <n v="2027.0"/>
        <n v="2028.0"/>
        <n v="2029.0"/>
        <n v="2030.0"/>
        <n v="2031.0"/>
        <n v="2032.0"/>
        <n v="2033.0"/>
        <n v="2034.0"/>
        <n v="2035.0"/>
        <n v="2036.0"/>
        <n v="2037.0"/>
        <n v="2038.0"/>
        <n v="2039.0"/>
        <n v="2040.0"/>
        <n v="2041.0"/>
        <n v="2042.0"/>
        <n v="2043.0"/>
        <n v="2044.0"/>
        <n v="2045.0"/>
        <n v="2046.0"/>
        <n v="2047.0"/>
        <n v="2048.0"/>
        <n v="2049.0"/>
        <n v="2050.0"/>
        <n v="2051.0"/>
        <n v="2052.0"/>
        <n v="2053.0"/>
        <n v="2054.0"/>
        <n v="2055.0"/>
        <n v="2056.0"/>
        <n v="2057.0"/>
        <n v="2058.0"/>
        <n v="2059.0"/>
        <n v="2060.0"/>
        <n v="2061.0"/>
        <n v="2062.0"/>
        <n v="2063.0"/>
        <n v="2064.0"/>
        <n v="2065.0"/>
        <n v="2066.0"/>
        <n v="2067.0"/>
        <n v="2068.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n v="2141.0"/>
        <n v="2142.0"/>
        <n v="2143.0"/>
        <n v="2144.0"/>
        <n v="2145.0"/>
        <n v="2146.0"/>
        <n v="2147.0"/>
        <n v="2148.0"/>
        <n v="2149.0"/>
        <n v="2150.0"/>
        <n v="2151.0"/>
        <n v="2152.0"/>
        <n v="2153.0"/>
        <n v="2154.0"/>
        <n v="2155.0"/>
        <n v="2156.0"/>
        <n v="2157.0"/>
        <n v="2158.0"/>
        <n v="2159.0"/>
        <n v="2160.0"/>
        <n v="2161.0"/>
        <n v="2162.0"/>
        <n v="2163.0"/>
        <n v="2164.0"/>
        <n v="2165.0"/>
        <n v="2166.0"/>
        <n v="2167.0"/>
        <n v="2168.0"/>
        <n v="2169.0"/>
        <n v="2170.0"/>
        <n v="2171.0"/>
        <n v="2172.0"/>
        <n v="2173.0"/>
        <n v="2174.0"/>
        <n v="2175.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7.0"/>
        <n v="2418.0"/>
        <n v="2419.0"/>
        <n v="2420.0"/>
        <n v="242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09.0"/>
        <n v="2510.0"/>
        <n v="2511.0"/>
        <n v="2512.0"/>
        <n v="2513.0"/>
        <n v="2514.0"/>
        <n v="2515.0"/>
        <n v="2516.0"/>
        <n v="2517.0"/>
        <n v="2518.0"/>
        <n v="2519.0"/>
        <n v="2520.0"/>
        <n v="2521.0"/>
        <n v="2522.0"/>
        <n v="2523.0"/>
        <n v="2524.0"/>
        <n v="2525.0"/>
        <n v="2526.0"/>
        <n v="2527.0"/>
        <n v="2528.0"/>
        <n v="2529.0"/>
        <n v="2530.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3033.0"/>
        <n v="3034.0"/>
        <n v="3035.0"/>
        <n v="3036.0"/>
        <n v="3037.0"/>
        <n v="3038.0"/>
        <n v="3039.0"/>
        <n v="3040.0"/>
        <n v="3041.0"/>
        <n v="3042.0"/>
        <n v="3043.0"/>
        <n v="3044.0"/>
        <n v="3045.0"/>
        <n v="3046.0"/>
        <n v="3047.0"/>
        <n v="3048.0"/>
        <n v="3049.0"/>
        <n v="3050.0"/>
        <n v="3051.0"/>
        <n v="3052.0"/>
        <n v="3053.0"/>
        <n v="3054.0"/>
        <n v="3055.0"/>
        <n v="3056.0"/>
        <n v="3057.0"/>
        <n v="3058.0"/>
        <n v="3059.0"/>
        <n v="3060.0"/>
        <n v="3061.0"/>
        <n v="3062.0"/>
        <n v="3063.0"/>
        <n v="3064.0"/>
        <n v="3065.0"/>
        <n v="3066.0"/>
        <n v="3067.0"/>
        <n v="3068.0"/>
        <n v="3069.0"/>
        <n v="3070.0"/>
        <n v="3071.0"/>
        <n v="3072.0"/>
        <n v="3073.0"/>
        <n v="3074.0"/>
        <n v="3075.0"/>
        <n v="3076.0"/>
        <n v="3077.0"/>
        <n v="3078.0"/>
        <n v="3079.0"/>
        <n v="3080.0"/>
        <n v="3081.0"/>
        <n v="3082.0"/>
        <n v="3083.0"/>
        <n v="3084.0"/>
        <n v="3085.0"/>
        <n v="3086.0"/>
        <n v="3087.0"/>
        <n v="3088.0"/>
        <n v="3089.0"/>
        <n v="3090.0"/>
        <n v="3091.0"/>
        <n v="3092.0"/>
        <n v="3093.0"/>
        <n v="3094.0"/>
        <n v="3095.0"/>
        <n v="3096.0"/>
        <n v="3097.0"/>
        <n v="3098.0"/>
        <n v="3099.0"/>
        <n v="3100.0"/>
        <n v="3101.0"/>
        <n v="3102.0"/>
        <n v="3103.0"/>
        <n v="3104.0"/>
        <n v="3105.0"/>
        <n v="3106.0"/>
        <n v="3107.0"/>
        <n v="3108.0"/>
        <n v="3109.0"/>
        <n v="3110.0"/>
        <n v="3111.0"/>
        <n v="3112.0"/>
        <n v="3113.0"/>
        <n v="3114.0"/>
        <n v="3115.0"/>
        <n v="3116.0"/>
        <n v="3117.0"/>
        <n v="3118.0"/>
        <n v="3119.0"/>
        <n v="3120.0"/>
        <n v="3121.0"/>
        <n v="3122.0"/>
        <n v="3123.0"/>
        <n v="3124.0"/>
        <n v="3125.0"/>
        <n v="3126.0"/>
        <n v="3127.0"/>
        <n v="3128.0"/>
        <n v="3129.0"/>
        <n v="3130.0"/>
        <n v="3131.0"/>
        <n v="3132.0"/>
        <n v="3133.0"/>
        <n v="3134.0"/>
        <n v="3135.0"/>
        <n v="3136.0"/>
        <n v="3137.0"/>
        <n v="3138.0"/>
        <n v="3139.0"/>
        <n v="3140.0"/>
        <n v="3141.0"/>
        <n v="3142.0"/>
        <n v="3143.0"/>
        <n v="3144.0"/>
        <n v="3145.0"/>
        <n v="3146.0"/>
        <n v="3147.0"/>
        <n v="3148.0"/>
        <n v="3149.0"/>
        <n v="3150.0"/>
        <n v="3151.0"/>
        <n v="3152.0"/>
        <n v="3153.0"/>
        <n v="3154.0"/>
        <n v="3155.0"/>
        <n v="3156.0"/>
        <n v="3157.0"/>
        <n v="3158.0"/>
        <n v="3159.0"/>
        <n v="3160.0"/>
        <n v="3161.0"/>
        <n v="3162.0"/>
        <n v="3163.0"/>
        <n v="3164.0"/>
        <n v="3165.0"/>
        <n v="3166.0"/>
        <n v="3167.0"/>
        <n v="3168.0"/>
        <n v="3169.0"/>
        <n v="3170.0"/>
        <n v="3171.0"/>
        <n v="3172.0"/>
        <n v="3173.0"/>
        <n v="3174.0"/>
        <n v="3175.0"/>
        <n v="3176.0"/>
        <n v="3177.0"/>
        <n v="3178.0"/>
        <n v="3179.0"/>
        <n v="3180.0"/>
        <n v="3181.0"/>
        <n v="3182.0"/>
        <n v="3183.0"/>
        <n v="3184.0"/>
        <n v="3185.0"/>
        <n v="3186.0"/>
        <n v="3187.0"/>
        <n v="3188.0"/>
        <n v="3189.0"/>
        <n v="3190.0"/>
        <n v="3191.0"/>
        <n v="3192.0"/>
        <n v="3193.0"/>
        <n v="3194.0"/>
        <n v="3195.0"/>
        <n v="3196.0"/>
        <n v="3197.0"/>
        <n v="3198.0"/>
        <n v="3199.0"/>
        <n v="3200.0"/>
        <n v="3201.0"/>
        <n v="3202.0"/>
        <n v="3203.0"/>
        <n v="3204.0"/>
        <n v="3205.0"/>
        <n v="3206.0"/>
        <n v="3207.0"/>
        <n v="3208.0"/>
        <n v="3209.0"/>
        <n v="3210.0"/>
        <n v="3211.0"/>
        <n v="3212.0"/>
        <n v="3213.0"/>
        <n v="3214.0"/>
        <n v="3215.0"/>
        <n v="3216.0"/>
        <n v="3217.0"/>
        <n v="3218.0"/>
        <n v="3219.0"/>
        <n v="3220.0"/>
        <n v="3221.0"/>
        <n v="3222.0"/>
        <n v="3223.0"/>
        <n v="3224.0"/>
        <n v="3225.0"/>
        <n v="3226.0"/>
        <n v="3227.0"/>
        <n v="3228.0"/>
        <n v="3229.0"/>
        <n v="3230.0"/>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n v="3334.0"/>
        <n v="3335.0"/>
        <n v="3336.0"/>
        <n v="3337.0"/>
        <n v="3338.0"/>
        <n v="3339.0"/>
        <n v="3340.0"/>
        <n v="3341.0"/>
        <n v="3342.0"/>
        <n v="3343.0"/>
        <n v="3344.0"/>
        <n v="3345.0"/>
        <n v="3346.0"/>
        <n v="3347.0"/>
        <n v="3348.0"/>
        <n v="3349.0"/>
        <n v="3350.0"/>
        <n v="3351.0"/>
        <n v="3352.0"/>
        <n v="3353.0"/>
        <n v="3354.0"/>
        <n v="3355.0"/>
        <n v="3356.0"/>
        <n v="3357.0"/>
        <n v="3358.0"/>
        <n v="3359.0"/>
        <n v="3360.0"/>
        <n v="3361.0"/>
        <n v="3362.0"/>
        <n v="3363.0"/>
        <n v="3364.0"/>
        <n v="3365.0"/>
        <n v="3366.0"/>
        <n v="3367.0"/>
        <n v="3368.0"/>
        <n v="3369.0"/>
        <n v="3370.0"/>
        <n v="3371.0"/>
        <n v="3372.0"/>
        <n v="3373.0"/>
        <n v="3374.0"/>
        <n v="3375.0"/>
        <n v="3376.0"/>
        <n v="3377.0"/>
        <n v="3378.0"/>
        <n v="3379.0"/>
        <n v="3380.0"/>
        <n v="3381.0"/>
        <n v="3382.0"/>
        <n v="3383.0"/>
        <n v="3384.0"/>
        <n v="3385.0"/>
        <n v="3386.0"/>
        <n v="3387.0"/>
        <n v="3388.0"/>
        <n v="3389.0"/>
        <n v="3390.0"/>
        <n v="3391.0"/>
        <n v="3392.0"/>
        <n v="3393.0"/>
        <n v="3394.0"/>
        <n v="3395.0"/>
        <n v="3396.0"/>
        <n v="3397.0"/>
        <n v="3398.0"/>
        <n v="3399.0"/>
        <n v="3400.0"/>
        <n v="3401.0"/>
        <n v="3402.0"/>
        <n v="3403.0"/>
        <n v="3404.0"/>
        <n v="3405.0"/>
        <n v="3406.0"/>
        <n v="3407.0"/>
        <n v="3408.0"/>
        <n v="3409.0"/>
        <n v="3410.0"/>
        <n v="3411.0"/>
        <n v="3412.0"/>
        <n v="3413.0"/>
        <n v="3414.0"/>
        <n v="3415.0"/>
        <n v="3416.0"/>
        <n v="3417.0"/>
        <n v="3418.0"/>
        <n v="3419.0"/>
        <n v="3420.0"/>
        <n v="3421.0"/>
        <n v="3422.0"/>
        <n v="3423.0"/>
        <n v="3424.0"/>
        <n v="3425.0"/>
        <n v="3426.0"/>
        <n v="3427.0"/>
        <n v="3428.0"/>
        <n v="3429.0"/>
        <n v="3430.0"/>
        <n v="3431.0"/>
        <n v="3432.0"/>
        <n v="3433.0"/>
        <n v="3434.0"/>
        <n v="3435.0"/>
        <n v="3436.0"/>
        <n v="3437.0"/>
        <n v="3438.0"/>
        <n v="3439.0"/>
        <n v="3440.0"/>
        <n v="3441.0"/>
        <n v="3442.0"/>
        <n v="3443.0"/>
        <n v="3444.0"/>
        <n v="3445.0"/>
        <n v="3446.0"/>
        <n v="3447.0"/>
        <n v="3448.0"/>
        <n v="3449.0"/>
        <n v="3450.0"/>
        <n v="3451.0"/>
        <n v="3452.0"/>
        <n v="3453.0"/>
        <n v="3454.0"/>
        <n v="3455.0"/>
        <n v="3456.0"/>
        <n v="3457.0"/>
        <n v="3458.0"/>
        <n v="3459.0"/>
        <n v="3460.0"/>
        <n v="3461.0"/>
        <n v="3462.0"/>
        <n v="3463.0"/>
        <n v="3464.0"/>
        <n v="3465.0"/>
        <n v="3466.0"/>
        <n v="3467.0"/>
        <n v="3468.0"/>
        <n v="3469.0"/>
        <n v="3470.0"/>
        <n v="3471.0"/>
        <n v="3472.0"/>
        <n v="3473.0"/>
        <n v="3474.0"/>
        <n v="3475.0"/>
        <n v="3476.0"/>
        <n v="3477.0"/>
        <n v="3478.0"/>
        <n v="3479.0"/>
        <n v="3480.0"/>
        <n v="3481.0"/>
        <n v="3482.0"/>
        <n v="3483.0"/>
        <n v="3484.0"/>
        <n v="3485.0"/>
        <n v="3486.0"/>
        <n v="3487.0"/>
        <n v="3488.0"/>
        <n v="3489.0"/>
        <n v="3490.0"/>
        <n v="3491.0"/>
        <n v="3492.0"/>
        <n v="3493.0"/>
        <n v="3494.0"/>
        <n v="3495.0"/>
        <n v="3496.0"/>
        <n v="3497.0"/>
        <n v="3498.0"/>
        <n v="3499.0"/>
        <n v="3500.0"/>
        <n v="3501.0"/>
        <n v="3502.0"/>
        <n v="3503.0"/>
        <n v="3504.0"/>
        <n v="3505.0"/>
        <n v="3506.0"/>
        <n v="3507.0"/>
        <n v="3508.0"/>
        <n v="3509.0"/>
        <n v="3510.0"/>
        <n v="3511.0"/>
        <n v="3512.0"/>
        <n v="3513.0"/>
        <n v="3514.0"/>
        <n v="3515.0"/>
        <n v="3516.0"/>
        <n v="3517.0"/>
        <n v="3518.0"/>
        <n v="3519.0"/>
        <n v="3520.0"/>
        <n v="3521.0"/>
        <n v="3522.0"/>
        <n v="3523.0"/>
        <n v="3524.0"/>
        <n v="3525.0"/>
        <n v="3526.0"/>
        <n v="3527.0"/>
        <n v="3528.0"/>
        <n v="3529.0"/>
        <n v="3530.0"/>
        <n v="3531.0"/>
        <n v="3532.0"/>
        <n v="3533.0"/>
        <n v="3534.0"/>
        <n v="3535.0"/>
        <n v="3536.0"/>
        <n v="3537.0"/>
        <n v="3538.0"/>
        <n v="3539.0"/>
        <n v="3540.0"/>
        <n v="3541.0"/>
        <n v="3542.0"/>
        <n v="3543.0"/>
        <n v="3544.0"/>
        <n v="3545.0"/>
        <n v="3546.0"/>
        <n v="3547.0"/>
        <n v="3548.0"/>
        <n v="3549.0"/>
        <n v="3550.0"/>
        <n v="3551.0"/>
        <n v="3552.0"/>
        <n v="3553.0"/>
        <n v="3554.0"/>
        <n v="3555.0"/>
        <n v="3556.0"/>
        <n v="3557.0"/>
        <n v="3558.0"/>
        <n v="3559.0"/>
        <n v="3560.0"/>
        <n v="3561.0"/>
        <n v="3562.0"/>
        <n v="3563.0"/>
        <n v="3564.0"/>
        <n v="3565.0"/>
        <n v="3566.0"/>
        <n v="3567.0"/>
        <n v="3568.0"/>
        <n v="3569.0"/>
        <n v="3570.0"/>
        <n v="3571.0"/>
        <n v="3572.0"/>
        <n v="3573.0"/>
        <n v="3574.0"/>
        <n v="3575.0"/>
        <n v="3576.0"/>
        <n v="3577.0"/>
        <n v="3578.0"/>
        <n v="3579.0"/>
        <n v="3580.0"/>
        <n v="3581.0"/>
        <n v="3582.0"/>
        <n v="3583.0"/>
        <n v="3584.0"/>
        <n v="3585.0"/>
        <n v="3586.0"/>
        <n v="3587.0"/>
        <n v="3588.0"/>
        <n v="3589.0"/>
        <n v="3590.0"/>
        <n v="3591.0"/>
        <n v="3592.0"/>
        <n v="3593.0"/>
        <n v="3594.0"/>
        <n v="3595.0"/>
        <n v="3596.0"/>
        <n v="3597.0"/>
        <n v="3598.0"/>
        <n v="3599.0"/>
        <n v="3600.0"/>
        <n v="3601.0"/>
        <n v="3602.0"/>
        <n v="3603.0"/>
        <n v="3604.0"/>
        <n v="3605.0"/>
        <n v="3606.0"/>
        <n v="3607.0"/>
        <n v="3608.0"/>
        <n v="3609.0"/>
        <n v="3610.0"/>
        <n v="3611.0"/>
        <n v="3612.0"/>
        <n v="3613.0"/>
        <n v="3614.0"/>
        <n v="3615.0"/>
        <n v="3616.0"/>
        <n v="3617.0"/>
        <n v="3618.0"/>
        <n v="3619.0"/>
        <n v="3620.0"/>
        <n v="3621.0"/>
        <n v="3622.0"/>
        <n v="3623.0"/>
        <n v="3624.0"/>
        <n v="3625.0"/>
        <n v="3626.0"/>
        <n v="3627.0"/>
        <n v="3628.0"/>
        <n v="3629.0"/>
        <n v="3630.0"/>
        <n v="3631.0"/>
        <n v="3632.0"/>
        <n v="3633.0"/>
        <n v="3634.0"/>
        <n v="3635.0"/>
        <n v="3636.0"/>
        <n v="3637.0"/>
        <n v="3638.0"/>
        <n v="3639.0"/>
        <n v="3640.0"/>
        <n v="3641.0"/>
        <n v="3642.0"/>
        <n v="3643.0"/>
        <n v="3644.0"/>
        <n v="3645.0"/>
        <n v="3646.0"/>
        <n v="3647.0"/>
        <n v="3648.0"/>
        <n v="3649.0"/>
        <n v="3650.0"/>
        <n v="3651.0"/>
        <n v="3652.0"/>
        <n v="3653.0"/>
        <n v="3654.0"/>
        <n v="3655.0"/>
        <n v="3656.0"/>
        <n v="3657.0"/>
        <n v="3658.0"/>
        <n v="3659.0"/>
        <n v="3660.0"/>
        <n v="3661.0"/>
        <n v="3662.0"/>
        <n v="3663.0"/>
        <n v="3664.0"/>
        <n v="3665.0"/>
        <n v="3666.0"/>
        <n v="3667.0"/>
        <n v="3668.0"/>
        <n v="3669.0"/>
        <n v="3670.0"/>
        <n v="3671.0"/>
        <n v="3672.0"/>
        <n v="3673.0"/>
        <n v="3674.0"/>
        <n v="3675.0"/>
        <n v="3676.0"/>
        <n v="3677.0"/>
        <n v="3678.0"/>
        <n v="3679.0"/>
        <n v="3680.0"/>
        <n v="3681.0"/>
        <n v="3682.0"/>
        <n v="3683.0"/>
        <n v="3684.0"/>
        <n v="3685.0"/>
        <n v="3686.0"/>
        <n v="3687.0"/>
        <n v="3688.0"/>
        <n v="3689.0"/>
        <n v="3690.0"/>
        <n v="3691.0"/>
        <n v="3692.0"/>
        <n v="3693.0"/>
        <n v="3694.0"/>
        <n v="3695.0"/>
        <n v="3696.0"/>
        <n v="3697.0"/>
        <n v="3698.0"/>
        <n v="3699.0"/>
        <n v="3700.0"/>
        <n v="3701.0"/>
        <n v="3702.0"/>
        <n v="3703.0"/>
        <n v="3704.0"/>
        <n v="3705.0"/>
        <n v="3706.0"/>
        <n v="3707.0"/>
        <n v="3708.0"/>
        <n v="3709.0"/>
        <n v="3710.0"/>
        <n v="3711.0"/>
        <n v="3712.0"/>
        <n v="3713.0"/>
        <n v="3714.0"/>
        <n v="3715.0"/>
        <n v="3716.0"/>
        <n v="3717.0"/>
        <n v="3718.0"/>
        <n v="3719.0"/>
        <n v="3720.0"/>
        <n v="3721.0"/>
        <n v="3722.0"/>
        <n v="3723.0"/>
        <n v="3724.0"/>
        <n v="3725.0"/>
        <n v="3726.0"/>
        <n v="3727.0"/>
        <n v="3728.0"/>
        <n v="3729.0"/>
        <n v="3730.0"/>
        <n v="3731.0"/>
        <n v="3732.0"/>
        <n v="3733.0"/>
        <n v="3734.0"/>
        <n v="3735.0"/>
        <n v="3736.0"/>
        <n v="3737.0"/>
        <n v="3738.0"/>
        <n v="3739.0"/>
        <n v="3740.0"/>
        <n v="3741.0"/>
        <n v="3742.0"/>
        <n v="3743.0"/>
        <n v="3744.0"/>
        <n v="3745.0"/>
        <n v="3746.0"/>
        <n v="3747.0"/>
        <n v="3748.0"/>
        <n v="3749.0"/>
        <n v="3750.0"/>
        <n v="3751.0"/>
        <n v="3752.0"/>
        <n v="3753.0"/>
        <n v="3754.0"/>
        <n v="3755.0"/>
        <n v="3756.0"/>
        <n v="3757.0"/>
        <n v="3758.0"/>
        <n v="3759.0"/>
        <n v="3760.0"/>
        <n v="3761.0"/>
        <n v="3762.0"/>
        <n v="3763.0"/>
        <n v="3764.0"/>
        <n v="3765.0"/>
        <n v="3766.0"/>
        <n v="3767.0"/>
        <n v="3768.0"/>
        <n v="3769.0"/>
        <n v="3770.0"/>
        <n v="3771.0"/>
        <n v="3772.0"/>
        <n v="3773.0"/>
        <n v="3774.0"/>
        <n v="3775.0"/>
        <n v="3776.0"/>
        <n v="3777.0"/>
        <n v="3778.0"/>
        <n v="3779.0"/>
        <n v="3780.0"/>
        <n v="3781.0"/>
        <n v="3782.0"/>
        <n v="3783.0"/>
        <n v="3784.0"/>
        <n v="3785.0"/>
        <n v="3786.0"/>
        <n v="3787.0"/>
        <n v="3788.0"/>
        <n v="3789.0"/>
        <n v="3790.0"/>
        <n v="3791.0"/>
        <n v="3792.0"/>
        <n v="3793.0"/>
        <n v="3794.0"/>
        <n v="3795.0"/>
        <n v="3796.0"/>
        <n v="3797.0"/>
        <n v="3798.0"/>
        <n v="3799.0"/>
        <n v="3800.0"/>
        <n v="3801.0"/>
        <n v="3802.0"/>
        <n v="3803.0"/>
        <n v="3804.0"/>
        <n v="3805.0"/>
        <n v="3806.0"/>
        <n v="3807.0"/>
        <n v="3808.0"/>
        <n v="3809.0"/>
        <n v="3810.0"/>
        <n v="3811.0"/>
        <n v="3812.0"/>
        <n v="3813.0"/>
        <n v="3814.0"/>
        <n v="3815.0"/>
        <n v="3816.0"/>
        <n v="3817.0"/>
        <n v="3818.0"/>
        <n v="3819.0"/>
        <n v="3820.0"/>
        <n v="3821.0"/>
        <n v="3822.0"/>
        <n v="3823.0"/>
        <n v="3824.0"/>
        <n v="3825.0"/>
        <n v="3826.0"/>
        <n v="3827.0"/>
        <n v="3828.0"/>
        <n v="3829.0"/>
        <n v="3830.0"/>
        <n v="3831.0"/>
        <n v="3832.0"/>
        <n v="3833.0"/>
        <n v="3834.0"/>
        <n v="3835.0"/>
        <n v="3836.0"/>
        <n v="3837.0"/>
        <n v="3838.0"/>
        <n v="3839.0"/>
        <n v="3840.0"/>
        <n v="3841.0"/>
        <n v="3842.0"/>
        <n v="3843.0"/>
        <n v="3844.0"/>
        <n v="3845.0"/>
        <n v="3846.0"/>
        <n v="3847.0"/>
        <n v="3848.0"/>
        <n v="3849.0"/>
        <n v="3850.0"/>
        <n v="3851.0"/>
        <n v="3852.0"/>
        <n v="3853.0"/>
        <n v="3854.0"/>
        <n v="3855.0"/>
        <n v="3856.0"/>
        <n v="3857.0"/>
        <n v="3858.0"/>
        <n v="3859.0"/>
        <n v="3860.0"/>
        <n v="3861.0"/>
        <n v="3862.0"/>
        <n v="3863.0"/>
        <n v="3864.0"/>
        <n v="3865.0"/>
        <n v="3866.0"/>
        <n v="3867.0"/>
        <n v="3868.0"/>
        <n v="3869.0"/>
        <n v="3870.0"/>
        <n v="3871.0"/>
        <n v="3872.0"/>
        <n v="3873.0"/>
        <n v="3874.0"/>
        <n v="3875.0"/>
        <n v="3876.0"/>
        <n v="3877.0"/>
        <n v="3878.0"/>
        <n v="3879.0"/>
        <n v="3880.0"/>
        <n v="3881.0"/>
        <n v="3882.0"/>
        <n v="3883.0"/>
        <n v="3884.0"/>
        <n v="3885.0"/>
        <n v="3886.0"/>
        <n v="3887.0"/>
        <n v="3888.0"/>
        <n v="3889.0"/>
        <n v="3890.0"/>
        <n v="3891.0"/>
        <n v="3892.0"/>
        <n v="3893.0"/>
        <n v="3894.0"/>
        <n v="3895.0"/>
        <n v="3896.0"/>
        <n v="3897.0"/>
        <n v="3898.0"/>
        <n v="3899.0"/>
        <n v="3900.0"/>
        <n v="3901.0"/>
        <n v="3902.0"/>
        <n v="3903.0"/>
        <n v="3904.0"/>
        <n v="3905.0"/>
        <n v="3906.0"/>
        <n v="3907.0"/>
        <n v="3908.0"/>
        <n v="3909.0"/>
        <n v="3910.0"/>
        <n v="3911.0"/>
        <n v="3912.0"/>
        <n v="3913.0"/>
        <n v="3914.0"/>
        <n v="3915.0"/>
        <n v="3916.0"/>
        <n v="3917.0"/>
        <n v="3918.0"/>
        <n v="3919.0"/>
        <n v="3920.0"/>
        <n v="3921.0"/>
        <n v="3922.0"/>
        <n v="3923.0"/>
        <n v="3924.0"/>
        <n v="3925.0"/>
        <n v="3926.0"/>
        <n v="3927.0"/>
        <n v="3928.0"/>
        <n v="3929.0"/>
        <n v="3930.0"/>
        <n v="3931.0"/>
        <n v="3932.0"/>
        <n v="3933.0"/>
        <n v="3934.0"/>
        <n v="3935.0"/>
        <n v="3936.0"/>
        <n v="3937.0"/>
        <n v="3938.0"/>
        <n v="3939.0"/>
        <n v="3940.0"/>
        <n v="3941.0"/>
        <n v="3942.0"/>
        <n v="3943.0"/>
        <n v="3944.0"/>
        <n v="3945.0"/>
        <n v="3946.0"/>
        <n v="3947.0"/>
        <n v="3948.0"/>
        <n v="3949.0"/>
        <n v="3950.0"/>
        <n v="3951.0"/>
        <n v="3952.0"/>
        <n v="3953.0"/>
        <n v="3954.0"/>
        <n v="3955.0"/>
        <n v="3956.0"/>
        <n v="3957.0"/>
        <n v="3958.0"/>
        <n v="3959.0"/>
        <n v="3960.0"/>
        <n v="3961.0"/>
        <n v="3962.0"/>
        <n v="3963.0"/>
        <n v="3964.0"/>
        <n v="3965.0"/>
        <n v="3966.0"/>
        <n v="3967.0"/>
        <n v="3968.0"/>
        <n v="3969.0"/>
        <n v="3970.0"/>
        <n v="3971.0"/>
        <n v="3972.0"/>
        <n v="3973.0"/>
        <n v="3974.0"/>
        <n v="3975.0"/>
        <n v="3976.0"/>
        <n v="3977.0"/>
        <n v="3978.0"/>
        <n v="3979.0"/>
        <n v="3980.0"/>
        <n v="3981.0"/>
        <n v="3982.0"/>
        <n v="3983.0"/>
        <n v="3984.0"/>
        <n v="3985.0"/>
        <n v="3986.0"/>
        <n v="3987.0"/>
        <n v="3988.0"/>
        <n v="3989.0"/>
        <n v="3990.0"/>
        <n v="3991.0"/>
        <n v="3992.0"/>
        <n v="3993.0"/>
        <n v="3994.0"/>
        <n v="3995.0"/>
        <n v="3996.0"/>
        <n v="3997.0"/>
        <n v="3998.0"/>
        <n v="3999.0"/>
        <n v="4000.0"/>
        <n v="4001.0"/>
        <n v="4002.0"/>
        <n v="4003.0"/>
        <n v="4004.0"/>
        <n v="4005.0"/>
        <n v="4006.0"/>
        <n v="4007.0"/>
        <n v="4008.0"/>
        <n v="4009.0"/>
        <n v="4010.0"/>
        <n v="4011.0"/>
        <n v="4012.0"/>
        <n v="4013.0"/>
        <n v="4014.0"/>
        <n v="4015.0"/>
        <n v="4016.0"/>
        <n v="4017.0"/>
        <n v="4018.0"/>
        <n v="4019.0"/>
        <n v="4020.0"/>
        <n v="4021.0"/>
        <n v="4022.0"/>
        <n v="4023.0"/>
        <n v="4024.0"/>
        <n v="4025.0"/>
        <n v="4026.0"/>
        <n v="4027.0"/>
        <n v="4028.0"/>
        <n v="4029.0"/>
        <n v="4030.0"/>
        <n v="4031.0"/>
        <n v="4032.0"/>
        <n v="4033.0"/>
        <n v="4034.0"/>
        <n v="4035.0"/>
        <n v="4036.0"/>
        <n v="4037.0"/>
        <n v="4038.0"/>
        <n v="4039.0"/>
        <n v="4040.0"/>
        <n v="4041.0"/>
        <n v="4042.0"/>
        <n v="4043.0"/>
        <n v="4044.0"/>
        <n v="4045.0"/>
        <n v="4046.0"/>
        <n v="4047.0"/>
        <n v="4048.0"/>
        <n v="4049.0"/>
        <n v="4050.0"/>
        <n v="4051.0"/>
        <n v="4052.0"/>
        <n v="4053.0"/>
        <n v="4054.0"/>
        <n v="4055.0"/>
        <n v="4056.0"/>
        <n v="4057.0"/>
        <n v="4058.0"/>
        <n v="4059.0"/>
        <n v="4060.0"/>
        <n v="4061.0"/>
        <n v="4062.0"/>
        <n v="4063.0"/>
        <n v="4064.0"/>
        <n v="4065.0"/>
        <n v="4066.0"/>
        <n v="4067.0"/>
        <n v="4068.0"/>
        <n v="4069.0"/>
        <n v="4070.0"/>
        <n v="4071.0"/>
        <n v="4072.0"/>
        <n v="4073.0"/>
        <n v="4074.0"/>
        <n v="4075.0"/>
        <n v="4076.0"/>
        <n v="4077.0"/>
        <n v="4078.0"/>
        <n v="4079.0"/>
        <n v="4080.0"/>
        <n v="4081.0"/>
        <n v="4082.0"/>
        <n v="4083.0"/>
        <n v="4084.0"/>
        <n v="4085.0"/>
        <n v="4086.0"/>
        <n v="4087.0"/>
        <n v="4088.0"/>
        <n v="4089.0"/>
        <n v="4090.0"/>
        <n v="4091.0"/>
        <n v="4092.0"/>
        <n v="4093.0"/>
        <n v="4094.0"/>
        <n v="4095.0"/>
        <n v="4096.0"/>
        <n v="4097.0"/>
        <n v="4098.0"/>
        <n v="4099.0"/>
        <n v="4100.0"/>
        <n v="4101.0"/>
        <n v="4102.0"/>
        <n v="4103.0"/>
        <n v="4104.0"/>
        <n v="4105.0"/>
        <n v="4106.0"/>
        <n v="4107.0"/>
        <n v="4108.0"/>
        <n v="4109.0"/>
        <n v="4110.0"/>
        <n v="4111.0"/>
        <n v="4112.0"/>
        <n v="4113.0"/>
        <n v="4114.0"/>
        <n v="4115.0"/>
        <n v="4116.0"/>
        <n v="4117.0"/>
        <n v="4118.0"/>
        <n v="4119.0"/>
        <n v="4120.0"/>
        <n v="4121.0"/>
        <n v="4122.0"/>
        <n v="4123.0"/>
        <n v="4124.0"/>
        <n v="4125.0"/>
        <n v="4126.0"/>
        <n v="4127.0"/>
        <n v="4128.0"/>
        <n v="4129.0"/>
        <n v="4130.0"/>
        <n v="4131.0"/>
        <n v="4132.0"/>
        <n v="4133.0"/>
        <n v="4134.0"/>
        <n v="4135.0"/>
        <n v="4136.0"/>
        <n v="4137.0"/>
        <n v="4138.0"/>
        <n v="4139.0"/>
        <n v="4140.0"/>
        <n v="4141.0"/>
        <n v="4142.0"/>
        <n v="4143.0"/>
        <n v="4144.0"/>
        <n v="4145.0"/>
        <n v="4146.0"/>
        <n v="4147.0"/>
        <n v="4148.0"/>
        <n v="4149.0"/>
        <n v="4150.0"/>
        <n v="4151.0"/>
        <n v="4152.0"/>
        <n v="4153.0"/>
        <n v="4154.0"/>
        <n v="4155.0"/>
        <n v="4156.0"/>
        <n v="4157.0"/>
        <n v="4158.0"/>
        <n v="4159.0"/>
        <n v="4160.0"/>
        <n v="4161.0"/>
        <n v="4162.0"/>
        <n v="4163.0"/>
        <n v="4164.0"/>
        <n v="4165.0"/>
        <n v="4166.0"/>
        <n v="4167.0"/>
        <n v="4168.0"/>
        <n v="4169.0"/>
        <n v="4170.0"/>
        <n v="4171.0"/>
        <n v="4172.0"/>
        <n v="4173.0"/>
        <n v="4174.0"/>
        <n v="4175.0"/>
        <n v="4176.0"/>
        <n v="4177.0"/>
        <n v="4178.0"/>
        <n v="4179.0"/>
        <n v="4180.0"/>
        <n v="4181.0"/>
        <n v="4182.0"/>
        <n v="4183.0"/>
        <n v="4184.0"/>
        <n v="4185.0"/>
        <n v="4186.0"/>
        <n v="4187.0"/>
        <n v="4188.0"/>
        <n v="4189.0"/>
        <n v="4190.0"/>
        <n v="4191.0"/>
        <n v="4192.0"/>
        <n v="4193.0"/>
        <n v="4194.0"/>
        <n v="4195.0"/>
        <n v="4196.0"/>
        <n v="4197.0"/>
        <n v="4198.0"/>
        <n v="4199.0"/>
        <n v="4200.0"/>
        <n v="4201.0"/>
        <n v="4202.0"/>
        <n v="4203.0"/>
        <n v="4204.0"/>
        <n v="4205.0"/>
        <n v="4206.0"/>
        <n v="4207.0"/>
        <n v="4208.0"/>
        <n v="4209.0"/>
        <n v="4210.0"/>
        <n v="4211.0"/>
        <n v="4212.0"/>
        <n v="4213.0"/>
        <n v="4214.0"/>
        <n v="4215.0"/>
        <n v="4216.0"/>
        <n v="4217.0"/>
        <n v="4218.0"/>
        <n v="4219.0"/>
        <n v="4220.0"/>
        <n v="4221.0"/>
        <n v="4222.0"/>
        <n v="4223.0"/>
        <n v="4224.0"/>
        <n v="4225.0"/>
        <n v="4226.0"/>
        <n v="4227.0"/>
        <n v="4228.0"/>
        <n v="4229.0"/>
        <n v="4230.0"/>
        <n v="4231.0"/>
        <n v="4232.0"/>
        <n v="4233.0"/>
        <n v="4234.0"/>
        <n v="4235.0"/>
        <n v="4236.0"/>
        <n v="4237.0"/>
        <n v="4238.0"/>
        <n v="4239.0"/>
        <n v="4240.0"/>
        <n v="4241.0"/>
        <n v="4242.0"/>
        <n v="4243.0"/>
        <n v="4244.0"/>
        <n v="4245.0"/>
        <n v="4246.0"/>
        <n v="4247.0"/>
        <n v="4248.0"/>
        <n v="4249.0"/>
        <n v="4250.0"/>
        <n v="4251.0"/>
        <n v="4252.0"/>
        <n v="4253.0"/>
        <n v="4254.0"/>
        <n v="4255.0"/>
        <n v="4256.0"/>
        <n v="4257.0"/>
        <n v="4258.0"/>
        <n v="4259.0"/>
        <n v="4260.0"/>
        <n v="4261.0"/>
        <n v="4262.0"/>
        <n v="4263.0"/>
        <n v="4264.0"/>
        <n v="4265.0"/>
        <n v="4266.0"/>
        <n v="4267.0"/>
        <n v="4268.0"/>
        <n v="4269.0"/>
        <n v="4270.0"/>
        <n v="4271.0"/>
        <n v="4272.0"/>
        <n v="4273.0"/>
        <n v="4274.0"/>
        <n v="4275.0"/>
        <n v="4276.0"/>
        <n v="4277.0"/>
        <n v="4278.0"/>
        <n v="4279.0"/>
        <n v="4280.0"/>
        <n v="4281.0"/>
        <n v="4282.0"/>
        <n v="4283.0"/>
        <n v="4284.0"/>
        <n v="4285.0"/>
        <n v="4286.0"/>
        <n v="4287.0"/>
        <n v="4288.0"/>
        <n v="4289.0"/>
        <n v="4290.0"/>
        <n v="4291.0"/>
        <n v="4292.0"/>
        <n v="4293.0"/>
        <n v="4294.0"/>
        <n v="4295.0"/>
        <n v="4296.0"/>
        <n v="4297.0"/>
        <n v="4298.0"/>
        <n v="4299.0"/>
        <n v="4300.0"/>
        <n v="4301.0"/>
        <n v="4302.0"/>
        <n v="4303.0"/>
        <n v="4304.0"/>
        <n v="4305.0"/>
        <n v="4306.0"/>
        <n v="4307.0"/>
        <n v="4308.0"/>
        <n v="4309.0"/>
        <n v="4310.0"/>
        <n v="4311.0"/>
        <n v="4312.0"/>
        <n v="4313.0"/>
        <n v="4314.0"/>
        <n v="4315.0"/>
        <n v="4316.0"/>
        <n v="4317.0"/>
        <n v="4318.0"/>
        <n v="4319.0"/>
        <n v="4320.0"/>
        <n v="4321.0"/>
        <n v="4322.0"/>
        <n v="4323.0"/>
        <n v="4324.0"/>
        <n v="4325.0"/>
        <n v="4326.0"/>
        <n v="4327.0"/>
        <n v="4328.0"/>
        <n v="4329.0"/>
        <n v="4330.0"/>
        <n v="4331.0"/>
        <n v="4332.0"/>
        <n v="4333.0"/>
        <n v="4334.0"/>
        <n v="4335.0"/>
        <n v="4336.0"/>
        <n v="4337.0"/>
        <n v="4338.0"/>
        <n v="4339.0"/>
        <n v="4340.0"/>
        <n v="4341.0"/>
        <n v="4342.0"/>
        <n v="4343.0"/>
        <n v="4344.0"/>
        <n v="4345.0"/>
        <n v="4346.0"/>
        <n v="4347.0"/>
        <n v="4348.0"/>
        <n v="4349.0"/>
        <n v="4350.0"/>
        <n v="4351.0"/>
        <n v="4352.0"/>
        <n v="4353.0"/>
        <n v="4354.0"/>
        <n v="4355.0"/>
        <n v="4356.0"/>
        <n v="4357.0"/>
        <n v="4358.0"/>
        <n v="4359.0"/>
        <n v="4360.0"/>
        <n v="4361.0"/>
        <n v="4362.0"/>
        <n v="4363.0"/>
        <n v="4364.0"/>
        <n v="4365.0"/>
        <n v="4366.0"/>
        <n v="4367.0"/>
        <n v="4368.0"/>
        <n v="4369.0"/>
        <n v="4370.0"/>
        <n v="4371.0"/>
        <n v="4372.0"/>
        <n v="4373.0"/>
        <n v="4374.0"/>
        <n v="4375.0"/>
        <n v="4376.0"/>
        <n v="4377.0"/>
        <n v="4378.0"/>
        <n v="4379.0"/>
        <n v="4380.0"/>
        <n v="4381.0"/>
        <n v="4382.0"/>
        <n v="4383.0"/>
        <n v="4384.0"/>
        <n v="4385.0"/>
        <n v="4386.0"/>
        <n v="4387.0"/>
        <n v="4388.0"/>
        <n v="4389.0"/>
        <n v="4390.0"/>
        <n v="4391.0"/>
        <n v="4392.0"/>
        <n v="4393.0"/>
        <n v="4394.0"/>
        <n v="4395.0"/>
        <n v="4396.0"/>
        <n v="4397.0"/>
        <n v="4398.0"/>
        <n v="4399.0"/>
        <n v="4400.0"/>
        <n v="4401.0"/>
        <n v="4402.0"/>
        <n v="4403.0"/>
        <n v="4404.0"/>
        <n v="4405.0"/>
        <n v="4406.0"/>
        <n v="4407.0"/>
        <n v="4408.0"/>
        <n v="4409.0"/>
        <n v="4410.0"/>
        <n v="4411.0"/>
        <n v="4412.0"/>
        <n v="4413.0"/>
        <n v="4414.0"/>
        <n v="4415.0"/>
        <n v="4416.0"/>
        <n v="4417.0"/>
        <n v="4418.0"/>
        <n v="4419.0"/>
        <n v="4420.0"/>
        <n v="4421.0"/>
        <n v="4422.0"/>
        <n v="4423.0"/>
        <n v="4424.0"/>
        <n v="4425.0"/>
        <n v="4426.0"/>
        <n v="4427.0"/>
        <n v="4428.0"/>
        <n v="4429.0"/>
        <n v="4430.0"/>
        <n v="4431.0"/>
        <n v="4432.0"/>
        <n v="4433.0"/>
        <n v="4434.0"/>
        <n v="4435.0"/>
        <n v="4436.0"/>
        <n v="4437.0"/>
        <n v="4438.0"/>
        <n v="4439.0"/>
        <n v="4440.0"/>
        <n v="4441.0"/>
        <n v="4442.0"/>
        <n v="4443.0"/>
        <n v="4444.0"/>
        <n v="4445.0"/>
        <n v="4446.0"/>
        <n v="4447.0"/>
        <n v="4448.0"/>
        <n v="4449.0"/>
        <n v="4450.0"/>
        <n v="4451.0"/>
        <n v="4452.0"/>
        <n v="4453.0"/>
        <n v="4454.0"/>
        <n v="4455.0"/>
        <n v="4456.0"/>
        <n v="4457.0"/>
        <n v="4458.0"/>
        <n v="4459.0"/>
        <n v="4460.0"/>
        <n v="4461.0"/>
        <n v="4462.0"/>
        <n v="4463.0"/>
        <n v="4464.0"/>
        <n v="4465.0"/>
        <n v="4466.0"/>
        <n v="4467.0"/>
        <n v="4468.0"/>
        <n v="4469.0"/>
        <n v="4470.0"/>
        <n v="4471.0"/>
        <n v="4472.0"/>
        <n v="4473.0"/>
        <n v="4474.0"/>
        <n v="4475.0"/>
        <n v="4476.0"/>
        <n v="4477.0"/>
        <n v="4478.0"/>
        <n v="4479.0"/>
        <n v="4480.0"/>
        <n v="4481.0"/>
        <n v="4482.0"/>
        <n v="4483.0"/>
        <n v="4484.0"/>
        <n v="4485.0"/>
        <n v="4486.0"/>
        <n v="4487.0"/>
        <n v="4488.0"/>
        <n v="4489.0"/>
        <n v="4490.0"/>
        <n v="4491.0"/>
        <n v="4492.0"/>
        <n v="4493.0"/>
        <n v="4494.0"/>
        <n v="4495.0"/>
        <n v="4496.0"/>
        <n v="4497.0"/>
        <n v="4498.0"/>
        <n v="4499.0"/>
        <n v="4500.0"/>
        <n v="4501.0"/>
        <n v="4502.0"/>
        <n v="4503.0"/>
        <n v="4504.0"/>
        <n v="4505.0"/>
        <n v="4506.0"/>
        <n v="4507.0"/>
        <n v="4508.0"/>
        <n v="4509.0"/>
        <n v="4510.0"/>
        <n v="4511.0"/>
        <n v="4512.0"/>
        <n v="4513.0"/>
        <n v="4514.0"/>
        <n v="4515.0"/>
        <n v="4516.0"/>
        <n v="4517.0"/>
        <n v="4518.0"/>
        <n v="4519.0"/>
        <n v="4520.0"/>
        <n v="4521.0"/>
        <n v="4522.0"/>
        <n v="4523.0"/>
        <n v="4524.0"/>
        <n v="4525.0"/>
        <n v="4526.0"/>
        <n v="4527.0"/>
        <n v="4528.0"/>
        <n v="4529.0"/>
        <n v="4530.0"/>
        <n v="4531.0"/>
        <n v="4532.0"/>
        <n v="4533.0"/>
        <n v="4534.0"/>
        <n v="4535.0"/>
        <n v="4536.0"/>
        <n v="4537.0"/>
        <n v="4538.0"/>
        <n v="4539.0"/>
        <n v="4540.0"/>
        <n v="4541.0"/>
        <n v="4542.0"/>
        <n v="4543.0"/>
        <n v="4544.0"/>
        <n v="4545.0"/>
        <n v="4546.0"/>
        <n v="4547.0"/>
        <n v="4548.0"/>
        <n v="4549.0"/>
        <n v="4550.0"/>
        <n v="4551.0"/>
        <n v="4552.0"/>
        <n v="4553.0"/>
        <n v="4554.0"/>
        <n v="4555.0"/>
        <n v="4556.0"/>
        <n v="4557.0"/>
        <n v="4558.0"/>
        <n v="4559.0"/>
        <n v="4560.0"/>
        <n v="4561.0"/>
        <n v="4562.0"/>
        <n v="4563.0"/>
        <n v="4564.0"/>
        <n v="4565.0"/>
        <n v="4566.0"/>
        <n v="4567.0"/>
        <n v="4568.0"/>
        <n v="4569.0"/>
        <n v="4570.0"/>
        <n v="4571.0"/>
        <n v="4572.0"/>
        <n v="4573.0"/>
        <n v="4574.0"/>
        <n v="4575.0"/>
        <n v="4576.0"/>
        <n v="4577.0"/>
        <n v="4578.0"/>
        <n v="4579.0"/>
        <n v="4580.0"/>
        <n v="4581.0"/>
        <n v="4582.0"/>
        <n v="4583.0"/>
        <n v="4584.0"/>
        <n v="4585.0"/>
        <n v="4586.0"/>
        <n v="4587.0"/>
        <n v="4588.0"/>
        <n v="4589.0"/>
        <n v="4590.0"/>
        <n v="4591.0"/>
        <n v="4592.0"/>
        <n v="4593.0"/>
        <n v="4594.0"/>
        <n v="4595.0"/>
        <n v="4596.0"/>
        <n v="4597.0"/>
        <n v="4598.0"/>
        <n v="4599.0"/>
        <n v="4600.0"/>
        <n v="4601.0"/>
        <n v="4602.0"/>
        <n v="4603.0"/>
        <n v="4604.0"/>
        <n v="4605.0"/>
        <n v="4606.0"/>
        <n v="4607.0"/>
        <n v="4608.0"/>
        <n v="4609.0"/>
        <n v="4610.0"/>
        <n v="4611.0"/>
        <n v="4612.0"/>
        <n v="4613.0"/>
        <n v="4614.0"/>
        <n v="4615.0"/>
        <n v="4616.0"/>
        <n v="4617.0"/>
        <n v="4618.0"/>
        <n v="4619.0"/>
        <n v="4620.0"/>
        <n v="4621.0"/>
        <n v="4622.0"/>
        <n v="4623.0"/>
        <n v="4624.0"/>
        <n v="4625.0"/>
        <n v="4626.0"/>
        <n v="4627.0"/>
        <n v="4628.0"/>
        <n v="4629.0"/>
        <n v="4630.0"/>
        <n v="4631.0"/>
        <n v="4632.0"/>
        <n v="4633.0"/>
        <n v="4634.0"/>
        <n v="4635.0"/>
        <n v="4636.0"/>
        <n v="4637.0"/>
        <n v="4638.0"/>
        <n v="4639.0"/>
        <n v="4640.0"/>
        <n v="4641.0"/>
        <n v="4642.0"/>
        <n v="4643.0"/>
        <n v="4644.0"/>
        <n v="4645.0"/>
        <n v="4646.0"/>
        <n v="4647.0"/>
        <n v="4648.0"/>
        <n v="4649.0"/>
        <n v="4650.0"/>
        <n v="4651.0"/>
        <n v="4652.0"/>
        <n v="4653.0"/>
        <n v="4654.0"/>
        <n v="4655.0"/>
        <n v="4656.0"/>
        <n v="4657.0"/>
        <n v="4658.0"/>
        <n v="4659.0"/>
        <n v="4660.0"/>
        <n v="4661.0"/>
        <n v="4662.0"/>
        <n v="4663.0"/>
        <n v="4664.0"/>
        <n v="4665.0"/>
        <n v="4666.0"/>
        <n v="4667.0"/>
        <n v="4668.0"/>
        <n v="4669.0"/>
        <n v="4670.0"/>
        <n v="4671.0"/>
        <n v="4672.0"/>
        <n v="4673.0"/>
        <n v="4674.0"/>
        <n v="4675.0"/>
        <n v="4676.0"/>
        <n v="4677.0"/>
        <n v="4678.0"/>
        <n v="4679.0"/>
        <n v="4680.0"/>
        <n v="4681.0"/>
        <n v="4682.0"/>
        <n v="4683.0"/>
        <n v="4684.0"/>
        <n v="4685.0"/>
        <n v="4686.0"/>
        <n v="4687.0"/>
        <n v="4688.0"/>
        <n v="4689.0"/>
        <n v="4690.0"/>
        <n v="4691.0"/>
        <n v="4692.0"/>
        <n v="4693.0"/>
        <n v="4694.0"/>
        <n v="4695.0"/>
        <n v="4696.0"/>
        <n v="4697.0"/>
        <n v="4698.0"/>
        <n v="4699.0"/>
        <n v="4700.0"/>
        <n v="4701.0"/>
        <n v="4702.0"/>
        <n v="4703.0"/>
        <n v="4704.0"/>
        <n v="4705.0"/>
        <m/>
        <s v="Agile Features"/>
        <s v="Content Player"/>
      </sharedItems>
    </cacheField>
    <cacheField name="Module" numFmtId="0">
      <sharedItems containsBlank="1">
        <s v="Tenant creation"/>
        <e v="#REF!"/>
        <s v="Portal creation"/>
        <s v="Admin Role "/>
        <s v="Admin Group"/>
        <s v="Admin Group "/>
        <s v="Learner Group"/>
        <s v="Organization"/>
        <s v="Metadata - People departments"/>
        <s v="People - Employment type"/>
        <s v="People - User type"/>
        <s v="People - Job role"/>
        <s v="People - Job title"/>
        <s v="Metadata people - All sections"/>
        <s v="User"/>
        <m/>
        <s v="Login Page"/>
        <s v="SSO"/>
        <s v="Location"/>
        <s v="Metadata - learning"/>
        <s v="Learning - Provider"/>
        <s v="Learning - CEU provider"/>
        <s v="Learning - CEU type"/>
        <s v="Learning -  tags"/>
        <s v="Course"/>
        <s v="Class Cancellation and Completion"/>
        <s v="Dedicated To TP"/>
        <s v="Manager Approval"/>
        <s v="Colloboration Hub"/>
        <s v="Assessment "/>
        <s v="Survey"/>
        <s v="Content"/>
        <s v="Completion Certificate"/>
        <s v="Metadata - Custom field"/>
        <s v="Instructor"/>
        <s v="Announcement"/>
        <s v="Certification"/>
        <s v="Training plan history-admin"/>
        <s v="Learning Path"/>
        <s v="TP"/>
        <s v="TP X of Y-Admin"/>
        <s v="TP X of Y-Learner"/>
        <s v="TP Versioning -Cert/LP"/>
        <s v="TP Versioning-Certification"/>
        <s v="TP Versioning-Learning Path"/>
        <s v="Transfer Enrollment - TP"/>
        <s v="Transfer Enrollment - Course"/>
        <s v="Banner"/>
        <s v="Site Admin _Site Settings"/>
        <s v="Admin Branding"/>
        <s v="Admin Configuration"/>
        <s v="Learner Branding "/>
        <s v="Learner Configuration"/>
        <s v="Learner Page Builder"/>
        <s v="Observation Checklist"/>
        <s v="Manage Enrollment-Enroll"/>
        <s v="Manage Enrollment_View/update status-course/Tp"/>
        <s v="Manage Enrollment_View/update status-learner"/>
        <s v="Manage&#10; Enrollment_View/update &#10;status-learner"/>
        <s v="Manage Enrollment_Enroll_Cert"/>
        <s v="Manage Enrollment_Enroll_LP"/>
        <s v="Enroll learner to TP Courses"/>
        <s v="Commerce -Tax"/>
        <s v="E-Commerce_Discount"/>
        <s v="E-Commerce_Single order"/>
        <s v="E-Commerce_Multiple order"/>
        <s v="Cancellation policy"/>
        <s v="Metadata - General settings - Language"/>
        <s v="Metadata - General settings - Equipment"/>
        <s v="Learning Assignment"/>
        <s v="Metadata - General settings "/>
        <s v="Header Section"/>
        <s v="Single Registration"/>
        <s v="My profile"/>
        <s v="Dashboard - Cert/LP"/>
        <s v="Dashboard&gt;&gt;Cert/LP"/>
        <s v="Dashboard - Bookmarks for &#10;Reference"/>
        <s v="Dashboard - Learning &#10;Statistics"/>
        <s v="Dashboard - Learning &#10;History"/>
        <s v="Dashboard&gt;&gt;Learning History "/>
        <s v="Dashboard&gt;&gt;Learning Playlist"/>
        <s v="Dashboard&gt;&gt;My Certificates"/>
        <s v="Dashboard&gt;&gt;Points"/>
        <s v="Dashboard&gt;&gt;Badges"/>
        <s v="Bulk Upload_Course Instance"/>
        <s v="Bulk Upload_Course_Bulk"/>
        <s v="Bulk Upload_Cert/Rert_Instance"/>
        <s v="Bulk Upload_LP_Instance"/>
        <s v="Bulk Upload_Cert_Bulk"/>
        <s v="People _User_bulk upload"/>
        <s v="Impersonation"/>
        <s v="Direct Content Launch&gt;&gt;Admin &#10;Configuration"/>
        <s v="Direct Content Launch&gt;&gt;Generate&#10;URL"/>
        <s v="Direct Content Launch&gt;&gt;Share &#10;URL"/>
        <s v="Direct Content Launch&gt;&gt;Learner &#10;Behaviour"/>
        <s v="Enrollment Status&gt;&gt;View/Update &#10;status page "/>
        <s v="Enrollment Status&gt;&gt;View/Update &#10;status Learner page "/>
        <s v="Admin Configuration&gt;&gt;Dynamic sharable link"/>
        <s v="Admin Roles&gt;&gt;Dynamic sharable link"/>
        <s v="Expertusone Admin&gt;&gt;Dynamic Sharable Link "/>
        <s v="Customer Admin &gt;&gt;Dynamic Sharable Link "/>
        <s v="Learning Admin &gt;&gt;Dynamic Sharable Link "/>
        <s v="Dynamic Share link page "/>
        <s v="Admin Configuration &gt;&gt;Business rule &gt;&gt;&#10;Price Override"/>
        <s v="Admin Configuration &gt;&gt;Business rule &gt;&gt;&#10;Price Override&gt;&gt;Enabled by default"/>
        <s v="Admin Configuration &gt;&gt;Business rule &gt;&gt;&#10;Price Override&gt;&gt;Commerce OFF"/>
        <s v="Admin Configuration &gt;&gt;Business rule &gt;&gt;&#10;Price Override&gt;&gt;OFF"/>
        <s v="Admin Configuration &gt;&gt;Business rule &gt;&gt;&#10;Price Override&gt;&gt;ON"/>
        <s v="Course Creation screen&gt;&gt;Price Override "/>
        <s v="Course Creation screen&gt;&gt;Price Override &#10;ON"/>
        <s v="Course Creation screen&gt;&gt;Price Override &#10;OFF"/>
        <s v="Course Creation screen&gt;&gt;Price Override &#10;&gt;&gt;Multi Instance Course"/>
        <s v="Course Creation screen&gt;&gt;Price Override&gt;&gt;&#10;Class creation screen"/>
        <s v="Price Override&gt;&gt;Existing courses"/>
        <s v="External Training&gt;&gt;Colloboaration Hub&gt;&gt;Filter "/>
        <s v="Colloboration Hub&gt;&gt;Status Filter"/>
        <s v="Status&gt;&gt;Approved filter"/>
        <s v="Status&gt;&gt;Rejected filter"/>
        <s v="Status&gt;&gt;Pending filter"/>
        <s v="Status&gt;&gt;Multiple status"/>
        <s v="Status&gt;&gt;Delivery Type Filter"/>
        <s v="Colloboration Hub&gt;&gt;Date &#10;Range Filter "/>
        <s v="Date Range&gt;&gt;Visibility"/>
        <s v="Date Range&gt;&gt;Calendar"/>
        <s v="Date Range&gt;&gt;From and To &#10;date"/>
        <s v="Date Range&gt;&gt;Records fetched&#10;correctly after entering From &#10;and To Date"/>
        <s v="Entering the From Date alone"/>
        <s v="Entering the To Date alone "/>
        <s v="External Training request &#10;to be displayed in the Listing &#10;page"/>
        <s v="10 approval request should &#10;be displayed in one page "/>
        <s v="Load more to be displayed for&#10;more than 5 approval request"/>
        <s v="Load more functionality for &#10;30 records"/>
        <s v="Sort New--&gt;Old"/>
        <s v="Sort A---&gt;Z"/>
        <s v="Sort Z----&gt;A"/>
        <s v="Eye icon should be displayed"/>
        <s v="Search textbox should be &#10;displayed "/>
        <s v="Username and time for the &#10;request should be displayed "/>
        <s v="Pending approvals getting &#10;listed on the Top"/>
        <s v="Default sort&gt;&gt;Old--&gt;New"/>
        <s v="Request Deleted Notification&gt;&gt;Direct Manager"/>
        <s v="Request Deleted Notification&gt;&gt;InDirect Manager"/>
        <s v="Notification&gt;&gt;Others email"/>
        <s v="Colloboration Hub&gt;&gt;My Approval "/>
        <s v="Notification&gt;&gt;Pending Request Deleted by &#10;Learner "/>
        <s v="External Training&gt;&gt;Approve"/>
        <s v="External Training&gt;&gt;Rejects"/>
        <s v="Notification&gt;&gt;Other user "/>
        <s v="Verification of the External Trianing "/>
        <s v="Section in the Verification of External Training "/>
        <s v="External Training&gt;&gt;Verification by Manager"/>
        <s v="External Training&gt;&gt;Verification by Direct Manager&gt;&gt;&#10;Notification"/>
        <s v="Colloboration Hub&gt;&gt;Request for External Training "/>
        <s v="External Training&gt;&gt;Verification by InDirect Manager&#10;&gt;&gt;Notification"/>
        <s v="Colooboration Hub&gt;&gt;Request for External Training "/>
        <s v="Colloboration Hub&gt;&gt;Certificate File format"/>
        <s v="Colloboration Hub&gt;&gt;Invalid file fomat"/>
        <s v="Colloboration Hub&gt;&gt;My Approval Section"/>
        <s v="Profile&gt;&gt;External Training Verification"/>
        <s v="Profile&gt;&gt;External Training"/>
        <s v="Colloboration Hub&gt;&gt;External Training"/>
        <s v="External Training&gt;&gt;Name and email id "/>
        <s v="External Training&gt;&gt;Mutliple id  verification "/>
        <s v="External Training&gt;&gt;Mail verification "/>
        <s v="External Training&gt;&gt;File format"/>
        <s v="Users&gt;&gt;My Approval Section"/>
        <s v="Colloboration Hub&gt;&gt;Search textbox"/>
        <s v="Search&gt;&gt;Training Title "/>
        <s v="Search&gt;&gt;External Training Title "/>
        <s v="Search&gt;&gt;Autocomplete"/>
        <s v="Search&gt;&gt;No matches found "/>
        <s v="Search icon in the Search Textbox"/>
        <s v="Email&gt;&gt;External Training &#10;verification "/>
        <s v="External Training&gt;&gt;Reject"/>
        <s v="Other Users reject External Training Notification&gt;&gt;&#10;Fields to be displayed &#10;"/>
        <s v="Notification&gt;&gt;Approve External &#10;Training"/>
        <s v="My Approval&gt;&gt;External Training "/>
        <s v="External Training&gt;&gt;View"/>
        <s v="External Training&gt;&gt;View&gt;&gt;Approve"/>
        <s v="External Training&gt;&gt;Certificate"/>
        <s v="External Training &gt;&gt;INI &#10;parameter"/>
        <s v="External training reminder &#10;notification&gt;&gt;Based on INI"/>
        <s v="External Training reminder &#10;notification&gt;&gt;Based on Valid till date"/>
        <s v="External Training reminder&gt;&gt;Training &#10;not approved by manager"/>
        <s v="External Training reminder&gt;&gt;Training &#10;approved by manager"/>
        <s v="External Training&gt;&gt;Expired"/>
        <s v="External Training Expiry Reminder &gt;&gt; Fields to &#10;be displayed"/>
        <s v="External Training&gt;&gt;Expired Notification"/>
        <s v="External Training Expired Notification&gt;&gt;&#10;Training not approved by manager"/>
        <s v="External Training Expired Notification&gt;&gt;&#10;Training approved by manager"/>
        <s v="External Training Expired Notification&gt;&gt;&#10;No Manager Approval"/>
        <s v="External Training Expired Notification&gt;&gt;&#10; Manager Approval after the Valid till date"/>
        <s v="External Training Expired Notification&gt;&gt;Fields&#10;to be displayed"/>
        <s v="Signin&gt;&gt;Terms &amp; Conditions"/>
        <s v="Forget Password"/>
        <s v="Sign in page&gt;&gt;Forgot Password"/>
        <s v="Forgot Password&gt;&gt;Email id "/>
        <s v="Forgot Password&gt;&gt;Captcha"/>
        <s v="Forgot Password&gt;&gt;Submit"/>
        <s v="Learner Config&gt;&gt;Signup &#10;enable"/>
        <s v="Learner Config&gt;&gt;Signup &#10;disabled"/>
        <s v="Login page&gt;&gt;Signin and &#10;Signup&gt;&gt;Open catalog enable"/>
        <s v="Login page&gt;&gt;Signin and &#10;Signup&gt;&gt;Open catalog disable"/>
        <s v="Login page&gt;&gt;Signup URL&#10;set in Config"/>
        <s v="Super admin&gt;&gt;Learner Config&gt;&gt;&#10;Terms and Conditions"/>
        <s v="Customer admin&gt;&gt;Learner Config&gt;&gt;&#10;Terms and Conditions"/>
        <s v="Learner Config&gt;&gt; &#10;Terms and Conditions&gt;&gt;Disabled"/>
        <s v="Learner Config&gt;&gt;&#10;Terms and Conditions&gt;&gt;Enabled"/>
        <s v="Learner Config&gt;&gt;&#10;Terms and Conditions&gt;&gt;Upload file"/>
        <s v="&quot;Learner Config&gt;&gt;&#10;Terms and Conditions&gt;&gt;URL"/>
        <s v="Learner Config&gt;&gt;&#10;Terms and Conditions&gt;&gt;Disabled"/>
        <s v="Terms and conditions "/>
        <s v="Check “Password Policy” feature can view ExpertusONE admin "/>
        <s v="Check “Password Policy” feature can view Customer admin "/>
        <s v="Check by default &quot;Password Policy&quot; feature is enabled"/>
        <s v="Check password policy configuration list when edit the password policy"/>
        <s v="Check admin can enter only digits"/>
        <s v="Check Minimum password length allow 8"/>
        <s v="Check Minimum password length error message"/>
        <s v="Check Minimum password length allow more than 8"/>
        <s v="Check Minimum number of alphabets with 1"/>
        <s v="Check Minimum number of alphabets with 0 or more than 1"/>
        <s v="Minimum number of digits"/>
        <s v="Minimum number of digits with 0 or more than 1"/>
        <s v="Minimum number of lower-case alphabets"/>
        <s v="Minimum number of lower-case alphabets with 0 or more than 1"/>
        <s v="Minimum number of upper case alphabets"/>
        <s v="Minimum number of upper case alphabets with 0 or more than 1"/>
        <s v="Minimum number of punctuation characters"/>
        <s v="Minimum number of punctuation characters with 0 or more than 1"/>
        <s v="Allow repeat of passwords after (in times)"/>
        <s v="Enforce password to differ from the user name enable and disable"/>
        <s v="Enforce password to differ from the user name(same name)"/>
        <s v="Enforce password to differ from the user name learner side"/>
        <s v="Enforce password to differ from the user name"/>
        <s v="Maximum Wrong Password Attempts"/>
        <s v="Maximum Wrong Password Attempts with 0 or more than 5"/>
        <s v="Maximum Wrong Password Attempts alert msg"/>
        <s v="Maximum Wrong Password Attempts exceed alert msg"/>
        <s v="Account Lockout Duration (in Minutes)"/>
        <s v="Account Lockout Duration (in Minutes) check in seconds"/>
        <s v="Account Lockout Duration (in Minutes) login not allowed"/>
        <s v="Account Lockout Duration (in Minutes) login allowed"/>
        <s v="Check the &quot;Password Policy&quot; at Multi Portal level"/>
        <s v="Check the error message if minimum password length is greater than"/>
        <s v="Check the Password Policy edition"/>
        <s v="Check the Expires after(in days)"/>
        <s v="Check the Expires after(in days) learner"/>
        <s v="Check the Expires after(in days) email"/>
        <s v="Check Warning before(in days)"/>
        <s v="Check Warning before(in days) notification"/>
        <s v="Check ExpertusONE admin can view “Sign-Up” page feature” "/>
        <s v="Check Customer admin can view “Sign-Up” page feature” "/>
        <s v="Check the Sign-Up and Sign Up Redirection "/>
        <s v="Check the Sign-Up radio button is selected by default"/>
        <s v="Check the standard fields"/>
        <s v="Check the all listed fields"/>
        <s v="Check the all the drop down fields are displayed the stored values"/>
        <s v="Check the admin able to set mandatory for other fields"/>
        <s v="Check the Email Server"/>
        <s v="Check the Email Server with multiple"/>
        <s v="Check the custom filed "/>
        <s v="Check the custom filed map remove"/>
        <s v="Check the sign-up value is not restored"/>
        <s v="Check the multi portal"/>
        <s v="Check user can sign-up using any domain email"/>
        <s v="Check the “Sign Up Redirection URL”"/>
        <s v="Enter value in  “Sign Up Redirection URL”"/>
        <s v="Check the redirection"/>
        <s v="Sign-Up Page - As a learner"/>
        <s v="INA&gt;&gt;Pending Request"/>
        <s v="INA&gt;&gt;Recommendations"/>
        <s v="HRIS-Integration custom label change"/>
        <s v="HRIS-Custom field mapping"/>
        <s v="Custom attributes header to be included in the User bulk upload template-EAT1-743"/>
        <s v="Session level attendance - Signin Sheet"/>
        <s v="Merge User"/>
        <s v="User Address Validation"/>
        <s v="https://expertusone.atlassian.net/browse/EAT1-238"/>
        <s v="Contact Support"/>
        <s v="Enrollment by Manager"/>
        <s v="Standalone Assessment"/>
        <s v="Add Files by Learner"/>
        <s v="External training verification by the manager-EAT1-253"/>
        <s v="As Learner Delete External Training- EAT1-253"/>
        <s v="Verify External training notification-EAT1-253"/>
        <s v="INA - Enroll Tab - EAT1-146"/>
        <s v="INA - Launch Tab"/>
        <s v="INA - Reminder Tab"/>
        <s v="INA - Pending Request Tab"/>
        <s v="INA - Recommendations Tab"/>
        <s v="Knowledge Hub - Standalone Content"/>
        <s v="Notification(18)"/>
        <s v="Instance/Class Admin - Roles"/>
        <s v="Roles"/>
        <s v="Learning Assingment - IRIS-1675"/>
        <s v="Learning Assingment - Hire Date Criteria"/>
        <s v="Learning Assingment - Training Criteria"/>
        <s v="Learning Assingment - Learner Group Criteria "/>
        <s v="Learning Assingment - Hire Date and Learner Group"/>
        <s v="Learning Assingment - Standalone Assessment Criteria"/>
        <s v="Learning Assignment - Common use-cases"/>
        <s v="UR - External Training Record - Admin-EAT1-529&#10;"/>
        <s v="UR - External Training Record - Manager-EAT1-529"/>
        <s v="Bulk upload external training records - For Manager - EAT1-548"/>
        <s v="Collaboration Hub(Manager) - View Learning - Course/TP and StandaloneAssessment Progress status and percentage EAT1-515"/>
        <s v="Learner page - MyDashboard&gt;LearningHistory - Course/TP and StandaloneAssessment Progress status and percentage-EAT1-549"/>
        <s v="Collaboration Hub(Manager) - View Certificate - Course/TP -EAT1-549"/>
        <s v="Learner page - My Dashboard&gt;LearningHistory&gt;View Certificate - Course/TP -EAT1-641"/>
        <s v="Custom Keywords to be added in Completion certificate (list yet to be given by UR e.g., Instructor Name, Score, Org Name, etc.)-EAT1-521"/>
        <s v="PTP Design -one profile"/>
        <s v="Seat max override "/>
        <s v="LP re-enroll"/>
        <s v="TP Structure"/>
        <s v="Status Override"/>
        <s v="Excel file format needs to support the User Bulk upload-EAT1-799"/>
        <s v="Assessment Video - Assessment on the fly creation"/>
        <s v="Assessment Question page"/>
        <s v="Equivalence"/>
        <s v="Equivalence-Admin enroll"/>
        <s v="Equivalence-Learner Side"/>
        <s v="Certification Exipry"/>
        <s v="Admin-Certification --non compliance"/>
        <s v="Admin-Certification"/>
        <s v="Admin-ReCertification"/>
        <s v="Admin-Re_Certification"/>
        <s v="Admin-Certification(Compliance)"/>
        <s v="Learner Side(Certification-compliance and non comp)"/>
        <s v="Compliance -Course admin side"/>
        <s v="Compliance -Course Learner side(compliance and non comp)"/>
        <s v="Admin-Certification-compliance/Non compliance-anniversary"/>
        <s v="Admin-Re-Certification"/>
        <s v="Admin-Course"/>
        <s v="People-User page(Birthdate)"/>
        <s v="Address Inheritance - Admin Side Verification - EAT1-613"/>
        <s v="Address Inheritance - Learner Side Verification"/>
        <s v="Certification - Revoke - Admin side - EAT1-630"/>
        <s v="Re-Certification - Revoke - Admin side"/>
      </sharedItems>
    </cacheField>
    <cacheField name="Scenario" numFmtId="0">
      <sharedItems containsBlank="1">
        <s v="Verify that able to create a new tenant for Lite, Mid and Complex editions"/>
        <s v="Verify that able to login into  the new tenant"/>
        <s v="Verify that data from existing tenant should not be visible in the new tenant"/>
        <s v="Verify all the modules are visible in the newly created tenants"/>
        <s v="Verify that the default learner portal is created for the newly created tenants"/>
        <e v="#REF!"/>
        <s v="Verify that able to create a new portal to the tenant"/>
        <s v="Verifty that able to login into the newly created portal"/>
        <s v="Verify that able to create template to the newly created portal"/>
        <s v="Verify that a default portal is created automatically while creating a new portal"/>
        <s v="Verify that able to create multiple template to the single portal"/>
        <s v="Verify that able to set only one default template to the the portal"/>
        <s v="Verify that multiple portals can be created in the tenant with same portal url but domain name should be different"/>
        <s v="Verify that should not able to create portal with same domain name"/>
        <s v="Verify that able to clone the portal"/>
        <s v="Verify that able to copy the portal url using the copy link icon"/>
        <s v="Verify that able to edit the portal and change the domain name and portal url"/>
        <s v="Verify that able to login into the portal which is edited (could not able to login as the old one)"/>
        <s v="Verify that a new ALL learner group is created for each newly created portals in learner groups module"/>
        <s v="Verify that able to disable the created portal and also check the associations are removed in the respective sections"/>
        <s v="Verify that able to enable the disabled portal and check the group is associated to the courses"/>
        <s v="Verify that the search is working in the Manage domain section"/>
        <s v="Verify that the filters are working in the Manage domain section"/>
        <s v="Verify that the sort is working in the Manage domain section"/>
        <s v="Verify that able to export the Portals"/>
        <s v="Verify that the created portals are showing in the switch portal section of Admin home page and learner home page"/>
        <s v="Verify able to create a admin role with all the privilages"/>
        <s v="Verify the search functionality is working correctly "/>
        <s v="Verify whether we can edit a admin Role "/>
        <s v="Verify whether we can delete admin Role it is not mapped to any entity"/>
        <s v="Verify whether the deleted roles are not listing in the List page "/>
        <s v="Verify whether we cannot delete admin Role it is mapped to any entity"/>
        <s v="Verify whether all the modules are displayed when we click on Privilage icon "/>
        <s v="Verify whether name of the admin role acts as a mandatory field "/>
        <s v="Verify while clicking on Delete privilage for any module will enable View, Create and Edit "/>
        <s v="Verify whether the Admin Role created in one tenant is not visible in another tenant "/>
        <s v="Verify whether the Sort function is working correctly "/>
        <s v="Verify whether the Export function is working correctly (Export as CSV, PDF and Excel)"/>
        <s v="Verify whether the Load More functionality is working correctly "/>
        <s v="Verify whether it does not allow to create a admin role with same name "/>
        <s v="Verify whether the Custom Admin Role names are not getting duplicated"/>
        <s v="Verify whether the following message is getting displayed when we create a Admin Role of same name &#10;“&lt;Admin Role name&gt; already exists"/>
        <s v="Verify whether the created admin role is getting displayed in the Admin Group creation &#10;screen"/>
        <s v="Verify whether the Edit and delete icon  is in disabled state for Custom Admin Role "/>
        <s v="Verify whether the Save and Close button works correctly"/>
        <s v="Verify whether we can edit the privilages for the Admin role created by Customer "/>
        <s v="Verify whether it does not allow to edit  a default admin role (E1 Super Admin)"/>
        <s v="Verify whether we can able to view  a module when the view &#10;permission is only given "/>
        <s v="Verify whether we can able to Create and View   a module when the Create and view &#10;permission is only given "/>
        <s v="Verify whether we can able to Create, view, edit  a module when the Create, view, edit &#10;permission is only given "/>
        <s v="Verify whether we can able to Create, edit , view,delete   a module when the delete  &#10;permission is  given "/>
        <s v="Verify for the following scenerio for all the module privileges&#10;- User 1 is attached to a admin group1 and the role privilage is Course Create &#10;- User 1 is also a part of admin group2 which has Course Create and Edit privilages&#10;- When we login as user 1 w"/>
        <s v="Verify whether the Survey module is  displayed in all the Creation page when &#10;Learing Module - Enable&#10;Survey module - Disable                                                                                                     "/>
        <s v="Verify whether the Assessment  module is displayed in all the Creation page when &#10;Learing Module - Enable&#10;Assessment  module - Disable                                                                                                     "/>
        <s v="Verify whether the Skills module is displayed in all the Creation page when &#10;Learing Module - Enable&#10;Skills  module - Disable                                                                                                     "/>
        <s v="Verify whether the Observation Checklist module is displayed in all the Creation page when &#10;Learing Module - Enable&#10;OJT  module - Disable                                                                                                     "/>
        <s v="Verify whether the Esignature  module is displayed in all the Creation page when &#10;Learing Module - Enable&#10;Esignature  module - Disable                                                                                                     "/>
        <s v="Verify whether the Discussion  module is displayed in all the Creation page when &#10;Learing Module - Enable&#10;Discussion  module - Disable                                                                                                     "/>
        <s v="Verify whether the CEU  module is displayed in all the Creation page when &#10;Learing Module - Enable&#10;CEU  module - Disable                                                                                                     "/>
        <s v="Verify whether the warning message is getting displayed when we click on the delete button  when the Admin Role is &#10;assigned to any Admin Group"/>
        <s v="Verify the user created with the specific admin role,  &#10;login as created user  &#10;Ensure user is given privilages for which the admin based on the specific role.  &#10;Reports - Pass&#10;Manage - Inprogress"/>
        <s v="Verify the user created with the Course admin role, Attach it to the Admin Group &#10;Attach the user to the Admin Group While logging in only the Course Privileges should be  &#10;displayed"/>
        <s v="Verify the user created with the Training Plan admin role, login as created user"/>
        <s v="Verify the user created with the Content admin role, login as created user"/>
        <s v="Verify the user created with the Dynamic Sharable Link admin role, login as created user"/>
        <s v="Verify the user created with the Learning Assignment admin role, login as created user"/>
        <s v="Verify the user created with the Assessment admin role, login as created user"/>
        <s v="Verify the user created with the Assessment Questions admin role, login as created user"/>
        <s v="Verify by keeping Assessment Question privilege alone to a Admin Role &#10;Create Assessment should not be displayed  in the Assessment Listing page "/>
        <s v="Verify by keeping Survey Question privilege alone to a Admin Role &#10;Create Survey should not be displayed  in the Survey Listing page "/>
        <s v="Verify the user created with the Location admin role, login as created user"/>
        <s v="Verify the user created with the Banner admin role, login as created user"/>
        <s v="Verify the user created with the Notification admin role, login as created user"/>
        <s v="Verify the user created with the Custom Field admin role, login as created user"/>
        <s v="Verify the user created with the Announcement admin role, login as created user"/>
        <s v="Verify whether the Report privilege is getting displayed in the Roles&gt;&gt;Privilege"/>
        <s v="Check if the Learning Admin Role can only have the course section enabled"/>
        <s v="Check if the users associated with the Learning Creator Admin Role are limited to creating, editing, and deleting courses &#10;only upon logging in. &#10;&#10;All other modules will not be displayed "/>
        <s v="Check to see if the Talent Admin Role can only have the Skills section enabled"/>
        <s v="Verify whether the users attached to the Talent Admin Role can see only the Skills module "/>
        <s v="Verify whether we can enable only the Commerce module for the Commerce Admin Role "/>
        <s v="Verify whether the users attached to the Commerce Admin Role can see only the Commerce module "/>
        <s v="Check that users assigned to the Instructor Role can only see the instructor function when they log in."/>
        <s v="Verify whether the users associated to the Manager role can see only the collaboration hub when the user has logged in. "/>
        <s v="Verify whether the users attached to the Reports admin can see only the Reports Dashboard module when the user has &#10;logged in "/>
        <s v="Verify whether the users attached to the People Admin can see only the People Module when the users  logged in (User Organisation,Admin Group learner Group and Roles ) "/>
        <s v="Verfiy whether the modules are getting displayed for the user as per the Privileges given for the People Admin Role "/>
        <s v="Verify whether the users attached to the Enrollment Admin can see only the Enrollments and the Admin &#10;Dashboard when the users belonging to the group gets logged in "/>
        <s v="Verify whether the users associated to the Manager role can see only the Collaboration hub when the user has logged in."/>
        <s v="Verify whether the users attached to the Super Admin - Customer   can see the following modules &#10;- Learning &#10;- Survey &#10;- Assessment &#10;- Location &#10;- Learning Settings &#10;- CEU &#10;- Esignature &#10;- Admin Dashboard(View)&#10;- Esignature &#10;- Discussion &#10;- Observation Ch"/>
        <s v="Verify whether the users attached to the Super Admin - E1   can see all the modules"/>
        <s v="Verify whether the delete admin role cannot be added to any admin group "/>
        <s v="Verify the Creation,updation of all the modules after creating a admin role and logging in as a user"/>
        <s v="Verify whether we can able to create a Admin Group"/>
        <s v="Verify whether the Title for the Admin Group is unique "/>
        <s v="Verify whether we can search for a user based on Username and Name "/>
        <s v="Verify whether the users selected is getting added to the Added users section "/>
        <s v="Verify whether the Activate, Save as draft buttons are working correctly "/>
        <s v="Verify whether the Save and Discard buttons are working correctly "/>
        <s v="Verify whether we can suspend a admin group "/>
        <s v="Verify whether we can edit a admin group"/>
        <s v="Verify whether we can activate a admin group "/>
        <s v="Verify only active users can be added to the admin group "/>
        <s v="Verify whether the Deleted users are not getting displayed in  Added users"/>
        <s v="Verify whether the suspended users is not getting displayed in the Select Users section of Admin Group "/>
        <s v="Verify whethert the deleted users is not getting displayed in the Select Users section of  Admin Group "/>
        <s v="Verify whether the users gets removed from the Admin Group when the user gets suspended or deleted "/>
        <s v="Verify whether the results are getting fetched correctly while searching the user based on Name, User Name "/>
        <s v="Verify whether the Already added users are not getting displayed in  Select users"/>
        <s v="Verify whether the admin can suspend admin group when it is attached to any entity but cannot delete the admin group"/>
        <s v="Verify whether the users added to the admin group acts as the privilages given in the &#10;admin group"/>
        <s v="Verify whether admin group created in one portal is not getting displayed in the another portal "/>
        <s v="Verify whether the entity which is not having the portal access the admin group should not &#10;be displayed"/>
        <s v="Verify that the admin able to create Admin Group for only Mid and Complex edition"/>
        <s v="Verify whether the suspended admin group cannot be added to any entity "/>
        <s v="Verify for the following scenerio  user1 given group1 access&#10; user 2 given group2 access&#10; Create a object and give group 1 access, The object should not be visible to user2"/>
        <s v="Verify whether the Export Functionality is working correctly "/>
        <s v="Verify whether the Change Log is captured for the Admin Group for both Creation and Updation actions"/>
        <s v="Verify whether the Warning message is getting displayed when we create a Admin Group of same role and privileges"/>
        <s v="Verify whether the Course Creator Admin Group/Admin Role and Program Creator Admin Role/Admin Group are not present in the &#10;Admin Role and Admin Group page "/>
        <s v="Check that users assigned to the Instructor Role can only see the instructor Group when they log in.&#10;Discussion - View Create&#10;Reports - View,Create,Edit,Delete"/>
        <s v="Verify whether admin cannot add users to the Instructor Group &#10;The users should be added to the Instructor group only based on the role given in Create User page"/>
        <s v="Verify whether the users attached to the Talent Admin Group can see only the Skills module "/>
        <s v="Verify whether the users attached to the Commerce Admin Group can see only the Commerce module "/>
        <s v="Verify whether the users associated to the Manager Group can see only the collaboration hub when the user has logged in."/>
        <s v="Verify whether admin cannot add users to the Manager Group &#10;The users should be added to the Manager group based on the role given in Create User "/>
        <s v="Verify whether the users attached to the Reports admin Group can see only the Reports Dashboard module when the user has &#10;logged in "/>
        <s v="Verify whether the users attached to the People Admin Group can see only the People Module when the users  logged in&#10; (User Organisation,Admin Group learner Group and Roles )"/>
        <s v="Verify whether the users attached to the Super Admin - Customer   can see the following modules &#10;- Learning &#10;- Survey &#10;- Assessment &#10;- Location &#10;- Learning Settings &#10;- CEU &#10;- Esignature &#10;- Admin Dashboard(View)&#10;- Esignature &#10;- Discussion &#10;- OJT &#10;- Imperso"/>
        <s v="Verify for the following scenerio &#10;- Create a admin group and attach user 1  with Commerce Admin Role and Manage Role privilages &#10;- When we login as user1 the Commerce module and Manage modules should be displayed"/>
        <s v="Verify whether we can remove the admin group manually for any entity "/>
        <s v="Verify for the following scenerio &#10;- User 1 is created and attached to admin group 1 &#10;- User 2 is created and attached to admin group 2  &#10;- Create a entity and attach admin group 1 to the entity The Course will be displayed only for admin group 1 users "/>
        <s v="Verify for the following scenerio &#10;- User 1 is attached to Admin group 1 and given Manager Role &#10;Give  Access for the Admin group 1  should be given Reports Admin &#10;It should not allow to set the Reports Admin access to the admin group since the Reports ad"/>
        <s v="Verify for the following scenerio &#10;- User 1 is attached to Admin group 1 and given Commerce Admin  Role &#10;- Give  Access for the Admin group 1  should be given Course Creator  Admin &#10;It should not allow to set the  Course Creator  Admin access to the admin"/>
        <s v="Verify for the following scenerio &#10;- User1 is  attached to Admin group 1 and given People Admin  Role &#10;- Give  Access for the Admin group 1  should be given Super   Admin E1 Group&#10;It should  allow to set the  Super   Admin E1 Group access to the admin gro"/>
        <s v="Verify whether it does not allow to suspend a default admin Group(For eg : Super Admin E1 )"/>
        <s v="Verify whether it allows to suspend the Admin Group created by Customer "/>
        <s v="part of two groups(people and enrollment)&#10;remove the admin group then the privilege should get display"/>
        <s v="Verify whether the Access button is in disabled state for Suspended Admin Group "/>
        <s v="Verify whether the Code is autogenerated correctly when we enable the Code Convention"/>
        <s v="Verify whether we cannot delete the Default Admin Groups "/>
        <s v="Verify whether we can Create,Edit,Activate and Suspend a Admin Group as a Custom Admin user "/>
        <s v="Verify whether the Admin group Access is set to the created Group based on the Logged in user "/>
        <s v="Verify whether the Admin Group goes to unpublished state after the Valid till Date"/>
        <s v="Verify that the admin able to access the Learner Group Create/Edit option from Quick Access"/>
        <s v="Verify that the admin able to access the Learner Group under People module from toggle menu"/>
        <s v="Verify that the below listed details will be displayed when admin click create learner group&#10;-Title&#10;-Code&#10;-Valid till&#10;-Attributes&#10;-Include learners and exclude learners"/>
        <s v="Verify that admin able to create Learner Group  &#10;&#10;-Create a New Role &quot;Common Role&quot; and Create a new admin group &quot;Common Admin group&quot; with role as &quot;Common Role&quot;&#10;-Manually add &quot;Prabaadmin&quot; user then login into admin site&#10;-Create a learner group"/>
        <s v="Verify whether we can able to Create/Update/Activate/Suspend a Learner Group as a Custom Admin user"/>
        <s v="Verify that the admin able to remove the added learner and check it displayed in exlude learners section"/>
        <s v="Verify that the Select Domain will be selected all domains when create Learner group"/>
        <s v="Verify that the learner will be added in backend  when admin select Department attribute"/>
        <s v="Verify that the learner will be added in backend when admin select Employment Type attribute&#10;"/>
        <s v="Verify that the learner  will be added in backend when admin select Role attribute&#10;"/>
        <s v="Verify that the learner  will be added in backend when admin select Job Role attribute"/>
        <s v="Verify that the learner  will be added in backend when admin select Country attribute"/>
        <s v="Verify that the learner  will be added in backend when admin select State attribute"/>
        <s v="Verify that the learner  will be added in backend when admin select Language attribute"/>
        <s v="Verify that the learner  will be added in backend when admin select Hire Date attribute"/>
        <s v="Verify that the learner  will be added in backend when admin select Organization attribute"/>
        <s v="Verify that the admin able to create Learner Group for only Mid and Complex edition"/>
        <s v="Verify that the admin will not allow to create Learner Group in Light Edition and they can able to select the default learner group"/>
        <s v="Verify that the Activate button will be enabled if any attribute or learners are not selected while creating leaner group,LG is created based on the domain "/>
        <s v="Verify that the selected attributes are displayed with x mark on the right side of the page"/>
        <s v="Verify that the learner will get added when learners are match with both attributes(Ex:Department and role) "/>
        <s v="Verify that the learner will get add in the learner group if two departments are added in the same attribute(Ex:Depart1,depart2)"/>
        <s v="Verify that the Selected Domain and selected attribute,the learner will get added to the learner group &#10;Ex:User-depart1 and domain1&#10;"/>
        <s v="Verify that the all the learners belonging to the selected Domain will get added to the group if admin selected domain without attribute&#10;&#10;Ex: If only Domain1 is selected, the user belonging to Domain1 and users part of Domain1 will be added to the group i"/>
        <s v="Verify that the value will be populated for the listed below fileds if selected domain is accessible by the admin&#10;&#10;Department&#10;Organization&#10;Employment Type&#10;Role&#10;Job Role&#10;User Type&#10;Country&#10;State&#10;Language&#10;Date After Hire&#10;"/>
        <s v="Verify that the admin able to search the learner group by using search option"/>
        <s v="Verify that the admin able to search the learner group by voice search option"/>
        <s v="Verify that the status filter will display the results based on the selection(Active,Suspended and Draft)&#10;"/>
        <s v="Verify that the department filter working correctly"/>
        <s v="Verify that the organization filter working correctly"/>
        <s v="Verify that the Employment Type filter working correctly"/>
        <s v="Verify that the Role filter working correctly"/>
        <s v="Verify that the JobRole filter working correctly"/>
        <s v="Verify that the UserType filter working correctly"/>
        <s v="Verify that the Country filter working correctly"/>
        <s v="Verify that the State filter working correctly"/>
        <s v="Verify that the Language filter working correctly"/>
        <s v="Verify that the Date After Hire filter working correctly"/>
        <s v="Verify that the multiple filter combinations are working correctly"/>
        <s v="Verify that the Clear and Apply button are working correctly"/>
        <s v="Verify that the Saved filters are working correctly"/>
        <s v="Verfiy that the Sorts are working correctly(A-Z,Z-A,New-OLD,OLD-New)"/>
        <s v="Verify that the Export is working with all three format(PDF,EXCL and CSV),check data will be displayed in all three format"/>
        <s v="Verfiy that the Load More is displayed if more than five records created in the list"/>
        <s v="Verify that the created records are displayed when click loadmore"/>
        <s v="Verfiy that the admin able to Suspend the Learner group and check associated learner groups access will be removed&#10;&#10;Verify that admin able to delet the Learner Group if admin suspended the learner group"/>
        <s v="Verify that the admin will not allow to suspend the learner group if associated learner groups are attached with compliance course or tp"/>
        <s v="Verfiy that the unathourised learners able to view the course or tp in learner ui if associated learner group is suspended"/>
        <s v="Verify that the admin ll not view any records which is created by other admin,records should not visible admin who doest not have access on any records"/>
        <s v="Verify that the admin able to edit the learner group and check able to update the page"/>
        <s v="Verify that the admin will allow to delete the learner group after suspend"/>
        <s v="Verify that the admin able to suspend the learner group in edit /list"/>
        <s v="Verify that the Update and Discard button will be  enabled when update any value in the edit page"/>
        <s v="Verify that the admin will not allow to update the Default learner group  &#10;"/>
        <s v="Verify whether the Learner Group goes to Unpublished state after the Valid till date "/>
        <s v="Verify that created Learner Group in one tenant should not display in another tenant"/>
        <s v="Verify that the Domain level mapped users are displaying for the below cases(Need to check all attribute gets populated based on the domain)&#10;&#10;Example:Check &quot;Org1 and org3&quot; will be listed in organization attribute when admin created learner group with Doma"/>
        <s v="-If department is removed in user page(User1) ,check (User1) is removed in the created Learner Group&#10;-If Organization is removed in user page(User1) ,check (User1) is removed in the created Learner Group&#10;-If Employment Type is removed in user page(User1) "/>
        <s v="-Admin created Learner group with d4 and d5 then check users should not list in the &quot;Add learners&quot; section which are associated with d1 and d2 domains -Pass&#10;-Admin created Learner group with d4 and d5 then check users should  allow to add same users in th"/>
        <s v="-Verify the below listed entity is deleted and check the association also get removed&#10;Delete the department check associated get removed Userand LG group&#10;Department &#10;Organization &#10;Employment Type &#10;Role &#10;Job Role &#10;User Type &#10;Country &#10;State &#10;Language &#10;Date "/>
        <s v="Verify that the Learner able to view the course or tp in catalog page based on the domain with learner group access&#10;&#10;Example:Verify the User1 is able to view and access the TestCourse in learner UI&#10;Created Organization1 with Domain1 selected&#10;User1 created"/>
        <s v="Verify that the unauthorized learners will not allowed to view or access the course/tp&#10;&#10;Example:Verify the TestCourse is not visible for User2 in learner UI&#10;Created Org1 with Domain1 selected and org2 with Domain2&#10;User1 created with &quot;Org1&quot; mapped and sele"/>
        <s v="Verify that the Banner should not be displayed for Unauthorized Learners in learner UI if its not associated with selected Domain and Learner group for the created banner."/>
        <s v="Verify that the Banner should  be displayed for authorized Learners in learner UI if its associated with selected Domain and Learner group for the created banner."/>
        <s v="Verify that the Announcement should not be displayed for Unauthorized Learners in learner UI if its not associated with selected Domain and Learner group for the created Announcement."/>
        <s v="Verify that the Announcement should  be displayed for authorized Learners in learner UI if its associated with selected Domain and Learner group for the created Announcement."/>
        <s v="Verify that the Other Users in My Profile and Leaderboard Users are not get visible in Learner UI if its not associated with selected domain for the logged in user"/>
        <s v="Verify that the Learner groups should not be listed for other unauthorized admin based on the access set"/>
        <s v="Verify whether the same users cannot be added both in Include learner and Exclude Learner "/>
        <s v="Verify whether the Learner Group attributes (Organisation) are getting listed based on the Selected Domain"/>
        <s v="Verify whether we can search for a user Based on Name and UserName "/>
        <s v="Verify whether we can add a user to the Learner Group based on child organisation attribute"/>
        <s v="Verify whether the Specific user not gets added to the learner group when it is added in the Exclude Learner "/>
        <s v="Verify whether the Default Portal Learner group is in disabled state when the portal is disabled &#10;- The Activate button should be in disabled state"/>
        <s v="Verify whether the Code is autogenerated correctly when we enable the Code Convention based on the Code given &#10;in the Site Configuration"/>
        <s v="Verify whether we cannot suspend a Default Learner Group&#10; The Suspend button should be in disabled state"/>
        <s v="Verify whether the users are getting autoenrolled to the users in the Learner Group when we attach the Learner &#10;group to any course/tp"/>
        <s v="Verify whether the Select ALL and Unselect ALL is working correctly in the Learner Group Attribute"/>
        <s v="Verify whether the Learner Group Name is unique &#10;It should not allow to create a Learner Group of same name "/>
        <s v="Verify whether it does not  displays a warning message when we create a Learner Group of same criteria (same learner &#10;group attribute)"/>
        <s v="Verify whether it doesnot consider the organisation as the criteria for the warning message"/>
        <s v="Verify whether the Exclude Learner should not be displayed when we export the Learner Group"/>
        <s v="Verify for the following scenerio &#10;- Create three users (User1,User2, User3)&#10;- Attach it to the JobRole 1 &#10;- Create a learner group and set the attribute for the Learner Group as Job Role 1 &#10;- In the Exclude Learner add user 3 &#10;- Attach the learner group "/>
        <s v="Verify for the following scenerio &#10;- Create three users (User1,User2, User3)&#10;- Attach it to the JobRole 1 &#10;- Create a learner group and set the attribute for the Learner Group as Job Role 1 &#10;- Attach the learner group to the course &#10;- User 1 and User2 and"/>
        <s v="Verify able to create and edit the organization from toggle menu bar and quick access"/>
        <s v="Verify and check the newly created Organization will be accessible to all the admin groups by default in the access section"/>
        <s v="Verify able to create, Edit and Delete an organization"/>
        <s v="Verify and check after created the organization the following success message need to be displayed &quot; Title of the organization” has been Created Successfully&quot;."/>
        <s v="Verify unable to create the organization with same name the following message needs to be displayed &quot;Name already Exists”."/>
        <s v="-Verify able to create an organization type as Internal &#10;-Ensure In user creation page after setting the organization the organization type need to change as Internal "/>
        <s v="- To Verify able to create an organization type as External &#10;- In user creation page after setting the organization the organization type need to change as External "/>
        <s v="To Verify the created organizations are listing in various domains  "/>
        <s v="To Verify the created organizations will be displayed in user creation page and group creation."/>
        <s v="- To Verify that able to add a parent organization  (Test org)&#10;- The created organization should associated as a child to (Test org)"/>
        <s v="To Verify and check when the code convention is off ,should allow to enter the code manually "/>
        <s v="To Verify and check when the code convention is off , if entered the existing code the following error message should be thrown &quot;Code already Exists&quot;."/>
        <s v="To Verify and check able to create the same code in multi tenant scenario."/>
        <s v="To Verify and check if the code convention is turned ON the code will be auto generated"/>
        <s v="To Verify and check in parent organization field type 3 letters all the organization will be listed as ascending order"/>
        <s v="To Verify and check the child organization action icon and active user action will be disabled in creation page when there is no child organisation and active users are not there for the organisation"/>
        <s v="To Verify admin can delete the child organization without active users"/>
        <s v="To Verify admin cannot delete the child organization with active users "/>
        <s v="To Verify and check after deleting the organization the following message needs to be displayed &quot;Name of the organization” has been deleted Successfully&quot;."/>
        <s v="To Verify and check after suspended the organization the following message needs to be displayed &quot;Name of the organization” has been suspended Successfully&quot;."/>
        <s v="To Verify and check after activated the organization the following message needs to be displayed &quot;Name of the organization” has been activated Successfully&quot;."/>
        <s v="To Verify and check after created the organization the following 3 buttons should be dispalyed &#10;1) Create New organization -By clicking the create new organization should navigate to the organization creation page.&#10;2) Edit organization- By clicking the ed"/>
        <s v="To Verify and check after deleting the organization is it properly deleted and not showing in the listing page &#10;&#10;"/>
        <s v="To Verify admin can delete the Parent organization without having active users "/>
        <s v="To Verify admin cannot delete the Parent organization while having active users "/>
        <s v="To Verify admin cannot delete the Parent organization while having child organizations"/>
        <s v="To Verify the delete icon is available for the who has edit permission "/>
        <s v="To Verify the delete icon is available when there are no users, groups and child organizations "/>
        <s v="To Verify in learner page organization name is showing on the Header section of a learner profile"/>
        <s v="To Verify in learner page organization can be updated on the my profile preferences tab"/>
        <s v="To Verify able to create an organization by entering the cost center value "/>
        <s v="To Verify the added cost center value should be shown in Manager approval request pop up box "/>
        <s v="To Verify that access and custom field is only for Mid and Complex edition "/>
        <s v="To Verify that admin can able to export the child organizations "/>
        <s v="To Verify the export sheet contains Name, User Name, Email ID, Job Title, User Type, Manager Name, Association Type, added on"/>
        <s v="To Verify that the child organization action is disabled when the count is zero"/>
        <s v="To Verify the association type shows whether it is mapped with primary or other organization "/>
        <s v="To Verify the suspend icon is available for the who has edit permission "/>
        <s v="-To Verify suspend an organization which has active users &#10;-Will display message Suspending the organization will remove all users associated with it, would you like to proceed?"/>
        <s v="-To Verify click yes on suspend alert popup box &#10;- The users should get unmapped "/>
        <s v="-To Verify suspend an organization which has child organizations&#10;-Will display message Suspending the parent organization will make its associated child organization to will move one level higher, would you like to proceed?"/>
        <s v="-To Verify suspend an organization which has child organizations&#10;-The child organization will be moved on one level up"/>
        <s v="To Verify the created organizations are not listing in other Tenant which is not having access "/>
        <s v="To Verify that update button should not be enabled in edit page untill the admin edits it "/>
        <s v="To Verify that discard button should not be enabled in edit page untill the admin edits it "/>
        <s v="To Verify that save button will be enabled only if all the mandatory fields are filled."/>
        <s v="&quot;-To Verify after clicking save the access pop up box should get opened with the message &#10;-This organization will be assigned to 'All Learners' group and the admin groups that you're part of. Please validate your decision. &#10;- And Yes, proceed and No, modi"/>
        <s v="To verify and check the admin group will be sorted as alphabetical order"/>
        <s v="To verify and check able to select the groups in access or remove by clicking on x icon."/>
        <s v="To verify and check if custom field is mandatory the following warning should be display &quot;(Field Name) is required&quot;. "/>
        <s v="To verify and check max 3 custom fields will be visible in a single row."/>
        <s v="To verify and check while creating the organization access icon will be disabled and its not mandatory"/>
        <s v="Verify and check domain based admin groups will be displayed in the access"/>
        <s v="Verify and check the access action icon will get enabled only on the edit page"/>
        <s v="Verify and check the  access option will be displayed in both edit and listing page"/>
        <s v="Verify and check while adding a new domain to the organization from the edit page based on the portal &quot;access group&quot; should be auto assigned to the organization"/>
        <s v="Verify and check the tooltip message for the access,export,suspend,delete and edit icons"/>
        <s v="Verify and check if the searched filters is not found the following message needs to be displayed &quot;There are no results that match your current filters. Try removing some of them to get better results&quot;."/>
        <s v="Verify and check filter by portal and with organization is selected as active ,only the active organization based on the portal will be getting displayed."/>
        <s v="To Verify that clearing the field should disable the discard and update button during the time of creation"/>
        <s v="To Verifty that list view should show the recently updated on top"/>
        <s v="-While setting a parent Org, verify whether the parent orgs are listing from other domains"/>
        <s v="Verify and check the change log values after made some update,delete and access add or remove records will be displaying properly"/>
        <s v="Verify and check the change log has the Filter, Sort, and export options"/>
        <s v="Verify and check the change log load more button will be displayed for morethan 10 records"/>
        <s v="Verify and check the change log load more button should not display for the less tahn or equal to 10 records"/>
        <s v="Verify and check the change log the following fields should be record&#10; &quot;What Changed&#10;Field Name&#10;Old value&#10;New Value&#10;Changes By&#10;Changes Date&quot;."/>
        <s v="Verify and check the active users count should be displayed in the listing page"/>
        <s v="Verify and check the active button visible only for the suspended organization"/>
        <s v="Verify and check the will be visible in only two places (edit and user listing page)"/>
        <s v="Verify and check the filters by organization type,Domain name and organization status(active and suspended)"/>
        <s v="Verify and check search by minimum of 3 letters the list of organization will be sorted in ascending order"/>
        <s v="Verify and check the sort by A-Z,Z-A,New -Old,Old-New and By default, the list is sorted on Last updated"/>
        <s v="Verify and check the export as Csv,pdf and excel"/>
        <s v="Verify and check the export functionality with the correct values"/>
        <s v="Verify and check the discard button should be enable when changes have been made"/>
        <s v="Verify and check by default the discard button should disabled while creating the organization"/>
        <s v="Verify and check by clicking the discard button from listing page it will be redirected to the listing page and the changes should not be save"/>
        <s v="Verify and check the access warning popup message correctly getting displayed."/>
        <s v="Verify and check after clicking modify access, the access pushbox should be open."/>
        <s v="Verify and check the user organization should be displayed in the learner preference tab."/>
        <s v="Verify and check the organization should allow the 5000 characters in description"/>
        <s v="Verify that is able to create and delete the Departments"/>
        <s v="Verify the admin is having the privilege to create, edit and delete the departments"/>
        <s v="Verify created department is displayed in user creation/edit page "/>
        <s v="Verify departments listing in the user page is created in the based on the user portal"/>
        <s v="Verify the portal1 departments should not display in the portal2 user page "/>
        <s v="Verify the admin should not to delete department after mapped to users"/>
        <s v="Verify and checkunable to add the existing department the following error message should be display &lt;Department name&gt; already exists"/>
        <s v="Verify the department title should allow speacial characters"/>
        <s v="Verify Coding convention is turned ON the code field been disabled and verify clicking on Save Button auto generated code is displaying or not which is non editable by the admin"/>
        <s v="Verify if the Coding convention is turned Off the admin can enter their own code "/>
        <s v="Verify that error message is thrown when giving existing code to the newly created dept"/>
        <s v="Verify that able to create a Department with same title and code which is deleted already"/>
        <s v=" Verify and check the department description can  allow upto 5000 characters"/>
        <s v="Verify and check minimum one domain should be selected."/>
        <s v="Verify and check the save button shouldnot be enabled without selecting the domains"/>
        <s v="Verify and check after adding department name clickclose button the pushdown box will be close and department will not create"/>
        <s v="Verify and check able to edit the name and description but should not allow to edit the code when code convention is enabled"/>
        <s v="Verify that able to create the Employment type with Name field, code, Description, save and close buttons"/>
        <s v="Verify that able to delete the Employment type when it is not associated to users"/>
        <s v="Verify the admin is having the privilege to edit the Employment type "/>
        <s v="Verify created Employment type  is displayed in user creation/edit page "/>
        <s v="Verify Employment type listing in the user page is created in the same portal"/>
        <s v="Verify the portal1 Employment type should not display in the portal2 user"/>
        <s v="Verify and check unable to add the existing employment type the following error message should be display &lt;Employment Type&gt; already exists"/>
        <s v="Verify the Employment type title should allow speacial characters"/>
        <s v=" Verify and check the employment description can  allow upto 5000 characters"/>
        <s v="Verify and check based on the portal selection the created employment which is mapped with user can display."/>
        <s v="Verify and check able to edit the employment name and description but should not allow to edit the code when code convention is enabled"/>
        <s v="Verify that able to create a Employment type with same title and code which is deleted already"/>
        <s v="Verify that able to create,edit and delete the User type"/>
        <s v="Verify the admin is having the privilege to edit  the User type "/>
        <s v="Verify User type listing in the user page is created in the same portal"/>
        <s v="Verify the portal1 User type should not display in the portal2 user page "/>
        <s v="Verify the admin should not to delete User type after mapped to users"/>
        <s v="Verify and check unable to add the existing employment type the following error message should be display &lt;User Type&gt; already exists"/>
        <s v="Verify that able to create a User type with same title and code which is deleted already"/>
        <s v="Verify that able to create and delete the Job Role"/>
        <s v="Verify the admin is having the privilege to edit the Job role"/>
        <s v="Verify created Job role is displayed in user creation/edit page "/>
        <s v="Verify Job role listing in the user page is created in the same portal"/>
        <s v="Verify the portal1 Job role should not display in the portal2 user page "/>
        <s v="Verify the admin should not to delete Job role after mapped to users"/>
        <s v="Verify and check unable to creat the existing jobrole title,   the following error message should be display Name already exists"/>
        <s v=" Verify and check the jobrole description can  allow upto 5000 characters"/>
        <s v="Verify and check based on the portal selection the created jobrole which is mapped with user can display."/>
        <s v="Verify and check after adding jobrole name click close button the pushdown box will be close and department will not create"/>
        <s v="Verify that able to create a job role with deleted jobrole name and title when code convention is disabled"/>
        <s v="Verify that able to create and delete the Job title"/>
        <s v="Verify the admin is having the privilege to edit the Job title"/>
        <s v="Verify created Job title is displayed in user creation/edit page "/>
        <s v="Verify Job title listing in the user page is created in the same portal"/>
        <s v="Verify the portal1 Job title should not display in the portal2 user page "/>
        <s v="Verify the admin should not to delete Job title after mapped to users"/>
        <s v="Verify and check unable to crate a job title with existing job title name, the following error message should be display 'Name already exists'"/>
        <s v="Verify and check the job description can  allow upto 5000 characters"/>
        <s v="Verify and check based on the portal selection the created job title which is mapped with user can display."/>
        <s v="Verify that able to create a job title with deleted jobrole name and title when code convention is disabled"/>
        <s v="Verify and check show more button should be displayed for morethan 10 records"/>
        <s v="Verify and check able to sort A-Z,Z-A,NEW-OLD,OLD-NEW"/>
        <s v="Verify and check By default the sort will be New - Old."/>
        <s v="Verify and check export as pdf,csv,Excel."/>
        <s v="Verify and check the search functionality and fetch the records minimum of 3 characters"/>
        <s v="Verify and check the search functionality if no records the following message need to display &quot;No matching result found&quot;."/>
        <s v="Verify and check the delete and edit icon will be displayed in the listing page"/>
        <s v="Verify and check the clicking delete icon the following message needs to be displayed“Are you sure you want to delete the object name&quot;."/>
        <s v="Verify that able to create a user with all the fields"/>
        <s v="Verify that able to create a user with instructor role alone"/>
        <s v="Verify that able to create a user with Manager role alone"/>
        <s v="Verity that able to create a user with Instructor and Manager role"/>
        <s v="Verify that should not able to create a user with no domain"/>
        <s v="Verify that able to login as a created user in Learner side"/>
        <s v="Verify that you should not be able to assign a suspended user as a Manager to user"/>
        <s v="Verify that you should not be able to assign a suspended user as a Instructor to a class"/>
        <s v="Verify that able to login as a created user in Admin side when the user is having admin access"/>
        <s v="Verify that should not able to create same user in different domain"/>
        <s v="Verify that able to login in different domain where the user is having access"/>
        <s v="Verify that able to create a same user in another Tenant"/>
        <s v="Verify that user created one tenant should not able to login into the another tenant"/>
        <s v="Verify that user is landed in the Instructor page in learner site when login as a instructor user"/>
        <s v="Verify that user is landed in Collaboration page in learner site when login as a Manager user"/>
        <s v="Verify that user should be landed in Collaboration hub page when having both instructor and Manager role"/>
        <s v="Verify that user should be landed in Admin page when having admin access alone and also with instructor and Manager role"/>
        <s v="Verify that uploaded profile image is showing in Learner and Admin side after user logged in"/>
        <s v="Verify that Associated Learner and Admin groups are showing correctly for which the user is part of domain"/>
        <s v="Verify that One profile link is generated successfully after the user is created"/>
        <s v="Verify that able to view the One profile summary page with the generated link"/>
        <s v="Verify that the Custom fields can be added in to the user page as Mandatory and Non-mandatory"/>
        <s v="Verify that could not able to save or update the user unless the Mandatory custom field is filled"/>
        <s v="Verify that if only the admin who has access to the user is able to view or edit that user."/>
        <s v="Verify that suspended users cannot able to login"/>
        <s v="Verify that could not able to remove the instructor role when the user is having upcoming ILT / VC classess"/>
        <s v="Verify that able to add direct and other Manager to the user"/>
        <s v="Verify that should not able to add the direct Manager as other Manager"/>
        <s v="Verify that user enrollments are showing correctly while clicking on Enrollments"/>
        <s v="Verify that user hierarchy is showing correctly while clicking on Hierarchy icon"/>
        <s v="Verify that should not able to delete the user when user having enrollments"/>
        <s v="Verify that removing the Manager role should uncheck all the subordinates with the warning message and Manager should get removed from the user"/>
        <s v="Verify that email id validation should be done properly - it should not allow without @ symbol&quot;"/>
        <s v="Verify that timezone search option working correctly"/>
        <s v="Verify that able to impersonate the user"/>
        <s v="Verfity that saved filter functionality works correctly"/>
        <s v="Verify that able to delete the user when there is no active enrollments"/>
        <s v="Verfity that the deleted user can be created again"/>
        <s v="Verify that voice search is working correctly"/>
        <s v="Verify that update button should not be enabled in edit page until enters any field"/>
        <s v="Verify that discard button should not be enabled in edit page until enters any field"/>
        <s v="Verify that clearing the field should disable the discard and update button"/>
        <s v="Verify and check the new values getting updated properly for hire date."/>
        <s v="Verify and check If a manager is associated Directly /Indirectly to the user should not allow to delete the manager user"/>
        <s v="Verify and check  if trying to delete the manager associated to the users the following error message need to display&quot;This user account can’t be deleted as there are individuals reporting to this user. &quot;"/>
        <s v="Circular references in the Manager field should not be allowed &#10; - If User 1 and User 2 are both managers, and User 1 is the manager of User 2, it should not be possible to set User 2 as the manager of User 1"/>
        <s v="Verify that able to create a user from the toggle menu bar and quick access"/>
        <s v="Verify and check user able to add to specific admin group and give access to that user"/>
        <s v="Verify that should not allow to create a existing username, the warning message need to get displayed“&quot;Someone already has the username.&quot; Try another?&quot;."/>
        <s v="Verify and check allow to create a user with same mail id."/>
        <s v="Verify and check the country shouldbe listed as alphabetical order in country dropdown ,the selected country user getting displayed in learner UI."/>
        <s v="Verify and check the live search based on keyword in country dropdown "/>
        <s v="Verify and check the default language which is selected by admin in the Metadata - General - Languages secction should be selected in the language section in create user page"/>
        <s v="Verify and check list of currencies that are added to the currency conversion will be displayed in this user creation page currency drop-down"/>
        <s v="Verify and check active internal and external organization only getting listed in the organization dropdown"/>
        <s v="Verify and check if the admin selects the organization as “Expertus”, the organization type will be auto selected as “Internal&quot; or &quot;External&quot; and can be editable in user creation page."/>
        <s v="Verify that should not able to add the same organization in organization field and other organization field"/>
        <s v="Verify and check if keyword doesnot match the following error message should be thrown &quot;No result matches “#Search Text#”&quot;."/>
        <s v="Verify and check allowing to create the user as employee id should be unique and can be alphanumeric."/>
        <s v="Verify and check the hire date by default it should be highlighted as present date and can be select any past,present and future dates with the Format: MM/DD/YYYY"/>
        <s v="Verify and check for the instructor role user the Webex username and WebEx password field will be visible."/>
        <s v="Verify and check for the manger role the Webex username field and WebEx password will be Hidden."/>
        <s v="Verify and check the Salesforce orginization ID will be visible when the salesforce is enabled and Sync User Enollements Level is selected as User"/>
        <s v="Verify and check the Salesforce orginization ID will not be visible when the salesforce is enabled and Sync User Enollements Level is selected as organization"/>
        <s v="Verify and check the Salesforce user sync unable to edit , If the admin selects a salesforce organization id from the drop down, this checkbox will be selected"/>
        <s v="Verify and check the supported profile picture format  can upload&quot; SVG, JPEG, PNG, or JPG&quot;."/>
        <s v="Verify and check if uploaded unsupported profile picture format the following warning message should be thrown &quot;The uploaded picture is not in the specified format. Please reupload the picture.&quot;.&#10;"/>
        <s v="Verify and check after clicking on discard button, they will be redirected to the listing page."/>
        <s v="Verify and check based on the selected organization, the portal name field will be auto updated"/>
        <s v="Verify and check based on the selected organization, the portal name field will be auto updated and can be modifiable(add/remove the portals)"/>
        <s v="Verify and check clicking on the copy icon will copy the One-profile URL of the specific learner and that link should work in new tab"/>
        <s v="Verify and check if more than 10 associated groups are attached the scroll bar should be display."/>
        <s v="Verify user able to login into admin and  learner site"/>
        <s v="Verify error message validation without entering the username/password/Captcha"/>
        <s v="Verify that Admin/Learner User able to login by entering following mandatory fields username ,password and captcha"/>
        <s v="Verify error message validation without entering the username"/>
        <s v="Verify error message validation without entering the password"/>
        <s v="Verify error message validation without entering the captcha"/>
        <s v="Verify the error message validation when entered username and password are incorrect"/>
        <s v="Verify the error message validation when entered username is incorrect"/>
        <s v="Verify the error message validation when entered password is incorrect"/>
        <s v="Verify the eye icon functionality in signin popup(Mask &amp; Unmask)"/>
        <s v="Verify suspended users should not able to login in Admin and learner site"/>
        <s v="Verify error message validation when uspended user login"/>
        <s v="Verify deleted users should not able to login in Admin and learner site"/>
        <s v="Verify the SSO functionality in learner site"/>
        <s v="To verify and check after updating same changes and login"/>
        <s v="To verify and check if the Auto User Create is NO -unable to login "/>
        <s v="To verify and check if the Auto User Create is YES -able to login "/>
        <s v="To verify and check after added new attributes it should updtate to the user as well"/>
        <s v="To verify and check when company login as &quot;yes&quot; and multimode as &quot;Company login&quot;,it should navigate to the SSO login page."/>
        <s v="To verify and check after logout it should redirected to the respective URL."/>
        <s v="To verify and check when company login as &quot;yes&quot; and multimode as &quot;Dual&quot;,it should allow to login for both native and SSO  login page."/>
        <s v="To verify and check when company login as &quot;No&quot; and multimode as &quot;Native&quot;,it should navigate to the Native login page  "/>
        <s v="To verify and check after Login as SSO ,In user profile the name and details should not allow to edit."/>
        <s v="To verify and check when SSO Session logout is &quot;YES&quot;, after logout it should redirected to the URL which is configured in keycloak."/>
        <s v="To verify and check when SSO Session logout is &quot;NO&quot;, after logout it should redirected to the respective logout URL."/>
        <s v="To verify and check when native login  after logout it should redirected to the respective logout URL."/>
        <s v="To verify and check when navigate from learner to admin , logout from LMS the learner site also should logout."/>
        <s v="To verify and check logout as instructor , both admin and learner site also should logout."/>
        <s v="To verify and check logout as manager, both admin and learner site also should logout."/>
        <s v="Verify able to create and edit the location from toggle menu bar and quick access"/>
        <s v="Verify and check without filling the location name the following error message to be displayed &quot; Location Name is required”"/>
        <s v="Verify and check creating location with the existing name the following error message should be thrown “Location Name already exists”"/>
        <s v="Verify and check able to enter the Building Name/Floor Name"/>
        <s v="Verify and check able to enter the room name of the location"/>
        <s v="Verify and check able to fill the total seating capacity of the room in that location"/>
        <s v="Verify and check By default, the drop-down will list the below-mentioned equipment.&#10;Computer&#10;Marker&#10;Projector"/>
        <s v="Verify and check able to add the equipments"/>
        <s v="Verify and check the created equipments from the metadata library will be getting listed in the location equipments"/>
        <s v="Verify and check the latitude should not allow the value is greater than +90 or less than -90 the following error message need to be display “Invalid latitude”."/>
        <s v="Verify and check If both latitude and longitude are greater or lesser, then show the below message:&#10;“Invalid latitude and longitude”."/>
        <s v="Verify and check for the latitude and logitude the &quot;+ symbol&quot; is not mandatory but for minus symbol it is mandatory"/>
        <s v="Verify and check If the longitude value is greater than +180 or less than -180, show the below message:&#10;“Invalid longitude”"/>
        <s v="Verify and check without filling the address1 the following error message needs to be displayed&quot;Address1 is required”."/>
        <s v="Verify and check without filling the country the following error message needs to be displayed&quot;Country is required”."/>
        <s v="Verify and check for state and country the live search functionality  and the drop-down list all the country's/state will be displayed in Alphabetical order."/>
        <s v="Verify and check without filling the state the following alert needs to be display &quot;State/Province is required”."/>
        <s v="Verify and check without filling the city the following error message needs to be displayed“City/Town is required”."/>
        <s v="Verify and check able to enter the zip code of the location. "/>
        <s v="Verify and check without filling the timezone the following alert message needs to be displayed “Time Zone is required”."/>
        <s v="Verify and check able to enter the contact number in Contact Number field."/>
        <s v="Verify and check able to discard the changes and navigated to the location listing page."/>
        <s v="Verify that able to create location and publish"/>
        <s v="Verify that after publishing the location will be displayed in published tab"/>
        <s v="Verify that after unpublishing the location it will be displayed in unpublished tab"/>
        <s v="Verify that able to unpublish the location from published tab"/>
        <s v="Verify that able to delete the location from 2 places (save draft and unpublished section) the following message needs to be display &quot;Are you sure you want to delete the location “location Name”."/>
        <s v="Verify that after deleting the location the following mesage need to be display &quot;Title of the location” has been deleted Successfully &quot;."/>
        <s v="Verify that unable to unpublish the location which is associated with trainings the following warning message needs to be display&quot;This location is associated with one or more classes. Please remove the associations and then delete this location&quot;."/>
        <s v="Verify that alert message need to display for same location title"/>
        <s v="Verify that able to clone the location like &quot;location_Copy&quot;"/>
        <s v="Verify that able to edit save,publsih and unpublish the cloned location"/>
        <s v="Verify that location should not be visible in Learning Module when it is turned off in site level"/>
        <s v="Verify that could not able to create ILT class when location is turned off at site level"/>
        <s v="Verify that location created in one tenant should not be visible in another tenant"/>
        <s v="Verify that location should not be listed in the ILT class session when class domain and location domain is different"/>
        <s v="Verify that could not able to delete the location when it is published status"/>
        <s v="Verify that able to delete the location once it is unpublished"/>
        <s v="Verify that could not able to unpublish the location when it is attached to an ILT class"/>
        <s v="Verify and check the load more button should be getting displayed for more than 12 records"/>
        <s v="Verify and check able to filter by country,state/province,city/town,capacity and equipment with combinations the results should fetch properly"/>
        <s v="Verify and check the ILT course attached location should be displayed in the learner UI course details page"/>
        <s v="Verify and check the same location should not allow to add in the session conflict."/>
        <s v="Verify and check the equipment,latitude and logitude values should update correctly"/>
        <s v="Verify course is able to create, edit and delete the Category"/>
        <s v="Verify created Category is displayed in course creation/edit page "/>
        <s v="Verify category created in course creation page should be listed under category (metadata library)"/>
        <s v="Verify Category listing in the course page is created in the based on the course portal"/>
        <s v="Verify able to create, edit and delete sub category "/>
        <s v="Verify category which is created in one tenant should not display in other tenant"/>
        <s v="Verify the portal1 Category should not display in the portal2 course page "/>
        <s v="Verify the admin should not to delete Category after mapped to courses"/>
        <s v="Verify the Category title should not allow duplicate "/>
        <s v="Verify the Category title should allow special characters"/>
        <s v="Verify whether code is generated automatically when the Coding Convention is enabled at the site level"/>
        <s v=" Verify and check the category description can  allow upto 5000 characters&#10;&quot;The text has been truncated due to exceeding the character limit. The maximum allowable character count is 5000&quot;."/>
        <s v="Verify and checkunable to add the existing category the following error message should be display &lt;category name&gt; already exists"/>
        <s v="Verify and check based on the portal selection the created category which is mapped with user can display."/>
        <s v="Verify and check after adding category name click close button the pushdown box will be close and category will not create"/>
        <s v="Verify and check able to edit the name and description but should not allow to edit the code"/>
        <s v="Verify that able to add the Provider to course"/>
        <s v="Verify created Provider is displayed in course creation/edit page "/>
        <s v="Verify Provider listing in the course page is created in the based on the course portal"/>
        <s v="Verify Provider which is created in one tenant should not display in other tenant"/>
        <s v="Verify the portal1 Provider should not display in the portal2 course page "/>
        <s v="Verify the admin should not delete Provider after mapped to courses"/>
        <s v="Verify the Provider title should not allow duplicate "/>
        <s v="Verify whether code field is disabled when the Coding Convention is enabled at the site level"/>
        <s v=" Verify and check the provider description can  allow upto 5000 characters"/>
        <s v="Verify and checkunable to add the existing provider the following error message should be display &lt;provider name&gt; already exists"/>
        <s v="Verify and check based on the portal selection the created provider which is mapped with user can display."/>
        <s v="Verify and check after adding provider name click close button the pushdown box will be close and provider will not create"/>
        <s v="Verify that able to create and delete the CEU Provider"/>
        <s v="Verify the admin is having the privilege to edit the CEU Provider"/>
        <s v="Verify created CEU Provider is displayed in course creation/edit page "/>
        <s v="Verify CEU Provider listing in the course page is created in the based on the course portal"/>
        <s v="Verify CEU Provider which is created in one tenant should not display in other tenant"/>
        <s v="Verify the portal1 CEU Provider should not display in the portal2 course page "/>
        <s v="Verify the admin should not delete CEU Provider after mapped to courses"/>
        <s v="Verify the CEU Provider title should not allow duplicate "/>
        <s v="Verify whether the Coding Convention is enabled at the site level"/>
        <s v=" Verify and check the CEU provider description can  allow upto 500 characters"/>
        <s v="Verify and checkunable to add the existing CEU provider the following error message should be display &lt;CEU provider name&gt; already exists"/>
        <s v="Verify and check based on the portal selection the created CEU provider which is mapped with user can display."/>
        <s v="Verify and check after adding CEU provider name clickclose button the pushdown box will be close and CEU provider will not create"/>
        <s v="Verify that able to create  and delete the CEU Type"/>
        <s v="Verify the admin is having the privilege to edit the CEU Type"/>
        <s v="Verify created CEU Type is displayed in course edit page "/>
        <s v="Verify CEU Type which is created in one tenant should not display in other tenant"/>
        <s v="Verify the admin should not delete CEU Type after mapped to courses"/>
        <s v="Verify the CEU Type title should not allow duplicate "/>
        <s v=" Verify and check the CEU type description can  allow upto 5000 characters"/>
        <s v="Verify and checkunable to add the existing CEU type the following error message should be display &lt;CEU type name&gt; already exists"/>
        <s v="Verify and check based on the portal selection the created CEU type which is mapped with user can display."/>
        <s v="Verify and check after adding CEU type name clickclose button the pushdown box will be close and CEU type will not create"/>
        <s v="Verify that is able to create and delete the Tag "/>
        <s v="Verify the admin is having the privilege to edit a Tag "/>
        <s v="Verify created Tag  is displayed in course edit page "/>
        <s v="Verify Tag listing in the course page is created in the based on the course portal"/>
        <s v="Verify Tag which is created in one tenant should not display in other tenant"/>
        <s v="Verify the portal1 Tag should not display in the portal2 course page "/>
        <s v="Verify the admin should not delete Tag after mapped to courses"/>
        <s v="Verify the Tag title should not allow duplicate "/>
        <s v="Verify the Tag title should allow speacial characters"/>
        <s v="Verify and checkunable to add the existing tag the following error message should be display &lt;tag name&gt; already exists"/>
        <s v="Verify and check based on the portal selection the created tag which is mapped with user can display."/>
        <s v="Verify and check after adding tag name click close button the pushdown box will be close and tag will not create"/>
        <s v="Verify and check  able to sort (A-Z,Z-A,NEW-OLD,OLD-NEW)"/>
        <s v="Verify that able to create a Single instance E-learning course with single content and the same is visible in the learner side and able to enroll as a learner"/>
        <s v="Verify that able to create a Single instance E-learning course with Multiple content  and the same is visible in the learner side and able to enroll as a learner"/>
        <s v="Verify that should not able to show in catalog the course when content is not attached"/>
        <s v="Verify that able to show in catalog the course when assessment alone is attached and the same is visible in the learner side and able to enroll and complete"/>
        <s v="Verify that able to set duration to the course and if the duration is 30 mins or less 30 mins the same should be visible in the 'Learn within 30 mins' in larner catalog section"/>
        <s v="Verify that course should not be shown in catalog when hidden in catalog"/>
        <s v="Verify that the hidden in catalog course enrolled by admin is shown in the My learning section"/>
        <s v="Verifty that able to enroll the course in single click launch from Learner catalog"/>
        <s v="Verify that able to launch the content from single click launch pop-up"/>
        <s v="Verify that able to launch the pre-assessment, post-assessment, survey and content in single click launch pop-up"/>
        <s v="Verify that able to complete the course when the content is launched from single click"/>
        <s v="Verify that able to set the pre-requisite course to the single instance course"/>
        <s v="Verfity that learner cannot able to enroll the course when pre-requisite is attached to the course"/>
        <s v="Verify that learner can able to enroll the course after completing the pre-requiste course"/>
        <s v="Verify that course should be shown in the learner catalog based on the Domain access"/>
        <s v="Verify that course which is created in one tenant should not be shown to other tenant"/>
        <s v="Verify that  course should be shown to the user who has same domain access "/>
        <s v="Verify that able to change the course from single instance to multiple instance"/>
        <s v="Verify that course should be created as multiple instance when ILT or VC delivery type is choosed"/>
        <s v="Verify that Add instance button should be enabled only after course is saved"/>
        <s v="Verify that learner can able to enroll the multi instance couse from Catalog details page only"/>
        <s v="Verify that for classroom delivery type multiple instances can be created using Add instance pop-up"/>
        <s v="Verify that for Virtual class delivery type only one instance can be created using Add instance pop-up"/>
        <s v="Verify that created ILT / VC Multi instance course is visible in Learner catalog and able to enroll"/>
        <s v="Verify that could not able to enroll the Multi instance course in single click launch"/>
        <s v="Verify that able to enroll only one instance of the Multi instance course from catalog details page"/>
        <s v="Verify that able to set seat max for E-learning class"/>
        <s v="Verify that user cannot able to enroll to the E-learning class when seat max is exceeded and seats full message is displayed in course details page"/>
        <s v="Verify that admin able to increase the seats for E-learning and user able to enroll fro the same in admin and learner side"/>
        <s v="Verify that cannot able to save the ILT / VC course without filling seat max field"/>
        <s v="Verify that user cannot able to enroll to the ILT / VC class when seat max is exceeded"/>
        <s v="Verifty that warning message should be displayed for ILT class when seat capacity is more than Location capacity "/>
        <s v="Verify that user is wailisted for ILT / VC classes when waitlist is provided while creating the intances"/>
        <s v="Verify that able to add catagories to the course and the same is listed in the Learner catalog in categories section"/>
        <s v="Verify that the waitlisted course is enrolled anutomatically when user user cancel the class"/>
        <s v="Verify that user / admin able to cancel the ILT/VC class"/>
        <s v="Verify that able to set registration end date to the instance and user cannot able to enroll the course after registration end date passed"/>
        <s v="Verify that able to create past ILT / VC session only in hide in catalog status and admin can able to enroll the user for the instances via feed file"/>
        <s v="Verfiy that past ILT / VC class should be visble in the learner catalog and clicking on title it should redirect to details page and request class message should display"/>
        <s v="Verify that past ILT / VC classess which is already enrolled by the user should show in the My learning "/>
        <s v="Verify that admin can mark complete for the past ILT / VC courses"/>
        <s v="Verify that could not able to save the compliance course without complete by rule"/>
        <s v="Verify that Learner group access is mandatory for the compliance courses and access settings is not editable"/>
        <s v="Verify that Compliance course is auto registered to the learner group after cron run"/>
        <s v="Verify that the compliance course is visible only to the users in the group, it should not visible to users who are there in other group"/>
        <s v="Verify that for the compliance course, when the &quot;complete by&quot; rule is set as incomplete, the course should be moved to the incomplete tab for the use after the &quot;complete by&quot; date."/>
        <s v="Verify that for the compliance course, when the &quot;complete by&quot; rule is set as overdue, the course should be marked as overdue for the user after the &quot;complete by&quot; date."/>
        <s v="Verify that able to launch the course from overdue status"/>
        <s v="Verify that it's possible to provide additional information for the course, and when the option to display it to learners is selected, ensure that this information appears in the additional information section of the learner catalog."/>
        <s v="Verify that when the option to display for additional notification is selected as show in notification, ensure that this information appears only in the notification if the keyword is included in the template."/>
        <s v="Verify that able to upload the content to the course through sytem local as well as from content library"/>
        <s v="Verify that when the validity for the content is set as a &quot;Date&quot;, the content within the course should expire after the completion date."/>
        <s v="Verify that when the validity for the content is set to &quot;Days after enrollment,&quot; the content expires for the user after the specified number of days"/>
        <s v="Verify that when the validity for the content is set to &quot;Days after launch,&quot; the content expires for the user after the specified number of days from the user's launch date"/>
        <s v="Verify that could not able to show in catalog the course without thumbnail"/>
        <s v="Verify that able to set the thumbnail from the gallery"/>
        <s v="Verify that could not able to delete the course from show in catalog"/>
        <s v="Verify that able to delete the course from hidden in catalog status"/>
        <s v="Verify that able to delete the course from save as draft status"/>
        <s v="Verify that could not able to delete the course when ther is active enrollments - Single instance"/>
        <s v="Verify that could not able to delete the course when ther is active enrollments - Multiple instance"/>
        <s v="Verify that could not able to cancel the E-learning course"/>
        <s v="Verity that cannot able to complete the E-learning courses when there is active enrollments "/>
        <s v="Verify that user cannot able to enroll the E-learning courses from catalog when it is marked as completed"/>
        <s v="Verify that admin can cancel the ILT / VC classes when there is active enrollments"/>
        <s v="Verify that session conflict message is displayed when same session time is choosed for the course"/>
        <s v="Verify tha the instructor conflict message is displayed when same instructor name is choosed for same date and time"/>
        <s v="Verify tha the Location conflict message is displayed when same Location name is choosed for same date and time"/>
        <s v="Verify that able to change the session details when there is active enrollments"/>
        <s v="Verify that the instructor list should be displayed in the session based on the domain access"/>
        <s v="Verify that location list should be displayed in the session based on the domain access"/>
        <s v="Verify that able to create a priced course and the same should be visible in the learner catalog"/>
        <s v="Verify that could not able to create a priced course without currency"/>
        <s v="Verify that admin could not able to enroll the users to the priced course"/>
        <s v="Verify that learners are able to add to cart the priced course from catalog section"/>
        <s v="Verify that able to set the pre-requisite to the instances from pre-requisite tab for priced courses"/>
        <s v="Verify that unable to purchase order for the priced course which is having pre-requisite"/>
        <s v="Verify that admin should not able to place order to the priced course which is having pre-requisite"/>
        <s v="Verify that the courses listed in the pre-requisite /equivalence tab should be based on domain which is choosed for the corresponding course"/>
        <s v="Verify that able to add more than one course as pre-requisite"/>
        <s v="Verify that past ILT/VC classes should get listed in the pre-requisite"/>
        <s v="Verify that the same course should not be set as pre-requiste and equilvalence "/>
        <s v="Verify that able to set the equivalence to the instances from pre-requisite/equivalence tab"/>
        <s v="Verify that able to add the skills to the course and the same is reflected in learner side when user completes the course"/>
        <s v="Verify that  the created skills and proficiency are listed in the skills tab"/>
        <s v="Verify that could not able to add the skills without proficiency"/>
        <s v="Verify that able to delete the skills from the courses when there is active enrollments"/>
        <s v="Verify that when a skill is deleted from a course, it does not impact users in completed status; instead, it should only affect users in enrolled and in-progress status"/>
        <s v="Verify that able to add survey / Assessment to the course and same is available to take after learner enroll to the course"/>
        <s v="Verify that abel to add multiple survey to the course"/>
        <s v="Verify that the survey is mandatory to the course when consider for completion option is selected"/>
        <s v="Verify that the course should not moved to completed tab when survey is set as mandatory"/>
        <s v="Verify that able to preview the survey which is attached to the course from Survey section"/>
        <s v="Verify that able to copy the survey link and launch the same from new tab when user already enrolled to the course"/>
        <s v="Verify that able to remove  the attached  survey from the course when there are active enrollments"/>
        <s v="Verify that able to attach only one post assessment to the course and the same is reflected in course details page after user enroll"/>
        <s v="Verify that user can skip the content and take the post assessment alone when test out is enabled for post assessment"/>
        <s v="Verify that user cannot able to skip the content and take the post assessment when test out is not enabled for post assessment"/>
        <s v="Verify that the course is moved to completed tab after skip the content and pass the post - assessment"/>
        <s v="Verfity that able to attach only one pre assessment to the course and it is lauched first when user enroll and launch the content player"/>
        <s v="Verify that enforce sequencing is working while multiple contents attached to the course"/>
        <s v="Verify that able to set attempts to post-assessment in the course"/>
        <s v="Verity that if 2 attempts are set to post assessment, user fails in first attempt the course should not move to incomplete tab"/>
        <s v="Verify that user pass in the second attempt the course should move to completed tab"/>
        <s v="Verify that the user pass in both the attempts the highest score should be overridden in the enrollment score field"/>
        <s v="Verify that able to enable E-signature for the course and the same is reflected in the content player"/>
        <s v="Verify that the course should not moved to completed tab without submitting the E-signature"/>
        <s v="Verify that the course should moved to completed tab after submitting the E-signature"/>
        <s v="Verify that the On-demand notification is sent to the users when admin fills the neccessary information"/>
        <s v="Verify the On-demand notification is enabled only at the instance level when it is multi instance"/>
        <s v="Verify that able to add files to the course and the same is reflected in course details page after user enrollment"/>
        <s v="Verify that able to add tags to the course and the same is displayed in the catalog tag section"/>
        <s v="Verify that able to set mandatory access to Learner group in Access setting"/>
        <s v="Verify that able to set mandatory access to user in Access setting"/>
        <s v="Verify course is created as Multi instance when the delivery type is choosed as Classroom/Virtual class "/>
        <s v="Verify course is not created as Multi instance when the delivery type is choosed as E-learning"/>
        <s v="Verify that the Cancellation option is available only for ILT/VC classes and not for E-learning classes."/>
        <s v="Verify that the Cancellation option is available for ILT/VC classes at the instance level only."/>
        <s v="Verify that the admin can cancel an instance/class when there are no enrollments."/>
        <s v="Verify that the admin can cancel an instance/class with enrollments in various states (Past, Future, Ongoing)."/>
        <s v="Verify that the 'Cancel' button is enabled only in the Edit - Class/Instance page."/>
        <s v="Verify that the 'Cancel' button is enabled only when the Instance is either shown or hidden in the catalog."/>
        <s v="Verify that the 'Cancel' button should not be available when the Instance is in the save draft state."/>
        <s v="Verify that the admin receives an alert message warning like &quot;Changes made will have an impact on active enrollments and this action is irreversible. Please confirm”"/>
        <s v="Verify that the 'Reason for Cancellation' description box with Confirm and Discard buttons appears after the alert message."/>
        <s v="Verify that the cancellation reason is a mandatory field."/>
        <s v="Verify that the admin is required to enter a valid cancellation reason."/>
        <s v="Verify that the 'Confirm' button is enabled after entering a valid cancellation reason."/>
        <s v="Verify that the admin is redirected to a success page after confirming the cancellation."/>
        <s v="Verify that admin can view the cancelled class enrollment status "/>
        <s v="Verify that the cancellation reason is captured and included in the cancellation notification."/>
        <s v="Verify that the cancellation reason should not be  displayed in the UI."/>
        <s v="Verify that cancelling a course marks all active enrollments as cancelled."/>
        <s v="Verify that clicking on 'discard' or closing the push box does not cancel class or active enrollments."/>
        <s v="Confirm that a cancelled course is displayed in view mode with its title marked as Cancelled."/>
        <s v="Check if cancelled courses or multiple instances are correctly displayed in the admin listing."/>
        <s v="Verify that cancelled courses can be viewed using the specified filter."/>
        <s v="Verify that the admin cannot complete (the complete button should be in grey out state) an E-Learning instance/class with active enrollments."/>
        <s v="Verify that the admin can complete an E-Learning instance/class when there are no enrollments."/>
        <s v="Verify that admin receives an error message when attempting to mark complete for an E-learning attached to Certification/Learning path."/>
        <s v="Verify that the specified error message is displayed along with an 'OK' button"/>
        <s v="Verify that the light box closes and admin stays on the same page after clicking 'OK'."/>
        <s v="Verify that the admin cannot complete a future VC/ILT instance/class"/>
        <s v="Verify that the Complete button is disabled for all enrollment statuses: Enrolled, In-progress, Completed, Overdue."/>
        <s v=" Verify that Show in catalog,Hide in catalog,Save draft,Save is enabled for E-learning Single instance course"/>
        <s v="Verify that Show in catalog,Hide in catalog,Complete(Enabled),Update is enabled for E-learning Single instance course before enrollment"/>
        <s v="Verify that Show in catalog,Hide in catalog,Complete(Disabled),Update is enabled for E-learning Single instance course after enrollment"/>
        <s v="Verify that Show in catalog,Hide in catalog,Save draft,Save, Add instance/class(Disabled) for Multi-instance E-learning Course"/>
        <s v="Verify that Show in catalog,Hide in catalog,Save draft,Save, Add instance/class(Enabled) for Multi-instance E-learning Course Before/After Enrollment"/>
        <s v="- Verify that able to enable dedicated to tp at course level "/>
        <s v="- Verify that able to enable dedicated to tp at class level"/>
        <s v="- Verify that able to disable dedicated to tp at course level"/>
        <s v="- Verify that able to disable dedicated to tp at class level"/>
        <s v="- Verify that could not able to enroll the course through list page "/>
        <s v="- Verify that could not able to enroll the course through course edit page "/>
        <s v="- Verify that could not able to enroll the course through Manage enrollments "/>
        <s v="- Verify the entry in course enrollments when dedicated to TP course is enrolled through TP "/>
        <s v="- Verify that able to enable dedicated to tp rule for course having enrollment"/>
        <s v="- Verify that able to disable dedicated to tp rule for course which is associated to TP"/>
        <s v=" Verify that able to set dedicated to tp rule to Manager approval courses - need to check after Manager approval enabled - should not show in learner catalog for request approval"/>
        <s v="- Verify that could not able to apply dedicated to tp rule only at the course level when its set at the class level"/>
        <s v="- Verify able to enable the dedicated to TP rule to course only in the Edit page"/>
        <s v="- Verify that able to apply dedicated to tp rule only at the course level and cannot be changed in the class level"/>
        <s v="- Verify that dedicated to tp rule is greyed out and remain in checked state in the class level when it is applied at the course level"/>
        <s v="- Verify that dedicated to tp rule is greyed out and remain in unchecked state in the course level when it is applied at the class level"/>
        <s v="- Verify that the checkbox for dedicated to TP is editable when rule is unchecked at the course level"/>
        <s v="- Verify that the enrollment icon for a specific instance of the multi-instance, for which the rule is enabled, should not be greyed out."/>
        <s v="- Verify that admin can enable or disable the rule irrespective of the enrollment status"/>
        <s v="Verify that Manager approval business rule is available at the course/tp page when it is turned on at site level"/>
        <s v="Verify that Manager approval business rule is not available at the course page when it is turned off at site level"/>
        <s v="Verfity that Manager approval business rule is available in the course page near the action icons"/>
        <s v="Verify that by default Internal and External users with Direct Managers is selected while clicking on Business rule"/>
        <s v="Verify that admin can able to change the configurations for Internal and External users"/>
        <s v="Verifty that the Business rule inherits from Course to all the instances by default"/>
        <s v="Verify that able to set the business rule for course alone"/>
        <s v="Verify that able to set the business rule for Instances alone"/>
        <s v="Verify that Business rule should not inherit from instance where it is set at instances level"/>
        <s v="Verify that removing Business rule from Instances level"/>
        <s v="Verify that all the actions are captured in change log"/>
        <s v="Verify the entries in the corresponding tables (table names)"/>
        <s v="Verify that other Manager should not approve the request when it is set as Direct Manager"/>
        <s v="Verify that Direct Manager should not approve the request when it is set as Other Manager"/>
        <s v="Verify that bothe Direct Manager and Other Managers should approve the request when it is set as either Direct or Indirect Managers option"/>
        <s v="Verify that New Business rule should be added in the existing Business rule in instance level"/>
        <s v="Verify the Inheritance message while setting the rule at course level"/>
        <s v="Verify the Inheritance message while removing the rule at Course level"/>
        <s v="Veify that the only internal users will get the approval request button in the course when the BR is set as Internal"/>
        <s v="Verify that Enroll button should be visible for external users when BR is set as Internal"/>
        <s v="Veify that the only External users will get the approval request button in the course when the BR is set as External"/>
        <s v="Verify that Enroll button should be visible for Internal users when BR is set as External"/>
        <s v="Verify that able to enable the Manager approval rule for the existing Course/Class which is having enrollments"/>
        <s v="Verify that able to disable the Manager approval rule for the Course/Class which is having enrollments"/>
        <s v="Verify that any changes applied for the Business rule at the class level should effect only to that class"/>
        <s v="Verify that the changes applied for the Business rule at the course level will not affect the class for which the rule is changed manually"/>
        <s v="Verify that the changes applied for the Business rule at the course level will be applied for all the classes for which the rule is not changed"/>
        <s v="Verify that the requests are removed from Manager my approval tab when the Course is deleted"/>
        <s v="Verify that the requests are removed from Collaboration Hub my approval tab when the Business rule is unchecked from Course"/>
        <s v="Verify that able to set Manager Aprroval business rule for Priced courses also"/>
        <s v="Verify that admin cannot able to enrol the priced course where Manager approval business rule is enabled"/>
        <s v="Verify that Manager approval could not be set for Compliance course"/>
        <s v="Verify that the users in the group with mandatory access should get enrolled without Manager approval"/>
        <s v="Verifty that the access is set at the user level as mandatory should get enrolled without Manager approval"/>
        <s v="Verify that Manager approval business rule is available at the TP page when it is turned on at site level"/>
        <s v="Verify that Manager approval business rule is not available at the TP page when it is turned off at site level"/>
        <s v="Verfity that Manager approval business rule is available in the TP page near the action icons"/>
        <s v="Verify that both the Direct Manager and Other Managers should approve the request when it is set as either Direct or Indirect Managers option"/>
        <s v="Verify the Manager Approval message while setting the rule at TP level"/>
        <s v="Verify the warning message while removing the rule at TP level after user requested for approval"/>
        <s v="Verify that the requests are removed from Manager my approval tab when the TP is deleted"/>
        <s v="Verify that the requests are removed from Manager my approval tab when the Business rule is unchecked from TP"/>
        <s v="Verify that the business rule enabled in the TP level should not affect the Course/class which is attached to the TP"/>
        <s v="Verify that Manager approval should not ask for recertification path"/>
        <s v="Verify that Manager approval could not be set for Compliance TP"/>
        <s v="Verify that the users in the group with mandatory access to the TP should get enrolled without Manager approval"/>
        <s v="Verifty that the access is set at the user level as mandatory to the TP should get enrolled without Manager approval"/>
        <s v="Verify that  Tag is displayed in the  catalog page as “Manager APPROVAL REQUIRED” for Internal users"/>
        <s v="Verify that  tag is displayed in the  catalog page as “Manager APPROVAL REQUIRED” for External users"/>
        <s v="Verify Manager Approval Required for Course/Class is displayed in Catalog page while selecting Required checkbox under My approval filter"/>
        <s v="Verify Manager Approval Required for Certification is displayed in Catalog page while selecting Required checkbox under Manager approval filter"/>
        <s v="Verify Manager Approval Required for Curricula is displayed in Catalog page while selecting Required checkbox under Manager approval filter"/>
        <s v="Verify Manager Approval required tag should not be displayed for Ananymous users"/>
        <s v="Verify Course details page is getting opened while clicking on Manager Approval required icon when it is multi instance or single instance with ILT/VC class&#10;"/>
        <s v="Verify TP details page is getting opened while clicking on Manager Approval required icon&#10;"/>
        <s v="Verify Tool tip on mouseover of the Icon should display the text “Manager APPROVAL REQUIRED” &#10;"/>
        <s v="Verify Add to cart button should not be displayed for the Priced Course/ class for which Business rule is enabled"/>
        <s v="Verify Add to cart button should not be displayed for the Priced Certification / Curriculam for which Business rule is enabled"/>
        <s v="Verify Pop-up should be opened with specific details for non-priced Course / Class /TP while clicking on Request Approval button"/>
        <s v="Verify Pop-up should be opened with specific details for priced Course / Class /TP while clicking on Request Approval button"/>
        <s v="Verify Request is submitted successfully while selecting the Manager and submit"/>
        <s v="Verify Request should not be submitted without selecting Manager and click on submit"/>
        <s v="Verify Request Approval pop is closed while clicking on Cancel button"/>
        <s v="Verify whether Manager field drowpdown consists of Direct Manager with Manager Name for Internal Users when business rule is enabled with Direct Managers"/>
        <s v="Verify whether Manager field drowpdown consists of Other Manager with Manager Names for Internal Users when business rule is enabled with Other Managers"/>
        <s v="Verify Manager drop down first displays the direct Manager name followed by other Manager name when Direct and other Manager option is choosed. &#10;"/>
        <s v="Verify add to cart button should be displayed for the users when Sponsored by Self option is selected by the user and approved by the Manager"/>
        <s v="Verify Order should be Created automatically while Sponsored by Organisation option is selected by the user and approved by the Manager"/>
        <s v="Verify Request is sent to the Manager while clicking on Submit button after selecting the Manager"/>
        <s v="Verify whether request is sent to respective Manager"/>
        <s v="Verify whether action button is changed as Approval Pending in the Catalog page "/>
        <s v="Verify whether Notification is sent to the respective Manager for requesting approval"/>
        <s v="Verify Manager approval tag should not displayed next to the Course in Catalog when Course is having more than one class"/>
        <s v="Verify classes which require Manager approval is displayed in Item need attention under Pending request tab"/>
        <s v="Verify Sponsored by field is displayed in Request Approval Pop-up for Priced Course / TP"/>
        <s v="Verify when the learner ‘CANCEL REQUEST’, mail notification should be send the Manager "/>
        <s v="Verify whether the course is removed from collaboration hub page when user clicks on Cancel request in UI"/>
        <s v="Verify when learner click on ‘SEND REMINDER’, mail notification should be send the Manager "/>
        <s v="Verify the display of the training will be removed from the Item needs attention when the class is past "/>
        <s v="Verify the display of the training will be removed from the Item needs attention after successful purchase of training"/>
        <s v="Verify whether the Approval Required is getting displayed for the TP in the Details page for which the Business Rule is enabled"/>
        <s v="To verify whether Request Approval is getting displayed in the Popup for the TP whose MA Business Rule is enabled"/>
        <s v="To verify whether the Approval Requested is getting displayed in the TP details page after the Request Approval"/>
        <s v="To verify whether the TP gets enrolled after the  Manager approves the request"/>
        <s v="To verify whether we can approve the request for a TP using Internal (Direct Manager)"/>
        <s v="To verify whether we can approve the request for a TP using Internal (InDirect Manager)"/>
        <s v="To verify whether we can approve the request for a TP using Internal (InDirect Manager or Direct)"/>
        <s v="To verify whether we can approve the request for a TP using External (Direct Manager)"/>
        <s v="To verify whether we can approve the request for a TP using External (InDirect Manager)"/>
        <s v="To verify whether we can approve the request for a TP using External (InDirect Manager or Direct)"/>
        <s v="To verify whether it displays as Enroll in the TP details page when the Business Rule is Internal in Manager APproval and the logged in user is External"/>
        <s v="To verify whether the TP is getting displayed as  Enrolled in the TP details page when the Admin enrolls the TP manually in the Roster page for the Managerr Approval  TP "/>
        <s v="To verify whether it is allowing to purchase the TP for which the Manager Approval Business rule is enabled"/>
        <s v="To verify whether it is allowing to purchase the Manager &#10;Approval TP with Self payment method"/>
        <s v="To verify whether it is allowing to purchase the Manager &#10;Approval TP with Organisation payment method"/>
        <s v="To verify whether it is showing as Request Approval &#10;after we cancel the order for which Training Plan &#10;Business Rule is enabled"/>
        <s v="To verify whether the TP is getting displayed in the &#10;Items Need Attention&gt;&gt;Pending Request when the &#10;TP is in Approval Required status "/>
        <s v="To verify whether the TP is getting displayed in the &#10;LearningPath/Certification  when the &#10;TP is in Approved status"/>
        <s v="To verify whether cost center field is acting as Optional field in Request approval popup."/>
        <s v="To verify whether Enroll button is shown even after Manager approval business rule is enabled."/>
        <s v="To verify whether change class is happening since Manager approval is enabled for 2 or more classes. "/>
        <s v="To verify whether if the approved is gets canceled again to enroll the same class, Manager approval is needed."/>
        <s v="Check whether instant reload is happening after sending the request for approval from course details page."/>
        <s v="Verify whether approval request by learner is listed in Collaboration hub - My approval section"/>
        <s v="Verify whether Training Aproval request also listed in addition to the External training"/>
        <s v="Verify whether Pending items should get listed in the My Approval section by default"/>
        <s v="Verify that Approve and Reject action button is displayed for Training Approval Request"/>
        <s v="Verify that Pending status is changed to Approved after Manager approve the request"/>
        <s v="Verify that all the Approved Trainings are get listed in the My Approval page while clicking in Approved checkbox"/>
        <s v="Verify that the Training is get Approved while clicking on Approve icon"/>
        <s v="Verify that user is listed in the enrollment roster for Course/Class/TP after Manager is Approved the Training"/>
        <s v="Verify the success message while Manager Approves the Manager Aprroval Trainings"/>
        <s v="Verify that Error message is displayed if learner enrollment fails"/>
        <s v="Verify that a confirmation Pop-up is displayed if Manager rejects the Approval request"/>
        <s v="Verify that Rejected successfully message will be displayed while clicking on Yes in the Reject pop-up"/>
        <s v="Verify that the page is redirected to My approval tab if click on NO in the rejection pop-up"/>
        <s v="Verify Course / TP is added to cart if Manager approved the Request for Priced training Approval by self "/>
        <s v="Verify that Course / TP is enrolled at the backend when user selects and place request in Organisation level"/>
        <s v="Verify Order is created at the backend if user purchases the priced class after Manager Approves the Training"/>
        <s v="Verify that Manager could not able to cancel the request from my approval tab after approval"/>
        <s v="Verify and check the collabhub in learner site"/>
        <s v="Verify and check the recommendation tab in Items need attention"/>
        <s v="Verify and check the Recommendations tab will list the training that is recommended by the Manages for the learner"/>
        <s v="Verify and check the Manage recommended course in user login"/>
        <s v="Verify and check In the recommendation, the list of recommendation will be separated by 3 sections.&#10;1. Based on Similar Profile&#10;2. Based on your Profile&#10;3. Manage Recommended&#10; "/>
        <s v="Verify that Collaboration Hub is visible only for the user having Manager Role"/>
        <s v="Verify and check the able to recommended course by Manager"/>
        <s v="Verify and check the recommendation tab navigation"/>
        <s v="Verify and check the course recommended by the Manage should display in catalog recommendation tab"/>
        <s v="Verify and check created Manager user able to login in learner"/>
        <s v="Verify and check the assigned user to the Manager able to display in my team section"/>
        <s v="Verify and check the search for the user name it should fetch records"/>
        <s v="Verify and check the filter is working correctly"/>
        <s v="Verify Approved, Rejected and Pending Filters are working correctly "/>
        <s v="Verify whether the Date Filter is working correctly "/>
        <s v="Verify whether the Sort is working correctly "/>
        <s v="Verify and check the Manage recommended course which is enrolled by user can disply in view learning"/>
        <s v="Verify and check the created direct Manage reportee should display properly"/>
        <s v="Verify and check the created virtual Manage reportee should display properly"/>
        <s v="Verify and check the course can recommended to the entire team"/>
        <s v="Verify and check the course can recommended to the selected team members."/>
        <s v="Verify and check Manage able to approve the course to the requested user"/>
        <s v="Verify and check  after Manage approval the confirmation popup will be open. "/>
        <s v="Verify and check Manage able to reject the course to the requested user"/>
        <s v="Verify that Manage should enter the reject reason "/>
        <s v="Verify and check after Manage rejecting the confirmation to reject popup will be open."/>
        <s v="Verify and check the Manager able to approve the user requesting the external training certificate "/>
        <s v="Verify and check the Manager able to reject the user requesting the external training certificate "/>
        <s v="Verify whether the Price,Manager Name,Request Date is getting displayed in the My Approval Section"/>
        <s v="Verify whether the Certification Readiness graph is displaying the results correctly "/>
        <s v="Verify whether the Certification not MET  is displaying the results correctly "/>
        <s v="Verify whether the Learning Progress - By Team Members  is displaying the results correctly "/>
        <s v="Verify whether the Learning History is getting opened when we click on View Learning "/>
        <s v="Verify whether the MeetNow opens the meeting with the Subordinate"/>
        <s v="Verify whether the Leaderboard displays the user points badges and Completions correctly "/>
        <s v="Verify whether the Search and Filter is working correctly in My Team Section"/>
        <s v="Verify whether the Search  is working correctly in the LeaderBoard"/>
        <s v="Verify the Admin able to create Assessment and check its getting displayed with respective tabs like Draft,Published and Unpublished tabs"/>
        <s v="Verify the admin able to create assessment with question creation on the fly"/>
        <s v="Verify whether the textbox are marked as red color when the mandatory fields are not filled"/>
        <s v="Verify the admin able to create assessment and try to add questions using import question"/>
        <s v="Verify the admin able to create assessment with question creation with sections"/>
        <s v="Verify the admin able to create assessment with question creation on the fly,check created questions are displayed in question list page"/>
        <s v="Verify that the Custom Admin user has the ability to publish and unpublish the assessment.&#10;&#10;&#10;&#10;&#10;&#10;&#10;"/>
        <s v="Verify the admin able to view the associated trainings will be displayed in listing page(assessment will be associated with Course/Training Plan)"/>
        <s v="Verify the admin will not allow to delete the questions which is associated with assessment"/>
        <s v="Verify the admin able to clone the assessment"/>
        <s v="Verify the admin able to clone the sections"/>
        <s v="Verify able to clone the assessment multiple times"/>
        <s v="Verify and check the selected langugae should display after edit"/>
        <s v="Verify the admin able to save the assessment question after edit"/>
        <s v="Verify whether it allows to edit only one question at a time in the Assessment Edit page "/>
        <s v="Verify whether the Save Draft gets enabled after entering the Assessment Title "/>
        <s v="Verify the admin able to delet the drafted and unpublished assessment"/>
        <s v="Verify that the Deleted  training should not be displayed in the Assessment Listing page&gt;&gt;No of &#10;training "/>
        <s v="Verify the re-order in the assessment"/>
        <s v="Verify the update question"/>
        <s v="Verify the search,filters ,delete functionalitys "/>
        <s v="Verify whether the Export functionality works correctly in the Assessment Listing page "/>
        <s v="Verify all types question can be created under the assessment"/>
        <s v="Verify all types question can be created in the questions list page"/>
        <s v="Verify the admin will not allow to publish the assessment without questions"/>
        <s v="Verify whether we cannot able to create a question without adding the mandatory fields in the &#10;Question Creation page "/>
        <s v="Verify the Created Assessment will be displayed for course and tp edit page"/>
        <s v="Verify the Admin created Assessment with &quot;No of attempts&quot; as 10"/>
        <s v="Verify the Assessment attempt will be displayed in course and tp edit page when admin attached the assessment with attempt set"/>
        <s v="Verify the Assessment passing score in learner side,Admin created assessment with passs percentage as 50 and No. Of Questions To Display as 4&#10;Questions:&#10;q1-20 score&#10;q2-20 score&#10;q3-20 score&#10;q4-20 score&#10;q5-20 score&#10;q6-20 score&#10;Admin created course then atta"/>
        <s v="Verify the assessment for course if set required for attached questions under assessment in learner side"/>
        <s v="Verify whether the Change Log is getting captured for any action in the Creation and Updation page&#10;Assessment page"/>
        <s v="Verify that the value in the number of questions field does not exceed the total number of questions in the assessment."/>
        <s v="Verify that all questions in the assessment are used when no value is specified in the number of questions field, &#10;and no validation is necessary."/>
        <s v="Verify validation of the number of questions specified by the admin against total and required questions&#10; in the assessment.&#10;If the specified value exceeds the total number of questions, an error message is displayed: &quot;The number of questions &#10;cannot exce"/>
        <s v="Verify if the admin has not provided a value in the number of questions field. In this scenario, &#10;the following error message should be displayed, insisting the admin provide a value:&#10; &quot;The number of questions to be displayed cannot be less than the total"/>
        <s v="Verify that the &quot;Number of questions to be displayed at the assessment level&quot; field will be&#10; greyed out as soon as the admin creates a section."/>
        <s v="Verify that if the admin provides the number of questions for one section, it is mandatory&#10; to provide the number of questions for all sections."/>
        <s v="Verify that the total of all the values provided in the number of questions per section &#10;is displayed as the &quot;number of questions&quot; to be displayed at the assessment level."/>
        <s v="Verify that when questions are marked as required in each section, the number of required &#10;questions is automatically captured in the &quot;Number of questions per section&quot; field."/>
        <s v="Verify that when the admin manually enters the value for the &quot;number of questions per section,&quot; &#10;and there are required questions, the admin will not be allowed to provide a value &#10;that is less than or greater than the specified required value."/>
        <s v="Verify that when no values are entered in the &quot;Number of questions&quot; field for the sections, &#10;all questions in those sections are considered for the assessment."/>
        <s v="Verify by creating the following question types and attaching it to the Assessment &#10;- Radio Button &#10;- Dropdown &#10;- Checkbox &#10;- Image - Checkbox &#10;- Image - Radio Button"/>
        <s v="Verify the Admin able to create survey and check its getting displayed with respective tabs like Draft,Published and Unbilished tabs"/>
        <s v="Verify the admin able to create survey with question creation on the fly"/>
        <s v="Verify whether the Save Draft button gets enabled after entering the title "/>
        <s v="Verify that the Custom Admin user has the ability to publish and unpublish the Survey"/>
        <s v="Verify the admin able to create survey and try to add using import question"/>
        <s v="Verify the admin able to create survey with question creation with sections"/>
        <s v="Verify the admin able to create survey with question creation on the fly,check created questions are displayed in questions listing page"/>
        <s v="Verify the admin able to view the associated trainings will be displayed in listing page(survey will be associated with Course/Training Plan)"/>
        <s v="Verify the admin will not allow to delete the questions which is associated with survey"/>
        <s v="Verify the admin will not allow to delete the survey  which is associated with training "/>
        <s v="Verify the admin able to clone the survey"/>
        <s v="Verify the admin able to clone the sections of the survey"/>
        <s v="Verify the admin able to delete the drafted and unpublished survey"/>
        <s v="Verify and edit the survey after update"/>
        <s v="Verify the re-order in the survey"/>
        <s v="Verify all types question can be created under the survey"/>
        <s v="Verify that the Questions are imported correctly after clicking on Import Questions"/>
        <s v="Verify all types question can be created in the survey questions"/>
        <s v="Verify the admin will not allow to publish the survey without questions"/>
        <s v="Verify the Created survey will be displayed for course and TP edit page"/>
        <s v="Veify and check the code convention enabled the survey auto code will be generate"/>
        <s v="Veify and check the code convention disabled should allow to enter the code in the survey"/>
        <s v="Verify and check the voice search functionality"/>
        <s v="Verify and check for the warning messages to create a survey without mandatory fields "/>
        <s v="Verify that should not able to create a survey without selecting the domain"/>
        <s v="Verify and check the search by keywords the respective survey should be getting listed"/>
        <s v="Verify whether all the fields are getting retained after cloning the Survey "/>
        <s v="Verify whether the change log is captured correctly for all Creation and Updation actions"/>
        <s v="Verify whether we can able to create a question of the following types &#10;Radio button&#10;Dropdown&#10;Checkbox&#10;Grid Radio Button &#10;Grid Checkbox&#10;Short Answer&#10;Paragraph&#10;Like/Dislike&#10;Overall Rating"/>
        <s v="Verify that the asterisk (*) symbol appears next to the required question and prevents submission without answering the required question"/>
        <s v="Verify whether admin is able to access content from menu toggle - Learning&gt;&gt;Content and from quick access also"/>
        <s v="Verify whether content listing page is displayed on clicking edit content option from quick access"/>
        <s v="Verify whether create content screen is displayed on clicking create content button"/>
        <s v="Verify whether able to give content title with varchar and special chars"/>
        <s v="Verify whether content title is auto-populated when the file is attached and the title field is kept blank"/>
        <s v="Verify whether able to create a content with all the content types&#10;- AICC&#10;- TINCAN&#10;- Scorm (scrom 2004, scorm1.2, multi-scorm, scorm from cloud, pink-elephant)&#10;- url (YouTube, Vimeo, Hosted mp4, or Brightcove, AICC, SCORM 2004, SCORM 1.2)&#10;- pdf &#10;- ppt (PP"/>
        <s v="Verify whether alert message is displayed when invalid url and unsupported file is uploaded"/>
        <s v="Verify whether title is retained when uploaded file/url is deleted during content creation"/>
        <s v="Verify whether able to upload a file with size upto 4GB instantly"/>
        <s v="Verify whether alert message is displayed when a file with more than 4GB is uploaded"/>
        <s v="Verify whether the content type is auto-populated based on the file attached"/>
        <s v="Verify whether the content type is retained when an existing file is deleted and re-uploaded from edit content page"/>
        <s v="Verify whether the re-uploaded file is displayed in the preview once saved"/>
        <s v="Verify whether the new content is displayed for the learners who are in Enrolled status when the content is replaced with different content - The content progress should be 0%&#10;Verify whether the new content is displayed for the learners who are in Inprogr"/>
        <s v="Verify whether the new content is displayed for the learners who are in completed status when the learner re-enrolls to the course"/>
        <s v="Verify whether the alert &quot;invalid file format&quot; is displayed when re-uploaded content is of different file type and file should not be uploaded"/>
        <s v="Verify whether for saved as draft content, the discard, update and publish buttons are enabled when a same file type content is re-uploaded"/>
        <s v="Verify whether for published content, the discard, update and unpublish buttons are enabled when a same file type content is re-uploaded"/>
        <s v="Verify whether the Discard button is enabled when an existing file is deleted"/>
        <s v="Verify whether existing file get restored when discard button is clicked"/>
        <s v="Verify whether Discard and Save Draft buttons are enabled only when any of the mandatory field is filled along with title"/>
        <s v="Verify whether alert message is displayed when mandatory fields are kept blank from edit content page"/>
        <s v="Verify whether the publish button is enabled only when all the mandatory fields are filled"/>
        <s v="Verify whether the default duration is displayed when content is saved"/>
        <s v="Verify whether able to save draft/publish the content with special char in content title and content file name ( check with dot and brackets)"/>
        <s v="Verify whether the page is navigated to listing page when discard button is clicked from the edit content page"/>
        <s v="Verify whether the code field is non-editable when coding convention is turned off at site level&#10;Verify whether the code field is editable only when coding convention is turned on at site level"/>
        <s v="Verify whether the default language set in metadata library is displayed in the content creation page as default language"/>
        <s v="Verify whether able to delete the content when it is saved as draft using delete content button"/>
        <s v="Verify whether able to unpublish the content when the content is not associated to a course"/>
        <s v="Verify whether not able to unpublish the content when the content is associated to a course"/>
        <s v="Verify whether able to download the uploaded content using download icon in content upload field&#10;Verify download for all the below content types&#10;- AICC&#10;- TINCAN&#10;- Scorm (scrom 2004, scorm1.2, multi-scorm, scorm from cloud, pink-elephant)&#10;- pdf &#10;- ppt (PPS"/>
        <s v="Verify whether able to view the webpage when openlink icon is clicked in content upload field&#10;Verify for all the below mentioned url content type&#10;- url (YouTube, Vimeo, Hosted mp4, or Brightcove, AICC, SCORM 2004, SCORM 1.2)"/>
        <s v="Verify whether able to preview the content from the edit content page and content listing page&#10;Verify preview for all the below content types&#10;- AICC&#10;- TINCAN&#10;- Scorm (scrom 2004, scorm1.2, multi-scorm, scorm from cloud, pink-elephant)&#10;- url (YouTube, Vime"/>
        <s v="Verify whether Modify Access light box is displayed with a message &quot;This Content will be assigned to 'All Learners' group and the admin groups that you're part of. Please validate your decision.&quot; when Save draft/Publish button is clicked along with &quot;No,Mo"/>
        <s v="Verify whether the Content is saved as draft/published with the default access when &quot;Yes,Proceed&quot; button is clicked"/>
        <s v="Verify whether the edit access push-box is opened when &quot;No,Modify the Access&quot; button is clicked"/>
        <s v="Verify whether the access modified are saved from edit access push-box and the access is applied for the respective Content"/>
        <s v="Verfiy whether the Create content,Edit Content and Go To Listing page buttons are navigating to the respective screens from success status page"/>
        <s v="Verify whether Add Version button is displayed only for the published content"/>
        <s v="Verify whether Version number is updated clicking upon Add Version button"/>
        <s v="Verify whether the values are retained in all the fields except content upload field during versioning content"/>
        <s v="Verify whether able to edit and publish the versioned content from draft mode"/>
        <s v="Verify whether unable to edit the published content's code for the versioned content when code convention in enabled"/>
        <s v="Verify whether unable to edit the content domain during versioning "/>
        <s v="Verify whether title and description of latest content is displayed during versioning"/>
        <s v="Verify whether able to upload the below content types in add version page &#10;- AICC&#10;- TINCAN&#10;- Scorm (scrom 2004, scorm1.2, multi-scorm, scorm from cloud, pink-elephant)&#10;- url (YouTube, Vimeo, Hosted mp4, or Brightcove, AICC, SCORM 2004, SCORM 1.2)&#10;- pdf &#10;-"/>
        <s v="Verify whether only DISCARD button is displayed when without uploading the content during versioning "/>
        <s v="Verify whether alert message is displayed when different file type is uploaded during versioning. File type should be similar to the file uploaded in previous version "/>
        <s v="Verify whether admin is not able to create another version when previous version is in draft mode  &#10;&#10;Example: When version 2 is in draft, admin should not be able to add version 3 - Add version button should be disabled"/>
        <s v="Verfiy whether new version is created when publish button is clicked"/>
        <s v="Verify whether able to download the uploaded content using download icon in content upload field for the versioned content&#10;Verify download for all the below content types&#10;- AICC&#10;- TINCAN&#10;- Scorm (scrom 2004, scorm1.2, multi-scorm, scorm from cloud, pink-e"/>
        <s v="Verify whether able to view the webpage when openlink icon is clicked in content upload field for the versioned content&#10;Verify for all the below mentioned url content type&#10;- url (YouTube, Vimeo, Hosted mp4, or Brightcove, AICC, SCORM 2004, SCORM 1.2)"/>
        <s v="Verify whether able to preview the content from the edit content page and content listing page for the versioned content&#10;Verify preview for all the below content types&#10;- AICC&#10;- TINCAN&#10;- Scorm (scrom 2004, scorm1.2, multi-scorm, scorm from cloud, pink-elep"/>
        <s v="Verify whether the content version notification is triggred to the learners when new version is created "/>
        <s v="Verify the version history is displayed in the edit content page once the versions are created. It should be in non-editable mode for published content"/>
        <s v="Verify the version history is displayed in the edit content page once the versions are created. It should be in editable mode for drafted content"/>
        <s v="Verify whether content is versioned for the respective attached course in learner side (cron job)"/>
        <s v="Verfiy whether transfer learner to other version button is enabled only when Content is associated to the class, Learners are enrolled in the class and Content has more than one version"/>
        <s v="Verify whether transfer learner to other version push box is displayed clicking upon the transfer learner button"/>
        <s v="Verify whether transfer from,select class and learner status drop down are clickable and the respective options are selectable"/>
        <s v="Verify whether transfer from drop down displays only latest 2 versions"/>
        <s v="Verify whether transfer learner and discard buttons in the push box"/>
        <s v="Verify whether all the learners are transfered to the new version when &quot;Everyone&quot; is selected (cron job)"/>
        <s v="Verify whether the versioned content is visible to the all status learners and the learner is able to lauch and complete the content"/>
        <s v="Verify whether the learner with &quot;Enrolled&quot; status is transfered to the new version and able to launch and complete the versioned content (cron job). "/>
        <s v="Verify whether the versioned content is updated as 0% progress only to the enrolled status learners and the learner is able to launch and complete the content."/>
        <s v="Verify whether the learner with &quot;Completed&quot; status is transfered to the new version and able to launch and complete the versioned content (cron job)"/>
        <s v="Verify whether the versioned content is reset to 0% progress only to the completed status learners and the learner is able to launch and complete the content after re-enroll."/>
        <s v="Verify whether the learner with &quot;Inprogress&quot; status is transfered to the new version and able to launch and complete the versioned content (cron job)"/>
        <s v="Verify whether the versioned content is reset to 0% progress only to the inprogress status learners and the learner is able to launch and complete the content."/>
        <s v="Verify whether the learner with &quot;Incomplete&quot; status is transfered to the new version and able to launch and complete the versioned content (cron job)"/>
        <s v="Verify whether the versioned content is reset to 0% progress only to the incomplete status learners and the learner is able to launch and complete the content."/>
        <s v="Verify whether the learner with &quot;Overdue&quot; status is transfered to the new version and able to launch and complete the versioned content (cron job)"/>
        <s v="Verify whether the versioned content is reset to 0% progress only to the overdue status learners and the learner is able to launch and complete the content."/>
        <s v="Verify whether the attached COURSES/INSTANCES and TP details are captured in the edit screen once the content is attached to a course/instance and TP(cron job)"/>
        <s v="Verify whether the storage used is updated on creating new content in both listing and create/edit content page "/>
        <s v="Verify whether list of drafted and published contents are listed in the content listing page"/>
        <s v="Verify whether Search,Filter,Sort and Export options in listing page are functioning"/>
        <s v="Verify whether the load more button is displayed and it is clickable when there is more than 12 content is the listing page"/>
        <s v="Verify whether the title,size,version,language,No.of training,No.of course and certification attached are displayed in the listing page"/>
        <s v="Verify whether only the published content is displayed in the course creation page - upload from library column"/>
        <s v="Verify whether able to attach the content to a course from the content library"/>
        <s v="Verify whether the attached content in create course page is displayed in the content listing page"/>
        <s v="Verify whether the duration mentioned during the content creation is displayed in attached content details"/>
        <s v="Verify edit,preview,hide/unhide,re-order and delete options for the attached content"/>
        <s v="Verify whether content is not deleted when it is attached to a active course"/>
        <s v="Verify whether the attached content is not displayed again in the library list once it is attached to the respective course in course creation page"/>
        <s v="Verify whether user is able to launch and complete the content (for ppt,excel and doc type file gets downloaded in the content player)"/>
        <s v="Verify whether the content created in portal A is not displayed in portal B (Both admin &amp; learner side)&#10;Also verify whether its not displayed in create course page - content library listing&#10;&#10;Example: If admin from portal A creates a content, that content "/>
        <s v="Verify whether the content created in tenant A is not displayed in tenant B (Both admin &amp; learner side)&#10;Also verify whether its not displayed in create course page - content library listing&#10;&#10;Example: If admin from tenant A creates a content, that content "/>
        <s v="Verify whether admin is able to access Completion Certificate from menu toggle - Learning&gt;&gt;Completion Certificate and from quick access"/>
        <s v="Verify whether Completion Certificate listing page is displayed when Completion Certificate is clicked from menu toggle - Learning&gt;&gt;Completion Certificate "/>
        <s v="Verify whether by default Published tab is displayed when navigating to Completion Certificate listing page"/>
        <s v="Verify whether create Completion Certificate screen is displayed on clicking create Completion Certificate button"/>
        <s v="Verify whether discard and save draft buttons are enabled when title is given"/>
        <s v="Verify whether discard, save draft and publish buttons are enabled only when all the mandatory fields are given"/>
        <s v="Verify whether the page is navigated to listing page when discard button is clicked from the edit completion certificate page"/>
        <s v="Verify whether able to select and unselect the domains from the domain drop-down"/>
        <s v="Verify whether able to select certificate template"/>
        <s v="Verify whether Modify Access light box is displayed with a message &quot;This Program will be assigned to 'All Learners' group and the admin groups that you're part of. Please validate your decision.&quot; when Save draft/Publish button is clicked along with &quot;No,Mo"/>
        <s v="Verify whether the Completion Certificate is saved as draft/published with the default access when &quot;Yes,Proceed&quot; button is clicked"/>
        <s v="Verify whether the access modified are saved from edit access push-box and the access is applied for the respective Completion Certificate"/>
        <s v="Verfiy whether the Create Completion Certificate,Edit Completion Certificate and Go To Listing page buttons are navigating to the respective screens from the next action page"/>
        <s v="Verify whether &quot;Completion Certificate “#title#” has been published successfully.&quot; message along with Ok button is displayed when publish icon is cliked from Saved Drafts/Unpublished tab in Completion Certificate listing page"/>
        <s v="Verify whether edit Completion Certificate page is opened and a copy of Completion Certificate is created when clone icon is clicked from saved draft,published and unpublished tab"/>
        <s v="Verify delete and edit icons in the saved draft,published and unpublished tab in Completion Certificate listing page"/>
        <s v="Verify whether the Saved Draft Completion Certificate are listed under Saved draft tab and verify the count"/>
        <s v="Verify whether the Published Completion Certificate are listed under published tab and verify the count"/>
        <s v="Verify whether the Unpublished Completion Certificate are listed under unpublished tab and verify the count"/>
        <s v="Verify whether &quot;Completion Certificate “#title#” has been unpublished successfully.&quot; message along with Ok button is displayed when unpublish icon is cliked from published tab in Completion Certificate listing page"/>
        <s v="Verify the search, filter, sort and export options in Completion Certificate listing page"/>
        <s v="Verify whether the published completion certificate are listied under course/class and TP completion certificate tab"/>
        <s v="Verify whether the learner is able to view the completion certificate after completing the course/class/TP"/>
        <s v="Verify whether the Completion Certificate created in portal A is not displayed to portal B (Both admin &amp; learner side)"/>
        <s v="Verify whether the Completion Certificate created in tenant A is not displayed in tenant B (Both admin &amp; learner side)"/>
        <s v="Verify whether could not able to set the completion certificate to course when course portal and completion certificate portal is different"/>
        <s v="Verify whether when certificate is attached to a course/class/tp are listed in the Completion certificate edit page correspondent tabs"/>
        <s v="Verify whether could not able to unpublish the certificate when it is associated to any Course/Class/TP"/>
        <s v="Verify whether able to view the certificate once the Assessment is passed (could not able to view for the incomplete classes)"/>
        <s v="Verify that able to view the all the completed certificates in learner - Dashboard my certificate section"/>
        <s v="Verify that able to print and download the certificate in Learner site"/>
        <s v="Verify that able to view the certificate in My learning - Completed tab"/>
        <s v="Verify that the certificate template which is attached to the course is viewed and dowloaded successfully"/>
        <s v="Verify whether the Change Log section is displayed when + icon is clicked in the botton right of the edit completion certificate page"/>
        <s v="Verify whether the modifications are captured in the change log at the bottom of Edit Completion Certificate page"/>
        <s v="Verify the filter, sort and export options in change log"/>
        <s v="Verfiy whether the Change log is closed when - icon is clicked"/>
        <s v="Verify whether admin is able to access Custom Field from toggle menu - MetaData Library&gt;&gt;Custom Field and from quick access"/>
        <s v="Verify whether Custom Field listing page is displayed when Custom Field is clicked from menu toggle - MetaData Library&gt;&gt;Custom Field "/>
        <s v="Verify whether Custom Field listing page is displayed on clicking edit Custom Field option from quick access"/>
        <s v="Verify whether by default Enabled tab is displayed when navigating to custom field listing page"/>
        <s v="Verify whether create custom field screen is displayed on clicking create custom field button"/>
        <s v="Verify whether the radio buttons are selectable for the below options&#10;&#10;-Check Box&#10;-Drop Down&#10;-Radio Button&#10;-Text Are&#10;-Text Box&#10;-Date Picker"/>
        <s v="Verify whether the discard and save draft buttons are enabled when field name is given"/>
        <s v="Verify whether the discard, save draft and enable buttons are enabled only when option fields are given"/>
        <s v="Verify whether if Admin clicks on Save Draft or Enable with the Field Length more than 2000 Characters, a alert message is displayed as “Field length should not exceed more than 2000 characters.”"/>
        <s v="Verify whether if the custom field name is already created in the system, alert message is displayed as “Custom Field Name already exists”"/>
        <s v="Verify whether the page is navigated to listing page when discard button is clicked from the edit custom field page"/>
        <s v="Verify whether the show in entities option is displayed with the below options with check box selectable&#10;&#10;-Course (15 left)&#10;-Learning Path (15 left)&#10;-Certification (15 left)&#10;-Location (15 left)&#10;-Content (15 left)&#10;-User (15 left)&#10;-Assessment (15 left)&#10;-Sur"/>
        <s v="Verify whether the count near module name in show in entities get reduced on selecting the check box"/>
        <s v="Verify whether only max of 15 custom field can be created for each entity"/>
        <s v="Verify whether by default 2 options are displayed in check box, radio button and drop down options"/>
        <s v="Verify whether the ADD OPTION button is displayed and selectable for check box, drop down and radio button options "/>
        <s v="Verify whether the new option field is added when Add Option button is clicked "/>
        <s v="Verify whether able to delete the option using delete icon"/>
        <s v="Verify enable button should not enable without filling the mandatory field"/>
        <s v="Verify allow to save without filling the mandatory options"/>
        <s v="Verify whether the below fields for Check Box option is editable and selectable&#10;&#10;-Field Name&#10;-Required&#10;-Display Options&#10;-Help Text&#10;-Option 1&#10;-Option2&#10;-Add Option"/>
        <s v="Verify whether the below fields for Drop Down option is editable and selectable&#10;&#10;-Field Name&#10;-Required&#10;-Multi Selection&#10;-Help Text&#10;-Option 1&#10;-Option2&#10;-Add Option"/>
        <s v="Verify whether the below fields for Radio button option is editable and selectable&#10;&#10;-Field Name&#10;-Required&#10;-Display Options&#10;-Help Text&#10;-Option 1&#10;-Option2&#10;-Add Option"/>
        <s v="Verify whether the below fields for Text Area option is editable and selectable&#10;&#10;-Field Name&#10;-Field Length&#10;-Required&#10;-Help Text"/>
        <s v="Verify whether the below fields for Text Box option is editable and selectable&#10;&#10;-Field Name&#10;-Field Length&#10;-Validation&#10;-Required&#10;-Unique&#10;-Help Text"/>
        <s v="Verify whether the below fields for Date Picker option is editable and selectable&#10;&#10;-Field Name&#10;-Required&#10;-Help Text"/>
        <s v="Verify whether the required drop down has YES and NO options and the options are selectable. By default NO should be selected"/>
        <s v="Verify whether the multiple selection drop down has YES and NO options and the options are selectable"/>
        <s v="Verify whether the display options drop down has Horizontal and Vertical options and the options are selectable"/>
        <s v="Verify whether the validation field in text box option has &quot;Text and Number&quot; options and the options are selectable"/>
        <s v="Verify whether the unique field in text box option has &quot;Yes and No&quot; options and the options are selectable"/>
        <s v="Verify whether the enabaled custom fields are listed in Enabled tab in custom field listing page and verify the count"/>
        <s v="Verify whether the drafted custom fields are listed in Saved Drafts tab in custom field listing page and verify the count"/>
        <s v="Verify whether the disabled custom fields are listed in Disabled tab in custom field listing page and verify the count"/>
        <s v="Verfiy whether the edit icon navigates to custom field edit page when clicked from saved draft, enabled and disabled tabs"/>
        <s v="Verify whether the alert message &quot;Are you sure you want to delete the &quot;#fieldname#&quot;?&quot; is displayed along with Cancel and Delete buttons when delete icon is clicked from Saved draft/Disabled tabs"/>
        <s v="Verify whether the custom field is deleted when Delete button is clicked and not deleted when Cancel button is clicked in the delete alert light box"/>
        <s v="Verify whether the field assigned to detials are displayed when Field Assigned To icon is clicked saved draft, enabled and disabled tabs"/>
        <s v="Verify whether the custom field is enabled from disabled tab when enable button is clicked along with the &quot;Custom Field &quot;Primary&quot; Has Been Enabled Successfully.&quot; message and next action buttons"/>
        <s v="Verify whether the enabled custom field is moved to enabled tab and the count is updated in both the tabs"/>
        <s v="Verify whether the custom field is disabled from enabled tab when disable button is clicked along with the &quot;Custom Field &quot;Primary&quot; Has Been Disabled Successfully.&quot; message and next action buttons"/>
        <s v="Verify whether the enabled custom field is moved to disabled tab and the count is updated in both the tabs"/>
        <s v="Verify whether the custom field given required - yes is marked as mandatory in the respective entity with * symbol "/>
        <s v="Verify whether the success message is displayed as &quot; Custom field “Title of the custom field” has been Published Successfully&quot; when a custom field is enabled along with next action buttons - Create Custom field, Edit custom field and Go To Listing page"/>
        <s v="Verify whether the success message is displayed as &quot; Custom field “Title of the custom field” has been Saved To Draft Successfully&quot; when a custom field is enabled along with next action buttons - Create Custom field, Edit custom field and Go To Listing pa"/>
        <s v="Verfiy the search, sort, filter and export options in the custom field listing page"/>
        <s v="Verify whether the custom field is denoted with #custom field in respective entity when the show in entity is selected"/>
        <s v="To verify that the Custom field added to the Course will be displayed in the &#10;Course Creation page"/>
        <s v="To verify by creating different types of Custom fields for the Course &#10;- Checkbox&#10;- Radio button &#10;- Dropdown &#10;- Text Area &#10;- Text Box&#10;- Date picker "/>
        <s v="To verify that  the Custom Field acts as a mandatory field for the Course "/>
        <s v="To verify that the Custom field added to the Certification will be displayed in the &#10;Course Creation page"/>
        <s v="Verify when admin change the certification to learning path from creation page dropdown custom fields should not display"/>
        <s v="To verify by creating different types of Custom fields for the Certification &#10;- Checkbox&#10;- Radio button &#10;- Dropdown &#10;- Text Area &#10;- Text Box&#10;- Date picker "/>
        <s v="To verify that  the Custom Field acts as a mandatory field for the Certification"/>
        <s v="To verify that the Custom field added to the Learning Path will be displayed in the &#10;Course Creation page"/>
        <s v="To verify by creating different types of Custom fields for the Learning Path&#10;- Checkbox&#10;- Radio button &#10;- Dropdown &#10;- Text Area &#10;- Text Box&#10;- Date picker "/>
        <s v="To verify that  the Custom Field acts as a mandatory field for the Learning Path"/>
        <s v="To verify that the Custom field added to the Location will be displayed in the &#10;Location Creation page"/>
        <s v="To verify by creating different types of Custom fields for the Location&#10;- Checkbox&#10;- Radio button &#10;- Dropdown &#10;- Text Area &#10;- Text Box&#10;- Date picker "/>
        <s v="To verify that  the Custom Field acts as a mandatory field for the Location"/>
        <s v="To verify that the Custom field added to the Content  will be displayed in the &#10;Content Creation page"/>
        <s v="To verify by creating different types of Custom fields for the Content&#10;- Checkbox&#10;- Radio button &#10;- Dropdown &#10;- Text Area &#10;- Text Box&#10;- Date picker "/>
        <s v="To verify that  the Custom Field acts as a mandatory field for the Content "/>
        <s v="To verify that the Custom field added to the Course will be displayed in the &#10;Assessment Creation page"/>
        <s v="To verify by creating different types of Custom fields for the Assessment &#10;- Checkbox&#10;- Radio button &#10;- Dropdown &#10;- Text Area &#10;- Text Box&#10;- Date picker "/>
        <s v="To verify that  the Custom Field acts as a mandatory field for the Assessment "/>
        <s v="To verify that the Custom field added to the Course will be displayed in the &#10;Survey Creation page"/>
        <s v="To verify by creating different types of Custom fields for the Survey&#10;- Checkbox&#10;- Radio button &#10;- Dropdown &#10;- Text Area &#10;- Text Box&#10;- Date picker "/>
        <s v="To verify that  the Custom Field acts as a mandatory field for the Survey"/>
        <s v="To verify that the Custom field added to the Course will be displayed in the &#10;Organisation Creation page"/>
        <s v="To verify by creating different types of Custom fields for the Organisation&#10;- Checkbox&#10;- Radio button &#10;- Dropdown &#10;- Text Area &#10;- Text Box&#10;- Date picker "/>
        <s v="To verify that  the Custom Field acts as a mandatory field for the Organisation"/>
        <s v="To verify by creating different types of Custom fields for the Order&#10;- Checkbox&#10;- Radio button &#10;- Dropdown &#10;- Text Area &#10;- Text Box&#10;- Date picker "/>
        <s v="To verify that  the Custom Field acts as a mandatory field for the Order"/>
        <s v="To verify by creating different types of Custom fields for the Discount &#10;- Checkbox&#10;- Radio button &#10;- Dropdown &#10;- Text Area &#10;- Text Box&#10;- Date picker "/>
        <s v="To verify that  the Custom Field acts as a mandatory field for the Discount"/>
        <s v="To verify by creating different types of Custom fields for the User&#10;- Checkbox&#10;- Radio button &#10;- Dropdown &#10;- Text Area &#10;- Text Box&#10;- Date picker "/>
        <s v="To verify that  the Custom Field acts as a mandatory field for the User when the &#10;Custom field is set as Required&gt;&gt;Yes"/>
        <s v="To verify that the Custom Field created in one tenant is not reflected in another tenant &#10;For eg : Custom field created in ABB tenant should not be displayed in Hitachi tenant"/>
        <s v="Verify whether user is able to login as instructor "/>
        <s v="Verfiy whether the instructor admin page is displayed after login"/>
        <s v="Verify whether only instructor admin option is displayed in the menu toggle "/>
        <s v="Verfiy whether admin home is displayed with dashboard trending details"/>
        <s v="Verify whether the admin is able to create ILT/VC classes and assign the instructor to the class"/>
        <s v="Verify whether the admin is able to assign multiple instructor for a class"/>
        <s v="Verify whether the admin is able to change the instructor for a class before/after enrollment"/>
        <s v="Verify whether the admin is able to remove the instructor for a class  before/after enrollment"/>
        <s v="Verify whether the instructor is updated only for the selected meeting in recurring meetings and not for all the meetings - edit instructor "/>
        <s v="Verify whether &quot;Selected instructor has a conflicting class.&quot; message is displayed when the instructor is assigned to another class/session with same timezone"/>
        <s v="Verify whether &quot;Selected instructor has a conflicting class.&quot; message is displayed when the instructor is assigned to another class/session with same timezone during edit class"/>
        <s v="Verify whether the admin cannot enroll the course/class to the assigned instructor "/>
        <s v="Verify whether the instructor assigned ILT/VC classes are displayed in the instructor landing page"/>
        <s v="Verify whether the ILT/VC delivery type with scheduled (future) classes are selected as predefined filters in instructor landing page"/>
        <s v="Verify search, filter, sort and export options in listing page"/>
        <s v="Verify the title, code, language and seat count are displayed correctly"/>
        <s v="Verify whether files push box is displayed when files icon is clicked from course details"/>
        <s v="Verify whether &quot;THE SESSION HAS NOT STARTED, TRY AGAIN BEFORE 15 MINUTES &quot; message with Ok and close button is displayed on trying to launch the meeting some hours before the meeting"/>
        <s v="Verify whether the instructor is able to launch the meeting 15mins prior to the meeting time"/>
        <s v="Verify whether the page navigated to meeting screen when launch meeting is clicked"/>
        <s v="Verify whether &quot;The session has ended. &quot; message with Ok and close button is displayed when launch button is clicked when meeting time is completed"/>
        <s v="Verify whether the page navigates to Notification tab and able to send notification to the learners when bell icon is clicked in course details"/>
        <s v="Verify whether the share push box is displayed when share icon is clicked and able to share the course as instructor"/>
        <s v="Verify whether the page navigates to course details page when course title is clicked"/>
        <s v="Verify whether the page navigates to course details page when view icon is clicked from course listings"/>
        <s v="Verfiy whether instructor has previledge only to view the course"/>
        <s v="Verify whether the instructor has previledge only to Files, Share, Enrollment Statistics and Enrollments"/>
        <s v="Verify whether the instructor is able to share the course by clicking share option"/>
        <s v="Verify whether the instructor is able to view the enrollment statistics "/>
        <s v="Verify whether the instructor has previledge only to &quot;View/Update status - Course/TP&quot; in Manage Enrollments section"/>
        <s v="Verify whether Search By Username and Name displayes appropriate records in manage enrollments screen"/>
        <s v="Verify sort, filter and export options in manage enrollments section"/>
        <s v="Verify whether &quot;No Enrollment Record Found&quot; message is displayed in manage enrollments section when there are no enrollments for the class"/>
        <s v="Verify whether the instructor is able to mark complete for the learner"/>
        <s v="Verify whether the class is updated as completed for the respective learner in learner side"/>
        <s v="Verify whether the instructor is able to mark incomplete for the learner"/>
        <s v="Verify whether the class is updated as incompleted for the respective learner in learner side"/>
        <s v="Verify whether the instructor is able to mark Noshow for the learner"/>
        <s v="Verify whether the class is updated as Noshow for the respective learner in learner side in Learning History tab"/>
        <s v="Verify whether the instructor is able to mark Cancel for the learner"/>
        <s v="Verify whether the class get cancelled for the respective learner in learner side"/>
        <s v="Verify whether the session details are displayed for the learners in learner side"/>
        <s v="Verify whether the following details are displayed for the Attend in Person (Classroom) class in learner page&#10;- Session details&#10;- Instructor details (Single,Multiple instructor)&#10;- Location details"/>
        <s v="Verify whether the following details are displayed for the Attend Remote(Virtual Class) class in learner page&#10;- Session details&#10;- Instructor details (Single,Multiple instructor)"/>
        <s v="Verify whether the session details are displayed when mouse-hover on (Show my timezone)"/>
        <s v="Verify whether the class details are not displayed to the learner when session is completed and its moved to delivered status"/>
        <s v="Verify whether join icon is displayed only for Attend Remote (VC) class in learner page"/>
        <s v="Verify whether &quot;THE SESSION HAS NOT STARTED, TRY AGAIN BEFORE 15 MINUTES &quot; message with Ok and close button is displayed on trying to join the meeting some hours before the meeting in learner page"/>
        <s v="Verify whether the learner is able to join the meeting before the instructor has joined when the rule is set as YES"/>
        <s v="Verify whether the learner is not able to join the meeting before the instructor has joined when the rule is set as NO "/>
        <s v="Verify whether the page is naviageted to meeting screen when join is clicked "/>
        <s v="Verify whether &quot;The session has ended. &quot; message with Ok and close button is displayed when join button is clicked for the completed VC class in learner page"/>
        <s v="Verify whether the join button is not displayed for the learner in learner side for ILT(Attend In Person) class"/>
        <s v="Verify whether the Launch button is disabled for the instructor in instructor page for ILT(classroom) class"/>
        <s v="Verify whether the instructor is able to start the Zoom Meeting"/>
        <s v="Verify whether the Learner is able to join the Zoom meeting "/>
        <s v="Verify whether the host is able to launch the Webx meeting"/>
        <s v="Verify whether the instructor is able to launch the Webx meeting"/>
        <s v="Verify whether the Learner is able to join the Webx meeting once host started the meeting"/>
        <s v="Verify whether the instructor is able to launch the GoTo meeting"/>
        <s v="Verify whether the Learner is able to join the GoTo meeting "/>
        <s v="Verify whether the host/instructor is able to launch the MS Teams meeting"/>
        <s v="Verify whether the Learner is able to join the MS Teams meeting "/>
        <s v="Verify whether the instructor is able to launch the other meetings and the instructor is redirected to the Presenter url"/>
        <s v="Verify whether the Learner is able to join the other meetings and the learner is redirected to the attendee url "/>
        <s v="To verify and check Admin will not have the privilege to change the waitlist status or perform any action."/>
        <s v="Verify whether the wailist is not displayed once session get started (ilt/vc)"/>
        <s v="Verify whether learner is able to launch observation checklist before launching &#10;the content "/>
        <s v="Verify whether the learner is able launch the checklist when the access is given to the learner (The Learner should be given the Answer privilage)"/>
        <s v="Verify whether the Contact Coordinator option is present when the learner does not have access to the Observation Checklist &#10;Note: In the Rule the learner should be given Cannot view "/>
        <s v="Verify whether the learner can view the checklist when the view privilage access is given to the learner"/>
        <s v="Verify whether the following message gets displayed when the learner clicks on Contact Coordinator in learner page&#10;“A Coordinator will connect with you shortly for an appointment with &#10;your evaluator”"/>
        <s v="Verify whether the notification is triggered to the Coordinator when the learner clicks on Contact Coordinator"/>
        <s v="Verify whether the following message is displayed when clicking on Contact Coordinator when the learner doesnot have access to the OJT&#10;&#10;“You are required to connect with an Evaluator to complete this checklist&#10; process. Please click here to contact the co"/>
        <s v="Verify whether the learner is able to take standalone Assessment from the Content player "/>
        <s v="Verify the completion logic when Content + Observation Checklist attached to the class"/>
        <s v="Verify the completion logic when Content + Observation Checklist + Post Assessment attached to the class"/>
        <s v="Verify the completion logic when Observation Checklist alone attached to the Class "/>
        <s v="Verify the completion logic when Observation Checklist + Assessment attached to the class "/>
        <s v="Verify the Completion Logic when Content+Pre Assessment and Post Assessment attached to the class"/>
        <s v="Verify whether the instructor alert is displayed in learner catalog for exa:(ILT/VC-Instructor(Praba01),When praba01 try to enroll the class in learner page alert message ll display"/>
        <s v="Verify whether the attended status changed when learner attened the webx meeting"/>
        <s v="Verify whether the attended status changed when learner attened the Goto meeting"/>
        <s v="Verify whether the attended status changed when learner attened the Ms Team meeting"/>
        <s v="Verify whether the attended status changed when learner attened the Zoom meeting"/>
        <s v="Verify whether the session ended alert message is displayed if the session ended and its not moved to delivered status &#10;It displayed with enroll button untill it moved to delivered status"/>
        <s v="Verify whether the scheduled classess are blocked in the calendar for instrcutor in learner page"/>
        <s v="Verify whether the scheduled classess are blocked in the calendar for learner in learner page"/>
        <s v="Verify whether the canceled classess are removed from the calendar for instructor and learner in learner page"/>
        <s v="Verify whether the instructor is able to start the meetings during day-light timezone"/>
        <s v="Verify whether the learner is able to join the meetings during day-light timezone"/>
        <s v="Verify whether Announcement listing page is displayed when Announcement is clicked from menu toggle - Communication&gt;&gt;Announcement"/>
        <s v="Verify whether by default Published tab is displayed when navigating to annoucnement listing page"/>
        <s v="Verify whether create announcement screen is displayed on clicking create announcement button"/>
        <s v="Verify whether the Announcement Title field accept 100 characters and check title field character limits"/>
        <s v="Verify whether the Announcement field accept 5000 characters and check announcement field character limits"/>
        <s v="Verify whether the announcement will have the below listed items .&#10;&#10;-Bold&#10;-Italic&#10;-underlined&#10;-Bulleted list&#10;-Numbered list&#10;-image upload&#10;-H1 &amp; H2 to highlight the headings"/>
        <s v="Verify whether Low and High options are displayed and selectable in Priority drop-down"/>
        <s v="Verify whether Calender push-box is displayed when Display From and Display To fields"/>
        <s v="Verify whether past dates are disabled and unselectable in the calendar"/>
        <s v="Verify whether the selected date is displayed in MM/DD/YYYY format in the Display From and Display To fields "/>
        <s v="Verify whether Modify Access light box is displayed with a message &quot;This Announcement will be assigned to 'All Learners' group and the admin groups that you're part of. Please validate your decision.&quot; when Save draft/Publish button is clicked along with &quot;"/>
        <s v="Verify whether the announcement is saved as draft/published with the default access when &quot;Yes,Proceed&quot; button is clicked"/>
        <s v="Verify whether the edit access push-box is opened when &quot;No,Modify the Access&quot; button is clicked&#10;Verify whether the access modified are saved from edit access push-box and the access is applied for the respective announcement"/>
        <s v="Verfiy whether the Create Announcement,Edit Announcement and Go To Listing page buttons are navigating to the respective screens from success status page"/>
        <s v="Verify whether &quot;Announcement “#title#” has been published successfully.&quot; message along with Ok button is displayed when publish icon is cliked from Saved Drafts/Unpublished tab in Announcement listing page"/>
        <s v="Verify whether &quot;Announcement “#title#” has been unpublished successfully.&quot; message along with Ok button is displayed when unpublish icon is cliked from published tab in Announcement listing page"/>
        <s v="Verify the search, filter, sort and export options in announcement listing page"/>
        <s v="Verify edit icons in the saved draft,published and unpublished tab in annoucement listing page"/>
        <s v="Verify whether the page navigated to edit announcement page when title is clicked from Saved Drafts tab in Announcement listing page"/>
        <s v="Verify whether the page is navigated to listing page when discard button is clicked from the edit announcement page"/>
        <s v="Verify whether &quot;Are you sure you want to delete the announcement “#announcement title#”?&quot; is displayed with cancel and remove buttons when delete option is clicked from Saved draft/Unpublished tab"/>
        <s v="Verify whether the annoucement is removed from the saved draft and unpublished tab and the count is updated when remove button is clicked from the delete announcement light box"/>
        <s v="Verify whether edit announcement page is opened and a copy of annoucement is created when clone icon is clicked from saved draft,published and unpublished tab"/>
        <s v="Verify whether the Saved Draft announcement are listed under Saved draft tab and verify the count "/>
        <s v="Verify whether the Published announcement are listed under published tab and verify the count"/>
        <s v="Verify whether the Unpublished announcement are listed under unpublished tab and verify the count"/>
        <s v="Verify whether able to unpublish the announcement from published tab"/>
        <s v="Verify whether able to publish the announcement from unpublished tab"/>
        <s v="Verify the records are populated when click loadmore"/>
        <s v="Verfiy whether the published announcement is displayed for the respective learners based on the admin group and learner group access in learner page announcements"/>
        <s v="Verfiy whether the published announcement is removed in the learner page for the respective learners when the admin group and learner group access in removed for the learner "/>
        <s v="Verify whether the announcement is not visible for learner if learner logged and checked Announcement before the display from date&#10;&#10;Example: Display From date as (09/15/2022),user logged in  (09/08/2022)"/>
        <s v="Verify whether the announcement is visible for learner if learner logged and checked Announcement on display from date&#10;&#10;Example: Display From date as (09/15/2022),user logged in  (09/15/2022)"/>
        <s v="Verify whether the published announcement is displayed in the learner page header all the time when display from and display to is not set"/>
        <s v="Verify whether the annoucement is moved to unpublished tab when crossed the &quot;Display TO&quot; date (cron job)"/>
        <s v="Verify whether the announcement is not visible for learner when crossed the &quot;Display TO&quot; date after the above cron is run and the announcement is moved to unpublished status"/>
        <s v="Verify whether the High Priority type is displayed in learner announcement when priority is given as High during announcement creation"/>
        <s v="Verify whether the annoncement created in portal A is not displayed in portal B (Both admin &amp; learner side)&#10;&#10;Example: If admin from portal A creates an announcement, that announcement should not be displayed for the users in poratal B unless that user hav"/>
        <s v="Verify whether the announcement created in tenant A is not displayed in tenant B (Both admin &amp; learner side)&#10;&#10;Example: If admin from tenant A creates an announcement, that announcement should not be displayed for the users tenant B"/>
        <s v="Verify whether the announcement is displayed for the learner with different timezone"/>
        <s v="Verify whether the announcement is displayed for the user with different time zone(check two or three time zones)"/>
        <s v="Verify whether the Cloned announcement is displayed for the learner"/>
        <s v="Verify whether the Announcement is not displayed in learner ui for Anonymous users"/>
        <s v="Verify whether the Change Log section is displayed when + icon is clicked in the botton right of the edit announcement page"/>
        <s v="Verify whether the modifications are captured in the change log at the bottom of Edit Announcement page"/>
        <s v="Verify the admin able to create a Certification with single instance and check created certification gets listed  in the Certification list page&#10;Verify the created Certification will be displayed in Learner UI catalog in  &quot;Most Recent&quot; section&#10;Verify the "/>
        <s v="Verify the admin able to create a Certification with multi instance and check created certification gets listed  in the Certification list page&#10;Verify the created Certification will be displayed in Learner UI catalog in  &quot;Most Recent&quot; section&#10;Verify the c"/>
        <s v="Verify the admin able to create a Certification with 3 single instance and check created certification gets listed  in the Certification list page&#10;Verify the Certification with 3 single instance get auto enrolled when admin enroll the certification in man"/>
        <s v="Verify the admin able to create a Certification with 3 multi instance and check created certification gets listed  in the Certification list page&#10;Verify the certification with all 3 multi instance will not get auto enrolled when admin enroll the certifica"/>
        <s v="Verify admin able to create certification then add 3 modules with 2 single instance for each module&#10;Verify the certification single instance get auto enrolled via single click launch in catalog page for the certification with multiple modules&#10;Verify admin"/>
        <s v="Verfiy the admin able to create Compliance Certification "/>
        <s v="Verify the Mandatory,Optional and Recommended access is not getting displayed in the &#10;Access setting when it is a Compliance TP"/>
        <s v="Verify the learner are automatically enrolled in the Compliance Certification via auto_register cron when their access is set."/>
        <s v="Verify the Compliance Label is displayed after enrolling a Compliance Certification in TP details page and my dashboard certification/learning path section"/>
        <s v="Verify  the Compliance Certification cannot be canceled as a learner"/>
        <s v="Verify the  the Compliance certification gets expired after the expiry days"/>
        <s v="Verify the duplicate enrollments will not occur when same user attached to multiple learner &#10;group attached to the Certification "/>
        <s v="Verify the Compliance certification cannot be reenrolled when it is marked as overdue in learner UI"/>
        <s v="Verify the Compliance Certification gets re-enrolled if it is marked as Incomplete in learner UI"/>
        <s v="Verify the Certification gets re-enrolled after the Compliance Certification gets expired"/>
        <s v="Verify the Compliance Expiry Reminder Notification(Learner and Admin ll get the notiifcation)"/>
        <s v="Verify the Compliance Expired Notification after the Certification Expired (Learner and Admin ll get the notiifcation)"/>
        <s v="Verify the learner are automatically enrolled in the Mandatory Certification via auto_register cron when their access is set."/>
        <s v="Verify the Mandatory Label is displayed after enrolling a Mandatory Certification in TP details page and my dashboard certification/learning path section"/>
        <s v="Verify  the Mandatory Certification cannot be canceled as a learner"/>
        <s v="Verify the duplicate enrollments will not occur when same user attached to multiple learner &#10;group attached to the Mandatory Certification "/>
        <s v="Verify the Mandatory certification cannot be reenrolled when it is marked as overdue in learner UI"/>
        <s v="Verify the Mandatory Certification gets re-enrolled if it is marked as Incomplete in learner UI"/>
        <s v="Verify the Certification gets re-enrolled after the Mandatory Certification gets expired"/>
        <s v="Verify the Certification will not get enrolled via auto regiter cron when learner are added into optional group or user level access"/>
        <s v="Verify the Recommended label is getting displayed in catalog page if Recommended access is set (Group and User)"/>
        <s v="Verify the Recommended certification is getting displayed in catalog page&gt;&gt;Recommendations tab if Recommended access is set(Group and User) "/>
        <s v="Verify the if admin enrolled,completed,canceled the certification in Manage enrollment page will be reflected in Learner ui for the corresponding learners&#10;"/>
        <s v="Verify the if below listed status has been reflected in Admin Mange enrollment page when learner enrolled ,completed ,canceled ,incomplete,expired,overdue&#10;&#10;&#10;"/>
        <s v="Verify that the Admin can create a Certification with a single instance and attach a single survey with &quot;consider for completion&quot; enabled."/>
        <s v="Verify that the certification will not move to completed status if the learner has not completed the survey with CFC enabled."/>
        <s v="Verify that the certification will move to completed status if the learner has not completed the survey with CFC unchecked."/>
        <s v="Verify that the learner can enroll in the certification and take the pre-assessment and survey without completing the required courses under Certification."/>
        <s v="Verify that the learner will not be allowed to take the post-assessment without completing all required courses under Certification."/>
        <s v="Verify that the learner will be allowed to take the post-assessment after completing all required courses under Certification."/>
        <s v="Verify that the pre_assessment score will be displayed in learner UI after completed all questions under Certification&#10;&#10;precondition:admin created assessment with 2 questions then set overall score"/>
        <s v="Verify that the pre_assessment score will be displayed in learner UI after completed all questions under Certification&#10;&#10;precondition:admin created assessment with 2 questions then set questions level score"/>
        <s v="Verify that the post_assessment score will be displayed in learner UI after completed all questions under Certification&#10;&#10;precondition:admin created assessment with 2 questions then set overall score"/>
        <s v="Verify that the post_assessment score will be displayed in learner UI after completed all questions under Certification&#10;&#10;precondition:admin created assessment with 2 questions then set questions level score"/>
        <s v="Verify that the assessment score is displayed in the admin page manager enrollment screen."/>
        <s v="Verify that the Assessment Randomize function works without a section for pre-assessment under certification (Questions, Answers, Both)."/>
        <s v="Verify that the Assessment Randomize function works with a section for pre-assessment under certification (Questions, Answers, Both)."/>
        <s v="Verify that the Assessment Randomize function works without a section for post-assessment under certification (Questions, Answers, Both)."/>
        <s v="Verify that the Assessment Randomize function works with a section for post-assessment under certification (Questions, Answers, Both)."/>
        <s v="Verify the overall number of questions to be displayed functional flow in pre-assessment at the certification level."/>
        <s v="Verify the overall number of questions to be displayed functional flow in post-assessment at the certification level."/>
        <s v="Verify that the required questions will be displayed in pre-assessment in the certification when the admin sets required questions and the number of questions to display is the same value in the created assessment."/>
        <s v="Verify that the required questions and randomly selected questions will be displayed in pre-assessment in the certification when the admin sets the number of questions to display as more than the required questions."/>
        <s v="Verify that the required questions and randomly selected questions will be displayed in post-assessment in the certification when the admin sets the number of questions to display as more than the required questions."/>
        <s v="Verify that all assessment questions will be displayed in pre/post assessment in the certification if the value is not filled in the number of questions to display field."/>
        <s v="Verify the section-level number of questions to be displayed functional flow in pre-assessment at the certification level."/>
        <s v="Verify the section-level number of questions to be displayed functional flow in post-assessment at the certification level."/>
        <s v="Verify that the required questions will be displayed in pre-assessment in the certification when the admin sets required questions and the number of questions to display is the same value in the section-based assessment."/>
        <s v="Verify that the required questions will be displayed in post-assessment in the certification when the admin sets required questions and the number of questions to display is the same value in the section-based assessment."/>
        <s v="Verify that the required questions and randomly selected questions will be displayed in pre-assessment in the certification when the admin sets the number of questions to display as more than the required questions at the section level."/>
        <s v="Verify that the required questions and randomly selected questions will be displayed in post-assessment in the certification when the admin sets the number of questions to display as more than the required questions at the section level."/>
        <s v="Verify that all assessment questions will be displayed in pre/post assessment in the certification if the value is not filled in the number of questions to display field at the section level."/>
        <s v="Verify that the assessment questions are displayed based on the display options set in the admin side."/>
        <s v="Verify that the learner can attend and complete the &quot;Radio button&quot; question type in the certification."/>
        <s v="Verify that the learner can attend and complete the &quot;Dropdown&quot; question type in the certification."/>
        <s v="Verify that the learner can attend and complete the &quot;Checkbox&quot; question type in the certification."/>
        <s v="Verify that the learner can attend and complete the &quot;Image-Radio button&quot; question type in the certification."/>
        <s v="Verify that the learner can attend and complete the &quot;Image-Checkbox&quot; question type in the certification."/>
        <s v="Verify that the right answer feedback and wrong answer feedback are displayed in pre/post assessment in the certification page."/>
        <s v="Verify that the question image is displayed for pre/post assessment in the certification page."/>
        <s v="Verify that the certification is moved into incomplete status if the post-assessment gets failed in the certification."/>
        <s v="Verify that the post-assessment is passed based on the passing score set on the admin side in the certification."/>
        <s v="Verify that the post-assessment is failed based on the passing score set on the admin side in the certification."/>
        <s v="Verify that the learner can attend the pre/post assessment any number of times if assessment attempts are not set.( Default zero)"/>
        <s v="Verify that the learner will not be allowed to take the pre/post assessment if attempts are set  as exhausted"/>
        <s v="Verify that the learner can attend the pre/post assessment and survey if the learner re-enrolled the certification (incomplete to re-enroll case)."/>
        <s v="Verify that the Re-certification will not move to completed status if the learner has not completed the survey with CFC enabled."/>
        <s v="Verify that the learner can attend and complete the post-assessment in the Re-certification."/>
        <s v="Verify the Admin created Certification with CEU attached"/>
        <s v="Verify the Learner able to Enroll and View th CEU in details page"/>
        <s v="Verify the course level added CEU gets displayed in admin certification edit page"/>
        <s v="Verify the learner able to view the course level attached CEU under certification"/>
        <s v="Verify the course level added CEU gets displayed in admin certification edit page,update the CEU in certification level"/>
        <s v="Verify the certification level updated CEU is displayed in learner UI"/>
        <s v="Verify the Admin created Certification with Skills ,check skills will be displayed in learner ui if admin enroll and completed in enrollment page"/>
        <s v="Verify the Learner able to Enroll and complete the TP and check attached Skils will be displayed "/>
        <s v="Verify the Admin created certification with &quot;Complete by&quot; and  &quot;Registration End Date&quot; ,Check Learner will not allow to enroll the TP if Registration End date gets over"/>
        <s v="Verify the admin created certification with Pre-Requisite at TP level"/>
        <s v="Verfiy the Pre-requisite alert gets displayed when admin enroll certification in manager enrollment"/>
        <s v="Verfiy the Pre-requisite alert gets displayed when learner enroll certification in catalog page"/>
        <s v="Verfiy the Learner will not allow to enroll the TP untill Pre-Requsite course /tp gets completed"/>
        <s v="Verify the admin created certification then attach course with pre-requsite attachement"/>
        <s v="Verfiy the Learner will not allow to complete the course under TP untill Pre-Requsite course /tp gets completed"/>
        <s v="Verify the admin created certification with Pre-Requisite at TP level and course level"/>
        <s v="Verify the Pre-Requisite behaviour in Learner side if Pre-requsite are attached at course and tp level"/>
        <s v="Verify the admin able to create Certification with course1 and recertification with course1 with expires on days as 1 for both cert and recert"/>
        <s v="Verify the admin completed the certification and check re_certify will not displayed if certification is not expired"/>
        <s v="Verify the Re_certify will be displayed in manage enrollment screen if certification gets expired ,check admin able to recertify it"/>
        <s v="Verify the rollback should not happen when same course is attached with certification and recertification ,recertification should be in enrolled status"/>
        <s v="Verify the certification is moved into completed status in certification page and enrolled certification is moved into re_certification page in admin side&quot;"/>
        <s v="Verify the admin able to recertify the users for multiple times in admin side"/>
        <s v="Verfiy the learner enrolled and completed the certification and check re_certify will not displayed if certification is not expired"/>
        <s v="Verify the Re_certify will be displayed in My Dashboard learning path/Certification screen if certification gets expired ,check learner able to recertify it"/>
        <s v="Verify the completed certification is moved into completed tab and enrolled certification is displayed in to_complete tab when learner recertify it"/>
        <s v="Verify the learner able to recertify the users for multiple times in learner side,multi entries are displayed for the same certification in my dashboard learningpath/certification screen in completed tab "/>
        <s v="Verify the Compliance Expiry flow in admin side"/>
        <s v="Verify the Compliance Expiry flow in learner side"/>
        <s v="Verify the Mandatory Expiry flow in admin side"/>
        <s v="Verify the Mandatory Expiry flow in learner side"/>
        <s v="Verify the certification Expiry flow with days,months and years values "/>
        <s v="Verify the TP session conflict in learner UI if attached course having session conflict "/>
        <s v="Verify the TP instructure conflict in learner UI if instructor try to enroll tp"/>
        <s v="Verify the timezone converter in TP details page for VC class"/>
        <s v="Verify the Overdue status in learner side,check overdue status for the following combinations like complete by with date,days from enrollment and days from hire"/>
        <s v="Verify the Incomplete status in learner side,incomplete tp should be displayed in my dashboard learning path/certification screen incomplete section"/>
        <s v="Verify the incomplete status in learner side,check incomplete status for the following combinations like complete by with date,days from enrollment and days from hire"/>
        <s v="Verify the admin able to enroll the canceled tp again"/>
        <s v="Verify the learner able to enroll the canceled tp again"/>
        <s v="Verify the admin able to enroll the TP using &quot;Enroll by Criteria&quot; using  By Learner Group&#10;&#10;&#10;"/>
        <s v="Verify the admin able to enroll the TP using &quot;Enroll by Criteria&quot; using By Organization"/>
        <s v="Verify the admin able to enroll the TP using &quot;Enroll by Criteria&quot; using By Department"/>
        <s v="Verify the admin able to enroll the TP using &quot;Enroll by Criteria&quot; using By Job title"/>
        <s v="Verify the enrolled certification is getting displayed in learner ui when admin enroll via  &quot;Enroll by Criteria&quot; (learner group,org,department and job title)"/>
        <s v="Verify the Enforncing Sequence for the certification,learner allowed to take the "/>
        <s v="Verify the admin able to create a Certification with 5 single instance with Enforcing sequence Enabled"/>
        <s v="Verify the learner enroll the enforcing sequence certification and check will allowed to take the courses orderwise"/>
        <s v="Verify enforcing sequenece enabled and completion rule is set for tp level&#10;&#10;Course1-required,course2 -optional ,course3-required,course4-optional,course5-required(completion rule set as 2/2)"/>
        <s v="Verify the overall x of y rule in admin side"/>
        <s v="Verify the module level x of y rule in admin side"/>
        <s v="Verify the certification with 3 courses attached and course1-required,course2-optional and course3-optional then set completion rule as 2/2&#10;Check the learner needs to complete all 3 courses (x of y rule for  Overall)"/>
        <s v="Verify the certification with 3 courses attached and course1-required,course2-optional and course3-optional then set completion rule as 1/2&#10;Check the certifiation will be moved into completed status if learner completed any one optional  and one required "/>
        <s v="Verify the certification with 3 courses attached with single module and course1-required,course2-optional and course3-optional then set completion rule as 2/2&#10;Check the learner needs to complete all 3 courses (x of y rule for  module level)"/>
        <s v="Verify the certification with 3 courses attached with single module and course1-optional,course2-optional and course3-optional then set completion rule as 2/2&#10;Check the certifiation will be moved into completed status if learner completed any two optional"/>
        <s v="Verify the certification with 3 courses attached with single module and course1-required,course2-optional and course3-optional then set completion rule as 1/2&#10;Check the certifiation will be moved into completed status if learner completed any one optional"/>
        <s v="Verify the certification with 5 modules and set x of y for each module ,check the behaviour in learner side"/>
        <s v="Verify the learner able to view the shared tp when hit the shared link in the browser"/>
        <s v="Verify the completion certificate will be displayed in learner UI for the completed tp which is attached in admin TP page."/>
        <s v="Verify the completion certificate  will not be displayed in leaner UI for the completed tp which is not attached in admin TP page."/>
        <s v="Verify the leaner able to view all courses under tp in the module level,check expand and collaps"/>
        <s v="Verify the content sequence for the associated course under certification"/>
        <s v="Verify the Learner able to view all created certification  based on the portal and learner access"/>
        <s v="Verify the unauthorized Learners will not see the created Traning Plan in UI"/>
        <s v="Verify the Enrolled ,completed,canceled notification gets triggered for the certification(notification ll get triggered learner and admin )"/>
        <s v="Verify the certification clone in list page"/>
        <s v="Verify the admin able to add file in certification list and edit page"/>
        <s v="Verify the admin able to add tags in certification list and edit page"/>
        <s v="Verify the admin able to update the access pop up in list and edit page"/>
        <s v="Verify the admin able to edit and update the certification"/>
        <s v="Verify the admin redirects to manage enrollment screen when admin click enrollment icon from list and edit page"/>
        <s v="Verify the filters and sort in certification list page"/>
        <s v="Verify the thumbnail with all view in certification list page"/>
        <s v="Verify the request class in course under certification,check request class notification is sending corresponding person"/>
        <s v="Verify the admin created certification with additional information and enabled show to learner and verify this additional information appears in the certification section in learner UI"/>
        <s v="Verify the On-demand notification in certification"/>
        <s v="To verify that the Certification and Re-Certification are listed in the drop down in 'View/update status-Course/TP'"/>
        <s v="To verify that the certification with expires Never,check admin able to complete and re-certify option will not display to the user"/>
        <s v="To verify that the certification with expires Never,check learner able to enroll and complete the cert and expires on filed will not display in tp details page"/>
        <s v="To verify that the certification with expires on values for the below cases ,check certification expired status in manage enrollment&#10;&#10;Expires:Days :30&#10;Months:1 month&#10;year:1 year"/>
        <s v="To verify that the certification with expires on values for the below cases,check certification expired status in learner ui Tp details page&#10;&#10;Expires:Days :30 &#10;Months:1 month &#10;year:1 year"/>
        <s v="To verify that the admin will not allow to recertify the user based on the window period"/>
        <s v="To verify that the learner will not allow to recertify the user based on the window period"/>
        <s v="To verify that the completed status is non editable if learner enrolled recertification"/>
        <s v="To verify that the expiren on date will be displayed in learner ui if expires values set to some days like 30 days"/>
        <s v="To verify that the Re-certification will be listed the learners who have enrolled for the recertification"/>
        <s v="To verify that the Re-certification will be listed the learners who have completed for the recertification"/>
        <s v="To verify that the Re-certification will be listed the learners who have Expired for the recertification"/>
        <s v="To verify that the Re-certification will be listed the learners who have Canceled for the recertification"/>
        <s v="To verify that the admin able to recertify the Expired status learner in the recertification page"/>
        <s v="To verify that the Learner is moved into enroled status when admin recertify the same course which is already completed in certification"/>
        <s v="To verify that the admin able to recertify mulitple times for same learner in the recertification page"/>
        <s v="Verify the admin able to create a Learning Path with single instance and check created learning Path gets listed  in the Learning Path list page"/>
        <s v="Verify the created Learning Path will be displayed in Learner UI catalog in  &quot;Most Recent&quot; section"/>
        <s v="Verify the learning Path with single instance get auto enrolled via single click launch in catalog page"/>
        <s v="Verify the enrolled learning Path course will be displayed in my learning To_complete tab"/>
        <s v="Verify the learner able to launch and complete the course under learning Path via TP details page"/>
        <s v="Verify the learner able to launch and complete the course under learning Path via My Leanrning page"/>
        <s v="Verify the admin able to create a Learning Path with multi instance and check created learning Path gets listed  in the Learning Path list page"/>
        <s v="Verify the learning Path with multi instance will not get auto enrolled via single click launch in catalog page ,only tp will get enrolled and learner need to select the class and enroll the course under learning Path"/>
        <s v="Verify the admin able to create a Learning Path with 3 single instance and check created learning Path gets listed  in the Learning Path list page"/>
        <s v="Verify the Learning Path with 3 single instance get auto enrolled when admin enroll the learning Path in manage enrollment"/>
        <s v="Verify the learning Path with all 3 single instance get auto enrolled via single click launch in catalog page"/>
        <s v="Verify the enrolled learning Path courses are displayed in my learning To_complete tab(3 enrolled courses)"/>
        <s v="Verify the learner able to launch and complete the all classes under learning Path via TP details page"/>
        <s v="Verify the admin able to create a Learning Path with 3 multi instance and check created learning Path gets listed  in the Learning Path list page"/>
        <s v="Verify the learning Path with all 3 multi instance will not get auto enrolled when admin enroll the learning Path in manage enrollment"/>
        <s v="Verify the all instance will enroll through &quot;View status/enroll learner to TP courses&quot; screen for the learning Path with multi instance"/>
        <s v="Verify the learning Path with all 3 multi instance will not auto enrolled via single click launch in catalog page only tp will get enrolled and learner need to select the class and enroll the course under learning Path"/>
        <s v="Verify admin able to create learning Path then add 3 modules with 2 single instance for each module"/>
        <s v="Verify the learning Path single instance get auto enrolled via single click launch in catalog page for the learning Path with multiple modules"/>
        <s v="Verify admin able to create learning Path then add 3 modules with 2 multi instance for each module"/>
        <s v="Verify the learning Path multi instance will not get auto enrolled via single click launch in catalog page for the learning Path with multiple modules,learner needs to select and enroll it"/>
        <s v="Verify the learner able to enroll and completed the learning Path in Tree view with module and without module"/>
        <s v="Verify the learner able to enroll and completed the learning Path in Module view with module and without module"/>
        <s v="Verify the learner are automatically enrolled in the Mandatory Learning Path via auto_register cron when their access is set."/>
        <s v="Verify the Mandatory Label is displayed after enrolling a Mandatory Learning Path in TP details page and my dashboard learning Path/learning path section"/>
        <s v="Verify  the Mandatory Learning Path cannot be canceled as a learner"/>
        <s v="Verify the duplicate enrollments will not occur when same user attached to multiple learner &#10;group attached to the Mandatory Learning Path "/>
        <s v="Verify the Mandatory learning Path cannot be reenrolled when it is marked as overdue in learner UI"/>
        <s v="Verify the Mandatory Learning Path gets re-enrolled if it is marked as Incomplete in learner UI"/>
        <s v="Verify the Learning Path will not get enrolled via auto regiter cron when learner are added into optional group or user level access"/>
        <s v="Verify the Recommended label is getting displayed for LP in learner catalog page if Recommended access is set (Group and User)"/>
        <s v="Verify the Recommended learning Path is getting displayed in catalog page&gt;&gt;Recommendations tab if Recommended access is set(Group and User) "/>
        <s v="Verify the if admin enrolled,completed,canceled the learning Path in Manage enrollment page will be reflected in Learner ui for the corresponding learners&#10;"/>
        <s v="Verify the if below listed status has been reflected in Admin Mange enrollment page when learner enrolled ,completed ,canceled ,incomplete,overdue&#10;&#10;&#10;"/>
        <s v="Verify that the Admin can create a Learning Path with a single instance and attach a single survey with &quot;consider for completion&quot; enabled."/>
        <s v="Verify that the learning Path will not move to completed status if the learner has not completed the survey with CFC enabled."/>
        <s v="Verify that the learning Path will move to completed status if the learner has not completed the survey with CFC unchecked."/>
        <s v="Verify that the learner can enroll in the learning Path and take the pre-assessment and survey without completing the required courses under Learning Path."/>
        <s v="Verify that the learner will not be allowed to take the post-assessment without completing all required courses under Learning Path."/>
        <s v="Verify that the learner will be allowed to take the post-assessment after completing all required courses under Learning Path."/>
        <s v="Verify that the pre_assessment score will be displayed in learner UI after completed all questions under Learning Path&#10;&#10;precondition:admin created assessment with 2 questions then set overall score"/>
        <s v="Verify that the pre_assessment score will be displayed in learner UI after completed all questions under Learning Path&#10;&#10;precondition:admin created assessment with 2 questions then set questions level score"/>
        <s v="Verify that the post_assessment score will be displayed in learner UI after completed all questions under Learning Path&#10;&#10;precondition:admin created assessment with 2 questions then set overall score"/>
        <s v="Verify that the post_assessment score will be displayed in learner UI after completed all questions under Learning Path&#10;&#10;precondition:admin created assessment with 2 questions then set questions level score"/>
        <s v="Verify that the post-assessment score will be displayed in the learner's UI after completing all questions under Learning Path.&#10;Precondition: Admin created an assessment with 2 questions and set the question level score."/>
        <s v="Verify that the assessment score is displayed in the admin page manage enrollment screen."/>
        <s v="Verify that the Assessment Randomize function works without a section for pre-assessment under learning Path (Questions, Answers, Both)."/>
        <s v="Verify that the Assessment Randomize function works with a section for pre-assessment under learning Path (Questions, Answers, Both)."/>
        <s v="Verify that the Assessment Randomize function works without a section for post-assessment under learning Path (Questions, Answers, Both)."/>
        <s v="Verify that the Assessment Randomize function works with a section for post-assessment under learning Path (Questions, Answers, Both)."/>
        <s v="Verify the overall number of questions to be displayed functional flow in pre-assessment at the learning Path level."/>
        <s v="Verify the overall number of questions to be displayed functional flow in post-assessment at the learning Path level."/>
        <s v="Verify that the required questions will be displayed in pre-assessment in the learning Path when the admin sets required questions and the number of questions to display is the same value in the created assessment."/>
        <s v="Verify that the required questions and randomly selected questions will be displayed in pre-assessment in the learning Path when the admin sets the number of questions to display as more than the required questions."/>
        <s v="Verify that the required questions and randomly selected questions will be displayed in post-assessment in the learning Path when the admin sets the number of questions to display as more than the required questions."/>
        <s v="Verify that all assessment questions will be displayed in pre/post assessment in the learning Path if the value is not filled in the number of questions to display field."/>
        <s v="Verify that the required questions will be displayed in pre-assessment in the learning Path when the admin sets required questions and the number of questions to display is the same value in the section-based assessment."/>
        <s v="Verify that the required questions will be displayed in post-assessment in the learning Path when the admin sets required questions and the number of questions to display is the same value in the section-based assessment."/>
        <s v="Verify that the required questions and randomly selected questions will be displayed in pre-assessment in the learning Path when the admin sets the number of questions to display as more than the required questions at the section level."/>
        <s v="Verify that the required questions and randomly selected questions will be displayed in post-assessment in the learning Path when the admin sets the number of questions to display as more than the required questions at the section level."/>
        <s v="Verify that all assessment questions will be displayed in pre/post assessment in the learning Path if the value is not filled in the number of questions to display field at the section level."/>
        <s v="Verify that the learner can attend and complete the &quot;Radio button&quot; question type in the learning Path."/>
        <s v="Verify that the learner can attend and complete the &quot;Dropdown&quot; question type in the learning Path."/>
        <s v="Verify that the learner can attend and complete the &quot;Checkbox&quot; question type in the learning Path."/>
        <s v="Verify that the learner can attend and complete the &quot;Image-Radio button&quot; question type in the learning Path."/>
        <s v="Verify that the learner can attend and complete the &quot;Image-Checkbox&quot; question type in the learning Path."/>
        <s v="Verify that the right answer feedback and wrong answer feedback are displayed in pre/post assessment in the learning Path page."/>
        <s v="Verify that the question image is displayed for pre/post assessment in the learning Path page."/>
        <s v="Verify that the learning Path is moved into incomplete status if the post-assessment gets failed in the learning Path."/>
        <s v="Verify that the post-assessment is passed based on the passing score set on the admin side in the learning Path."/>
        <s v="Verify that the post-assessment is failed based on the passing score set on the admin side in the learning Path."/>
        <s v="Verify that the learner can attend the pre/post assessment any number of times if assessment attempts are not set. (default 0)"/>
        <s v="Verify that the learner will not be allowed to take the pre/post assessment when no attempts are left if attempts are set "/>
        <s v="Verify that the learner can attend the pre/post assessment and survey if the learner re-enrolled the learning Path (incomplete to re-enroll case)."/>
        <s v="Verify that the Re-learning Path will not move to completed status if the learner has not completed the survey with CFC enabled."/>
        <s v="Verify that the learner can attend and complete the post-assessment in the Re-learning Path."/>
        <s v="Verify the Admin created Learning Path with CEU attached"/>
        <s v="Verify the course level added CEU gets displayed in admin learning Path edit page"/>
        <s v="Verify the learner able to view the course level attached CEU under learning Path"/>
        <s v="Verify the course level added CEU gets displayed in admin learning Path edit page,update the CEU in learning Path level"/>
        <s v="Verify the learning Path level updated CEU is displayed in learner UI"/>
        <s v="Verify the Admin created Learning Path with Skills ,check skills will be displayed in learner ui if admin enroll and completed in enrollment page"/>
        <s v="Verify the Admin created learning Path with &quot;Complete by&quot; and  &quot;Registration End Date&quot; ,Check Learner will not allow to enroll the TP if Registration End date gets over"/>
        <s v="Verify the admin created learning Path with Pre-Requisite at TP level"/>
        <s v="Verfiy the Pre-requisite alert gets displayed when admin enroll learning Path in manager enrollment"/>
        <s v="Verfiy the Pre-requisite alert gets displayed when learner enroll learning Path in catalog page"/>
        <s v="Verify the admin created learning Path then attach course with pre-requsite attachement"/>
        <s v="Verify the admin created learning Path with Pre-Requisite at TP level and course level"/>
        <s v="Verify the Incomplete status in learner side,incomplete tp should be displayed in my dashboard learning path/learning Path screen incomplete section"/>
        <s v="Verify the admin able to enroll the TP using &quot;Enroll by Criteria&quot; using By Jop title"/>
        <s v="Verify the enrolled learning Path is getting displayed in learner ui when admin enroll via  &quot;Enroll by Criteria&quot; (learner group,org,department and job title)"/>
        <s v="Verify the Enforncing Sequence for the learning Path,learner allowed to take the course in any order when enforce sequence is unchecked"/>
        <s v="Verify the admin able to create a Learning Path with 5 single instance with Enforcing sequence Enabled"/>
        <s v="Verify the learner enroll the enforcing sequence learning Path and check will allowed to take the courses only in seq orderwise"/>
        <s v="Verify the content sequence for the associated course under learning Path"/>
        <s v="Verify the Enrolled ,completed,canceled notification gets triggered for the learning Path(notification ll get triggered learner and admin )"/>
        <s v="Verify the learning Path clone in list page (copy)"/>
        <s v="Verify the admin able to add file in learning Path list and edit page"/>
        <s v="Verify the admin able to add tags in learning Path edit page"/>
        <s v="Verify the admin able to edit and update the learning Path"/>
        <s v="Verify the filters and sort in learning Path list page"/>
        <s v="Verify the thumbnail with all view in learning Path list page"/>
        <s v="Verify the request class in course under learning Path,check request class notification is sending corresponding person"/>
        <s v="Verify the admin created learning Path with additional information and enabled show to learner and verify this additional information appears in the learning Path section in learner UI"/>
        <s v="Verify the On-demand notification in learning Path"/>
        <s v="Verify that the custom attribute mapping with mandatory and optional at the tp level"/>
        <s v="Verify that the admin able to delete the tp when active enrollments are not there or tp is in draft status"/>
        <s v="Verify that the created certification from one tenant should not display in anothere tenant"/>
        <s v="Verify that the x of y  feature should not enable in light version"/>
        <s v="To verify that the Module level Completion rule with checkbox will be displayed in the structure tab."/>
        <s v="To verify that the Overall Completion rule with text box will be displayed in the structure tab."/>
        <s v="To verify that,by default module level completion rule check box will be unselected and overall level will be set to Zero.&#10; "/>
        <s v="To verify that completion rule set up will be saved on the fly in the tp structure tab"/>
        <s v="To verify that module level rule will not be visible  if overall completion rule is set for a learning path or certification"/>
        <s v="To verify that the optional count will be dynamically change in the completion rule in the 'Y' field when admins marked as optional for the attached courses"/>
        <s v="To verify that the admin able to enter the overall completion rule in x field "/>
        <s v="To verify that unable to enter the exceeded number in the X field ,automaticlly its becomes zero.&#10;"/>
        <s v="To verify that the Admin will be able to modify the completion rule only before the active enrollments"/>
        <s v="To verify that the completion rule will be displayed at each module level when enable Module level completion rule&#10;&#10;"/>
        <s v="To verify that the overall completion rule will be a non-editable (X) value and admin able to set only at the individual module level.&#10;&#10;"/>
        <s v="To verfiy that,when updating the X value in each module will get summed up the “X” value field of the overall completion rule."/>
        <s v="To verify that the overall completion rule will be editable when unchecks the Module level completion level"/>
        <s v="To verify that the below error message will be throwed when entered count is exceeds or Equal to the number of attached optional courses in the “X” field in module level&#10;&#10;Error message:This action may have an impact on the completion rule. Please verify b"/>
        <s v="To verify that the Admin will be able to modify the module level completion rule only before the active enrollments"/>
        <s v="To verify that the rule will be dynamically change when admin delete the optional course or change the optional to mandatory&#10;Data Set up:&#10;5 courses are attached to a TP and 3 are optional and completion rule is set as 2 of 3 optional courses.&#10;Then admin w"/>
        <s v="To verify that the rule will be dynamically change when admin delete the optional course or change the optional to mandatory&#10;Data Set up:&#10;5 courses are attached to a TP and 3 are optional and completion rule is set as 2 of 3 optional courses.&#10;-Then admin "/>
        <s v="To verify that the rule will be dynamically change when admin add the new optional course or change the optional to mandatory&#10;Data Set up:&#10;5 courses are attached to a TP and 3 are optional and completion rule is set as 2 of 3 optional courses.&#10;-Then admin"/>
        <s v="Verify that the learner will enroll and complete only mandatory courses for the below case&#10;&#10;Completion rule: 0 out of 3 optional courses need to be completed in Courses&#10;&#10;Data setup :Course 1 (Mandatory)&#10;Course 2 (Mandatory)&#10;Course 3 (Optional)&#10;Course 4 (O"/>
        <s v="Verify that the learner will enroll and complete 2  mandatory courses and any 1 optional course for the below case&#10;&#10;Completion rule: 1 out of 3 optional courses need to be completed in Courses&#10;&#10;Data setup :Course 1 (Mandatory)&#10;Course 2 (Mandatory)&#10;Course "/>
        <s v="Verify that the learner will enroll and complete any 2 optional courses for the below case&#10;&#10;Completion rule: 2 out of 3 optional courses need to be completed in Courses&#10;&#10;Data setup :Course 1 (Mandatory)&#10;Course 2 (Mandatory)&#10;Course 3 (Optional)&#10;Course 4 (O"/>
        <s v="Verify that the learner will enroll TP and complete post assessment&#10;Completion rule: 0 out of 2 optional courses need to be completed in Courses&#10;&#10;Data setup :Course 1 (Mandatory)&#10;Course 2 (Optional)&#10;"/>
        <s v="Verify that all the optional courses will not get registered at the time of registering the TP"/>
        <s v="verify that the TP has 5 courses (2 Mandatory and 3 Optional)&#10;&#10;&#10;Completion rule: 0 out of 3 optional courses need to be complete Module&#10;&#10;Data setup :Course 1 (Mandatory)&#10;Course 2 (Mandatory)&#10;Course 3 (Optional)&#10;Course 4 (Optional)&#10;Course 5 (Optional) &#10;"/>
        <s v="Verify that the completion percentage and progress for all course under TP"/>
        <s v="Verify that the admin has setup 3 courses (1 Mandatory, 2 Optional).&#10;&#10;Completion rule: 1 out of 2 optional courses need to be complete Module&#10;&#10;Data setup :Course 1 (Mandatory)&#10;Course 2 (Optional)&#10;Course 3 (Optional)&#10;"/>
        <s v="Verify that the learner will enroll and complete for the below case&#10;&#10;&#10;Module level completion rule:&#10;&#10;Module1:1 out of 2 (course1-Mandatory,Course2-Optional,Course3-Optional)&#10;Module2:2 out of 3 (course1-Mandatory,Course2-Optional,Course3-Optional,Course4-O"/>
        <s v="Verify that the learner will enroll and complete for the below case&#10;&#10;&#10;Module level completion rule:&#10;&#10;Module1:0 out of 2 (course1-Mandatory,Course2-Optional,Course3-Optional)&#10;Module2:0 out of 3 (course1-Mandatory,Course2-Optional,Course3-Optional,Course4-O"/>
        <s v="Verify that the learner will enroll and complete for the below case&#10;&#10;&#10;Module level completion rule:&#10;&#10;Module1:0 out of 2 (course1-Mandatory,Course2-Optional,Course3-Optional)&#10;Module2:2 out of 3 (course1-Mandatory,Course2-Optional,Course3-Optional,Course4-O"/>
        <s v="Verify and check when enforce sequencing enabled ,learner should not allow to take in any order to complete the course&#10;"/>
        <s v="Verify and check should not allow to create the module level TP Without minimum one of the required course&#10;"/>
        <s v="Verify the Add Version button will be displayed on top right corner of the Certification/LP Edit page"/>
        <s v="Verify the below listed modules with check box are displayed when admin click Add Version button in certification/lp edit page&#10;&#10;-Access (Checked Disabled state)&#10;-Access Setting (Checked Disabled state)&#10;-Assessment &#10;-Business Rule (Should be displayed only"/>
        <s v="Verify the following help text will be displayed when admin click Add Version button in certification/lp edit page&#10;&#10;I information: You can make the following changes in the newly versioned Training Plan.&#10;Course Structure and Attributes (Price, Complete by"/>
        <s v="Verify the Discard and Create buttons are displayed in version pop up when admin click add version in the certification/lp edit page"/>
        <s v="Verify the Discard button will be remove the change in the version pop up"/>
        <s v="Verify the Create button will be created the New version of the Certification/LP when admin click create button in the version pop up"/>
        <s v="Verify that By default, all the checkboxes will be checked in."/>
        <s v="Verify the admin able to uncheck the listed modules in the version pop up"/>
        <s v="Verify that when Unchecking any checkboxes will not inherit those values alone from the Learning Path or Certification while versioning"/>
        <s v="Verify the Access and Access settings will be checked with disabled state"/>
        <s v="Verfiy the access will be inherited from the previous version of the training plan."/>
        <s v="Verify the created version will be saved in draft status with prefilled details for Learning Path or Certification and check its allowed to change Show in Catalog or Hiden in Catalog."/>
        <s v="Verify the Version No will be displayed in Listing and Edit page of the Training Plan"/>
        <s v="Verify the Version Title will be displayed in TP creation page and check,it will allow to enter character(like alpha numeric and special character)"/>
        <s v="Verify the Version Number will be keep change for every new version of created for TP"/>
        <s v="To verify that the following warning message will be displayed when admin change publish the versioned TP&#10;&#10;“This action cannot be reversed. Are you sure you want to publish this Training plan?” By publishing the newversion of the training plan, the pervio"/>
        <s v="To Verify the Versioned TP will be published when click Yes button and versioned TP will be draft status when click No button in the versioning pop up"/>
        <s v="To Verify the all previouse versioned Learning Path or Certification will be added to the Version History section available in TP edit page above the Change log"/>
        <s v="To Verify the By default all the list versions should be in a collapsed state.&#10;"/>
        <s v="To Verify  that the list view of the previous version will be displayed with the below information&#10;-Title,Version no,code,published on and eye icon&#10;"/>
        <s v="To Verify that the All the previous versions should be listed in Version History"/>
        <s v="To Verify that the Previous version will have a button labelled “Transfer Enrollment” ,Clicking on the “Transfer Enrollmnet” it will  redirect the admin to the Manage Enrollment page with a dropdown selected as “Transfer Enrollment-TP”"/>
        <s v="To Verify that the recently published version will be displayed in certification or learning path listing page"/>
        <s v="To Verify that the version number will be displayed  next to the Optional course count on the list view"/>
        <s v="To Verify that the old/previous version should be hidden in the admin listing pag when new version of the Learning Path/Certification is published"/>
        <s v="To Verify that the results will be fetched based the below filter&#10;Version (Show Recent Version/ Show all Version)"/>
        <s v="To Verify that the results will be fetched based the below filter&#10;&#10;Status (Versioned /Completed) &#10;"/>
        <s v="Verify the All available versions are displayed in view or update to check the learner enrollment"/>
        <s v="Verify user is enrolled in version1 and the same user ill not allowed to enrolled version 2 in manage enrollment page"/>
        <s v="Verify user is enrolled in version1 and the same user ill not allowed to enrolled version 2 in learner catalog page"/>
        <s v="-Verify that the admin able to Add  New Mandatory course for the new Version, Ex:certification with single required course attached v1 and course2 added in v2&#10;-Verify that the admin able to transfer &quot;Enrolled&quot; status users from Version1 to Version2 if New"/>
        <s v="-Verify that the admin able to Remove the Mandatory course for the created new version  Ex:certification with two required courses1,course2 attached v1 and remove course2 in v2&#10;-Verify that the admin able to transfer &quot;Enrolled or inprogress&quot; status users "/>
        <s v="-Verify that the admin able to Add  New Optional course for the new Version &#10;-Verify that the admin able to transfer &quot;Enrolled&quot; status users from Version1 to Version2  if New Optional course is added in version2&#10;-Verfiy the learner ui version no and newly"/>
        <s v="-Verify that the admin able to transfer &quot;Enrolled&quot; status users from Version1 to Version2  if New Optional course is added in version2&#10;-Verfiy the learner ui version no and newly added course getting displayed in certification details page for enrolled us"/>
        <s v="-Verify that the admin able to transfer &quot;Enrolled&quot; status users from Version1 to Version2  if New Optional course is Removed in version2&#10;-Verfiy the learner ui version no and removed course is not displayed in certification details page for enrolled user,"/>
        <s v="To verify that the admin will allow to transfer completed status users from version1 to version2 in transfer enrollment screen"/>
        <s v="-Verify that the admin able create certification with two required courses1,course2 attached v1  ,Enroll few users&#10;-Verify that the admin able to created version2 and change course2 as optional in certification structure in admin side(change Mandatory to "/>
        <s v="-Verify that the admin able create certification with courses1-required,course2-optional attached v1  ,Enroll few users&#10;-Verify that the admin able to created version2 and change course2 as mandatory in certification structure in admin side( change Option"/>
        <s v="-Verify that the admin able to create certification with courses1-required,course2-optional,course3-required  attached v1  ,Enroll few users&#10;-Verify that the admin able to created version2 and remove course2 and course 3 in certification structure in admi"/>
        <s v="-Verify that the admin able to create Certification created with single instance with expires on value as 10 days in v1 then enroll few users&#10;-Verfiy that the admin able to create version2 and increase the expires on values as 15(increase Expiry value )&#10;-"/>
        <s v="-Verify that the admin able to create Certification created with single instance with expires on value as 10 days in v1 then enroll few users&#10;-Verfiy that the admin able to create version2 and decrease the expires on values as 5(decrease Expiry value)&#10;-Ve"/>
        <s v="-Verify that the admin able to create Certification created with single instance with complete by &quot;date&quot; &quot;05/07/2024&quot; overdue/incomplete in v1 then enroll few users&#10;-Verfiy that the admin able to create version2 and increase complete by &quot;Date&quot;  &quot;10/07/202"/>
        <s v="-Verify that the admin able to create Certification created with single instance with complete by &quot;date&quot; &quot;05/07/2024&quot; overdue/incomplete in v1 then enroll few users&#10;-Verfiy that the admin able to create version2 and decrease complete by &quot;Date&quot;  &quot;3/07/2024"/>
        <s v="-Verify that the admin able to create certification created with multiple courses attached and do not enable enforcing sequence in v1,enroll few users&#10;-Verfiy that the admin able to create version2 and enable the &quot;Enforce Sequencing&quot; in new version&#10;-Verif"/>
        <s v="-Verify that the admin able to create certification without price in v1 ,enroll few users&#10;-Verfiy that the admin able to create version2 and set price 100 US dollar&#10;-Verify that the admin able to transfer enrolled or inprogress users from version1 to vers"/>
        <s v="-Verify that the admin able to create certification without assessment and survey in v1,enroll few users&#10;-Verfiy that the admin able to create version2 and add assessment and survey (CFC enabled)&#10;-Verify that the admin able to transfer enrolled or inprogr"/>
        <s v="-Verify that the admin able to create certification without prerequisite at TP level in v1,enroll few users&#10;-Verfiy that the admin able to create version2 and add prerequisite at tp level&#10;-Verify that the admin will not allow to transfer enrolled or inpro"/>
        <s v="-Verfiy that the admin create a certification with single instance then do not attach CEU,SKILLS in v1,enroll few users&#10;-Verfiy that the admin able to create version2 and add CEU,SKILLS&#10;-Verify that the admin will allow to transfer enrolled or inprogress "/>
        <s v="-Verify that the admin able to create certification with single instance then do not enable Manage approval in v1,enroll few users&#10;-Verfiy that the admin able to create version2 and enable manager approval direct manager internal&#10;-Verify that the admin wi"/>
        <s v="-Verify that the admin able to Add New Mandatory course for the new Version, Ex:learning path with single required course attached v1 and course2 added in v2&#10;-Verify that the admin able to transfer &quot;Enrolled/inprogress&quot; status users from Version1 to Versi"/>
        <s v="-Verify that the admin able to Remove the Mandatory course for the created new version  Ex:learning path with two required courses1,course2 attached v1 and remove course2 in v2&#10;-Verify that the admin able to transfer &quot;Enrolled or inprogress&quot; status users "/>
        <s v="-Verify that the admin able to transfer &quot;Enrolled&quot; status users from Version1 to Version2  if New Optional course is added in version2&#10;-Verfiy the learner ui version no and newly added course getting displayed in learning path details page for enrolled us"/>
        <s v="-Verify that the admin able to transfer &quot;Enrolled/inprogress&quot; status users from Version1 to Version2  if New Optional course is Removed in version2&#10;-Verify that the admin able to transfer &quot;completed&quot; status users from Version1 to Version2  if New Optional"/>
        <s v="-Verify that the admin able to transfer &quot;Enrolled&quot; status users from Version1 to Version2  if New Optional course is Removed in version2&#10;-Verfiy the learner ui version no and removed course is not displayed in learning path details page for enrolled user,"/>
        <s v="To verify that the admin will display the completed status users in transfer enrollment screen only for Learning Path"/>
        <s v="-Verify that the admin able create learning path with two required courses1,course2 attached v1  ,Enroll few users&#10;-Verify that the admin able to created version2 and change course2 as optional in learning path structure in admin side(change Mandatory to "/>
        <s v="-Verify that the admin able create learning path with courses1-required,course2-optional attached v1  ,Enroll few users&#10;-Verify that the admin able to created version2 and change course2 as mandatory in learning path structure in admin side( change Option"/>
        <s v="-Verify that the admin able to create learning path with courses1-required,course2-optional,course3-required  attached v1  ,Enroll few users&#10;-Verify that the admin able to created version2 and remove course2 and course 3 in learning path structure in admi"/>
        <s v="-Verify that the admin able to create Learning Path created with single instance with complete by &quot;date&quot; &quot;05/07/2024&quot; overdue/incomplete in v1 then enroll few users&#10;-Verfiy that the admin able to create version2 and increase complete by &quot;Date&quot;  &quot;10/07/202"/>
        <s v="-Verify that the admin able to create Learning Path created with single instance with complete by &quot;date&quot; &quot;05/07/2024&quot; overdue/incomplete in v1 then enroll few users&#10;-Verfiy that the admin able to create version2 and decrease complete by &quot;Date&quot;  &quot;3/07/2024"/>
        <s v="-Verify that the admin able to create learning path created with multiple courses attached and do not enable enforcing sequence in v1,enroll few users&#10;-Verfiy that the admin able to create version2 and enable the &quot;Enforce Sequencing&quot; in new version&#10;-Verif"/>
        <s v="-Verify that the admin able to create learning path without price in v1 ,enroll few users&#10;-Verfiy that the admin able to create version2 and set price 100 US dollar&#10;-Verify that the admin able to transfer enrolled or inprogress users from version1 to vers"/>
        <s v="-Verify that the admin able to create learning path without assessment and survey in v1,enroll few users&#10;-Verfiy that the admin able to create version2 and add assessment and survey (CFC enabled)&#10;-Verify that the admin able to transfer enrolled or inprogr"/>
        <s v="-Verify that the admin able to create learning path without prerequisite at TP level in v1,enroll few users&#10;-Verfiy that the admin able to create version2 and add prerequisite at tp level&#10;-Verify that the admin will not allow to transfer enrolled or inpro"/>
        <s v="-Verfiy that the admin create a learning path with single instance then do not attach CEU,SKILLS in v1,enroll few users&#10;-Verfiy that the admin able to create version2 and add CEU,SKILLS&#10;-Verify that the admin will allow to transfer enrolled or inprogress "/>
        <s v="-Verify that the admin able to create learning path with single instance then do not enable Manage approval in v1,enroll few users&#10;-Verfiy that the admin able to create version2 and enable manager approval direct manager internal&#10;-Verify that the admin wi"/>
        <s v="To verify that the Transfer Enrollment-TP option is available in Manage Enrollment drop down list and check its clickable"/>
        <s v="To verify that the Transfer Enrollment-TP  option will be visible based on the ON/OFF in site admin configuration.&#10;"/>
        <s v="To verify that the Search by Certification/Learning Path drop down,Search box,voice search and Filter Options are displayed in Transfer Enrollment page"/>
        <s v="To verify that the Certifications are displayed when select search by Certification"/>
        <s v="To verify that the Learning Path are displayed when select search by LP"/>
        <s v="To verify that the Search drop down will be auto-populated the TP list if admin types minimun 3 letter in the search box and check the list is sorted in ascending order."/>
        <s v="To Verify that the below message will be displayed in the transfer enrollment page if searched data is not  matching&#10;&#10;Message&gt;&gt;No Result Found&#10;"/>
        <s v="To verify that the Training plan will be displayed under Available Course/Training Plan panel when apply Category filter"/>
        <s v="To verify that the Training plan will be displayed under Available Course/Training Plan panel when apply Provider filter"/>
        <s v="To verify that the Training plan will be displayed under Available Course/Training Plan panel when apply Language filter"/>
        <s v="To verify that the Training plan will be displayed under Available Course/Training Plan panel when apply Tags filter"/>
        <s v="To verify that the Training plan will be displayed under Available Course/Training Plan panel when apply Skills filter"/>
        <s v="To verify that clicking on APPLY button displays filtered results on Available Course/Training Plan panel."/>
        <s v="To verify that clicking on CLEAR ALL button clears all filters on Available Course/Training Plan panel."/>
        <s v="To verify that sort options are visible after the list is displayed on Available Course/Training Plan panel."/>
        <s v="To verify that sorting by 'Title: 'A - Z' functions as expected on Available Course/Training Plan panel."/>
        <s v="Tp verify that sorting by 'Title: 'Z - A' functions as expected on Available Course/Training Plan panel."/>
        <s v="To verify that sorting by 'Date - New - Old' functions as expected on Available Course/Training Plan panel."/>
        <s v="To verify that sorting by 'Oldest - Newest' functions as expected on Available Course/Training Plan panel."/>
        <s v="To verify that the list is sorted by 'Last Updated' by default on Available Course/Training Plan panel."/>
        <s v="To verify that the Learners will be displayed under Select Learner panel when apply Organization filter"/>
        <s v="To verify that the Learners will be displayed under Select Learner panel when apply Manage Name filter"/>
        <s v="To verify that the Learners will be displayed under Select Learner panel when apply Department  filter"/>
        <s v="To verify that the Learners will be displayed under Select Learner panel when apply Job Role  filter"/>
        <s v="To verify that the Learners will be displayed under Select Learner panel when apply User Type  filter"/>
        <s v="To verify that the Learners will be displayed under Select Learner panel when apply Language  filter"/>
        <s v="Tp verify that clicking on APPLY button displays filtered results on Select Learners page."/>
        <s v="Verify that clicking on CLEAR ALL button clears all filters on Select Learners page."/>
        <s v="To verify that sort options are visible after the list is displayed on Select Learners page."/>
        <s v="To verify that sorting by 'Title: A - Z' functions as expected on Select Learners page."/>
        <s v="To verify that sorting by 'Title: Z - A' functions as expected on Select Learners page."/>
        <s v="To verify that sorting by 'Date - New - Old' functions as expected on Select Learners page."/>
        <s v="To verify that sorting by 'Oldest - Newest' functions as expected on Select Learners page."/>
        <s v="To verify that the list is sorted by 'Last Updated' by default on Select Learners page."/>
        <s v="To verify that the searched Training plan list view contains the below listed items.&#10;&#10;Title -This field will display the TP title&#10;Code-This field will display the TP code&#10;Language-This field will display the respective language of the TP&#10;Radio button-admi"/>
        <s v="To verify that the Searched Training Plan list view will display the Delivery Type icon for both certification and learning path"/>
        <s v="Verify the clear selection button will clear the selected value and check view learner button will display the learner in the transfer enrollment page"/>
        <s v="To verify that the  below listed columns are enabled in Transfer enrollment learner selected screen &#10;&#10;Name&#10;User name&#10;Manage&#10;Organization&#10;Registration From&#10;Check box"/>
        <s v="To verify the Transfer enrollment page will display learner's full name in Name column"/>
        <s v="To verify the Transfer enrollment page will display learner's user name in Username column"/>
        <s v="To verify the Transfer enrollment page will display the learner's direct(Primary Manage) reporting Manage name in Manage Name column"/>
        <s v="To verify the Transfer enrollment page will not display the Manager if learner has no direct Manager"/>
        <s v="To verify the Transfer enrollment page will display learner's Organization if its mapped with learner "/>
        <s v="To verify the Regfrom column will display registered through Certification or Learning path"/>
        <s v="To verify that the Transfer Learner button will be enabled if admin selected learner to transfer"/>
        <s v="To verify that the other columns, Date, Status, Checklist, Action, Add Notes, and Upload will be disabled at the time of transferring the learner"/>
        <s v="To verify the select-all option to select all the users that are listed and check the total count of learners selected &#10;&#10;ex:10/50 Learner Selected"/>
        <s v="To verify that the confirmation message will be displayed with 'YES' or 'NO'  when admin clicking on the transfer button "/>
        <s v="To verify that the selected learner will be transfered from previouse version to latest version when click 'YES' button in the conformation pop up."/>
        <s v="To verify that the confirmation message will be closed when click 'NO' button"/>
        <s v="To verify that the admin will be navigated to the success status page if user is transfered to another version&#10;Check 3 buttons are redirected respective place &quot;view enrollment,view transfer enrollment and goto home&quot;&#10;"/>
        <s v="To verify that the admin able to transfer the learners from old version recertification path to newer version recertification path for enrolled status  "/>
        <s v="To verify that the below message will be displayed when admin transfer the learners from old version TP to newer version TP for enrolled status  &#10;&#10;Message&gt;&gt;Transferring the learner to the new training will remove the enrollment of the existing training"/>
        <s v="To verify that the Training plan will not be displayed  when admin search in the not versioned cert or lp in transfer enrollment page&#10;"/>
        <s v="Verify that Transfer enrollment option should not be visible when it is not enabled in the site configuration"/>
        <s v="Verify that Transfer enrollment option is should be visible when it is  enabled in the site configuration"/>
        <s v="Verify that able to transfer the users to the instance of the same course"/>
        <s v="Verify that should not able to transfer the users to the instance of the another course"/>
        <s v="Verify that while clicking on transfer enrollment from the dropdown the Available Courses/Training plan section should be enabled"/>
        <s v="Verfiy that courses with multiple classes is listed while choosing the search by option as Course"/>
        <s v="Verify that priced course with multiple class should not get listed in the Transfer enrollment section"/>
        <s v="Verify that the status of the courses with shown in catalog should get listed"/>
        <s v="Verity that the status of the courses with hidden in catalog should get listed"/>
        <s v="Verify that the status of the courses is Save as draft should not get listed"/>
        <s v="Verify that the courses with the status completed should not get listed"/>
        <s v="Verify that the multiple instance courses with more than one active instance should get listed"/>
        <s v="Verify that the multiple instance course having only one instance should not get listed"/>
        <s v="Verify that the instances of the selected course which is in Show in catalog status should get listed in the From and TO section"/>
        <s v="Verify that the instances of the selected course which is in Hidden in catalog status should get listed in the From and TO section"/>
        <s v="Verify that the instances of the selected course which is in Save as draft status should not get listed in the From and TO section"/>
        <s v="Verify that the list of learners enrolled for the instance is displayed while selecting the training in From Instances"/>
        <s v="Verify that the learners in the Enrolled status for the instance are listed"/>
        <s v="Verify that the learners in the Inprogress status for the instance are listed"/>
        <s v="Verify that the learners in the No show status for the instance are listed"/>
        <s v="Verify that the learners in the Mandatory status for the instance are listed"/>
        <s v="Verify that the learners in the completed status for the instance should not get listed"/>
        <s v="Verify that the learners in the cancelled status for the instance should not get listed"/>
        <s v="Verify that the learners in the Pending (E-commerce) status for the instance should not get listed"/>
        <s v="Verify that the learners in the In-complete status for the instance should not get listed"/>
        <s v="Verify that the learners in the Overdue status for the instance should get listed"/>
        <s v="Verify that the learners are enrolled for the instance through training plan should also get listed"/>
        <s v="Verify that the radio button is disabled for ILT/VC classess when there is no seats are available"/>
        <s v="Verify that able to transfer the learners by clicking on Transfer learners button"/>
        <s v="Verify that able to transfer the users from ILT to ILT class of the same course"/>
        <s v="Verify that able to transfer the users from ILT to VC class of the same course"/>
        <s v="Verify that able to transfer the users from ILT to E-learning class of the same course"/>
        <s v="Verify that able to transfer the users from E-learning to E-learning class of the same course"/>
        <s v="Verify that able to transfer the users from E-learning to ILT class of the same course"/>
        <s v="Verify that able to transfer the users from E-learning to VC class of the same course"/>
        <s v="Verify that able to transfer the users from VC to VC class of the same course"/>
        <s v="Verify that able to transfer the users from VC to ILT class of the same course"/>
        <s v="Verify that able to transfer the users from VC to E-learning class of the same course"/>
        <s v="Verify that not able to transfer the users from Priced to non-priced instance of the same course"/>
        <s v="Verify that not able to transfer the users from Priced to priced instance of the same course"/>
        <s v="Verify that not able to transfer the users from Non-Priced to priced instance of the same course"/>
        <s v="Verify that able to transfer the users from Enrolled status of the same course"/>
        <s v="Verify that able to transfer the users from Inprogress status of the same course"/>
        <s v="Verify that able to transfer the users from Waitlist status of the same course"/>
        <s v="Verify that able to transfer the users from Noshow status of the same course"/>
        <s v="Verify that should not able to transfer the users from Incomplete status of the same course"/>
        <s v="Verify that should not able to transfer the users from Completed status of the same course"/>
        <s v="Verify that able to tranfer the users to the past class"/>
        <s v="Verify that warning message is displayed when same user is selected in both the instances"/>
        <s v="Verify that the user is marked as Enrolled in the transferred class"/>
        <s v="Verify that seats available is listed only for the instances selected in the TO list"/>
        <s v="Verify that could not able to enroll the users when Limited and waitlist seats are full"/>
        <s v="Verify the learner will be completed the prerequisite for instance in TO list"/>
        <s v="Verify that instances which has no enrollments should not get listed in the FROM list"/>
        <s v="Verify that instances which has no access to the admin should not be listed in FROM and TO list"/>
        <s v="Verify that should not able to transfer the enrollments to the users who are suspended"/>
        <s v="Verify that the corresponding notification is sent to the learner when admin tranfer the enrollment"/>
        <s v="Verify that the priced instances are not displayed in the FROM list"/>
        <s v="Verify that the instances which are transferred by admin should be reflected in learner side - My learning page"/>
        <s v="Verify and check able to create the banner and created banner can view in Learner UI as anonymous user (before login page user called anonymous user )"/>
        <s v="Verify and check able to create the banner and created banner can view in Learner UI as authenticated user"/>
        <s v="Verify and check able to create the banner with display from option, the learner can view the banner based on mentioned from date"/>
        <s v="Verify and check able to create the banner with display to option,the learner can view the banner until the to date "/>
        <s v="Verify and check able to create the banner with display from option,the learner cannot view the banner before the  mentioned date"/>
        <s v="Verify and check able to create the banner with display to option,the learner cannot view the banner if the date exceeds"/>
        <s v="Verify and check able to create the banner with sequence,the learner can view the banner based on sequence order"/>
        <s v="Verify and check able  to create the video banner,the learner can view the banner as video (not implemented)"/>
        <s v="Verify and check able  to create the image banner with supported files jpg, jpeg, Png,the learner can view the banner as uploaded files "/>
        <s v="Verify and check able to create the banner with Display From date calendar should show only the Present and Future dates"/>
        <s v="Verify and check By default, the previous dates will be disabled in the calendar for selection."/>
        <s v="Verify and check Once the banner end date (Display To date) is over, the banner will be moved to the unpublished tab"/>
        <s v="Verify and check if the 2 users created same sequence banner the newly created should display to the learner"/>
        <s v="Verify and check create banner with portal 1, the user who belongs to portal 2 should not able to view the banner."/>
        <s v="Verify and check create banner with Design Banner as uploaded image/video/Text/shapes/button ,in learner side the banner can view the uploaded image/video/Text/shapes/button  (not implemented)"/>
        <s v="Verify and check create banner with add url image,the learner can view and click the banner url."/>
        <s v="Verify and check created banner for selected admin groups can view the banner "/>
        <s v="Verify and check By default, the created banner in the lite edition will be visible for all the learner groups and anonymous users. "/>
        <s v="Verify and check Update button should not enable without entering any new values update button can enable without any changes in edit banner"/>
        <s v="Verify and check can able to create the banner with drag and drop as proper file size&quot;1200*400&quot;pixels with less than 200 kb."/>
        <s v="Verify and check can able to sort as A-Z,Z-A,NEW-OLD,OLD-NEW"/>
        <s v="Verify and check able to clone the banner the suffix should be &quot;banner_Copy&quot;."/>
        <s v="Verify and check able to edit the cloned banner and can update the values."/>
        <s v="Verify and check load more button should be enabled if more than 12 records are displayed."/>
        <s v="Verify and check the banner should display based on the sequence as(1 to 15)"/>
        <s v="Verify and check able to delete the banner in two places (draft Tab and Unpublished Tab)"/>
        <s v="Verify and check after clicking delete the warning message need to be displayed as &quot; Are you sure you want to delete the banner “banner Name”&quot; with cancel and delete button"/>
        <s v="Verify and check if clicking on delete, the banner will be deleted and the success popup message should be displayed as &quot;Banner “Title of the banner” has been deleted Successfully&quot;."/>
        <s v="Verify and check if clicking on cancel, the banner will be not delete and the pushbox will be close."/>
        <s v="Verify and check able to delete a banner only when the banner is in an unpublished state"/>
        <s v="Verify and check able to create,edit,delete,publish and unpublish the banner as custom role user "/>
        <s v="Verify and check the save draft benner should not be visible in learner UI"/>
        <s v="Verify and check able to publish the banner from unpublished tab and save draft section"/>
        <s v="Verify and check able to unpublish the banner from published tab"/>
        <s v="Verify and check after unpblished the banner following alert message need to be displayed  &quot;Banner “banner name” has been Unpublished successfully&quot;.  "/>
        <s v="Verify and check allow to edit and change the different type of image or video of the banner and save,The changed banner should be displayed in learnerUI"/>
        <s v="Verify and check Export the banner as CSV,PDF and Excel."/>
        <s v="Verify and check filter as sequence, based on sequence selection the banners need to be displayed."/>
        <s v="Verify and check filter based on FROM and TO date the banner need to be getting displayed."/>
        <s v="Verify and check filter based on the Combinations of date and sequence the banner needs to be getting listed."/>
        <s v="Verify and check if the records are not matching the following message needs to be display &quot;No matching result found&quot;."/>
        <s v="Verify and check clicking on CLEAR ALL will clear the filter"/>
        <s v="Verify and check clicking on x icon in the filters the filters will remove and all the banners will be listed "/>
        <s v="Verify and check clicking on save filter able to enter the name of the filter and can set the default filter,check by default after loading the page records will be displayed based on the default filters."/>
        <s v="Verify and check the created filter will be displayed near the filters dropdown "/>
        <s v="Verify and check the applying filters will apply to all the tabs(save draft,published and unpublished)."/>
        <s v="Verify and check after clicking filters anywhere from the page by clicking the filters popup will be closed."/>
        <s v="Verify and check when mouse overing on Publish,clone,delete,edit and unpublish, the tooltip needs to be displayed."/>
        <s v="Verify and check banner which is created by Tenant 1 should not be visible to the tenant 2 "/>
        <s v="Verify and check when mouse overing on Publish,clone,delete,edit and unpublish icon the tooltip needs to be displayed."/>
        <s v="Verify and check can drag and drop the URL link directly to the banner creation page"/>
        <s v="Verify and check after giving the URL link ,in learner UI mouse overing on title the hand icon should be displayed and its redirected to the new tab and open the given URL"/>
        <s v="Verify and check the banner Supported File Formats: jpg, jpeg, png, gif"/>
        <s v="Verify and check able to remove the banner and able to upload the new banner ,the updated banner needs to be displayed in the learner UI"/>
        <s v="Verify and check while creating the banner by deafult all the domains will be selected."/>
        <s v="Verify and check after creating the banner and publishing the following message should be display &quot;This banner will be assigned to 'All Learners' group and the admin groups that you're part of. Please validate your decision.&quot; with NO,MODIFY THE ACCESS and"/>
        <s v="Verify and check after Clicking NO,Modify the access, the access popup will be open with auto selected the admin and learner groups can modify the changes."/>
        <s v="Verify and check domain based learner and admin groups will be displayed in the access"/>
        <s v="Verify and check clicking Yes proceed in access the default admin and learner group will be setted and banner will be published getting the following success message &quot;Banner “Title of the banner” has been published Successfully&quot;."/>
        <s v="Verify and check change log that made changes should be recorded as a log check with all the update and delete functionalities."/>
        <s v="Verify and check invalid URL the following message needs to be displayed."/>
        <s v="Verify and check the warning message needs to be throw if uploaded unsupported file formats"/>
        <s v="Verify the AddOnModules are displayed correctly based on the Edition (Lite, Mid &#10;and Complex Edition )"/>
        <s v="Verify the Standalone Products are displayed correctly based on the Edition (Lite, Mid &#10;and Complex Edition )"/>
        <s v="Verify the module disabled in AddOnModules and Standalone Products is not &#10;getting displayed in the Admin Site Configuration "/>
        <s v="Verify whether the Commerce module is not getting displayed in the Quick access and &#10;Toggle menu bar when it is disabled in Site Settings &#10;Also check in &#10;- Course Lisiting page(Price Filter)&#10;- TP Listing page (Price Filter)"/>
        <s v="Verify whether the Commerce module is  getting displayed in the Quick access and &#10;Toggle menu bar when it is enabled in Site Settings &#10;Also check in &#10;- Course Lisiting page(Price Filter)&#10;- TP Listing page (Price Filter)"/>
        <s v="Verify whether it does not allow to create a priced Course when the Commerce is &#10;disabled "/>
        <s v="Verify whether the priced course acts as free course when the Commerce is disabled "/>
        <s v="Verify whether the Order, Discount, Tax is in disabled state when the Commerce is &#10;disabled "/>
        <s v="Verify whether the CEU module is not getting displayed in the Course Creation and &#10;TP Creation areas when it is in disabled state "/>
        <s v="Verify whether the CEU module is not getting displayed in the Learner Side&gt;&gt;My Accounts&#10;&gt;&gt;Preference section when it is disabled "/>
        <s v="Verify whether the CEU module is getting displayed in the Course Creation, TP Creation &#10;and Learner Side&gt;&gt;My Accounts &gt;&gt;Preference section when it is enabled "/>
        <s v="Verify whether the Esignature is getting displayed in the Course Creation screen when it is enabled in Site Settings"/>
        <s v="Verify whether the Esignature is not getting displayed in the Course Creation and screen when it is disabled in Site Settings"/>
        <s v="Verify whether the Discussion module is getting displayed in the following areas&#10; when we enable in Site Settings &#10;- Quick Access and Toggle Menu bar&#10;- Site Settings &#10;- Learner&gt;&gt;Course Details page and TP Details&#10;page "/>
        <s v="Verify whether the Discussion module is not getting displayed in the following areas when &#10;it is disabled in Site Settings &#10;- Quick Access and Toggle Menu bar&#10;- Site Settings &#10;- Learner&gt;&gt;Course Details page and TP Details&#10;page "/>
        <s v="Verify whether the Share module is getting displayed in the following areas when it is &#10;enabled in Site Settings &#10;- Course Listing page &#10;- TP Listing page &#10;- Direct Content launch&#10;- Learner&gt;&gt;Catalog, My Learning, Dashboard"/>
        <s v="Verify whether the Share module is not getting displayed in the following areas when it &#10;is disabled in Site Settings &#10;- Course Listing page &#10;- TP Listing page &#10;- Direct Content Launch&#10;- Learner&gt;&gt;Catalog, My Learning, Dashboard"/>
        <s v="Verify whether the Voice search is getting displayed in the following areas when it is &#10;enabled in SIte Settings&#10;- Landing page &#10;- Course/Class&#10;- Certification/Learning Path&#10;- Users&#10;- Enrollments "/>
        <s v="Verify whether the Voice search is not getting displayed in the following areas when it is &#10;disabled in SIte Settings&#10;- Landing page &#10;- Course/Class&#10;- Certification/Learning Path&#10;- Users&#10;- Enrollments "/>
        <s v="Verify whether the Learning Assignment is getting displayed in the following areas when it is &#10;enabled in Site Settings &#10;- Quick Access&#10;- Toggle menu bar "/>
        <s v="Verify whether the Learning Assignment is not getting displayed in the following areas when&#10; it is  disabled in Site Settings &#10;- Quick Access&#10;- Toggle menu bar "/>
        <s v="Verify whether the Chatbot is getting displayed in the site when it is enabled "/>
        <s v="Verify whether the Chatbot is not getting displayed in the site when it is disabled "/>
        <s v="Verify whether the Impersonation is getting displayed in the User page when it is  enabled &#10;in Site Settings "/>
        <s v="Verify whether the Impersonation is not getting displayed in the User page when it is  disabled &#10;in Site Settings "/>
        <s v="Verfiy whether the LRS is getting opened for the domain which has been set in Site &#10;Settings "/>
        <s v="Verify whether the LRS is not getting opened for the domain which has not been set &#10;in Site Settings "/>
        <s v="Verify that the Course Creator page opens when we activate it in the Site Settings."/>
        <s v="Verify that the Course Creator page does not appear after disabling it in Site Settings"/>
        <s v="Verify that the Skills page opens when we activate it in the Site Settings."/>
        <s v="Verify that the Skills  page does not appear after disabling it in Site Settings"/>
        <s v="Verify that the Skills is not getting displayed in the following areas when it is disabled in Site Settings &#10;- Course Creation page &#10;- TP Creation page &#10;- Course Listing page &#10;- TP Listing page"/>
        <s v="Verify that the Interaction Studio page opens when we activate it in the Site Settings."/>
        <s v="Verify that the Interaction Studio page does not appear after disabling it in Site Settings"/>
        <s v="To verify the list of items in admin configuration &#10; &#10;-Default logo &#10;-Default Logo Retina &#10;-Responsive Logo &#10;-Responsive Logo Retina &#10;-Favicon"/>
        <s v="To verify the default logo&#10;-It should open the file to upload the image&#10;-This default logo will be visible in the overall LMS"/>
        <s v="To verify the Responsive Logo &#10;-It should visible in mobile application."/>
        <s v="To verify Favicon&#10;It will be displayed on tabs at the top of a web browser"/>
        <s v="To verify the Color Elements&#10;-Click the toggle menubar&gt;&gt;admin configuration&gt;&gt;configuration&gt;&gt;admin branding&#10;-Clicking on the text box for color1,color2,color3,color4,color5&#10;The color picker will pop up and can customize the color which is chosen"/>
        <s v="To verify the logo formats &#10;It should allow the logo in following formats SVG, JPEG, PNG, GIF, and JPG. &#10; &#10;&#10;"/>
        <s v="To verify check the alignment and font of admin branding page&#10;&#10;1. For the ADMIN BRANDNG: 26px&#10;&#10;2. For the Default logo,Default Logo Retina,Responsive Logo,Responsive Logo Retina,Favicon :14px"/>
        <s v="To verify and check the logo alignment &#10;-For the 1st row of the logo's it should display as “4”logo buttons.&#10;-For the 2nd row it should display “one favicon logo button”.&#10;"/>
        <s v="To verify and check the hex code color can enter the values&#10;-In color hex code the colors can be entered the values"/>
        <s v="To verify and check the upload the background image&#10;-The uploaded login background image should display on the sign-in page."/>
        <s v="Verify that the Elearning is not displayed in the following areas when it is disabled in Site Admin&#10;- Quick Access &#10;- Toggle menu bar &#10;- Course Creation page  "/>
        <s v="Verify that the Classroom is not displayed in the following areas when it is disabled in Site Admin&#10;- Quick Access  &#10;- Toggle menu bar  &#10;- Course Creation page "/>
        <s v="Verify that the Virtual Class is not displayed in the following areas when it is disabled in Site Admin&#10;- Quick Access &#10;- Toggle menu bar &#10;- Course Creation page  "/>
        <s v="Verify that the Delivery type is displayed in the following areas when it is enabled in Site Admin&#10;- Quick Access &#10;- Toggle menu bar &#10;- Course Creation page "/>
        <s v="Verify that the Training Plan is  not displayed in the following areas when it is disabled in Site Admin&#10;- Quick Access &#10;- Toggle menu bar "/>
        <s v="Verify that the Certification is not displayed in the following areas when it is disabled in Site Admin&#10;- Quick Access &#10;- Toggle menu bar &#10;- TP Creation page  "/>
        <s v="Verify that the Learning Path is not displayed in the following areas when it is disabled in Site Admin&#10;- Quick Access &#10;- Toggle menu bar &#10;- TP Creation page  "/>
        <s v="Verify that it does not allow to disable the Enrollments in Site Settings&gt;&gt;Admin Config "/>
        <s v="Verify that the Transfer Enrollment is not getting displayed in the Enrollment page when it is disabled in &#10;the Site Settings "/>
        <s v="Verify that the Transfer Enrollment is getting displayed in the Enrollment page when it is enabled in &#10;the Site Settings "/>
        <s v="Verify that the Compliance is not getting displayed in the following areas when it is disabled in &#10;Site Settings &#10;- Course Creation page &#10;- TP Creation page "/>
        <s v="Verify that the Compliance is getting displayed in the following areas when it is enabled in &#10;Site Settings &#10;- Course Creation page &#10;- TP Creation page "/>
        <s v="Verify that the Prerequisite is not getting displayed in the following areas when it is disabled in &#10;Site Settings &#10;- Course Creation page &#10;- TP Creation page "/>
        <s v="Verify that the Prerequisite is getting displayed in the following areas when it is enabled in &#10;Site Settings &#10;- Course Creation page &#10;- TP Creation page "/>
        <s v="Verify that the Equivalence is not getting displayed in the following areas when it is disabled in &#10;Site Settings &#10;- Course Creation page &#10;- TP Creation page "/>
        <s v="Verify that the Equivalence is getting displayed in the following areas when it is enabled in &#10;Site Settings &#10;- Course Creation page &#10;- TP Creation page "/>
        <s v="Verify that it doesnot allow to disable the Share Link in the Site Settings "/>
        <s v="Verify that the Files is not getting displayed in the following areas when it is disabled in &#10;Site Settings &#10;- Course Creation page &#10;- TP Creation page &#10;- Course Listing page &#10;- TP Listing page "/>
        <s v="Verify that the Files is getting displayed in the following areas when it is enabled in &#10;Site Settings &#10;- Course Creation page &#10;- TP Creation page &#10;- Course Listing page &#10;- TP Listing page "/>
        <s v="Verify that the Tag is not getting displayed in the following areas when it is disabled in &#10;Site Settings &#10;- Course Creation page &#10;- TP Creation page &#10;- Course Listing page &#10;- TP Listing page &#10;- Course/TP Details page &#10;- Catalog "/>
        <s v="Verify that the Admin Group is getting displayed in the following areas when it is enabled in &#10;Site Settings &#10;- Course Creation page &#10;- TP Creation page &#10;- Course Listing page &#10;- TP Listing page &#10;- User&#10;- Content &#10;- Organisation&#10;- Admin Group&#10;- Learner Gr"/>
        <s v="Verify that the Create Group is not getting displayed in the quick access and Admin group listing page when custom admin group is disabled in Site Settings "/>
        <s v="Verify that the Learner Group is getting displayed in the following areas when it is enabled in &#10;Site Settings &#10;- Course Creation page  &#10;- TP Creation page  &#10;- Course Listing page  &#10;- TP Listing page  &#10;- User &#10;- Content  &#10;- Organisation &#10;- Admin Group &#10;- "/>
        <s v="Verify that the One Profile is not getting displayed in the following areas when it is disabled in &#10;Site Settings &#10;- User Creation Page "/>
        <s v="Verify that the One Profile  is  getting displayed in the following areas when it is enabled in &#10;Site Settings &#10;- User Creation Page &#10;- Learner&gt;&gt;Profile Section"/>
        <s v="Verify that the Assessment  is not getting displayed in the following areas when it is disabled in &#10;Site Settings &#10;- Quick Access&#10;- Toggle menu bar &#10;- Course Creation screen &#10;- TP Creation screen"/>
        <s v="Verify that the Assessment   is  getting displayed in the following areas when it is enabled in &#10;Site Settings &#10;- Quick Access &#10;- Toggle menu bar  &#10;- Course Creation screen  &#10;- TP Creation screen"/>
        <s v="Verify that the Survey  is not getting displayed in the following areas when it is disabled in &#10;Site Settings &#10;- Quick Access&#10;- Toggle menu bar &#10;- Course Creation screen &#10;- TP Creation screen"/>
        <s v="Verify that the Survey   is  getting displayed in the following areas when it is enabled in &#10;Site Settings &#10;- Quick Access&#10;- Toggle menu bar &#10;- Course Creation screen &#10;- TP Creation screen"/>
        <s v="Verify that the Business Rule is not getting displayed in the following areas when it is disabled in &#10;Site Settings &#10;- Course Creation screen  &#10;- TP Creation screen"/>
        <s v="Verify that the Business Rules   is  getting displayed in the following areas when it is enabled in &#10;Site Settings &#10;- Course Creation screen  &#10;- TP Creation screen"/>
        <s v="Verify that the Audit Log is not getting displayed in the following areas when it is disabled in &#10;Site Settings &#10;Course&#10;TP(Certification and Learning Path)&#10;Location&#10;User&#10;Organisation&#10;Admin Group&#10;Learner Group&#10;Survey&#10;Assessment&#10;Banner&#10;Announcement&#10;Discount"/>
        <s v="Verify that the Audit Log is  getting displayed in the following areas when it is enabled in &#10;Site Settings &#10;Course&#10;TP(Certification and Learning Path)&#10;Location&#10;User&#10;Organisation&#10;Admin Group&#10;Learner Group&#10;Survey&#10;Assessment&#10;Banner&#10;Announcement&#10;Discount "/>
        <s v="Verify that the Location   is  getting displayed in the following areas when it is enabled in &#10;Site Settings &#10;- Quick Access &#10;- Toggle menu bar  &#10;- Course Creation screen (ILT) &#10;- Learner Catalog and My Learning Filter "/>
        <s v="Verify that the Banner  is not getting displayed in the following areas when it is disabled in &#10;Site Settings &#10;- Quick Access&#10;- Toggle menu bar &#10;- Learner Home screen"/>
        <s v="Verify that the Banner   is  getting displayed in the following areas when it is enabled in &#10;Site Settings &#10;- Quick Access&#10;- Toggle menu bar &#10;- Learner Home screen"/>
        <s v="Verify that the Announcement   is not getting displayed in the following areas when it is disabled in &#10;Site Settings &#10;- Quick Access&#10;- Toggle menu bar &#10;- Learner UI header section "/>
        <s v="Verify that the Announcement   is  getting displayed in the following areas when it is enabled in &#10;Site Settings &#10;- Quick Access&#10;- Toggle menu bar &#10;- Learner UI header section "/>
        <s v="Verify that the Completion Certificate  is not getting displayed in the following areas when it is disabled in &#10;Site Settings &#10;- Quick Access&#10;- Toggle menu bar &#10;- Course Creation screen &#10;- TP Creation screen&#10;- Learner&gt;&gt;My Learning&gt;&gt;Completed tab&gt;&gt;Completi"/>
        <s v="Verify that the Completion Certificate  is getting displayed in the following areas when it is enabled in &#10;Site Settings &#10;- Quick Access&#10;- Toggle menu bar &#10;- Course Creation screen &#10;- TP Creation screen&#10;- Learner&gt;&gt;My Learning&gt;&gt;Completed tab&gt;&gt;Completion Ce"/>
        <s v="Verify that the Custom field   is  getting displayed in the following areas when it is enabled in &#10;Site Settings &#10;- Quick Access&#10;- Toggle menu bar &#10;- Course Creation screen &#10;- TP Creation screen&#10;- User Creation Screen&#10;- Location&#10;- Assessment &#10;- Survey &#10;- "/>
        <s v="Verify that the Site/Portal Level Notification is getting displayed in the following areas when it is enabled &#10;in Site Settings &#10;- Quick Access&#10;- Toggle menu bar "/>
        <s v="Verify that the Site/Portal Level Notification is not getting displayed in the following areas when it is disabled &#10;in Site Settings &#10;- Quick Access&#10;- Toggle menu bar "/>
        <s v="Verify that the Class/TP Notification is not getting displayed in the following areas when it is disabled &#10;in Site Settings &#10;- Course Creation screen&#10;- TP Creation screen"/>
        <s v="Verify that the Class/TP Notification is getting displayed in the following areas when it is enabled &#10;in Site Settings &#10;- Course Creation screen &#10;- TP Creation screen"/>
        <s v="Verify that the On Demand Notification is not getting displayed in the following areas when it is disabled &#10;in Site Settings &#10;- Course Creation screen&#10;- TP Creation screen"/>
        <s v="Verify that the On Demand Notification is getting displayed in the following areas when it is enabled &#10;in Site Settings &#10;- Course Creation screen&#10;- TP Creation screen"/>
        <s v="Verify that the Reports is not getting displayed in the Quick access when OOB Reports is OFF in Site Settings"/>
        <s v="Verify that the Reports are getting displayed in the Quick access when Custom Reports is ON in Site Settings"/>
        <s v="Verify that the Webex is not getting displayed in the following areas when it is disabled &#10;in Site Settings &#10;- Course Creation screen(VC)"/>
        <s v="Verify that the Webex is getting displayed in the following areas when it is enabled &#10;in Site Settings &#10;- Course Creation screen"/>
        <s v="Verify that the Zoom is not getting displayed in the following areas when it is disabled &#10;in Site Settings &#10;- Course Creation screen(VC)"/>
        <s v="Verify that the Zoom  is getting displayed in the following areas when it is enabled &#10;in Site Settings &#10;- Course Creation screen"/>
        <s v="Verify that the Go to Meeting is not getting displayed in the following areas when it is disabled &#10;in Site Settings &#10;- Course Creation screen(VC)"/>
        <s v="Verify that the Go to Meeting  is getting displayed in the following areas when it is enabled &#10;in Site Settings &#10;- Course Creation screen"/>
        <s v="Verify that the MS Teams is not getting displayed in the following areas when it is disabled &#10;in Site Settings &#10;- Course Creation screen(VC)"/>
        <s v="Verify that the MS Teams is getting displayed in the following areas when it is enabled &#10;in Site Settings &#10;- Course Creation screen"/>
        <s v="Verify that the Observation Checklist (QuestionPro) is not getting displayed in the following areas when it is&#10; disabled &#10;in Site Settings &#10;- Course Creation screen&#10;- TP Creation screen"/>
        <s v="Verify that the Observation Checklist (QuestionPro) is getting displayed in the following areas when it is&#10; enabled  in Site Settings &#10;- Course Creation screen&#10;- TP Creation screen"/>
        <s v="Verify that the Expertusone Meeting is not getting displayed in the following areas when it is disabled &#10;in Site Settings &#10;- Course Creation screen(VC)"/>
        <s v="Verify that the Expertusone Meeting is getting displayed in the following areas when it is enabled &#10;in Site Settings &#10;- Course Creation screen"/>
        <s v="Verify that the Go to Training is not getting displayed in the following areas when it is disabled &#10;in Site Settings&#10; - Course Creation screen(VC)"/>
        <s v="Verify that the Go to Training  is getting displayed in the following areas when it is enabled &#10;in Site Settings &#10;- Course Creation screen(VC)&#10;"/>
        <s v="Verify that the Go to webinar is not getting displayed in the following areas when it is disabled &#10;in Site Settings&#10; - Course Creation screen(VC)"/>
        <s v="Verify that the Go to webinar is getting displayed in the following areas when it is enabled &#10;in Site Settings &#10;- Course Creation screen(VC)&#10;"/>
        <s v="Verify that the Code Convention is not getting displayed in the following areas when it is disabled &#10;in Site Settings and the code should be entered manually &#10;- Course Creation screen&#10;- TP Creation screen&#10;- Content &#10;- Assessment &#10;- Survey &#10;-Admin Group&#10;- "/>
        <s v="Verify that the Code Convention is  getting displayed in the following areas when it is enabled &#10;in Site Settings and the code should be generated automatically  &#10;- Course Creation screen&#10;- TP Creation screen&#10;- Content &#10;- Assessment &#10;- Survey &#10;-Admin Grou"/>
        <s v="Verify while we edit the prefix for any module in the Codeconvention it should be impacted in the respective module"/>
        <s v="Verfiy whether we can edit the Prefix and Number  for the following modules in the Code Convention page &#10;- Course &#10;- Classroom&#10;- E learning &#10;- Virtual CLass &#10;- Certification &#10;- Learning Path &#10;- Content &#10;- Assessment &#10;- Survey&#10;- Category &#10;- Provider &#10;- CEU"/>
        <s v="Verfiy whether the edited  Prefix and Number  is getting impacted in the following areas &#10;- Course &gt;&gt; Course Creation screen&#10;- Classroom &gt;&gt; Class Creation screen&#10;- E learning &gt;&gt; Class Creation screen&#10;- Virtual CLass &gt;&gt; Class Creation screen&#10;- Certificatio"/>
        <s v="To verify the list of items in learner branding&#10;&#10;-Default logo&#10;-Default Logo Retina&#10;-Responsive Logo&#10;-Responsive Logo Retina&#10;-Favicon&#10;&#10;"/>
        <s v="To verify the default logo &#10; &#10;-It should open the file to upload the image&#10;-This default logo will be visible for the learner"/>
        <s v="To verify the Responsive Logo &#10; &#10;-It should visible in the mobile application for the user page &#10; &#10;"/>
        <s v="To verify Favicon &#10; &#10;It will be displayed on tabs at the top of a web browser."/>
        <s v="To verify whether we can set the Learner Branding for each portal "/>
        <s v="To verify whether the branding set for Portal 1 is not getting displayed for Portal 2 "/>
        <s v="Verify that the Alerts is not getting displayed in the following areas when it is disabled in the Site Admin&gt;Learner Config&#10;- INA &#10;- Header&gt;&gt;Alerts section"/>
        <s v="Verify that the Alerts is  getting displayed in the following areas when it is enabled in the Site Admin&gt;Learner Config&#10;- INA &#10;- Header&gt;&gt;Alerts section"/>
        <s v="Verify that the Announcement is not getting displayed in the following areas when it is disabled in the Site Admin&#10;- INA &#10;- Header&gt;&gt;Announcement  section"/>
        <s v="Verify that the Announcement is getting displayed in the following areas when it is enabled in the Site Admin&#10;- INA &#10;- Header&gt;&gt;Announcement  section"/>
        <s v="Verify that the Banner is not getting displayed in the following areas when it is disabled in the Site Admin&#10;- INA &#10;- Learner Home page"/>
        <s v="Verify that the Banner is getting displayed in the following areas when it is enabledin the Site Admin&#10;- INA &#10;Learner Home page"/>
        <s v="Verify that the Sticky Header is not getting displayed in the following areas when it is disabled in the Site Admin&#10;- INA &#10;Learner Home page"/>
        <s v="Verify that the Sticky Header is not getting displayed in the following areas when it is enabled in the Site Admin&#10;- INA &#10;Learner Home page"/>
        <s v="Verify that the Manager Approval is not getting displayed in the following areas when it is disabled in the Site Admin&#10;- INA &#10;- Catalog section "/>
        <s v="Verify that the Manager Approval is getting displayed in the following areas when it is enabled in the Site Admin&#10;- INA &#10;- Catalog section "/>
        <s v="Verify that the SSO is   getting displayed in the following areas when it is enabled in the Site Admin&#10;- Learner Login page (Customer Login should be displayed)"/>
        <s v="Verify that the SSO is not  getting displayed in the following areas when it is disabled in the Site Admin&#10; - Learner Login page (Customer Login should not  be displayed)"/>
        <s v="Verify that the Completion Due Reminder , Expiry Due Reminder, Upcoming Class Reminder cannot be disabled  &#10;in the Site Settings page "/>
        <s v="Verify that the Add to Cart button is disabled in the learner Home page when the Commerce is disabled "/>
        <s v="Verify that the Add to Cart button is enabled in the learner Home page when the Commerce is enabled"/>
        <s v="Verify that the My Account is getting displayed in the following areas when it is enabled in the Site Admin&#10;- Learner Home page&#10;- Profile section"/>
        <s v="Verify that the My Account is not  getting displayed in the following areas when it is disabled in the Site Admin&#10;- Learner Home page&#10;- Profile section"/>
        <s v="Verify the admin able to create Learner page builder"/>
        <s v="Verify the Admin able to edit the Learner page builder"/>
        <s v="Verify the learner page gets displayed based on the learner page builder settings (Module Enable,disable)"/>
        <s v="Verify the modifications made for the sub-module is reflected in the learner side"/>
        <s v="Verify that re-ordering the modules is reflected in the learner side"/>
        <s v="Verify that re-ordering the sub-modules is reflected in the learner side"/>
        <s v="Verify that admin can able to create a new template in&#10;page builder "/>
        <s v="Verify that learner can view the Banner module &#10;when it is enabled in the Page Builder "/>
        <s v="Verify that the learner cannot view the Banner &#10;module in the Learner page when it is disabled in the &#10;Page Builder "/>
        <s v="Verify that the learner cannot view the LEC module&#10;in the Learner page when it is disabled in the Page &#10;Builder "/>
        <s v="Verify that the learner can view the LEC module in &#10;the Learner page when it is enabled in the Page &#10;Builder "/>
        <s v="Verify whether we can configure the charts displayed in  the &#10;LEC in the page builder &#10;- Enrollments and Completions &#10;- Learning Hours&#10;- Site Visitors&#10;- Most Watched Content &#10;- Compliance Training &#10;- Mandatory Training "/>
        <s v="Verify that the learner cannot view the My Learning module in &#10;the Learner page when it is disabled in the Page &#10;Builder "/>
        <s v="Verify that the learner can view the My Learning module in &#10;the Learner page when it is enabled in the Page &#10;Builder "/>
        <s v="Verify that the admin can enable/disable the following modules &#10;in the My Learning section and the same will be reflected in the &#10;Learner page &#10;- To Complete &#10;- Completed &#10;- All "/>
        <s v="Verify that the admin can enable/disable the following actions&#10;in the My Learning section and the same will be reflected in the &#10;Learner page &#10;- Change Class&#10;- Cancel Enrollment &#10;- Survey &#10;- Assessment &#10;- Share &#10;- Bookmark&#10;- Pre Assessment &#10;- Rate the Tra"/>
        <s v="Verify that the admin can enable/disable the following functions&#10;in the My Learning section and the same will be reflected in the &#10;Learner page &#10;- Search&#10;- Filter "/>
        <s v="&quot;Verify that the admin can enable/disable the Carosel Count &#10;in the My Learning section and the same will be reflected in the &#10;Learner page "/>
        <s v="Verify that the learner cannot view the My Dashboard module in &#10;the Learner page when it is disabled in the Page &#10;Builder "/>
        <s v="Verify that the learner can view the My Dashboard module in &#10;the Learner page when it is enabled in the Page &#10;Builder "/>
        <s v="Verify that the admin can enable/disable the following modules &#10;in the My Dashboard section and the same will be reflected in the &#10;Learner page &#10;- Items Need Attention&#10;- Learning Path/Certification&#10;- Bookmarks&#10;- Learning Statistics&#10;- Playlist&#10;- Learning H"/>
        <s v="Verify that the learner cannot view the Catalog module in &#10;the Learner page when it is disabled in the Page &#10;Builder "/>
        <s v="Verify that the learner can view the Catalog module in &#10;the Learner page when it is enabled in the Page &#10;Builder "/>
        <s v="Verify that the learner cannot view the My Profile module in &#10;the Learner page when it is disabled in the Page &#10;Builder "/>
        <s v="Verify that the learner can view the My Profile  module in &#10;the Learner page when it is enabled in the Page &#10;Builder "/>
        <s v="Verify that the admin can enable/disable the following modules &#10;in the My Profile section and the same will be reflected in the &#10;Learner page &#10;- One Profile&#10;- About &#10;- User Interest&#10;- Skills&#10;- External Training&#10;- Work Experience &#10;- Education&#10;- Other Users"/>
        <s v="To verify that the learner cannot view the Universal Search module in &#10;the Learner page when it is disabled in the Page &#10;Builder "/>
        <s v="To verify that the learner can view the Universal search module in &#10;the Learner page when it is enabled in the Page &#10;Builder "/>
        <s v="To verify whether the learner page will be opened based on the &#10;configuration set in the page builder "/>
        <s v="Verify whether the learner page is not opened when then page &#10;builder is not set "/>
        <s v="Verify whether the module opens as a seperate page when &#10;Make as a Seperate page is checked in Page Builder "/>
        <s v="To verify that admin can edit the page builder "/>
        <s v="To verify that admin can preview the created &#10;Page Builder "/>
        <s v="To verify and check Add Observation checklist should be visible in the course creation page if its turned ON in admin site settings"/>
        <s v="To verify and check Add Observation checklist should not be visible in the course creation page if its turned OFF in admin site settings"/>
        <s v="To verify and check able to add the content along with observation checklist,survey,assessment(pre and post)"/>
        <s v="Verify that the list of checklists includes the checklist name, ID, rule setting icon, and delete option"/>
        <s v="Verify that clicking the add button allows the admin to add a new checklist."/>
        <s v="Verify and check after clicking on add the Checklists will be displayed with Name, ID &amp; an additional column ‘ Evaluator’, rule icon, preview and a delete option"/>
        <s v="Verify that clicking the rule setting icon allows the user to configure rules for a checklist."/>
        <s v="Verify that can choose the evaluator and in rule settings if instructor privileged to can view and answer the checklist ,In learner UI instructor can view,launch and complete the checklist"/>
        <s v="Verify that in evaluator dropdown all the instructor should be listed"/>
        <s v="Verify that able to add more than one evaluator to the checklist ,in learner UI able to launch the checklist as both the instructor"/>
        <s v="Verify that if the Evaluator will mark complete the Observation checklist &amp; not the class the course should be 50%"/>
        <s v="Verify that able to launch the observation cheklist directly,if the course have pre assessment, content,survey and post assessment"/>
        <s v="Verify that if course with content, observation checklist and consider for completion survey ,if learner completed survey the course should be 33%"/>
        <s v="Verify that if course with content,assessment and  observation checklist ,in learner UI completion percentage will be 33 % on each item completion"/>
        <s v="Verify that if course with assessment and  observation checklist ,in learner UI complete assessment alone the completion percentage will be 50% on each item completion"/>
        <s v="Verify that observation checklist rule settings, the evaluator dropdown should not be displayed for the ILT/VC classes"/>
        <s v="Verify that observation checklist rule settings, if choosen the learner can answer automatically changed the evaluator cannot view"/>
        <s v="Verify that observation checklist rule settings,the following 2 rules will be display (After Learner registration and After CheckList is Submitted)with info icon"/>
        <s v="Verify that able to preview the observation checklist,by clicking it will redirected to the new tab."/>
        <s v="To check and verify learner can answer if rule setted as &quot;Learner registration learner -can answer&quot; and evaluator &quot;cannot view&quot;"/>
        <s v="To check and verify evaluator can answer if rule setted as &quot;Learner registration learner -cannot view&quot; and evaluator &quot;can answer&quot;"/>
        <s v="To check and verify evaluator can answer if rule setted as &quot;After CheckList is Submitted learner -cannot view&quot; and evaluator &quot;can answer&quot;"/>
        <s v="To check and verify learner can answer if rule setted as &quot;After CheckList is Submitted learner -can answer&quot; and evaluator &quot;cannot view&quot;"/>
        <s v="To check and verify admin can answer if rule setted as &quot;After Learner session Starts learner -can answer&quot; and evaluator &quot;cannot view&quot;"/>
        <s v="To check and verify admin can answer if rule setted as &quot;After Learner session Starts learner -cannot view&quot; and evaluator &quot;can answer&quot;"/>
        <s v="To check whether we can launch observation checklist before launching the content,It should allow to launch the OJT before taking the content "/>
        <s v="To check and verify the instructor cannot view the checklist if the rule setted only learner can answer and instructor cannot view"/>
        <s v="Verify that observation checklist rule settings, if rule setted as &quot;After Learner registration&quot; learner can answer and evaluator cannot view the checklist, in learner UI the observation checklist shouldnot be visible to the evaluator"/>
        <s v="Verify that observation checklist rule settings, if rule setted as &quot;After Learner registration&quot; learner cannot view and evaluator can answer the checklist, in learner UI the learner can view the observation checklist while clicking the following message n"/>
        <s v="Verify that observation checklist rule settings, if rule setted as &quot;After CheckList is Submitted&quot; learner can view, In learner UI the learner can able to view the observation checklist."/>
        <s v="Verify that by default the evaluator can view should be enabled with greyout color for &quot;After CheckList is Submitted&quot;."/>
        <s v="Verify that rule settings combinations for learner and evaluator can view and cannot view."/>
        <s v="Verify that able to delete the attached observation checklist"/>
        <s v="Verify that rule settings save and add button functionality"/>
        <s v="Verify that after adding the OJT the edit and cancel button needs to be displayed"/>
        <s v="Verify that tooltip when mouse overing on update,edit and cancel icon"/>
        <s v="Verify that coordinator should display 2 dropdown as evaluator and learning admin"/>
        <s v="Verify that after selecting the evaluator as instructor that value alone needs to be displayed in the coordinator dropdown"/>
        <s v="Verify that for ILT and VC classes in rule settings the &quot;After Learner session Starts&quot; row will be displayed in the middle along with After Learner registration and After CheckList is Submitted"/>
        <s v="Verify that for ILT and VC classes in rule settings the scroll should be display"/>
        <s v="Verify that for ILT and VC classes if the rule setted as learner can answer for &quot;After Learner session Starts&quot; ,Learner can view the checklist after session starts."/>
        <s v="Verify that learner able to view the checklist completed by evaluator if rule setted as &quot;After CheckList is Submitted&quot;- learner can view."/>
        <s v="Verify that able to attach the multiple observation checklist to the course"/>
        <s v="To check and verify multiple instructor can view and launch the checklist "/>
        <s v="-To check whether the learner can view and launch the checklist and evaluator should not view and answer&#10;-When we complete the Content 50 % should be updated and after completing the OJT 100 % should be updated"/>
        <s v="To check whether the learner cannot view and launch the checklist and evaluator should view and answer"/>
        <s v="To check whether the learner can view and launch the checklist with pre assessment and post assessment"/>
        <s v="To check and verify for instructor can view and launch the checklist "/>
        <s v="To check and verify learner can view and launch the checklist, the multiple instructor can view "/>
        <s v="To check whether we can view the checklist after the Checklist is completed"/>
        <s v="To check whether the learner can launch the checklist when the access is given to the learner (The Learner should be given the Answer privilage),It should allow to launch the OJT "/>
        <s v="To check whether Contact Coordinator option is present when the learner does not have access to the Observation Checklist &#10;Note: In the Rule the learner should be given the Cannot view ,Contact Coordinator text should be displayed when the learner doesn't"/>
        <s v="To check whether the following message gets displayed when the learner&#10;clicks on Contact Coordinator &#10;“A Coordinator will connect with you shortly for an appointment with &#10;your evaluator”"/>
        <s v="To check whether the notification gets triggered to the Coordinator when the learner clicks on Contact Coordinator"/>
        <s v="To check whether the following message gets displayed when clicking on&#10;Contact Coordinator when the learner doesnot have access to the OJT&#10;&#10;“You are required to connect with an Evaluator to complete this checklist&#10; process. Please click here to contact th"/>
        <s v="To check the Completion logic when Content + Observation Checklist attached to the class,&quot;When we complete the Content 50 % should be updated and after completing the OJT 100 % should be updated&quot;."/>
        <s v="To check the Completion Logic when Content+Pre Assessment and Post Assessment attached to the class"/>
        <s v="Verify that able to select Enroll under manage enrollments"/>
        <s v="Verify that Enrollment admin can able to change the status "/>
        <s v="Verify Search by course is showing only courses "/>
        <s v="Verify other tenant learner should not list "/>
        <s v="Verify admin can enroll a learner for E-learning courses"/>
        <s v="Verify admin can enroll a learner for Classroom courses"/>
        <s v="Verify admin can enroll a learner for Virtual class courses"/>
        <s v="Verify admin should enroll for past virtual class courses"/>
        <s v="Verify admin cannot able to enroll a course which has prerquisite"/>
        <s v="Verify admin can enroll the learners for completed e learning class"/>
        <s v="Verify admin shouldnot allow to enroll the learners for cancelled  e learning class, ILT, VC classes"/>
        <s v="Verify admin can enroll the learners for all the instances under the course&#10;CourseA contains two classes &#10;Class1 and Class2 &#10;The admin can enroll the learners for class1 and then class2 also"/>
        <s v="Verify admin should enroll a learner for course/Tp after the price is removed&#10;Create a priced course &#10;In enrollment page course will not display &#10;Now after removing the price for that course &#10;The course should display in enrollment page and admin can enro"/>
        <s v="Verify admin should not enroll a learner for course/Tp after the price is added&#10;Create a Non priced course &#10;In enrollment page course will display &#10;Now add  the price for that course &#10;The course should not display in enrollment page and admin can enroll a"/>
        <s v="Verify after the learner added a priced course in cart, In enrollment page status for that learner should be reserved&#10;Untill the timer ends in shopping cart page "/>
        <s v="Verify after the learner added a priced course is purchased from cart, In enrollment page status for that learner should be reserve cancel in Database&#10;"/>
        <s v="Verify whether the Admin can enroll a user for a  class for which the Registration End Date  exceeded"/>
        <s v="Verify whether the Suspended/Deleted  users is not getting displayed in  the Enrollment page "/>
        <s v="Verify the dedicated course for TP is not visible in the list of search by course "/>
        <s v="Verify admin should not able to enroll learners more than waitlist"/>
        <s v="Verify that admins can enroll learners if the waitlist limit has not been reached."/>
        <s v="Verify when a learner cancelled the enrollment, waitlisted user should be enrolled  by default&#10;Create a course with 2 seats and 1 waitlist&#10;Now enroll 3 learners for that learner1, learner2, and learner3&#10;In view update status page the learner1 and learner2"/>
        <s v="Verify in training plan the status should be as enrolled only (no waitlist status) &#10;Create a course with 2 seats and 1 waitlist&#10;Add that course to a training plan &#10;Now enroll 3 learners for that training plan &#10;In view update status page the 3 learners sta"/>
        <s v="Verify for the following scenerio &#10;- Course Created in Domain 1 &#10;- User created in Domain 2 &#10;- In the Enroll page Domain 1 and domain 2 users should be displayed "/>
        <s v="Verify already enrolled learners should not list in the select learner page "/>
        <s v="Verify Priced course should not display "/>
        <s v="Verify Enroll by criteria drop down has By learner group, By organization, By department, By job title"/>
        <s v="Verify in Enroll by criteria after adding new learners in the learner group, Newly added learners should only get enrolled&#10;Create a course and Create a learner group add 5 learners&#10;In enrollment page under enroll by criteria drop down set criteria as lear"/>
        <s v="Verify in Enroll by criteria after adding new learmers in the learner group, Newly added learners should only get enrolled&#10;Create a course and Create a learner group add 5 learners and remove 2 leanrers&#10; In enrollment page under enroll by criteria drop do"/>
        <s v="Verify in Enroll by criteria after adding new learmers in the Organization, Newly added learners should only get enrolled&#10;Create a course and Create a Organization add 5 learners&#10;In enrollment page under enroll by criteria drop down set criteria as Organi"/>
        <s v="Verify in Enroll by criteria after adding new learmers in the Organization , Newly added learners should only get enrolled&#10;Create a course and Create a Organization  add 5 learners and remove 2 leanrers&#10; In enrollment page under enroll by criteria drop do"/>
        <s v="Verify in Enroll by criteria after adding new learmers in the Department, Newly added learners should only get enrolled&#10;Create a course and Create a Department add 5 learners&#10;In enrollment page under enroll by criteria drop down set criteria as Department"/>
        <s v="Verify in Enroll by criteria after adding new learmers in the Department  , Newly added learners should only get enrolled&#10;Create a course and Create a Department   add 5 learners and remove 2 leanrers&#10; In enrollment page under enroll by criteria drop down"/>
        <s v="Verify in Enroll by criteria after adding new learmers in the Job title, Newly added learners should only get enrolled&#10;Create a course and Create a Job title add 5 learners&#10;In enrollment page under enroll by criteria drop down set criteria as Job title an"/>
        <s v="Verify in Enroll by criteria after adding new learmers in the Job title   , Newly added learners should only get enrolled&#10;Create a course and Create a Job title    add 5 learners and remove 2 leanrers&#10; In enrollment page under enroll by criteria drop down"/>
        <s v="Verify the user are listing after entering the username in search box "/>
        <s v="Verify the listing users based on the enrollment admin portal access of the Enrollment admin"/>
        <s v="Verify after enrolling the user and clicking save the success status message should display &#10;View/modify enrollment, Enroll, Goto home "/>
        <s v="Verify after selecting View/modify enrollment the enrolled learners list should display&#10;With respective fields Name, Username, Manager, Organization, Reg from, Date, Score, Status, Action, Add notes, Upload files, Progress, Enrollment type"/>
        <s v="Verify that score column contains average score assessment and content "/>
        <s v="Verify that if assessment is not taken or not attached score column should be zero"/>
        <s v="Verify score entered by admin will be saved when the learner status is changed as completed or incomplete "/>
        <s v="Verify the respective learner details are listing as same as in user page "/>
        <s v="Verify the admin can mark complete for the learners in the  E learning course "/>
        <s v="Verify progress percentage reaches 100% after admin updates the learner status as completed "/>
        <s v="Verify the admin can update cancel the E learning instance for learners"/>
        <s v="Verify admin can update the enrollment type from Mandatory to optional in single and as well as Multiple"/>
        <s v="Verify clicking enrollment from course details page is redirecting to view/update status page"/>
        <s v="Verify admin can complete, cancel, Noshow in the view/update status for E-learning, ILT, VC"/>
        <s v="Verify admin can complete, cancel, Noshow the learners in bulk (selecting more than one check box)  for E-learning, ILT, VC"/>
        <s v="Verify admin can change the status as completed, cancelled, no show, incomplete for classroom instance"/>
        <s v="Verify for a enrolled user: Try enrolling the same user in the same course/class again via bulk upload and check if it is creating an entry in enrollment"/>
        <s v="Verify when course exceeds complete by date the status should change as overdue &#10;If course post completion status is set as overdue"/>
        <s v="Verify when course exceeds complete by date the status should change as Incomplete &#10;If course post completion status is set as Incomplete"/>
        <s v="Verify admin can mark complete for classroom instance "/>
        <s v="Verify progress percentage reaches 100% after admin changes the learner status as completed for classroom instance"/>
        <s v="Verify the admin can update cancel the classroom instance for learners"/>
        <s v="Verify admin can update Enrollment type from Mandatory to Optional for ILT / VC classes"/>
        <s v="Verify admin can update the no show status only for past classroom instances"/>
        <s v="Verify admin can view the cancelled class enrollments "/>
        <s v="Verify admin can complete the Virtual instance"/>
        <s v="Verify progress percentage reaches 100% after admin changes the learner status as completed for Virtual instance"/>
        <s v="Verify the admin can update cancel the Virtual instance for learners"/>
        <s v="Verify admin can update the no show status only for past virtual class instances"/>
        <s v="Verify admin can update the incomplete status for past and completed virtual class instances"/>
        <s v="Verify that admins cannot change incomplete status for E- learning training"/>
        <s v="Verify criteria is by learner group&#10;The users associated with that learner group should be enrolled "/>
        <s v="Verify criteria is by organization&#10;The users associated with that organization should be enrolled "/>
        <s v="Verify criteria is by department&#10;The users associated with that department should be enrolled "/>
        <s v="Verify criteria is by job title &#10;The users associated with that job title should be enrolled "/>
        <s v="Verify after checking the set as mandatory check box, the learner should be enrolled mandatory for that course and the Enrollment type should show as Mandatory in View/update status and as well as in learner  in my learning"/>
        <s v="Verify admin should not able to enroll learners more than seat max when seat max override is not enabled"/>
        <s v="Verify that admins can enroll learners as long as the maximum seat capacity has not been reached for E-learning, ILT, VC"/>
        <s v="Verify selecting the &quot;view status/enroll learners to TP courses&quot; option from enrollments module and choosing a learner displays 'no trainings' since the user doesnt have any TP level enrollments"/>
        <s v="Verify admin can update the status from enroll to complete "/>
        <s v="Verify in learner side the course status should be updated as completed and moved to completed tab"/>
        <s v="Verify admin can update the status from enroll to cancel "/>
        <s v="Verify in learner side the course status should be updated as cancelled and moved to Dashboard - learning history"/>
        <s v="Verify admin can update the status from enroll to no show status"/>
        <s v="Verify in learner side the course status should be updated as no show and visible in (learning history)"/>
        <s v="Verify admin can update the status from enroll to incomplete status"/>
        <s v="Verify in learner side the course status should be updated as incomplete and visible in (learning history)"/>
        <s v="Verify admin cannot update the status from cancel to enroll"/>
        <s v="Verify in learner side the course status should be updated as enrolled and moved to To complete tab"/>
        <s v="Verify admin cannot update the status from incomplete to enroll "/>
        <s v="Verify admin can update the status from no show to enroll "/>
        <s v="Verify instructor update the status from enroll to complete"/>
        <s v="Verify when admin marks the course as completed,  in learner side the course status should be updated as completed and moved to completed tab"/>
        <s v="Verify instructor update the status from enroll to Cancel"/>
        <s v="Verify when admin cancel the class,  in learner side the course status should be updated as cancelled and moved to all tab (learning history)"/>
        <s v="Verify instructor update the status from enroll to no show status"/>
        <s v="Verify in learner side the course status should be updated as no show and moved to all tab (learning history)"/>
        <s v="Verify View/update status-learner page is selected under manage enrollments"/>
        <s v="Verify it is redirecting to learner enrollment page after selecting enrollments from user listing page"/>
        <s v="Verify Search by username is greyed out "/>
        <s v="Verify after selecting the learner, that learner's courses and training plan list should display"/>
        <s v="Verify after selecting View/modify enrollment the enrolled learners list should display&#10;With respective fields title, code, Type, Reg from, Date, Score, Status, Enrollment Type,Checklist,  Action, Add notes, Upload files, Progress"/>
        <s v="Verify that Many option should be visible for ILT / VC only if assessment is attached"/>
        <s v="Verify that Many option should be always visible for E-learning Classes"/>
        <s v="Verify admin can update Mandatory to optional status for learnerr "/>
        <s v="Verify admin can change a learner from Optional to Mandatory status"/>
        <s v="Verify admin can complete, cancel, optional and mandatory in the view/update status"/>
        <s v="Verify admin can complete, cancel, optional and mandatory  the learners in bulk (selecting more than one check box)"/>
        <s v="Verify admin can change the status as completed, cancelled, no show , optional, mandatory, incomplete for classroom instance"/>
        <s v="Verify admin can update optional status for a mandatory learner "/>
        <s v="Verify admin can change a learner from Optional to Mandatory status "/>
        <s v="Verify admin can change a learner from Optional status to Mandatory status "/>
        <s v="Verify admin can update the incomplete status for past and future virtual class instances"/>
        <s v="Verify that admins cannot change incomplete status for mandatory training"/>
        <s v="Verify admin can mark complete the Certification"/>
        <s v="Verify progress percentage reaches 100% after admin changes the learner status as completed for Certification"/>
        <s v="Verify the admin can update cancel status for a Certification "/>
        <s v="Verify the admin cannot update incomplete status for a Certification "/>
        <s v="Verify admin can update the Enrollment type from Mandatory to optional for Certification"/>
        <s v="Verify admin can complete, cancel in the view/update status for a Certification "/>
        <s v="Verify admin can complete, cancel and change the Enrollment type from Mandatory to optional for Certification in bulk (selecting more than one in check box) "/>
        <s v="Verify when Certification exceeds complete by date the status should change as overdue &#10;If Certification post completion status is set as overdue"/>
        <s v="Verify when Certification exceeds complete by date the status should change as Incomplete &#10;If Certification post completion status is set as Incomplete"/>
        <s v="Verify admin can mark complete the Compliance Learning path"/>
        <s v="Verify progress percentage reaches 100% after admin changes the learner status as completed for Learning path"/>
        <s v="Verify the admin can update cancel status for a Learning path "/>
        <s v="Verify admin can update the Enrollment type from Mandatory to optional for Learning Path"/>
        <s v="Verify admin can complete, cancel, in view / update status for a Learning path "/>
        <s v="Verify admin can complete, cancel and change the Enrollment type from Mandatory to optional for Learning path in bulk (selecting more than one in check box) "/>
        <s v="Verify when Learning path exceeds complete by date the status should change as overdue &#10;If Learning path post completion status is set as overdue"/>
        <s v="Verify when Learning path exceeds complete by date the status should change as Incomplete &#10;If Learning path post completion status is set as Incomplete"/>
        <s v="Verify whether the filter is working correctly in the View/Update Status Learner page &#10;- Filter by Organization &#10;- Filter by Manager &#10;- Filter by Department &#10;- Filter by Job Role &#10;- Filter by User type &#10;- Filter by Language "/>
        <s v="Verify whether the  Search by Username and Search by Name is working correctly "/>
        <s v="Verify whether the Sort is working correctly &#10;- A--&gt;Z&#10;- Z---&gt;A&#10;- New--&gt;Old &#10;- Old--&gt;New"/>
        <s v="Verify whether the type and Reg from  and Assignment type  values are getting displayed correctly in the &#10;Select Course/Training Plan "/>
        <s v="Verify whether the Clear button clears the filter and Search applied in the View/Update Status - learner page "/>
        <s v="Verify whether we can able to delete the Type and Reg from Column in the View/Update Status - learner page "/>
        <s v="Verify whether all the Enrollment status is getting displayed in the View/Update status - Learner page"/>
        <s v="Verify whether we can change the enrollment status for multiple users"/>
        <s v="Verify whether we can add notes in the View/Update status Learner page for a specific learner "/>
        <s v="Verify whether we can upload files in the View/Update status learner page "/>
        <s v="Verify whether the checkbox is in disabled state for Incomplete,Completed and Canceled learner "/>
        <s v="Verify whether the reason for Cancellation acts as a Mandatory field when we cancel any course from View/Update &#10;status - learner page"/>
        <s v="Verify whether the Completion Date acts as a Mandatory field when we mark any user to Completed in View/Update &#10;status - Learner page "/>
        <s v="Verify Priced Certification should not display in manage enrollment"/>
        <s v="Verify admin cannot able to enroll a certification which has prerquisite"/>
        <s v="Verify that admin can enroll to the TP when there is no seats inside the ILT/VC course attached in the TP"/>
        <s v="Verify amin can enroll the TP when there is no seats for the course attached to training"/>
        <s v="Verify the admin can update cancel status for learners in a Certification "/>
        <s v="Verify admin can update waived status for a mandatory learners in a Certification "/>
        <s v="Verify admin can change a learner from waived status to unwaived status in a Certification "/>
        <s v="Verify clicking enrollment from Certification details page is redirecting to view/update status page"/>
        <s v="Verify admin can complete, cancel, waive and unwaive in the view/update status for a Certification "/>
        <s v="Verify admin can complete, cancel, waive and unwaive the learners in bulk (selecting more than one in check box) for a Certification "/>
        <s v="Verify criteria is by learner group for a Certification &#10;The users associated with that learner group should be enrolled "/>
        <s v="Verify criteria is by organization for a Certification &#10;The users associated with that organization should be enrolled "/>
        <s v="Verify criteria is by department for a Certification &#10;The users associated with that department should be enrolled "/>
        <s v="Verify criteria is by job title for a Certification &#10;The users associated with that job title should be enrolled "/>
        <s v="Verify after checking the set as mandatory check box, the learner should be enrolled mandatory for that Certification"/>
        <s v="verify that an admin user can enroll a learner in a training with a conflicting schedule"/>
        <s v="Verify that an admin can enroll for a Recertification TP for the Certification Completed users "/>
        <s v="Verify that an admin can enroll to the Recertification TP multiple times after completing it "/>
        <s v="Verify the multi instance are able to enroll  in &quot;Select Course/Instances from Training Plan&quot; for WBT &#10;Verify the multi instance are able to enroll  in &quot;Select Course/Instances from Training Plan&quot; for ILT/VC "/>
        <s v="Verify the single instance is auto enrolled  in &quot;Select Course/Instances from Training Plan&quot; "/>
        <s v="Verify the users to be recertified is not getting displayed in the Enroll  page &#10;We can recertify the users in View/Update Status Learner page "/>
        <s v="Verify Priced Learning path should not display "/>
        <s v="Verify admin cannot able to enroll a learning path  which has prerquisite"/>
        <s v="Verify admin can mark complete the Learning path"/>
        <s v="Verify the admin can update cancel status for learners in a Learning path "/>
        <s v="Verify admin can update optinal status for a mandatory learners in a Learning path "/>
        <s v="Verify admin can change a learner from optional status to mandatory status in a Learning path "/>
        <s v="Verify clicking enrollment from Learning path details page is redirecting to view/update status page"/>
        <s v="Verify admin can complete, cancel, mandatory and optional in the view/update status for a Learning path "/>
        <s v="Verify admin can complete, cancel, mandatory and optinal the learners in bulk (selecting more than one in check box) for a Learning path "/>
        <s v="Verify criteria is by learner group for a Learning path &#10;The users associated with that learner group should be enrolled "/>
        <s v="Verify criteria is by organization for a Learning path &#10;The users associated with that organization should be enrolled "/>
        <s v="Verify criteria is by department for a Learning path &#10;The users associated with that department should be enrolled "/>
        <s v="Verify criteria is by job title for a Learning path &#10;The users associated with that job title should be enrolled "/>
        <s v="Verify after checking the set as mandatory check box, the learner should be enrolled mandatory for that Learning path"/>
        <s v="Verify the multi instance are able to enroll  in &quot;Select Course/Instances from Training Plan&quot; for WBT "/>
        <s v="Verify the multi instance are able to enroll  in &quot;Select Course/Instances from Training Plan&quot; for ILT/VC "/>
        <s v="Verify after selecting the learner, list of courses/Trainings that learner has enrolled, canceled, completed, inprogress, incomplete should be listed "/>
        <s v="Verify admin should complete, cancel a course/Training from view/update status learner page  "/>
        <s v="Verify whether we can search by using Username and Name in the View/enroll learner to TP Courses"/>
        <s v="Verify whether the filter is working correctly in the View/Enroll Learner to TP Courses page &#10;- Filter by Organization &#10;- Filter by Manager &#10;- Filter by Department &#10;- Filter by Job Role &#10;- Filter by User type &#10;- Filter by Language "/>
        <s v="Verify whether the Username, Manager and Organisation is getting displayed correctly in the View/Enroll learner page "/>
        <s v="Verify whether the Delete button is working correctly in the View/Enroll learner page "/>
        <s v="Verify whether the Mandatory filter is getting displayed for the Mandatory courses "/>
        <s v="Verify whether the Code, Language and Course completion percentage is getting displayed in the Select Course/Instance&#10;from Training plan section"/>
        <s v="Verify whether the Count of Course instance selected is getting displayed at the bottom of the page "/>
        <s v="Verify whether we can able to enroll only one instance under a course "/>
        <s v="Verify No Enrollment Record Found. is getting displayed when the learner has not enrolled to any training plan"/>
        <s v="Verify whether the courses are enrolled to the Training plan in the Learner page when the admin enrolls for a learner "/>
        <s v="To verify and check to visible the manage tax "/>
        <s v="To verify and check the manage tax visibility "/>
        <s v="To verify and check the manage tax enabled by default"/>
        <s v="To verify and check the commerce manage tax from quick access"/>
        <s v="To verify and check the commerce manage tax from toggle menubar"/>
        <s v="To verify and check once tax eanbled , In order summary page for the sum of amount the tax should be visible to calculate."/>
        <s v="To verify and check the tax will be charged based on the location like(France,Germany,UK)"/>
        <s v="To verify and check multiple classroom locations impact on tax"/>
        <s v="To verify and check validate tax calculation changes with location change "/>
        <s v="To verify and check for Multi session ILT Course the tax will be calculated based on first session location"/>
        <s v="To verify and check the tax does not change with later session locations"/>
        <s v="To verify and check for E-learning,virtual class the tax will be charged based on the billing address."/>
        <s v="To verify and check validate tax calculation when billing address has multiple locations"/>
        <s v="To verify and check validate tax calculation based on billing address when tax not set up for country"/>
        <s v="To verify and check clicking on setup tax the pushbox will be open with following fields:&#10;Country&#10;States(US &amp; Canada): &#10;Vat Number:&#10;Classroom Product Code: &#10;E-Learning Product Code: &#10;Virtual Class Product Code:: &#10;Training Plan Product Code:&#10;SAVE AND CLOSE"/>
        <s v="To verify and check all the created country will be listed in first"/>
        <s v="To verify and check search for the country using search option"/>
        <s v="To verify and check search functionality should work based on the keyword"/>
        <s v="To verify and check the country with an existing tax should be excluded while creating new tax"/>
        <s v="To verify and check tax creation functionality for all other countries"/>
        <s v="To verify and check that a deactivated country tax is still excluded"/>
        <s v="To verify and check that multiple deactivated country taxes are excluded"/>
        <s v="To verify and check based on the country the states dropdown needs to be listed in alphabetical order"/>
        <s v="To verify and check search for the state/provinces using search option"/>
        <s v="To verify and check state field should be greyout/inactive, if country selected other than (US &amp; Canada)"/>
        <s v="To verify and check state field should be active/enable , if country selected (US &amp; Canada)"/>
        <s v="To verify and check should allow to update the VAT number"/>
        <s v="To verify and check by default VAT number field will be optional for  (US &amp; Canada)"/>
        <s v="To verify and check by default VAT number field will be Required for other than (US &amp; Canada)"/>
        <s v="To verify and check Without filling the required VAT number field the following error message needs to be thrown(vat_numbers is required.)"/>
        <s v="To verify and check allow to enter valid product code for Classroom,E-Learning ,Virtual Class and Training Plan Product Code."/>
        <s v="To verify and check in the listing page by default the created tax will be in list view "/>
        <s v="To verify and check in the listing page the following fields needs to be displayed( country name, VAT number, and the respective action icons such as edit, delete, suspend, and unsuspend)"/>
        <s v="To verify and check the load more should be visible if the tax lists is morethan 10 records"/>
        <s v="To verify and check the load more should not be visible if the tax lists is lessthan or equal to 10 records"/>
        <s v="To verify and check the by clicking the load more button should display the old records as well as new records."/>
        <s v="To verify and check by default the last updated listed will be sorted first"/>
        <s v="To verify and check by edit tax allow to enter and update the tax."/>
        <s v="To verify and check edit icon should be visible to the edit privileged admin"/>
        <s v="To verify and check for admin only view privilege, the eye icon should be visible instead of edit icon "/>
        <s v="To verify and check the after clicking edit tax icon the country and state dropdown should be disabled."/>
        <s v="To verify and check the after clicking edit tax icon should allow to enter all the fields except country and state"/>
        <s v="To verify and check able to suspend by clicking toggle button"/>
        <s v="To verify and check the toggle button should be visible who have edit permission for the tax module."/>
        <s v="To verify and check the toggle button should not be visible who dont have edit permission for the tax module."/>
        <s v="To verify and check the toggle button should be enabled only for the active taxes"/>
        <s v="To verify and check the toggle button should be disabled only for the inactive taxes"/>
        <s v="To verify and check the toggle button should be visible before the country name in the listing page"/>
        <s v="To verify and check the by disabling the toggle button the following warning message needs to be display &quot;Are you sure you want to suspend the Tax?&quot; with Yes and No button"/>
        <s v="To verify and check the by clicking YES to suspend the tax, it will suspended and moved to the top of the list"/>
        <s v="To verify and check validate tax is not applied on purchase after tax is suspended"/>
        <s v="To verify and check the by clicking NO to suspend the tax, it will not suspended."/>
        <s v="To verify and check the tax is not applied if tax is suspended during checkout"/>
        <s v="To verify and check by clicking/enable toggle button the tax will be activated"/>
        <s v="To verify and check by toggle button will be enabled for who have edit privileges"/>
        <s v="To verify and check by toggle button should not be visible for who have view privileges"/>
        <s v="To verify and check activate toggle button is visible only to suspended taxes"/>
        <s v="To verify and check tax is applied on purchase after tax is activated "/>
        <s v="To verify and check tax is applied for multiple items when tax is activated"/>
        <s v="To verify and check able to delete the tax by clicking delete icon from the listing page"/>
        <s v="To verify and check by delete icon will be enabled for who have edit privileges"/>
        <s v="To verify and check by clicking delete icon the following warning message needs to be displayed &quot;Are you sure you want to delete this Tax?&quot;"/>
        <s v="To verify and check by clicking YES for the following alert &quot;Are you sure you want to delete this Tax?&quot;, the tax will be deleted and it will remove from the listing page"/>
        <s v="To verify and check by clicking NO for the following alert &quot;Are you sure you want to delete this Tax?&quot; ,tha tax will not be deleted it remains in the same page."/>
        <s v="To verify and check discount module should be visible if the discount module enabled in site admin"/>
        <s v="To verify and check discount module should not  be visible if the discount module disabled in site admin"/>
        <s v="To verify and check after configured discount will be auto-applied forthe course"/>
        <s v="To verify and check discount is applied for multiple trainings purchase for course"/>
        <s v="To verify and check course discount is applied to sub-total for individual learners"/>
        <s v="To verify and check “Create Discount” button, on the Create Discount page, a radio button with Linear Discount and “Volume Discount” will be visible"/>
        <s v="To verify and check the created discount is applied to admin and learner purchase        "/>
        <s v="To verify and check the created volume discount is applied to admin for purchasing the selected training for course"/>
        <s v="Verify whether the discount is applied for the &#10;users in a specific portal while purchasing the order when we set &#10;the Discount to portal level "/>
        <s v="Verify whether the discount is applied for the &#10;users for a particular training while purchasing the order when we set &#10;the Discount to Training Level "/>
        <s v="Verify whether the discount is applied for the &#10;users for a particular learner groupwhile purchasing the order when we set &#10;the Discount to Learner Group"/>
        <s v="Verify and check the discount is attached only to training, then that discount is applicable to all the learners who are purchasing the training. "/>
        <s v="Verify whether admin can select only one type either Linear or Volume while creating a discount "/>
        <s v="When the training is deleted, the Volume discount will get disassociated &#10;from the training "/>
        <s v="Verify and check should not allow to create the same name to create the discount the following error message should be display&quot;“Name already Exists”."/>
        <s v="Verify and check by default &quot;select” will be selected in the Discount Base/discount type field"/>
        <s v="Verify whether the discount is applied to the training when the discount &#10;falls between the selected range (Valid from and Valid to ) Date "/>
        <s v="Verify whether the discount is not applied to the training when the discount not&#10;falls between the selected range (Valid from and Valid to ) Date "/>
        <s v="Verify and check By default, the previous dates will be disabled in the valid from calendar and the present date will be selected and highlighted"/>
        <s v="Verify and check selected dates needs to be higlighted date format will be(: MM/DD/YYYY)"/>
        <s v="Verify and check if the discount base is percentage off then it should not allow to exceed 100."/>
        <s v="Verify the following scenerio in Percentage off Discount &#10;- The training should be created with 100$&#10;- The Discount created should be Percentage off and the value is 10 &#10;- While placing the order and applying the discount 10$ should be deducted &#10;and the s"/>
        <s v="Verify the following scenerio in Percentage off Discount &#10;- The training should be created with 100$&#10;- The Discount created should be Fixed amount and the value is 10 &#10;- While placing the order and applying the discount 10$ should be deducted &#10;and the sub"/>
        <s v="Verify whether the Currency field is getting displayed&#10;in the Create Discount when the discount type &#10;is Fixed "/>
        <s v="Verify the currency change in the Cart page for the following usecase&#10;- Create a fixed amount discount of 150 and the currency as Dollar($)&#10;- Purchase a course whose price is 500 Euro  &#10;- The discount will be converted into Euro currency and gets applied "/>
        <s v="To verify and check currency field will be enable only when we selected discount type as &quot;Fixed Amount off&quot;."/>
        <s v="To verify and check in the currency field all the enabled/created currencies should be listed  "/>
        <s v="To verify and check if the currency selected as USD 10 for the AUD 100 training,the USD 10 will be converted to AUD and then discount will be applied to the training"/>
        <s v="To verify and check the domain field will be visible only after the selected domain choosen ad domain"/>
        <s v="To verify and check by default all the domains will be auto selected"/>
        <s v="To verify and check based on the domain the learners can use the discount."/>
        <s v="To verify and check the discount which is created in domain 1 -the user belongs to the domain 2 the created discount will not be apply"/>
        <s v="To verify and check the if only one domain is available the select domain field will be default and grey out"/>
        <s v="To verify and check shouldnot allow to create the same code for discount, the following error message needs to be thrown&quot;Code Already exists”."/>
        <s v="To verify and check Discount Rule set as Users 0 to 10  the box will be red color"/>
        <s v="To verify and check Discount Rule set as Users Users 12  to 0  the following error message needs to be thrown “Invalid User Range”."/>
        <s v="To verify and check Discount Rule set as Users Users Users 1  to 12  the following error message needs to be thrown “Invalid User Range”."/>
        <s v="To verify and check Discount Rule set as Users Users Users Users 1  to 1  the following error message needs to be thrown “Invalid User Range”."/>
        <s v="Verify by applying 0 value in the percentage off discount in the Create &#10;Discount screen &#10;Percentage Value Cannot be Zero message should be displayed"/>
        <s v="Verify by applying 120 value in the percentage off discount in the Create &#10;Discount screen &#10; Percentage Value should not exceed more than 100"/>
        <s v="Verify whether the error message is getting displayed when we set the &#10;range as 0  to 10 in the discount slab "/>
        <s v="Verify whether the error message is getting displayed when we set the &#10;range as 10  to 0 in the discount slab "/>
        <s v="Verify whether the error message is getting displayed when we set the &#10;range as &#10;Users 1  to 12&#10;Users 1  to 12&#10;"/>
        <s v="Verify whether the error message is getting displayed when we set the &#10;range as &#10;Users 1  to 12&#10;Users 12  to 30"/>
        <s v="Verify whether the error message is getting displayed when we set the &#10;range as 1  to 1  in the discount slab "/>
        <s v="Verify the volume discount is getting applied when the user range is following&#10;Users 1 to 10  --  5 percentage discount&#10;Users 11 to 20 -- 20 percentage discount &#10;The users 1 to 10 will get 5 percentage discount &#10;users 11 to 20 will get 20 percentage disco"/>
        <s v="Verify whether the training  should not gets disassociated from the discount page when &#10;the training gets completed"/>
        <s v="Verify whether the training gets disassociated from the discount page when &#10;the training gets deleted"/>
        <s v="Verify whether the training gets disassociated from the discount page when &#10;the admin removes the price "/>
        <s v="Verify whether the discount does not gets applied for the &#10;following usecase&#10;- Course Created in portal 1 &#10;- Discount created for portal 2 &#10;When we add Course of portal 1 to the cart the &#10;discount should not be applied "/>
        <s v="Verify by applying the Volume discount and Fixed Discount &#10;- The Course price is 100$&#10;- After applying the Volume discount the discount price is 10$ so the sub total&#10;is 90$&#10;- After applying the Fixed Discount the discount price is 10$ so the subtotal &#10;is "/>
        <s v="Verify by applying the Volume discount and Percentage Discount &#10;- The Course price is 100$&#10;- After applying the Volume discount the discount price is 10$ so the sub total&#10;is 90$&#10;- After applying the Percentage Discount the discount price is 10% so &#10;from t"/>
        <s v="Verify whether the Following tabs should be displayed in the Discount &#10;Edit page &#10;- Select Discount &#10;- Learner Group &#10;- portal &#10;"/>
        <s v="Verify whether the Select Discount dropdown displays all the discount that &#10;are created with the level Training "/>
        <s v="Verify whether the discount displayed in the Select Discount dropdown is in &#10;the following format&#10;Discount Code | Type | value"/>
        <s v="Verify whether admin can choose multiple discounts from the &#10;select Discount Dropdown "/>
        <s v="Verify whether the discount selected should not be displayed again in the &#10;dropdown "/>
        <s v="Verify whether the already mapped portal and learner group discount is &#10;displayed in the Edit Discount page "/>
        <s v="Verify whether the Discount selected should  be displayed again when we edit it &#10;Discount Code&#10;Type (Linear/Volume)&#10;Value&#10;Currency&#10;Criteria&#10;Delete"/>
        <s v="Verify whether the currency column will display a value only if the discount &#10;is Fixed amount "/>
        <s v="Verify whether the value column will display the value of the discount &#10;- If percentage discount the value is 20%&#10;- If fixed amount discount the value is 20 &#10;- If volume discount the value is 10 to 20 "/>
        <s v="Verify whether the Criteria column displays the criteria from which the &#10;discount is added &#10;- Training &#10;- portal &#10;- Learner Group &#10;"/>
        <s v="Verify whether the admin can delete the discount associated to a portal,&#10;learner group and training "/>
        <s v="Verify whether the discount applied in the Select Dropdown is displayed for &#10;each learner group and for each portal in the course discount page"/>
        <s v="Verify admin can select or deselect a discount name from the learner group&#10;or portal  in the course discount page"/>
        <s v="Verify for the following use case&#10;The learner group is associated with two portals and the&#10; discount is deselected for one portal, the learner group&#10; will still be mapped with the discount. If the discount is&#10; deselected for both portals, then the respect"/>
        <s v="Verify whether the discount  will not be applied when the admin &#10;deselects the discount for any portal or Learner group "/>
        <s v="Verify whether the highest amount of all the discount is applied while purchasing&#10;the items when we select Maximum radio button "/>
        <s v="Verify whether the lowest amount of all the discount is applied while purchasing&#10;the items when we select Minimum radio button "/>
        <s v="Verify whether all the discount gets applied when Combine ALL is selected "/>
        <s v="Verify whether the Minimum,Maximum and Combine ALL will be selected &#10;based on the admin config setting"/>
        <s v="Verify whether the admin can change the selection &#10;(Minimum,Maximum and Combine ALL ) in the admin &#10;site config"/>
        <s v="Verify whether the discount is not applied if any learner &#10;group access is removed or if the portal is deselected"/>
        <s v="Verify whether all the discounts gets applied if any &#10;If a new learner group or portal is added to the training"/>
        <s v="The discount setting will be enabled on the edit page even&#10; if the discount is not mapped with the training. when the &#10;admin clicks on the setting, it will list the portal and learner&#10; group name that the individual learner group or portal &#10;mapped but sti"/>
        <s v="Verify for the following use case &#10;Multiple Training added to the cart and the discount is &#10;mapped to selected training &#10;&#10;Only the selected training will be applied discount "/>
        <s v="Verify for the following use case &#10;Single training added to multiple users and the discount &#10;is mapped to a selected user  &#10;&#10;The discount will be applied only for the selected users "/>
        <s v="Verify admin able to navigate to Manage Enrollment Page when clicks on the Create Order button from the listing page"/>
        <s v="Verify when clicking on Create Order button, the radio button for single learner is selected by default"/>
        <s v="Verify the admin can change the purchase option from Single Learner to Multiple Learner"/>
        <s v="Verify when admin clicks Single Learner, they can choose multiple training and purchase this for only one learner"/>
        <s v="Verify after the Course/Training Plan is selected the admin can select the learner and place the order"/>
        <s v="Verify in Panel 1 the options such as Search By, Search Box and filter is been enabled and list is been blank and message &quot;no results found&quot; is displaying"/>
        <s v="Verify the Course/Training Plan is been based on the Domains that the admin has access"/>
        <s v="Verify the respective course is not visible in the list if Business rule - Dedicated course for TP is selected and search by course is selected in the drop-down"/>
        <s v="Verify in Course/Training plan names the delivery type icons is displaying properly&#10;a.Title&#10;b.Code&#10;c.Language&#10;d.Total Enrollments&#10;e.Total Available seat&#10;f.Session start date&#10;g.Location&#10;h.Price&#10;i.Check Box"/>
        <s v="Verify it list only the active course/instance and training plan"/>
        <s v="Verify if the course/instance is canceled, then that canceled course/instance is not listed "/>
        <s v="Verify if the course/instance has the complete by date and complete by date is passed then verify it is not listed in the course searchlist"/>
        <s v="Verify admin cannot enroll the learner in the course/instance, even if the course/instance is marked as completed and there is no complete-by-date-rule"/>
        <s v="Verify the price column header dropdown displays the list of currencies selected in the currency conversion"/>
        <s v="Verify after choosing currency and proceeded to select learner page, the price of the training is been displayed in the selected currency throughout the ordering process until order is placed"/>
        <s v="Verify after the admin has selected the course/Training plans, the clear selection and select course button is been enabled"/>
        <s v="Verify when clicking on Clear selection it unselects the selected course/Training plan"/>
        <s v="Verify when clicking on select Learner, it takes the admin to the select Learner Page"/>
        <s v="Verify the load more is been enabled only if the total number of course lists is more than 6"/>
        <s v="Verify the course list is less than or equal to 6, the scroll bar is not been visible"/>
        <s v="Verify if the selected training belongs to different domains, then clicking on Select Learner display the warning message with the Okay button"/>
        <s v="Verify if the admin selects a training that belongs to domain 1 and another training of domain 3 and when clicking on select Learner the warning message is displaying"/>
        <s v="Verify on the select Learners page the admin choose the learners and enroll in the selected training"/>
        <s v="Verify above the select learners, it list the selected training details such as &#10;Training name, &#10;Total seats, &#10;Available seats, &#10;training cost &#10;delete button"/>
        <s v="Verify when clicking on the delete button it remove the respective training"/>
        <s v="Verify the delete button is been disabled if only one training is selected/visible "/>
        <s v="Verify once the training is deleted the sub-total is been updated"/>
        <s v="Verify by default, the select user list is been blank(Empty)"/>
        <s v="Verify the load more is been enabled only if the total number of user lists is more than 6"/>
        <s v="Verify if the user list is less than or equal to 6, the load more is not been visible"/>
        <s v="Verify the search/filter list shows only the active learners who are not enrolled in all the selected courses/TP"/>
        <s v="Verify the learner list is not displaying the learners who are already enrolled"/>
        <s v="Verify the instructor name is not getting displayed if instructor is added for the ILT/VC"/>
        <s v="Verify the message is displaying with Ok button if admin chooses to enroll an instructor in E-Learning and also choosing multiple ILT/VC training sessions and the selected person serves as the instructor for the selected ILT/VC training"/>
        <s v="Verify in the list view next to the Learner name it displays the below mentioned columns&#10;a.Name&#10;b.Username&#10;c.Manage&#10;d.Organization (Primary Organization)&#10;e.Reg from&#10;f.Radio button"/>
        <s v="Verify the other columns, Date, Assessment, Status, Checklist, Action, Add Notes and Upload is been disabled"/>
        <s v="Verify the admin can select only one learner and after the learner is selected, the checkout button is been enabled"/>
        <s v="Verify if the admin has prerequisite course to complete and if the admin clicks on save the error message is displaying "/>
        <s v="Verify at the bottom a Checkout button and the sub-total of all the selected courses/TP is been visible"/>
        <s v="Verify the sub-total of all the training is been calculated as &#10;Sub Total of all the training = (Training1 + Training 2 + ….)&#10;"/>
        <s v="Verify the sub-total is been displayed in the preferred/Selected currency of the admin at the time of selecting the training"/>
        <s v="Verify when clicking on the checkout button it validate all the validation and take admins to the order summary confirmation page"/>
        <s v="Verify after the create order is been done for the selected learner under respective courses/TP, the enrollment status is been updated as Pending"/>
        <s v="Verify if the admin selects a training 1,2 that belongs to domains 1 and 3 and selects a learner belonging to domains 2 &amp;3 and when clicking on checkout it displays the error message"/>
        <s v="Verify the warning message is not displayed if the selected training and learner are of the same domain "/>
        <s v="Verify if selected training and learner are of the same domain it displays one domain in dropdown box"/>
        <s v="Verify when the admin clicks on checkout, the admin is been redirected to the order summary page "/>
        <s v="Verify on the Order summary page it displays the purchase summary and billing details"/>
        <s v="Verify Panel 1 displays the training details including the Title,  Number of Learners, Price, Discount, Tax, Subtotal, and Grand Total"/>
        <s v="Verify when admin purchases multiple training it is been displayed in a list format one after another"/>
        <s v="Verify when clicking on the no. of learners count it opens a lite box and will list the users who are selected for the respective training"/>
        <s v="Verify the user list includes the username, name, Manage name, organization(primary organization)."/>
        <s v="Verify if the discount is disabled for the respective domain, then the discount is not applied at the time of purchase"/>
        <s v="Verify when clicking on the delete icon for the respective course it remove the user from the training and the subtotal and grand total is been updated"/>
        <s v="Verify the delete button is been hidded if only one training is selected"/>
        <s v="Verify if the training is eligible for the discount then the discount is been automatically applied and the grand total displays the discounted price"/>
        <s v="Verify in the billing details, the admin is required to enter the information of the recipient to whom the order is been billed"/>
        <s v="Verify after the billing details are filled, the calculate tax button is been enabled"/>
        <s v="Verify when clicking on calculate tax, it calculates the tax for the order and the admin is been navigated to the other page of the order summary"/>
        <s v="Verify in the order summary page, panel 1 displays the billing details and check these details is been disabled for editing"/>
        <s v="Verify after the valid payment method is selected and the payment details are filled in, terms and condition checkbox is checked, the create order and create and approve order and cancel buttons is been enabled"/>
        <s v="Verify when clicking on the Cancel button it cancels the payment and close the order summary page and the admin is been navigated to the E-Commerce listing page"/>
        <s v="Verify the create order and create and approve order button is been enabled only after the terms and conditions checkbox is enabled"/>
        <s v="Verify if the terms and conditions are checked then the create order and create and approve order button is been disabled"/>
        <s v="Verify when clicking on the terms and conditions it opens the uploaded pdf in the new tab"/>
        <s v="Verify when clicking on create order and create and approve order , it validate the details and if all details are validated, check the order is been placed"/>
        <s v="Verify if the payment type is a credit card when clicking on submit will place the order and the payment is been confirmed immediately and the selected learners is been enrolled in the respective courses"/>
        <s v="Verify if the admin who is placing the order is mapped with a organization and that organization is mapped with the same cost center name, then the cost center name is been auto filled in the cost center text box"/>
        <s v="Verify if the admin has chosen the other payment methods except for the credit card and cost center and clicking on submit will submit the order and the learner's enrollment status is been moved from Reserved status to Pending"/>
        <s v="Verify after the payment is confirmed by the admin, the learners is been moved to enrolled status for the respective training"/>
        <s v="Verify when a discount is applied and the grand total of the training cost to zero, the payment option remain inactive allowing the admin to place the order directly without the need to choose a payment method"/>
        <s v="Verify after the order is created, a unique order id is been generated and assigned to the order"/>
        <s v="Verify in the order summary page, at the top right corner, a timer is been displayed"/>
        <s v="Verify the timer is running backward"/>
        <s v="Verify within the given time the admin needs to complete the order "/>
        <s v="Verify the admin is not been able to complete the order within the given time the error message is displaying"/>
        <s v="Verify when an admin or learner purchases training with an active discount, the system automatically apply to the sub total for each learner and the grand total reflects the discounted price"/>
        <s v="Verify If the learner is not eligible for the discount for the training, then the discount will not be applied only for the respective learners"/>
        <s v="Verify If the admin is buying training for 5 learners and only 3 of them are eligible for a discount, then the discount solely apply to those 3 learners, while the remaining 2 learners will not receive the discount"/>
        <s v="Verify In the payment method, the admin needs to choose the mode of payment to complete the order.&#10;"/>
        <s v="Verify the list of payment methods and the selection of payment is in Single select drop down &#10;a.Cost center&#10;b.Credit card&#10;c.Check&#10;d.Contract Number or Invoice&#10;e.Purchase Order&#10;"/>
        <s v="Verify when clicking on the approve button it places the order and navigate the admin to the success status page"/>
        <s v="Verify when clicking on Cancel button it cancels the transaction without placing the order and admin navigated to the Order listing page&#10;"/>
        <s v="Verify whether the order placed for a training is&#10; getting displayed in the Learner side My Learning&#10;page"/>
        <s v="- As a Admin Create a Priced Course &#10;- Go to Order Page &#10;- Click on Create Order &#10;- Purchase the Priced Course for a learner using Credit Card Payment Method &#10;- Login as learner &#10;- The purchased training is getting displayed in the My Learning section"/>
        <s v="- As a Admin Create a Priced Course &#10;- Go to Order Page &#10;- Click on Create Order &#10;- Purchase the Priced Course for a learner using Check Payment Method &#10;- Login as learner &#10;- The purchased training is getting displayed in Learning History&gt;&gt;Pending Section"/>
        <s v="- As a Admin Create a Priced Course &#10;- Go to Order Page &#10;- Click on Create Order &#10;- Purchase the Priced Course for a learner using Check Payment Method &#10;- Approve the Priced Training &#10;- Login as learner &#10;- The purchased training is getting displayed in My"/>
        <s v="- As a Admin Create a Priced Course &#10;- Go to Order Page &#10;- Click on Create Order &#10;- Purchase the Priced Course for a learner using Contract Number or Invoice Method &#10;- Login as learner &#10;- The purchased training is getting displayed in Learning History&gt;&gt;Pe"/>
        <s v="- As a Admin Create a Priced Course &#10;- Go to Order Page &#10;- Click on Create Order &#10;- Purchase the Priced Course for a learner using Contract Number or Invoice Payment Method &#10;- Approve the Priced Training &#10;- Login as learner &#10;- The purchased training is ge"/>
        <s v="- As a Admin Create a Priced Course &#10;- Go to Order Page &#10;- Click on Create Order &#10;- Purchase the Priced Course for a learner using PO Payment Method &#10;- Login as learner &#10;- The purchased training is getting displayed in Learning History&gt;&gt;Pending Section"/>
        <s v="- As a Admin Create a Priced Course &#10;- Go to Order Page &#10;- Click on Create Order &#10;- Purchase the Priced Course for a learner using PO Payment Method &#10;- Approve the Priced Training &#10;- Login as learner &#10;- The purchased training is getting displayed in My Le"/>
        <s v="- As a Admin Create a Priced Course &#10;- Go to Order Page &#10;- Click on Create Order &#10;- Purchase the Priced Course for a learner using Cost Center Payment Method &#10;- Login as learner &#10;- The purchased training is getting displayed in Learning History&gt;&gt;Pending S"/>
        <s v="- As a Admin Create a Priced Course &#10;- Go to Order Page &#10;- Click on Create Order &#10;- Purchase the Priced Course for a learner using Cost Center Payment Method &#10;- Approve the Priced Training &#10;- Login as learner &#10;- The purchased training is getting displayed"/>
        <s v="- As a Admin Create a Priced Course &#10;- Login as learner &#10;- Add the Priced Course to the Cart &#10;- Click on Proceed to Checkout in the Shopping Cart &#10;- Enter all the details and purchase the Order using credit card payment method &#10;- The training will be disp"/>
        <s v="- As a Admin Create a Priced Course &#10;- Login as learner &#10;- Add the Priced Course to the Cart &#10;- Click on Proceed to Checkout in the Shopping Cart &#10;- Enter all the details and purchase the Order using Check payment method &#10;- As a admin approve the priced t"/>
        <s v="- As a Admin Create a Priced Course &#10;- Login as learner &#10;- Add the Priced Course to the Cart &#10;- Click on Proceed to Checkout in the Shopping Cart &#10;- Enter all the details and purchase the Order using Contract Number or Invoice payment method &#10;- As a admin"/>
        <s v="- As a Admin Create a Priced Course &#10;- Login as learner &#10;- Add the Priced Course to the Cart &#10;- Click on Proceed to Checkout in the Shopping Cart &#10;- Enter all the details and purchase the Order using PO  payment method &#10;- As a admin approve the priced tra"/>
        <s v="- As a Admin Create a Priced Course &#10;- Login as learner &#10;- Add the Priced Course to the Cart &#10;- Click on Proceed to Checkout in the Shopping Cart &#10;- Enter all the details and purchase the Order using Cost Center   payment method &#10;- As a admin approve the "/>
        <s v="- As a Admin Create a Priced Course&#10;- Purchase the order for the course for a learner &#10;- Cancel the order as a admin &#10;- Refund for the Order is calculated based on the Cancellation policy "/>
        <s v="- As a Admin Create a Priced Course&#10;- Login as learner and purchase the training &#10;- Cancel the order as a learner&#10;- Refund for the order is calculated based on the Cancellation Policy  "/>
        <s v="- As a Admin Create a Priced Course &#10;- Create a Fixed amount discount and map the Course to the discount &#10;- Purchase the order for the course for a learner &#10;- The discount is getting auto applied "/>
        <s v="- As a Admin Create a Priced Course &#10;- Create a Fixed amount discount and map the Course to the discount &#10;- Login as learner &#10;- Add the Price course to the cart and go to Shopping Cart page &#10;- The discount is getting auto applied "/>
        <s v="- As a Admin Create a Priced Course &#10;- Create a Percentage discount and map the Course to the discount &#10;- Login as learner &#10;- Add the Price course to the cart and go to Shopping Cart page &#10;- The discount is getting auto applied "/>
        <s v="- As a Admin Create a Priced Course &#10;- Create a Volume discount and map the Course to the discount &#10;- As a admin purchase the course for multiple learner &#10;- The volume discount gets auto applied based on the criteria given in volume discount "/>
        <s v="- As a Admin Create a ILT Priced Course &#10;- Go to Order Page &#10;- Click on Create Order &#10;- The tax is calculated based on the ILT class location "/>
        <s v="- As a Admin Create a ILT Priced Course &#10;- Login as learner&#10;-  Add the priced class to the cart&#10;- The tax is calculated based on the ILT class location "/>
        <s v="- As a Admin Create a  Priced Course &#10;- Set the Manager Approval for the Course &#10;- Login as learner &#10;- Go to Catalog and request Manager Approval &#10;- Login as manager and approve the request&#10;- Select the Sponsored by Self &#10;- Login as learner &#10;- The Priced "/>
        <s v="Verify that able to change the option from Single Learner to Multiple learner in order creation page"/>
        <s v="Verify that trainings are listed based on the domain"/>
        <s v="Verify that the learners are listed based on the domain selected"/>
        <s v="Verify that able to select only single training when Multiple learner option is choosed"/>
        <s v="Verify that all the other trainings are not greyed out when one training is selected"/>
        <s v="Verify that able to select Multiple learners when Multiple learner option is choosed"/>
        <s v="Verify that able to list the trainings based on the keywords typed in the search magnifier"/>
        <s v="Verify that course only should get listed when search by course option choosed"/>
        <s v="Verify that certification only should get listed when search by certification option choosed"/>
        <s v="Verify that Learning Path only should get listed when search by Learning option choosed"/>
        <s v="Verify that when recertification is selected in the search by option it will display only TP having recertification path"/>
        <s v="Verify that Dedicated to TP courses should not get listed"/>
        <s v="Verify that Non-priced Course / TP should not get listed"/>
        <s v="Verify that the list should contain the below columns&#10;Title&#10;Code&#10;Language&#10;Total Enrollments&#10;Total Available seat&#10;Session start date&#10;Location&#10;Price&#10;Radio Button&#10;"/>
        <s v="Verify that that the active courses should get listed and admin should enroll the user"/>
        <s v="Verify that courses which are in shown in catalog should get listed and admin should enroll the user"/>
        <s v="Verify that courses which are hidden in catalog should get listed and admin should enroll the user"/>
        <s v="Verify that courses which are in save as draft should not get listed"/>
        <s v="Verify that max seats full courses should not get listed"/>
        <s v="Verify that courses with max seats but waitlist seats are available should get listed and admin should be able to place order"/>
        <s v="Verify that courses which are in cancelled status should not get listed"/>
        <s v="Verify that courses for which complete by date is past should not get listed"/>
        <s v="Verify that courses for which registration date is end should get listed and admin should enroll the user"/>
        <s v="Verify that price column header drop-down will display the list of currencies that are selected in the currency conversion"/>
        <s v="Verify that the currency selected in the header should not be altered till the order is placed"/>
        <s v="Verify that the prices of the training will be displayed in admin preferred currency"/>
        <s v="Verify that each training will be displayed in the currency in which it was created if the&#10; admin-preferred currency is not defined."/>
        <s v=" Verify that selecting trainings from different domains displays a warning message when clicking on &quot;Select Learner&quot;."/>
        <s v="Verify that selecting trainings from the same domain does not display any warning message when clicking on &#10;&quot;Select Learner&quot;."/>
        <s v="Verify that the system allows selecting learners from overlapping domains when multiple trainings are selected.&#10;Training 1: Domains 1, 2, 3&#10;Training 2: Domains 1, 3&#10;When clicking &quot;Select Learner&quot;, the system should list learners from the overlapping domai"/>
        <s v="Verify that clicking on the delete button removes the respective training and disables the delete button when &#10;only one training is selected or visible."/>
        <s v="Verify that deleting a training updates the sub-total displayed on the page."/>
        <s v="Verify that when the selected training and learner are of the same domain, a prompt is displayed to select the specific&#10; domain for placing the order."/>
        <s v="Verify that the payment type is displayed correctly based on the selected domain, and learners are enrolled&#10; into the selected domain after order placement."/>
        <s v="Verify that the system allows the admin to proceed with purchasing selected training even if there's a scheduling &#10;conflict with the learner."/>
        <s v=" Verify that the system displays an error message if a learner has not completed the prerequisite course when enrolled for &#10;a  training. Learners who have completed the prerequisite course should be successfully enrolled."/>
        <s v="Verify that clicking on the number of learners count opens a lightbox and lists the users selected for the&#10; respective training."/>
        <s v="Verify User's information in the Shopping Cart screen should include:&#10;User Name&#10;Full Name&#10;Manager Name&#10;Primary Organization&#10;Discount Name (if applicable)&#10;Price&#10;Discounted Price&#10;Total (if applicable)"/>
        <s v="Verify that discounts are applied to eligible learners and the discount code is displayed accordingly.&#10;"/>
        <s v=" Verify that discounts are not applied if disabled for the respective domain during a purchase"/>
        <s v="Verify that the system uses the first location session for tax calculation when a classroom has multiple sessions."/>
        <s v="Verify whether the results are getting fetched correctly when we search by Course"/>
        <s v="Verify whether the results are getting fetched correctly when we search by Certification"/>
        <s v="Verify whether the results are getting fetched correctly when we search by Learning Path"/>
        <s v="Verify whether the results are getting fetched correctly when we search by Username "/>
        <s v="Verify whether the results are getting fetched correctly when we search by Name "/>
        <s v="Verify whether the following filters are fetching the results correctly &#10;Category, Provider, Language, Tags, Skills, Delivery Type, Organization, Manager Name, Department, Job Role, &#10;User Type,  Learner Group"/>
        <s v="Verify that the &quot;No Result Found&quot; message is displayed when no matching data is found in the search result."/>
        <s v="Verify able to create and edit the cancellation policy from toggle menu bar and quick access metadata library."/>
        <s v="Verify whether admin can redirect to Metadata library &#10;from Metadatalibrary&gt;&gt;Commerce"/>
        <s v="Verify whether admin can redirect to Metadata library &#10;from Other Links "/>
        <s v="Verify whether admin can able to create,delete and &#10;modify the Commerce settings for the order "/>
        <s v="Verify whether admin can configure the percentage of &#10;money for each type when we cancel "/>
        <s v="Verify whether the Cancelation policy gets applied &#10;if a course or TP gets canceled "/>
        <s v="Verify and check the admin can create cancellation policy for the following types &#10;Classroom&#10;E-Learning&#10;Virtual Class&#10;Certification&#10;Learning Path"/>
        <s v="Verify and check admin can create the cancellation policy for all delivery types"/>
        <s v="Verify and check admin can cancel the order and the amount will be deducted"/>
        <s v="Verify and check after cancelling the order balance will be refunded it will display in order details page"/>
        <s v="Verify and check learner can cancel the order and the amount will be deducted as per the delivery type policy"/>
        <s v="Verify and check after learner cancelling the order balance will be refunded it will display in order details page"/>
        <s v="Verify and check for the canceled course the cancelation policy will not be applied"/>
        <s v="Verify and check the add button should be enabled after selecting the type and added other details"/>
        <s v="Verify and check the after clicking on the add button the cancelation policy should be created."/>
        <s v="Verify and check admin can inline edit the created cancellation policy."/>
        <s v="Verify and check admin can delete the created cancellation policy."/>
        <s v="Verify and check the newly modified cancellation policy will be applicable only to the active users."/>
        <s v="Verify and check the newly modified cancellation policy will not be applicable to the users who already cancelled "/>
        <s v="Verify navigation to General Settings from Landing Page via Toggle Menu Bar"/>
        <s v="Verify and check the admin can create many cancellation policies with different combinations for classroom and virtual class"/>
        <s v="Verify navigation to General Settings from Landing Page via Other Links"/>
        <s v="Verify and check the cancellation policy the should have the following fields :&#10;Training Type&#10;Percentage to deduct&#10;Days to Start&#10;Edit Icon&#10;Delete Icon"/>
        <s v="Verify that able to set only one language as default language "/>
        <s v="Verify and check after creating the cancellation policy the following types should remove from the type field&#10;E-Learning&#10;Certification&#10;Learning Path"/>
        <s v="Verify if particular Language  in Metadata Library can be enabled and disabled"/>
        <s v="Verify and check the admin should allow to enter the percentage deduct amount"/>
        <s v="Verify that able to set the language as default only by clicking on the radio button and the same should get greyed out"/>
        <s v="Verify and check the mentioned amount needs to be deducted for the ILT class cancelation."/>
        <s v="Verify search, voice search, sort and export of Langugae in Meta data Library "/>
        <s v="Verify and check the mentioned amount needs to be deducted for the VC class cancelation."/>
        <s v="Verify collapse functionality for Language section in Metadata Library"/>
        <s v="Verify and check the mentioned amount needs to be deducted for the LP cancelation."/>
        <s v="Verify information tooltip for Language section in Metadata Library"/>
        <s v="Verify and check the mentioned amount needs to be deducted for the Certification cancelation."/>
        <s v="Verify that all the languages in the base tenant is visible in the sub tenants"/>
        <s v="Verify and check the mentioned amount needs to be deducted for the E-learning class cancelation."/>
        <s v="Verify that the languages which are set as default and enabled should be carry forward to the sub tenants"/>
        <s v="Verify able to create Location Equipment light box is displayed when Add Equipment button is clicked"/>
        <s v="Verify able to type the name of the equipment in the Name field"/>
        <s v="Verify that Assign Learning is enabled in Site Settings."/>
        <s v="Verify able to select the portals from the portal field"/>
        <s v="Verify that Assign Learning-related functions are visible after enabling in admin configuration."/>
        <s v="Verify the created equipment is saved when Save button is clicked"/>
        <s v="Verify that Assign Learning-related functions are disabled when configuration is disabled."/>
        <s v="Verify the light box is closed when close button is clicked"/>
        <s v="Verify that Assign Learning privilege is part of the learning module."/>
        <s v="Verify &quot;Name Already Exists&quot; message is displayed when equiment is created with an existing equipment name"/>
        <s v="Verify navigation to Assign Learning page from landing page."/>
        <s v="Verify the newly created equipment is listed under equipment list"/>
        <s v="Verify navigation to Assign Learning listing page."/>
        <s v="Verify the count of equipment when new equipment is added"/>
        <s v="Verify navigation to Assign Learning creation/edit page from quick access."/>
        <s v="Verify the count of equipment when new equipment is deleted"/>
        <s v="Verify uniqueness of Assign Learning name during creation."/>
        <s v="Verify &quot;The equipment is associated with one or more locations. Please remove the association before deleting it.&quot; message is displayed with Ok button on clicking the delete button for the equipments which are associated to instances"/>
        <s v="Verify uniqueness of Assign Learning code during creation."/>
        <s v="Verify &quot;Are you sure you want to delete the equipment “White Board”? &quot; message is displayed when delete icon is clicked for the equipment which are not associated to location in a class"/>
        <s v="Verify auto-generation of Assign Learning code when Coding Convention is enabled."/>
        <s v="Verify the equipment is deleted when Ok button is clicked"/>
        <s v="Verify inability to edit Assign Learning code when Coding Convention is enabled."/>
        <s v="Verify the equipment is not deleted when cancel button is clicked"/>
        <s v="Verify manual entry of Assign Learning code when Coding Convention is disabled."/>
        <s v="Verify edit quipment light box is displayed when edit icon is clicked Equipment listing "/>
        <s v="Verify entry of Effective From date in MM/DD/YYYY format."/>
        <s v="Verify able to edit the name of the equipment from edit equipment light box"/>
        <s v="Verify entry of Ends On date in MM/DD/YYYY format."/>
        <s v="Verify able to edit the portal of the equipment from edit equipment light box"/>
        <s v="Verify that Ends On date cannot be set before Effective From date."/>
        <s v="Verify the edited equipment is displayed in the location equipment drop down"/>
        <s v="Verify entry of description with formatting options."/>
        <s v="Verify Search, sort, export functionality for Location Equipment in Metadata Library"/>
        <s v="Verify selection of Assignment Criteria."/>
        <s v="Verify selection of Training in Assignment Criteria."/>
        <s v="Verify information tooltip for Location Equipment section in Metadata Library"/>
        <s v="Verify search functionality for Training Plan in Assignment Criteria."/>
        <s v="Verify breadcrumb display after applying filters in Metadata Library"/>
        <s v="Verify addition of Completion Status and Days After for Training in Assignment Criteria."/>
        <s v="Verify multi-select functionality for Location Equipment domain filter"/>
        <s v="Verify exclusion of already selected Course/Training Plan from criteria."/>
        <s v="Verify entry of Days After Hire date when Hire Date is selected as Assignment Criteria."/>
        <s v="Verify selection of Apply button after setting Assignment Criteria."/>
        <s v="Verify selection of Discard button when changes are made in creation page."/>
        <s v="Verify non-selection of Discard button when no changes are made in creation page."/>
        <s v="Verify selection of Save Draft button when title field is filled."/>
        <s v="Verify non-selection of Save Draft button when title field is empty."/>
        <s v="Verify selection of Publish button when all mandatory fields are filled."/>
        <s v="Verify non-selection of Publish button when mandatory fields are not filled."/>
        <s v="Verify alert message when Publish button is clicked &quot;    &quot;"/>
        <s v="Verify 'Access' option provides access to only admin groups."/>
        <s v="Verify 'Access' option displays admin groups in alphabetical order."/>
        <s v="Verify 'Access' option allows selecting multiple admin groups."/>
        <s v="Verify 'Access' option displays selected admin groups with close button."/>
        <s v="Verify 'Access' option allows saving changes."/>
        <s v="Verify that Access action icon is only enabled on the edit page."/>
        <s v="Verify that Access action icon is visible to admins with appropriate privileges only."/>
        <s v="Verify that Close button in 'Access' option closes the window without saving changes."/>
        <s v="Verify that Close button in 'Access' option is enabled when no changes are made."/>
        <s v="Verify that 'Save' button in 'Access' option saves changes and closes the pop-up"/>
        <s v="Verify that 'Save' button in 'Access' option is disabled when no changes are made."/>
        <s v="Verify that 'Access' option retains changes after saving and reopening."/>
        <s v="Verify that able to Enroll the users while the Criteria is set as Hire date"/>
        <s v="Verify that it should not enroll the users who is already enrolled to the course even if the criteria matches"/>
        <s v="Verify that users having access to the course and which is mandatory should get enrolled in the Assignment process"/>
        <s v="Verify that users having access to the course and which is optional should not get enrolled in the Assignment process"/>
        <s v="Verify Access to the course at user level Mandatory - criteria Hire date"/>
        <s v="Verify Access to the course at Group level Mandatory - criteria Hire date"/>
        <s v="Verify that user is getting enrolled for the TP which is versioned after set in the criteria section"/>
        <s v="Verify that it should not enroll the users who is already enrolled to the TP even if the criteria matches"/>
        <s v="Verify that users having access to the TP and which is mandatory should get enrolled in the Assignment process"/>
        <s v="Verify that users having access to the TP and which is optional should not get enrolled in the Assignment process"/>
        <s v="Verify Access to the TP at user level Mandatory - criteria Hire date"/>
        <s v="Verify Access to the TP at Group level Mandatory - criteria Hire date"/>
        <s v="Verify that able to Enroll the users while the Criteria is set as Training"/>
        <s v="Verify that Users are getting enrolled to the assigned courses when the criteria matches "/>
        <s v="Verify that Inprogress, completed, incomplete, waived, overdue, expired users are also assigned to the assignment criteria when status is choosed as Enrolled"/>
        <s v="Verify that only completed users should get enrolled  the assignment criteria when status is choosed as Completed"/>
        <s v="Verify that only incompleted users should get enrolled to the assignment criteria when status is choosed as Incompleted"/>
        <s v="Verify that only overdue users should get enrolled to the assignment criteria when status is choosed as Overdue"/>
        <s v="Verify that only expired users should get enrolled to the assignment criteria when status is choosed as expired"/>
        <s v="Verify that able to add the priced class only as criteria not in assignment"/>
        <s v="Verify that when multiple course/TP is attached in the criteria should match the status for learning assignment"/>
        <s v="Verify enrollment of users in first version to second version"/>
        <s v="Verify whether list of domains are displayed when door icon is clicked from the header"/>
        <s v="Verify whether the domains are clickable and the learner is navigated to the respected domain when its clicked"/>
        <s v="Verify whether user previleges(Collaboration Hub, Admin, Instructor, Reports) are displayed in admin icon based on the user role"/>
        <s v="Verify whether user is navigated to Collaboration hub page when collaboration hub option is clicked from admin options - (Should display only when the user has manager role)"/>
        <s v="Verify whether user is navigated to Admin page when admin option is clicked from admin options - (Should display only when the user has admin role)"/>
        <s v="Verify whether user is navigated to Instructor page when instructor option is clicked from admin options - (Should display only when the user has instructor role)"/>
        <s v="Verify whether user is navigated to Reports page when reports option is clicked from admin options - (Should display only when the user has reports admin role)"/>
        <s v="Verify whether the page scrolls to My Learning section when My Learning is clicked from the header section"/>
        <s v="Verify whether the page scrolls to My Dashboard section when My Dashboard is clicked from the header section"/>
        <s v="Verify whether the page scrolls to My Profile sectionwhen My Profile is clicked from the header section"/>
        <s v="Verify whether the page scrolls to Catalog section when Catalog is clicked from the header section"/>
        <s v="Verfiy whether Alerts push-box is opened when alert icon is clicked from header section"/>
        <s v="Verfiy whether Alerts icon is highlighted with red dot when there are unread alerts. The dot should removed when the push-box is opened"/>
        <s v="Verify whether enrollment and reminder alerts are displayed in the alerts push-box(only 5 will display)"/>
        <s v="Verify whether the page navigates to Course/class/TP details page when more icon is clicked from alerts push-box "/>
        <s v="Verify whether the Alerts light-box is displayed with all the alerts details when &quot;Show All&quot; is clicked from Alerts push-box"/>
        <s v="Verify whether scroll works in alerts push-box when there are more than 3 alerts"/>
        <s v="Verify whether alerts push-box is closed on click"/>
        <s v="Verfiy whether the Announcement push-box is opened when alert icon is clicked from header section"/>
        <s v="Verfiy whether Announcement icon is highlighted with red dot when there are unread announcements. The dot should removed when the push-box is opened"/>
        <s v="Verify whether the Announcements are displayed in the announcement push-box(only 5 will display)"/>
        <s v="Verify whether the delete announcement light box is opened with &quot;Are you sure you want to delete the announcement ?&quot; along with yes and no buttons"/>
        <s v="Verify whether the Announcement is deleted when yes button is clicked in Delete Announcement light box "/>
        <s v="Verify whether the Announcement is not deleted when NO button is clicked in Delete Announcement light box "/>
        <s v="Verify whether the Announcement light-box is displayed with all the announcement details when &quot;Expand View&quot; is clicked from Announcement push-box"/>
        <s v="Verify whether all the announcements are deleted when Delete All option is clicked from the Announcement Expand View light box"/>
        <s v="Verify whether scroll works in Announcement push-box when there are more than 3 announcements"/>
        <s v="Verify whether Announcement push-box is closed on click"/>
        <s v="Verfiy whether the Wishlist push-box is opened when the Wishlist icon is clicked from header section"/>
        <s v="Verfiy whether the Wishlist icon is highlighted with red dot when there are unread wishlists. The dot should removed when the push-box is opened"/>
        <s v="Verify whether the marked wishlists are displayed in the Wishlist push-box"/>
        <s v="Verify whether the page navigates to Course/class/TP details page when title is clicked from alerts push-box "/>
        <s v="Verify whether the remove from wishlish light box is opened with &quot;Are you sure you want remove &quot;#title#&quot; from your wish list?&quot; along with yes and no buttons"/>
        <s v="Verify whether the wishlisted course/class/TP get removed when yes button is clicked from the remove from wishlist light box"/>
        <s v="Verify whether the wishlisted course/class/TP not removed when NO button is clicked from the remove from wishlist light box"/>
        <s v="Verify whether the page scrolls to Catalog&gt;&gt;Wishlist section when &quot;Show All&quot; is clicked from the wishlist push-box"/>
        <s v="Verify whether scroll works in the wishlist push-box when there are more than 3 wishlist"/>
        <s v="Verify whether the wishlist push-box is closed on click"/>
        <s v="Verfiy whether Bookmark push-box is opened when bookmark icon is clicked from header section"/>
        <s v="Verfiy whether Bookmark icon is highlighted with red dot when there are unread Bookmark. The dot should removed when the push-box is opened"/>
        <s v="Verify whether the bookmarked items are displayed in the Bookmark push-box"/>
        <s v="Verify whether the page navigates to Course/class/TP details page when title is clicked from Bookmark push-box "/>
        <s v="Verify whether the Bookmark light-box is displayed with all the bookmarked items when &quot;Show All&quot; is clicked from Bookmark push-box"/>
        <s v="Verify whether the remove from bookmark light box is opened with &quot;Are you sure you want to delete the bookmark for &quot;#title#&quot; ?&quot; along with yes and no buttons"/>
        <s v="Verify whether the bookmarked course/class/TP get removed when yes button is clicked from the remove bookmark light box"/>
        <s v="Verify whether the bookmarked course/class/TP not removed when NO button is clicked from the remove bookmark light box"/>
        <s v="Verify whether scroll works in Bookmark push-box when there are more than 3 bookmark"/>
        <s v="Verify whether Bookmark push-box is closed on click"/>
        <s v="Verify whether Shopping Cart push-box is opened when cart icon is clicked from header section"/>
        <s v="Verify whether &quot;CART IS EMPTY. GO TO CATALOG TO ENROLL FOR NEW COURSES&quot; message is displayed when the card is empty"/>
        <s v="Verify whether page scrolls to catalog section when catalog hyperlink is clicked from the above message"/>
        <s v="Verify whether Add to Cart light box is displyed with &quot;Added to Cart. Please proceed to checkout.&quot; and Close, Ok buttons "/>
        <s v="Verify whether the priced course is added to cart and navigate to the order page when &quot;Ok&quot; button is clicked from catalog listings"/>
        <s v="Verify whether the add to cart popup will be close when clicking on the close button"/>
        <s v="Verfiy whether Cart icon is highlighted with red dot when there are items added to cart. The dot should removed when the push-box is opened"/>
        <s v="Verify whether the page navigates to Course/class/TP details page when title is clicked from Shopping Cart push-box "/>
        <s v="Verfiy whether items added to cart are displayed in the cart push-box along with &quot;Proceed to checkout&quot; button"/>
        <s v="Verfiy whether Order Summary page is displayed when &quot;Proceed to checkout&quot; button is clicked from Shopping Cart push-box"/>
        <s v="Verify whether the user preference language is displayed in the language drop-down"/>
        <s v="Verify whether the list of languages are diplayed when language drop-down is clicked"/>
        <s v="Verify whether the language is selectable in language drop-down"/>
        <s v="Verify whether the language change light box is displayed when other language is selected from the language drop-down with Ok and cancel buttons"/>
        <s v="Verify whether the learner page language is changed based on the selected language when OK button is clicked from the language confirmation light box"/>
        <s v="Verify whether the learner page language is unchanged when Cancel button is clicked from the language confirmation light box"/>
        <s v="Verify whether My Account light box is displayed when profile image is clicked from the header section"/>
        <s v="Verify whether user name and user details are displayed near profile image in the header section"/>
        <s v="Verify whether the user get signed-out when Sign-Out icon is clicked from the header section"/>
        <s v="Verify whether the request class is displayed when re-enroll is clicked for a single course with one WBT class for single registration "/>
        <s v="Verify whether the content progress resets to 0% when the course is re-enrolled"/>
        <s v="Verify whether the request class is displayed when re-enroll is clicked for a single course with one ILT class for single registration"/>
        <s v="Verify whether the request class is displayed when re-enroll is clicked for a single course with one VC class for single registration "/>
        <s v="Verify whether the request class is displayed when re-enroll is clicked for a single course with one past ILT class for single registration "/>
        <s v="Verify whether the request class is displayed when re-enroll is clicked for a single course with one past VC class for single registration "/>
        <s v="Verify whether only the future VC class is displayed when re-enroll is clicked for the multiinstance course/class with one past or completed ILT and one future VC class"/>
        <s v="Verify whether only the WBT class is displayed when re-enroll is clicked for the multiinstant course/class with one past/completed VC and one WBT"/>
        <s v="Verify whether only the future VC class is displayed when re-enroll is clicked for the multiinstant course/class with one past or completed VC and one future VC class"/>
        <s v="Verify whether only the future ILT class is displayed when re-enroll is clicked for the multiinstant course/class with one past or completed ILT and one future ILT class"/>
        <s v="Verify whether request class is displayed when re-enroll is clicked for the multiinstant class with 2 ILT/VC class and both the classes should be past/completed class "/>
        <s v="Verify whether request class is displayed when Re-enroll is clicked for single course with past/completed ILT/VC class"/>
        <s v="Verify whether completed WBT class is displayed and learner is enrolled to the class when Re-enroll is clicked after completing the WBT class and recurring registration is checked in course creation page"/>
        <s v="Verify whether only the completed WBT class is displayed and learner is enrolled to the class when Re-enroll is clicked after completing both WBT and ILT/VC class for  multi-instance course with one WBT and 1 past/completed ILT/VC class"/>
        <s v="Verify whether only the completed WBT class is displayed and learner is enrolled to the class when Re-enroll is clicked after completing both WBT and ILT/VC class for  multi-instance course with one WBT , one past/completed ILT and one past/completed VC c"/>
        <s v="Verify whether the completed WBT class and future ILT class is displayed and learner is enrolled to the class when Re-enroll is clicked after completing WBT class for multi-instance course with one WBT , one past/completed VC and one future ILT class"/>
        <s v="Verify whether the completed WBT class and future VC class is displayed and learner is enrolled to the class when Re-enroll is clicked after completing WBT class for multi-instance course with one WBT , one past/completed ILT and one future VC class"/>
        <s v="Verify whether the completed and enrolled WBT class are displayed and learner is enrolled to the class when Re-enroll is clicked for multi-instance WBT class (2 WBT class) - complete 1 WBT and click re-enroll"/>
        <s v="Verify whether the all the completed WBT classes are displayed and learner is enrolled to the class when Re-enroll is clicked for multi-instance WBT class (2 WBT class) - complete 2 WBT and click re-enroll"/>
        <s v="Verify whether Re-enroll button is not displayed for the WBT class which is inprogress status"/>
        <s v="Verify whether Re-enroll button is not displayed for the ILT class which is in active class"/>
        <s v="Verify whether Re-enroll button is not displayed for the VC class which is in overdue status"/>
        <s v="Verify whether Re-enroll button is not displayed for the WBT class which is in overdue status"/>
        <s v="Verify whether Re-enroll button is not displayed for the ILT class which is in overdue status"/>
        <s v="Verify whether request class is displayed for the VC class which is in yet to start status"/>
        <s v="Verify whether request class is displayed for the WBT class which is in yet to start status"/>
        <s v="Verify whether request class is displayed for the ILT class which is in yet to start status"/>
        <s v="Verify whether the re-enroll button is displayed and learner is enrolled to the incomplete ILT class"/>
        <s v="Verify whether the re-enroll button is displayed and learner is enrolled to the incomplete VC class"/>
        <s v="Verify whether the re-enroll button is displayed and learner is enrolled to the incomplete WBT class"/>
        <s v="Verify whether the re-enroll button is displayed and learner is enrolled to the incomplete LearningPath"/>
        <s v="Verify whether the re-enroll button is displayed and learner is enrolled to the incomplete Certification"/>
        <s v="Verify whether the learner is not able to re-enroll to the ilt,vc and wbt class and TP which crossed reg date"/>
        <s v="Verify whether the class is added to cart for priced class when Re-enroll is clicked - Check for all ILT,VC and WBT class"/>
        <s v="Verify whether able to re-enroll to incompleted course which is attached to TP"/>
        <s v="Verify whether the alert pop up is displayed with a message &quot;You've previously been enrolled within the same course, kindly consider whether you'd like to reenroll in the same or a different class instance.&quot; along with Cancel and Re-Enroll buttons"/>
        <s v="Verify whether the learner is enrolled to the class when Re-enroll button is clicked and not enrolled when cancel button is clicked"/>
        <s v="Verify whether the request class light box is displayed when request class is clicked "/>
        <s v="Verify whether the alert message &quot;Enter mandatory field&quot; message is displayed when Submit button is clicked without giving message in the light box"/>
        <s v="Verify whether the success message &quot;Request sent successfully&quot; is displayed when Submit button is clicked by giving message in the light box"/>
        <s v="Verify whether the request class light box is closed when cancel button is clicked"/>
        <s v="To verify if the Notification is being triggered for the user listed in the Contact Support for the &#10;Course when Contact Support mail id is given "/>
        <s v="To verify whether the Notification is triggered for the user listed in Contact Support, as well as&#10; for the user who created the course, when a class is requested."/>
        <s v="To verify whether the Notification is triggered for the admin user who updates the class when a &#10;class request is sent."/>
        <s v="To verify and check the Manage approval for the recurring registration"/>
        <s v="To verify and check the request class submit success message  "/>
        <s v="Verify and check the my profile navigation"/>
        <s v="Verify the address added by admin in LMS is showing up in Learner side"/>
        <s v="Verify that attachements for External training is showing for an user in Learner side"/>
        <s v="Verify that the new user created in LMS can able to login in Learner side"/>
        <s v="Verify that New user created in LMS can be search in Learner side by any other admin"/>
        <s v="Verify that Skill added by the user in LMS is showing in Learner side"/>
        <s v="Verify the Username/Emailaddress added in LMS is showing same in Learner side"/>
        <s v="Verify the worked experience has been can be added/edited/Deleted in Learner side"/>
        <s v="Verify the Skills has been can be added/edited/Deleted in Learner side"/>
        <s v="Verify the Interests has been can be added/edited/Deleted in Learner side"/>
        <s v="Verify the Profile summary/about has been can be added/edited/Deleted in Learner side"/>
        <s v="Verify the Education has been can be added/edited/Deleted in Learner side"/>
        <s v="Verify the External training has been can be added/edited/Deleted in Learner side"/>
        <s v="Verify the Add/Edit/Delete profile picture"/>
        <s v="Verify and Check if Reporting Manager shows up"/>
        <s v="Verify the Save and Cancel buttons for the all panels in my profile section "/>
        <s v="Verify the Proficiency level"/>
        <s v="Verify and check show to all check box enable/disable"/>
        <s v="Verify and check if Completed certification shows up"/>
        <s v="Expired certification should not show up"/>
        <s v="On Successful Recertification certification name should show up"/>
        <s v="Verify and check the Delivery Type Icons for completed class"/>
        <s v="External Training-&gt;Verification by-&gt;External users-&gt; leave the mandatory fields blank for &#10;Name, Phone and Email and check for relevent popup message"/>
        <s v="Validate the following 3 notifications-Request for &#10;1.Certificate verification&#10;2.Status of your Certificate verification &#10;3.Status of your Certificate verification For reject"/>
        <s v="Validate Manager(Team-My Approval)- Approve and Reject a Certificate and check&#10;the corresponding Change in Profile page for the related user"/>
        <s v="Verify and check &quot;VERIFIED&quot;, &quot;REJECTED&quot;, &quot;APPROVAL PENDING&quot; , &quot;VIEW&quot; details in Profile Page"/>
        <s v="Validate certificate type as pdf, png, jpg, jpeg file"/>
        <s v="Verify and check the Search by Username"/>
        <s v="Verify and check the Search by Jobrole"/>
        <s v="Verify and check the Search by Manager"/>
        <s v="Verify and check the Avatar image of user"/>
        <s v="Verify and check the User profile popup for other users"/>
        <s v="Profile Details/Skills/Activity in user profile popup for specific user"/>
        <s v="Verify admin able to enable/disable the ONE-Profile card feature in Site Admin&gt;&gt;Module"/>
        <s v="Verify One-profile link text box and Copy button is displayed in user profile page when enable ONE-Profile card in site admin"/>
        <s v="Verify Q tip popup alert message is showing after click on copy button"/>
        <s v="Verify copied link should redirect the user to the page which will be displayed when the QR code is scanned"/>
        <s v="Verify One-profile link text box and Copy button is not displayed in user profile page when disable ONE-Profile card in site admin"/>
        <s v="Verify One-profile feature to all available languages in available browsers"/>
        <s v="Verify admin able to turn ON/OFF option the ability to share the One-Profile card on LinkedIn"/>
        <s v="Verify admin able to upload template. "/>
        <s v="Verify 'ONE-PROFILE' tab should be displayed under 'My Profile' when turn ON the one_profile card feature in site configuration"/>
        <s v="Verify details of the learner will be displayed in the ONE-Profile tab"/>
        <s v="Verify Share options is displayed in One-Profile card and share one-profile card to linkedIn when turn ON share Linkedin option"/>
        <s v="Verify Scanning QR code will take the user to a report page, which lists the training that learners have completed"/>
        <s v="Verify 'CLICK HERE' button will take the user to a report page, which lists the training that learners have completed"/>
        <s v="Verify one-profile reports is not showing when turn off one-profile in learning side site configuration"/>
        <s v="To verify search option is working in Certification/Learning Path Section"/>
        <s v="To verify filter option is working in Certification/Learning Path section"/>
        <s v="To verify data is displayed in expired section in Certification/Learning Path Section"/>
        <s v="To verify data is displayed in to-complete section in Certification/Learning Path Section"/>
        <s v="To verify data is displayed in completed section in Certification/Learning Path Section"/>
        <s v="To verify data is displayed in pending section in Certification/Learning Path Section"/>
        <s v="To verify data is displayed in incomplete section in Certification/Learning Path Section"/>
        <s v="To check whether it is redirected to Details page on clicking on the Title in Dashboard&gt;&gt;Cert/LP"/>
        <s v="To verify whether the autocomplete is getting fetched after entering three letters in Dashboard&gt;&gt;Cert/LP"/>
        <s v="To verify whether the Bookmark and Share and More button is working correctly in Dashboard&gt;&gt;Cert/LP Section"/>
        <s v="To verify search option is working in Bookmark for reference section"/>
        <s v="To verify filter option is working in Bookmark for reference section"/>
        <s v="To verfiy four type of section(Course,Content,Certification and Learning Path) should be displayed  in Bookmark for reference "/>
        <s v="To verify bookmarked course is displayed in Bookmark for reference under course tab"/>
        <s v="To verify bookmarked content is displayed in Bookmark for reference under content tab"/>
        <s v="To verify the content duration displayed matches with the duration in content listing page"/>
        <s v="To verify the content progress displayed matches with the progress of the content only"/>
        <s v="To verify content is able to launch from content tab also attemtps left functionality"/>
        <s v="To verify bookmarked certification is displayed in Bookmark for reference under certification tab"/>
        <s v="To verify bookmarked learning path is displayed in Bookmark for reference under learning path tab"/>
        <s v="To verify bookmarked on date is displayed "/>
        <s v="Bookmark icon should be displayed for all the section "/>
        <s v="To verify share link functionality"/>
        <s v="To verify more link is displayed in bookmark for reference section "/>
        <s v="To verify my learning hours graph is displayed for current year"/>
        <s v="To verify my ENROLLED AND COMPLETED TRAINING graph is displayed in current year"/>
        <s v="To verify ASSIGNMENT TYPE graph chart is displayed for ENROLLED VS COMPLETED TRAINING section"/>
        <s v="To verify TRAINING TYPE graph chart is displayed for  ENROLLED VS COMPLETED TRAINING section"/>
        <s v="To verify DELIVERY TYPE graph chart is  displayed for  ENROLLED VS COMPLETED TRAINING section"/>
        <s v="Verify My Preference link in Current Year of Learning Stats"/>
        <s v="To verify ASSIGNMENT TYPE pie graph displayed in  MY LEARNING STATISTICS section"/>
        <s v="To verify TRAINING TYPE pie graph displayed in  MY LEARNING STATISTICS section"/>
        <s v="To verify DELIVERY TYPE pie graph displayed in  MY LEARNING STATISTICS section"/>
        <s v="To verify Action centre  section displayed in over all year"/>
        <s v="To verify ITEMS IN YOUR WISHLIST is displayed under action center"/>
        <s v="To veriry ITEMS NEED ATTENTION  pie graph section is displayed under action centre"/>
        <s v="Verify Transcript,Points and Badges in Overall section"/>
        <s v="To verify three section (Course,Certification and Learning Path) should be displayed in learning history"/>
        <s v="To verify sort option is working in learning history (Course)"/>
        <s v="To verify filter option is working in learning history (Course)"/>
        <s v="To verify search option is working in learning history (Course)"/>
        <s v="To verify course section is displayed in learning history "/>
        <s v="To verify certification section is displayed in learning history"/>
        <s v="To verify learning path section is displayed in learning history "/>
        <s v="To verify cancelled classes is displayed in learning history "/>
        <s v="To verify &quot;load more&quot;  icon should be display in learning history"/>
        <s v="To verify whether Export as CSV,PDF and Excel is working correctly in Learning History "/>
        <s v="To verify whether the Content gets added to Dashboard&gt;&gt;Playlist section after clicking on Add to Playlist in Content Player"/>
        <s v="To verify whether the Edit button works correctly in the Learning Playlist"/>
        <s v="To verify whether the Remove button works correctly in the Learning Playlist "/>
        <s v="To verify whether the Playlist added on Date is captured correctly in the Learning Playlist section"/>
        <s v="To verify whether the Completion Percentage is captured correctly in the Learning Playlist section"/>
        <s v="To verify whether the Launch button launches the content player"/>
        <s v="To verify whether the already added content cannot be added to the playlist &#10;message will be displayed"/>
        <s v="To verify whether the Completed Courses and Certification/Learning path is getting displayed in Dashboard&gt;&gt;My Certificate section"/>
        <s v="To verify whether the Completed ON date is getting captured correctly for Course/Certification/LP "/>
        <s v="To verify whether the Score is getting captured correctly for Course/Certification/LP "/>
        <s v="To verify whether the View Certificate works correctly for the Course/Certification/LP "/>
        <s v="To verify whether the Date Range Filter works correctly in Dashboard&gt;&gt;My Certificate section"/>
        <s v="To verify whether the Points are getting displayed correctly in the Dashboard&gt;&gt;Points section"/>
        <s v="To verify whether the Badges are getting displayed correctly in the Dashboard&gt;&gt;Badges section"/>
        <s v="Verify for Enrolled status by instant."/>
        <s v="Verify for Completed status by instant without providing score."/>
        <s v="Verify for Canceled status by instant."/>
        <s v="Verify for Completed status by instant with providing score."/>
        <s v="Verify elearning enrollment with max and min seat."/>
        <s v="Verify future virtual class with enrolled status"/>
        <s v="Verify future virtual class with canceled status"/>
        <s v="Verify future virtual class enrollment beyond the seat limit."/>
        <s v="Verify Course in  Domain1 and user in Domain 2 Bulk upload  "/>
        <s v="Verify future virtual class enrollment with invalid date format."/>
        <s v="Verify  future virtual  class with duplicate enrollments"/>
        <s v="Verify  future virtual  class with completed  status"/>
        <s v="Verify ILT with max and min seat"/>
        <s v="Verify enrollment more than the class seat capacity."/>
        <s v="Verify completion for future ILT class"/>
        <s v="Verify completion status for past ILT class"/>
        <s v="Verify noshow status for past ILT class"/>
        <s v="Verify incomplete status for past ILT class"/>
        <s v="Verify cancelation for past ILT class"/>
        <s v="Verify cancelation for future ILT class"/>
        <s v="Verify session conflict for Instructor (Single and Multiple instructor)"/>
        <s v="Verify already completed message is displayed"/>
        <s v="Verify completion date for all delivery types"/>
        <s v="Max seats"/>
        <s v="Recurring Registration"/>
        <s v="Dedicated class to a TP"/>
        <s v="Past ILT "/>
        <s v="Future ILT "/>
        <s v="Registration End date exceeded"/>
        <s v="Complete by Date Exceeded"/>
        <s v="Verify by providing invalid completion date"/>
        <s v="Verify already completed message is displayed."/>
        <s v="Bulk upload Completed status"/>
        <s v="Bulk upload Cancel status"/>
        <s v="Future ILT"/>
        <s v="Course with Multiple class"/>
        <s v="Verify Certification enrollment through feed file."/>
        <s v="Verify Certification cancelation through feed file."/>
        <s v="Verify Certification enrollment with invalid date format"/>
        <s v="Verify Certification enrollment with invalid completion_status"/>
        <s v="Verify Certification with multiple instance through feed file "/>
        <s v="Check for Past ILT class attached to Certification "/>
        <s v="Check for future ILT Class attached to Certification "/>
        <s v="ILT Class with Reg date greater than the session Date"/>
        <s v="ILT Class with Reg Date lesser than the session Date"/>
        <s v="Unpublished TP bulk upload"/>
        <s v="Enrolled Count getting displayed correctly while uploading &#10;via Bulk upload"/>
        <s v="Verify Certification Completion through feed file "/>
        <s v="Verify Certification Completion date with invalid format "/>
        <s v="Enrolling the same user for the Certification"/>
        <s v="Verify Recertification Enrollment via feed file "/>
        <s v="Verify Recertification Completion via feed file "/>
        <s v="Verify multiple Recertification via feed file "/>
        <s v="Verify Past ILT Class attached to a Recertification "/>
        <s v="Verify class with Multiple Instance attached to a Recertification"/>
        <s v="Enrolled count should be displayed correctly for the &#10;Recertification "/>
        <s v="Verify whether the future ILT class attached to the&#10;Recertification"/>
        <s v="Verify Recertification Cancelation via feed file "/>
        <s v="Past ILT Class attached to a TP "/>
        <s v="Future ILT Class attached to a TP "/>
        <s v="Verify Learning Path enrollment through feed file."/>
        <s v="Verify Learning Path cancelation through feed file."/>
        <s v="Verify Learning Path enrollment with invalid date format"/>
        <s v="Verify Learning Path enrollment with invalid completion_status"/>
        <s v="Verify Learning Path with multiple instance through feed file "/>
        <s v="Check for Past ILT class attached to Learning Path "/>
        <s v="Check for future ILT Class attached to Learning Path "/>
        <s v="Verify Learning Path Completion through feed file "/>
        <s v="Verify Learning Path Completion &#10;date with invalid format "/>
        <s v="Verify that able to create the user using the data load file"/>
        <s v="Verify that user should not be created when any mandatory field is missing in the data load file"/>
        <s v="Verify that user should not be created while uploading the field with invalid mandatory fields in the Dataload file"/>
        <s v="Verify the user should be created with organization fields in the data load file."/>
        <s v="Verify the handling of invalid organization data in the data load file."/>
        <s v="Verify the handling of invalid Job Role in the data load file."/>
        <s v="Verify the handling of invalid Job Title in the data load file."/>
        <s v="Verify the handling of special characters in Department Code."/>
        <s v="Verify the handling of special characters in User Type Code."/>
        <s v="Verify the handling of duplicate User Type Codes in the data load file."/>
        <s v="Verify the handling of special characters in Employment Type Code."/>
        <s v="Verify the handling of duplicate Employment Type Codes in the data load file."/>
        <s v="Verify the handling of mandatory user fields in the data load file."/>
        <s v="Verify the handling of optional user fields in the data load file."/>
        <s v="Verify the handling of invalid email addresses in the data load file."/>
        <s v="Verify the handling of duplicate usernames in the data load file."/>
        <s v="Verify that giving incorrect date format in the data load file"/>
        <s v="Verify that able to Login as a user which is created through Data load"/>
        <s v="Verify that able to edit and change the fields for the user which is created through Data load"/>
        <s v="Verify the updation of users through dataload file"/>
        <s v="Verify error and success notifications are sent to administrators when data synchronization fails."/>
        <s v="Verify the handling up of all the standard data fields in the Dataload file"/>
        <s v="Verify that uploading a file by enabling the custom attribute in the user page"/>
        <s v="Verify and check the Update and create users in feed file"/>
        <s v="Verify that able to update the attributes via feedfile"/>
        <s v="Verify that able to upload more than 1000 users"/>
        <s v="Verify the admin able to view the Impersonation icon if impersonation is turned ON at site level "/>
        <s v="Verify the admin will not view the Impersonation icon if impersonation is turned OFF"/>
        <s v="Verify the impersonate icon will be displayed in User listing page before the delete icon"/>
        <s v="Verify the impersonation icon will not be visible in user listing page for Inactive or suspended user"/>
        <s v="Verify the select domain,reason box and below listed messages  will be displayed when admin click impersonate icon for any learner&#10;&#10;-Impersonate learners only for troubleshooting.&#10;-Use 'END IMPERSONATION' always to prevent a lockout period.&#10;-If locked out"/>
        <s v="Verify the by default learner Domain will be selected with disabled mode if admin and learner are in the same domain when click impersonate icon&#10;&#10;&#10;&#10;Same portal below message will be displayed:&#10;&#10;-Impersonate learners only for troubleshooting.&#10;-Use 'END IMP"/>
        <s v="Verify the impersonation pop up will be displayed select domain drop down with learner domain list  based on the learner access"/>
        <s v="Verify the proceed button will be disabled if admin will not be selected domain and reason is not filled in the impersonation pop up"/>
        <s v="Verify the Impersonation pop up will be closed when click Cancel button"/>
        <s v="Verify the admin is redirected to learner’s page when admin fill all mandatory fileds in the impersonation pop up then click proceed button"/>
        <s v="Verify the if admin enters into learner’s instance, the admin able to view the below format message on the top of the page &#10;&#10;&#10;Message format:&#10;“ExpertusONE admin has impersonated as [username]. End Impersonate [Display as button]”&#10;"/>
        <s v="Verify the admin can come out of the learner instance by simply clicking on ‘End Impersonation’  and check admin login will be retained "/>
        <s v="Verify the following message will be displayed if Learner tries to log in Learner UI when the Admin is impersonating the learner already&#10;&#10;&#10;&#10;“Login Failed! You are currently being impersonated by your Admin. Kindly contact the Admin for further assistance"/>
        <s v="Verify the following message will be displayed for admin if Learner already logged into learner site then admin try to impersonate the learner page&#10;&#10;&#10;“Impersonation Failed! The user is currently logged into the system"/>
        <s v="Verify the Admin tries to impersonate more than one person at the same time below message will be displayed &#10;&#10;“Impersonation Failed! It is not possible impersonate multiple users at the same time. Please end the current impersonation and try again.“"/>
        <s v="Verify the Two or more admins try to impersonate the same user at the same time in different browsers and check the second Admin will be warned with the following message &#10;&#10;“Impersonation Failed! The user is currently being impersonated by another Admin."/>
        <s v="Verify the when the admin impersonating the learner, only the learner access in the learner’s instance can be accessed and not other any privileges like admin or reports access of the learner.&#10;"/>
        <s v="Verify the login and exit entry and all other action are captured in the database Audit log table"/>
        <s v="Verify the terms and conditions message for newly created user when admin impersonate to learner"/>
        <s v="Verify the multiple admin able to impersonate different domain users in different browsers&#10;&#10;Chrome:User1-portal1(admin1)&#10;Firefox:User2-portal2(admin2)"/>
        <s v="Verify that the Direct Content Launch option is displayed in the Admin Configuration under &#10;the Additional Feature section for a Customer Admin user."/>
        <s v="To verify that the Direct Content Launch gets displayed in the Admin &#10;Configuration under the Additional feature section for a E1 Admin user "/>
        <s v="To verify that the Direct Content Launch is getting displayed in the &#10;Toggle menu bar for a Learning Admin user "/>
        <s v="To verify that the Direct Content Launch should not be displayed in the &#10;Admin Configuration for Lite and Mid Edition users "/>
        <s v="To verify that the Direct Content Launch should  be displayed in the &#10;Admin Configuration for Complex Edition users "/>
        <s v="To verify that the Direct Content Launch is in enabled state in default "/>
        <s v="To verify that the Direct Content Launch is getting displayed in the Toggle &#10;menu bar when it is enabled in Admin Configuration"/>
        <s v="To verify that the Direct Content Launch is getting displayed in the Admin  &#10;Role Privilege  when it is enabled in Admin Configuration"/>
        <s v="To verify that the Direct Content Launch is not getting displayed in the Admin  &#10;Role Privilege and Toggle menu bar when it is disabled in Admin Configuration"/>
        <s v="To verify whether the E1 admin can access the Direct Content Launch page &#10;from Toggle menu bar "/>
        <s v="To verify whether the Customer admin can accessthe Direct Content Launch &#10;page from Toggle menu bar "/>
        <s v="To verify that the Learning Admin can access the Direct Content Launch page&#10; from Toggle menu bar "/>
        <s v="To verify whether we can select the domain from the domain dropdown list "/>
        <s v="To verify whether the domain selection is a single select"/>
        <s v="To verify whether the URL is generated for a Elearning Course- Shown in &#10;Catalog"/>
        <s v="To verify whether the URL is generated for a Elearning Course- Hidden in Catalog"/>
        <s v="To verify whether the URL is generated for a Elearning Class- Shown in Catalog"/>
        <s v="To verify whether the URL is generated for a Elearning Class - Hidden in Catalog"/>
        <s v="Multi Instance Course &#10;Course - Enrolled &#10;Class - Not Enrolled &#10;While pasting the course code it should open the content player "/>
        <s v="Multi Instance Course &#10;Course - Enrolled &#10;Class - Not Enrolled &#10;While pasting the class code it should open the content player for the class"/>
        <s v="Multi Instance Course &#10;Course - Not Enrolled &#10;Class - Enrolled&#10;While pasting the course code it should open the Course Details page  "/>
        <s v="To verify whether the field accepts both the title and the code of E- Learning Class "/>
        <s v="To verify whether the URL is getting generated for a priced class "/>
        <s v="To verify whether the URL is getting generated for a non priced class "/>
        <s v="To verify whether the URL is getting generated for a Complete by Date past class "/>
        <s v="To verify whether the URL is getting generated for a Registration end date past&#10;  class "/>
        <s v="To verify whether the URL is getting generated  for a Dedicated to a TP class"/>
        <s v="To verify whether the URL is getting generated for a Recurring Registration  class"/>
        <s v="To verify whether ILT/VC is not displayed in Direct Content Launch"/>
        <s v="To verify whether the Generate URL button is getting enabled after entering&#10; the Domain and class code"/>
        <s v="To verify whether we can copy the URL by using the Copy icon "/>
        <s v="To verify whether we can share the URL by using the share icon "/>
        <s v="To verify that the Clear button removes all text and the generate URL button is disabled "/>
        <s v="To verify whether we can send the Direct content launch URL in email as&#10; a E1 admin "/>
        <s v="To verify whether we can send the Direct content launch URL in email as&#10; a Customer Admin"/>
        <s v="To verify whether we can send the Direct content launch URL in email &#10;as a Learning Admin"/>
        <s v="To verify whether the popup gets opened to share the mail while clicking on &#10;Share icon "/>
        <s v="Verify that the admin email address is automatically populated in the From field "/>
        <s v="To verify whether we can enter the email address in the To field "/>
        <s v="To verify whether it throws a error when invalid email address is entered in the&#10; To Field"/>
        <s v="To verify whether we can enter multiple email address in the&#10; To field (Seperated by comma )"/>
        <s v="To verify whether the Class title is getting filled in the Subject field by default "/>
        <s v="To verify whether we can enter the message for the recepients in the Message field "/>
        <s v="To verify whether the link is getting displayed in the Link textbox "/>
        <s v="To verify that the Link textbox is disabled for editing "/>
        <s v="To verify that the Copy icon is present near to the Link textbox to Copy the URL "/>
        <s v="To verify that the &quot;Successfully copied to clipboard&quot;message is getting displayed &#10;when Copy icon is clicked"/>
        <s v="To verify that the admin receives a mail when &#10;&quot;Send me a copy&quot; is checked "/>
        <s v="To verify that the email is sent to the recipients after clicking on Share button "/>
        <s v="To verify that the Share button is getting enabled after entering the mandatory field "/>
        <s v="To verify that the cancel button closes the share popup "/>
        <s v="To verify that the learner can able to launch the content and complete&#10; after  entering the URL in the new window "/>
        <s v="To verify that the completion percentage gets updated for the class after &#10;completing the content using Direct Content Launch"/>
        <s v="To verify that the learner can launch the content when the learner &#10;has access to the course and class "/>
        <s v="To verify that the content player gets opened automatically when the &#10;learner is enrolled to the class"/>
        <s v="To verify whether the following message gets displayed when learner &#10;is not enrolled to the class &#10; [You are not enrolled] with the message “Please click “OK“ to check if&#10; you qualify to enroll in this course“ and an OK button"/>
        <s v="To verify that the following message is getting displayed when the &#10;learner doesnot have access to the course/class &#10;You do not have access to this training. Make sure you are signed in&#10; before reaching out to support“"/>
        <s v="To verify that the Enroll button is getting displayed when the &#10;learner  have access to the course/class "/>
        <s v="To verify that Request class is getting displayed when the learner &#10;has access to the course but donot have class access&#10;If you do not find the class you are looking for, click request class to&#10; contact your admin“."/>
        <s v="To verify that the Direct Content with different types of content &#10;- Youtube&#10;- Mp4&#10;- Brightcove&#10;- Vimeo "/>
        <s v="To verify that the Signin popup should be displayed as an ananymous &#10;user after entering the URL "/>
        <s v="To verify that the following fields are getting displayed when the &#10;course/class contains seats &#10;- Total Seats&#10;- Available Seats"/>
        <s v="To verify whether the button is getting displayed to view all other &#10;status of the training "/>
        <s v="To verify whether the following status is getting displayed when &#10;we click on the button &#10;- Total Seat&#10;- Enrolled&#10;- Available seat&#10;- In Progress&#10;- Completed&#10;- Incomplete&#10;- Overdue&#10;- No Show&#10;- Expired&#10;- Waitlisted&#10;- Canceled&#10;- Pending&#10;&#10;"/>
        <s v="To verify whether the status are getting hidden in the popup when &#10;the status are not applicable to the training "/>
        <s v="To verify that the Total Seats count is getting displayed correctly "/>
        <s v="To verify that the Available Seats count is getting displayed &#10;correctly"/>
        <s v="To verify that the Enrolled  count is getting displayed &#10;correctly"/>
        <s v="To verify that the Inprogress count is getting displayed &#10;correctly"/>
        <s v="To verify that the Completed count is getting displayed &#10;correctly"/>
        <s v="To verify that the Incomplete count is getting displayed &#10;correctly"/>
        <s v="To verify that the Overdue count is getting displayed &#10;correctly"/>
        <s v="To verify that the No show count is getting displayed &#10;correctly"/>
        <s v="To verify that the Expired count is getting displayed &#10;correctly"/>
        <s v="To verify that the Waitlisted count is getting displayed &#10;correctly"/>
        <s v="To verify that the Canceled count is getting displayed &#10;correctly"/>
        <s v="To verify that the Pending count is getting displayed &#10;correctly"/>
        <s v="To verify that the Reserved count is getting displayed &#10;correctly"/>
        <s v="To verify whether the breakdown of the status for a training for a &#10;particular learner is getting displayed in View/Update Status &#10;- Learner"/>
        <s v="To verify whether a button is getting displayed to view all the status &#10;breakdown in the View/Update status - Learner page "/>
        <s v="To verify whether the following status is getting displayed when &#10;we click on the status breakdown button &#10;- Enrolled&#10;- In Progress&#10;- Completed&#10;- Incomplete&#10;- Overdue&#10;- No Show&#10;- Expired&#10;- Waitlisted&#10;- Canceled&#10;- Pending&#10;&#10;"/>
        <s v="To verify whether the count is getting displayed correctly in the &#10;View/Update status - Learner page"/>
        <s v="To verify that the Enrollment statistics is getting displayed in the &#10;Course or TP details page "/>
        <s v="To verify whether it displays the Enrollment status count while clicking&#10;on the Enrollment statistics"/>
        <s v="To verify whether the Dynamic Sharable link is getting displayed&#10;in the Admin Configuration under Course/Training plan"/>
        <s v="To verify that the Dynamic Sharable link is enabled by default "/>
        <s v="To verify that the Dynamic Sharable link is displayed in the &#10;Admin Configuration for Complex edition users "/>
        <s v="To verify that the Dynamic Sharable link is not displayed in the &#10;Admin Configuration for Lite and Mid Edition users"/>
        <s v="To verify whether the Dynamic Sharable link is getting displayed &#10;in the Toggle menu bar when it is enabled in Admin Configuration"/>
        <s v="To verify whether the Dynamic Sharable link is not getting displayed &#10;in the Toggle menu bar when it is disabled in Admin Configuration"/>
        <s v="To verify whether the Dynamic Sharable link is getting displayed &#10;in the Admin role Privileges when it is enabled in Admin Configuration"/>
        <s v="To verify whether the Dynamic Sharable link is not getting displayed &#10;in the Admin role Privileges when it is Disabled in Admin Configuration"/>
        <s v="To verify whether the Dynamic sharable link is in checked status by &#10;default for Customer Admin and Super Admin Roles"/>
        <s v="To verify whether we can enable or disable the checkbox Dynamic &#10;sharable link for other admin roles"/>
        <s v="To verify that the Dynamic sharable link is not getting &#10;displayed in the Toggle menu bar after disabling it in &#10;Admin Configuration"/>
        <s v="To verify that the Dynamic sharable link is not getting &#10;displayed in the Admin Role privileges after disabling it in &#10;Admin Configuration"/>
        <s v="To verify whether the Dynamic Sharable link is getting displayed &#10;in the Toggle menu bar when it is enabled in Admin Configuration&#10;for a Expertusone Admin"/>
        <s v="To verify whether the Dynamic Sharable link is getting displayed &#10;in the Toggle menu bar when it is enabled in Admin Configuration&#10;for a Customer  Admin"/>
        <s v="To verify whether the Dynamic Sharable link is getting displayed &#10;in the Toggle menu bar when it is enabled in Admin Configuration&#10;for a Learning  Admin"/>
        <s v="To verify that the Dynamic share link page gets opened while &#10;clicking on Learning&gt;&gt;Dynamic Share Link"/>
        <s v="To verify whether the Dynamic sharable link page is getting opened &#10;upon clicking on Learning&gt;&gt;Dynamic Sharable link"/>
        <s v="To verify whether the following fields are displayed in the Dynamic &#10;Share Link page &#10;&#10;Portal&#10;Search By&#10;Search&#10;Category&#10;Training Type&#10;Delivery Type &#10;Duration&#10;Manager Approval&#10;Category&#10;Tags&#10;Language&#10;Country&#10;Location&#10;Rating&#10;Price&#10;Date Range &#10;CEU Provider&#10;Sk"/>
        <s v="To verify whether the available portals are getting displayed in the &#10;portal dropdown"/>
        <s v="To verify whether the other fields in the dynamic sharable link gets &#10;enabled after selecting the portal"/>
        <s v="To verify that no portals will be selected by default "/>
        <s v="To verify that the other filters will fetch the value based on the selected&#10;portal "/>
        <s v="To verify whether the portal dropdown acts as a Single select dropdown"/>
        <s v="To verify whether the following fields are displayed in the Search by &#10;Criteria&#10;&#10;- ALL&#10;- Title &#10;- Code &#10;- Description"/>
        <s v="To verify that the title matching to the entered text is getting displayed &#10;when Search by Title is selected"/>
        <s v="To verify that the Code matching to the entered text is getting displayed &#10;when Search by Code is selected"/>
        <s v="To verify that the Description matching to the entered text is getting displayed &#10;when Search by Description is selected"/>
        <s v="To verify that the Title,Code and Description matching to the entered text is &#10;getting displayed  when Search by ALL is selected"/>
        <s v="To verify whether the autocomplete is getting displayed when we enter &#10;three letters in the Search textbox"/>
        <s v="To verify whether the training are getting displayed in the autocomplete based&#10;on the portal selected"/>
        <s v="To verify whether the autocomplete is not getting displayed when the entered &#10;text doesnot match any records"/>
        <s v="To verify whether the training type filter is getting displayed in the Dynamic &#10;Share Link page "/>
        <s v="To verify whether the Certification and Learning Path is getting displayed in &#10;the Training type dropdown when it is enabled in Admin Configuration"/>
        <s v="To verify whether the delivery type filter is enabled only when the training type &#10;is selected as Course "/>
        <s v="To verify whether the delivery type filter is disabled when the Certification,&#10;Learning Path or combination of Course and Certification is selected "/>
        <s v="To verify whether the following fields are getting displayed when we click on &#10;Delivery type dropdown &#10;E-Learning&#10;Classroom&#10;Virtual Class"/>
        <s v="To verify whether the active category is getting displayed in the Category &#10;filter "/>
        <s v="To verify whether the inactive category or deleted category is not getting &#10;displayed in the Category filter"/>
        <s v="To verify whether the active Language is getting displayed in the Language&#10;filter "/>
        <s v="To verify whether the inactive Language or deleted Language is not getting &#10;displayed in the Category filter"/>
        <s v="To verify whether the active Country is getting displayed in the Country&#10;filter "/>
        <s v="To verify whether the ILT Class with the specified country filter is getting &#10;displayed after applying the Country filter "/>
        <s v="To verify that the location filter is getting displayed in the Dynamic Sharable &#10;Link page "/>
        <s v="To verify whether it displayes the autocomplete box when the text matches "/>
        <s v="To verify whether the rating is getting displayed in the Dynamic Share Link &#10;page "/>
        <s v="To verify whether it list the training with the selected rating after  URL is &#10;pasted"/>
        <s v="To verify whether the admin can share the URL even when the rating is &#10;disabled"/>
        <s v="To verify whether the price filter is getting displayed in the Dynamic Share &#10;Link page when the Commerce is ON "/>
        <s v="To verify whether the price filter is getting displayed in the Dynamic Share &#10;Link page when the Commerce is OFF"/>
        <s v="To verify whether the learner can view the unpaid trainings when the admin &#10;selects the Free checkbox "/>
        <s v="To verify whether the learner can view the paid trainings when the admin &#10;selects the Paid checkbox "/>
        <s v="To verify whether the minimum and maximum accepts only numeric values"/>
        <s v="To verify whether the date range filter is getting displayed in the Dynamic &#10;Share Link Page "/>
        <s v="To verify whether the past dates are disabled in the From Date Section "/>
        <s v="To verify whether the To date depends upon the From Date "/>
        <s v="To verify whether the Date range filter is getting displayed when the delivery &#10;type is Classroom (or) Virtual Class"/>
        <s v="To verify whether the Tag filter is getting displayed in the Dynamic Share &#10;Link page"/>
        <s v="To verify whether the tag name is getting displayed in the filter after entering &#10;3 letters "/>
        <s v="To verify whether the Duration keyword is getting displayed when the &#10;delivery type is marked as E-Learning "/>
        <s v="To verify whether the following dropdown values are getting displayed in the &#10;Duration filter&#10;Short (less than 30mins)&#10;Medium(20 minutes to 1hour)&#10;Long(More than 1hour)"/>
        <s v="To verify whether the CEU filter is getting displayed in the Dynamic Share &#10;Link page"/>
        <s v="To verify whether the CEU filter is getting displayed in the Dynamic Share &#10;Link page when the CEU is ON in Admin Configuration"/>
        <s v="TO verify whether the CEU Is displayed to the learner based on the selection &#10;of the Admin"/>
        <s v="To verify whether the Skills filter is getting displayed in the Dynamic Share &#10;Link page"/>
        <s v="To verify whether the Skills filter is getting displayed in the Dynamic Share &#10;Link page when the Skills is ON in Admin Configuration"/>
        <s v="To verify whether the Skills Is displayed to the learner based on the selection &#10;of the Admin"/>
        <s v="To verify whether the Clear button clears all the entered text "/>
        <s v="To verify whether the URL is getting generated when we click on Generate &#10;URL "/>
        <s v="To verify whether the Copy and Share option is getting displayed after &#10;generating the URL "/>
        <s v="To verify whether the URL is getting copied after clicking on Copy button "/>
        <s v="To verify whether we can share the URL after clicking on Share button "/>
        <s v="To verify whether the Price override is getting displayed in &#10;the Business rule in Admin Configuration "/>
        <s v="To verify whether the Price override is getting displayed in &#10;the Business rule in Admin Configuration and it is enabled by default"/>
        <s v="To verify whether the Price override is not getting displayed in &#10;the Business rule when the Commerce is OFF"/>
        <s v="To verify whether the Course price is  inherited to all the &#10;classes/instances and admins can edit the price if required if &#10;Price Override is OFF in Admin Configuration "/>
        <s v="To verify whether the Price override is getting displayed in &#10;the Business rule when the Commerce is ON "/>
        <s v="To verify whether the Price override is getting displayed in &#10;the Course Creation page  when the Business rule is ON "/>
        <s v="To verify whether the Price override is getting not displayed in &#10;the Course Creation page  when the Business rule is OFF "/>
        <s v="To verify whether enabling the Price Override in Admin Configuration &#10;will impact only future creation of Courses"/>
        <s v="To verify that the Price override business rule is getting displayed in the &#10;Course Creation page "/>
        <s v="To verify that the admin can edit the price of the class if the price &#10;override is ON "/>
        <s v="To verify that the admin cannot edit the price of the class if the price &#10;override is OFF"/>
        <s v="To verify that the admin cannot edit the currency of the class if the price &#10;override is OFF"/>
        <s v="To verify that the Price override business rule is getting displayed only for &#10;the Multi instance course "/>
        <s v="To verify that the Price override business rule is not getting displayed only&#10; for  the Class level"/>
        <s v="To verify whether the Price override Business rule is in &#10;enabled condition for existing courses "/>
        <s v="To verify whether the Price override business rule courses created before &#10;acts as the same after we disable the Business rule "/>
        <s v="To verify that the filter icon is getting displayed in the &#10;Colloboration Hub"/>
        <s v="TO verify that the External Training filter is getting &#10;displayed in the Filter section"/>
        <s v="To verify whether the results are getting fetched correctly&#10;after applying the External Training Filter"/>
        <s v="To verify whether all the results are getting fetched when&#10;none of the filters is selected"/>
        <s v="To verify that the status filter is getting displayed in the &#10;My Approval Section in Colloboration Hub"/>
        <s v="To verify that the Approved,Rejected and Pending &#10;is getting displayed in the Status Filter "/>
        <s v="To verify that the Approved records is getting displayed &#10;when the Approved filter is applied(Both External Training and &#10;Manager Approval)"/>
        <s v="To verify that the Rejected records is getting displayed &#10;when the Rejected filter is applied(Both External Training and &#10;Manager Approval)"/>
        <s v="To verify that the Pending records is getting displayed &#10;when the Pending filter is applied(Both External Training and &#10;Manager Approval)"/>
        <s v="To verify by applying multiple status  in the Status filter (Approved &#10;and Rejected) and in Type : Manager Approval or External training"/>
        <s v="To verify whether it displays the External training, Course and Training plan after applying the filter "/>
        <s v="To verify that the Date Range is getting displayed in the Filter "/>
        <s v="To verify that From and To Date is getting displayed in the Date Range Filter "/>
        <s v="To verify whether the calendar gets opened on clicking on the From and To Date range "/>
        <s v="To verify whether we can enter the From and To Date "/>
        <s v="To verify that the records are getting fetched correctly with in the Date range after applying the&#10; From and To Date "/>
        <s v="To verify by applying the From Date alone and keeping the To Date blank "/>
        <s v="To verify by applying the To Date alone and keeping the From Date blank "/>
        <s v="To verify whether the date is in disabled state in the To date section (Less than the From Date )"/>
        <s v="To verify that the external training approval request is getting displayed under My&#10; Approval in ColloborationHub"/>
        <s v="To verify that 5 approval request is getting displayed &#10;in one page in the My Approval section "/>
        <s v="To verify whether Load more is getting displayed for more than 5 approval request "/>
        <s v="To verify the Load more functionality for 30 records"/>
        <s v="To verify that the list is sorted based on Newly listed"/>
        <s v="To verify that the list is sorted based on A--&gt;Z&#10;correctly "/>
        <s v="To verify that the list is sorted based on Z---&gt;A &#10;correctly "/>
        <s v="To verify the eye icon is getting displayed to view the &#10;External Training "/>
        <s v="To verify that the search textbox is used to search for &#10;the external training "/>
        <s v="To verify that the user name and time for the request &#10;is getting displayed in the My Approval Request List page "/>
        <s v="To verify whether the Pending approvals are listed on the &#10;top "/>
        <s v="To verify whether the Pending approvals are listed on the New--&gt;Old"/>
        <s v="To verify that the direct manager will get an email when the &#10;request is deleted if direct manager is set "/>
        <s v="To verify that the Indirect manager will get an email when &#10;the request is deleted if indirect manager is set "/>
        <s v="To verify whether the email set (Others) will get an email &#10;when the request is deleted if others is set "/>
        <s v="To verify whether the request is getting removed from the &#10;My Approval section in Colloboration Hub"/>
        <s v="To verify whether the following fields are getting displayed in the Pending Request Deleted by &#10;Learning Notification &#10;- Certificate Name &#10;- Organisation Name &#10;- Certification Number &#10;- Completed ON &#10;- Certificate Validity"/>
        <s v="To verify whether the learner receives a notification when the manager &#10;approves the Certificate"/>
        <s v="To verify whether the learner receives a notification when the manager&#10;rejects the Certificate"/>
        <s v="To verify that the other user gets the mail for approval when the &#10;learner submits the external Training "/>
        <s v="To verify that the approve option is not getting displayed in the mail "/>
        <s v="To verify that the approve option is getting displayed in the mail "/>
        <s v="To verify whether the request gets approved when the other user &#10;clicks on Approve in the mail"/>
        <s v="To verify whether the following message is getting displayed while &#10;clicking on Approve&#10;&quot;Request has been approved Successfully&quot;"/>
        <s v="To verify whether the following message is getting displayed while &#10;clicking on Rejected&#10;&quot;You have rejected the User's External Training&quot;"/>
        <s v="To verify whether the following message is displayed while clicking &#10;on Approved for the second time &#10;&quot;You have already approved this request&quot;"/>
        <s v="To verify whether the following message is displayed while clicking &#10;on Rejected for the second time &#10;You have already rejected this request."/>
        <s v="To verify that the Verify Certificate by checkbox Is getting &#10;displayed in the Profile &gt;&gt;External training when the learner &#10;uploads a certificate "/>
        <s v="To verify that the following section gets displayed while checking &#10;on Verify Certiicate &#10;- Manager &#10;- Others "/>
        <s v="To verify that the following section gets displayed while clicking &#10;on Manager&#10;- Direct Manager &#10;- Indirect Manager "/>
        <s v="To verify whether the Notification is sent to the Direct Manager &#10;when the learner selects Direct Manager Verification"/>
        <s v="To verify that the request is getting displayed in the Colloboration &#10;hub for the Direct manager when the learner sets direct manager &#10;verification"/>
        <s v="To verify whether the Notification is sent to the InDirect Manager &#10;when the learner selects InDirect Manager Verification"/>
        <s v="To verify that the request is getting displayed in the Colloboration &#10;hub for the InDirect manager when the learner sets indirect &#10;manager verification"/>
        <s v="To verify whether the learner can upload the certificate of the &#10;following file formats &#10;- PDF&#10;- jpg&#10;- jpeg&#10;- PNG"/>
        <s v="To verify the following message  &quot;Invalid File Format&quot; is getting &#10;displayed when learner uploads certificate other than pdf,jpg,jpeg&#10;and png "/>
        <s v="To verify that it directs to the Colloboration Hub&gt;&gt;My Approval &#10;section when the Manager clicks on Yes in the Notification"/>
        <s v="To verify that it directs to the Colloboration Hub&gt;&gt;My Approval &#10;section when the Manager clicks on NO in the Notification"/>
        <s v="To verify that the Pending for Approval is getting displayed &#10;after learner uploads the certificate "/>
        <s v="To verify that the Approved  is getting displayed &#10;after manager  approves the certificate "/>
        <s v="To verify that the Rejected  is getting displayed &#10;after manager  rejects the certificate "/>
        <s v="To verify that the External Training is getting displayed in &#10;Profile after enabling in the Page Builder "/>
        <s v="To verify that the External Training is not getting displayed in &#10;Profile after disabling  in the Page Builder "/>
        <s v="To verify that the manager cannot edit the external training &#10;submitted by Learner "/>
        <s v="To verify that the manager  can only view the external training &#10;submitted by learner "/>
        <s v="To verify that Name and Email id is getting displayed when we &#10;select others in External Training Verification"/>
        <s v="To verify that Name and Email id acts as a mandatory field "/>
        <s v="To verify whether it doesnot allow to enter multiple email id seperated by comma "/>
        <s v="To verify whether the email is getting triggered to the mail id after &#10;submitting the external training"/>
        <s v="To verify that it directs to the new page and says that the approval  &#10;gets accepted when the user clicks on Yes in the Notification"/>
        <s v="To verify that it directs to the new page and says that the approval &#10;gets rejected when the user clicks on NO in the Notification"/>
        <s v="To verify that the Approved  is getting displayed &#10;after user  approves the certificate "/>
        <s v="To verify that the Rejected  is getting displayed &#10;after user  rejects the certificate "/>
        <s v="To verify whether the search textbox is getting &#10;displayed in the Colloboration Hub"/>
        <s v="To verify whether we can search by using the &#10;Training Title "/>
        <s v="To verify whether we can search by using the &#10;External Training Title "/>
        <s v="To verify whether the autocomplete is getting &#10;displayed after entering 3 letters "/>
        <s v="To verify whether No results found is getting &#10;displayed when the applied search doesnot match &#10;with the records "/>
        <s v="To verify whether the search icon is present in the &#10;search textbox and it searches based on the &#10;given text "/>
        <s v="To verify whether the other user gets the &#10;External Training Verification Notification in the mail&#10;given "/>
        <s v="To verify whether the Approve and Reject option &#10;is getting displayed in the mail "/>
        <s v="To verify whether the external training gets approved&#10;when the other user clicks on approved in the mail"/>
        <s v="To verify whether it opens a new tab and displays &#10;the following message &quot; Request has been approved.&quot;&#10;when the user clicks on approved"/>
        <s v="To verify whether the external training gets Rejected&#10;when the other user clicks on rejected in the mail"/>
        <s v="To verify whether it opens a new tab and displays &#10;the following message &quot; Request has been rejected.&quot;&#10;when the user clicks on reject"/>
        <s v="&quot;To verify whether the following fields are getting displayed in the Other Users&#10;Reject External Training Notification &#10;- Title &#10;- Description &#10;- Subject &#10;- Body &#10;- Certificate Name &#10;- Organisation Name &#10;- Certificate Number &#10;- Completed ON &#10;- Certificate"/>
        <s v="To verify whether the Approve ExternalTraining of the Notification is getting &#10;displayed correctly in the mail "/>
        <s v="To verify whether the external training is getting displayed in the My Approval Section"/>
        <s v="To verify whether the request displays  Title, Reportee's Full name, and the user name &#10;in the brackets and the request submitted date along with the  view icon."/>
        <s v="To verify that the Price of the Training is getting displayed if the Manager approval training &#10;is priced"/>
        <s v="To verify whether the View icon is displayed only for the External Training "/>
        <s v="To verify whether the View icon is not present for Manager Approval Request"/>
        <s v="To verify whether the Certificate gets opened after clicking on the View icon "/>
        <s v="To verify that the following details gets displayed after opening the Certificate &#10;Certificate, &#10;Issued By &#10;Certificate Number&#10;Validity"/>
        <s v="To verify whether the Approve and Reject button is getting displayed in the Certificate popup window"/>
        <s v="To verify whether the Manager can approve the Certificate in the Certificate popup window "/>
        <s v="To verify whether the Manager can reject the Certificate in the Certificate popup window "/>
        <s v="To verify whether the Reject icon gets enabled after entering the reason in the Reason for &#10;Rejection textbox "/>
        <s v="Verify clicking on X icon will close the certificate popup without any changes made "/>
        <s v="To verify whether it opens the Colloboration hub and&#10;the Certificate popup gets opened while clicking on &#10;approve in the mail"/>
        <s v="To verify whether it opens  the Colloboration hub and&#10;the Certificate popup gets opened while clicking on &#10;reject in the mail"/>
        <s v="To verify whether only the colloboration hub gets &#10;opened and says that the request already approved while clicking on Approved second time"/>
        <s v="To verify whether only the page   gets &#10;opened and says that the Request already apporved while clicking on Rejected second time"/>
        <s v="To verify whether the parameter is set in the INI &#10;file for the External Training reminder "/>
        <s v="To verify whether the learner will receive the reminder notification&#10;based on the parameter set in the INI file "/>
        <s v="To verify whether the learner will not get the notification if the &#10;Valid till date is not set "/>
        <s v="To verify whether the learner will not get the notification if the &#10;External Training if the manager  not approved the External Training"/>
        <s v="To verify whether the learner will get the notification if the External &#10;training is approved and it is nearing its valid till date "/>
        <s v="To verify whether the learner will get the notification if the External &#10;training does not require approval and it is nearing its valid till date "/>
        <s v="To verify whether the training moves to Expired state after the valid &#10;till date"/>
        <s v="To verify whether the following fields are displayed in the Expiry Reminder Notification&#10;- Title &#10;- Description&#10;- Subject &#10;- Body &#10;- Certificate Name &#10;- Organization Name &#10;- Certificate Number &#10;- Completed ON &#10;- Certificate Validity "/>
        <s v="To verify that the learner will receive the External training expired notification after the &#10;external training has reached valid till date "/>
        <s v="To verify that the learner will receive the External training expired notification after the &#10;external training has been marked as Expired"/>
        <s v="To verify that the External Training expired notification will not be triggered if the &#10;training has not been approved by the manager "/>
        <s v="To verify that the External Training expired notification will be triggered if the &#10;training has been approved by the manager "/>
        <s v="To verify that the External Training expired notification will be triggered if the &#10;training does not require approval"/>
        <s v="To verify that the External Training expired notification will be triggered if the &#10;training has been approved by the manager after the valid till date "/>
        <s v="To verify whether the following fields are displayed in the Notification&#10;- Title &#10;- Description&#10;- Subject &#10;- Body &#10;- Certificate Name &#10;- Organization Name &#10;- Certificate Number &#10;- Completed ON &#10;- Certificate Validity "/>
        <s v="Verify that the Terms &amp; Conditions popup appears after logging in as a learner through the Sign-In&#10; page."/>
        <s v="Verify that the Terms &amp; Conditions popup appears after logging in as a learner via SSO"/>
        <s v="Verify that the Terms and Conditions popup does not appear after logging in if it is disabled &#10;in the Learner Configuration"/>
        <s v="Verify that the Terms and Conditions and Privacy Policy are displayed as configured by the admin&#10; in the Learner Configuration."/>
        <s v="Ensure that the following message is displayed in the popup box below the Terms and Conditions:&#10; 'In order to access the application further, agree to our TERMS &amp; CONDITIONS and PRIVACY &amp; &#10;POLICY.'&quot;"/>
        <s v="Verify that the user is redirected to the My Account &gt;&gt; Preference tab when they click 'Agree' in the&#10; Terms and Conditions popup window"/>
        <s v="Verify  a save button and check box with the text “I agree to the TERMS &amp; CONDITIONS and &#10;PRIVACY &amp; POLICY” will be displayed. "/>
        <s v="Verify By default, the check box will be selected and the learner cannot deselect the checkbox&#10;&#10;"/>
        <s v="Verify The Terms and Conditions/Privacy Policy should always be displayed in the Preference tab.&#10;on clicking on Save button "/>
        <s v="Verify that the User gets logged out when we user clicks on Deny in the Terms and Conditions popup &#10;window "/>
        <s v="Verify that the Terms and Conditions/Privacy Policy checkbox is enabled only after the learner has &#10;scrolled through the entire document."/>
        <s v="Verify that the Terms and Conditions/Privacy Policy checkbox remains disabled when the learner is&#10; only partway through the document"/>
        <s v="Verify that the user is redirected to the My Account &gt;&gt; Preference tab the first time they accept the&#10; Terms and Condition&#10;&#10;For the Second time the data will be saved and the redirection doesnot happens "/>
        <s v="Verify that the Terms and Conditions popup opens for users who are already logged in and need &#10;to accept the Terms and Conditions"/>
        <s v="Verify that a new tab opens when clicking on Terms and Conditions and Privacy Policy. hyperlink"/>
        <s v="Verify that the learner receives a password reset link upon requesting to reset their password."/>
        <s v="Verify that the learner receives a password reset link when the password gets expired "/>
        <s v="Verify that the password expires according to the duration specified in the Password Policy."/>
        <s v="Verify that the learner can successfully reset their password using the reset link"/>
        <s v="Verify that the following message is displayed when the learner accesses the URL for the second time&#10; after resetting the password:&#10; 'The one-time login link you clicked is no longer valid. Request a new link."/>
        <s v="Verify that clicking on the link in the email opens the Sign-In page with the following attributes.&#10;- New password &#10;- Confirm Password&#10;- Change Password "/>
        <s v="Verify that the link in the email expires after 1 day"/>
        <s v="Verify that the password textbox is mandatory"/>
        <s v="Verify that there is an eye icon next to the password textbox to toggle password visibility."/>
        <s v="Verify that the 'i' icon is displayed and clicking on it will show the password policy."/>
        <s v="Verify that the Confirm password textbox is mandatory"/>
        <s v="Verify that the following message is displayed when the new password and Confirm password are &#10;mismatched&#10;“The New password and confirmation password doesn't match”"/>
        <s v="Verify that the following message is displayed when the new password and Confirm password &#10;are matched&#10;Your password has been changed successfully! Click here to sign in”"/>
        <s v="Verify that the password gets changed only if it matches the Password policy "/>
        <s v="Verify that the following message gets displayed when the password doesnot match the minimum &#10;password length as set in the Learner Configuration&#10;&quot;Password must be at least #length#  characters in length&quot;"/>
        <s v="Verify that the following message gets displayed when the password doesnot match the minimum &#10;number of alphabets and digits as set in the Learner Configuration&#10;Password must contain at least #number#  digit(s)."/>
        <s v="Verify that the following message gets displayed when the password doesnot match the minimum &#10;number of upper case as set in the Learner Configuration&#10;Password must contain at least #number# uppercase(s)."/>
        <s v="Verify that the following message gets displayed when the password doesnot match the minimum &#10;number of lower caseand digits as set in the Learner Configuration&#10;Password must contain at least #number#  digit(s)."/>
        <s v="Verify that the following message gets displayed when the password doesnot match the minimum &#10;number of numbers and punctuations as set in the Learner Configuration&#10;Password must contain at least #number# punctuation (not whitespace or an alphanumeric) ch"/>
        <s v="Verify the display of a warning message when attempting to reset the password to the same value within the specified &#10;window period.&#10;&#10;“Your new password cannot be the same as the old password. Please enter a new password.“"/>
        <s v="Verify the display of a warning message when attempting to use the username or email address as the password.&#10;&quot;Your password cannot be the same as your username. Please use a different password”."/>
        <s v="Verify whether the Password policy is applicable only for Native Login or Signup"/>
        <s v="To verify whether the Forgot password is getting displayed &#10;in the Signin page "/>
        <s v="To verify whether it redirects to the Forgot password page &#10;while clicking on Forgot password "/>
        <s v="To verify whether the following field are getting displayed in &#10;the Forgot Password page &#10;- EMail id &#10;- Captcha &#10;- Submit"/>
        <s v="To verify whether the Email id field acts as the Mandatory &#10;field "/>
        <s v="To verify whether the Email id field accepts a valid email&#10;address"/>
        <s v="To verify whether the following message is displayed when &#10;the user enters invalid email address &#10;&quot; Enter a valid email address &quot; "/>
        <s v="To verify whether the following message is displayed when &#10;the user belongs to a different domain  &#10;&quot;You don’t have access to the portal” should be displayed."/>
        <s v="To verify that the Captcha field acts as a mandatory field "/>
        <s v="To verify that the random captcha is generated for every &#10;password reset "/>
        <s v="To verify whether the following message is getting displayed &#10;when incorrect captcha is entered &#10;&quot;Invalid Captcha&quot;"/>
        <s v="To verify whether the Submit button validates the email id and &#10;captcha and enters the following message if both are passed&#10;“The password reset link has been sent to the registered&#10; email address. Kindly click on the link in the email to reset &#10;your passw"/>
        <s v="To verify whether warning message is getting displayed when&#10;any of the fields ( Email id , Captcha) is incorrect"/>
        <s v="To verify whether the Signup is getting displayed in the &#10;learner login page when it is enabled in learner configuration"/>
        <s v="To verify whether the Signup is not getting displayed in the &#10;learner login page when it is disabled in learner configuration"/>
        <s v="To verify whether the Signin and Signup is getting displayed &#10;in the top right corner when Open Catalog is enabled "/>
        <s v="To verify whether Signin and Signup popup alone gets displayed&#10;when open catalog is disabled"/>
        <s v="To verify whether it redirects to the URL mentioned in &#10;learner configuration  when signup url is set  "/>
        <s v="To verify whether the &quot;Terms &amp; Conditions/Privacy &amp; Policy&quot;&#10;is getting displayed in the Learner Configuration for a &#10;E1 Admin"/>
        <s v="To verify whether the &quot;Terms &amp; Conditions/Privacy &amp; Policy&quot;&#10;is getting displayed in the Learner Configuration for a &#10;Customer Admin"/>
        <s v="To verify whether the &quot;Terms &amp; Conditions/Privacy &amp; Policy&quot;&#10;is disabled state by default"/>
        <s v="To verify whether the Edit icon gets enabled when we enable&#10;the &quot;Terms &amp; Conditions/Privacy &amp; Policy&quot;"/>
        <s v="To verify whether the following fields are getting displayed &#10;when we click on the Edit icon &#10;- Terms and Conditions &#10;- Privacy Policy "/>
        <s v="To verify whether the textbox and upload icon is getting &#10;displayed for each field "/>
        <s v="To verify whether the upload icon gets disabled after uploading&#10;the file "/>
        <s v="To verify whether the Name of the file gets displayed in the &#10;textbox after uploading the file "/>
        <s v="To verify whether the X button is displayed to remove the &#10;uploaded file "/>
        <s v="To verify whether the save button is enabled when URL or &#10;file is uploaded"/>
        <s v="To verify whether the file is getting displayed when the &#10;Learner logs in the portal "/>
        <s v="To verify whether the Browse option gets disabled when URL &#10;is given "/>
        <s v="To verify whether the URL textbox have the file name when &#10;File upload is done "/>
        <s v="To verify whether we can disable the &quot;Terms &amp; Conditions/Privacy &amp; Policy&quot;"/>
        <s v="To verify whether the message is not getting displayed upon logging in &#10;when Terms &amp; Conditions/Privacy &amp; Policy is disbled"/>
        <s v="To verify whether the Trigger button is getting enabled when we update the &#10;file or make any changes in the URL "/>
        <s v="To verify whether the popup gts opened when we click on the Trigger button&#10;You are about to retrigger the Terms &amp; Conditions or Privacy Policy for the&#10; learner to review and accept again. Are you sure you want to proceed?"/>
        <s v="To verify whether  the terms and conditions/ privacy and policy will be &#10;retriggered.after clicking on Yes in the Popup"/>
        <s v="To verify whether the Popup gets closed while clicking on NO "/>
        <s v="To verify by default the terms and conditions check box should not enable"/>
        <s v="To verify whether invalid url should not allow to enter"/>
        <s v="Verify that the ExpertusONE admin can view the “Password Policy” feature in Learner Configuration"/>
        <s v="Verify that the Customer admin can view the “Password Policy” feature in Learner Configuration"/>
        <s v="Verify that the “Password Policy” feature will be enabled by default"/>
        <s v="Verify that the configuration list will be displayed when admin edit the Password Policy&#10;&#10;1)Minimum password length&#10;&#10;2)Minimum number of alphabets:&#10;&#10;3)Minimum number of digits:&#10;&#10;4)Minimum number of lower-case alphabets:&#10;&#10;5)Minimum number of upper case alp"/>
        <s v="Verify that the Admin can allow to enter only digits and it will not accept the alphabets,special character in the configuration list"/>
        <s v="Verify that the Minimum password length field will accept default value as &quot;8&quot; "/>
        <s v="Verify that the Error message &quot;Length cannot be less than 8&quot; will be displayed if admin set less than 8 in the Minimum password length field"/>
        <s v="Verify that the Minimum password length field will accept if admin entered more than &quot;8&quot; "/>
        <s v="Verify that the Minimum number of alphabets field will accept default value as &quot;1&quot; "/>
        <s v="Verify that the Minimum number of alphabets field will accept 1 and more than 1"/>
        <s v="Verify that the Minimum number of digits field will accept default value as &quot;1&quot; "/>
        <s v="Verify that the Minimum number of digits field will accept 1 and more than 1"/>
        <s v="Verify that the Minimum number of lower-case alphabets field will accept default value as &quot;1&quot; "/>
        <s v="Verify that the Minimum number of lower-case alphabets field will accept 1 and more than 1"/>
        <s v="Verify that the Minimum number of upper case alphabets field will accept default value as &quot;1&quot; "/>
        <s v="Verify that the Minimum number of upper case alphabets field will accept 1 and more than 1"/>
        <s v="Verify that the Minimum number of punctuation characters field will accept default value as &quot;1&quot; "/>
        <s v="Verify that the Minimum number of punctuation characters field will accept 1 and more than 1"/>
        <s v="Verify that the &quot;Allow repeat of passwords after (in times)&quot; field will accept default value as &quot;30&quot; "/>
        <s v="Verify that the admin can enable or disable the &quot;Enforce password to differ from the user name&quot;"/>
        <s v="Verify that the warning message gets displayed when learner created username and password with same name in the sign up page"/>
        <s v="Verify that the learner can create user with different username and password "/>
        <s v="Verify that the learner can create user with same username and password "/>
        <s v="Verify that the Maximum Wrong Password Attempts field will accept default value as &quot;5&quot; "/>
        <s v="Verify that the Maximum Wrong Password Attempts field will accept 1 or more than 5"/>
        <s v="Verify that the below alert message will get displayed when learner enter wrong password while sign in&#10;&#10;alert message:&#10;“Invalid username/Password”"/>
        <s v="Verify that the below alert message will get displayed if the number of wrong attempts exceeds the maximum allowed limit based on the adminsite configuration&#10;&#10;alert message:&#10;Message &gt;&gt; : “Sorry,  there have been more than #worng_password_attempts_number# "/>
        <s v="Verify that the Account Lockout Duration (in Hours) field will accept default value as &quot;60&quot; "/>
        <s v="Verify that the Account Lockout Duration (in Minutes) field will accept seconds"/>
        <s v="Verify that the Learner will not allow to login into learner site when account is locked out&#10;&#10;note:should not allow to login into learner site untill the lockout minutes ll get over"/>
        <s v="Verify that the Learner will allow to login into learner site when account is locked out time gets over&#10;&#10;note:should allow to login into learner if lockout minutes is over"/>
        <s v="Verify that the “Password Policy” feature will be enabled by default in multi portal"/>
        <s v="Verify the the below message gets displayed if all field total length is greater than the minimum password length&#10;&#10;Error Message: The password policy length cannot be greater than the minimum password length."/>
        <s v="Verify that the Password Policy will be availabe in all editions&#10;&#10;Light,mid and complex"/>
        <s v="Verify that the admin can enter default value as &quot;180&quot; days in Expires after(in days) "/>
        <s v="Verify that the password will be expired for learner based admin configuration "/>
        <s v="Verify that the &quot;Password Expired notification&quot; will be send to learner when password is expired"/>
        <s v="Verify that the admin can enter default value as &quot;30&quot; days in Warning before(in days) "/>
        <s v="Verify that the learner will receive &quot;Reminder for password expiry&quot; notification before expiration"/>
        <s v="Verify that the ExpertusONE admin can view the “Sign-Up” feature with the edit icon in Learner Configuration"/>
        <s v="Verify that the Customer admin  can view the “Sign-Up” page feature with the edit icon in Learner Configuration"/>
        <s v="Verify the Sign-Up and Sign Up Redirection radio buttons are displayed when edit the Sign-Up module"/>
        <s v="Verify that, by default Sign-Up radio button will be selected "/>
        <s v="Verify that the admin will not allow to unselect the standard fields in the sign-up configuration&#10;&#10;Standard Fields:&#10;First Name*&#10;Last Name*&#10;Username*&#10;Contact Email*&#10;Password*&#10;Confirm Password*"/>
        <s v="Verify that the admin can select other fileds which are listed below to create user account &#10;&#10;First Name*&#10;Last Name*&#10;Username*&#10;Contact Email*&#10;Password*&#10;Confirm Password*&#10;Address1&#10;Address2&#10;Contact Number&#10;Country&#10;State/Province&#10;City/Town&#10;Zip Code&#10;Time Zone&#10;"/>
        <s v="Verify that the drop down field will be display the stored values when learner click each drop down fields&#10;&#10;Eg:&#10;Country&#10;State/Province&#10;City/Town&#10;Time Zone&#10;Language&#10;Currency&#10;Organization&#10;Manager&#10;Employment Type&#10;Job Title&#10;User Type&#10;Department&#10;Job Role"/>
        <s v="Verify that the admin can marked as mandatory for other fields and check learner must enter values for required fileds while create user account"/>
        <s v="Verify that the admin can be restrict the email server names by entering email server names in the &quot;Email server names&quot; text box."/>
        <s v="Verify tha the admin can able to enter multiple email server name using comma separated in  &quot;Email server names&quot; text box."/>
        <s v="Verify that the Custom filed will be displayed in signup configuration which is mapped at user module"/>
        <s v="Verify that the Custom filed will not be displayed in signup configuration when the custom field map is removed at user module"/>
        <s v="Verfiy that the fields selected for signup will not be restored when configured sign-up then later switches to signup redirection "/>
        <s v="Verify the sign-up configuration will be set for multi-portal"/>
        <s v="Verify that the system will allow the learner to sign up using any domain email address if sign-up is selected by default "/>
        <s v="Verify that the “Sign Up Redirection URL” with text box will be displayed when admin select the “Sign Up- Redirection URL”"/>
        <s v="Verify that the admin able to enter URL in the Sign Up Redirection URL text box"/>
        <s v="Verify that the learner will be redirected to configured redirection URL page when learner click sing-up in learner home page"/>
        <s v="Verify that the sign-In and Sign-Up will be displayed in the top right corner if open catalog is enabled"/>
        <s v="Verify that the Login background image and with the sign-in and signup options are displayed in the center if open catalog is disabled"/>
        <s v="Verify that the default login background image will be displayed if login background image is not configured"/>
        <s v="Verify that the learner create a account through sign up in LMS using standard fields if “Self Sign” is configured"/>
        <s v="Verify that the learner create a account through sign up in LMS using standard fields and other fileds if “Self Sign” is configured"/>
        <s v="Verify that the first name and last name field&#10;&#10;-User can enter First name and Last name correctly (e.g., &quot;John&quot;).&#10;-User can enter a first name/last name with numbers (e.g., &quot;John123&quot;)&#10;-User can enter a first name/last name with special character(e.g., &quot;J"/>
        <s v="Verify the below listed cases in user name filed &#10;&#10;-Enter a valid username (e.g., &quot;john_doe&quot;).&#10;-Enter a username with a mix of letters and numbers (e.g., &quot;john123&quot;)&#10;-Leave the username field empty.&#10;-Enter a username with spaces (e.g., &quot;john doe&quot;).&#10;-Enter "/>
        <s v="Verify that the entered username already exists in the system it will display the below-mentioned message &#10;&#10;“Someone already has the username.&quot; Try another?”"/>
        <s v="Verify below listed cases for email filed&#10;&#10;-Enter a valid email address (e.g., &quot;john.doe@example.com&quot;&#10;-Leave the email field empty. &#10;-Enter an email without &quot;@&quot; (e.g., &quot;johndoe.com&quot;). &#10;-Enter an email without a domain (e.g., &quot;john@&quot;). &#10;-Enter an email wit"/>
        <s v="Verify that the learner entered existing email id it will display below message&#10;&#10;&quot;Someone already has the email address.&quot; Try another"/>
        <s v="Verify below listed cases in password field&#10;-Enter a valid password that meets all requirements (e.g., &quot;Password123!&quot;).&#10;-Leave the password field empty.&#10;-Enter a password shorter than the minimum length.&#10;-Enter a password without numbers.&#10;-Enter a passwor"/>
        <s v="Check mask and unmask for passowrd and confirm password"/>
        <s v="Verify below listed cases in confirm password field &#10;&#10;-Enter the same password as in the password field.&#10;-Leave the confirm password field empty.&#10;-Enter a different password than the one in the password field.&#10;"/>
        <s v="Verify that when user clicks on the create account button and if the password and confirm password are miss matched then the field should be highlighted with message “The password and confirmation password doesn't match” should be displayed."/>
        <s v="Verify the Address1, Address2 field and check the learner can add the address."/>
        <s v="Verify the Country field drop-down list will be displayed in Alphabetical order&#10;Verify the country field search will display the result when learner types the keyword "/>
        <s v="Verify the State/provinces field will list the states/provinces based on the country selected by the user&#10;Verify the State/provinces field drop-down list will be displayed in Alphabetical order&#10;Verify the State/provinces field search will display the resu"/>
        <s v="Verify the user able to enter values for the below listed fields&#10;Verify the based on the domain URL&#10;City&#10;Zipcode&#10;Time Zone&#10;Organization&#10;Department&#10;Job Role&#10;Employment Type&#10;Job Title&#10;User Type&#10;Employee ID &#10;Language, Currency&#10;Manage Name&#10;Contact Number/Mobi"/>
        <s v="Verify the values get listed based on the domain URL&#10;Organization&#10;Department&#10;Job Role&#10;Employment Type&#10;Job Title&#10;User Type&#10;&#10;"/>
        <s v="Verify the If the entered employee ID already exists in the system, show the below-mentioned message: “Employee ID should be unique.”"/>
        <s v="-Verfiy the learner can select the user's direct reporting manager in this field.&#10;-Verify the learner can use the search box to search for the respective manager&#10;-Verify the when searching for a manager name, it will list all the active manager names in t"/>
        <s v="Verify the custom field is displayed in user creation page when its marked as mandatory in the learner configurationf"/>
        <s v="Verify the for every user registration, a random captcha will be generated in user creation page"/>
        <s v="Verify the If the learner enters the wrong captcha, then the field border should be highlighted in red and the message “Invalid captcha” should be displayed."/>
        <s v="-Verify the create button will be enabled only if all the mandatory fields are filled&#10;-Verify the Clicking on create button will validate the details and based on the password policy configuration&#10;-Verify the message &quot;Your account has been created success"/>
        <s v="Verify the bulleted list as an error message will be displayed if password doesn’t match the password policy&#10;&#10;1)Password must be at least #length#  characters in length.&#10;&#10;2)Password must contain at least #number#  digit(s).&#10;&#10;3)Password must contain at lea"/>
        <s v="Verify the below message gets displayed when the &quot;Minimum number of hours between password changes&quot; settings window period value is exceeded &#10;&#10;&#10;warning message: “Your new password cannot be the same as the old password. Please enter a new password“"/>
        <s v="Verify the below message gets displayed when user is attempting to use their username or email address as their password &#10;&#10;warning message: &quot;Your password cannot be the same as your username or email address. Please user a different password”."/>
        <s v="To verify that the course requested for Manager Approval &#10;is getting displayed in INA&gt;&gt;Pending request section"/>
        <s v="To verify that the TP requested for Manager Approval &#10;is getting displayed in INA&gt;&gt;Pending request section"/>
        <s v="To verify that the Cancel request and Send reminder &#10;button is getting displayed along with the training name "/>
        <s v="To verify whether the request is getting captured for &#10;both Compliance/Mandatory/Standard course "/>
        <s v="To verify whether the request is getting captured for &#10;both Compliance/Mandatory/Standard TP"/>
        <s v="To verify whether the alert is getting removed when the &#10;manager approves the request "/>
        <s v="To verify whether the alert is getting removed when the &#10;learner cancels the request "/>
        <s v="To verify whether the entry is captured in INA table when &#10;the manager approves the request "/>
        <s v="To verify whether the request is getting captured for &#10;Non Priced courses/TP"/>
        <s v="To verify whether the request is not getting captured for &#10;Priced courses/TP"/>
        <s v="To verify whether the alert is getting removed when the &#10;learner deletes the request "/>
        <s v="To verify that the training requested for External Training&#10;is getting displayed in INA&gt;&gt;Pending request section"/>
        <s v="To verify whether the alert is getting removed when the &#10;manager/other user  approves the request "/>
        <s v="To verify whether the Manager approval request are getting &#10;removed when we admin disables Manager approval in &#10;Admin Configuration"/>
        <s v="To verify whether the External Training request are getting &#10;removed when we admin disables External Training  in &#10;Learner Configuration"/>
        <s v="To verify whether the popup gets opened after clicking on &#10;Cancel Request button "/>
        <s v="To verify whether cancel button is enabled after entering &#10;the cancel reason "/>
        <s v="To verify whether clicking on NO will close the popup "/>
        <s v="To verify whether the popup gets opened after clicking on &#10;Send Reminder button "/>
        <s v="To verify whether the following fields are getting displayed &#10;in the Send Reminder popup &#10;From  - Text Box&#10;&#10;To (Separate e-mail addresses by comma) - Text box&#10;&#10;Subject - Text Box&#10;&#10;Message - Text Box&#10;&#10;Send Me a Copy - Check Box"/>
        <s v="To verify whether the From Field displays the Email id of the&#10;learner"/>
        <s v="TO verify whether we can enter the mail id in the To field "/>
        <s v="To verify whether the Manager email id is displayed in the &#10;To field by default "/>
        <s v="To verify whether we can enter multiple email id "/>
        <s v="TO verify whether we can enter the details in  the subject &#10;field "/>
        <s v="To verify whether the default subject is getting displayed in &#10;the subject field &#10;“Reminder-Request your approval to register for the training&#10; - “#training_name#."/>
        <s v="To verify whether we cannot edit the message field "/>
        <s v="To verify whether the default message is getting displayed in &#10;the message field &#10;Hi “Requested_manager_name#.&#10;&#10;This is a gentle reminder requesting your approval for me &#10;to register in “#training_name#&#10;&#10;Click here to navigate to your team page to approve"/>
        <s v="To verify whether the course is getting displayed in the &#10;INA&gt;&gt;Recommendation section when the manager &#10;recommends a class"/>
        <s v="To verify whether the TP is getting displayed in the &#10;INA&gt;&gt;Recommendation section when the manager &#10;recommends a training plan"/>
        <s v="To verify whether the Enroll button is getting displayed &#10;on the right of the training title in INA&gt;&gt;Recommendation"/>
        <s v="TO verify whether it gets redirected to details page when we&#10;click on Enroll button "/>
        <s v="To verify whether the entry gets removed when the learner &#10;enrolls to the recommended training "/>
        <s v="To verify whether the entry gets removed when the learner &#10;cancels the recommended training "/>
        <s v="To verify whether the entry gets removed when the learner &#10;deletes the recommended training "/>
        <s v="Check for the following scenerio &#10;- Create a course and set the Group 1 access to the course&#10;- Create a TP and set Group 1 access to the TP &#10;- Enroll a user(learner1) who doesnot belong to Group1 &#10;- Login as learner 1 &#10;- In the My Learning page launch the"/>
        <s v="To verify and check after configured discount will be auto-applied forthe training plan"/>
        <s v="To verify and check discount is applied for multiple trainings purchase for training plan"/>
        <s v="To verify and check the created volume discount is applied to admin for purchasing the selected training for TP"/>
        <s v="Verify that Ical notification triggered for recurring ILT/VC class"/>
        <s v="Verify that Ical notification triggered for non recurring ILT/VC class"/>
        <s v="Verify that Ical notification triggered for Single instance ILT/VC class"/>
        <s v="Verify that Ical notification triggered for multi instance ILT/VC class"/>
        <s v="Verify that able to create feed file with label change"/>
        <s v="Verify that the E1 LMS system is configured to retrieve data from the HRIS system via SFTP."/>
        <s v="Verify that able to trigger the data transfer from the HRIS system to the E1 LMS system"/>
        <s v="Verify that able to upload the label changed feed file via user bulk upload in UI"/>
        <s v="Verify that the User is created successfully when the feed file is uploaded(cron)"/>
        <s v="Verify that the error is captured when the mandatory fields are missed and the user should not be created in the UI."/>
        <s v="Verify that the error is captured for invalid date format."/>
        <s v="Verify that the error is captured for the deleted department and other tenant department"/>
        <s v="Verify that the error is captured for the deleted job role and other tenant job role"/>
        <s v="Verify that the error is captured for the deleted employee id and other tenant employee id"/>
        <s v="Verify that the error is captured for the deleted employment type and other tenant employment type"/>
        <s v="Verify that the LMS backend field names match the HRIS field label names."/>
        <s v="Verify that able to trigger the integration between HRIS and LMS systems via SFTP"/>
        <s v="Verify that the manually mapped fields are correctly reflected in the E1 LMS user list"/>
        <s v="Verify that the data transfer completes without any issues and the mapped fields are correctly synced"/>
        <s v="Verify that user data from HRIS is automatically synced with the E1 LMS system, reflecting the previously mapped fields"/>
        <s v="Verify that the data consistency is maintained between the HRIS and LMS systems despite any discrepancies in field names"/>
        <s v="Verify that the admin is able to add and map the custom field to the user module"/>
        <s v="Verify that the custom fields are added in the downloaded template"/>
        <s v="Verify that the custom fields are added in the last columns of the feed file"/>
        <s v="Verify that the custom fields of one tenant is not displayed for the another tenanat. The custom field should be unique for each tenant"/>
        <s v="Verify that the check box custom field added in the feed file is displayed in the UI with the field value"/>
        <s v="Verify that the drop-down custom field added in the feed file is displayed in the UI with the field value"/>
        <s v="Verify that the radio button custom field added in the feed file is displayed in the UI with the field value"/>
        <s v="Verify that the text area custom field added in the feed file is displayed in the UI with the field value"/>
        <s v="Verify that the text box custom field added in the feed file is displayed in the UI with the field value"/>
        <s v="Verify that the date picker custom field added in the feed file is displayed in the UI with the field value"/>
        <s v="Verify that the custom field mandatory field is applied in the feed file"/>
        <s v="Verify that the error is captured when custom mandatory field is not passed."/>
        <s v="Verify that the admin is able to mark allow excel as 1 in the data load configuration"/>
        <s v="Verify that the admin is able to upload the user bulk upload feed file in the excel format via UI (User Bulk upload)"/>
        <s v="Verify that the admin is able to upload the user bulk upload feed file in the excel format via HRIS (SFTP)"/>
        <s v="Verify that the session level attendance drop down is displayed for the ILT class"/>
        <s v="Verify that the session ILT class sessions are displayed when drop-down is clicked."/>
        <s v="Verify that the &quot;Select a session from the dropdown to mark attendance for that specific session. Note that marking attendance at the session level will not affect the overall attendance for the class.&quot; message is displayed when the &quot;I&quot; icon is clicked "/>
        <s v="Verify the session level attendance for ILT class - single session "/>
        <s v="Verify the session level attendance for ILT class - Multi-session "/>
        <s v="Verify the session level attendance for ILT class - Recurring session "/>
        <s v="Verify the session level attendance for VC class - single session "/>
        <s v="Verify the session level attendance for VC class - Multi-session "/>
        <s v="Verify the session level attendance for VC class - Recurring session "/>
        <s v="Verify that instructor can mark session attendance for single instructor"/>
        <s v="Verify that instructor can mark session attendance for multi instructor"/>
        <s v="Verify that instructor cannot mark session attendance for future class. The status column should be greyed out."/>
        <s v="Verify that instructor cannot mark session attendance for recurring future class. The status column should be greyed out."/>
        <s v="Verify that instructor can mark the session level attendance for ILT class - GoTo meeting"/>
        <s v="Verify that instructor can mark the session level attendance for ILT class - MS Teams"/>
        <s v="Verify that instructor can mark the session level attendance for ILT class - Webex"/>
        <s v="Verify that instructor can mark the session level attendance for ILT class - Other meetings"/>
        <s v="Verify that the session level attendance status is marked as &quot;Attended&quot; for the ILT class after the cron time."/>
        <s v="Verify that the session level attendance status is marked as &quot;Attended&quot; for the VC class after the cron time. Only for the learner who joined the meeting through JOIN button"/>
        <s v="Verify that the session level attendance status is marked as &quot;NO SHOW&quot; for the VC class after the cron time. Only for the learner who has not joined the meeting through JOIN button"/>
        <s v="Verify that the session level attendance status column is greyed out for the learner when the ILT and VC class status is marked as cancelled."/>
        <s v="Verify default state of &quot;Merge User&quot; option in site settings"/>
        <s v="Enable/Disable  &quot;Merge User&quot; option in site settings"/>
        <s v="Verify visibility/absence of &quot;Merge User&quot; button on user listing page when enabled/disabled"/>
        <s v="Verify restriction of &quot;Merge User&quot; button to mid and complex editions only"/>
        <s v="Verify conflict handling when both users have same enrollments"/>
        <s v="Verify domain update for merged users from different domains"/>
        <s v="Verify restricted login and visibility of secondary user"/>
        <s v="Verify user profile data transfer post-merge"/>
        <s v="Verify whether the secondary user enrollments are merged to the primary user after merging "/>
        <s v="Verify whether the secondary user files are merged to the primary user after merging "/>
        <s v="Verify whether the Secondary user external training are merged to the primary user after &#10;merging "/>
        <s v="Verify whether the Order of the secondary user are merged to the primary user "/>
        <s v="Verify &quot;Merge Process Completed Notification For Admin&quot; in Admin Notification Center"/>
        <s v="Verify &quot;Merge Process Failed Notification For Admin&quot; in Admin Notification Center"/>
        <s v="Verify email attachment content for merge failure notification to Admin"/>
        <s v="Verify address validation during self-registration/userprofile/Account settings/order for a valid address"/>
        <s v="Verify address validation during self-registration/userprofile/Account settings/order for an invalid address"/>
        <s v="Verify &quot;Invalid Address&quot; label in self-registration/userprofile/Account settings/order for invalid addresses"/>
        <s v="Verify the Address Verification gets enabled  only for US and Canada Address"/>
        <s v="Verify the Address Verification button is disabled for address other than US and &#10;Canada"/>
        <s v="Verify enabling address validation module in Admin Site Configuration"/>
        <s v="Verify disabling address validation module in Admin Site Configuration"/>
        <s v="Verify the display of “Contact Support” configuration in Admin Configuration"/>
        <s v="Verify that enabling “Contact Support” displays the “Admin Email” option"/>
        <s v="Verify that enabling “Contact Support” displays the “Specific Email” option"/>
        <s v="Verify that invalid email addresses are not accepted in the “Specific Email” field"/>
        <s v="Verify that multiple email addresses can be entered in the “Specific Email” field"/>
        <s v="Verify that disabling “Contact Support” leaves the contact support field empty"/>
        <s v="Verify that an error message is displayed when saving without entering a valid email"/>
        <s v="Verify the default behavior of the contact support field when “Contact Support” is disabled"/>
        <s v="Access Guide Team Icon in My Team Section"/>
        <s v="View Learner Enrollment Status for All Courses"/>
        <s v="Update Enrollment Status for Single-instance Training"/>
        <s v="Update Enrollment Status for Multi-instance Training"/>
        <s v="Enrollment Restrictions for Direct and Virtual Reportees"/>
        <s v="Redirect to Enroll Learners Page if No Enrollments"/>
        <s v="Redirect to View/Update Status Page if Enrollments Exist"/>
        <s v="Enroll Learners on Enroll Learners Page"/>
        <s v="Select Class for Multi-instance Training Enrollment"/>
        <s v="View Enrolled Team Members' Status"/>
        <s v="Update Enrollment Status on View/Update Status Page"/>
        <s v="Switch Between Enroll Learners and View/Update Status Pages"/>
        <s v="Access All Dropdown Options on Manager Enrollment Page"/>
        <s v="Restrict Actions to Team Members Only"/>
        <s v="Display Enrollment Status for Team Members"/>
        <s v="Redirect to Create Order for Priced Courses"/>
        <s v="Complete E-commerce Process on Create Order Page"/>
        <s v="View/Update Status for Learner"/>
        <s v="Transfer Enrollment - Course and TP"/>
        <s v="Enroll Learners to TP Courses"/>
        <s v="Verify that the standalone checkbox is displayed during assessment creation."/>
        <s v="Verify that the standalone checkbox can be enabled, and the assessment can be published."/>
        <s v="Verify that standalone assessments cannot be attached to training."/>
        <s v="Verify that the standalone checkbox is disabled for assessments attached to training."/>
        <s v="Verify that the standalone checkbox can be re-enabled after disassociating the assessment from training."/>
        <s v="Verify that the standalone checkbox cannot be disabled after the assessment is published."/>
        <s v="Verify that additional access options are displayed for standalone assessments."/>
        <s v="Verify that learner groups can be selected for standalone assessments."/>
        <s v="Verify that individual learners can be selected for standalone assessments."/>
        <s v="Verify that a prompt is displayed to validate access configuration."/>
        <s v="Verify that access can be removed for learners or groups with existing enrollment status."/>
        <s v="Verify that the selection of access configuration is mandatory to save the standalone assessment."/>
        <s v="Verify that an alert is displayed when attempting to update or publish a standalone assessment with the checkbox enabled but no access configured."/>
        <s v="Verify that unpublishing is prevented if there are active learners associated with the content."/>
        <s v="Verify that unpublishing is allowed only when all associated learners have a completed or failed status."/>
        <s v="Verify that the default thumbnail image is displayed."/>
        <s v="Verify that the thumbnail image can be changed via the system gallery."/>
        <s v="Verify that a custom thumbnail image can be uploaded."/>
        <s v="Verify that a thumbnail image can be selected from both custom and system galleries."/>
        <s v="Verify that the selected or uploaded thumbnail is displayed in the preview box."/>
        <s v="Verify that standalone assessments are displayed in the &quot;My Learning&quot; tab."/>
        <s v="Verify that assessment details can be accessed from the &quot;Standalone Assessment&quot; tab."/>
        <s v="Verify that failed assessments with remaining attempts are displayed."/>
        <s v="Verify that the remaining attempts are updated correctly after the admin increases the limit."/>
        <s v="Verify that standalone assessments can be searched in the &quot;My Learning&quot; tab."/>
        <s v="Verify that standalone assessments can be filtered using the &quot;Standalone&quot; filter in the &quot;My Learning&quot; tab."/>
        <s v="Verify that standalone assessments can be exported in the assessment data."/>
        <s v="Verify that the &quot;Type&quot; label in the filters reflects the updated label as configured."/>
        <s v="Verify that users can navigate to the assessment details page."/>
        <s v="Verify that starting an assessment changes the status to &quot;In-Progress.&quot;"/>
        <s v="Verify that users can save progress without submitting the assessment."/>
        <s v="Verify that the assessment can be completed and submitted with a &quot;Pass&quot; status."/>
        <s v="Verify that the assessment can be completed and submitted with a &quot;Fail&quot; status."/>
        <s v="Verify that users can review their submitted answers after submission."/>
        <s v="Verify that users can retake the assessment if they have remaining attempts."/>
        <s v="Verify that the &quot;Retake&quot; button is disabled after exhausting all available attempts."/>
        <s v="Verify that users can view assessment details post-completion."/>
        <s v="Verify that the attempts increased by admin impacts only to the learners in Enrolled and Inprogress status and not to the learners marked as completed and incomplete "/>
        <s v="Verify that &quot;Standalone Assessments&quot; can be accessed in the learning history."/>
        <s v="Verify that standalone assessment details can be viewed in the learning history."/>
        <s v="Verify that removed or deleted assessments are not displayed appropriately in the learning history."/>
        <s v="Verify that standalone assessments can be searched in the learning history."/>
        <s v="Verify that standalone assessments can be filtered by status in the learning history."/>
        <s v="Verify that standalone assessments can be sorted in the learning history."/>
        <s v="Verify that standalone assessment history can be exported successfully."/>
        <s v="Verify that search and filter results are displayed only in the specific tab where the action was performed."/>
        <s v="Verify that standalone assessments are displayed in the universal search results."/>
        <s v="Verify that standalone assessments can be searched using title, code, and description."/>
        <s v="Verify that standalone assessment details are displayed accurately in the search results."/>
        <s v="Verify that the search workflow is consistent for standalone assessments across the platform."/>
        <s v="Verify that disabling the &quot;Add Files By Learners&quot; feature restricts learner access to upload files."/>
        <s v="Verify that previously uploaded files are still visible to learners after the feature is disabled."/>
        <s v="Verify that the &quot;Upload File&quot; icon is displayed after enrollment for a course/training plan"/>
        <s v="Verify that a file can be uploaded with all mandatory fields filled for a course/training plan"/>
        <s v="Verify that only supported file formats can be uploaded for a course/training plan"/>
        <s v="Verify that an uploaded file can be deleted successfully for a course/training plan"/>
        <s v="Verify that an uploaded file can be downloaded successfully for a course/training plan"/>
        <s v="Verify that an appropriate error message is displayed when the file size exceeds the allowed limit&#10;for a course/training plan"/>
        <s v="Verify that files uploaded by admin and instructor are visible to the learner for a course/training plan"/>
        <s v="Verify that a scroll bar is displayed when there are more than three file attachments for a course/training plan"/>
        <s v="Verify that uploaded files are no longer visible to the learner after enrollment cancellation &#10;for a course/training plan"/>
        <s v="Verify that the &quot;Upload File&quot; popup can be closed without saving changes for a course/training plan"/>
        <s v="Verify the visibility of the &quot;Upload File&quot; icon post-enrollment."/>
        <s v="Verify the visibility of the &quot;Upload File&quot; icon for learners on the waitlist."/>
        <s v="Verify that all required fields in the file upload popup are enforced."/>
        <s v="Verify that files are uploaded successfully with valid input."/>
        <s v="Verify that an error message is displayed for unsupported file formats."/>
        <s v="Verify that file upload is prevented for files exceeding 50MB."/>
        <s v="Verify the functionality to delete and re-upload files."/>
        <s v="Verify that file upload can be canceled by closing the popup without saving."/>
        <s v="Verify that files uploaded by the instructor/admin are correctly labeled for identification"/>
        <s v="Verify that the admin can view files uploaded by the learner in the &quot;Manage Enrollment&quot; screen."/>
        <s v="Verify that the admin can view files in the &quot;View/Update Status - Learner&quot; section."/>
        <s v="Verify that the admin can view, download, and open files uploaded by the learner, instructor, or admin."/>
        <s v="Verify that when the admin deletes a file uploaded by the learner, the file is no longer visible to the learner."/>
        <s v="Verify that the delete confirmation popup includes a field to provide a reason for deletion."/>
        <s v="Verify that file details are correctly displayed in the &quot;Manage Enrollment&quot; screen."/>
        <s v="Verify that tooltips display relevant details for files in the &quot;Manage Enrollment&quot; screen."/>
        <s v="Verify that files from previous enrollments are not merged into new enrollments."/>
        <s v="Verify that the instructor can view learner-uploaded files in the &quot;Manage Enrollment&quot; screen."/>
        <s v="Verify that the instructor can view files per individual class or instance."/>
        <s v="Verify that the instructor can view and download files uploaded by the learner or admin."/>
        <s v="Verify that the instructor can delete files uploaded by the learner."/>
        <s v="Verify that file lists are maintained separately for each enrollment instance."/>
        <s v="Verify that file list details are displayed accurately in the &quot;Manage Enrollment&quot; screen."/>
        <s v="Verify that the correct file icons are displayed based on the file type."/>
        <s v="Verify that the manager is able access external training from collaboration hub"/>
        <s v="Verify that the manager can view and select add external training button"/>
        <s v="Verify that the manager can see &quot;Add External Training&quot; icon on every team member's User Details Card"/>
        <s v="Verify that the external training records are displayed in a table format with all expected fields the button is clicked."/>
        <s v="Verify that the data for each training record is accurate and ordered from newest to oldest."/>
        <s v="Verify that the &quot;Load More&quot; button is displayed after the initial 4 records and clicking &quot;Load More&quot; loads additional records, which are displayed in order from newest to oldest."/>
        <s v="Verify that the clicking on &quot;View&quot; option opens the certificate in a push-down view directly beneath the associated training record."/>
        <s v="Verify that only one certificate can be viewed at a time. When opening another certificate, the first one automatically closes."/>
        <s v="Verify that clicking &quot;View&quot; option again for the same certificate closes the push-down view, returning to the normal list view."/>
        <s v="Verify that the Manager Can Add New External Training (Training Type) with the below list of fields&#10;- Title: Enter a relevant training name.&#10;- Issued By: Enter the organization that issued the training.&#10;- Certificate Number: Enter a combination of alphanu"/>
        <s v="Verify that the Manager Can Add New External Training (License Type) with the below list if fields&#10;- Title: Enter the name of the license.&#10;- Licensing Authority: Enter the name of the authority issuing the license.&#10;- License Number: Enter the license numb"/>
        <s v="Verify Manager Can Add New External Training (Workshop Type) with the below list of fields&#10;- Title: Enter the name of the license.&#10;- Organization: Enter the name of the organization.&#10;- Certificate Number: Enter the organization number in alphanumeric form"/>
        <s v="Verify that the mandatory fields validtion is displayed when the fields are not filled in the Training type"/>
        <s v="Verify that the mandatory fields validtion is displayed when the fields are not filled in the License type"/>
        <s v="Verify that the mandatory fields validtion is displayed when the fields are not filled in the Workshop type"/>
        <s v="Verify that the training is visible to everyone when SHOW ALL is checked"/>
        <s v="Verify that the training is visible only to the manager,other manager and the respective learner when SHOW ALL is unchecked and not visible to the other learners"/>
        <s v="Verify that the system displays an error message: &quot;Invalid File Format. Supported formats are: PDF, JPEG, JPG, PNG.&quot; when an invalid file format is uploaded and the file is not uploaded."/>
        <s v="Verify that the system supports PDF, JPEG, JPG, PNG.&quot; formats and the certificate is uploaded successfully."/>
        <s v="Verify that the system displays an error message indicating that &quot;the file size exceeds the maximum limit&quot; when more that 50MB is uploaded and the file is not uploaded."/>
        <s v="Verify that the system allows to upload certificate with less that 50MB and the file is uploaded successfully."/>
        <s v="Verify that the Manager can only edit the External Training Details of which the manager created "/>
        <s v="Verify that the Manager cannot edit the External Training Details added by the learner  "/>
        <s v="Verify that the Manager cannot edit the External Training Details added by the other managers"/>
        <s v="Verify that the Manager can delete only the External Training Details that manager created "/>
        <s v="Verify that the Manager cannot delete the External Training Details added by the learner  "/>
        <s v="Verify that the Manager cannot delete the External Training Details added by the other managers"/>
        <s v="Verify that if the Manager has enabled &quot;Show to all,&quot; the setting is also enabled for the Learner, and it is non-editable."/>
        <s v="Verify that if the Manager has disabled &quot;Show to all,&quot; the setting is also disabled for the Learner, and it is non-editabl"/>
        <s v="Verify that the external training entries uploaded by the Manager are listed along with other training entries in the learner's profile section."/>
        <s v="Verify that the Learner Cannot Edit External Training Uploaded by Manager. All fields on the edit page are displayed in a non-editable state (grayed out or locked)."/>
        <s v="Verify that the &quot;Verify Certificate by&quot; checkbox is enabled, but not editable."/>
        <s v="Verify that the Learner Can Delete External Training Uploaded by Manager"/>
        <s v="Verify that after clicking &quot;Delete,&quot; a confirmation pop-up appears, asking the Learner to confirm the deletion."/>
        <s v="Verify that the external training entry is deleted successfully and no longer appears in the Learner's &quot;External Training&quot; list and in the manager and admin list. "/>
        <s v="Verify that the Learner Receives Notification When Manager Adds External Training"/>
        <s v="Verify that Learner Receives Notification When Manager Deletes External Training"/>
        <s v="Verify that the notification follows the template format:&#10;- Title: Manager's Action on Your External Training.&#10;- Subject: Manager's Action on Your External Training.&#10;- Body includes placeholders replaced with:&#10;   - Learner’s name.&#10;   - Manager’s name.&#10;   "/>
        <s v="Verify that the Learner receives separate notification for multiple External Training Actions"/>
        <s v="Verify that no notification is sent for actions other than adding or deleting external training. Notifications are only triggered by adding updating and deleting external training entries."/>
        <s v="Verify that the data is captured under the INA&gt;Enroll tab with the Display Message: “Incomplete: You have missed the training deadline, re-enroll to complete” for the incompleted trainings "/>
        <s v="Verify that the learner is enrolled to the training by clicking Enroll button"/>
        <s v="Verify that the data is captured under the INA&gt;Enroll tab with the Display Message: &quot;You have new compliance/mandatory training assigned and you are not yet enrolled in one or more required courses. Select your preferred instance/class to continue.&quot; when "/>
        <s v="Verify that the learner is enrolled to the training by clicking Enroll button for the mandatory and compliance course"/>
        <s v="Verify that the data is captured under the INA&gt;Enroll tab with the Display Message: &quot;New Compliance/Mandatory training has been assigned, select an Instance/class to continue.&quot; when the instances in the training are not enrolled."/>
        <s v="Verify that the data is captured under the INA&gt;Enroll tab with the Display Message: &quot;You have missed the class. Enroll again to complete.&quot; when the admin/instructor marks NO SHOW for the learner"/>
        <s v="Verify that the learner is enrolled to the training by clicking Enroll button for the mandatory and compliance ILT/VC course"/>
        <s v="Verify that the data is captured under the INA&gt;Enroll tab with the Display Message: &quot;Your Certification validity will soon expire. Enroll to recomplete your certification&quot; when the certification expiry date is nearing. Based config.ini date"/>
        <s v="Verify that the learner is enrolled to the training by clicking Enroll button for the mandatory and compliance certification"/>
        <s v="Verify that the data is captured under the INA&gt;Enroll tab with the Display Message: &quot;Your certification has expired. Enroll again to stay certified&quot; when the certification has expired."/>
        <s v="Verify that the data is captured under the INA&gt;Enroll tab with the Display Message: &quot;Your compliance course will soon expire. Enroll again to stay compliant&quot; when the compliance course has expired for the learner"/>
        <s v="Verify that the learner is enrolled to the training by clicking Enroll button for the compliance course"/>
        <s v="Verify that the data is captured under the INA&gt;Enroll tab with the Display Message: &quot;Your compliance course has expired. Enroll again to stay compliant.&quot; when the compliance course has expired for the learner."/>
        <s v="Verify that the data is captured under the INA&gt;Enroll tab with the Display Message: &quot;Your content has expired. Enroll again to Complete&quot; when the content has expired"/>
        <s v="Verify that the content is expired based on content vality as - date"/>
        <s v="Verify that the content is expired based on content vality as - days from enrollment"/>
        <s v="Verify that the content is expired based on content vality as - days from launch"/>
        <s v="Verify that the learner is able to launch the content by clicking LAUNCH button"/>
        <s v="Verify that the data is captured under the INA&gt;Enroll tab with the Display Message: &quot;Training is approved by manager. Proceed to check out&quot; when the learner has requested manager's approval for priced course and that course has been approved by the manage"/>
        <s v="Verify that the learner is navigated to shopping cart when CHECK OUT button is clicked."/>
        <s v="Verify that the reminder record is removed from the tab when the class is cancelled,completed or learner re-enrolls to the training"/>
        <s v="Verify the delete option in the INA&gt;enroll tab"/>
        <s v="Verify that the deleted record is again displayed when daily cron is executed for the cron related records"/>
        <s v="Verify that the data is captured under the INA&gt;Launch tab with the Display Message: &quot;Overdue: You have missed the training deadline. Launch to complete the training as soon as possible.&quot; when the mandatory/compliance training has become overdue"/>
        <s v="Verify that the learner is able to launch the course by clicking LAUNCH button."/>
        <s v="Verify that the data is captured under the INA&gt;Launch tab with the Display Message:&quot;Your content will soon expiry. Launch to complete the content as soon as possible&quot; when the content is nearing its expiry date. Based on config.ini"/>
        <s v="Verify that the data is captured under the INA&gt;Launch tab with the Display Message: &quot;New Certificate/learning path version available. Launch to complete&quot; when the admin creates new version in the training plan. Check for both Certification and LP."/>
        <s v="Verify that the learner is able to launch the Training Plan by clicking LAUNCH button."/>
        <s v="Verify that the data is captured under the INA&gt;Launch tab with the Display Message: &quot;New content version available. Launch to complete&quot;  when the admin creates new version in the content. Check by executing content version cron."/>
        <s v="Verify the delete option in the INA&gt;launch tab"/>
        <s v="Verify that the data is captured under the INA&gt;Reminder tab with the Display Message: &quot;Just a reminder for an upcoming class&quot; when an admin enrolls the learner to the ILT/VC class. Checkk based on config.ini days"/>
        <s v="Verify that the data is captured under the INA&gt;Reminder tab with the Display Message: &quot;List of cancelled enrollment&quot; when the admin cancel ILT/VC class enrollment for the learner"/>
        <s v="Verify that the data is captured under the INA&gt;Reminder tab with the Display Message: &quot;List of cancelled Classes&quot; when the admin cancel the ILT/VC class"/>
        <s v="Verify that the data is captured under the INA&gt;Reminder tab with the Display Message: &quot;The list of classes has been updated with changes.&quot; when the admin updates the ILT/VC class"/>
        <s v="Verify that the data is removed from the INA&gt;Reminder tab for the updated class reminder when that class is canceled by the admin"/>
        <s v="Verify that the data is captured under the INA&gt;Reminder tab with the Display Message: &quot;List of Waitlisted/Payment Pending classes&quot; when the learner is marked as waitlist for ILT/VC class"/>
        <s v="Verify that the data is captured under the INA&gt;Reminder tab with the Display Message: &quot;List of Waitlisted/Payment Pending classes&quot; when the learner 's paid course payment is not completed."/>
        <s v="Verify that the learner is navigated to the training details page by clicking MORE button"/>
        <s v="Verify that the reminder record is deleted when the learner clicks on DELETE icon"/>
        <s v="Verify that the data is captured under the INA&gt;Pending Request tab with the Display Message: &quot;Training request pending for manager approval&quot; when the manager has not approved the training request raised by the learner"/>
        <s v="Verify that the data is captured under the INA&gt;Pending Request tab with the Display Message: &quot;Training request approved by manager&quot; when the manager has approved the training. "/>
        <s v="Verify that the data is captured under the INA&gt;Pending Request tab with the Display Message: &quot;External Training request pending for manager approval&quot; when the manager has not approved the external training request raised by the learner"/>
        <s v="Verify that the Send Reminder pop-up is displayed when SEND REMINDER button is clicked"/>
        <s v="Verify that the manager receives the notification when the learner clicks on SEND REMINDER button INA&gt;Pending request tab"/>
        <s v="Verify that the request is cancelled for the manager when the learner clicks on CANCEL REQUEST button in INA&gt;Pending request tab"/>
        <s v="Verify that the popup is displayed and it should contain a description box for learners to state their reason for canceling the request along with the “No” and “Cancel buttons” when cancel request button is clicked"/>
        <s v="Verify that clicking on NO will close the popup and clicking on CANCEL will cancel the approval request. The cancel button will be enabled only after entering the cancellation reason."/>
        <s v="Verify that the record is removed from the INA&gt;Pending Request tab upon canceling the request"/>
        <s v="Verify that the data is captured under the INA&gt;Pending Request tab with the Display Message: “New trainings recommended by your manager” when the manager recommend training to the learner"/>
        <s v="Verify that the learner get enrolled when clicking on ENROLL button"/>
        <s v="Verify the delete option in the Recommendations tab"/>
        <s v="Verify the &quot;Publish to Knowledge Hub&quot; checkbox and publish the content."/>
        <s v="Verify that content cannot be attached to training."/>
        <s v="Verify that the &quot;Publish to Knowledge Hub&quot; checkbox is disabled for content&#10; already attached to training."/>
        <s v="Verify that the &quot;Publish to Knowledge Hub&quot; checkbox can be re-enabled&#10; after disassociating the content from training."/>
        <s v="Verify that the &quot;Publish to Knowledge Hub&quot; checkbox cannot be disabled once the content is published."/>
        <s v="Verify that the &quot;ADD Version&quot; and &quot;Re-Upload&quot; buttons are disabled when content is published to the Knowledge Hub."/>
        <s v="Verify that content visibility for learners is determined based on their &#10;access permissions.&#10;"/>
        <s v="Verify content behavior after deleting standalone content, including:&#10; Bookmark Section and Playlist Section."/>
        <s v="Verify that access options are displayed when the &quot;Publish to Knowledge Hub&quot; checkbox is enabled."/>
        <s v="Verify that learner groups are displayed based on domain access."/>
        <s v="Verify that individual learners are displayed based on domain selection."/>
        <s v="Verify that the selection of a learner group or individual users is mandatory."/>
        <s v="Verify that an access message is displayed when saving or publishing content."/>
        <s v="Verify that access is prevented if a learner group or user is removed."/>
        <s v="Verify that an alert message is displayed when updating/publishing content with the &quot;Publish to Knowledge Hub&quot; checkbox selected but without specifying access."/>
        <s v="Verify that the thumbnail image can be changed via the gallery."/>
        <s v="Verify that the thumbnail image can be selected from the custom or system gallery."/>
        <s v="Verify that the thumbnail preview box updates with the selected image."/>
        <s v="Verify that disabling the standalone checkbox hides the thumbnail image section"/>
        <s v="Verify the visibility of the Knowledge Hub tab when it is enabled at site level in the Page Builder"/>
        <s v="Verify that the Knowledge Hub tab is hidden it is unchecked in the Site Admin&gt;Page Builder"/>
        <s v="Verify the control over the visibility of the &quot;Play&quot; &quot;Bookmark&quot; &quot;Add to Playlist&quot; action icon."/>
        <s v="Verify the icons for &quot;Play,&quot; &quot;Bookmark,&quot; and &quot;Playlist&quot; are displayed correctly."/>
        <s v="Verify that action icons are enabled in the catalog section"/>
        <s v="Verify that search, filter, and sort configurations are disabled when configured."/>
        <s v="Verify that search, filter, and sort configurations are enabled when configured."/>
        <s v="Verify the visibility of the Knowledge Hub tab."/>
        <s v="Verify that the Knowledge Hub tab is hidden when configured."/>
        <s v="Verify that content is displayed correctly in the Knowledge Hub."/>
        <s v="Verify that a description is displayed on mouse hover over content."/>
        <s v="Verify the functionality of the &quot;Load More&quot; option."/>
        <s v="Verify the functionality of the &quot;Bookmark&quot; &quot;Playlist&quot; &quot;Play&quot; feature."/>
        <s v="Verify the functionality of the search, filter and sort function"/>
        <s v="Verify the functionality of the filter feature."/>
        <s v="Verify the functionality of the sort feature."/>
        <s v="Verify that the Knowledge Hub tab is visible only to logged-in users."/>
        <s v="Verify the visibility of the Knowledge Hub tab in the Bookmarks section."/>
        <s v="Verify that bookmarked content details are displayed correctly."/>
        <s v="Verify the functionality to remove content from bookmarks."/>
        <s v="Verify the functionality to play bookmarked content."/>
        <s v="Verify the search, filter, and sort functionality for bookmarked content."/>
        <s v="Verify that an appropriate message is displayed when the bookmark list is empty."/>
        <s v="Verify that the content details page is displayed correctly."/>
        <s v="Verify the functionality to play content from the details page."/>
        <s v="Verify that content details are accessible only to logged-in users."/>
        <s v="Verify that content progress is displayed accurately on the details page"/>
        <s v="Verify that the learning history popup can be accessed."/>
        <s v="Verify that content details can be viewed in the learning history."/>
        <s v="Verify the functionality to search for content within the learning history."/>
        <s v="Verify that content can be filtered by status in the learning history."/>
        <s v="Verify that content can be filtered by type in the learning history."/>
        <s v="Verify the functionality to sort content by title in ascending order (A-Z) in the learning history."/>
        <s v="Verify the functionality to sort content by title in descending order (Z-A) in the learning history."/>
        <s v="Verify the functionality to sort content by date from new to old in the learning history."/>
        <s v="Verify the functionality to sort content by date from old to new in the learning history."/>
        <s v="Verify that content in the learning history can be exported."/>
        <s v="Verify that content details can be accessed from the learning history."/>
        <s v="Verify that an appropriate message is displayed when no matching results are found for search or filter in the learning history."/>
        <s v="https://docs.google.com/spreadsheets/d/1QCIX0Bp2Buc_jQLXTJdlIrDSiqx9k0Ioq545gBQXkhg/edit?gid=0#gid=0"/>
        <s v="Verify Admin Can Access Course Listing Page Based on Class/Instance Privilege"/>
        <s v="Verify &quot;Create Course&quot; Button is Hidden for Class/Instance Admins"/>
        <s v="Verify Disabled Features(File/Access/Share/Enrollment Stats) for Class/Instance Admin"/>
        <s v="Verify Class/Instance Privilege with different users(User1-View,User2-View/Edit,User3-View/Edit/Create,User4-All Privileges)"/>
        <s v="Verify &quot;Add Instance&quot; Button is Enabled for Multi-instance Courses"/>
        <s v="Verify &quot;Add Instance&quot; Button is Disabled for Single-instance "/>
        <s v="Verify Instance Creation Workflow for Instance/Class Admin"/>
        <s v="Verify Admin Can Override Select Business Rules at the Instance Level"/>
        <s v="Verify Price and Currency Override at the Instance Level Based on Business Rule"/>
        <s v="Verify Enrollment Management Access for Class/Instance Admin"/>
        <s v="Verify Delete Icon is Visible on Instance/Class Edit Page"/>
        <s v="Verify Delete Permission Restriction for Admins Without Delete Privileges"/>
        <s v="Verify &quot;View&quot; Permission for Course is Automatically Selected when Class Permissions are Enabled"/>
        <s v="Verify Admin Can Only Modify Class Permissions for Custom Roles"/>
        <s v="Verify &quot;Create&quot; Permission Enables Add Instance Button for Multi-instance/Class"/>
        <s v="Verify System Behavior for Admin Roles After Privilege Interchange"/>
        <s v="Verify Role-Specific Access to &quot;View&quot; Privilege for Default Admin Role"/>
        <s v="Verify Role-Specific Access to &quot;Edit&quot; Privilege for Default Admin Role"/>
        <s v="Verify Role-Specific Access to &quot;Create&quot; Privilege for Default Admin Role"/>
        <s v="Verify Role-Specific Access to &quot;Delete&quot; Privilege for Default Admin Role"/>
        <s v="Verify that the learning assignment is listed as one of the sub menu under Learning Section when the Learning Assignment is enabled at site level"/>
        <s v="Verify that the learning assignment is not listed as one of the sub menu under Learning Section when the Learning Assignment is disabled at site level"/>
        <s v="Verify that the admin is navigated to Create Learning Assignment page when Create Learning Assignment button is clicked"/>
        <s v="Verify that only the Discard button is enabled description is given"/>
        <s v="Verify that the Discard and Save Draft buttons are enabled only when title is given "/>
        <s v="Verify that the Publish button is enabled when all the mandatory fields and criteria and assignment are selected"/>
        <s v="Verify that the past date are hidden and not selectable in the calendar in Effective From field"/>
        <s v="Verify that the admin is able to select the Effective from field from the current date to any future date"/>
        <s v="Verify that the admin is able to select the Valid Till date. This field is not mandatory"/>
        <s v="Verify that the following options are displayed and selectable in the Ceriteria drop-down.&#10;- Hire Date&#10;- Training&#10;- Learner Group&#10;- Hire Date and Learner Group&#10;- Standalone Assessment"/>
        <s v="Verify that the criteria drop down is single select. Admin should be able to select only one critera at a time"/>
        <s v="Verify that the admin is able to select the Hire Date criteria "/>
        <s v="Verify that the admin is able to enter the number in Days After field"/>
        <s v="Verify that the Days After field allows only numeric values"/>
        <s v="Verify that the Apply button is enabled only when Days After field is filled"/>
        <s v="Verify that the value given in days after field is displayed in the right side panel with (x) icon"/>
        <s v="Verify that the admin is able to search the training based on Title in the &quot;Search &amp; add training&quot; section"/>
        <s v="Verify that the admin is able to search the training based on Code in the &quot;Search &amp; add training&quot; section"/>
        <s v="Verify that the searched training is listed in the left side panel with a check box"/>
        <s v="Verify that the Add As Assignment button is displayed when the training are listed"/>
        <s v="Verify that the admin is able to select the searched training by checking the check box"/>
        <s v="Verify that the assignment is added when the Add As Assignment button is clicked"/>
        <s v="Verify that the added assignment is listed in the right side panel with (x) icon"/>
        <s v="Verify that the Days After field value is cleared in the left side panel and the Apply button is disabled when the Days After is removed from the right side panel"/>
        <s v="Verify that the days after and assignment from the right side panel is removed when (x) icon is clicked"/>
        <s v="Verify that the Publish button is disabled when the days after or the assignment is removed "/>
        <s v="Verify that the admin is able to add the days after and assignment after removing the existing data"/>
        <s v="Verify that the Success message is displayed when publish button is clicked"/>
        <s v="Verify that the learners are enrolled to the training based on the given hire date - Execute Learning Assignment cron"/>
        <s v="Verify that the learners are enrolled to all the training based on the given hire date when multiple assignments are added in the Learning Assignment"/>
        <s v="Verify that the admin is able to select &quot;Assign learning to users who already have satisfied this criteria&quot; check box"/>
        <s v="Verify that all the learners who has hired before the given hire date are enrolled to the training when &quot;Assign learning to users who already have satisfied this criteria&quot; check box is selected"/>
        <s v="Verify that the learner is enrolled to the LA training when the hire date is added to the learner post creation of Learning Assignment - execute LA cron "/>
        <s v="Verify that the admin is able to select the Training criteria "/>
        <s v="Verify that the Days After field and Status drop down are displayed when training is selected as criteria"/>
        <s v="Verify that the status drop down displays the list of options&#10;- Enrolled&#10;- Completed&#10;- Inprogress&#10;- Incomplete&#10;- Overdue&#10;- Expired"/>
        <s v="Verify that the status drop down is single select. Admin should be able to select only one option at a time"/>
        <s v="Verify that the Apply button is enabled only when both the Days After and Status fields are filled"/>
        <s v="Verify that the value given in days after and status field is displayed in the right side panel with (x) icon"/>
        <s v="Verify that the Days after and the criteria selected are separated by AND in the right side panel"/>
        <s v="Verify that the Criteria and Assignment radio buttons are displayed in the Search &amp; add training&quot; section when Training criteria is selected"/>
        <s v="Verify that the admin can select either criteria or assignment at a time. Should allow to select only one option "/>
        <s v="Verify that the admin is able to search the training based on Title in the &quot;Search &amp; add training&quot; section for Criteria option"/>
        <s v="Verify that the admin is able to search the training based on Code in the &quot;Search &amp; add training&quot; section for Criteria option"/>
        <s v="Verify that the searched training for criteria is listed in the left side panel with a check box"/>
        <s v="Verify that the Add As Criteria button is displayed when the training are listed"/>
        <s v="Verify that the assignment is added when the Add As Criteria button is clicked"/>
        <s v="Verify that the admin is able to search the training based on Code in the &quot;Search &amp; add training&quot; section for Assignment option"/>
        <s v="Verify that the searched training for criteria is listed in the rightside panel with a (X) icon"/>
        <s v="Verify that the criteria added can be removed from rightside panel by clicking on (x) icon"/>
        <s v="Verify that the status selected is cleared in the left side panel and the Apply button is disabled when the Days After is removed from the right side panel"/>
        <s v="Verify that the days after, status and assignment from the right side panel is removed when (x) icon is clicked"/>
        <s v="Verify that the Publish button is disabled when the days after or the training selected in the criteria/assignment or the status is removed "/>
        <s v="Verify that the admin is able to add the days after, status and assignment after removing the existing data"/>
        <s v="Verify that the learners are enrolled to the training only when the learners match with given hire date and met the criteria based on the selected status  - Execute Learning Assignment cron"/>
        <s v="Verify that the learners are enrolled to all the assigned training only when the learners match with given hire date and met the criteria based on the selected status when multiple trainings are assigned"/>
        <s v="Verify that all the learners who has hired before the given hire date and met the criteria based on the selected status are enrolled to the training when &quot;Assign learning to users who already have satisfied this criteria&quot; check box is selected"/>
        <s v="Verify that the learner is enrolled to the LA training when the hire date or the status is updated for the learner post creation of Learning Assignment - execute LA cron "/>
        <s v="Verify that the admin is able to select the Learner Group criteria "/>
        <s v="Verify that the list of learner groups in displayed in the Learner Group drop down"/>
        <s v="Verify that the suspended learner group is not displayed in the Learner Group drop down"/>
        <s v="Verify that the admin is able to select multiple learner groups"/>
        <s v="Verify that the Apply button is enabled only when the Learner Group is selected"/>
        <s v="Verify that the selected Learner Group is displayed in the right side panel with (x) icon"/>
        <s v="Verify that the Learner Group selected is cleared in the left side panel and the Apply button is disabled when the Learner Group is removed from the right side panel"/>
        <s v="Verify that the Learner Group and assignment from the right side panel is removed when (x) icon is clicked"/>
        <s v="Verify that the Publish button is disabled when the Learner Group or the assignment is removed "/>
        <s v="Verify that the admin is able to add the Learner Group and assignment after removing the existing data"/>
        <s v="Verify that the learners are enrolled to the training based on the selected Learner Group - Execute Learning Assignment cron"/>
        <s v="Verify that the learners are enrolled to all the training based on the selected Learner Group when multiple assignments are added in the Learning Assignment"/>
        <s v="Verify that the learners are not enrolled to the assigned training for the suspended/deleted learner group"/>
        <s v="Verify that the learner who are in the exclude learner list are not enrolled to the assigned training "/>
        <s v="Verify that the admin is able to select the Hire Date and Learner Group criteria "/>
        <s v="Verify that the Apply button is enabled only when Days After and Learner Group fields are filled"/>
        <s v="Verify that the Days After field and the learner group selected is cleared in the left side panel and the Apply button is disabled when the Days After and Learner Group are removed from the right side panel"/>
        <s v="Verify that the days after, learner group and assignment from the right side panel is removed when (x) icon is clicked"/>
        <s v="Verify that the admin is able to add the days after, learner group and assignment after removing the existing data"/>
        <s v="Verify that the learners who are part of the learner group and met the given hire date are enrolled to the assigned training - Execute Learning Assignment cron"/>
        <s v="Verify that learners who are part of the learner group and met the given hire date are enrolled to all the assigned training  when multiple assignments are added in the Learning Assignment"/>
        <s v="Verify that all the learners who has hired before the given hire date and also part of the selected learner group are enrolled to the training when &quot;Assign learning to users who already have satisfied this criteria&quot; check box is selected"/>
        <s v="Verify that the learner is enrolled to the LA training when the hire date/learner group is added to the learner post creation of Learning Assignment - execute LA cron "/>
        <s v="Verify that the admin is able to select the Standalone Assessment criteria "/>
        <s v="Verify that the Assessment Status drop down is displayed when Standalone Assessment is selected as criteria"/>
        <s v="Verify that only the standalone assessment are listed in the drop down. It should not list the general assessments"/>
        <s v="Verify that the status drop down displays the list of options&#10;- Completed&#10;- Failed"/>
        <s v="Verify that the Apply button is enabled only when the Status field is selected"/>
        <s v="Verify that the status selected is displayed in the right side panel with (x) icon"/>
        <s v="Verify that the Assessment Status and the criteria assessment are separated by AND in the right side panel"/>
        <s v="Verify that the Criteria and Assignment radio buttons are displayed in the Search &amp; add training&quot; section when standalone criteria is selected"/>
        <s v="Verify that the admin is able to search the standalone assessment based on Title in the &quot;Search &amp; add training&quot; section for Criteria option"/>
        <s v="Verify that the admin is able to search the standalone assessment based on Code in the &quot;Search &amp; add training&quot; section for Criteria option"/>
        <s v="Verify that the searched standalone assessment for criteria is listed in the left side panel with a check box"/>
        <s v="Verify that only the standalone assessment can be searched in the criteria option"/>
        <s v="Verify that no results found is displayed when any normal assessment, course or TP is searched in criteria option"/>
        <s v="Verify that the Add As Criteria button is displayed when the standalone assessment are listed"/>
        <s v="Verify that the admin is able to select the searched assessment by checking the check box"/>
        <s v="Verify that the Criteria is added when the Add As Criteria button is clicked"/>
        <s v="Verify that the selected status is cleared in the left side panel and the Apply button is disabled when the status is removed from the right side panel"/>
        <s v="Verify that the status,criteria and assignment from the right side panel is removed when (x) icon is clicked"/>
        <s v="Verify that the admin is able to add the status, criteria and assignment after removing the existing data"/>
        <s v="Verify that the learners who are completed  to the standalone assessment added in the criteria and met the status selected are enrolled to the assigned training - Execute Learning Assignment cron"/>
        <s v="Verify that the learners who are failed to the standalone assessment added in the criteria and met the status selected are enrolled to the assigned training - Execute Learning Assignment cron"/>
        <s v="Verify that the learners who are enrolled to the standalone assessment added in the criteria and met the status selected are enrolled to all the assigned training when multiple assignments are added - Execute Learning Assignment cron"/>
        <s v="Verify that the learner is enrolled to the versioned training"/>
        <s v="Verify that the learner is enrolled to the ILT/VC class"/>
        <s v="Verify that the training which are saved as &quot;Hidden in catalog&quot; are displayed in the assignment search list"/>
        <s v="Verify that the learner is enrolled to the trainings which are saved as &quot;Hidden in catalog&quot;"/>
        <s v="Verify that the Days after value in the Hire date criteria and Hire date and Learner Group criteria allows only the range from 0 - 999"/>
        <s v="Verify assigning the training with combination of course and training plan"/>
        <s v="Verify that the priced training are not listing in the assignment search field"/>
        <s v="Verify that the learning assignment is marked as unpublished when the valid till date is crossed - execute LA cron"/>
        <s v="Verify that the &quot;Assign learning to users who already have satisfied this criteria&quot; check box is displayed only for the Hire Date, Training, Hire Date and Learner Group criterias"/>
        <s v="Verify that the external training is displayed as a core feature"/>
        <s v="Verify that the admin can view the external training record icon next to Associated Group icon in edit user page"/>
        <s v="Verify that the admin can view the external training record added by the manager/learner when external training icon is clicked"/>
        <s v="Verify that the admin can edit the external training record added by the manager or the learner "/>
        <s v="Verify that the admin can delete the external training record added by the manager or the learner "/>
        <s v="Verify that the email notification is triggered to the learner when the admin edit the external training"/>
        <s v="Verify that the email notification is triggered to the learner when the admin delete the external training"/>
        <s v="Verify that the customer admin can view the external training check box in the Learner config&gt;Profile section "/>
        <s v="Verify that the customer admin can enable the external tarining check box"/>
        <s v="Verify that the external training is displayed in the Collaboration hub "/>
        <s v="Verify that the external traning bulk edit button is displayed in the collaboration hub page when the external training is enabled at site level."/>
        <s v="Verify that the external traning icon for individual learner under the MY TEAM section is displayed in the collaboration hub page when the external training is enabled at site level."/>
        <s v="Verify that the external training record button and external training icon are not displayed when the external training is unchecked at site level"/>
        <s v="Verify that manager is able to add the external training for the individual learner from the MY Team section user profile card"/>
        <s v="Verify that the external training push box is displayed when External Training Record button is clicked"/>
        <s v="Verify that the manager is able to add external training for multiple learner through the bulk option"/>
        <s v="Verify that the learner list is displayed and clickable when Name field is selected"/>
        <s v="Verify that the Name field is single select. Manager should be able to select only one learner in a row."/>
        <s v="Verify that the external training types list is displayed and clickable when Type field is selected"/>
        <s v="Verify that the Type field is single select. Manager should be able to select only one type in a row."/>
        <s v="Verify that the manager is able to add Title to the training. Title field should be mandatory"/>
        <s v="Verify that the manager is able to add Issued By to the training. "/>
        <s v="Verify that the manager is able to add the Certificate Number to the training. "/>
        <s v="Verify that the manager is able to Select the Completed On date using the calendar. Completed On field should be mandatory."/>
        <s v="Verify that the manager is able to Select the Completed On date using the calendar. "/>
        <s v="Verify that the manager is able to Select the Valid From and Valid To dates using the calendar. "/>
        <s v="Verify that the manager is able to upload the certificate using the Upload icon"/>
        <s v="Verify that the manager is able to upload the certificate only with the PDF, PNG and Image formats"/>
        <s v="Verify that the error validation is displayed when the certificate is uploaded with other formats"/>
        <s v="Verify that a new row is added when + icon is clicked"/>
        <s v="Verify that the Submit button is enabled only when all the mandatory fields are selected"/>
        <s v="Verify that the success message is displayed when the Submit button is clicked"/>
        <s v="Verify that the Push box is displayed with empty single row after the records are submitted"/>
        <s v="Verify that the manager is able to delete the individual row using delete icon"/>
        <s v="Verify that the Delete conformation pop-up is displayed with Cancel and Delete buttons when delete icon is clicked"/>
        <s v="Verift that the External Training row is deleted when Delete is clicked"/>
        <s v="Verift that the External Training row is not deleted when Cancel is clicked"/>
        <s v="Verify that the External training records are created and displayed for the individual learners in the MY TEAM learner profile card section"/>
        <s v="Verify that the External Training Record push-box is closed when Close button is clicked"/>
        <s v="Verify that the manager is able to view the percentage of course completion in the manager's collaboration hub page under My Team&gt;user profile card&gt;View Learning icon"/>
        <s v="Verify that the manager is able to view the percentage of LearningPath completion in the manager's collaboration hub page under My Team&gt;user profile card&gt;View Learning icon"/>
        <s v="Verify that the manager is able to view the percentage of Certification completion in the manager's collaboration hub page under My Team&gt;user profile card&gt;View Learning icon"/>
        <s v="Verify that the manager is able to view the percentage of StandaloneAssessment completion in the manager's collaboration hub page under My Team&gt;user profile card&gt;View Learning icon"/>
        <s v="Verify that the manager is able to view the Yet To Start status and the progress percentage in the manager's view learning window for Course, Training Plan and Standalone Assessment."/>
        <s v="Verify that the manager is able to view the In Progress status and the progress percentage in the manager's view learning window for Course, Training Plan and Standalone Assessment."/>
        <s v="Verify that the manager is able to view the Overdue status and the progress percentage in the manager's view learning window for Course, Training Plan and Standalone Assessment."/>
        <s v="Verify that the manager is able to view the Incomplete status and the progress percentage in the manager's view learning window for Course, Training Plan and Standalone Assessment."/>
        <s v="Verify that the manager is able to view the No Show status and the progress percentage in the manager's view learning window for Course"/>
        <s v="Verify that the manager is able to view the Completed status and the progress percentage should not be displayed for completed status in the manager's view learning window"/>
        <s v="Verify that the manager is able to view the Canceled status and the progress percentage should not be displayed for completed status in the manager's view learning window"/>
        <s v="Verify that the manager is able to view the Expired status and the progress percentage should not be displayed for completed status in the manager's view learning window"/>
        <s v="Verify that the learner is able to view the percentage of course completion on the My Dashboard&gt;Learning History section"/>
        <s v="Verify that the learner is able to view the percentage of LearningPath completionon the My Dashboard&gt;Learning History section"/>
        <s v="Verify that the learner is able to view the percentage of Certification completion on the My Dashboard&gt;Learning History section"/>
        <s v="Verify that the learner is able to view the percentage of StandaloneAssessment completion on the My Dashboard&gt;Learning History section"/>
        <s v="Verify that the learner is able to view the Yet To Start status and the progress percentage on the My Dashboard&gt;Learning History section for Course, Training Plan and Standalone Assessment."/>
        <s v="Verify that the learner is able to view the In Progress status and the progress percentage on the My Dashboard&gt;Learning History section for Course, Training Plan and Standalone Assessment."/>
        <s v="Verify that the learner is able to view the Overdue status and the progress percentage on the My Dashboard&gt;Learning History section for Course, Training Plan and Standalone Assessment."/>
        <s v="Verify that the learner is able to view the Incomplete status and the progress percentage on the My Dashboard&gt;Learning History section for Course, Training Plan and Standalone Assessment."/>
        <s v="Verify that the learner is able to view the No Show status and the progress percentage on the My Dashboard&gt;Learning History section for Course"/>
        <s v="Verify that thelearner is able to view the Completed status and the progress percentage should not be displayed for completed status on the My Dashboard&gt;Learning History section"/>
        <s v="Verify that the learner is able to view the Canceled status and the progress percentage should not be displayed for completed status on the My Dashboard&gt;Learning History section"/>
        <s v="Verify that the learner is able to view the Expired status and the progress percentage should not be displayed for completed status on the My Dashboard&gt;Learning History section"/>
        <s v="Verify that the manager is able to view the View Completion Certificate in the manager's collaboration hub page under My Team&gt;user profile card&gt;View Learning icon"/>
        <s v="Verify that the view completion certificate is displayed for the “Completed” course, learning path and certification in the Learning History tabs"/>
        <s v="Verify that the view completion certificate is displayed for the “Expired” course, learning path and certification in the Learning History tabs"/>
        <s v="Verify that the push box is displayed when VIEW CERTIFICATE is clicked and it displays the certificate attached to the training"/>
        <s v="Verify that the push box is displayed when VIEW CERTIFICATE is clicked and it displays &quot;No Certificate attached&quot; message when the certificate is not attached to the training"/>
        <s v="Verify that the View Ceritificate push box is closed when CLOSE button is clicked"/>
        <s v="Verify the download and share on linked in options"/>
        <s v="Verify that the learner is able to view the completion certificate of course and TP completion on the My Dashboard&gt;Learning History section"/>
        <s v="selva"/>
        <s v="Verify whether the PTP summary is getting displayed in the Learner Configuration&gt;&gt;One Profile "/>
        <s v="Verify by changing the Configuration to PTP , As a learner while clicking on the One Profile link will open the PTP &#10;page"/>
        <s v="Verify whether we can switch between different summary types (Default,PTP,CEU)"/>
        <s v="Verify whether we can filter based on Training type(Course, Certification, External Training) in the PTP page"/>
        <s v="Verify whether we can filter based on Date Range (Only for scheduled course which means future ILT/VC Courses)"/>
        <s v="Verify whether we can filter based on Status (Completed, Expiry, Issued on  Enrolled date (Only for In progress))"/>
        <s v="Verify whether we can filter based on External training type (Training, License, Workshop)"/>
        <s v="Verify If no results match the search criteria, display an error message indicating &quot;No matching records found.&quot;"/>
        <s v="Verify whether the PTP&gt;&gt;Completed section contains the completed Observation Checklist "/>
        <s v="Verify whether the PTP&gt;&gt;Completed section contains the completed Certifications"/>
        <s v="Verify whether the Completed section contains the following sections &#10;Training name &#10;Score &#10;Training identifier with icons (Course, Learning path, Certification) &#10;Completion date &#10;Expiry date(if applicable) &#10;Status (Valid/Expired) &#10;View Certificate"/>
        <s v="Each training line item will have a drop-down with class-level information. On the class-level information, we have the following fields &#10; &#10;Class name &#10;Score &#10;Status(Pass/Failed) is based on completion status of the class &#10;Completion date &#10;Trainer name &#10;L"/>
        <s v="Verify whether View Certificate opens the Certificate"/>
        <s v="Verify whether Clicking the &quot;View Checklist&quot; button should display the checklist details, including &#10;evaluator comments and scores."/>
        <s v="Verify whether View Checklist” section and button is only visible when there is a checklist attached to a class"/>
        <s v="Verify whether The observation checklist will be marked NA for WBT"/>
        <s v="Verify whether the The observation checklist will always open in a new tab"/>
        <s v="Verify whether The one-profile training summary should have a section called In progress training which has the following fields&#10;Training name&#10;Status(Inprogress/Enrolled/Incomplete)&#10;Training identifier with icons (Course, Learning path, Certification)&#10;Sta"/>
        <s v="Verify whether Each training line item will have a drop-down with class-level information. &#10;On the class-level information, we have the following fields&#10;Class name&#10;Status(Inprogress/Enrolled/Incomplete)"/>
        <s v="Verify If all the classes are completed then the course line items should be marked complete"/>
        <s v="Verify If some of the classes are enrolled but not completed the course line items should be marked in progress"/>
        <s v="Verify If the classes are incomplete then the course line item will be market incomplete"/>
        <s v="Verify whether the external training section must display all approved external training that the learner has completed."/>
        <s v="Verify The section must categorize and display certifications based on their type: Training, License, or Workshop"/>
        <s v="Verify whether the Valid certificates must be displayed at the top of the section."/>
        <s v="Valid certificates must be sorted by the latest issued certificate to the oldest issued certificate"/>
        <s v="Expired certificates must be displayed after the valid certificates."/>
        <s v="Expired certificates must be sorted by expiration date in descending order (most recently expired to oldest expired)."/>
        <s v="training will have the list of below fields&#10;&#10;Type -  Training&#10;Training Name&#10;Issued By&#10;Certificate Number&#10;Issued on&#10;Expiration Date (if applicable)&#10;Certificate Link&#10;Approval Status (Pending/Approved)"/>
        <s v="Workshop will have the list of below fields &#10;Type- Workshop &#10;Workshop Name &#10;Organization &#10;Certificate Number &#10;Issued on &#10;Expiration Date (if applicable) &#10;Certificate Link &#10;Approval Status(Pending/Approved)"/>
        <m/>
        <s v="The 'Max Seat Override' business rule is visible to the ExpertusONE admin in the admin configuration section."/>
        <s v="The 'Max Seat Override' business rule is not visible to the customer admin in the admin configuration section."/>
        <s v="Verify the maximum seat capacity is increased for LT class when Max Seat Override is enabled&#10;Ex:seat max set at class:5&#10;Enroll user: 10&#10;After enroll seat max :10&#10;"/>
        <s v="Verify the maximum seat capacity is increased for VC class when Max Seat Override is enabled&#10;Ex:seat max set at class:5&#10;Enroll user: 10&#10;After enroll seat max :10&#10;"/>
        <s v="Verify the maximum seat capacity should be increased for WBT class when Max Seat Override is enabled&#10;"/>
        <s v="Verify the maximum seat capacity when Max Seat Override is Disabled&#10;"/>
        <s v="Verify the enrollment should not happend when enroll through critieria for both ILT/VC class&#10;"/>
        <s v="Verify the maximum seat capacity will increase at the class level when ILT maped with LP/Certification &#10;"/>
        <s v="Verify the maximum seat capacity will increase at the class level when VC maped with LP/Certification &#10;"/>
        <s v="Verify the max seat should not be increased when course mapped with pre-prequisite if user is not completed"/>
        <s v="Verify the max seat should be increased when course mapped with pre-prequisite if some user is completed and some users are not completed the prerequisite course(seat is increased for completed user )"/>
        <s v="Verify the maximum seat capacity is increased for WBT class when Max Seat Override is enabled&#10;Ex:seat max set at class:5&#10;Enroll user: 10&#10;After enroll seat max :10&#10;"/>
        <s v="Verify the admin is able to select the training and proceed with enrollment, even if no seats are available.(Seat max enabled)"/>
        <s v="Verify the below mentioed pop up will be displayed when enroll WBT/ILT/VC from enrollment page&#10;&#10; A popup appears with the message: “You have exceeded the maximum seat for this training. &#10;The seat capacity will be increased to accommodate the selected lear"/>
        <s v="Verify the below mentioed pop up will be displayed when enroll Learning path/Certification from enrollment page&#10;&#10; A popup appears with the message: “You have exceeded the maximum seat for this training. &#10;The seat capacity will be increased to accommodate "/>
        <s v="Verify the below mentioed pop up will be displayed when enroll classes inside tp from manage enrollment page&#10;&#10; A popup appears with the message: “You have exceeded the maximum seat for this training. &#10;The seat capacity will be increased to accommodate the"/>
        <s v="Verify Popup Actions: Yes and Cancel&#10;&#10;Clicking &quot;Yes&quot; enrolls the learners, increases seat capacity accordingly, updates the Max Seat field, and logs the change with the admin’s name. Clicking &quot;Cancel&quot; halts the enrollment process and keeps seat capacity u"/>
        <s v="Verify the maximum seat capacity should be increased for both ILT/VC class when purchase through order"/>
        <s v="Verify the maximum seat capacity should be increased for both WBT class when purchase through order"/>
        <s v="Verify the maximum seat capacity should be increased for both Certification/LP when purchase through order"/>
        <s v="Verify the training change log records the increased seat capacity and the admin's name who made the change."/>
        <s v="Verify the training seat capacity can exceed the ILT location’s capacity without affecting the location’s seat limits."/>
        <s v="Verify the seat capacity will be increased at the class level and check it should not override at location "/>
        <s v="Verify the seat capacity will be increased when transfer enrollment from one LP to another LP"/>
        <s v="Verify the seat capacity will be increased when transfer enrollment from one Certification to another Certification"/>
        <s v="Verify the seat capacity will be increased when transfer enrollment from one ILT class to another ILT class via course transfer enrollment"/>
        <s v="Verify the seat capacity will be increased when transfer enrollment from one VC class to another VC class via course transfer enrollment"/>
        <s v="Verify the seat capacity will be increased message will not be displayed when &quot;Seat Max Override&quot; business rule is disabled"/>
        <s v="Verify the learner side enrollment when admin enrolled class or tp through seat max override"/>
        <s v="Verify the learner will not allow to enroll ILT/VC if seat are not avilable eventhough seat max is enabled"/>
        <s v="Verify the learner will not allow to enroll WBT  if seat are not avilable eventhough seat max is enabled"/>
        <s v="Verify the wailist seat cannot be enrolled when admin enroll learners through seat max override"/>
        <s v="Verify the wailist seat work flow should work when learner enroll course or tp"/>
        <s v="Verify the waitlist seat can be changed as &quot;Enrolled&quot; when any learner canceled the seat(Course/TP)"/>
        <s v="Verify visibility of the &quot;Re-enroll&quot; button"/>
        <s v="Verify re-enrollment process initiation"/>
        <s v="Verify enrollment notification after re-enrollment"/>
        <s v="Verify display of completed and in-progress records"/>
        <s v="Verify re-enrollment behavior when courses are still active"/>
        <s v="Verify handling of re-enrollment when feature is disabled"/>
        <s v=" Log in as a learner and re-enroll in the same learning path multiple times."/>
        <s v="Verify learner dashboard updates after re-enrollment&#10;The dashboard should update to show the new &quot;To Complete&quot; status in the in-progress section and retain the&#10; &quot;Completed&quot; record in the completed section."/>
        <s v="Verify integration of re-enrollment notification with email"/>
        <s v="Verify access to courses within the re-enrolled learning path"/>
        <s v="Verify admin can search and select a learner for re-enrollment"/>
        <s v="Verify creation of a new enrollment record upon re-enrollment"/>
        <s v="Verify notification is sent on re-enrollment"/>
        <s v="Verify re-enrollment process for priced learning paths"/>
        <s v="Verify behavior of re-enrollment with learning path versioning"/>
        <s v="Verify that learners see updated content for versioned learning paths"/>
        <s v="Verify admin's ability to create an order for re-enrollment"/>
        <s v="Verify the &quot;Add to Cart&quot; button for learners on priced paths"/>
        <s v="Verify notification details for re-enrollment in updated paths"/>
        <s v="Verify learner's enrollment record accuracy post re-enrollment"/>
        <s v="TP Restructure Testcases"/>
        <s v="https://docs.google.com/spreadsheets/d/1ECLdXtmLQkyDIK7e_TzbapSVOH8BjkaI/edit?gid=2118999963#gid=2118999963"/>
        <s v="https://docs.google.com/spreadsheets/d/1tvFcl7Xk8H9DOpVYXIvSwdWqxfwygqW5ktcXXpOj6t4/edit?gid=0#gid=0"/>
        <s v="Verify that the error message is displayed when the admin uploads csv feed file when allow excel is set is config"/>
        <s v="Verify that the admin can upload MP4 video content"/>
        <s v="Verify that the uploaded MP4 content is playing after the upload"/>
        <s v="Verify that the admin can upload WEBM video content"/>
        <s v="Verify that the uploaded WEBM content is playing after the upload"/>
        <s v="Verify that the video will be played only by clicking the play button"/>
        <s v="Verify that the admin deletes the video file so it will not be stored anywhere"/>
        <s v="Verify that the admin able to upload imgae for the following file format PNG, JPG, JPEG"/>
        <s v="Verify that if the admin tries to upload an unsupported file format following message is displayed&#10; &#10;Unsupported file format. Please upload a file in PNG, JPG, JPEG, GIF, MP4, or WEBM format.&#10;&#10;"/>
        <s v="Verify that the uploaded video file size exceeds the overall storage limit following the alert box message is displayed&#10;&#10;&quot;Upload failed. The file size exceeds the allowed storage limit. Please free up some space and try again.&quot;"/>
        <s v="Verify that the the video does not play on clicking the play button it will display an alert box message saying &quot;Video playback failed. Please check the video file and try again”"/>
        <s v="Verify the multi-language for the new label in the assessment question page"/>
        <s v="Verify the assessment video in supported multi-browsers"/>
        <s v="Verify that the uploaded MP4 and WEBM video are playing when admin click &quot;Preview Assessment&quot;"/>
        <s v="Verify the uploaded video is playing in assessment edit page and preview if assessment is created with section or without section"/>
        <s v="Verify that the MP4 and WEBM video is playing when attach question from library while create assessment"/>
        <s v="Verify that the &quot;Add Image To Question&quot; label name is renamed as &quot;Add Image/Video To Question&quot; in the assessment question creation page"/>
        <s v="Verify that the delete icon will be greyed out when there is no image/video uploaded"/>
        <s v="Verify that the delete icon will be active once the admin uploads an Image/Video"/>
        <s v="Verify that the admin able to upload imgae for the following file format PNG, JPG, JPEG, GIF"/>
        <s v="Verify the multi langauge for the new label in assessment question page"/>
        <s v="Verify the assessment video in supported multi browsers "/>
        <s v="Verify that the MP4 video is playing in the content player within the question area in E-learning course"/>
        <s v="Verify that the MP4 video is playing in the content player within the question area in VC course"/>
        <s v="Verify that the MP4 video is playing in the content player within the question area in ILT course"/>
        <s v="Verify that the WEBM video is playing in the content player within the question area in E-learning course"/>
        <s v="Verify that the WEBM video is playing in the content player within the question area in VC course"/>
        <s v="Verify that the WEBM video is playing in the content player within the question area in ILT course"/>
        <s v="Verify that the MP4 and WEBM video is playing in course inside the certification"/>
        <s v="Verify that the MP4 and WEBM video is playing in course inside the LP"/>
        <s v="Verify that the MP4 and WEBM video is playing in certification page"/>
        <s v="Verify that the MP4 and WEBM video is playing in LP page"/>
        <s v="Verfiy that the video should be played only by clicking the play button"/>
        <s v="Verify that the learner able to do play, pause, replay, Maximize, Minimize the video in both course and tp page "/>
        <s v="Verify that the learner able to submit the answer without watching the video in assessment question under course and tp page"/>
        <s v="Verify that the Video fails to play on clicking the play button will display an alert box message saying &quot;Video playback failed. Please try again or contact support"/>
        <s v="Verify that the MP4 video is playing in the content player within the question area in E-learning course when learner re-enroll the course"/>
        <s v="Verify that the MP4 video is playing in the content player within the question area in E-learning course when learner change the calss"/>
        <s v="Verify that the Video is playing when click assessment for the following areas&#10;&#10;-My learning&#10;-Items need attention&#10;-single click launch&#10;-details page&#10;-learning history&#10;-Completed tab in my learning"/>
        <s v="Verify the separate &quot;Equivalence&quot; tab is displayed on the course detail page"/>
        <s v="Verify the recently created courses are listed when the equivalencece tab is opened and additional courses are displayed upon scrolling the course listing"/>
        <s v="Verify that the search field is displayed the courses based on the selected type like title or code"/>
        <s v="Verify that the search field is auto-populated for the courses when the admin enters 3 letters in the search box"/>
        <s v="Verify that the by default ADD AS EQUIVALENCE button is disabled mode if the course is not selected in the course list"/>
        <s v="Verify that the admin can add the ADD AS EQUIVALENCE button once courses are selected"/>
        <s v="Verify that the selected course moves to the &quot;Added Equivalence&quot; section on the right and will stop appearing in the left panel."/>
        <s v="Verify that the delete icon is displayed in added equivalencece and check that the admin able to delete the added equivalencece"/>
        <s v="Verify that the blank page is displayed in added equivalencece page if added equivalencece is deleted"/>
        <s v="Verify that the admin can delete the added course and check deleted course is getting removed on the right side and is displayed in the equivalencece course list"/>
        <s v="Verify that the error message is displayed: &quot;You can not attach equivalencece course for a compliance course,&quot; with an &quot;OK&quot; button when admin try to attach equivalencece for compliance course"/>
        <s v="Verify that the below mentioned error is displayed when admin already attached equivalencece course to non-compliance course then try to change compliance course from draft  or published course&#10;&#10;error message is displayed: &quot;You can not attach equivalencec"/>
        <s v="Verify that the admin will not allow to published the non-compliance course to compliance course untill admin remove the attached equivalencece course"/>
        <s v="Verify that the below mentioned error is displayed when admin create compliance course with multi instance E-Learning then try to map equivalence course &#10;&#10;error message is displayed: &quot;You can not attach equivalencece course for a compliance course,&quot; with "/>
        <s v="Verify that the below mentioned error is displayed when admin create compliance course with multi instance VC  then try to map equivalence course &#10;&#10;error message is displayed: &quot;You can not attach equivalencece course for a compliance course,&quot; with an &quot;OK&quot;"/>
        <s v="Verify that the below mentioned error is displayed when admin create compliance course with multi instance ILT then try to map equivalence course &#10;&#10;error message is displayed: &quot;You can not attach equivalencece course for a compliance course,&quot; with an &quot;OK&quot;"/>
        <s v="Verify that the newly implemented alert message is reflected in multi language"/>
        <s v="Verify that the admin able to attach pre-requisite course for compliance or non compliance course"/>
        <s v="Verify that the admin able to attach assessment,survey and e-singnature for compliance or non-compliance course"/>
        <s v="Verify that the admin allowed to mappe the Equivalence course for the actual course"/>
        <s v="Verify that the Grant period drop-down will be enabled if course is added as equivalencece"/>
        <s v="Verify that the Validity Period drop down will display below listed items&#10;&#10;1)Always Valid&#10;&#10;2)Flexible Time Period&#10;&#10;3)Fixed Date Range"/>
        <s v="Verify that the Below listed validity period&#10;&#10;1)Always Valid -Equivalence grand completion will happen when equivalence course is mapped with actual course&#10;&#10;2)Flexible Time Period -Equivalence grand completion will happen within the validity period when e"/>
        <s v="Verify that the Equivalence completion is happening based on the grant period set when admin enroll the actual course &#10;&#10;Verify that the equivalencece completion will not be considered if learner is crossed the grant period when admin try to enroll for the"/>
        <s v="Verify that the admin can select past, present, and future dates in the from date field"/>
        <s v="test Nithya"/>
        <s v="Verify that the admin can select To date based on the from date set&#10;&#10;For example&#10;admin selected From Date as 10/08/2024 To Date should not be before From date"/>
        <s v="Verify that the admin can directly select the To date without selecting the From date"/>
        <s v="Verify that the admin able to save the validity period settings"/>
        <s v="Verify that the By default, &quot;Always Valid&quot; will be selected in the validity period drop-down. If &quot;Always Valide&quot; is selected, there will be no validity period for the attached equivalencece course."/>
        <s v="Verify that the Equivalence course is granted via bulk enrollment upload in course"/>
        <s v="Verify that the Equivalence course is granted via bulk enrollment upload in TP"/>
        <s v="Verify that the Equivalence course is granted when admin enroll course if mapped course is completed via tp in admin side"/>
        <s v="Verify that the Equivalence course is granted via auto-register cron"/>
        <s v="Verify that the Equivalence course will not  granted via auto-register cron when user not completed the equivalent course"/>
        <s v="Verify that the Equivalence course is granted in certification if mapped course is completed via Equivalent"/>
        <s v="Verify that the Equivalence course is granted in Recertification if mapped course is completed via Equivalent"/>
        <s v="Verify that the Equivalence course is granted in Learning path if mapped course is completed via Equivalent"/>
        <s v="Verify that the Equivalence course is granted in versioned certification if mapped course is completed via Equivalent"/>
        <s v="Verify that the Equivalence course is granted in versioned Recertification if mapped course is completed via Equivalent"/>
        <s v="Verify that the Equivalence course is granted in versioned Learning Path if mapped course is completed via Equivalent"/>
        <s v="Verfiy that the Equivalence course will not be granted for the new user when admin try to enroll the actual course if admin removed the mapping in the main course"/>
        <s v="Verify that the below-mentioned alert will be displayed when an admin attempts to enroll a learner for course if the learner has already completed the equivalent course&#10;&#10;&quot;Some learners have been granted completion through equivalence,&quot; with an OK button"/>
        <s v="Verify that the below-mentioned alert will be displayed when an admin attempts to enroll a course to learner through enroll by criteria if the learner has already completed the equivalent course&#10;&#10;&quot;Some learners have been granted completion through equival"/>
        <s v="Verify that the granted course will be displayed in my Learning completed tab and check it granted message is displayed in details page when learner click the class from my learning"/>
        <s v="Verify that the granted equivalence course entry will not be available in admin enrollment page"/>
        <s v="Verify that the below-mentioned alert will be displayed when an admin attempts to enroll a learner for Certification if the learner has already completed the equivalent course&#10;&#10;&quot;Some learners have been granted completion through equivalence,&quot; with an OK b"/>
        <s v="Verify that the below-mentioned alert will be displayed when an admin attempts to enroll a Certification to learner through enroll by criteria if the learner has already completed the equivalent course&#10;&#10;&quot;Some learners have been granted completion through "/>
        <s v="Verify that the below-mentioned alert will be displayed when an admin attempts to enroll a learner for Learnin path if the learner has already completed the equivalent course&#10;&#10;&quot;Some learners have been granted completion through equivalence,&quot; with an OK bu"/>
        <s v="Verify that the below-mentioned alert will be displayed when an admin attempts to enroll a Learning Path to learner through enroll by criteria if the learner has already completed the equivalent course&#10;&#10;&quot;Some learners have been granted completion through "/>
        <s v="Verify that the below-mentioned alert will be displayed when an admin select a class under certification and click enroll if user is already completed the equivalence course&#10;&#10;&quot;Some of the course(s) have been granted completion through equivalence,&quot; with a"/>
        <s v="Verify that the below-mentioned alert will be displayed when an admin select a class under Recertification and click enroll if user is already completed the equivalence course&#10;&#10;&quot;Some of the course(s) have been granted completion through equivalence,&quot; with"/>
        <s v="Verify that the below-mentioned alert will be displayed when an admin select a class under Learning path and click enroll if user is already completed the equivalence course&#10;&#10;&quot;Some of the course(s) have been granted completion through equivalence,&quot; with a"/>
        <s v="Verify that the completed status will be displayed for granted course under certification or learning path without enroll option"/>
        <s v="Verfiy that the granted course details will not be displayed "/>
        <s v="Verify that the when a learner attempts to enroll in a course from the catalog/catalog details page, the system will display a pop-up message if the logged-in user has completed an equivalent course.&#10;&#10;If the learner has completed an equivalent course, the"/>
        <s v="Verify that the learner clicks YES button in Equivalence pop up, usual enrollment behaviour will happend and granted course will be there in my Learning completed tab and enrolled course will display in to-complete tab"/>
        <s v="Verify that the learner clicks NO button in Equivalence pop up,the pop up get closed and granted course will be there in my Learning completed tab "/>
        <s v="Verify that the learner clicks Equivalence pop up close symbol,the pop up get closed and granted course will be there in my Learning completed tab "/>
        <s v="Verify that the Equivalence pop up will not be displayed for E-learning course with multi intance or ILT/VC classes when click enroll button in catalog page and its redirects to details page"/>
        <s v="Verify that the following message is displayed at the top of the course details page for a course where completion has been granted through equivalence and the learner is not enrolled in the actual course:&#10;&#10;Message:&#10;&quot;You have been granted completion throu"/>
        <s v="Verify that the below mentioned message will be displayed on top of the course page for the Equivalence granted course in details page without course details if learner enrolled the actual course and learner clicked equivalencece course from my learning c"/>
        <s v="Verify that the already granted course entry will not be removed for the learner in my learning completed tab if admin removed the equivalent course from the actual course"/>
        <s v="Verify that the Equivalence course is granted based on the grand period when admin removed the mapped course then added the equivalence"/>
        <s v="Verify that the Equivalence course is granted if grand period is not set for mapped course "/>
        <s v="Verfiy that the Equivalence course will be displayed under mapped course"/>
        <s v="Verify that the user able to consume the Equivalence course when user enroll and completed the course from details page"/>
        <s v="Verify that the expiry status will not be displayed for granted Equivalence course in my learning completed tab if mapped equivalent course got expired"/>
        <s v="Verify that the course will display with details of 'thumbnail', 'share' icon, and 'more' button along with the 'granted on' date in  the &quot;Completed&quot; tab if  the courses completed via equivalence "/>
        <s v="Verify that the equivalence grand completion will not happen agin if learner select class from change class(Multi instance- course have class1 and class2)"/>
        <s v="Verify that the Equivalence pop up will not be displayed when enroll Certification with single or multi instance in catalog page"/>
        <s v="Verify that the Equivalence pop up will not be displayed when enroll Learning path with single or multi instance in catalog page"/>
        <s v="Verify that the Equivalent course will be granted and it get displayed in my learning completed tab when learner click enroll button in the certification with single instance"/>
        <s v="Verify that the Equivalent course will be granted and it get displayed in my learning completed tab when learner click enroll button in the LP with single instance"/>
        <s v="Verify that the Equivalent course will not be granted when learner click enroll button for certification with Multi instance in details page"/>
        <s v="Verify that the below mentioned pop up will be displayed when select course and enroll under certification&#10;&#10;TP pop up : Some course(s) are completed via equivalencece,&quot; along with an &quot;OK&quot; button"/>
        <s v="Verify that the Equivalent course will not be granted when learner click enroll button for LP with Multi instance in details page"/>
        <s v="Verify that the below mentioned  pop up will be displayed when select course and enroll under LP&#10;&#10;TP pop up : Some course(s) are completed via equivalencece,&quot; along with an &quot;OK&quot; button"/>
        <s v="Verify that the Equivalence course is granted if actual course has prerequisites "/>
        <s v="Verify that the Equivalence course is granted if actual course has price "/>
        <s v="Verify that the Equivalence course is granted if actual course has Manager approval "/>
        <s v="Verify that the &quot;Expires&quot; drop down label name is renamed as &quot;Validity/Expiry based on&quot; with date picker in certification"/>
        <s v="Verify that the &quot;Validity/Expiry based on&quot; will be displayed below listed values in certification&#10;&#10;-Never Expires&#10;-Specific Date&#10;-Completion Date&#10;-Anniversary Date&#10;"/>
        <s v="Verify that the by default &quot;Never Expires&quot; value is set in &quot;Validity/Expiry based on&quot; drop down in certification"/>
        <s v="Verify that the &quot;Expires&quot; drop down label name is renamed as &quot;Validity/Expiry based on&quot; with date picker in recertification"/>
        <s v="Verify that the &quot;Validity/Expiry based on&quot; will be displayed below listed values in recertification&#10;&#10;-Never Expires &#10;-Specific Date &#10;-Completion Date &#10;-Anniversary Date &#10;&#10;"/>
        <s v="Verify that the by default &quot;Never Expires&quot; value is set in &quot;Validity/Expiry based on&quot; drop down in recertification"/>
        <s v="Verify that the user will be moved into expired status if admin select  &quot;Specific Date&quot; in validity/expiry in certification"/>
        <s v="Verfiy that the Certification is moved into hide in catalog if certification is reached expiry date (Applicable only Specific Date)"/>
        <s v="Verify that the admin able to version the certification and check allowed to published it"/>
        <s v="Verify that the admin able to create new version for published certification then check its allowed to edit the sepecific date"/>
        <s v="Verify that the versioned certification will not show learner who already enrolled for existing version"/>
        <s v="Veriy that the transfered user is proceed with newly changed expiry date"/>
        <s v="Verify that the multi language and multi browser "/>
        <s v="Verify that the admin able to recertify the user in manage enrollment view/update course tp screen"/>
        <s v="Verify that the recertification entry will be there in re_certification page and check certification status is moved into completed"/>
        <s v="Verify that the user1 is completed the re_certification and check its not moved into expired status if user is not met with expires date"/>
        <s v="Verify that the user will be moved into expired status if admin select  &quot;Specific Date&quot; in validity/expiry in Re_certification"/>
        <s v="Verfiy that the Certification is moved into hide in catalog if certification is reached expiry date(Applicable only Specific Date)"/>
        <s v="Verify that the user will be moved into expired status if admin select  &quot;Completion Date&quot; in validity/expiry in compliance course"/>
        <s v="Verify that the user will be moved into expired status if admin select  &quot;Completion Date&quot; in validity/expiry in Re_certification"/>
        <s v="Verfiy that the learner able to enroll and completed the certification when validity/expiry is set as &quot;Specific Date&quot; or &quot;Completion Date&quot;"/>
        <s v="Verify that the expired status is changed when learner reach the expiry value"/>
        <s v="Verfiy that the learner able to recertify in catalog tp details page"/>
        <s v="Verify that the expired certification is displayed under expired status section in my dashboard learning path/certification "/>
        <s v="Verify that the expired date is displayed in my dashboard learning path/certification "/>
        <s v="Verfiy that the enrolled recertification is displayed in to-complete tab and completed the certification will be displayed in completed tab when learner recertify the certification "/>
        <s v="Verify that the learner able to recertify the certification for multiple times"/>
        <s v="Verify the certification expiry reminder and certification  expired notifications"/>
        <s v="Verify the certification bulk enrollment,after that check expiry"/>
        <s v="Verify that the &quot;Expires&quot; drop down label name is renamed as &quot;Expiry based on&quot; with date picker in compliance course"/>
        <s v="Verify that the &quot;Validity/Expiry based on&quot; will be displayed below listed values in compliance course&#10;&#10;-Never&#10;-Specific Date&#10;-Completion Date&#10;-Anniversary Date&#10;"/>
        <s v="Verify that the user will be moved into expired status if admin select  &quot;Specific Date&quot; in validity/expiry in compliance course"/>
        <s v="Verfiy that the course is moved into hide in catalog if compliance course is reached expiry date"/>
        <s v="Verify that the user is moved into expired status in manage enrollment page"/>
        <s v="Verify the course is expired  for single and multi instance"/>
        <s v="Verify that the expired status will be displayed in items need attention when compliance course is moved into expired status &#10;&#10;Need to check this case for below listed items&#10;-Specific Date&#10;-Completion Date&#10;-Anniversary Date"/>
        <s v="Verify that the expired status will be displayed in my learning to-complete tab when compliance course is moved into expired status&#10;Verify that the expired satus will be displayed in learning history"/>
        <s v="Verify that the learner able to re-register the expired course in UI"/>
        <s v="Verify the Course expiry reminder and course expired notifications"/>
        <s v="Verify the course bulk enrollment,after that check expiry"/>
        <s v="Verify that the re-registration will happen via autoregister cron"/>
        <s v="Verify that the user will be moved into expired status if the admin set expiry as &quot;Anniversary Date&quot; with &quot;Birth Date&quot; type and &quot;Fixed Date&quot; rage in the certification"/>
        <s v="Verify the user will not move to expired status if user is exceeded the expiry date but not completed the certification"/>
        <s v="Verify that the user will be moved into expired status if the admin set expiry as &quot;Anniversary Date&quot; with &quot;Hire Date&quot; type and &quot;Fixed Date&quot; rage in the certification"/>
        <s v="Verify that the user will be moved into expired status if the admin set expiry as &quot;Anniversary Date&quot; with &quot;Enrollment&quot; type and &quot;Fixed Date&quot; rage in the certification"/>
        <s v="Verify that the user will be moved into expired status if the admin set expiry as &quot;Anniversary Date&quot; with &quot;Completion&quot; type and &quot;Fixed Date&quot; rage in the certification"/>
        <s v="Verify that the user will be moved into expired status if the admin set expiry as&quot;Anniversary Date&quot; with &quot;Birth Date&quot; type and period range &quot;Month&quot; in the certification"/>
        <s v="Verify that the user will be moved into expired status if the admin set expiry as&quot;Anniversary Date&quot; with &quot;Birth Date&quot; type and period range &quot;Quarter&quot; in the certification"/>
        <s v="Verify that the user will be moved into expired status if the admin set expiry as&quot;Anniversary Date&quot; with &quot;Birth Date&quot; type and period range &quot;Year&quot; in the certification"/>
        <s v="Verify that the user will be moved into expired status if the admin set expiry as&quot;Anniversary Date&quot; with &quot;Hire Date&quot; type and period range &quot;Month&quot; in the certification"/>
        <s v="Verify that the user will be moved into expired status if the admin set expiry as&quot;Anniversary Date&quot; with &quot;Hire Date&quot; type and period range &quot;Quarter&quot; in the certification"/>
        <s v="Verify that the user will be moved into expired status if the admin set expiry as&quot;Anniversary Date&quot; with &quot;Hire Date&quot; type and period range &quot;Year&quot; in the certification"/>
        <s v="Verify that the user will be moved into expired status if the admin set expiry as&quot;Anniversary Date&quot; with &quot;Enrollment&quot; type and period range &quot;Month&quot; in the certification"/>
        <s v="Verify that the user will be moved into expired status if the admin set expiry as&quot;Anniversary Date&quot; with &quot;Enrollment&quot; type and period range &quot;Quarter&quot; in the certification"/>
        <s v="Verify that the user will be moved into expired status if the admin set expiry as&quot;Anniversary Date&quot; with &quot;Enrollment&quot; type and period range &quot;Year&quot; in the certification"/>
        <s v="Verify that the user will be moved into expired status if the admin set expiry as&quot;Anniversary Date&quot; with &quot;Completion&quot; type and period range &quot;Month&quot; in the certification"/>
        <s v="Verify that the user will be moved into expired status if the admin set expiry as&quot;Anniversary Date&quot; with &quot;Completion&quot; type and period range &quot;Quarter&quot; in the certification"/>
        <s v="Verify that the user will be moved into expired status if the admin set expiry as&quot;Anniversary Date&quot; with &quot;Completion&quot; type and period range &quot;Year&quot; in the certification"/>
        <s v="Verify that the user able to recertify multiple times in admin page"/>
        <s v="Verify that the user will be moved into expired status if the admin set expiry as &quot;Anniversary Date&quot; with &quot;Birth Date&quot; type and &quot;Fixed Date&quot; rage in the Recertification"/>
        <s v="Verify the user will not move to expired status if user is exceeded the expiry date but not completed the Recertification"/>
        <s v="Verify that the user will be moved into expired status if the admin set expiry as &quot;Anniversary Date&quot; with &quot;Hire Date&quot; type and &quot;Fixed Date&quot; rage in the Recertification"/>
        <s v="Verify that the user will be moved into expired status if the admin set expiry as &quot;Anniversary Date&quot; with &quot;Enrollment&quot; type and &quot;Fixed Date&quot; rage in the Recertification"/>
        <s v="Verify that the user will be moved into expired status if the admin set expiry as &quot;Anniversary Date&quot; with &quot;Completion&quot; type and &quot;Fixed Date&quot; rage in the Recertification"/>
        <s v="Verify that the user will be moved into expired status if the admin set expiry as&quot;Anniversary Date&quot; with &quot;Birth Date&quot; type and period range &quot;Month&quot; in the Recertification"/>
        <s v="Verify that the user will be moved into expired status if the admin set expiry as&quot;Anniversary Date&quot; with &quot;Birth Date&quot; type and period range &quot;Quarter&quot; in the Recertification"/>
        <s v="Verify that the user will be moved into expired status if the admin set expiry as&quot;Anniversary Date&quot; with &quot;Birth Date&quot; type and period range &quot;Year&quot; in the Recertification"/>
        <s v="Verify that the user will be moved into expired status if the admin set expiry as&quot;Anniversary Date&quot; with &quot;Hire Date&quot; type and period range &quot;Month&quot; in the Recertification"/>
        <s v="Verify that the user will be moved into expired status if the admin set expiry as&quot;Anniversary Date&quot; with &quot;Hire Date&quot; type and period range &quot;Quarter&quot; in the Recertification"/>
        <s v="Verify that the user will be moved into expired status if the admin set expiry as&quot;Anniversary Date&quot; with &quot;Hire Date&quot; type and period range &quot;Year&quot; in the Recertification"/>
        <s v="Verify that the user will be moved into expired status if the admin set expiry as&quot;Anniversary Date&quot; with &quot;Enrollment&quot; type and period range &quot;Month&quot; in the Recertification"/>
        <s v="Verify that the user will be moved into expired status if the admin set expiry as&quot;Anniversary Date&quot; with &quot;Enrollment&quot; type and period range &quot;Quarter&quot; in the Recertification"/>
        <s v="Verify that the user will be moved into expired status if the admin set expiry as&quot;Anniversary Date&quot; with &quot;Enrollment&quot; type and period range &quot;Year&quot; in the Recertification"/>
        <s v="Verify that the user will be moved into expired status if the admin set expiry as&quot;Anniversary Date&quot; with &quot;Completion&quot; type and period range &quot;Month&quot; in the Recertification"/>
        <s v="Verify that the user will be moved into expired status if the admin set expiry as&quot;Anniversary Date&quot; with &quot;Completion&quot; type and period range &quot;Quarter&quot; in the Recertification"/>
        <s v="Verify that the user will be moved into expired status if the admin set expiry as&quot;Anniversary Date&quot; with &quot;Completion&quot; type and period range &quot;Year&quot; in the Recertification"/>
        <s v="Verify that the user will be moved into expired status if the admin set expiry as &quot;Anniversary Date&quot; with &quot;Birth Date&quot; type and &quot;Fixed Date&quot; rage in the Course"/>
        <s v="Verify that the user will be moved into expired status if the admin set expiry as &quot;Anniversary Date&quot; with &quot;Hire Date&quot; type and &quot;Fixed Date&quot; rage in the Course"/>
        <s v="Verify that the user will be moved into expired status if the admin set expiry as &quot;Anniversary Date&quot; with &quot;Enrollment&quot; type and &quot;Fixed Date&quot; rage in the Course"/>
        <s v="Verify the user will not move to expired status if user is exceeded the expiry date but not completed the Course"/>
        <s v="Verify that the user will be moved into expired status if the admin set expiry as &quot;Anniversary Date&quot; with &quot;Completion&quot; type and &quot;Fixed Date&quot; rage in the Course"/>
        <s v="Verify that the user will be moved into expired status if the admin set expiry as&quot;Anniversary Date&quot; with &quot;Birth Date&quot; type and period range &quot;Month&quot; in the Course"/>
        <s v="Verify that the user will be moved into expired status if the admin set expiry as&quot;Anniversary Date&quot; with &quot;Birth Date&quot; type and period range &quot;Quarter&quot; in the Course"/>
        <s v="Verify that the user will be moved into expired status if the admin set expiry as&quot;Anniversary Date&quot; with &quot;Birth Date&quot; type and period range &quot;Year&quot; in the Course"/>
        <s v="Verify that the user will be moved into expired status if the admin set expiry as&quot;Anniversary Date&quot; with &quot;Hire Date&quot; type and period range &quot;Month&quot; in the Course"/>
        <s v="Verify that the user will be moved into expired status if the admin set expiry as&quot;Anniversary Date&quot; with &quot;Hire Date&quot; type and period range &quot;Quarter&quot; in the Course"/>
        <s v="Verify that the user will be moved into expired status if the admin set expiry as&quot;Anniversary Date&quot; with &quot;Hire Date&quot; type and period range &quot;Year&quot; in the Course"/>
        <s v="Verify that the user will be moved into expired status if the admin set expiry as&quot;Anniversary Date&quot; with &quot;Enrollment&quot; type and period range &quot;Month&quot; in the Course"/>
        <s v="Verify that the user will be moved into expired status if the admin set expiry as&quot;Anniversary Date&quot; with &quot;Enrollment&quot; type and period range &quot;Quarter&quot; in the Course"/>
        <s v="Verify that the user will be moved into expired status if the admin set expiry as&quot;Anniversary Date&quot; with &quot;Enrollment&quot; type and period range &quot;Year&quot; in the Course"/>
        <s v="Verify that the user will be moved into expired status if the admin set expiry as&quot;Anniversary Date&quot; with &quot;Completion&quot; type and period range &quot;Month&quot; in the Course"/>
        <s v="Verify that the user will be moved into expired status if the admin set expiry as&quot;Anniversary Date&quot; with &quot;Completion&quot; type and period range &quot;Quarter&quot; in the Course"/>
        <s v="Verify that the user will be moved into expired status if the admin set expiry as&quot;Anniversary Date&quot; with &quot;Completion&quot; type and period range &quot;Year&quot; in the Course"/>
        <s v="Verify the presence of the &quot;Birth Date&quot; field in create user"/>
        <s v="Verify the presence of the &quot;Birth Date&quot; field in edit user"/>
        <s v="Verify &quot;Birth Date&quot; field uses a textbox to enter dates manually"/>
        <s v="Verify birthdate restricts future dates"/>
        <s v="Verify saving user with a valid birth date"/>
        <s v="Verify error handling for invalid birth date"/>
        <s v="Verify system behavior when no birth date is entered"/>
        <s v="Verify birth date field reset functionality"/>
        <s v="Verify the birth date field is displayed for the following areas&#10;&#10;Custom sign-up page fields &#10; &#10;API Impact &#10; &#10;User Bulk Upload &#10; &#10;HR feed &#10; &#10;User Export &#10; &#10;Reports - expose birth date as one of the fields in the user object. &#10;User account preference &#10;"/>
        <s v="Verify the multi language for birthdate filed"/>
        <s v="Verify the birth date field is displayed in user export"/>
        <s v="Verify the birth date field is displayed in bulk upload"/>
        <s v="Verify that the admin is able to view the Default Address Source option in the Admin Configuration&gt;User&amp;Groups&gt;Default Address Source"/>
        <s v="Verify that the admin is able to enable the Default Address Source"/>
        <s v="Verify that the &quot;Inherit Address From.&quot; checkbox is displayed in the user creation and edit page"/>
        <s v="Verify that the &quot;Inherit Address From.&quot; checkbox is clickable user creation and edit page"/>
        <s v="Verify that when the &quot;Inherit From&quot; checkbox is selected, radio buttons for &quot;Manager&quot; and &quot;Organization&quot; should appear and the address fields should be greyed out/ Disabled."/>
        <s v="Verify that when the &quot;Inherit From&quot; checkbox is unchecked, radio buttons for &quot;Manager&quot; and &quot;Organization&quot; should be greyed out and the address fields should be enabled and allow to enter the address."/>
        <s v="Verify that the address field should be saved as the manager address when the Admin selects &quot;Manager&quot; from the &quot;Inherit Address From&quot; options"/>
        <s v="Verify that the address field should be saved as the organization address when the Admin selects &quot;Organization&quot; from the &quot;Inherit Address From&quot; options"/>
        <s v="Verify that the address fields should be greyed out/Disabled when the address is inherited."/>
        <s v="Verify that the latest manager address details should always be reflected in the user details when the address is inherited."/>
        <s v="Verify that the latest organization address details should always be reflected in the user details when the address is inherited."/>
        <s v="Verify that the address fields are left blank and the admin is not able to manually add the user address when the manager is removed from the system."/>
        <s v="Verify that the address fields are left blank and the admin is not able to manually add the user address when the organization is removed from the system."/>
        <s v="Verify that the address fields are left blank and the admin is not able to manually add the user address when the organization is suspended"/>
        <s v="Verify that the address fields are left blank and the admin is not able to manually add the user address when there is no organization or manager mapped to the learner"/>
        <s v="Verify that the address fields dynamically displays the updated address when the inherited address is updated."/>
        <s v="Verify that the Inherit From options are not displayed in the user create/edit page when the Default Address Source is disabled at the site level"/>
        <s v="Verify that the address fields should be displayed as read-only and the address fields should be greyed out/Non-editable when the learner address is inherited in the learner preference tab"/>
        <s v="Verify that when the address is inherited &quot;Address details are inherited from [Manager/Organization]. Contact admin for updates.&quot; message is displayed in the learner preference tab."/>
        <s v="Verify that the address fields are left blank and the learner is not able to manually add the user address when the manager is removed from the system."/>
        <s v="Verify that the address fields are left blank and the learner is not able to manually add the user address when the organization is removed from the system."/>
        <s v="Verify that the address fields are left blank and the learner is not able to manually add the user address when the organization is suspended"/>
        <s v="Verify that the address fields are left blank and the learner is not able to manually add the user address when there is no organization or manager mapped to the learner"/>
        <s v="Verify that the REVOKE option is displayed in the enrollment status drop down for the certiifcation completed learners "/>
        <s v="Verify that the admin is able to select the REVOKE option from the drop down"/>
        <s v="Verify that the Revoke reason pop-up is displayed when Revoke status is selected from the status drop-doown"/>
        <s v="Verify that the submit button in the reason pop-up is displayed only when reason is given"/>
        <s v="Verify that the reason is captured in the Add notes section "/>
        <s v="Verify that the revoke reason captured in the Add notes section cannot be deleted "/>
        <s v="Verify that the enrollment status for the learner is marked as REVOKED and all the action icons for the revoked record must be disabled "/>
        <s v="Verify the revoke status for the priced certification"/>
        <s v="Verify the learner able to proceed further if admin revoke the priced certification(add to cart)"/>
        <s v="Verify the revoke status for the versioned certification"/>
        <s v="Verify that the course attached to the certification is marked as REVOKED in course enrollment page"/>
        <s v="Verify that the REVOKE option is displayed in the enrollment status drop down for the re-certiifcation path completed learners "/>
        <s v="Verify that the revoke option should display only current path,if learner is in re-certification path revoke status should not display in certification level"/>
      </sharedItems>
    </cacheField>
    <cacheField name="Status" numFmtId="0">
      <sharedItems containsBlank="1">
        <s v="Pass"/>
        <e v="#REF!"/>
        <s v="Unable to test"/>
        <s v="Fail"/>
        <m/>
      </sharedItems>
    </cacheField>
    <cacheField name="Executed on">
      <sharedItems containsDate="1" containsBlank="1" containsMixedTypes="1">
        <d v="2025-05-24T00:00:00Z"/>
        <e v="#REF!"/>
        <d v="2025-05-20T00:00:00Z"/>
        <d v="2025-06-03T00:00:00Z"/>
        <d v="2025-05-26T00:00:00Z"/>
        <d v="2025-05-21T00:00:00Z"/>
        <d v="2025-05-23T00:00:00Z"/>
        <d v="2025-05-27T00:00:00Z"/>
        <d v="2025-05-31T00:00:00Z"/>
        <d v="2025-05-30T00:00:00Z"/>
        <d v="2025-06-02T00:00:00Z"/>
        <d v="2025-05-28T00:00:00Z"/>
        <d v="2025-05-22T00:00:00Z"/>
        <d v="2025-06-04T00:00:00Z"/>
        <m/>
        <d v="2025-05-29T00:00:00Z"/>
        <d v="2025-06-05T00:00:00Z"/>
        <d v="2025-06-06T00:00:00Z"/>
      </sharedItems>
    </cacheField>
    <cacheField name="#REF!" numFmtId="0">
      <sharedItems containsBlank="1">
        <e v="#REF!"/>
        <m/>
      </sharedItems>
    </cacheField>
    <cacheField name="Resource" numFmtId="0">
      <sharedItems containsBlank="1">
        <s v="Nithya"/>
        <e v="#REF!"/>
        <s v="Selva"/>
        <s v="Manikandan"/>
        <m/>
        <s v="Tamil"/>
        <s v="Anuradha"/>
        <s v="Divya"/>
        <s v="Balasundar"/>
        <s v="Balasundar / divya"/>
        <s v="Praba"/>
        <s v="Arivu"/>
        <s v="Selva / Nithya"/>
        <s v="Selva/Nithya"/>
        <s v="ALL Team"/>
        <s v="Team"/>
      </sharedItems>
    </cacheField>
    <cacheField name="Week No">
      <sharedItems containsBlank="1" containsMixedTypes="1" containsNumber="1" containsInteger="1">
        <n v="21.0"/>
        <e v="#REF!"/>
        <n v="23.0"/>
        <n v="22.0"/>
        <s v=" "/>
        <m/>
      </sharedItems>
    </cacheField>
    <cacheField name="Week" numFmtId="0">
      <sharedItems containsBlank="1">
        <s v=" "/>
        <e v="#REF!"/>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master_pivot" cacheId="0" dataCaption="" rowGrandTotals="0" compact="0" compactData="0">
  <location ref="A1:R35" firstHeaderRow="0" firstDataRow="2" firstDataCol="1"/>
  <pivotFields>
    <pivotField name="S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t="default"/>
      </items>
    </pivotField>
    <pivotField name="Modu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t="default"/>
      </items>
    </pivotField>
    <pivotField name="Scenar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t="default"/>
      </items>
    </pivotField>
    <pivotField name="Status" axis="axisRow" dataField="1" compact="0" outline="0" multipleItemSelectionAllowed="1" showAll="0" sortType="ascending" defaultSubtotal="0">
      <items>
        <item x="2"/>
        <item x="0"/>
        <item x="1"/>
      </items>
    </pivotField>
    <pivotField name="Executed on" axis="axisRow" compact="0" numFmtId="164" outline="0" multipleItemSelectionAllowed="1" showAll="0" sortType="ascending">
      <items>
        <item x="13"/>
        <item x="1"/>
        <item x="4"/>
        <item x="11"/>
        <item x="5"/>
        <item x="0"/>
        <item x="3"/>
        <item x="6"/>
        <item x="10"/>
        <item x="14"/>
        <item x="8"/>
        <item x="7"/>
        <item x="9"/>
        <item x="2"/>
        <item x="12"/>
        <item x="15"/>
        <item x="16"/>
        <item t="default"/>
      </items>
    </pivotField>
    <pivotField name="Resource" axis="axisCol" compact="0" outline="0" multipleItemSelectionAllowed="1" showAll="0" sortType="ascending">
      <items>
        <item x="3"/>
        <item x="13"/>
        <item x="5"/>
        <item x="10"/>
        <item x="7"/>
        <item x="8"/>
        <item x="6"/>
        <item x="2"/>
        <item x="0"/>
        <item x="9"/>
        <item x="1"/>
        <item x="11"/>
        <item x="12"/>
        <item x="4"/>
        <item x="14"/>
        <item t="default"/>
      </items>
    </pivotField>
  </pivotFields>
  <rowFields>
    <field x="3"/>
    <field x="4"/>
  </rowFields>
  <colFields>
    <field x="5"/>
  </colFields>
  <dataFields>
    <dataField name="COUNTA of Status" fld="3" subtotal="count" baseField="0"/>
  </dataFields>
</pivotTableDefinition>
</file>

<file path=xl/pivotTables/pivotTable2.xml><?xml version="1.0" encoding="utf-8"?>
<pivotTableDefinition xmlns="http://schemas.openxmlformats.org/spreadsheetml/2006/main" name="Pivot Table 6" cacheId="1" dataCaption="" compact="0" compactData="0">
  <location ref="A1:R51" firstHeaderRow="0" firstDataRow="2" firstDataCol="1"/>
  <pivotFields>
    <pivotField name="S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t="default"/>
      </items>
    </pivotField>
    <pivotField name="Modu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t="default"/>
      </items>
    </pivotField>
    <pivotField name="Scenar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t="default"/>
      </items>
    </pivotField>
    <pivotField name="Status" axis="axisRow" dataField="1" compact="0" outline="0" multipleItemSelectionAllowed="1" showAll="0" sortType="ascending">
      <items>
        <item x="4"/>
        <item x="3"/>
        <item x="0"/>
        <item x="2"/>
        <item x="1"/>
        <item t="default"/>
      </items>
    </pivotField>
    <pivotField name="Executed on" axis="axisRow" compact="0" outline="0" multipleItemSelectionAllowed="1" showAll="0" sortType="ascending">
      <items>
        <item x="14"/>
        <item x="2"/>
        <item x="5"/>
        <item x="12"/>
        <item x="6"/>
        <item x="0"/>
        <item x="4"/>
        <item x="7"/>
        <item x="11"/>
        <item x="15"/>
        <item x="9"/>
        <item x="8"/>
        <item x="10"/>
        <item x="3"/>
        <item x="13"/>
        <item x="16"/>
        <item x="17"/>
        <item x="1"/>
        <item t="default"/>
      </items>
    </pivotField>
    <pivotField name="#REF!" compact="0" outline="0" multipleItemSelectionAllowed="1" showAll="0">
      <items>
        <item x="0"/>
        <item x="1"/>
        <item t="default"/>
      </items>
    </pivotField>
    <pivotField name="Resource" axis="axisCol" compact="0" outline="0" multipleItemSelectionAllowed="1" showAll="0" sortType="ascending">
      <items>
        <item x="4"/>
        <item x="14"/>
        <item x="6"/>
        <item x="11"/>
        <item x="8"/>
        <item x="9"/>
        <item x="7"/>
        <item x="3"/>
        <item x="0"/>
        <item x="10"/>
        <item x="2"/>
        <item x="12"/>
        <item x="13"/>
        <item x="5"/>
        <item x="15"/>
        <item x="1"/>
        <item t="default"/>
      </items>
    </pivotField>
    <pivotField name="Week No" compact="0" outline="0" multipleItemSelectionAllowed="1" showAll="0">
      <items>
        <item x="0"/>
        <item x="1"/>
        <item x="2"/>
        <item x="3"/>
        <item x="4"/>
        <item x="5"/>
        <item t="default"/>
      </items>
    </pivotField>
    <pivotField name="Week" compact="0" outline="0" multipleItemSelectionAllowed="1" showAll="0">
      <items>
        <item x="0"/>
        <item x="1"/>
        <item x="2"/>
        <item t="default"/>
      </items>
    </pivotField>
    <pivotField name="Week Count" compact="0" outline="0" multipleItemSelectionAllowed="1" showAll="0">
      <items>
        <item x="0"/>
        <item x="1"/>
        <item x="2"/>
        <item t="default"/>
      </items>
    </pivotField>
  </pivotFields>
  <rowFields>
    <field x="4"/>
    <field x="3"/>
  </rowFields>
  <colFields>
    <field x="6"/>
  </colFields>
  <dataFields>
    <dataField name="COUNTA of Status" fld="3" subtotal="count" baseField="0"/>
  </dataFields>
</pivotTableDefinition>
</file>

<file path=xl/pivotTables/pivotTable3.xml><?xml version="1.0" encoding="utf-8"?>
<pivotTableDefinition xmlns="http://schemas.openxmlformats.org/spreadsheetml/2006/main" name="Dashboard" cacheId="1" dataCaption="" compact="0" compactData="0">
  <location ref="A1:Q1" firstHeaderRow="0" firstDataRow="2" firstDataCol="1"/>
  <pivotFields>
    <pivotField name="S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t="default"/>
      </items>
    </pivotField>
    <pivotField name="Modu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t="default"/>
      </items>
    </pivotField>
    <pivotField name="Scenar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t="default"/>
      </items>
    </pivotField>
    <pivotField name="Status" axis="axisRow" dataField="1" compact="0" outline="0" multipleItemSelectionAllowed="1" showAll="0" sortType="ascending">
      <items>
        <item x="4"/>
        <item x="3"/>
        <item x="0"/>
        <item x="2"/>
        <item x="1"/>
        <item t="default"/>
      </items>
    </pivotField>
    <pivotField name="Executed on" axis="axisRow" compact="0" outline="0" multipleItemSelectionAllowed="1" showAll="0" sortType="ascending" defaultSubtotal="0">
      <items>
        <item x="14"/>
        <item x="2"/>
        <item x="5"/>
        <item x="12"/>
        <item x="6"/>
        <item x="0"/>
        <item x="4"/>
        <item x="7"/>
        <item x="11"/>
        <item x="15"/>
        <item x="9"/>
        <item x="8"/>
        <item x="10"/>
        <item x="3"/>
        <item x="13"/>
        <item x="16"/>
        <item x="17"/>
        <item x="1"/>
      </items>
    </pivotField>
    <pivotField name="#REF!" compact="0" outline="0" multipleItemSelectionAllowed="1" showAll="0">
      <items>
        <item x="0"/>
        <item x="1"/>
        <item t="default"/>
      </items>
    </pivotField>
    <pivotField name="Resource" axis="axisCol" compact="0" outline="0" multipleItemSelectionAllowed="1" showAll="0" sortType="ascending">
      <items>
        <item x="4"/>
        <item x="14"/>
        <item x="6"/>
        <item x="11"/>
        <item x="8"/>
        <item x="9"/>
        <item x="7"/>
        <item x="3"/>
        <item x="0"/>
        <item x="10"/>
        <item x="2"/>
        <item x="12"/>
        <item x="13"/>
        <item x="5"/>
        <item x="15"/>
        <item x="1"/>
        <item t="default"/>
      </items>
    </pivotField>
    <pivotField name="Week No" compact="0" outline="0" multipleItemSelectionAllowed="1" showAll="0">
      <items>
        <item x="0"/>
        <item x="1"/>
        <item x="2"/>
        <item x="3"/>
        <item x="4"/>
        <item x="5"/>
        <item t="default"/>
      </items>
    </pivotField>
    <pivotField name="Week" compact="0" outline="0" multipleItemSelectionAllowed="1" showAll="0">
      <items>
        <item x="0"/>
        <item x="1"/>
        <item x="2"/>
        <item t="default"/>
      </items>
    </pivotField>
    <pivotField name="Week Count" compact="0" outline="0" multipleItemSelectionAllowed="1" showAll="0">
      <items>
        <item x="0"/>
        <item x="1"/>
        <item x="2"/>
        <item t="default"/>
      </items>
    </pivotField>
  </pivotFields>
  <rowFields>
    <field x="4"/>
    <field x="3"/>
  </rowFields>
  <colFields>
    <field x="6"/>
  </colFields>
  <dataFields>
    <dataField name="COUNTA of Status" fld="3" subtotal="count" baseField="0"/>
  </dataFields>
</pivotTableDefinition>
</file>

<file path=xl/pivotTables/pivotTable4.xml><?xml version="1.0" encoding="utf-8"?>
<pivotTableDefinition xmlns="http://schemas.openxmlformats.org/spreadsheetml/2006/main" name="Dashboard 2" cacheId="1" dataCaption="" compact="0" compactData="0">
  <location ref="Q1:R5" firstHeaderRow="0" firstDataRow="1" firstDataCol="0"/>
  <pivotFields>
    <pivotField name="S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t="default"/>
      </items>
    </pivotField>
    <pivotField name="Modu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t="default"/>
      </items>
    </pivotField>
    <pivotField name="Scenar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t="default"/>
      </items>
    </pivotField>
    <pivotField name="Status" axis="axisRow" dataField="1" compact="0" outline="0" multipleItemSelectionAllowed="1" showAll="0" sortType="ascending">
      <items>
        <item x="4"/>
        <item x="3"/>
        <item x="0"/>
        <item x="2"/>
        <item x="1"/>
        <item t="default"/>
      </items>
    </pivotField>
    <pivotField name="Executed on" compact="0" outline="0" multipleItemSelectionAllowed="1" showAll="0">
      <items>
        <item x="0"/>
        <item x="1"/>
        <item x="2"/>
        <item x="3"/>
        <item x="4"/>
        <item x="5"/>
        <item x="6"/>
        <item x="7"/>
        <item x="8"/>
        <item x="9"/>
        <item x="10"/>
        <item x="11"/>
        <item x="12"/>
        <item x="13"/>
        <item x="14"/>
        <item x="15"/>
        <item x="16"/>
        <item x="17"/>
        <item t="default"/>
      </items>
    </pivotField>
    <pivotField name="#REF!" compact="0" outline="0" multipleItemSelectionAllowed="1" showAll="0">
      <items>
        <item x="0"/>
        <item x="1"/>
        <item t="default"/>
      </items>
    </pivotField>
    <pivotField name="Resource" compact="0" outline="0" multipleItemSelectionAllowed="1" showAll="0">
      <items>
        <item x="0"/>
        <item x="1"/>
        <item x="2"/>
        <item x="3"/>
        <item x="4"/>
        <item x="5"/>
        <item x="6"/>
        <item x="7"/>
        <item x="8"/>
        <item x="9"/>
        <item x="10"/>
        <item x="11"/>
        <item x="12"/>
        <item x="13"/>
        <item x="14"/>
        <item x="15"/>
        <item t="default"/>
      </items>
    </pivotField>
    <pivotField name="Week No" compact="0" outline="0" multipleItemSelectionAllowed="1" showAll="0">
      <items>
        <item x="0"/>
        <item x="1"/>
        <item x="2"/>
        <item x="3"/>
        <item x="4"/>
        <item x="5"/>
        <item t="default"/>
      </items>
    </pivotField>
    <pivotField name="Week" compact="0" outline="0" multipleItemSelectionAllowed="1" showAll="0">
      <items>
        <item x="0"/>
        <item x="1"/>
        <item x="2"/>
        <item t="default"/>
      </items>
    </pivotField>
    <pivotField name="Week Count" compact="0" outline="0" multipleItemSelectionAllowed="1" showAll="0">
      <items>
        <item x="0"/>
        <item x="1"/>
        <item x="2"/>
        <item t="default"/>
      </items>
    </pivotField>
  </pivotFields>
  <rowFields>
    <field x="3"/>
  </rowFields>
  <dataFields>
    <dataField name="COUNTA of Status" fld="3" subtotal="count" baseField="0"/>
  </dataFields>
</pivotTableDefinition>
</file>

<file path=xl/pivotTables/pivotTable5.xml><?xml version="1.0" encoding="utf-8"?>
<pivotTableDefinition xmlns="http://schemas.openxmlformats.org/spreadsheetml/2006/main" name="Dashboard 3" cacheId="1" dataCaption="" rowGrandTotals="0" compact="0" compactData="0">
  <location ref="V1:Y2" firstHeaderRow="0" firstDataRow="2" firstDataCol="0"/>
  <pivotFields>
    <pivotField name="S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t="default"/>
      </items>
    </pivotField>
    <pivotField name="Modu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t="default"/>
      </items>
    </pivotField>
    <pivotField name="Scenar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t="default"/>
      </items>
    </pivotField>
    <pivotField name="Status" dataField="1" compact="0" outline="0" multipleItemSelectionAllowed="1" showAll="0">
      <items>
        <item x="0"/>
        <item x="1"/>
        <item x="2"/>
        <item x="3"/>
        <item x="4"/>
        <item t="default"/>
      </items>
    </pivotField>
    <pivotField name="Executed on" compact="0" outline="0" multipleItemSelectionAllowed="1" showAll="0">
      <items>
        <item x="0"/>
        <item x="1"/>
        <item x="2"/>
        <item x="3"/>
        <item x="4"/>
        <item x="5"/>
        <item x="6"/>
        <item x="7"/>
        <item x="8"/>
        <item x="9"/>
        <item x="10"/>
        <item x="11"/>
        <item x="12"/>
        <item x="13"/>
        <item x="14"/>
        <item x="15"/>
        <item x="16"/>
        <item x="17"/>
        <item t="default"/>
      </items>
    </pivotField>
    <pivotField name="#REF!" compact="0" outline="0" multipleItemSelectionAllowed="1" showAll="0">
      <items>
        <item x="0"/>
        <item x="1"/>
        <item t="default"/>
      </items>
    </pivotField>
    <pivotField name="Resource" compact="0" outline="0" multipleItemSelectionAllowed="1" showAll="0">
      <items>
        <item x="0"/>
        <item x="1"/>
        <item x="2"/>
        <item x="3"/>
        <item x="4"/>
        <item x="5"/>
        <item x="6"/>
        <item x="7"/>
        <item x="8"/>
        <item x="9"/>
        <item x="10"/>
        <item x="11"/>
        <item x="12"/>
        <item x="13"/>
        <item x="14"/>
        <item x="15"/>
        <item t="default"/>
      </items>
    </pivotField>
    <pivotField name="Week No" compact="0" outline="0" multipleItemSelectionAllowed="1" showAll="0">
      <items>
        <item x="0"/>
        <item x="1"/>
        <item x="2"/>
        <item x="3"/>
        <item x="4"/>
        <item x="5"/>
        <item t="default"/>
      </items>
    </pivotField>
    <pivotField name="Week" axis="axisRow" compact="0" outline="0" multipleItemSelectionAllowed="1" showAll="0" sortType="ascending">
      <items>
        <item x="2"/>
        <item x="0"/>
        <item x="1"/>
        <item t="default"/>
      </items>
    </pivotField>
    <pivotField name="Week Count" axis="axisRow" compact="0" outline="0" multipleItemSelectionAllowed="1" showAll="0" sortType="ascending" defaultSubtotal="0">
      <items>
        <item x="2"/>
        <item x="0"/>
        <item x="1"/>
      </items>
    </pivotField>
  </pivotFields>
  <rowFields>
    <field x="9"/>
    <field x="8"/>
  </rowFields>
  <dataFields>
    <dataField name="COUNTA of Status" fld="3" subtotal="count" baseField="0"/>
  </dataFields>
</pivotTableDefinition>
</file>

<file path=xl/pivotTables/pivotTable6.xml><?xml version="1.0" encoding="utf-8"?>
<pivotTableDefinition xmlns="http://schemas.openxmlformats.org/spreadsheetml/2006/main" name="Dashboard 4" cacheId="2" dataCaption="" compact="0" compactData="0">
  <location ref="AG3:AG4" firstHeaderRow="0" firstDataRow="0" firstDataCol="0" rowPageCount="1" colPageCount="1"/>
  <pivotFields>
    <pivotField name="S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t="default"/>
      </items>
    </pivotField>
    <pivotField name="Modu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t="default"/>
      </items>
    </pivotField>
    <pivotField name="Scenario" axis="axisPag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t="default"/>
      </items>
    </pivotField>
    <pivotField name="Status" compact="0" outline="0" multipleItemSelectionAllowed="1" showAll="0">
      <items>
        <item x="0"/>
        <item x="1"/>
        <item x="2"/>
        <item x="3"/>
        <item x="4"/>
        <item t="default"/>
      </items>
    </pivotField>
    <pivotField name="Executed on" compact="0" outline="0" multipleItemSelectionAllowed="1" showAll="0">
      <items>
        <item x="0"/>
        <item x="1"/>
        <item x="2"/>
        <item x="3"/>
        <item x="4"/>
        <item x="5"/>
        <item x="6"/>
        <item x="7"/>
        <item x="8"/>
        <item x="9"/>
        <item x="10"/>
        <item x="11"/>
        <item x="12"/>
        <item x="13"/>
        <item x="14"/>
        <item x="15"/>
        <item x="16"/>
        <item x="17"/>
        <item t="default"/>
      </items>
    </pivotField>
    <pivotField name="#REF!" compact="0" outline="0" multipleItemSelectionAllowed="1" showAll="0">
      <items>
        <item x="0"/>
        <item x="1"/>
        <item t="default"/>
      </items>
    </pivotField>
    <pivotField name="Resource" compact="0" outline="0" multipleItemSelectionAllowed="1" showAll="0">
      <items>
        <item x="0"/>
        <item x="1"/>
        <item x="2"/>
        <item x="3"/>
        <item x="4"/>
        <item x="5"/>
        <item x="6"/>
        <item x="7"/>
        <item x="8"/>
        <item x="9"/>
        <item x="10"/>
        <item x="11"/>
        <item x="12"/>
        <item x="13"/>
        <item x="14"/>
        <item x="15"/>
        <item t="default"/>
      </items>
    </pivotField>
    <pivotField name="Week No" compact="0" outline="0" multipleItemSelectionAllowed="1" showAll="0">
      <items>
        <item x="0"/>
        <item x="1"/>
        <item x="2"/>
        <item x="3"/>
        <item x="4"/>
        <item x="5"/>
        <item t="default"/>
      </items>
    </pivotField>
    <pivotField name="Week" compact="0" outline="0" multipleItemSelectionAllowed="1" showAll="0">
      <items>
        <item x="0"/>
        <item x="1"/>
        <item x="2"/>
        <item t="default"/>
      </items>
    </pivotField>
  </pivotFields>
  <pageFields>
    <pageField fld="2"/>
  </pageFields>
  <dataFields>
    <dataField name="Total Test cases" fld="2"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pivotTable" Target="../pivotTables/pivotTable4.xml"/><Relationship Id="rId3" Type="http://schemas.openxmlformats.org/officeDocument/2006/relationships/pivotTable" Target="../pivotTables/pivotTable5.xml"/><Relationship Id="rId4" Type="http://schemas.openxmlformats.org/officeDocument/2006/relationships/pivotTable" Target="../pivotTables/pivotTable6.xml"/><Relationship Id="rId5"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expertusone.atlassian.net/browse/EAT1-1142" TargetMode="External"/><Relationship Id="rId2" Type="http://schemas.openxmlformats.org/officeDocument/2006/relationships/hyperlink" Target="https://expertusone.atlassian.net/browse/EAT1-238" TargetMode="External"/><Relationship Id="rId3" Type="http://schemas.openxmlformats.org/officeDocument/2006/relationships/hyperlink" Target="https://docs.google.com/spreadsheets/d/1QCIX0Bp2Buc_jQLXTJdlIrDSiqx9k0Ioq545gBQXkhg/edit?gid=0" TargetMode="External"/><Relationship Id="rId4" Type="http://schemas.openxmlformats.org/officeDocument/2006/relationships/hyperlink" Target="https://docs.google.com/spreadsheets/d/12hV0tbJ8oUdyHnpg9e1MbITwzQIx_0e97OtLQqZyCjQ/edit?gid=0" TargetMode="External"/><Relationship Id="rId5" Type="http://schemas.openxmlformats.org/officeDocument/2006/relationships/hyperlink" Target="https://docs.google.com/spreadsheets/d/1ECLdXtmLQkyDIK7e_TzbapSVOH8BjkaI/edit?gid=2118999963" TargetMode="External"/><Relationship Id="rId6" Type="http://schemas.openxmlformats.org/officeDocument/2006/relationships/hyperlink" Target="https://docs.google.com/spreadsheets/d/1tvFcl7Xk8H9DOpVYXIvSwdWqxfwygqW5ktcXXpOj6t4/edit?gid=0" TargetMode="External"/><Relationship Id="rId7" Type="http://schemas.openxmlformats.org/officeDocument/2006/relationships/hyperlink" Target="https://docs.google.com/spreadsheets/d/1ECLdXtmLQkyDIK7e_TzbapSVOH8BjkaI/edit?gid=208576630" TargetMode="External"/><Relationship Id="rId8"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expertusone.atlassian.net/browse/EAT1-1142" TargetMode="External"/><Relationship Id="rId2" Type="http://schemas.openxmlformats.org/officeDocument/2006/relationships/hyperlink" Target="https://expertusone.atlassian.net/browse/EAT1-238" TargetMode="External"/><Relationship Id="rId3" Type="http://schemas.openxmlformats.org/officeDocument/2006/relationships/hyperlink" Target="https://docs.google.com/spreadsheets/d/1QCIX0Bp2Buc_jQLXTJdlIrDSiqx9k0Ioq545gBQXkhg/edit?gid=0" TargetMode="External"/><Relationship Id="rId4" Type="http://schemas.openxmlformats.org/officeDocument/2006/relationships/hyperlink" Target="https://docs.google.com/spreadsheets/d/12hV0tbJ8oUdyHnpg9e1MbITwzQIx_0e97OtLQqZyCjQ/edit?gid=0" TargetMode="External"/><Relationship Id="rId5" Type="http://schemas.openxmlformats.org/officeDocument/2006/relationships/hyperlink" Target="https://docs.google.com/spreadsheets/d/1ECLdXtmLQkyDIK7e_TzbapSVOH8BjkaI/edit?gid=2118999963" TargetMode="External"/><Relationship Id="rId6" Type="http://schemas.openxmlformats.org/officeDocument/2006/relationships/hyperlink" Target="https://docs.google.com/spreadsheets/d/1tvFcl7Xk8H9DOpVYXIvSwdWqxfwygqW5ktcXXpOj6t4/edit?gid=0" TargetMode="External"/><Relationship Id="rId7" Type="http://schemas.openxmlformats.org/officeDocument/2006/relationships/hyperlink" Target="https://docs.google.com/spreadsheets/d/1ECLdXtmLQkyDIK7e_TzbapSVOH8BjkaI/edit?gid=208576630" TargetMode="External"/><Relationship Id="rId8"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expertusone.atlassian.net/browse/IRIS-4282" TargetMode="External"/><Relationship Id="rId2" Type="http://schemas.openxmlformats.org/officeDocument/2006/relationships/hyperlink" Target="https://expertusone.atlassian.net/browse/EAT1-747-SSO" TargetMode="External"/><Relationship Id="rId3" Type="http://schemas.openxmlformats.org/officeDocument/2006/relationships/hyperlink" Target="https://expertusone.atlassian.net/browse/IRIS-4286-Overdue" TargetMode="External"/><Relationship Id="rId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75"/>
    <col customWidth="1" min="2" max="2" width="151.13"/>
  </cols>
  <sheetData>
    <row r="1">
      <c r="A1" s="1"/>
      <c r="B1" s="1" t="s">
        <v>0</v>
      </c>
    </row>
    <row r="2">
      <c r="A2" s="2"/>
      <c r="B2" s="2" t="s">
        <v>1</v>
      </c>
    </row>
    <row r="3">
      <c r="A3" s="3"/>
      <c r="B3" s="3" t="s">
        <v>2</v>
      </c>
    </row>
    <row r="4">
      <c r="A4" s="4"/>
      <c r="B4" s="4" t="s">
        <v>3</v>
      </c>
    </row>
    <row r="5">
      <c r="A5" s="3"/>
      <c r="B5" s="3" t="s">
        <v>4</v>
      </c>
    </row>
    <row r="6">
      <c r="A6" s="3"/>
      <c r="B6" s="3" t="s">
        <v>5</v>
      </c>
    </row>
    <row r="7">
      <c r="A7" s="3"/>
      <c r="B7" s="3" t="s">
        <v>6</v>
      </c>
    </row>
    <row r="8">
      <c r="A8" s="3"/>
      <c r="B8" s="3"/>
    </row>
    <row r="9">
      <c r="A9" s="4"/>
      <c r="B9" s="4" t="s">
        <v>7</v>
      </c>
    </row>
    <row r="10">
      <c r="A10" s="4"/>
      <c r="B10" s="4" t="s">
        <v>8</v>
      </c>
    </row>
    <row r="11">
      <c r="A11" s="4"/>
      <c r="B11" s="4" t="s">
        <v>9</v>
      </c>
    </row>
    <row r="12">
      <c r="A12" s="4"/>
      <c r="B12" s="4" t="s">
        <v>10</v>
      </c>
    </row>
    <row r="13">
      <c r="A13" s="3"/>
      <c r="B13" s="3" t="s">
        <v>11</v>
      </c>
    </row>
    <row r="14">
      <c r="A14" s="4"/>
      <c r="B14" s="4" t="s">
        <v>12</v>
      </c>
    </row>
    <row r="15">
      <c r="A15" s="3"/>
      <c r="B15" s="3"/>
    </row>
    <row r="16">
      <c r="A16" s="4"/>
      <c r="B16" s="4" t="s">
        <v>13</v>
      </c>
    </row>
    <row r="17">
      <c r="A17" s="4"/>
      <c r="B17" s="4" t="s">
        <v>14</v>
      </c>
    </row>
    <row r="18">
      <c r="A18" s="4"/>
      <c r="B18" s="4" t="s">
        <v>15</v>
      </c>
    </row>
    <row r="19">
      <c r="A19" s="4"/>
      <c r="B19" s="5" t="s">
        <v>16</v>
      </c>
    </row>
    <row r="20">
      <c r="A20" s="3"/>
      <c r="B20" s="3"/>
    </row>
    <row r="21">
      <c r="A21" s="4"/>
      <c r="B21" s="4" t="s">
        <v>17</v>
      </c>
    </row>
    <row r="22">
      <c r="A22" s="4"/>
      <c r="B22" s="4" t="s">
        <v>18</v>
      </c>
    </row>
    <row r="23">
      <c r="A23" s="4"/>
      <c r="B23" s="4" t="s">
        <v>19</v>
      </c>
    </row>
    <row r="24">
      <c r="A24" s="4"/>
      <c r="B24" s="4" t="s">
        <v>20</v>
      </c>
    </row>
    <row r="25">
      <c r="A25" s="4"/>
      <c r="B25" s="4" t="s">
        <v>21</v>
      </c>
    </row>
    <row r="26">
      <c r="A26" s="4"/>
      <c r="B26" s="5" t="s">
        <v>22</v>
      </c>
    </row>
    <row r="27">
      <c r="A27" s="3"/>
      <c r="B27" s="3"/>
    </row>
    <row r="28">
      <c r="A28" s="4"/>
      <c r="B28" s="4" t="s">
        <v>23</v>
      </c>
    </row>
    <row r="29">
      <c r="A29" s="4"/>
      <c r="B29" s="4" t="s">
        <v>24</v>
      </c>
    </row>
    <row r="30">
      <c r="A30" s="4"/>
      <c r="B30" s="4" t="s">
        <v>25</v>
      </c>
    </row>
    <row r="31">
      <c r="A31" s="4"/>
      <c r="B31" s="4" t="s">
        <v>26</v>
      </c>
    </row>
    <row r="32">
      <c r="A32" s="4"/>
      <c r="B32" s="5" t="s">
        <v>27</v>
      </c>
    </row>
    <row r="33">
      <c r="A33" s="6"/>
      <c r="B33" s="6"/>
    </row>
    <row r="34">
      <c r="A34" s="7"/>
      <c r="B34" s="7" t="s">
        <v>28</v>
      </c>
    </row>
    <row r="35">
      <c r="A35" s="4"/>
      <c r="B35" s="4" t="s">
        <v>29</v>
      </c>
    </row>
    <row r="36">
      <c r="A36" s="4"/>
      <c r="B36" s="4" t="s">
        <v>30</v>
      </c>
    </row>
    <row r="37">
      <c r="A37" s="4"/>
      <c r="B37" s="4" t="s">
        <v>31</v>
      </c>
    </row>
    <row r="38">
      <c r="A38" s="4"/>
      <c r="B38" s="4" t="s">
        <v>32</v>
      </c>
    </row>
    <row r="39">
      <c r="A39" s="3"/>
      <c r="B39" s="3"/>
    </row>
    <row r="40">
      <c r="A40" s="3"/>
      <c r="B40" s="3" t="s">
        <v>33</v>
      </c>
    </row>
    <row r="41">
      <c r="A41" s="4"/>
      <c r="B41" s="4" t="s">
        <v>34</v>
      </c>
    </row>
    <row r="42">
      <c r="A42" s="3"/>
      <c r="B42" s="3" t="s">
        <v>35</v>
      </c>
    </row>
    <row r="43">
      <c r="A43" s="4"/>
      <c r="B43" s="4" t="s">
        <v>36</v>
      </c>
    </row>
    <row r="44">
      <c r="A44" s="4"/>
      <c r="B44" s="4" t="s">
        <v>37</v>
      </c>
    </row>
    <row r="45">
      <c r="A45" s="3"/>
      <c r="B45" s="3"/>
    </row>
    <row r="46">
      <c r="A46" s="3"/>
      <c r="B46" s="3" t="s">
        <v>38</v>
      </c>
    </row>
    <row r="47">
      <c r="A47" s="3"/>
      <c r="B47" s="3" t="s">
        <v>39</v>
      </c>
    </row>
    <row r="48">
      <c r="A48" s="4"/>
      <c r="B48" s="4" t="s">
        <v>40</v>
      </c>
    </row>
    <row r="49">
      <c r="A49" s="4"/>
      <c r="B49" s="5" t="s">
        <v>41</v>
      </c>
    </row>
    <row r="50">
      <c r="A50" s="6"/>
      <c r="B50" s="6"/>
    </row>
    <row r="51">
      <c r="A51" s="7"/>
      <c r="B51" s="7" t="s">
        <v>42</v>
      </c>
    </row>
    <row r="52">
      <c r="A52" s="4"/>
      <c r="B52" s="4" t="s">
        <v>43</v>
      </c>
    </row>
    <row r="53">
      <c r="A53" s="4"/>
      <c r="B53" s="5" t="s">
        <v>44</v>
      </c>
    </row>
    <row r="54">
      <c r="A54" s="4"/>
      <c r="B54" s="4" t="s">
        <v>31</v>
      </c>
    </row>
    <row r="55">
      <c r="A55" s="4"/>
      <c r="B55" s="4" t="s">
        <v>45</v>
      </c>
    </row>
    <row r="56">
      <c r="A56" s="3"/>
      <c r="B56" s="3"/>
    </row>
    <row r="57">
      <c r="A57" s="4"/>
      <c r="B57" s="5" t="s">
        <v>46</v>
      </c>
    </row>
    <row r="58">
      <c r="A58" s="4"/>
      <c r="B58" s="4" t="s">
        <v>47</v>
      </c>
    </row>
    <row r="59">
      <c r="A59" s="4"/>
      <c r="B59" s="4" t="s">
        <v>48</v>
      </c>
    </row>
    <row r="60">
      <c r="A60" s="4"/>
      <c r="B60" s="4" t="s">
        <v>49</v>
      </c>
    </row>
    <row r="61">
      <c r="A61" s="3"/>
      <c r="B61" s="3" t="s">
        <v>50</v>
      </c>
    </row>
    <row r="62">
      <c r="A62" s="3"/>
      <c r="B62" s="3"/>
    </row>
    <row r="63">
      <c r="A63" s="4"/>
      <c r="B63" s="4" t="s">
        <v>51</v>
      </c>
    </row>
    <row r="64">
      <c r="A64" s="4"/>
      <c r="B64" s="4" t="s">
        <v>47</v>
      </c>
    </row>
    <row r="65">
      <c r="A65" s="3"/>
      <c r="B65" s="3" t="s">
        <v>52</v>
      </c>
    </row>
    <row r="66">
      <c r="A66" s="3"/>
      <c r="B66" s="3" t="s">
        <v>50</v>
      </c>
    </row>
    <row r="67">
      <c r="A67" s="3"/>
      <c r="B67" s="3"/>
    </row>
    <row r="68">
      <c r="A68" s="4"/>
      <c r="B68" s="4" t="s">
        <v>53</v>
      </c>
    </row>
    <row r="69">
      <c r="A69" s="4"/>
      <c r="B69" s="4" t="s">
        <v>54</v>
      </c>
    </row>
    <row r="70">
      <c r="A70" s="3"/>
      <c r="B70" s="3" t="s">
        <v>55</v>
      </c>
    </row>
    <row r="71">
      <c r="A71" s="4"/>
      <c r="B71" s="4" t="s">
        <v>56</v>
      </c>
    </row>
    <row r="72">
      <c r="A72" s="4"/>
      <c r="B72" s="4" t="s">
        <v>57</v>
      </c>
    </row>
    <row r="73">
      <c r="A73" s="3"/>
      <c r="B73" s="3"/>
    </row>
    <row r="74">
      <c r="A74" s="4"/>
      <c r="B74" s="4" t="s">
        <v>58</v>
      </c>
    </row>
    <row r="75">
      <c r="A75" s="4"/>
      <c r="B75" s="4" t="s">
        <v>59</v>
      </c>
    </row>
    <row r="76">
      <c r="A76" s="4"/>
      <c r="B76" s="4" t="s">
        <v>60</v>
      </c>
    </row>
    <row r="77">
      <c r="A77" s="4"/>
      <c r="B77" s="4" t="s">
        <v>61</v>
      </c>
    </row>
    <row r="78">
      <c r="A78" s="3"/>
      <c r="B78" s="3"/>
    </row>
    <row r="79">
      <c r="A79" s="2"/>
      <c r="B79" s="2" t="s">
        <v>62</v>
      </c>
    </row>
    <row r="80">
      <c r="A80" s="3"/>
      <c r="B80" s="3" t="s">
        <v>63</v>
      </c>
    </row>
    <row r="81">
      <c r="A81" s="4"/>
      <c r="B81" s="4" t="s">
        <v>64</v>
      </c>
    </row>
    <row r="82">
      <c r="A82" s="3"/>
      <c r="B82" s="3" t="s">
        <v>65</v>
      </c>
    </row>
    <row r="83">
      <c r="A83" s="3"/>
      <c r="B83" s="3" t="s">
        <v>66</v>
      </c>
    </row>
    <row r="84">
      <c r="A84" s="3"/>
      <c r="B84" s="3" t="s">
        <v>6</v>
      </c>
    </row>
    <row r="85">
      <c r="A85" s="3"/>
      <c r="B85" s="3"/>
    </row>
    <row r="86">
      <c r="A86" s="4"/>
      <c r="B86" s="4" t="s">
        <v>67</v>
      </c>
    </row>
    <row r="87">
      <c r="A87" s="4"/>
      <c r="B87" s="4" t="s">
        <v>68</v>
      </c>
    </row>
    <row r="88">
      <c r="A88" s="4"/>
      <c r="B88" s="4" t="s">
        <v>69</v>
      </c>
    </row>
    <row r="89">
      <c r="A89" s="4"/>
      <c r="B89" s="4" t="s">
        <v>70</v>
      </c>
    </row>
    <row r="90">
      <c r="A90" s="3"/>
      <c r="B90" s="3" t="s">
        <v>11</v>
      </c>
    </row>
    <row r="91">
      <c r="A91" s="4"/>
      <c r="B91" s="4" t="s">
        <v>71</v>
      </c>
    </row>
    <row r="92">
      <c r="A92" s="3"/>
      <c r="B92" s="3"/>
    </row>
    <row r="93">
      <c r="A93" s="4"/>
      <c r="B93" s="4" t="s">
        <v>72</v>
      </c>
    </row>
    <row r="94">
      <c r="A94" s="4"/>
      <c r="B94" s="4" t="s">
        <v>14</v>
      </c>
    </row>
    <row r="95">
      <c r="A95" s="4"/>
      <c r="B95" s="4" t="s">
        <v>15</v>
      </c>
    </row>
    <row r="96">
      <c r="A96" s="4"/>
      <c r="B96" s="4" t="s">
        <v>73</v>
      </c>
    </row>
    <row r="97">
      <c r="A97" s="3"/>
      <c r="B97" s="3"/>
    </row>
    <row r="98">
      <c r="A98" s="4"/>
      <c r="B98" s="4" t="s">
        <v>74</v>
      </c>
    </row>
    <row r="99">
      <c r="A99" s="4"/>
      <c r="B99" s="4" t="s">
        <v>75</v>
      </c>
    </row>
    <row r="100">
      <c r="A100" s="4"/>
      <c r="B100" s="4" t="s">
        <v>76</v>
      </c>
    </row>
    <row r="101">
      <c r="A101" s="4"/>
      <c r="B101" s="4" t="s">
        <v>77</v>
      </c>
    </row>
    <row r="102">
      <c r="A102" s="4"/>
      <c r="B102" s="4" t="s">
        <v>21</v>
      </c>
    </row>
    <row r="103">
      <c r="A103" s="4"/>
      <c r="B103" s="4" t="s">
        <v>78</v>
      </c>
    </row>
    <row r="104">
      <c r="A104" s="3"/>
      <c r="B104" s="3"/>
    </row>
    <row r="105">
      <c r="A105" s="4"/>
      <c r="B105" s="4" t="s">
        <v>79</v>
      </c>
    </row>
    <row r="106">
      <c r="A106" s="4"/>
      <c r="B106" s="4" t="s">
        <v>80</v>
      </c>
    </row>
    <row r="107">
      <c r="A107" s="4"/>
      <c r="B107" s="4" t="s">
        <v>81</v>
      </c>
    </row>
    <row r="108">
      <c r="A108" s="4"/>
      <c r="B108" s="4" t="s">
        <v>82</v>
      </c>
    </row>
    <row r="109">
      <c r="A109" s="4"/>
      <c r="B109" s="4" t="s">
        <v>83</v>
      </c>
    </row>
    <row r="110">
      <c r="A110" s="6"/>
      <c r="B110" s="6"/>
    </row>
    <row r="111">
      <c r="A111" s="7"/>
      <c r="B111" s="7" t="s">
        <v>84</v>
      </c>
    </row>
    <row r="112">
      <c r="A112" s="4"/>
      <c r="B112" s="4" t="s">
        <v>85</v>
      </c>
    </row>
    <row r="113">
      <c r="A113" s="4"/>
      <c r="B113" s="4" t="s">
        <v>30</v>
      </c>
    </row>
    <row r="114">
      <c r="A114" s="4"/>
      <c r="B114" s="4" t="s">
        <v>86</v>
      </c>
    </row>
    <row r="115">
      <c r="A115" s="4"/>
      <c r="B115" s="4" t="s">
        <v>32</v>
      </c>
    </row>
    <row r="116">
      <c r="A116" s="3"/>
      <c r="B116" s="3"/>
    </row>
    <row r="117">
      <c r="A117" s="3"/>
      <c r="B117" s="3" t="s">
        <v>87</v>
      </c>
    </row>
    <row r="118">
      <c r="A118" s="4"/>
      <c r="B118" s="4" t="s">
        <v>88</v>
      </c>
    </row>
    <row r="119">
      <c r="A119" s="3"/>
      <c r="B119" s="3" t="s">
        <v>89</v>
      </c>
    </row>
    <row r="120">
      <c r="A120" s="4"/>
      <c r="B120" s="4" t="s">
        <v>36</v>
      </c>
    </row>
    <row r="121">
      <c r="A121" s="4"/>
      <c r="B121" s="4" t="s">
        <v>90</v>
      </c>
    </row>
    <row r="122">
      <c r="A122" s="3"/>
      <c r="B122" s="3"/>
    </row>
    <row r="123">
      <c r="A123" s="3"/>
      <c r="B123" s="3" t="s">
        <v>91</v>
      </c>
    </row>
    <row r="124">
      <c r="A124" s="3"/>
      <c r="B124" s="3" t="s">
        <v>92</v>
      </c>
    </row>
    <row r="125">
      <c r="A125" s="4"/>
      <c r="B125" s="4" t="s">
        <v>93</v>
      </c>
    </row>
    <row r="126">
      <c r="A126" s="4"/>
      <c r="B126" s="4" t="s">
        <v>94</v>
      </c>
    </row>
    <row r="127">
      <c r="A127" s="6"/>
      <c r="B127" s="6"/>
    </row>
    <row r="128">
      <c r="A128" s="7"/>
      <c r="B128" s="7" t="s">
        <v>95</v>
      </c>
    </row>
    <row r="129">
      <c r="A129" s="4"/>
      <c r="B129" s="4" t="s">
        <v>96</v>
      </c>
    </row>
    <row r="130">
      <c r="A130" s="4"/>
      <c r="B130" s="4" t="s">
        <v>30</v>
      </c>
    </row>
    <row r="131">
      <c r="A131" s="4"/>
      <c r="B131" s="4" t="s">
        <v>86</v>
      </c>
    </row>
    <row r="132">
      <c r="A132" s="4"/>
      <c r="B132" s="4" t="s">
        <v>45</v>
      </c>
    </row>
    <row r="133">
      <c r="A133" s="3"/>
      <c r="B133" s="3"/>
    </row>
    <row r="134">
      <c r="A134" s="4"/>
      <c r="B134" s="4" t="s">
        <v>97</v>
      </c>
    </row>
    <row r="135">
      <c r="A135" s="4"/>
      <c r="B135" s="4" t="s">
        <v>98</v>
      </c>
    </row>
    <row r="136">
      <c r="A136" s="4"/>
      <c r="B136" s="4" t="s">
        <v>48</v>
      </c>
    </row>
    <row r="137">
      <c r="A137" s="4"/>
      <c r="B137" s="4" t="s">
        <v>49</v>
      </c>
    </row>
    <row r="138">
      <c r="A138" s="3"/>
      <c r="B138" s="3" t="s">
        <v>50</v>
      </c>
    </row>
    <row r="139">
      <c r="A139" s="3"/>
      <c r="B139" s="3"/>
    </row>
    <row r="140">
      <c r="A140" s="4"/>
      <c r="B140" s="4" t="s">
        <v>99</v>
      </c>
    </row>
    <row r="141">
      <c r="A141" s="4"/>
      <c r="B141" s="4" t="s">
        <v>98</v>
      </c>
    </row>
    <row r="142">
      <c r="A142" s="3"/>
      <c r="B142" s="3" t="s">
        <v>52</v>
      </c>
    </row>
    <row r="143">
      <c r="A143" s="3"/>
      <c r="B143" s="3" t="s">
        <v>50</v>
      </c>
    </row>
    <row r="144">
      <c r="A144" s="3"/>
      <c r="B144" s="3"/>
    </row>
    <row r="145">
      <c r="A145" s="4"/>
      <c r="B145" s="4" t="s">
        <v>100</v>
      </c>
    </row>
    <row r="146">
      <c r="A146" s="4"/>
      <c r="B146" s="4" t="s">
        <v>101</v>
      </c>
    </row>
    <row r="147">
      <c r="A147" s="3"/>
      <c r="B147" s="3" t="s">
        <v>55</v>
      </c>
    </row>
    <row r="148">
      <c r="A148" s="4"/>
      <c r="B148" s="4" t="s">
        <v>56</v>
      </c>
    </row>
    <row r="149">
      <c r="A149" s="4"/>
      <c r="B149" s="4" t="s">
        <v>57</v>
      </c>
    </row>
    <row r="150">
      <c r="A150" s="3"/>
      <c r="B150" s="3"/>
    </row>
    <row r="151">
      <c r="A151" s="4"/>
      <c r="B151" s="4" t="s">
        <v>102</v>
      </c>
    </row>
    <row r="152">
      <c r="A152" s="4"/>
      <c r="B152" s="4" t="s">
        <v>103</v>
      </c>
    </row>
    <row r="153">
      <c r="A153" s="4"/>
      <c r="B153" s="4" t="s">
        <v>60</v>
      </c>
    </row>
    <row r="154">
      <c r="A154" s="4"/>
      <c r="B154" s="4" t="s">
        <v>61</v>
      </c>
    </row>
    <row r="155">
      <c r="A155" s="3"/>
      <c r="B155" s="3"/>
    </row>
    <row r="156">
      <c r="A156" s="2"/>
      <c r="B156" s="2" t="s">
        <v>104</v>
      </c>
    </row>
    <row r="157">
      <c r="A157" s="3"/>
      <c r="B157" s="3" t="s">
        <v>105</v>
      </c>
    </row>
    <row r="158">
      <c r="A158" s="4"/>
      <c r="B158" s="4" t="s">
        <v>106</v>
      </c>
    </row>
    <row r="159">
      <c r="A159" s="3"/>
      <c r="B159" s="3" t="s">
        <v>107</v>
      </c>
    </row>
    <row r="160">
      <c r="A160" s="3"/>
      <c r="B160" s="3" t="s">
        <v>108</v>
      </c>
    </row>
    <row r="161">
      <c r="A161" s="3"/>
      <c r="B161" s="3" t="s">
        <v>6</v>
      </c>
    </row>
    <row r="162">
      <c r="A162" s="3"/>
      <c r="B162" s="3"/>
    </row>
    <row r="163">
      <c r="A163" s="4"/>
      <c r="B163" s="4" t="s">
        <v>109</v>
      </c>
    </row>
    <row r="164">
      <c r="A164" s="4"/>
      <c r="B164" s="4" t="s">
        <v>110</v>
      </c>
    </row>
    <row r="165">
      <c r="A165" s="4"/>
      <c r="B165" s="4" t="s">
        <v>111</v>
      </c>
    </row>
    <row r="166">
      <c r="A166" s="4"/>
      <c r="B166" s="4" t="s">
        <v>112</v>
      </c>
    </row>
    <row r="167">
      <c r="A167" s="3"/>
      <c r="B167" s="3" t="s">
        <v>11</v>
      </c>
    </row>
    <row r="168">
      <c r="A168" s="4"/>
      <c r="B168" s="4" t="s">
        <v>113</v>
      </c>
    </row>
    <row r="169">
      <c r="A169" s="3"/>
      <c r="B169" s="3"/>
    </row>
    <row r="170">
      <c r="A170" s="4"/>
      <c r="B170" s="4" t="s">
        <v>114</v>
      </c>
    </row>
    <row r="171">
      <c r="A171" s="4"/>
      <c r="B171" s="4" t="s">
        <v>14</v>
      </c>
    </row>
    <row r="172">
      <c r="A172" s="4"/>
      <c r="B172" s="4" t="s">
        <v>15</v>
      </c>
    </row>
    <row r="173">
      <c r="A173" s="4"/>
      <c r="B173" s="4" t="s">
        <v>73</v>
      </c>
    </row>
    <row r="174">
      <c r="A174" s="3"/>
      <c r="B174" s="3"/>
    </row>
    <row r="175">
      <c r="A175" s="4"/>
      <c r="B175" s="4" t="s">
        <v>115</v>
      </c>
    </row>
    <row r="176">
      <c r="A176" s="4"/>
      <c r="B176" s="4" t="s">
        <v>116</v>
      </c>
    </row>
    <row r="177">
      <c r="A177" s="4"/>
      <c r="B177" s="4" t="s">
        <v>117</v>
      </c>
    </row>
    <row r="178">
      <c r="A178" s="4"/>
      <c r="B178" s="4" t="s">
        <v>118</v>
      </c>
    </row>
    <row r="179">
      <c r="A179" s="4"/>
      <c r="B179" s="4" t="s">
        <v>21</v>
      </c>
    </row>
    <row r="180">
      <c r="A180" s="4"/>
      <c r="B180" s="4" t="s">
        <v>119</v>
      </c>
    </row>
    <row r="181">
      <c r="A181" s="3"/>
      <c r="B181" s="3"/>
    </row>
    <row r="182">
      <c r="A182" s="4"/>
      <c r="B182" s="4" t="s">
        <v>120</v>
      </c>
    </row>
    <row r="183">
      <c r="A183" s="4"/>
      <c r="B183" s="4" t="s">
        <v>121</v>
      </c>
    </row>
    <row r="184">
      <c r="A184" s="4"/>
      <c r="B184" s="4" t="s">
        <v>122</v>
      </c>
    </row>
    <row r="185">
      <c r="A185" s="4"/>
      <c r="B185" s="4" t="s">
        <v>123</v>
      </c>
    </row>
    <row r="186">
      <c r="A186" s="4"/>
      <c r="B186" s="4" t="s">
        <v>124</v>
      </c>
    </row>
    <row r="187">
      <c r="A187" s="6"/>
      <c r="B187" s="6"/>
    </row>
    <row r="188">
      <c r="A188" s="7"/>
      <c r="B188" s="7" t="s">
        <v>125</v>
      </c>
    </row>
    <row r="189">
      <c r="A189" s="4"/>
      <c r="B189" s="4" t="s">
        <v>126</v>
      </c>
    </row>
    <row r="190">
      <c r="A190" s="4"/>
      <c r="B190" s="4" t="s">
        <v>30</v>
      </c>
    </row>
    <row r="191">
      <c r="A191" s="4"/>
      <c r="B191" s="4" t="s">
        <v>127</v>
      </c>
    </row>
    <row r="192">
      <c r="A192" s="4"/>
      <c r="B192" s="4" t="s">
        <v>32</v>
      </c>
    </row>
    <row r="193">
      <c r="A193" s="3"/>
      <c r="B193" s="3"/>
    </row>
    <row r="194">
      <c r="A194" s="3"/>
      <c r="B194" s="3" t="s">
        <v>128</v>
      </c>
    </row>
    <row r="195">
      <c r="A195" s="4"/>
      <c r="B195" s="4" t="s">
        <v>129</v>
      </c>
    </row>
    <row r="196">
      <c r="A196" s="3"/>
      <c r="B196" s="3" t="s">
        <v>130</v>
      </c>
    </row>
    <row r="197">
      <c r="A197" s="4"/>
      <c r="B197" s="4" t="s">
        <v>36</v>
      </c>
    </row>
    <row r="198">
      <c r="A198" s="4"/>
      <c r="B198" s="4" t="s">
        <v>131</v>
      </c>
    </row>
    <row r="199">
      <c r="A199" s="3"/>
      <c r="B199" s="3"/>
    </row>
    <row r="200">
      <c r="A200" s="3"/>
      <c r="B200" s="3" t="s">
        <v>132</v>
      </c>
    </row>
    <row r="201">
      <c r="A201" s="3"/>
      <c r="B201" s="3" t="s">
        <v>133</v>
      </c>
    </row>
    <row r="202">
      <c r="A202" s="4"/>
      <c r="B202" s="4" t="s">
        <v>134</v>
      </c>
    </row>
    <row r="203">
      <c r="A203" s="4"/>
      <c r="B203" s="4" t="s">
        <v>94</v>
      </c>
    </row>
    <row r="204">
      <c r="A204" s="6"/>
      <c r="B204" s="6"/>
    </row>
    <row r="205">
      <c r="A205" s="7"/>
      <c r="B205" s="7" t="s">
        <v>135</v>
      </c>
    </row>
    <row r="206">
      <c r="A206" s="4"/>
      <c r="B206" s="4" t="s">
        <v>136</v>
      </c>
    </row>
    <row r="207">
      <c r="A207" s="4"/>
      <c r="B207" s="4" t="s">
        <v>30</v>
      </c>
    </row>
    <row r="208">
      <c r="A208" s="4"/>
      <c r="B208" s="4" t="s">
        <v>127</v>
      </c>
    </row>
    <row r="209">
      <c r="A209" s="4"/>
      <c r="B209" s="4" t="s">
        <v>45</v>
      </c>
    </row>
    <row r="210">
      <c r="A210" s="3"/>
      <c r="B210" s="3"/>
    </row>
    <row r="211">
      <c r="A211" s="4"/>
      <c r="B211" s="4" t="s">
        <v>137</v>
      </c>
    </row>
    <row r="212">
      <c r="A212" s="4"/>
      <c r="B212" s="4" t="s">
        <v>138</v>
      </c>
    </row>
    <row r="213">
      <c r="A213" s="4"/>
      <c r="B213" s="4" t="s">
        <v>48</v>
      </c>
    </row>
    <row r="214">
      <c r="A214" s="4"/>
      <c r="B214" s="4" t="s">
        <v>49</v>
      </c>
    </row>
    <row r="215">
      <c r="A215" s="3"/>
      <c r="B215" s="3" t="s">
        <v>50</v>
      </c>
    </row>
    <row r="216">
      <c r="A216" s="3"/>
      <c r="B216" s="3"/>
    </row>
    <row r="217">
      <c r="A217" s="4"/>
      <c r="B217" s="4" t="s">
        <v>139</v>
      </c>
    </row>
    <row r="218">
      <c r="A218" s="4"/>
      <c r="B218" s="4" t="s">
        <v>138</v>
      </c>
    </row>
    <row r="219">
      <c r="A219" s="3"/>
      <c r="B219" s="3" t="s">
        <v>52</v>
      </c>
    </row>
    <row r="220">
      <c r="A220" s="3"/>
      <c r="B220" s="3" t="s">
        <v>50</v>
      </c>
    </row>
    <row r="221">
      <c r="A221" s="3"/>
      <c r="B221" s="3"/>
    </row>
    <row r="222">
      <c r="A222" s="4"/>
      <c r="B222" s="4" t="s">
        <v>140</v>
      </c>
    </row>
    <row r="223">
      <c r="A223" s="4"/>
      <c r="B223" s="4" t="s">
        <v>141</v>
      </c>
    </row>
    <row r="224">
      <c r="A224" s="3"/>
      <c r="B224" s="3" t="s">
        <v>55</v>
      </c>
    </row>
    <row r="225">
      <c r="A225" s="4"/>
      <c r="B225" s="4" t="s">
        <v>56</v>
      </c>
    </row>
    <row r="226">
      <c r="A226" s="4"/>
      <c r="B226" s="4" t="s">
        <v>57</v>
      </c>
    </row>
    <row r="227">
      <c r="A227" s="3"/>
      <c r="B227" s="3"/>
    </row>
    <row r="228">
      <c r="A228" s="4"/>
      <c r="B228" s="4" t="s">
        <v>142</v>
      </c>
    </row>
    <row r="229">
      <c r="A229" s="4"/>
      <c r="B229" s="4" t="s">
        <v>143</v>
      </c>
    </row>
    <row r="230">
      <c r="A230" s="4"/>
      <c r="B230" s="4" t="s">
        <v>60</v>
      </c>
    </row>
    <row r="231">
      <c r="A231" s="4"/>
      <c r="B231" s="4" t="s">
        <v>61</v>
      </c>
    </row>
    <row r="232">
      <c r="A232" s="3"/>
      <c r="B232" s="3"/>
    </row>
    <row r="233">
      <c r="A233" s="2"/>
      <c r="B233" s="2" t="s">
        <v>144</v>
      </c>
    </row>
    <row r="234">
      <c r="A234" s="3"/>
      <c r="B234" s="3" t="s">
        <v>145</v>
      </c>
    </row>
    <row r="235">
      <c r="A235" s="4"/>
      <c r="B235" s="4" t="s">
        <v>146</v>
      </c>
    </row>
    <row r="236">
      <c r="A236" s="3"/>
      <c r="B236" s="3" t="s">
        <v>147</v>
      </c>
    </row>
    <row r="237">
      <c r="A237" s="3"/>
      <c r="B237" s="3" t="s">
        <v>148</v>
      </c>
    </row>
    <row r="238">
      <c r="A238" s="3"/>
      <c r="B238" s="3" t="s">
        <v>6</v>
      </c>
    </row>
    <row r="239">
      <c r="A239" s="3"/>
      <c r="B239" s="3"/>
    </row>
    <row r="240">
      <c r="A240" s="4"/>
      <c r="B240" s="4" t="s">
        <v>149</v>
      </c>
    </row>
    <row r="241">
      <c r="A241" s="4"/>
      <c r="B241" s="4" t="s">
        <v>150</v>
      </c>
    </row>
    <row r="242">
      <c r="A242" s="4"/>
      <c r="B242" s="4" t="s">
        <v>151</v>
      </c>
    </row>
    <row r="243">
      <c r="A243" s="4"/>
      <c r="B243" s="4" t="s">
        <v>152</v>
      </c>
    </row>
    <row r="244">
      <c r="A244" s="3"/>
      <c r="B244" s="3" t="s">
        <v>11</v>
      </c>
    </row>
    <row r="245">
      <c r="A245" s="4"/>
      <c r="B245" s="4" t="s">
        <v>153</v>
      </c>
    </row>
    <row r="246">
      <c r="A246" s="3"/>
      <c r="B246" s="3"/>
    </row>
    <row r="247">
      <c r="A247" s="4"/>
      <c r="B247" s="4" t="s">
        <v>154</v>
      </c>
    </row>
    <row r="248">
      <c r="A248" s="4"/>
      <c r="B248" s="4" t="s">
        <v>14</v>
      </c>
    </row>
    <row r="249">
      <c r="A249" s="4"/>
      <c r="B249" s="4" t="s">
        <v>15</v>
      </c>
    </row>
    <row r="250">
      <c r="A250" s="4"/>
      <c r="B250" s="4" t="s">
        <v>73</v>
      </c>
    </row>
    <row r="251">
      <c r="A251" s="3"/>
      <c r="B251" s="3"/>
    </row>
    <row r="252">
      <c r="A252" s="4"/>
      <c r="B252" s="4" t="s">
        <v>155</v>
      </c>
    </row>
    <row r="253">
      <c r="A253" s="4"/>
      <c r="B253" s="4" t="s">
        <v>156</v>
      </c>
    </row>
    <row r="254">
      <c r="A254" s="4"/>
      <c r="B254" s="4" t="s">
        <v>157</v>
      </c>
    </row>
    <row r="255">
      <c r="A255" s="4"/>
      <c r="B255" s="4" t="s">
        <v>158</v>
      </c>
    </row>
    <row r="256">
      <c r="A256" s="4"/>
      <c r="B256" s="4" t="s">
        <v>21</v>
      </c>
    </row>
    <row r="257">
      <c r="A257" s="4"/>
      <c r="B257" s="4" t="s">
        <v>159</v>
      </c>
    </row>
    <row r="258">
      <c r="A258" s="3"/>
      <c r="B258" s="3"/>
    </row>
    <row r="259">
      <c r="A259" s="4"/>
      <c r="B259" s="4" t="s">
        <v>160</v>
      </c>
    </row>
    <row r="260">
      <c r="A260" s="4"/>
      <c r="B260" s="4" t="s">
        <v>161</v>
      </c>
    </row>
    <row r="261">
      <c r="A261" s="4"/>
      <c r="B261" s="4" t="s">
        <v>162</v>
      </c>
    </row>
    <row r="262">
      <c r="A262" s="4"/>
      <c r="B262" s="4" t="s">
        <v>163</v>
      </c>
    </row>
    <row r="263">
      <c r="A263" s="4"/>
      <c r="B263" s="4" t="s">
        <v>164</v>
      </c>
    </row>
    <row r="264">
      <c r="A264" s="6"/>
      <c r="B264" s="6"/>
    </row>
    <row r="265">
      <c r="A265" s="7"/>
      <c r="B265" s="7" t="s">
        <v>165</v>
      </c>
    </row>
    <row r="266">
      <c r="A266" s="4"/>
      <c r="B266" s="4" t="s">
        <v>166</v>
      </c>
    </row>
    <row r="267">
      <c r="A267" s="4"/>
      <c r="B267" s="4" t="s">
        <v>30</v>
      </c>
    </row>
    <row r="268">
      <c r="A268" s="4"/>
      <c r="B268" s="4" t="s">
        <v>167</v>
      </c>
    </row>
    <row r="269">
      <c r="A269" s="4"/>
      <c r="B269" s="4" t="s">
        <v>32</v>
      </c>
    </row>
    <row r="270">
      <c r="A270" s="3"/>
      <c r="B270" s="3"/>
    </row>
    <row r="271">
      <c r="A271" s="3"/>
      <c r="B271" s="3" t="s">
        <v>168</v>
      </c>
    </row>
    <row r="272">
      <c r="A272" s="4"/>
      <c r="B272" s="4" t="s">
        <v>169</v>
      </c>
    </row>
    <row r="273">
      <c r="A273" s="3"/>
      <c r="B273" s="3" t="s">
        <v>170</v>
      </c>
    </row>
    <row r="274">
      <c r="A274" s="4"/>
      <c r="B274" s="4" t="s">
        <v>36</v>
      </c>
    </row>
    <row r="275">
      <c r="A275" s="4"/>
      <c r="B275" s="4" t="s">
        <v>171</v>
      </c>
    </row>
    <row r="276">
      <c r="A276" s="3"/>
      <c r="B276" s="3"/>
    </row>
    <row r="277">
      <c r="A277" s="3"/>
      <c r="B277" s="3" t="s">
        <v>172</v>
      </c>
    </row>
    <row r="278">
      <c r="A278" s="3"/>
      <c r="B278" s="3" t="s">
        <v>173</v>
      </c>
    </row>
    <row r="279">
      <c r="A279" s="4"/>
      <c r="B279" s="4" t="s">
        <v>174</v>
      </c>
    </row>
    <row r="280">
      <c r="A280" s="4"/>
      <c r="B280" s="4" t="s">
        <v>94</v>
      </c>
    </row>
    <row r="281">
      <c r="A281" s="6"/>
      <c r="B281" s="6"/>
    </row>
    <row r="282">
      <c r="A282" s="7"/>
      <c r="B282" s="7" t="s">
        <v>175</v>
      </c>
    </row>
    <row r="283">
      <c r="A283" s="4"/>
      <c r="B283" s="4" t="s">
        <v>176</v>
      </c>
    </row>
    <row r="284">
      <c r="A284" s="4"/>
      <c r="B284" s="4" t="s">
        <v>30</v>
      </c>
    </row>
    <row r="285">
      <c r="A285" s="4"/>
      <c r="B285" s="4" t="s">
        <v>167</v>
      </c>
    </row>
    <row r="286">
      <c r="A286" s="4"/>
      <c r="B286" s="4" t="s">
        <v>45</v>
      </c>
    </row>
    <row r="287">
      <c r="A287" s="3"/>
      <c r="B287" s="3"/>
    </row>
    <row r="288">
      <c r="A288" s="4"/>
      <c r="B288" s="4" t="s">
        <v>177</v>
      </c>
    </row>
    <row r="289">
      <c r="A289" s="4"/>
      <c r="B289" s="4" t="s">
        <v>178</v>
      </c>
    </row>
    <row r="290">
      <c r="A290" s="4"/>
      <c r="B290" s="4" t="s">
        <v>48</v>
      </c>
    </row>
    <row r="291">
      <c r="A291" s="4"/>
      <c r="B291" s="4" t="s">
        <v>49</v>
      </c>
    </row>
    <row r="292">
      <c r="A292" s="3"/>
      <c r="B292" s="3" t="s">
        <v>50</v>
      </c>
    </row>
    <row r="293">
      <c r="A293" s="3"/>
      <c r="B293" s="3"/>
    </row>
    <row r="294">
      <c r="A294" s="4"/>
      <c r="B294" s="4" t="s">
        <v>179</v>
      </c>
    </row>
    <row r="295">
      <c r="A295" s="4"/>
      <c r="B295" s="4" t="s">
        <v>178</v>
      </c>
    </row>
    <row r="296">
      <c r="A296" s="3"/>
      <c r="B296" s="3" t="s">
        <v>52</v>
      </c>
    </row>
    <row r="297">
      <c r="A297" s="3"/>
      <c r="B297" s="3" t="s">
        <v>50</v>
      </c>
    </row>
    <row r="298">
      <c r="A298" s="3"/>
      <c r="B298" s="3"/>
    </row>
    <row r="299">
      <c r="A299" s="4"/>
      <c r="B299" s="4" t="s">
        <v>180</v>
      </c>
    </row>
    <row r="300">
      <c r="A300" s="4"/>
      <c r="B300" s="4" t="s">
        <v>181</v>
      </c>
    </row>
    <row r="301">
      <c r="A301" s="3"/>
      <c r="B301" s="3" t="s">
        <v>55</v>
      </c>
    </row>
    <row r="302">
      <c r="A302" s="4"/>
      <c r="B302" s="4" t="s">
        <v>56</v>
      </c>
    </row>
    <row r="303">
      <c r="A303" s="4"/>
      <c r="B303" s="4" t="s">
        <v>57</v>
      </c>
    </row>
    <row r="304">
      <c r="A304" s="3"/>
      <c r="B304" s="3"/>
    </row>
    <row r="305">
      <c r="A305" s="4"/>
      <c r="B305" s="4" t="s">
        <v>182</v>
      </c>
    </row>
    <row r="306">
      <c r="A306" s="4"/>
      <c r="B306" s="4" t="s">
        <v>183</v>
      </c>
    </row>
    <row r="307">
      <c r="A307" s="4"/>
      <c r="B307" s="4" t="s">
        <v>60</v>
      </c>
    </row>
    <row r="308">
      <c r="A308" s="4"/>
      <c r="B308" s="4" t="s">
        <v>61</v>
      </c>
    </row>
    <row r="309">
      <c r="A309" s="3"/>
      <c r="B309" s="3"/>
    </row>
    <row r="310">
      <c r="A310" s="2"/>
      <c r="B310" s="8" t="s">
        <v>184</v>
      </c>
    </row>
    <row r="311">
      <c r="A311" s="3"/>
      <c r="B311" s="3" t="s">
        <v>185</v>
      </c>
    </row>
    <row r="312">
      <c r="A312" s="4"/>
      <c r="B312" s="4" t="s">
        <v>186</v>
      </c>
    </row>
    <row r="313">
      <c r="A313" s="4"/>
      <c r="B313" s="4" t="s">
        <v>187</v>
      </c>
    </row>
    <row r="314">
      <c r="A314" s="3"/>
      <c r="B314" s="3" t="s">
        <v>188</v>
      </c>
    </row>
    <row r="315">
      <c r="A315" s="3"/>
      <c r="B315" s="3" t="s">
        <v>6</v>
      </c>
    </row>
    <row r="316">
      <c r="A316" s="3"/>
      <c r="B316" s="3"/>
    </row>
    <row r="317">
      <c r="A317" s="4"/>
      <c r="B317" s="4" t="s">
        <v>189</v>
      </c>
    </row>
    <row r="318">
      <c r="A318" s="4"/>
      <c r="B318" s="4" t="s">
        <v>190</v>
      </c>
    </row>
    <row r="319">
      <c r="A319" s="4"/>
      <c r="B319" s="4" t="s">
        <v>191</v>
      </c>
    </row>
    <row r="320">
      <c r="A320" s="4"/>
      <c r="B320" s="4" t="s">
        <v>192</v>
      </c>
    </row>
    <row r="321">
      <c r="A321" s="3"/>
      <c r="B321" s="3" t="s">
        <v>11</v>
      </c>
    </row>
    <row r="322">
      <c r="A322" s="4"/>
      <c r="B322" s="4" t="s">
        <v>193</v>
      </c>
    </row>
    <row r="323">
      <c r="A323" s="3"/>
      <c r="B323" s="3"/>
    </row>
    <row r="324">
      <c r="A324" s="4"/>
      <c r="B324" s="4" t="s">
        <v>194</v>
      </c>
    </row>
    <row r="325">
      <c r="A325" s="4"/>
      <c r="B325" s="4" t="s">
        <v>14</v>
      </c>
    </row>
    <row r="326">
      <c r="A326" s="4"/>
      <c r="B326" s="4" t="s">
        <v>15</v>
      </c>
    </row>
    <row r="327">
      <c r="A327" s="4"/>
      <c r="B327" s="4" t="s">
        <v>73</v>
      </c>
    </row>
    <row r="328">
      <c r="A328" s="3"/>
      <c r="B328" s="3"/>
    </row>
    <row r="329">
      <c r="A329" s="4"/>
      <c r="B329" s="4" t="s">
        <v>195</v>
      </c>
    </row>
    <row r="330">
      <c r="A330" s="4"/>
      <c r="B330" s="4" t="s">
        <v>196</v>
      </c>
    </row>
    <row r="331">
      <c r="A331" s="4"/>
      <c r="B331" s="4" t="s">
        <v>197</v>
      </c>
    </row>
    <row r="332">
      <c r="A332" s="4"/>
      <c r="B332" s="4" t="s">
        <v>198</v>
      </c>
    </row>
    <row r="333">
      <c r="A333" s="4"/>
      <c r="B333" s="4" t="s">
        <v>21</v>
      </c>
    </row>
    <row r="334">
      <c r="A334" s="4"/>
      <c r="B334" s="4" t="s">
        <v>199</v>
      </c>
    </row>
    <row r="335">
      <c r="A335" s="3"/>
      <c r="B335" s="3"/>
    </row>
    <row r="336">
      <c r="A336" s="4"/>
      <c r="B336" s="4" t="s">
        <v>200</v>
      </c>
    </row>
    <row r="337">
      <c r="A337" s="4"/>
      <c r="B337" s="4" t="s">
        <v>201</v>
      </c>
    </row>
    <row r="338">
      <c r="A338" s="4"/>
      <c r="B338" s="4" t="s">
        <v>202</v>
      </c>
    </row>
    <row r="339">
      <c r="A339" s="4"/>
      <c r="B339" s="4" t="s">
        <v>203</v>
      </c>
    </row>
    <row r="340">
      <c r="A340" s="4"/>
      <c r="B340" s="4" t="s">
        <v>204</v>
      </c>
    </row>
    <row r="341">
      <c r="A341" s="6"/>
      <c r="B341" s="6"/>
    </row>
    <row r="342">
      <c r="A342" s="7"/>
      <c r="B342" s="7" t="s">
        <v>205</v>
      </c>
    </row>
    <row r="343">
      <c r="A343" s="4"/>
      <c r="B343" s="4" t="s">
        <v>206</v>
      </c>
    </row>
    <row r="344">
      <c r="A344" s="4"/>
      <c r="B344" s="4" t="s">
        <v>30</v>
      </c>
    </row>
    <row r="345">
      <c r="A345" s="4"/>
      <c r="B345" s="4" t="s">
        <v>207</v>
      </c>
    </row>
    <row r="346">
      <c r="A346" s="4"/>
      <c r="B346" s="4" t="s">
        <v>32</v>
      </c>
    </row>
    <row r="347">
      <c r="A347" s="3"/>
      <c r="B347" s="3"/>
    </row>
    <row r="348">
      <c r="A348" s="3"/>
      <c r="B348" s="3" t="s">
        <v>208</v>
      </c>
    </row>
    <row r="349">
      <c r="A349" s="4"/>
      <c r="B349" s="4" t="s">
        <v>209</v>
      </c>
    </row>
    <row r="350">
      <c r="A350" s="3"/>
      <c r="B350" s="3" t="s">
        <v>210</v>
      </c>
    </row>
    <row r="351">
      <c r="A351" s="4"/>
      <c r="B351" s="4" t="s">
        <v>36</v>
      </c>
    </row>
    <row r="352">
      <c r="A352" s="4"/>
      <c r="B352" s="4" t="s">
        <v>211</v>
      </c>
    </row>
    <row r="353">
      <c r="A353" s="3"/>
      <c r="B353" s="3"/>
    </row>
    <row r="354">
      <c r="A354" s="3"/>
      <c r="B354" s="3" t="s">
        <v>212</v>
      </c>
    </row>
    <row r="355">
      <c r="A355" s="4"/>
      <c r="B355" s="4" t="s">
        <v>213</v>
      </c>
    </row>
    <row r="356">
      <c r="A356" s="4"/>
      <c r="B356" s="4" t="s">
        <v>214</v>
      </c>
    </row>
    <row r="357">
      <c r="A357" s="4"/>
      <c r="B357" s="4" t="s">
        <v>94</v>
      </c>
    </row>
    <row r="358">
      <c r="A358" s="6"/>
      <c r="B358" s="6"/>
    </row>
    <row r="359">
      <c r="A359" s="7"/>
      <c r="B359" s="7" t="s">
        <v>215</v>
      </c>
    </row>
    <row r="360">
      <c r="A360" s="4"/>
      <c r="B360" s="4" t="s">
        <v>216</v>
      </c>
    </row>
    <row r="361">
      <c r="A361" s="4"/>
      <c r="B361" s="4" t="s">
        <v>30</v>
      </c>
    </row>
    <row r="362">
      <c r="A362" s="4"/>
      <c r="B362" s="4" t="s">
        <v>207</v>
      </c>
    </row>
    <row r="363">
      <c r="A363" s="4"/>
      <c r="B363" s="4" t="s">
        <v>45</v>
      </c>
    </row>
    <row r="364">
      <c r="A364" s="3"/>
      <c r="B364" s="3"/>
    </row>
    <row r="365">
      <c r="A365" s="4"/>
      <c r="B365" s="4" t="s">
        <v>217</v>
      </c>
    </row>
    <row r="366">
      <c r="A366" s="4"/>
      <c r="B366" s="4" t="s">
        <v>218</v>
      </c>
    </row>
    <row r="367">
      <c r="A367" s="4"/>
      <c r="B367" s="4" t="s">
        <v>48</v>
      </c>
    </row>
    <row r="368">
      <c r="A368" s="4"/>
      <c r="B368" s="4" t="s">
        <v>49</v>
      </c>
    </row>
    <row r="369">
      <c r="A369" s="3"/>
      <c r="B369" s="3" t="s">
        <v>50</v>
      </c>
    </row>
    <row r="370">
      <c r="A370" s="3"/>
      <c r="B370" s="3"/>
    </row>
    <row r="371">
      <c r="A371" s="4"/>
      <c r="B371" s="4" t="s">
        <v>219</v>
      </c>
    </row>
    <row r="372">
      <c r="A372" s="4"/>
      <c r="B372" s="4" t="s">
        <v>218</v>
      </c>
    </row>
    <row r="373">
      <c r="A373" s="3"/>
      <c r="B373" s="3" t="s">
        <v>52</v>
      </c>
    </row>
    <row r="374">
      <c r="A374" s="3"/>
      <c r="B374" s="3" t="s">
        <v>50</v>
      </c>
    </row>
    <row r="375">
      <c r="A375" s="3"/>
      <c r="B375" s="3"/>
    </row>
    <row r="376">
      <c r="A376" s="4"/>
      <c r="B376" s="4" t="s">
        <v>220</v>
      </c>
    </row>
    <row r="377">
      <c r="A377" s="4"/>
      <c r="B377" s="4" t="s">
        <v>221</v>
      </c>
    </row>
    <row r="378">
      <c r="A378" s="3"/>
      <c r="B378" s="3" t="s">
        <v>55</v>
      </c>
    </row>
    <row r="379">
      <c r="A379" s="4"/>
      <c r="B379" s="4" t="s">
        <v>56</v>
      </c>
    </row>
    <row r="380">
      <c r="A380" s="4"/>
      <c r="B380" s="4" t="s">
        <v>57</v>
      </c>
    </row>
    <row r="381">
      <c r="A381" s="3"/>
      <c r="B381" s="3"/>
    </row>
    <row r="382">
      <c r="A382" s="4"/>
      <c r="B382" s="4" t="s">
        <v>222</v>
      </c>
    </row>
    <row r="383">
      <c r="A383" s="4"/>
      <c r="B383" s="4" t="s">
        <v>223</v>
      </c>
    </row>
    <row r="384">
      <c r="A384" s="4"/>
      <c r="B384" s="4" t="s">
        <v>60</v>
      </c>
    </row>
    <row r="385">
      <c r="A385" s="4"/>
      <c r="B385" s="4" t="s">
        <v>61</v>
      </c>
    </row>
    <row r="386">
      <c r="A386" s="3"/>
      <c r="B386" s="3"/>
    </row>
    <row r="387">
      <c r="A387" s="2"/>
      <c r="B387" s="2" t="s">
        <v>224</v>
      </c>
    </row>
    <row r="388">
      <c r="A388" s="3"/>
      <c r="B388" s="3" t="s">
        <v>225</v>
      </c>
    </row>
    <row r="389">
      <c r="A389" s="4"/>
      <c r="B389" s="4" t="s">
        <v>226</v>
      </c>
    </row>
    <row r="390">
      <c r="A390" s="4"/>
      <c r="B390" s="4" t="s">
        <v>227</v>
      </c>
    </row>
    <row r="391">
      <c r="A391" s="3"/>
      <c r="B391" s="3" t="s">
        <v>228</v>
      </c>
    </row>
    <row r="392">
      <c r="A392" s="3"/>
      <c r="B392" s="3" t="s">
        <v>6</v>
      </c>
    </row>
    <row r="393">
      <c r="A393" s="3"/>
      <c r="B393" s="3"/>
    </row>
    <row r="394">
      <c r="A394" s="4"/>
      <c r="B394" s="4" t="s">
        <v>229</v>
      </c>
    </row>
    <row r="395">
      <c r="A395" s="4"/>
      <c r="B395" s="4" t="s">
        <v>230</v>
      </c>
    </row>
    <row r="396">
      <c r="A396" s="4"/>
      <c r="B396" s="4" t="s">
        <v>231</v>
      </c>
    </row>
    <row r="397">
      <c r="A397" s="4"/>
      <c r="B397" s="4" t="s">
        <v>232</v>
      </c>
    </row>
    <row r="398">
      <c r="A398" s="3"/>
      <c r="B398" s="3" t="s">
        <v>11</v>
      </c>
    </row>
    <row r="399">
      <c r="A399" s="4"/>
      <c r="B399" s="4" t="s">
        <v>233</v>
      </c>
    </row>
    <row r="400">
      <c r="A400" s="3"/>
      <c r="B400" s="3"/>
    </row>
    <row r="401">
      <c r="A401" s="4"/>
      <c r="B401" s="4" t="s">
        <v>234</v>
      </c>
    </row>
    <row r="402">
      <c r="A402" s="4"/>
      <c r="B402" s="4" t="s">
        <v>14</v>
      </c>
    </row>
    <row r="403">
      <c r="A403" s="4"/>
      <c r="B403" s="4" t="s">
        <v>15</v>
      </c>
    </row>
    <row r="404">
      <c r="A404" s="4"/>
      <c r="B404" s="4" t="s">
        <v>73</v>
      </c>
    </row>
    <row r="405">
      <c r="A405" s="3"/>
      <c r="B405" s="3"/>
    </row>
    <row r="406">
      <c r="A406" s="4"/>
      <c r="B406" s="4" t="s">
        <v>235</v>
      </c>
    </row>
    <row r="407">
      <c r="A407" s="4"/>
      <c r="B407" s="4" t="s">
        <v>236</v>
      </c>
    </row>
    <row r="408">
      <c r="A408" s="4"/>
      <c r="B408" s="4" t="s">
        <v>237</v>
      </c>
    </row>
    <row r="409">
      <c r="A409" s="4"/>
      <c r="B409" s="4" t="s">
        <v>238</v>
      </c>
    </row>
    <row r="410">
      <c r="A410" s="4"/>
      <c r="B410" s="4" t="s">
        <v>21</v>
      </c>
    </row>
    <row r="411">
      <c r="A411" s="4"/>
      <c r="B411" s="4" t="s">
        <v>239</v>
      </c>
    </row>
    <row r="412">
      <c r="A412" s="3"/>
      <c r="B412" s="3"/>
    </row>
    <row r="413">
      <c r="A413" s="4"/>
      <c r="B413" s="4" t="s">
        <v>240</v>
      </c>
    </row>
    <row r="414">
      <c r="A414" s="4"/>
      <c r="B414" s="4" t="s">
        <v>241</v>
      </c>
    </row>
    <row r="415">
      <c r="A415" s="4"/>
      <c r="B415" s="4" t="s">
        <v>242</v>
      </c>
    </row>
    <row r="416">
      <c r="A416" s="4"/>
      <c r="B416" s="4" t="s">
        <v>243</v>
      </c>
    </row>
    <row r="417">
      <c r="A417" s="4"/>
      <c r="B417" s="4" t="s">
        <v>244</v>
      </c>
    </row>
    <row r="418">
      <c r="A418" s="6"/>
      <c r="B418" s="6"/>
    </row>
    <row r="419">
      <c r="A419" s="7"/>
      <c r="B419" s="7" t="s">
        <v>245</v>
      </c>
    </row>
    <row r="420">
      <c r="A420" s="4"/>
      <c r="B420" s="4" t="s">
        <v>246</v>
      </c>
    </row>
    <row r="421">
      <c r="A421" s="4"/>
      <c r="B421" s="4" t="s">
        <v>30</v>
      </c>
    </row>
    <row r="422">
      <c r="A422" s="4"/>
      <c r="B422" s="4" t="s">
        <v>247</v>
      </c>
    </row>
    <row r="423">
      <c r="A423" s="4"/>
      <c r="B423" s="4" t="s">
        <v>32</v>
      </c>
    </row>
    <row r="424">
      <c r="A424" s="3"/>
      <c r="B424" s="3"/>
    </row>
    <row r="425">
      <c r="A425" s="3"/>
      <c r="B425" s="3" t="s">
        <v>248</v>
      </c>
    </row>
    <row r="426">
      <c r="A426" s="4"/>
      <c r="B426" s="4" t="s">
        <v>249</v>
      </c>
    </row>
    <row r="427">
      <c r="A427" s="3"/>
      <c r="B427" s="3" t="s">
        <v>250</v>
      </c>
    </row>
    <row r="428">
      <c r="A428" s="4"/>
      <c r="B428" s="4" t="s">
        <v>36</v>
      </c>
    </row>
    <row r="429">
      <c r="A429" s="4"/>
      <c r="B429" s="4" t="s">
        <v>251</v>
      </c>
    </row>
    <row r="430">
      <c r="A430" s="3"/>
      <c r="B430" s="3"/>
    </row>
    <row r="431">
      <c r="A431" s="3"/>
      <c r="B431" s="3" t="s">
        <v>252</v>
      </c>
    </row>
    <row r="432">
      <c r="A432" s="4"/>
      <c r="B432" s="4" t="s">
        <v>253</v>
      </c>
    </row>
    <row r="433">
      <c r="A433" s="4"/>
      <c r="B433" s="4" t="s">
        <v>254</v>
      </c>
    </row>
    <row r="434">
      <c r="A434" s="4"/>
      <c r="B434" s="4" t="s">
        <v>94</v>
      </c>
    </row>
    <row r="435">
      <c r="A435" s="6"/>
      <c r="B435" s="6"/>
    </row>
    <row r="436">
      <c r="A436" s="7"/>
      <c r="B436" s="7" t="s">
        <v>255</v>
      </c>
    </row>
    <row r="437">
      <c r="A437" s="4"/>
      <c r="B437" s="4" t="s">
        <v>256</v>
      </c>
    </row>
    <row r="438">
      <c r="A438" s="4"/>
      <c r="B438" s="4" t="s">
        <v>30</v>
      </c>
    </row>
    <row r="439">
      <c r="A439" s="4"/>
      <c r="B439" s="4" t="s">
        <v>247</v>
      </c>
    </row>
    <row r="440">
      <c r="A440" s="4"/>
      <c r="B440" s="4" t="s">
        <v>45</v>
      </c>
    </row>
    <row r="441">
      <c r="A441" s="3"/>
      <c r="B441" s="3"/>
    </row>
    <row r="442">
      <c r="A442" s="4"/>
      <c r="B442" s="4" t="s">
        <v>257</v>
      </c>
    </row>
    <row r="443">
      <c r="A443" s="4"/>
      <c r="B443" s="4" t="s">
        <v>258</v>
      </c>
    </row>
    <row r="444">
      <c r="A444" s="4"/>
      <c r="B444" s="4" t="s">
        <v>48</v>
      </c>
    </row>
    <row r="445">
      <c r="A445" s="4"/>
      <c r="B445" s="4" t="s">
        <v>49</v>
      </c>
    </row>
    <row r="446">
      <c r="A446" s="3"/>
      <c r="B446" s="3" t="s">
        <v>50</v>
      </c>
    </row>
    <row r="447">
      <c r="A447" s="3"/>
      <c r="B447" s="3"/>
    </row>
    <row r="448">
      <c r="A448" s="4"/>
      <c r="B448" s="4" t="s">
        <v>259</v>
      </c>
    </row>
    <row r="449">
      <c r="A449" s="4"/>
      <c r="B449" s="4" t="s">
        <v>258</v>
      </c>
    </row>
    <row r="450">
      <c r="A450" s="3"/>
      <c r="B450" s="3" t="s">
        <v>52</v>
      </c>
    </row>
    <row r="451">
      <c r="A451" s="3"/>
      <c r="B451" s="3" t="s">
        <v>50</v>
      </c>
    </row>
    <row r="452">
      <c r="A452" s="3"/>
      <c r="B452" s="3"/>
    </row>
    <row r="453">
      <c r="A453" s="4"/>
      <c r="B453" s="4" t="s">
        <v>260</v>
      </c>
    </row>
    <row r="454">
      <c r="A454" s="4"/>
      <c r="B454" s="4" t="s">
        <v>261</v>
      </c>
    </row>
    <row r="455">
      <c r="A455" s="3"/>
      <c r="B455" s="3" t="s">
        <v>55</v>
      </c>
    </row>
    <row r="456">
      <c r="A456" s="4"/>
      <c r="B456" s="4" t="s">
        <v>56</v>
      </c>
    </row>
    <row r="457">
      <c r="A457" s="4"/>
      <c r="B457" s="4" t="s">
        <v>57</v>
      </c>
    </row>
    <row r="458">
      <c r="A458" s="3"/>
      <c r="B458" s="3"/>
    </row>
    <row r="459">
      <c r="A459" s="4"/>
      <c r="B459" s="4" t="s">
        <v>262</v>
      </c>
    </row>
    <row r="460">
      <c r="A460" s="4"/>
      <c r="B460" s="4" t="s">
        <v>263</v>
      </c>
    </row>
    <row r="461">
      <c r="A461" s="4"/>
      <c r="B461" s="4" t="s">
        <v>60</v>
      </c>
    </row>
    <row r="462">
      <c r="A462" s="4"/>
      <c r="B462" s="4" t="s">
        <v>61</v>
      </c>
    </row>
    <row r="463">
      <c r="A463" s="3"/>
      <c r="B463" s="3"/>
    </row>
    <row r="464">
      <c r="A464" s="2"/>
      <c r="B464" s="2" t="s">
        <v>264</v>
      </c>
    </row>
    <row r="465">
      <c r="A465" s="3"/>
      <c r="B465" s="3" t="s">
        <v>265</v>
      </c>
    </row>
    <row r="466">
      <c r="A466" s="4"/>
      <c r="B466" s="4" t="s">
        <v>266</v>
      </c>
    </row>
    <row r="467">
      <c r="A467" s="3"/>
      <c r="B467" s="3" t="s">
        <v>267</v>
      </c>
    </row>
    <row r="468">
      <c r="A468" s="3"/>
      <c r="B468" s="3" t="s">
        <v>268</v>
      </c>
    </row>
    <row r="469">
      <c r="A469" s="3"/>
      <c r="B469" s="3" t="s">
        <v>6</v>
      </c>
    </row>
    <row r="470">
      <c r="A470" s="3"/>
      <c r="B470" s="3"/>
    </row>
    <row r="471">
      <c r="A471" s="4"/>
      <c r="B471" s="4" t="s">
        <v>269</v>
      </c>
    </row>
    <row r="472">
      <c r="A472" s="4"/>
      <c r="B472" s="4" t="s">
        <v>270</v>
      </c>
    </row>
    <row r="473">
      <c r="A473" s="4"/>
      <c r="B473" s="4" t="s">
        <v>271</v>
      </c>
    </row>
    <row r="474">
      <c r="A474" s="4"/>
      <c r="B474" s="4" t="s">
        <v>272</v>
      </c>
    </row>
    <row r="475">
      <c r="A475" s="3"/>
      <c r="B475" s="3" t="s">
        <v>11</v>
      </c>
    </row>
    <row r="476">
      <c r="A476" s="4"/>
      <c r="B476" s="4" t="s">
        <v>273</v>
      </c>
    </row>
    <row r="477">
      <c r="A477" s="3"/>
      <c r="B477" s="3"/>
    </row>
    <row r="478">
      <c r="A478" s="4"/>
      <c r="B478" s="4" t="s">
        <v>274</v>
      </c>
    </row>
    <row r="479">
      <c r="A479" s="4"/>
      <c r="B479" s="4" t="s">
        <v>14</v>
      </c>
    </row>
    <row r="480">
      <c r="A480" s="4"/>
      <c r="B480" s="4" t="s">
        <v>15</v>
      </c>
    </row>
    <row r="481">
      <c r="A481" s="4"/>
      <c r="B481" s="4" t="s">
        <v>73</v>
      </c>
    </row>
    <row r="482">
      <c r="A482" s="3"/>
      <c r="B482" s="3"/>
    </row>
    <row r="483">
      <c r="A483" s="4"/>
      <c r="B483" s="4" t="s">
        <v>275</v>
      </c>
    </row>
    <row r="484">
      <c r="A484" s="4"/>
      <c r="B484" s="4" t="s">
        <v>276</v>
      </c>
    </row>
    <row r="485">
      <c r="A485" s="4"/>
      <c r="B485" s="4" t="s">
        <v>277</v>
      </c>
    </row>
    <row r="486">
      <c r="A486" s="4"/>
      <c r="B486" s="4" t="s">
        <v>278</v>
      </c>
    </row>
    <row r="487">
      <c r="A487" s="4"/>
      <c r="B487" s="4" t="s">
        <v>21</v>
      </c>
    </row>
    <row r="488">
      <c r="A488" s="4"/>
      <c r="B488" s="4" t="s">
        <v>279</v>
      </c>
    </row>
    <row r="489">
      <c r="A489" s="3"/>
      <c r="B489" s="3"/>
    </row>
    <row r="490">
      <c r="A490" s="4"/>
      <c r="B490" s="4" t="s">
        <v>280</v>
      </c>
    </row>
    <row r="491">
      <c r="A491" s="4"/>
      <c r="B491" s="4" t="s">
        <v>281</v>
      </c>
    </row>
    <row r="492">
      <c r="A492" s="4"/>
      <c r="B492" s="4" t="s">
        <v>282</v>
      </c>
    </row>
    <row r="493">
      <c r="A493" s="4"/>
      <c r="B493" s="4" t="s">
        <v>283</v>
      </c>
    </row>
    <row r="494">
      <c r="A494" s="4"/>
      <c r="B494" s="4" t="s">
        <v>284</v>
      </c>
    </row>
    <row r="495">
      <c r="A495" s="6"/>
      <c r="B495" s="6"/>
    </row>
    <row r="496">
      <c r="A496" s="7"/>
      <c r="B496" s="7" t="s">
        <v>285</v>
      </c>
    </row>
    <row r="497">
      <c r="A497" s="4"/>
      <c r="B497" s="4" t="s">
        <v>286</v>
      </c>
    </row>
    <row r="498">
      <c r="A498" s="4"/>
      <c r="B498" s="4" t="s">
        <v>30</v>
      </c>
    </row>
    <row r="499">
      <c r="A499" s="4"/>
      <c r="B499" s="4" t="s">
        <v>287</v>
      </c>
    </row>
    <row r="500">
      <c r="A500" s="4"/>
      <c r="B500" s="4" t="s">
        <v>32</v>
      </c>
    </row>
    <row r="501">
      <c r="A501" s="3"/>
      <c r="B501" s="3"/>
    </row>
    <row r="502">
      <c r="A502" s="3"/>
      <c r="B502" s="3" t="s">
        <v>288</v>
      </c>
    </row>
    <row r="503">
      <c r="A503" s="4"/>
      <c r="B503" s="4" t="s">
        <v>289</v>
      </c>
    </row>
    <row r="504">
      <c r="A504" s="3"/>
      <c r="B504" s="3" t="s">
        <v>290</v>
      </c>
    </row>
    <row r="505">
      <c r="A505" s="4"/>
      <c r="B505" s="4" t="s">
        <v>36</v>
      </c>
    </row>
    <row r="506">
      <c r="A506" s="4"/>
      <c r="B506" s="4" t="s">
        <v>291</v>
      </c>
    </row>
    <row r="507">
      <c r="A507" s="3"/>
      <c r="B507" s="3"/>
    </row>
    <row r="508">
      <c r="A508" s="3"/>
      <c r="B508" s="3" t="s">
        <v>292</v>
      </c>
    </row>
    <row r="509">
      <c r="A509" s="3"/>
      <c r="B509" s="3" t="s">
        <v>293</v>
      </c>
    </row>
    <row r="510">
      <c r="A510" s="4"/>
      <c r="B510" s="4" t="s">
        <v>294</v>
      </c>
    </row>
    <row r="511">
      <c r="A511" s="4"/>
      <c r="B511" s="4" t="s">
        <v>94</v>
      </c>
    </row>
    <row r="512">
      <c r="A512" s="6"/>
      <c r="B512" s="6"/>
    </row>
    <row r="513">
      <c r="A513" s="7"/>
      <c r="B513" s="7" t="s">
        <v>295</v>
      </c>
    </row>
    <row r="514">
      <c r="A514" s="4"/>
      <c r="B514" s="4" t="s">
        <v>296</v>
      </c>
    </row>
    <row r="515">
      <c r="A515" s="4"/>
      <c r="B515" s="4" t="s">
        <v>30</v>
      </c>
    </row>
    <row r="516">
      <c r="A516" s="4"/>
      <c r="B516" s="4" t="s">
        <v>287</v>
      </c>
    </row>
    <row r="517">
      <c r="A517" s="4"/>
      <c r="B517" s="4" t="s">
        <v>45</v>
      </c>
    </row>
    <row r="518">
      <c r="A518" s="3"/>
      <c r="B518" s="3"/>
    </row>
    <row r="519">
      <c r="A519" s="4"/>
      <c r="B519" s="4" t="s">
        <v>297</v>
      </c>
    </row>
    <row r="520">
      <c r="A520" s="4"/>
      <c r="B520" s="4" t="s">
        <v>298</v>
      </c>
    </row>
    <row r="521">
      <c r="A521" s="4"/>
      <c r="B521" s="4" t="s">
        <v>48</v>
      </c>
    </row>
    <row r="522">
      <c r="A522" s="4"/>
      <c r="B522" s="4" t="s">
        <v>49</v>
      </c>
    </row>
    <row r="523">
      <c r="A523" s="3"/>
      <c r="B523" s="3" t="s">
        <v>50</v>
      </c>
    </row>
    <row r="524">
      <c r="A524" s="3"/>
      <c r="B524" s="3"/>
    </row>
    <row r="525">
      <c r="A525" s="4"/>
      <c r="B525" s="4" t="s">
        <v>299</v>
      </c>
    </row>
    <row r="526">
      <c r="A526" s="4"/>
      <c r="B526" s="4" t="s">
        <v>298</v>
      </c>
    </row>
    <row r="527">
      <c r="A527" s="3"/>
      <c r="B527" s="3" t="s">
        <v>52</v>
      </c>
    </row>
    <row r="528">
      <c r="A528" s="3"/>
      <c r="B528" s="3" t="s">
        <v>50</v>
      </c>
    </row>
    <row r="529">
      <c r="A529" s="3"/>
      <c r="B529" s="3"/>
    </row>
    <row r="530">
      <c r="A530" s="4"/>
      <c r="B530" s="4" t="s">
        <v>300</v>
      </c>
    </row>
    <row r="531">
      <c r="A531" s="4"/>
      <c r="B531" s="4" t="s">
        <v>301</v>
      </c>
    </row>
    <row r="532">
      <c r="A532" s="3"/>
      <c r="B532" s="3" t="s">
        <v>55</v>
      </c>
    </row>
    <row r="533">
      <c r="A533" s="4"/>
      <c r="B533" s="4" t="s">
        <v>56</v>
      </c>
    </row>
    <row r="534">
      <c r="A534" s="4"/>
      <c r="B534" s="4" t="s">
        <v>57</v>
      </c>
    </row>
    <row r="535">
      <c r="A535" s="3"/>
      <c r="B535" s="3"/>
    </row>
    <row r="536">
      <c r="A536" s="4"/>
      <c r="B536" s="4" t="s">
        <v>302</v>
      </c>
    </row>
    <row r="537">
      <c r="A537" s="4"/>
      <c r="B537" s="4" t="s">
        <v>303</v>
      </c>
    </row>
    <row r="538">
      <c r="A538" s="4"/>
      <c r="B538" s="4" t="s">
        <v>60</v>
      </c>
    </row>
    <row r="539">
      <c r="A539" s="4"/>
      <c r="B539" s="4" t="s">
        <v>61</v>
      </c>
    </row>
    <row r="540">
      <c r="A540" s="3"/>
      <c r="B540" s="3"/>
    </row>
    <row r="541">
      <c r="A541" s="2"/>
      <c r="B541" s="2" t="s">
        <v>304</v>
      </c>
    </row>
    <row r="542">
      <c r="A542" s="3"/>
      <c r="B542" s="3" t="s">
        <v>305</v>
      </c>
    </row>
    <row r="543">
      <c r="A543" s="4"/>
      <c r="B543" s="4" t="s">
        <v>306</v>
      </c>
    </row>
    <row r="544">
      <c r="A544" s="4"/>
      <c r="B544" s="4" t="s">
        <v>307</v>
      </c>
    </row>
    <row r="545">
      <c r="A545" s="3"/>
      <c r="B545" s="3" t="s">
        <v>308</v>
      </c>
    </row>
    <row r="546">
      <c r="A546" s="3"/>
      <c r="B546" s="3" t="s">
        <v>6</v>
      </c>
    </row>
    <row r="547">
      <c r="A547" s="3"/>
      <c r="B547" s="3"/>
    </row>
    <row r="548">
      <c r="A548" s="4"/>
      <c r="B548" s="4" t="s">
        <v>309</v>
      </c>
    </row>
    <row r="549">
      <c r="A549" s="4"/>
      <c r="B549" s="4" t="s">
        <v>310</v>
      </c>
    </row>
    <row r="550">
      <c r="A550" s="4"/>
      <c r="B550" s="4" t="s">
        <v>311</v>
      </c>
    </row>
    <row r="551">
      <c r="A551" s="4"/>
      <c r="B551" s="4" t="s">
        <v>312</v>
      </c>
    </row>
    <row r="552">
      <c r="A552" s="3"/>
      <c r="B552" s="3" t="s">
        <v>11</v>
      </c>
    </row>
    <row r="553">
      <c r="A553" s="4"/>
      <c r="B553" s="4" t="s">
        <v>313</v>
      </c>
    </row>
    <row r="554">
      <c r="A554" s="3"/>
      <c r="B554" s="3"/>
    </row>
    <row r="555">
      <c r="A555" s="4"/>
      <c r="B555" s="4" t="s">
        <v>314</v>
      </c>
    </row>
    <row r="556">
      <c r="A556" s="4"/>
      <c r="B556" s="4" t="s">
        <v>14</v>
      </c>
    </row>
    <row r="557">
      <c r="A557" s="4"/>
      <c r="B557" s="4" t="s">
        <v>15</v>
      </c>
    </row>
    <row r="558">
      <c r="A558" s="4"/>
      <c r="B558" s="4" t="s">
        <v>73</v>
      </c>
    </row>
    <row r="559">
      <c r="A559" s="3"/>
      <c r="B559" s="3"/>
    </row>
    <row r="560">
      <c r="A560" s="4"/>
      <c r="B560" s="4" t="s">
        <v>315</v>
      </c>
    </row>
    <row r="561">
      <c r="A561" s="4"/>
      <c r="B561" s="4" t="s">
        <v>316</v>
      </c>
    </row>
    <row r="562">
      <c r="A562" s="4"/>
      <c r="B562" s="4" t="s">
        <v>317</v>
      </c>
    </row>
    <row r="563">
      <c r="A563" s="4"/>
      <c r="B563" s="4" t="s">
        <v>318</v>
      </c>
    </row>
    <row r="564">
      <c r="A564" s="4"/>
      <c r="B564" s="4" t="s">
        <v>21</v>
      </c>
    </row>
    <row r="565">
      <c r="A565" s="4"/>
      <c r="B565" s="4" t="s">
        <v>319</v>
      </c>
    </row>
    <row r="566">
      <c r="A566" s="3"/>
      <c r="B566" s="3"/>
    </row>
    <row r="567">
      <c r="A567" s="4"/>
      <c r="B567" s="4" t="s">
        <v>320</v>
      </c>
    </row>
    <row r="568">
      <c r="A568" s="4"/>
      <c r="B568" s="4" t="s">
        <v>321</v>
      </c>
    </row>
    <row r="569">
      <c r="A569" s="4"/>
      <c r="B569" s="4" t="s">
        <v>322</v>
      </c>
    </row>
    <row r="570">
      <c r="A570" s="4"/>
      <c r="B570" s="4" t="s">
        <v>323</v>
      </c>
    </row>
    <row r="571">
      <c r="A571" s="4"/>
      <c r="B571" s="4" t="s">
        <v>324</v>
      </c>
    </row>
    <row r="572">
      <c r="A572" s="6"/>
      <c r="B572" s="6"/>
    </row>
    <row r="573">
      <c r="A573" s="7"/>
      <c r="B573" s="7" t="s">
        <v>325</v>
      </c>
    </row>
    <row r="574">
      <c r="A574" s="4"/>
      <c r="B574" s="4" t="s">
        <v>326</v>
      </c>
    </row>
    <row r="575">
      <c r="A575" s="4"/>
      <c r="B575" s="4" t="s">
        <v>30</v>
      </c>
    </row>
    <row r="576">
      <c r="A576" s="4"/>
      <c r="B576" s="4" t="s">
        <v>327</v>
      </c>
    </row>
    <row r="577">
      <c r="A577" s="4"/>
      <c r="B577" s="4" t="s">
        <v>32</v>
      </c>
    </row>
    <row r="578">
      <c r="A578" s="3"/>
      <c r="B578" s="3"/>
    </row>
    <row r="579">
      <c r="A579" s="3"/>
      <c r="B579" s="3" t="s">
        <v>328</v>
      </c>
    </row>
    <row r="580">
      <c r="A580" s="4"/>
      <c r="B580" s="4" t="s">
        <v>329</v>
      </c>
    </row>
    <row r="581">
      <c r="A581" s="3"/>
      <c r="B581" s="3" t="s">
        <v>330</v>
      </c>
    </row>
    <row r="582">
      <c r="A582" s="4"/>
      <c r="B582" s="4" t="s">
        <v>36</v>
      </c>
    </row>
    <row r="583">
      <c r="A583" s="4"/>
      <c r="B583" s="4" t="s">
        <v>331</v>
      </c>
    </row>
    <row r="584">
      <c r="A584" s="3"/>
      <c r="B584" s="3"/>
    </row>
    <row r="585">
      <c r="A585" s="3"/>
      <c r="B585" s="3" t="s">
        <v>332</v>
      </c>
    </row>
    <row r="586">
      <c r="A586" s="4"/>
      <c r="B586" s="4" t="s">
        <v>333</v>
      </c>
    </row>
    <row r="587">
      <c r="A587" s="4"/>
      <c r="B587" s="4" t="s">
        <v>334</v>
      </c>
    </row>
    <row r="588">
      <c r="A588" s="4"/>
      <c r="B588" s="4" t="s">
        <v>94</v>
      </c>
    </row>
    <row r="589">
      <c r="A589" s="6"/>
      <c r="B589" s="6"/>
    </row>
    <row r="590">
      <c r="A590" s="7"/>
      <c r="B590" s="7" t="s">
        <v>335</v>
      </c>
    </row>
    <row r="591">
      <c r="A591" s="4"/>
      <c r="B591" s="4" t="s">
        <v>336</v>
      </c>
    </row>
    <row r="592">
      <c r="A592" s="4"/>
      <c r="B592" s="4" t="s">
        <v>30</v>
      </c>
    </row>
    <row r="593">
      <c r="A593" s="4"/>
      <c r="B593" s="4" t="s">
        <v>327</v>
      </c>
    </row>
    <row r="594">
      <c r="A594" s="4"/>
      <c r="B594" s="4" t="s">
        <v>45</v>
      </c>
    </row>
    <row r="595">
      <c r="A595" s="3"/>
      <c r="B595" s="3"/>
    </row>
    <row r="596">
      <c r="A596" s="4"/>
      <c r="B596" s="4" t="s">
        <v>337</v>
      </c>
    </row>
    <row r="597">
      <c r="A597" s="4"/>
      <c r="B597" s="4" t="s">
        <v>338</v>
      </c>
    </row>
    <row r="598">
      <c r="A598" s="4"/>
      <c r="B598" s="4" t="s">
        <v>48</v>
      </c>
    </row>
    <row r="599">
      <c r="A599" s="4"/>
      <c r="B599" s="4" t="s">
        <v>49</v>
      </c>
    </row>
    <row r="600">
      <c r="A600" s="3"/>
      <c r="B600" s="3" t="s">
        <v>50</v>
      </c>
    </row>
    <row r="601">
      <c r="A601" s="3"/>
      <c r="B601" s="3"/>
    </row>
    <row r="602">
      <c r="A602" s="4"/>
      <c r="B602" s="4" t="s">
        <v>339</v>
      </c>
    </row>
    <row r="603">
      <c r="A603" s="4"/>
      <c r="B603" s="4" t="s">
        <v>338</v>
      </c>
    </row>
    <row r="604">
      <c r="A604" s="3"/>
      <c r="B604" s="3" t="s">
        <v>52</v>
      </c>
    </row>
    <row r="605">
      <c r="A605" s="3"/>
      <c r="B605" s="3" t="s">
        <v>50</v>
      </c>
    </row>
    <row r="606">
      <c r="A606" s="3"/>
      <c r="B606" s="3"/>
    </row>
    <row r="607">
      <c r="A607" s="4"/>
      <c r="B607" s="4" t="s">
        <v>340</v>
      </c>
    </row>
    <row r="608">
      <c r="A608" s="4"/>
      <c r="B608" s="4" t="s">
        <v>341</v>
      </c>
    </row>
    <row r="609">
      <c r="A609" s="3"/>
      <c r="B609" s="3" t="s">
        <v>55</v>
      </c>
    </row>
    <row r="610">
      <c r="A610" s="4"/>
      <c r="B610" s="4" t="s">
        <v>56</v>
      </c>
    </row>
    <row r="611">
      <c r="A611" s="4"/>
      <c r="B611" s="4" t="s">
        <v>57</v>
      </c>
    </row>
    <row r="612">
      <c r="A612" s="3"/>
      <c r="B612" s="3"/>
    </row>
    <row r="613">
      <c r="A613" s="4"/>
      <c r="B613" s="4" t="s">
        <v>342</v>
      </c>
    </row>
    <row r="614">
      <c r="A614" s="4"/>
      <c r="B614" s="4" t="s">
        <v>343</v>
      </c>
    </row>
    <row r="615">
      <c r="A615" s="4"/>
      <c r="B615" s="4" t="s">
        <v>60</v>
      </c>
    </row>
    <row r="616">
      <c r="A616" s="4"/>
      <c r="B616" s="4" t="s">
        <v>61</v>
      </c>
    </row>
    <row r="617">
      <c r="A617" s="3"/>
      <c r="B617" s="3"/>
    </row>
    <row r="618">
      <c r="A618" s="2"/>
      <c r="B618" s="2" t="s">
        <v>344</v>
      </c>
    </row>
    <row r="619">
      <c r="A619" s="3"/>
      <c r="B619" s="3" t="s">
        <v>345</v>
      </c>
    </row>
    <row r="620">
      <c r="A620" s="4"/>
      <c r="B620" s="4" t="s">
        <v>346</v>
      </c>
    </row>
    <row r="621">
      <c r="A621" s="4"/>
      <c r="B621" s="4" t="s">
        <v>347</v>
      </c>
    </row>
    <row r="622">
      <c r="A622" s="3"/>
      <c r="B622" s="3" t="s">
        <v>348</v>
      </c>
    </row>
    <row r="623">
      <c r="A623" s="3"/>
      <c r="B623" s="3" t="s">
        <v>6</v>
      </c>
    </row>
    <row r="624">
      <c r="A624" s="3"/>
      <c r="B624" s="3"/>
    </row>
    <row r="625">
      <c r="A625" s="4"/>
      <c r="B625" s="4" t="s">
        <v>349</v>
      </c>
    </row>
    <row r="626">
      <c r="A626" s="4"/>
      <c r="B626" s="4" t="s">
        <v>350</v>
      </c>
    </row>
    <row r="627">
      <c r="A627" s="4"/>
      <c r="B627" s="4" t="s">
        <v>351</v>
      </c>
    </row>
    <row r="628">
      <c r="A628" s="4"/>
      <c r="B628" s="4" t="s">
        <v>352</v>
      </c>
    </row>
    <row r="629">
      <c r="A629" s="3"/>
      <c r="B629" s="3" t="s">
        <v>11</v>
      </c>
    </row>
    <row r="630">
      <c r="A630" s="4"/>
      <c r="B630" s="4" t="s">
        <v>353</v>
      </c>
    </row>
    <row r="631">
      <c r="A631" s="3"/>
      <c r="B631" s="3"/>
    </row>
    <row r="632">
      <c r="A632" s="4"/>
      <c r="B632" s="4" t="s">
        <v>354</v>
      </c>
    </row>
    <row r="633">
      <c r="A633" s="4"/>
      <c r="B633" s="4" t="s">
        <v>14</v>
      </c>
    </row>
    <row r="634">
      <c r="A634" s="4"/>
      <c r="B634" s="4" t="s">
        <v>15</v>
      </c>
    </row>
    <row r="635">
      <c r="A635" s="4"/>
      <c r="B635" s="4" t="s">
        <v>73</v>
      </c>
    </row>
    <row r="636">
      <c r="A636" s="3"/>
      <c r="B636" s="3"/>
    </row>
    <row r="637">
      <c r="A637" s="4"/>
      <c r="B637" s="4" t="s">
        <v>355</v>
      </c>
    </row>
    <row r="638">
      <c r="A638" s="4"/>
      <c r="B638" s="4" t="s">
        <v>356</v>
      </c>
    </row>
    <row r="639">
      <c r="A639" s="4"/>
      <c r="B639" s="4" t="s">
        <v>357</v>
      </c>
    </row>
    <row r="640">
      <c r="A640" s="4"/>
      <c r="B640" s="4" t="s">
        <v>358</v>
      </c>
    </row>
    <row r="641">
      <c r="A641" s="4"/>
      <c r="B641" s="4" t="s">
        <v>21</v>
      </c>
    </row>
    <row r="642">
      <c r="A642" s="4"/>
      <c r="B642" s="4" t="s">
        <v>359</v>
      </c>
    </row>
    <row r="643">
      <c r="A643" s="3"/>
      <c r="B643" s="3"/>
    </row>
    <row r="644">
      <c r="A644" s="4"/>
      <c r="B644" s="4" t="s">
        <v>360</v>
      </c>
    </row>
    <row r="645">
      <c r="A645" s="4"/>
      <c r="B645" s="4" t="s">
        <v>361</v>
      </c>
    </row>
    <row r="646">
      <c r="A646" s="4"/>
      <c r="B646" s="4" t="s">
        <v>362</v>
      </c>
    </row>
    <row r="647">
      <c r="A647" s="4"/>
      <c r="B647" s="4" t="s">
        <v>363</v>
      </c>
    </row>
    <row r="648">
      <c r="A648" s="4"/>
      <c r="B648" s="4" t="s">
        <v>364</v>
      </c>
    </row>
    <row r="649">
      <c r="A649" s="6"/>
      <c r="B649" s="6"/>
    </row>
    <row r="650">
      <c r="A650" s="7"/>
      <c r="B650" s="7" t="s">
        <v>365</v>
      </c>
    </row>
    <row r="651">
      <c r="A651" s="4"/>
      <c r="B651" s="4" t="s">
        <v>366</v>
      </c>
    </row>
    <row r="652">
      <c r="A652" s="4"/>
      <c r="B652" s="4" t="s">
        <v>30</v>
      </c>
    </row>
    <row r="653">
      <c r="A653" s="4"/>
      <c r="B653" s="4" t="s">
        <v>367</v>
      </c>
    </row>
    <row r="654">
      <c r="A654" s="4"/>
      <c r="B654" s="4" t="s">
        <v>32</v>
      </c>
    </row>
    <row r="655">
      <c r="A655" s="3"/>
      <c r="B655" s="3"/>
    </row>
    <row r="656">
      <c r="A656" s="3"/>
      <c r="B656" s="3" t="s">
        <v>368</v>
      </c>
    </row>
    <row r="657">
      <c r="A657" s="4"/>
      <c r="B657" s="4" t="s">
        <v>369</v>
      </c>
    </row>
    <row r="658">
      <c r="A658" s="3"/>
      <c r="B658" s="3" t="s">
        <v>370</v>
      </c>
    </row>
    <row r="659">
      <c r="A659" s="4"/>
      <c r="B659" s="4" t="s">
        <v>36</v>
      </c>
    </row>
    <row r="660">
      <c r="A660" s="4"/>
      <c r="B660" s="4" t="s">
        <v>371</v>
      </c>
    </row>
    <row r="661">
      <c r="A661" s="3"/>
      <c r="B661" s="3"/>
    </row>
    <row r="662">
      <c r="A662" s="3"/>
      <c r="B662" s="3" t="s">
        <v>372</v>
      </c>
    </row>
    <row r="663">
      <c r="A663" s="4"/>
      <c r="B663" s="4" t="s">
        <v>373</v>
      </c>
    </row>
    <row r="664">
      <c r="A664" s="4"/>
      <c r="B664" s="4" t="s">
        <v>374</v>
      </c>
    </row>
    <row r="665">
      <c r="A665" s="4"/>
      <c r="B665" s="4" t="s">
        <v>94</v>
      </c>
    </row>
    <row r="666">
      <c r="A666" s="6"/>
      <c r="B666" s="6"/>
    </row>
    <row r="667">
      <c r="A667" s="7"/>
      <c r="B667" s="7" t="s">
        <v>375</v>
      </c>
    </row>
    <row r="668">
      <c r="A668" s="4"/>
      <c r="B668" s="4" t="s">
        <v>376</v>
      </c>
    </row>
    <row r="669">
      <c r="A669" s="4"/>
      <c r="B669" s="4" t="s">
        <v>30</v>
      </c>
    </row>
    <row r="670">
      <c r="A670" s="4"/>
      <c r="B670" s="4" t="s">
        <v>367</v>
      </c>
    </row>
    <row r="671">
      <c r="A671" s="4"/>
      <c r="B671" s="4" t="s">
        <v>45</v>
      </c>
    </row>
    <row r="672">
      <c r="A672" s="3"/>
      <c r="B672" s="3"/>
    </row>
    <row r="673">
      <c r="A673" s="4"/>
      <c r="B673" s="4" t="s">
        <v>377</v>
      </c>
    </row>
    <row r="674">
      <c r="A674" s="4"/>
      <c r="B674" s="4" t="s">
        <v>378</v>
      </c>
    </row>
    <row r="675">
      <c r="A675" s="4"/>
      <c r="B675" s="4" t="s">
        <v>48</v>
      </c>
    </row>
    <row r="676">
      <c r="A676" s="4"/>
      <c r="B676" s="4" t="s">
        <v>49</v>
      </c>
    </row>
    <row r="677">
      <c r="A677" s="3"/>
      <c r="B677" s="3" t="s">
        <v>50</v>
      </c>
    </row>
    <row r="678">
      <c r="A678" s="3"/>
      <c r="B678" s="3"/>
    </row>
    <row r="679">
      <c r="A679" s="4"/>
      <c r="B679" s="4" t="s">
        <v>379</v>
      </c>
    </row>
    <row r="680">
      <c r="A680" s="4"/>
      <c r="B680" s="4" t="s">
        <v>378</v>
      </c>
    </row>
    <row r="681">
      <c r="A681" s="3"/>
      <c r="B681" s="3" t="s">
        <v>52</v>
      </c>
    </row>
    <row r="682">
      <c r="A682" s="3"/>
      <c r="B682" s="3" t="s">
        <v>50</v>
      </c>
    </row>
    <row r="683">
      <c r="A683" s="3"/>
      <c r="B683" s="3"/>
    </row>
    <row r="684">
      <c r="A684" s="4"/>
      <c r="B684" s="4" t="s">
        <v>380</v>
      </c>
    </row>
    <row r="685">
      <c r="A685" s="4"/>
      <c r="B685" s="4" t="s">
        <v>381</v>
      </c>
    </row>
    <row r="686">
      <c r="A686" s="3"/>
      <c r="B686" s="3" t="s">
        <v>55</v>
      </c>
    </row>
    <row r="687">
      <c r="A687" s="4"/>
      <c r="B687" s="4" t="s">
        <v>56</v>
      </c>
    </row>
    <row r="688">
      <c r="A688" s="4"/>
      <c r="B688" s="4" t="s">
        <v>57</v>
      </c>
    </row>
    <row r="689">
      <c r="A689" s="3"/>
      <c r="B689" s="3"/>
    </row>
    <row r="690">
      <c r="A690" s="4"/>
      <c r="B690" s="4" t="s">
        <v>382</v>
      </c>
    </row>
    <row r="691">
      <c r="A691" s="4"/>
      <c r="B691" s="4" t="s">
        <v>383</v>
      </c>
    </row>
    <row r="692">
      <c r="A692" s="4"/>
      <c r="B692" s="4" t="s">
        <v>60</v>
      </c>
    </row>
    <row r="693">
      <c r="A693" s="4"/>
      <c r="B693" s="4" t="s">
        <v>61</v>
      </c>
    </row>
    <row r="694">
      <c r="A694" s="3"/>
      <c r="B694" s="3"/>
    </row>
    <row r="695">
      <c r="A695" s="2"/>
      <c r="B695" s="2" t="s">
        <v>384</v>
      </c>
    </row>
    <row r="696">
      <c r="A696" s="3"/>
      <c r="B696" s="3" t="s">
        <v>385</v>
      </c>
    </row>
    <row r="697">
      <c r="A697" s="4"/>
      <c r="B697" s="4" t="s">
        <v>386</v>
      </c>
    </row>
    <row r="698">
      <c r="A698" s="3"/>
      <c r="B698" s="3" t="s">
        <v>387</v>
      </c>
    </row>
    <row r="699">
      <c r="A699" s="3"/>
      <c r="B699" s="3" t="s">
        <v>388</v>
      </c>
    </row>
    <row r="700">
      <c r="A700" s="3"/>
      <c r="B700" s="3" t="s">
        <v>6</v>
      </c>
    </row>
    <row r="701">
      <c r="A701" s="3"/>
      <c r="B701" s="3"/>
    </row>
    <row r="702">
      <c r="A702" s="4"/>
      <c r="B702" s="4" t="s">
        <v>389</v>
      </c>
    </row>
    <row r="703">
      <c r="A703" s="4"/>
      <c r="B703" s="4" t="s">
        <v>390</v>
      </c>
    </row>
    <row r="704">
      <c r="A704" s="4"/>
      <c r="B704" s="4" t="s">
        <v>391</v>
      </c>
    </row>
    <row r="705">
      <c r="A705" s="4"/>
      <c r="B705" s="4" t="s">
        <v>392</v>
      </c>
    </row>
    <row r="706">
      <c r="A706" s="3"/>
      <c r="B706" s="3" t="s">
        <v>11</v>
      </c>
    </row>
    <row r="707">
      <c r="A707" s="4"/>
      <c r="B707" s="4" t="s">
        <v>393</v>
      </c>
    </row>
    <row r="708">
      <c r="A708" s="3"/>
      <c r="B708" s="3"/>
    </row>
    <row r="709">
      <c r="A709" s="4"/>
      <c r="B709" s="4" t="s">
        <v>394</v>
      </c>
    </row>
    <row r="710">
      <c r="A710" s="4"/>
      <c r="B710" s="4" t="s">
        <v>14</v>
      </c>
    </row>
    <row r="711">
      <c r="A711" s="4"/>
      <c r="B711" s="4" t="s">
        <v>15</v>
      </c>
    </row>
    <row r="712">
      <c r="A712" s="4"/>
      <c r="B712" s="4" t="s">
        <v>73</v>
      </c>
    </row>
    <row r="713">
      <c r="A713" s="3"/>
      <c r="B713" s="3"/>
    </row>
    <row r="714">
      <c r="A714" s="4"/>
      <c r="B714" s="4" t="s">
        <v>395</v>
      </c>
    </row>
    <row r="715">
      <c r="A715" s="4"/>
      <c r="B715" s="4" t="s">
        <v>396</v>
      </c>
    </row>
    <row r="716">
      <c r="A716" s="4"/>
      <c r="B716" s="4" t="s">
        <v>397</v>
      </c>
    </row>
    <row r="717">
      <c r="A717" s="4"/>
      <c r="B717" s="4" t="s">
        <v>398</v>
      </c>
    </row>
    <row r="718">
      <c r="A718" s="4"/>
      <c r="B718" s="4" t="s">
        <v>21</v>
      </c>
    </row>
    <row r="719">
      <c r="A719" s="4"/>
      <c r="B719" s="4" t="s">
        <v>399</v>
      </c>
    </row>
    <row r="720">
      <c r="A720" s="3"/>
      <c r="B720" s="3"/>
    </row>
    <row r="721">
      <c r="A721" s="4"/>
      <c r="B721" s="4" t="s">
        <v>400</v>
      </c>
    </row>
    <row r="722">
      <c r="A722" s="4"/>
      <c r="B722" s="4" t="s">
        <v>401</v>
      </c>
    </row>
    <row r="723">
      <c r="A723" s="4"/>
      <c r="B723" s="4" t="s">
        <v>402</v>
      </c>
    </row>
    <row r="724">
      <c r="A724" s="4"/>
      <c r="B724" s="4" t="s">
        <v>403</v>
      </c>
    </row>
    <row r="725">
      <c r="A725" s="4"/>
      <c r="B725" s="4" t="s">
        <v>404</v>
      </c>
    </row>
    <row r="726">
      <c r="A726" s="6"/>
      <c r="B726" s="6"/>
    </row>
    <row r="727">
      <c r="A727" s="7"/>
      <c r="B727" s="7" t="s">
        <v>405</v>
      </c>
    </row>
    <row r="728">
      <c r="A728" s="4"/>
      <c r="B728" s="4" t="s">
        <v>406</v>
      </c>
    </row>
    <row r="729">
      <c r="A729" s="4"/>
      <c r="B729" s="4" t="s">
        <v>30</v>
      </c>
    </row>
    <row r="730">
      <c r="A730" s="4"/>
      <c r="B730" s="4" t="s">
        <v>407</v>
      </c>
    </row>
    <row r="731">
      <c r="A731" s="4"/>
      <c r="B731" s="4" t="s">
        <v>32</v>
      </c>
    </row>
    <row r="732">
      <c r="A732" s="3"/>
      <c r="B732" s="3"/>
    </row>
    <row r="733">
      <c r="A733" s="3"/>
      <c r="B733" s="3" t="s">
        <v>408</v>
      </c>
    </row>
    <row r="734">
      <c r="A734" s="4"/>
      <c r="B734" s="4" t="s">
        <v>409</v>
      </c>
    </row>
    <row r="735">
      <c r="A735" s="3"/>
      <c r="B735" s="3" t="s">
        <v>410</v>
      </c>
    </row>
    <row r="736">
      <c r="A736" s="4"/>
      <c r="B736" s="4" t="s">
        <v>36</v>
      </c>
    </row>
    <row r="737">
      <c r="A737" s="4"/>
      <c r="B737" s="4" t="s">
        <v>411</v>
      </c>
    </row>
    <row r="738">
      <c r="A738" s="3"/>
      <c r="B738" s="3"/>
    </row>
    <row r="739">
      <c r="A739" s="3"/>
      <c r="B739" s="3" t="s">
        <v>412</v>
      </c>
    </row>
    <row r="740">
      <c r="A740" s="3"/>
      <c r="B740" s="3" t="s">
        <v>413</v>
      </c>
    </row>
    <row r="741">
      <c r="A741" s="4"/>
      <c r="B741" s="4" t="s">
        <v>414</v>
      </c>
    </row>
    <row r="742">
      <c r="A742" s="4"/>
      <c r="B742" s="4" t="s">
        <v>94</v>
      </c>
    </row>
    <row r="743">
      <c r="A743" s="6"/>
      <c r="B743" s="6"/>
    </row>
    <row r="744">
      <c r="A744" s="7"/>
      <c r="B744" s="7" t="s">
        <v>415</v>
      </c>
    </row>
    <row r="745">
      <c r="A745" s="4"/>
      <c r="B745" s="4" t="s">
        <v>416</v>
      </c>
    </row>
    <row r="746">
      <c r="A746" s="4"/>
      <c r="B746" s="4" t="s">
        <v>30</v>
      </c>
    </row>
    <row r="747">
      <c r="A747" s="4"/>
      <c r="B747" s="4" t="s">
        <v>407</v>
      </c>
    </row>
    <row r="748">
      <c r="A748" s="4"/>
      <c r="B748" s="4" t="s">
        <v>45</v>
      </c>
    </row>
    <row r="749">
      <c r="A749" s="3"/>
      <c r="B749" s="3"/>
    </row>
    <row r="750">
      <c r="A750" s="4"/>
      <c r="B750" s="4" t="s">
        <v>417</v>
      </c>
    </row>
    <row r="751">
      <c r="A751" s="4"/>
      <c r="B751" s="4" t="s">
        <v>418</v>
      </c>
    </row>
    <row r="752">
      <c r="A752" s="4"/>
      <c r="B752" s="4" t="s">
        <v>48</v>
      </c>
    </row>
    <row r="753">
      <c r="A753" s="4"/>
      <c r="B753" s="4" t="s">
        <v>49</v>
      </c>
    </row>
    <row r="754">
      <c r="A754" s="3"/>
      <c r="B754" s="3" t="s">
        <v>50</v>
      </c>
    </row>
    <row r="755">
      <c r="A755" s="3"/>
      <c r="B755" s="3"/>
    </row>
    <row r="756">
      <c r="A756" s="4"/>
      <c r="B756" s="4" t="s">
        <v>419</v>
      </c>
    </row>
    <row r="757">
      <c r="A757" s="4"/>
      <c r="B757" s="4" t="s">
        <v>418</v>
      </c>
    </row>
    <row r="758">
      <c r="A758" s="3"/>
      <c r="B758" s="3" t="s">
        <v>52</v>
      </c>
    </row>
    <row r="759">
      <c r="A759" s="3"/>
      <c r="B759" s="3" t="s">
        <v>50</v>
      </c>
    </row>
    <row r="760">
      <c r="A760" s="3"/>
      <c r="B760" s="3"/>
    </row>
    <row r="761">
      <c r="A761" s="4"/>
      <c r="B761" s="4" t="s">
        <v>420</v>
      </c>
    </row>
    <row r="762">
      <c r="A762" s="4"/>
      <c r="B762" s="4" t="s">
        <v>421</v>
      </c>
    </row>
    <row r="763">
      <c r="A763" s="3"/>
      <c r="B763" s="3" t="s">
        <v>55</v>
      </c>
    </row>
    <row r="764">
      <c r="A764" s="4"/>
      <c r="B764" s="4" t="s">
        <v>56</v>
      </c>
    </row>
    <row r="765">
      <c r="A765" s="4"/>
      <c r="B765" s="4" t="s">
        <v>57</v>
      </c>
    </row>
    <row r="766">
      <c r="A766" s="3"/>
      <c r="B766" s="3"/>
    </row>
    <row r="767">
      <c r="A767" s="4"/>
      <c r="B767" s="4" t="s">
        <v>422</v>
      </c>
    </row>
    <row r="768">
      <c r="A768" s="4"/>
      <c r="B768" s="4" t="s">
        <v>423</v>
      </c>
    </row>
    <row r="769">
      <c r="A769" s="4"/>
      <c r="B769" s="4" t="s">
        <v>60</v>
      </c>
    </row>
    <row r="770">
      <c r="A770" s="4"/>
      <c r="B770" s="4" t="s">
        <v>61</v>
      </c>
    </row>
    <row r="771">
      <c r="A771" s="3"/>
      <c r="B771" s="3"/>
    </row>
    <row r="772">
      <c r="A772" s="2"/>
      <c r="B772" s="2" t="s">
        <v>424</v>
      </c>
    </row>
    <row r="773">
      <c r="A773" s="4"/>
      <c r="B773" s="4" t="s">
        <v>425</v>
      </c>
    </row>
    <row r="774">
      <c r="A774" s="4"/>
      <c r="B774" s="4" t="s">
        <v>426</v>
      </c>
    </row>
    <row r="775">
      <c r="A775" s="3"/>
      <c r="B775" s="3" t="s">
        <v>427</v>
      </c>
    </row>
    <row r="776">
      <c r="A776" s="4"/>
      <c r="B776" s="5" t="s">
        <v>428</v>
      </c>
    </row>
    <row r="777">
      <c r="A777" s="4"/>
      <c r="B777" s="4" t="s">
        <v>429</v>
      </c>
    </row>
    <row r="778">
      <c r="A778" s="3"/>
      <c r="B778" s="3" t="s">
        <v>430</v>
      </c>
    </row>
    <row r="779">
      <c r="A779" s="3"/>
      <c r="B779" s="3"/>
    </row>
    <row r="780">
      <c r="A780" s="1"/>
      <c r="B780" s="1" t="s">
        <v>431</v>
      </c>
    </row>
    <row r="781">
      <c r="A781" s="9"/>
      <c r="B781" s="10" t="s">
        <v>432</v>
      </c>
    </row>
    <row r="782">
      <c r="A782" s="9"/>
      <c r="B782" s="11" t="s">
        <v>433</v>
      </c>
    </row>
    <row r="783">
      <c r="A783" s="9"/>
      <c r="B783" s="11" t="s">
        <v>434</v>
      </c>
    </row>
    <row r="784">
      <c r="A784" s="12"/>
      <c r="B784" s="13" t="s">
        <v>435</v>
      </c>
    </row>
    <row r="785">
      <c r="A785" s="12"/>
      <c r="B785" s="11" t="s">
        <v>436</v>
      </c>
    </row>
    <row r="786">
      <c r="A786" s="12"/>
      <c r="B786" s="13" t="s">
        <v>437</v>
      </c>
    </row>
    <row r="787">
      <c r="A787" s="9"/>
      <c r="B787" s="11" t="s">
        <v>438</v>
      </c>
    </row>
    <row r="788">
      <c r="A788" s="12"/>
      <c r="B788" s="11" t="s">
        <v>439</v>
      </c>
    </row>
    <row r="789">
      <c r="A789" s="12"/>
      <c r="B789" s="13" t="s">
        <v>440</v>
      </c>
    </row>
    <row r="790">
      <c r="A790" s="14"/>
      <c r="B790" s="15" t="s">
        <v>441</v>
      </c>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row>
    <row r="791">
      <c r="A791" s="12"/>
      <c r="B791" s="13" t="s">
        <v>442</v>
      </c>
    </row>
    <row r="792">
      <c r="A792" s="12"/>
      <c r="B792" s="13" t="s">
        <v>443</v>
      </c>
    </row>
    <row r="793">
      <c r="A793" s="12"/>
      <c r="B793" s="11" t="s">
        <v>444</v>
      </c>
    </row>
    <row r="794">
      <c r="A794" s="12"/>
      <c r="B794" s="11" t="s">
        <v>445</v>
      </c>
    </row>
    <row r="795">
      <c r="A795" s="12"/>
      <c r="B795" s="11" t="s">
        <v>446</v>
      </c>
    </row>
    <row r="796">
      <c r="A796" s="12"/>
      <c r="B796" s="13" t="s">
        <v>447</v>
      </c>
    </row>
    <row r="797">
      <c r="A797" s="17"/>
      <c r="B797" s="18" t="s">
        <v>448</v>
      </c>
    </row>
    <row r="798">
      <c r="A798" s="12"/>
      <c r="B798" s="13" t="s">
        <v>449</v>
      </c>
    </row>
    <row r="799">
      <c r="A799" s="12"/>
      <c r="B799" s="13" t="s">
        <v>450</v>
      </c>
    </row>
    <row r="800">
      <c r="A800" s="12"/>
      <c r="B800" s="13" t="s">
        <v>451</v>
      </c>
    </row>
    <row r="801">
      <c r="A801" s="12"/>
      <c r="B801" s="11" t="s">
        <v>452</v>
      </c>
    </row>
    <row r="802">
      <c r="A802" s="12"/>
      <c r="B802" s="11" t="s">
        <v>453</v>
      </c>
    </row>
    <row r="803">
      <c r="A803" s="12"/>
      <c r="B803" s="13" t="s">
        <v>454</v>
      </c>
    </row>
    <row r="804">
      <c r="A804" s="12"/>
      <c r="B804" s="13"/>
    </row>
    <row r="805">
      <c r="A805" s="12"/>
      <c r="B805" s="13" t="s">
        <v>455</v>
      </c>
    </row>
    <row r="806">
      <c r="A806" s="12"/>
      <c r="B806" s="13" t="s">
        <v>456</v>
      </c>
    </row>
    <row r="807">
      <c r="A807" s="12"/>
      <c r="B807" s="13" t="s">
        <v>457</v>
      </c>
    </row>
    <row r="808">
      <c r="A808" s="12"/>
      <c r="B808" s="13" t="s">
        <v>458</v>
      </c>
    </row>
    <row r="809">
      <c r="A809" s="12"/>
      <c r="B809" s="13" t="s">
        <v>459</v>
      </c>
    </row>
    <row r="810">
      <c r="A810" s="12"/>
      <c r="B810" s="13" t="s">
        <v>460</v>
      </c>
    </row>
    <row r="811">
      <c r="A811" s="12"/>
      <c r="B811" s="13" t="s">
        <v>461</v>
      </c>
    </row>
    <row r="812">
      <c r="A812" s="12"/>
      <c r="B812" s="13" t="s">
        <v>462</v>
      </c>
    </row>
    <row r="813">
      <c r="A813" s="12"/>
      <c r="B813" s="13" t="s">
        <v>463</v>
      </c>
    </row>
    <row r="814">
      <c r="A814" s="12"/>
      <c r="B814" s="13" t="s">
        <v>464</v>
      </c>
    </row>
    <row r="815">
      <c r="A815" s="12"/>
      <c r="B815" s="13" t="s">
        <v>465</v>
      </c>
    </row>
    <row r="816">
      <c r="A816" s="12"/>
      <c r="B816" s="13" t="s">
        <v>466</v>
      </c>
    </row>
    <row r="817">
      <c r="A817" s="12"/>
      <c r="B817" s="13" t="s">
        <v>467</v>
      </c>
    </row>
    <row r="818">
      <c r="A818" s="12"/>
      <c r="B818" s="13" t="s">
        <v>468</v>
      </c>
    </row>
    <row r="819">
      <c r="A819" s="12"/>
      <c r="B819" s="13" t="s">
        <v>469</v>
      </c>
    </row>
    <row r="820">
      <c r="A820" s="12"/>
      <c r="B820" s="13" t="s">
        <v>470</v>
      </c>
    </row>
    <row r="821">
      <c r="A821" s="12"/>
      <c r="B821" s="13" t="s">
        <v>471</v>
      </c>
    </row>
    <row r="822">
      <c r="A822" s="12"/>
      <c r="B822" s="13" t="s">
        <v>472</v>
      </c>
    </row>
    <row r="823">
      <c r="A823" s="12"/>
      <c r="B823" s="13" t="s">
        <v>473</v>
      </c>
    </row>
    <row r="824">
      <c r="A824" s="12"/>
      <c r="B824" s="13" t="s">
        <v>474</v>
      </c>
    </row>
    <row r="825">
      <c r="A825" s="12"/>
      <c r="B825" s="13" t="s">
        <v>475</v>
      </c>
    </row>
    <row r="826">
      <c r="A826" s="12"/>
      <c r="B826" s="13" t="s">
        <v>476</v>
      </c>
    </row>
    <row r="827">
      <c r="A827" s="12"/>
      <c r="B827" s="13" t="s">
        <v>477</v>
      </c>
    </row>
    <row r="828">
      <c r="A828" s="12"/>
      <c r="B828" s="13" t="s">
        <v>478</v>
      </c>
    </row>
    <row r="829">
      <c r="A829" s="12"/>
      <c r="B829" s="13" t="s">
        <v>479</v>
      </c>
    </row>
    <row r="830">
      <c r="A830" s="12"/>
      <c r="B830" s="13" t="s">
        <v>480</v>
      </c>
    </row>
    <row r="831">
      <c r="A831" s="12"/>
      <c r="B831" s="13" t="s">
        <v>481</v>
      </c>
    </row>
    <row r="832">
      <c r="A832" s="12"/>
      <c r="B832" s="13" t="s">
        <v>482</v>
      </c>
    </row>
    <row r="833">
      <c r="A833" s="12"/>
      <c r="B833" s="13" t="s">
        <v>483</v>
      </c>
    </row>
    <row r="834">
      <c r="A834" s="12"/>
      <c r="B834" s="13" t="s">
        <v>484</v>
      </c>
    </row>
    <row r="835">
      <c r="A835" s="12"/>
      <c r="B835" s="13" t="s">
        <v>485</v>
      </c>
    </row>
    <row r="836">
      <c r="A836" s="12"/>
      <c r="B836" s="13" t="s">
        <v>486</v>
      </c>
    </row>
    <row r="837">
      <c r="A837" s="12"/>
      <c r="B837" s="13" t="s">
        <v>487</v>
      </c>
    </row>
    <row r="838">
      <c r="A838" s="12"/>
      <c r="B838" s="13" t="s">
        <v>488</v>
      </c>
    </row>
    <row r="839">
      <c r="A839" s="12"/>
      <c r="B839" s="13" t="s">
        <v>489</v>
      </c>
    </row>
    <row r="840">
      <c r="A840" s="12"/>
      <c r="B840" s="13" t="s">
        <v>490</v>
      </c>
    </row>
    <row r="841">
      <c r="A841" s="12"/>
      <c r="B841" s="13" t="s">
        <v>491</v>
      </c>
    </row>
    <row r="842">
      <c r="A842" s="12"/>
      <c r="B842" s="13" t="s">
        <v>492</v>
      </c>
    </row>
    <row r="843">
      <c r="A843" s="12"/>
      <c r="B843" s="13" t="s">
        <v>493</v>
      </c>
    </row>
    <row r="844">
      <c r="A844" s="12"/>
      <c r="B844" s="13" t="s">
        <v>494</v>
      </c>
    </row>
    <row r="845">
      <c r="A845" s="12"/>
      <c r="B845" s="13" t="s">
        <v>495</v>
      </c>
    </row>
    <row r="846">
      <c r="A846" s="12"/>
      <c r="B846" s="13" t="s">
        <v>496</v>
      </c>
    </row>
    <row r="847">
      <c r="A847" s="12"/>
      <c r="B847" s="13" t="s">
        <v>497</v>
      </c>
    </row>
    <row r="848">
      <c r="A848" s="12"/>
      <c r="B848" s="13" t="s">
        <v>498</v>
      </c>
    </row>
    <row r="849">
      <c r="A849" s="12"/>
      <c r="B849" s="13" t="s">
        <v>499</v>
      </c>
    </row>
    <row r="850">
      <c r="A850" s="12"/>
      <c r="B850" s="13" t="s">
        <v>500</v>
      </c>
    </row>
    <row r="851">
      <c r="A851" s="12"/>
      <c r="B851" s="13" t="s">
        <v>501</v>
      </c>
    </row>
    <row r="852">
      <c r="A852" s="12"/>
      <c r="B852" s="13" t="s">
        <v>502</v>
      </c>
    </row>
    <row r="853">
      <c r="A853" s="12"/>
      <c r="B853" s="13" t="s">
        <v>503</v>
      </c>
    </row>
    <row r="854">
      <c r="A854" s="12"/>
      <c r="B854" s="13" t="s">
        <v>504</v>
      </c>
    </row>
    <row r="855">
      <c r="A855" s="12"/>
      <c r="B855" s="13" t="s">
        <v>505</v>
      </c>
    </row>
    <row r="856">
      <c r="A856" s="12"/>
      <c r="B856" s="13" t="s">
        <v>506</v>
      </c>
    </row>
    <row r="857">
      <c r="A857" s="12"/>
      <c r="B857" s="13" t="s">
        <v>507</v>
      </c>
    </row>
    <row r="858">
      <c r="A858" s="12"/>
      <c r="B858" s="13" t="s">
        <v>508</v>
      </c>
    </row>
    <row r="859">
      <c r="A859" s="12"/>
      <c r="B859" s="13" t="s">
        <v>509</v>
      </c>
    </row>
    <row r="860">
      <c r="A860" s="12"/>
      <c r="B860" s="13" t="s">
        <v>510</v>
      </c>
    </row>
    <row r="861">
      <c r="A861" s="12"/>
      <c r="B861" s="13" t="s">
        <v>511</v>
      </c>
    </row>
    <row r="862">
      <c r="A862" s="12"/>
      <c r="B862" s="13" t="s">
        <v>512</v>
      </c>
    </row>
    <row r="863">
      <c r="A863" s="12"/>
      <c r="B863" s="13" t="s">
        <v>513</v>
      </c>
    </row>
    <row r="864">
      <c r="A864" s="12"/>
      <c r="B864" s="13" t="s">
        <v>514</v>
      </c>
    </row>
    <row r="865">
      <c r="A865" s="12"/>
      <c r="B865" s="13" t="s">
        <v>515</v>
      </c>
    </row>
    <row r="866">
      <c r="A866" s="12"/>
      <c r="B866" s="13" t="s">
        <v>516</v>
      </c>
    </row>
    <row r="867">
      <c r="A867" s="12"/>
      <c r="B867" s="13" t="s">
        <v>517</v>
      </c>
    </row>
    <row r="868">
      <c r="A868" s="12"/>
      <c r="B868" s="13" t="s">
        <v>518</v>
      </c>
    </row>
    <row r="869">
      <c r="A869" s="12"/>
      <c r="B869" s="13" t="s">
        <v>519</v>
      </c>
    </row>
    <row r="870">
      <c r="A870" s="12"/>
      <c r="B870" s="13" t="s">
        <v>520</v>
      </c>
    </row>
    <row r="871">
      <c r="A871" s="12"/>
      <c r="B871" s="13" t="s">
        <v>521</v>
      </c>
    </row>
    <row r="872">
      <c r="A872" s="12"/>
      <c r="B872" s="13" t="s">
        <v>522</v>
      </c>
    </row>
    <row r="873">
      <c r="A873" s="12"/>
      <c r="B873" s="13" t="s">
        <v>523</v>
      </c>
    </row>
    <row r="874">
      <c r="A874" s="12"/>
      <c r="B874" s="13" t="s">
        <v>524</v>
      </c>
    </row>
    <row r="875">
      <c r="A875" s="12"/>
      <c r="B875" s="13" t="s">
        <v>525</v>
      </c>
    </row>
    <row r="876">
      <c r="A876" s="12"/>
      <c r="B876" s="13" t="s">
        <v>526</v>
      </c>
    </row>
    <row r="877">
      <c r="A877" s="12"/>
      <c r="B877" s="13" t="s">
        <v>527</v>
      </c>
    </row>
    <row r="878">
      <c r="A878" s="12"/>
      <c r="B878" s="13" t="s">
        <v>528</v>
      </c>
    </row>
    <row r="879">
      <c r="A879" s="12"/>
      <c r="B879" s="13" t="s">
        <v>529</v>
      </c>
    </row>
    <row r="880">
      <c r="A880" s="12"/>
      <c r="B880" s="13" t="s">
        <v>530</v>
      </c>
    </row>
    <row r="881">
      <c r="A881" s="12"/>
      <c r="B881" s="13" t="s">
        <v>531</v>
      </c>
    </row>
    <row r="882">
      <c r="A882" s="12"/>
      <c r="B882" s="13" t="s">
        <v>532</v>
      </c>
    </row>
    <row r="883">
      <c r="A883" s="12"/>
      <c r="B883" s="13" t="s">
        <v>533</v>
      </c>
    </row>
    <row r="884">
      <c r="A884" s="12"/>
      <c r="B884" s="13" t="s">
        <v>534</v>
      </c>
    </row>
    <row r="885">
      <c r="A885" s="12"/>
      <c r="B885" s="13" t="s">
        <v>535</v>
      </c>
    </row>
    <row r="886">
      <c r="A886" s="12"/>
      <c r="B886" s="13" t="s">
        <v>536</v>
      </c>
    </row>
    <row r="887">
      <c r="A887" s="12"/>
      <c r="B887" s="13" t="s">
        <v>537</v>
      </c>
    </row>
    <row r="888">
      <c r="A888" s="12"/>
      <c r="B888" s="13" t="s">
        <v>538</v>
      </c>
    </row>
    <row r="889">
      <c r="A889" s="12"/>
      <c r="B889" s="13" t="s">
        <v>539</v>
      </c>
    </row>
    <row r="890">
      <c r="A890" s="12"/>
      <c r="B890" s="13" t="s">
        <v>540</v>
      </c>
    </row>
    <row r="891">
      <c r="A891" s="12"/>
      <c r="B891" s="13" t="s">
        <v>541</v>
      </c>
    </row>
    <row r="892">
      <c r="A892" s="12"/>
      <c r="B892" s="13" t="s">
        <v>542</v>
      </c>
    </row>
    <row r="893">
      <c r="A893" s="12"/>
      <c r="B893" s="13" t="s">
        <v>543</v>
      </c>
    </row>
    <row r="894">
      <c r="A894" s="19" t="s">
        <v>544</v>
      </c>
      <c r="B894" s="20" t="s">
        <v>545</v>
      </c>
    </row>
    <row r="895">
      <c r="A895" s="13" t="s">
        <v>544</v>
      </c>
      <c r="B895" s="21" t="s">
        <v>546</v>
      </c>
    </row>
    <row r="896">
      <c r="A896" s="13" t="s">
        <v>544</v>
      </c>
      <c r="B896" s="21" t="s">
        <v>547</v>
      </c>
    </row>
    <row r="897">
      <c r="A897" s="13" t="s">
        <v>544</v>
      </c>
      <c r="B897" s="21" t="s">
        <v>548</v>
      </c>
    </row>
    <row r="898">
      <c r="A898" s="13" t="s">
        <v>544</v>
      </c>
      <c r="B898" s="21" t="s">
        <v>549</v>
      </c>
    </row>
    <row r="899">
      <c r="A899" s="13" t="s">
        <v>544</v>
      </c>
      <c r="B899" s="21" t="s">
        <v>550</v>
      </c>
    </row>
    <row r="900">
      <c r="A900" s="13" t="s">
        <v>544</v>
      </c>
      <c r="B900" s="21" t="s">
        <v>551</v>
      </c>
    </row>
    <row r="901">
      <c r="A901" s="13" t="s">
        <v>544</v>
      </c>
      <c r="B901" s="21" t="s">
        <v>552</v>
      </c>
    </row>
    <row r="902">
      <c r="A902" s="13" t="s">
        <v>544</v>
      </c>
      <c r="B902" s="21" t="s">
        <v>553</v>
      </c>
    </row>
    <row r="903">
      <c r="A903" s="13" t="s">
        <v>544</v>
      </c>
      <c r="B903" s="21" t="s">
        <v>554</v>
      </c>
    </row>
    <row r="904">
      <c r="A904" s="13" t="s">
        <v>544</v>
      </c>
      <c r="B904" s="21" t="s">
        <v>555</v>
      </c>
    </row>
    <row r="905">
      <c r="A905" s="13" t="s">
        <v>544</v>
      </c>
      <c r="B905" s="21" t="s">
        <v>556</v>
      </c>
    </row>
    <row r="906">
      <c r="A906" s="13" t="s">
        <v>544</v>
      </c>
      <c r="B906" s="22" t="s">
        <v>557</v>
      </c>
    </row>
    <row r="907">
      <c r="A907" s="13" t="s">
        <v>544</v>
      </c>
      <c r="B907" s="21" t="s">
        <v>558</v>
      </c>
    </row>
    <row r="908">
      <c r="A908" s="13" t="s">
        <v>544</v>
      </c>
      <c r="B908" s="21" t="s">
        <v>559</v>
      </c>
    </row>
    <row r="909">
      <c r="A909" s="13" t="s">
        <v>544</v>
      </c>
      <c r="B909" s="21" t="s">
        <v>560</v>
      </c>
    </row>
    <row r="910">
      <c r="A910" s="13" t="s">
        <v>544</v>
      </c>
      <c r="B910" s="21" t="s">
        <v>561</v>
      </c>
    </row>
    <row r="911">
      <c r="A911" s="13" t="s">
        <v>544</v>
      </c>
      <c r="B911" s="21" t="s">
        <v>562</v>
      </c>
    </row>
    <row r="912">
      <c r="A912" s="13" t="s">
        <v>544</v>
      </c>
      <c r="B912" s="21" t="s">
        <v>563</v>
      </c>
    </row>
    <row r="913">
      <c r="A913" s="13" t="s">
        <v>544</v>
      </c>
      <c r="B913" s="21" t="s">
        <v>564</v>
      </c>
    </row>
    <row r="914">
      <c r="A914" s="13" t="s">
        <v>544</v>
      </c>
      <c r="B914" s="21" t="s">
        <v>565</v>
      </c>
    </row>
    <row r="915">
      <c r="A915" s="13" t="s">
        <v>544</v>
      </c>
      <c r="B915" s="21" t="s">
        <v>566</v>
      </c>
    </row>
    <row r="916">
      <c r="A916" s="13" t="s">
        <v>544</v>
      </c>
      <c r="B916" s="21" t="s">
        <v>567</v>
      </c>
    </row>
    <row r="917">
      <c r="A917" s="13" t="s">
        <v>544</v>
      </c>
      <c r="B917" s="21" t="s">
        <v>568</v>
      </c>
    </row>
    <row r="918">
      <c r="A918" s="13" t="s">
        <v>544</v>
      </c>
      <c r="B918" s="21" t="s">
        <v>569</v>
      </c>
    </row>
    <row r="919">
      <c r="A919" s="13" t="s">
        <v>544</v>
      </c>
      <c r="B919" s="21" t="s">
        <v>570</v>
      </c>
    </row>
    <row r="920">
      <c r="A920" s="13" t="s">
        <v>544</v>
      </c>
      <c r="B920" s="21" t="s">
        <v>571</v>
      </c>
    </row>
    <row r="921">
      <c r="A921" s="13" t="s">
        <v>544</v>
      </c>
      <c r="B921" s="21" t="s">
        <v>572</v>
      </c>
    </row>
    <row r="922">
      <c r="A922" s="13" t="s">
        <v>544</v>
      </c>
      <c r="B922" s="21" t="s">
        <v>573</v>
      </c>
    </row>
    <row r="923">
      <c r="A923" s="13" t="s">
        <v>544</v>
      </c>
      <c r="B923" s="21" t="s">
        <v>574</v>
      </c>
    </row>
    <row r="924">
      <c r="A924" s="13" t="s">
        <v>544</v>
      </c>
      <c r="B924" s="21" t="s">
        <v>575</v>
      </c>
    </row>
    <row r="925">
      <c r="A925" s="13" t="s">
        <v>544</v>
      </c>
      <c r="B925" s="21" t="s">
        <v>576</v>
      </c>
    </row>
    <row r="926">
      <c r="A926" s="13" t="s">
        <v>544</v>
      </c>
      <c r="B926" s="21" t="s">
        <v>577</v>
      </c>
    </row>
    <row r="927">
      <c r="A927" s="13" t="s">
        <v>544</v>
      </c>
      <c r="B927" s="21" t="s">
        <v>578</v>
      </c>
    </row>
    <row r="928">
      <c r="A928" s="13" t="s">
        <v>544</v>
      </c>
      <c r="B928" s="21" t="s">
        <v>579</v>
      </c>
    </row>
    <row r="929">
      <c r="A929" s="13" t="s">
        <v>544</v>
      </c>
      <c r="B929" s="21" t="s">
        <v>580</v>
      </c>
    </row>
    <row r="930">
      <c r="A930" s="13" t="s">
        <v>544</v>
      </c>
      <c r="B930" s="21" t="s">
        <v>581</v>
      </c>
    </row>
    <row r="931">
      <c r="A931" s="13" t="s">
        <v>544</v>
      </c>
      <c r="B931" s="21" t="s">
        <v>582</v>
      </c>
    </row>
    <row r="932">
      <c r="A932" s="13" t="s">
        <v>544</v>
      </c>
      <c r="B932" s="21" t="s">
        <v>583</v>
      </c>
    </row>
    <row r="933">
      <c r="A933" s="13" t="s">
        <v>544</v>
      </c>
      <c r="B933" s="21" t="s">
        <v>584</v>
      </c>
    </row>
    <row r="934">
      <c r="A934" s="13" t="s">
        <v>544</v>
      </c>
      <c r="B934" s="21" t="s">
        <v>585</v>
      </c>
    </row>
    <row r="935">
      <c r="A935" s="23" t="s">
        <v>586</v>
      </c>
      <c r="B935" s="21" t="s">
        <v>587</v>
      </c>
    </row>
    <row r="936">
      <c r="A936" s="23" t="s">
        <v>586</v>
      </c>
      <c r="B936" s="21" t="s">
        <v>588</v>
      </c>
    </row>
    <row r="937">
      <c r="A937" s="23" t="s">
        <v>586</v>
      </c>
      <c r="B937" s="21" t="s">
        <v>589</v>
      </c>
    </row>
    <row r="938">
      <c r="A938" s="23" t="s">
        <v>586</v>
      </c>
      <c r="B938" s="21" t="s">
        <v>590</v>
      </c>
    </row>
    <row r="939">
      <c r="A939" s="23" t="s">
        <v>586</v>
      </c>
      <c r="B939" s="21" t="s">
        <v>591</v>
      </c>
    </row>
    <row r="940">
      <c r="A940" s="23" t="s">
        <v>586</v>
      </c>
      <c r="B940" s="21" t="s">
        <v>592</v>
      </c>
    </row>
    <row r="941">
      <c r="A941" s="23" t="s">
        <v>586</v>
      </c>
      <c r="B941" s="21" t="s">
        <v>593</v>
      </c>
    </row>
    <row r="942">
      <c r="A942" s="23" t="s">
        <v>586</v>
      </c>
      <c r="B942" s="21" t="s">
        <v>594</v>
      </c>
    </row>
    <row r="943">
      <c r="A943" s="23" t="s">
        <v>586</v>
      </c>
      <c r="B943" s="21" t="s">
        <v>595</v>
      </c>
    </row>
    <row r="944">
      <c r="A944" s="23" t="s">
        <v>586</v>
      </c>
      <c r="B944" s="21" t="s">
        <v>596</v>
      </c>
    </row>
    <row r="945">
      <c r="A945" s="23" t="s">
        <v>586</v>
      </c>
      <c r="B945" s="24" t="s">
        <v>597</v>
      </c>
    </row>
    <row r="946">
      <c r="A946" s="23" t="s">
        <v>586</v>
      </c>
      <c r="B946" s="21" t="s">
        <v>598</v>
      </c>
    </row>
    <row r="947">
      <c r="A947" s="23" t="s">
        <v>586</v>
      </c>
      <c r="B947" s="24" t="s">
        <v>599</v>
      </c>
    </row>
    <row r="948">
      <c r="A948" s="23" t="s">
        <v>586</v>
      </c>
      <c r="B948" s="21" t="s">
        <v>600</v>
      </c>
    </row>
    <row r="949">
      <c r="A949" s="23" t="s">
        <v>586</v>
      </c>
      <c r="B949" s="21" t="s">
        <v>601</v>
      </c>
    </row>
    <row r="950">
      <c r="A950" s="23" t="s">
        <v>586</v>
      </c>
      <c r="B950" s="21" t="s">
        <v>602</v>
      </c>
    </row>
    <row r="951">
      <c r="A951" s="23" t="s">
        <v>586</v>
      </c>
      <c r="B951" s="21" t="s">
        <v>603</v>
      </c>
    </row>
    <row r="952">
      <c r="A952" s="23" t="s">
        <v>586</v>
      </c>
      <c r="B952" s="21" t="s">
        <v>604</v>
      </c>
    </row>
    <row r="953">
      <c r="A953" s="23" t="s">
        <v>586</v>
      </c>
      <c r="B953" s="21" t="s">
        <v>605</v>
      </c>
    </row>
    <row r="954">
      <c r="A954" s="25" t="s">
        <v>606</v>
      </c>
      <c r="B954" s="26" t="s">
        <v>607</v>
      </c>
    </row>
    <row r="955">
      <c r="A955" s="27" t="s">
        <v>608</v>
      </c>
      <c r="B955" s="24" t="s">
        <v>609</v>
      </c>
    </row>
    <row r="956">
      <c r="A956" s="27" t="s">
        <v>608</v>
      </c>
      <c r="B956" s="24" t="s">
        <v>610</v>
      </c>
    </row>
    <row r="957">
      <c r="A957" s="27" t="s">
        <v>608</v>
      </c>
      <c r="B957" s="24" t="s">
        <v>611</v>
      </c>
    </row>
    <row r="958">
      <c r="A958" s="27" t="s">
        <v>608</v>
      </c>
      <c r="B958" s="21" t="s">
        <v>612</v>
      </c>
    </row>
    <row r="959">
      <c r="A959" s="27" t="s">
        <v>608</v>
      </c>
      <c r="B959" s="21" t="s">
        <v>613</v>
      </c>
    </row>
    <row r="960">
      <c r="A960" s="27" t="s">
        <v>608</v>
      </c>
      <c r="B960" s="21" t="s">
        <v>614</v>
      </c>
    </row>
    <row r="961">
      <c r="A961" s="27" t="s">
        <v>608</v>
      </c>
      <c r="B961" s="21" t="s">
        <v>615</v>
      </c>
    </row>
    <row r="962">
      <c r="A962" s="27" t="s">
        <v>608</v>
      </c>
      <c r="B962" s="21" t="s">
        <v>616</v>
      </c>
    </row>
    <row r="963">
      <c r="A963" s="27" t="s">
        <v>608</v>
      </c>
      <c r="B963" s="28" t="s">
        <v>617</v>
      </c>
    </row>
    <row r="964">
      <c r="A964" s="27" t="s">
        <v>608</v>
      </c>
      <c r="B964" s="21" t="s">
        <v>618</v>
      </c>
    </row>
    <row r="965">
      <c r="A965" s="27" t="s">
        <v>608</v>
      </c>
      <c r="B965" s="21" t="s">
        <v>619</v>
      </c>
    </row>
    <row r="966">
      <c r="A966" s="27" t="s">
        <v>608</v>
      </c>
      <c r="B966" s="24" t="s">
        <v>620</v>
      </c>
    </row>
    <row r="967">
      <c r="A967" s="27" t="s">
        <v>608</v>
      </c>
      <c r="B967" s="24" t="s">
        <v>621</v>
      </c>
    </row>
    <row r="968">
      <c r="A968" s="27" t="s">
        <v>608</v>
      </c>
      <c r="B968" s="24" t="s">
        <v>622</v>
      </c>
    </row>
    <row r="969">
      <c r="A969" s="27" t="s">
        <v>608</v>
      </c>
      <c r="B969" s="21" t="s">
        <v>623</v>
      </c>
    </row>
    <row r="970">
      <c r="A970" s="27" t="s">
        <v>608</v>
      </c>
      <c r="B970" s="21" t="s">
        <v>624</v>
      </c>
    </row>
    <row r="971">
      <c r="A971" s="27" t="s">
        <v>608</v>
      </c>
      <c r="B971" s="21" t="s">
        <v>625</v>
      </c>
    </row>
    <row r="972">
      <c r="A972" s="27" t="s">
        <v>608</v>
      </c>
      <c r="B972" s="21" t="s">
        <v>626</v>
      </c>
    </row>
    <row r="973">
      <c r="A973" s="27" t="s">
        <v>608</v>
      </c>
      <c r="B973" s="21" t="s">
        <v>627</v>
      </c>
    </row>
    <row r="974">
      <c r="A974" s="27" t="s">
        <v>608</v>
      </c>
      <c r="B974" s="21" t="s">
        <v>628</v>
      </c>
    </row>
    <row r="975">
      <c r="A975" s="27" t="s">
        <v>608</v>
      </c>
      <c r="B975" s="21" t="s">
        <v>629</v>
      </c>
    </row>
    <row r="976">
      <c r="A976" s="27" t="s">
        <v>608</v>
      </c>
      <c r="B976" s="21" t="s">
        <v>627</v>
      </c>
    </row>
    <row r="977">
      <c r="A977" s="27" t="s">
        <v>608</v>
      </c>
      <c r="B977" s="24" t="s">
        <v>630</v>
      </c>
    </row>
    <row r="978">
      <c r="A978" s="27" t="s">
        <v>608</v>
      </c>
      <c r="B978" s="24" t="s">
        <v>631</v>
      </c>
    </row>
    <row r="979">
      <c r="A979" s="27" t="s">
        <v>608</v>
      </c>
      <c r="B979" s="21" t="s">
        <v>632</v>
      </c>
    </row>
    <row r="980">
      <c r="A980" s="27" t="s">
        <v>608</v>
      </c>
      <c r="B980" s="21" t="s">
        <v>633</v>
      </c>
    </row>
    <row r="981">
      <c r="A981" s="27" t="s">
        <v>608</v>
      </c>
      <c r="B981" s="21" t="s">
        <v>634</v>
      </c>
    </row>
    <row r="982">
      <c r="A982" s="27" t="s">
        <v>608</v>
      </c>
      <c r="B982" s="24" t="s">
        <v>635</v>
      </c>
    </row>
    <row r="983">
      <c r="A983" s="27" t="s">
        <v>608</v>
      </c>
      <c r="B983" s="21" t="s">
        <v>636</v>
      </c>
    </row>
    <row r="984">
      <c r="A984" s="27" t="s">
        <v>608</v>
      </c>
      <c r="B984" s="24" t="s">
        <v>637</v>
      </c>
    </row>
    <row r="985">
      <c r="A985" s="27" t="s">
        <v>608</v>
      </c>
      <c r="B985" s="24" t="s">
        <v>638</v>
      </c>
    </row>
    <row r="986">
      <c r="A986" s="27" t="s">
        <v>608</v>
      </c>
      <c r="B986" s="24" t="s">
        <v>639</v>
      </c>
    </row>
    <row r="987">
      <c r="A987" s="27" t="s">
        <v>608</v>
      </c>
      <c r="B987" s="24" t="s">
        <v>640</v>
      </c>
    </row>
    <row r="988">
      <c r="A988" s="27" t="s">
        <v>608</v>
      </c>
      <c r="B988" s="24" t="s">
        <v>641</v>
      </c>
    </row>
    <row r="989">
      <c r="A989" s="27" t="s">
        <v>608</v>
      </c>
      <c r="B989" s="24" t="s">
        <v>642</v>
      </c>
    </row>
    <row r="990">
      <c r="A990" s="27" t="s">
        <v>608</v>
      </c>
      <c r="B990" s="29" t="s">
        <v>643</v>
      </c>
    </row>
    <row r="991">
      <c r="A991" s="27" t="s">
        <v>608</v>
      </c>
      <c r="B991" s="24" t="s">
        <v>644</v>
      </c>
    </row>
    <row r="992">
      <c r="A992" s="27" t="s">
        <v>608</v>
      </c>
      <c r="B992" s="24" t="s">
        <v>611</v>
      </c>
    </row>
    <row r="993">
      <c r="A993" s="27" t="s">
        <v>608</v>
      </c>
      <c r="B993" s="21" t="s">
        <v>612</v>
      </c>
    </row>
    <row r="994">
      <c r="A994" s="27" t="s">
        <v>608</v>
      </c>
      <c r="B994" s="21" t="s">
        <v>619</v>
      </c>
    </row>
    <row r="995">
      <c r="A995" s="27" t="s">
        <v>608</v>
      </c>
      <c r="B995" s="24" t="s">
        <v>620</v>
      </c>
    </row>
    <row r="996">
      <c r="A996" s="27" t="s">
        <v>608</v>
      </c>
      <c r="B996" s="24" t="s">
        <v>621</v>
      </c>
    </row>
    <row r="997">
      <c r="A997" s="27" t="s">
        <v>608</v>
      </c>
      <c r="B997" s="24" t="s">
        <v>645</v>
      </c>
    </row>
    <row r="998">
      <c r="A998" s="27" t="s">
        <v>608</v>
      </c>
      <c r="B998" s="30" t="s">
        <v>646</v>
      </c>
    </row>
    <row r="999">
      <c r="A999" s="27" t="s">
        <v>608</v>
      </c>
      <c r="B999" s="31" t="s">
        <v>647</v>
      </c>
    </row>
    <row r="1000">
      <c r="A1000" s="27" t="s">
        <v>608</v>
      </c>
      <c r="B1000" s="24" t="s">
        <v>648</v>
      </c>
    </row>
    <row r="1001">
      <c r="A1001" s="27" t="s">
        <v>608</v>
      </c>
      <c r="B1001" s="24" t="s">
        <v>649</v>
      </c>
    </row>
    <row r="1002">
      <c r="A1002" s="27" t="s">
        <v>608</v>
      </c>
      <c r="B1002" s="21" t="s">
        <v>650</v>
      </c>
    </row>
    <row r="1003">
      <c r="A1003" s="27" t="s">
        <v>608</v>
      </c>
      <c r="B1003" s="24" t="s">
        <v>651</v>
      </c>
    </row>
    <row r="1004">
      <c r="A1004" s="27" t="s">
        <v>608</v>
      </c>
      <c r="B1004" s="24" t="s">
        <v>652</v>
      </c>
    </row>
    <row r="1005">
      <c r="A1005" s="27" t="s">
        <v>608</v>
      </c>
      <c r="B1005" s="24" t="s">
        <v>653</v>
      </c>
    </row>
    <row r="1006">
      <c r="A1006" s="27" t="s">
        <v>608</v>
      </c>
      <c r="B1006" s="24" t="s">
        <v>654</v>
      </c>
    </row>
    <row r="1007">
      <c r="A1007" s="27" t="s">
        <v>608</v>
      </c>
      <c r="B1007" s="24" t="s">
        <v>655</v>
      </c>
    </row>
    <row r="1008">
      <c r="A1008" s="27" t="s">
        <v>608</v>
      </c>
      <c r="B1008" s="24" t="s">
        <v>656</v>
      </c>
    </row>
    <row r="1009">
      <c r="A1009" s="27" t="s">
        <v>608</v>
      </c>
      <c r="B1009" s="24" t="s">
        <v>657</v>
      </c>
    </row>
    <row r="1010">
      <c r="A1010" s="27" t="s">
        <v>608</v>
      </c>
      <c r="B1010" s="24" t="s">
        <v>658</v>
      </c>
    </row>
    <row r="1011">
      <c r="A1011" s="27" t="s">
        <v>608</v>
      </c>
      <c r="B1011" s="24" t="s">
        <v>659</v>
      </c>
    </row>
    <row r="1012">
      <c r="A1012" s="27" t="s">
        <v>608</v>
      </c>
      <c r="B1012" s="24" t="s">
        <v>660</v>
      </c>
    </row>
    <row r="1013">
      <c r="A1013" s="27" t="s">
        <v>608</v>
      </c>
      <c r="B1013" s="24" t="s">
        <v>661</v>
      </c>
    </row>
    <row r="1014">
      <c r="A1014" s="27" t="s">
        <v>608</v>
      </c>
      <c r="B1014" s="24" t="s">
        <v>662</v>
      </c>
    </row>
    <row r="1015">
      <c r="A1015" s="27" t="s">
        <v>608</v>
      </c>
      <c r="B1015" s="24" t="s">
        <v>663</v>
      </c>
    </row>
    <row r="1016">
      <c r="A1016" s="27" t="s">
        <v>608</v>
      </c>
      <c r="B1016" s="28" t="s">
        <v>664</v>
      </c>
    </row>
    <row r="1017">
      <c r="A1017" s="27" t="s">
        <v>608</v>
      </c>
      <c r="B1017" s="28" t="s">
        <v>665</v>
      </c>
    </row>
    <row r="1018">
      <c r="A1018" s="27" t="s">
        <v>608</v>
      </c>
      <c r="B1018" s="21" t="s">
        <v>666</v>
      </c>
    </row>
    <row r="1019">
      <c r="A1019" s="27" t="s">
        <v>608</v>
      </c>
      <c r="B1019" s="21" t="s">
        <v>667</v>
      </c>
    </row>
    <row r="1020">
      <c r="A1020" s="27" t="s">
        <v>608</v>
      </c>
      <c r="B1020" s="24" t="s">
        <v>668</v>
      </c>
    </row>
    <row r="1021">
      <c r="A1021" s="27" t="s">
        <v>608</v>
      </c>
      <c r="B1021" s="24" t="s">
        <v>669</v>
      </c>
    </row>
    <row r="1022">
      <c r="A1022" s="27" t="s">
        <v>608</v>
      </c>
      <c r="B1022" s="21" t="s">
        <v>670</v>
      </c>
    </row>
    <row r="1023">
      <c r="A1023" s="27" t="s">
        <v>608</v>
      </c>
      <c r="B1023" s="24" t="s">
        <v>671</v>
      </c>
    </row>
    <row r="1024">
      <c r="A1024" s="27" t="s">
        <v>608</v>
      </c>
      <c r="B1024" s="24" t="s">
        <v>672</v>
      </c>
    </row>
    <row r="1025" ht="18.0" customHeight="1">
      <c r="A1025" s="27" t="s">
        <v>608</v>
      </c>
      <c r="B1025" s="24" t="s">
        <v>673</v>
      </c>
    </row>
    <row r="1026">
      <c r="A1026" s="27" t="s">
        <v>608</v>
      </c>
      <c r="B1026" s="24" t="s">
        <v>674</v>
      </c>
    </row>
    <row r="1027">
      <c r="A1027" s="27" t="s">
        <v>608</v>
      </c>
      <c r="B1027" s="24" t="s">
        <v>675</v>
      </c>
    </row>
    <row r="1028">
      <c r="A1028" s="27" t="s">
        <v>608</v>
      </c>
      <c r="B1028" s="24" t="s">
        <v>676</v>
      </c>
    </row>
    <row r="1029">
      <c r="A1029" s="27" t="s">
        <v>608</v>
      </c>
      <c r="B1029" s="24" t="s">
        <v>677</v>
      </c>
    </row>
    <row r="1030">
      <c r="A1030" s="27" t="s">
        <v>608</v>
      </c>
      <c r="B1030" s="21" t="s">
        <v>678</v>
      </c>
    </row>
    <row r="1031">
      <c r="A1031" s="27" t="s">
        <v>608</v>
      </c>
      <c r="B1031" s="24" t="s">
        <v>679</v>
      </c>
    </row>
    <row r="1032">
      <c r="A1032" s="27" t="s">
        <v>608</v>
      </c>
      <c r="B1032" s="24" t="s">
        <v>680</v>
      </c>
    </row>
    <row r="1033">
      <c r="A1033" s="27" t="s">
        <v>608</v>
      </c>
      <c r="B1033" s="24" t="s">
        <v>681</v>
      </c>
    </row>
    <row r="1034">
      <c r="A1034" s="27" t="s">
        <v>608</v>
      </c>
      <c r="B1034" s="21" t="s">
        <v>682</v>
      </c>
    </row>
    <row r="1035">
      <c r="A1035" s="27" t="s">
        <v>608</v>
      </c>
      <c r="B1035" s="24" t="s">
        <v>683</v>
      </c>
    </row>
    <row r="1036">
      <c r="A1036" s="27" t="s">
        <v>608</v>
      </c>
      <c r="B1036" s="21" t="s">
        <v>684</v>
      </c>
    </row>
    <row r="1037">
      <c r="A1037" s="27" t="s">
        <v>608</v>
      </c>
      <c r="B1037" s="24" t="s">
        <v>685</v>
      </c>
    </row>
    <row r="1038">
      <c r="A1038" s="27" t="s">
        <v>608</v>
      </c>
      <c r="B1038" s="21" t="s">
        <v>686</v>
      </c>
    </row>
    <row r="1039">
      <c r="A1039" s="27" t="s">
        <v>608</v>
      </c>
      <c r="B1039" s="21" t="s">
        <v>687</v>
      </c>
    </row>
    <row r="1040">
      <c r="A1040" s="27" t="s">
        <v>608</v>
      </c>
      <c r="B1040" s="21" t="s">
        <v>688</v>
      </c>
    </row>
    <row r="1041">
      <c r="A1041" s="27" t="s">
        <v>608</v>
      </c>
      <c r="B1041" s="21" t="s">
        <v>689</v>
      </c>
    </row>
    <row r="1042">
      <c r="A1042" s="27" t="s">
        <v>608</v>
      </c>
      <c r="B1042" s="21" t="s">
        <v>690</v>
      </c>
    </row>
    <row r="1043">
      <c r="A1043" s="27" t="s">
        <v>608</v>
      </c>
      <c r="B1043" s="24" t="s">
        <v>691</v>
      </c>
    </row>
    <row r="1044">
      <c r="A1044" s="27" t="s">
        <v>608</v>
      </c>
      <c r="B1044" s="24" t="s">
        <v>692</v>
      </c>
    </row>
    <row r="1045">
      <c r="A1045" s="27" t="s">
        <v>608</v>
      </c>
      <c r="B1045" s="24" t="s">
        <v>693</v>
      </c>
    </row>
    <row r="1046">
      <c r="A1046" s="27" t="s">
        <v>608</v>
      </c>
      <c r="B1046" s="24" t="s">
        <v>694</v>
      </c>
    </row>
    <row r="1047">
      <c r="A1047" s="27" t="s">
        <v>608</v>
      </c>
      <c r="B1047" s="24" t="s">
        <v>695</v>
      </c>
    </row>
    <row r="1048">
      <c r="A1048" s="27" t="s">
        <v>608</v>
      </c>
      <c r="B1048" s="24" t="s">
        <v>696</v>
      </c>
    </row>
    <row r="1049">
      <c r="A1049" s="27" t="s">
        <v>608</v>
      </c>
      <c r="B1049" s="24" t="s">
        <v>697</v>
      </c>
    </row>
    <row r="1050">
      <c r="A1050" s="27" t="s">
        <v>608</v>
      </c>
      <c r="B1050" s="24" t="s">
        <v>698</v>
      </c>
    </row>
    <row r="1051">
      <c r="A1051" s="27" t="s">
        <v>608</v>
      </c>
      <c r="B1051" s="24" t="s">
        <v>699</v>
      </c>
    </row>
    <row r="1052">
      <c r="A1052" s="27" t="s">
        <v>608</v>
      </c>
      <c r="B1052" s="24" t="s">
        <v>700</v>
      </c>
    </row>
    <row r="1053">
      <c r="A1053" s="27" t="s">
        <v>608</v>
      </c>
      <c r="B1053" s="24" t="s">
        <v>701</v>
      </c>
    </row>
    <row r="1054">
      <c r="A1054" s="27" t="s">
        <v>608</v>
      </c>
      <c r="B1054" s="24" t="s">
        <v>702</v>
      </c>
    </row>
    <row r="1055">
      <c r="A1055" s="27" t="s">
        <v>608</v>
      </c>
      <c r="B1055" s="21" t="s">
        <v>703</v>
      </c>
    </row>
    <row r="1056">
      <c r="A1056" s="27" t="s">
        <v>608</v>
      </c>
      <c r="B1056" s="21" t="s">
        <v>704</v>
      </c>
    </row>
    <row r="1057">
      <c r="A1057" s="27" t="s">
        <v>608</v>
      </c>
      <c r="B1057" s="21" t="s">
        <v>705</v>
      </c>
    </row>
    <row r="1058">
      <c r="A1058" s="27" t="s">
        <v>608</v>
      </c>
      <c r="B1058" s="21" t="s">
        <v>706</v>
      </c>
    </row>
    <row r="1059">
      <c r="A1059" s="27" t="s">
        <v>608</v>
      </c>
      <c r="B1059" s="24" t="s">
        <v>707</v>
      </c>
    </row>
    <row r="1060">
      <c r="A1060" s="27" t="s">
        <v>608</v>
      </c>
      <c r="B1060" s="24" t="s">
        <v>708</v>
      </c>
    </row>
    <row r="1061">
      <c r="A1061" s="27" t="s">
        <v>608</v>
      </c>
      <c r="B1061" s="24" t="s">
        <v>709</v>
      </c>
    </row>
    <row r="1062">
      <c r="A1062" s="27" t="s">
        <v>608</v>
      </c>
      <c r="B1062" s="21" t="s">
        <v>710</v>
      </c>
    </row>
    <row r="1063">
      <c r="A1063" s="27" t="s">
        <v>608</v>
      </c>
      <c r="B1063" s="21" t="s">
        <v>711</v>
      </c>
    </row>
    <row r="1064">
      <c r="A1064" s="27" t="s">
        <v>608</v>
      </c>
      <c r="B1064" s="21" t="s">
        <v>712</v>
      </c>
    </row>
    <row r="1065">
      <c r="A1065" s="27" t="s">
        <v>608</v>
      </c>
      <c r="B1065" s="21" t="s">
        <v>713</v>
      </c>
    </row>
    <row r="1066">
      <c r="A1066" s="27" t="s">
        <v>608</v>
      </c>
      <c r="B1066" s="21" t="s">
        <v>714</v>
      </c>
    </row>
    <row r="1067">
      <c r="A1067" s="27" t="s">
        <v>608</v>
      </c>
      <c r="B1067" s="24" t="s">
        <v>715</v>
      </c>
    </row>
    <row r="1068">
      <c r="A1068" s="27" t="s">
        <v>608</v>
      </c>
      <c r="B1068" s="21" t="s">
        <v>716</v>
      </c>
    </row>
    <row r="1069">
      <c r="A1069" s="27" t="s">
        <v>608</v>
      </c>
      <c r="B1069" s="21" t="s">
        <v>717</v>
      </c>
    </row>
    <row r="1070">
      <c r="A1070" s="27" t="s">
        <v>608</v>
      </c>
      <c r="B1070" s="24" t="s">
        <v>718</v>
      </c>
    </row>
    <row r="1071">
      <c r="A1071" s="27" t="s">
        <v>608</v>
      </c>
      <c r="B1071" s="24" t="s">
        <v>719</v>
      </c>
    </row>
    <row r="1072">
      <c r="A1072" s="27" t="s">
        <v>608</v>
      </c>
      <c r="B1072" s="21" t="s">
        <v>720</v>
      </c>
    </row>
    <row r="1073">
      <c r="A1073" s="27" t="s">
        <v>608</v>
      </c>
      <c r="B1073" s="24" t="s">
        <v>721</v>
      </c>
    </row>
    <row r="1074">
      <c r="A1074" s="27" t="s">
        <v>608</v>
      </c>
      <c r="B1074" s="21" t="s">
        <v>722</v>
      </c>
    </row>
    <row r="1075">
      <c r="A1075" s="27" t="s">
        <v>608</v>
      </c>
      <c r="B1075" s="21" t="s">
        <v>723</v>
      </c>
    </row>
    <row r="1076">
      <c r="A1076" s="27" t="s">
        <v>608</v>
      </c>
      <c r="B1076" s="21" t="s">
        <v>724</v>
      </c>
    </row>
    <row r="1077">
      <c r="A1077" s="27" t="s">
        <v>608</v>
      </c>
      <c r="B1077" s="24" t="s">
        <v>725</v>
      </c>
    </row>
    <row r="1078">
      <c r="A1078" s="27" t="s">
        <v>608</v>
      </c>
      <c r="B1078" s="21" t="s">
        <v>726</v>
      </c>
    </row>
    <row r="1079">
      <c r="A1079" s="27" t="s">
        <v>608</v>
      </c>
      <c r="B1079" s="24" t="s">
        <v>727</v>
      </c>
    </row>
    <row r="1080">
      <c r="A1080" s="27" t="s">
        <v>608</v>
      </c>
      <c r="B1080" s="24" t="s">
        <v>728</v>
      </c>
    </row>
    <row r="1081">
      <c r="A1081" s="25" t="s">
        <v>729</v>
      </c>
      <c r="B1081" s="20" t="s">
        <v>730</v>
      </c>
    </row>
    <row r="1082">
      <c r="A1082" s="23" t="s">
        <v>729</v>
      </c>
      <c r="B1082" s="21" t="s">
        <v>731</v>
      </c>
    </row>
    <row r="1083">
      <c r="A1083" s="23" t="s">
        <v>729</v>
      </c>
      <c r="B1083" s="21" t="s">
        <v>732</v>
      </c>
    </row>
    <row r="1084">
      <c r="A1084" s="23" t="s">
        <v>729</v>
      </c>
      <c r="B1084" s="21" t="s">
        <v>733</v>
      </c>
    </row>
    <row r="1085">
      <c r="A1085" s="23" t="s">
        <v>729</v>
      </c>
      <c r="B1085" s="21" t="s">
        <v>734</v>
      </c>
    </row>
    <row r="1086">
      <c r="A1086" s="23" t="s">
        <v>729</v>
      </c>
      <c r="B1086" s="21" t="s">
        <v>735</v>
      </c>
    </row>
    <row r="1087">
      <c r="A1087" s="23" t="s">
        <v>729</v>
      </c>
      <c r="B1087" s="21" t="s">
        <v>736</v>
      </c>
    </row>
    <row r="1088">
      <c r="A1088" s="23" t="s">
        <v>729</v>
      </c>
      <c r="B1088" s="21" t="s">
        <v>737</v>
      </c>
    </row>
    <row r="1089">
      <c r="A1089" s="23" t="s">
        <v>729</v>
      </c>
      <c r="B1089" s="21" t="s">
        <v>738</v>
      </c>
    </row>
    <row r="1090">
      <c r="A1090" s="23" t="s">
        <v>729</v>
      </c>
      <c r="B1090" s="21" t="s">
        <v>739</v>
      </c>
    </row>
    <row r="1091">
      <c r="A1091" s="23" t="s">
        <v>729</v>
      </c>
      <c r="B1091" s="21" t="s">
        <v>740</v>
      </c>
    </row>
    <row r="1092">
      <c r="A1092" s="23" t="s">
        <v>729</v>
      </c>
      <c r="B1092" s="21" t="s">
        <v>741</v>
      </c>
    </row>
    <row r="1093">
      <c r="A1093" s="23" t="s">
        <v>729</v>
      </c>
      <c r="B1093" s="21" t="s">
        <v>742</v>
      </c>
    </row>
    <row r="1094">
      <c r="A1094" s="23" t="s">
        <v>729</v>
      </c>
      <c r="B1094" s="21" t="s">
        <v>743</v>
      </c>
    </row>
    <row r="1095">
      <c r="A1095" s="23" t="s">
        <v>729</v>
      </c>
      <c r="B1095" s="21" t="s">
        <v>744</v>
      </c>
    </row>
    <row r="1096">
      <c r="A1096" s="23" t="s">
        <v>729</v>
      </c>
      <c r="B1096" s="21" t="s">
        <v>745</v>
      </c>
    </row>
    <row r="1097">
      <c r="A1097" s="23" t="s">
        <v>729</v>
      </c>
      <c r="B1097" s="21" t="s">
        <v>746</v>
      </c>
    </row>
    <row r="1098">
      <c r="A1098" s="23" t="s">
        <v>729</v>
      </c>
      <c r="B1098" s="21" t="s">
        <v>747</v>
      </c>
    </row>
    <row r="1099">
      <c r="A1099" s="23" t="s">
        <v>729</v>
      </c>
      <c r="B1099" s="21" t="s">
        <v>748</v>
      </c>
    </row>
    <row r="1100">
      <c r="A1100" s="23" t="s">
        <v>729</v>
      </c>
      <c r="B1100" s="21" t="s">
        <v>749</v>
      </c>
    </row>
    <row r="1101">
      <c r="A1101" s="23" t="s">
        <v>729</v>
      </c>
      <c r="B1101" s="21" t="s">
        <v>750</v>
      </c>
    </row>
    <row r="1102">
      <c r="A1102" s="23" t="s">
        <v>729</v>
      </c>
      <c r="B1102" s="21" t="s">
        <v>751</v>
      </c>
    </row>
    <row r="1103">
      <c r="A1103" s="23" t="s">
        <v>729</v>
      </c>
      <c r="B1103" s="21" t="s">
        <v>752</v>
      </c>
    </row>
    <row r="1104">
      <c r="A1104" s="23" t="s">
        <v>729</v>
      </c>
      <c r="B1104" s="21" t="s">
        <v>753</v>
      </c>
    </row>
    <row r="1105">
      <c r="A1105" s="23" t="s">
        <v>729</v>
      </c>
      <c r="B1105" s="21" t="s">
        <v>754</v>
      </c>
    </row>
    <row r="1106">
      <c r="A1106" s="23" t="s">
        <v>729</v>
      </c>
      <c r="B1106" s="21" t="s">
        <v>755</v>
      </c>
    </row>
    <row r="1107">
      <c r="A1107" s="23" t="s">
        <v>729</v>
      </c>
      <c r="B1107" s="21" t="s">
        <v>756</v>
      </c>
    </row>
    <row r="1108">
      <c r="A1108" s="23" t="s">
        <v>729</v>
      </c>
      <c r="B1108" s="21" t="s">
        <v>757</v>
      </c>
    </row>
    <row r="1109">
      <c r="A1109" s="23" t="s">
        <v>729</v>
      </c>
      <c r="B1109" s="21" t="s">
        <v>758</v>
      </c>
    </row>
    <row r="1110">
      <c r="A1110" s="23" t="s">
        <v>729</v>
      </c>
      <c r="B1110" s="21" t="s">
        <v>759</v>
      </c>
    </row>
    <row r="1111">
      <c r="A1111" s="23" t="s">
        <v>729</v>
      </c>
      <c r="B1111" s="21" t="s">
        <v>760</v>
      </c>
    </row>
    <row r="1112">
      <c r="A1112" s="23" t="s">
        <v>729</v>
      </c>
      <c r="B1112" s="21" t="s">
        <v>761</v>
      </c>
    </row>
    <row r="1113">
      <c r="A1113" s="23" t="s">
        <v>729</v>
      </c>
      <c r="B1113" s="21" t="s">
        <v>762</v>
      </c>
    </row>
    <row r="1114">
      <c r="A1114" s="23" t="s">
        <v>729</v>
      </c>
      <c r="B1114" s="21" t="s">
        <v>763</v>
      </c>
    </row>
    <row r="1115">
      <c r="A1115" s="23" t="s">
        <v>729</v>
      </c>
      <c r="B1115" s="21" t="s">
        <v>764</v>
      </c>
    </row>
    <row r="1116">
      <c r="A1116" s="23" t="s">
        <v>729</v>
      </c>
      <c r="B1116" s="21" t="s">
        <v>765</v>
      </c>
    </row>
    <row r="1117">
      <c r="A1117" s="23" t="s">
        <v>729</v>
      </c>
      <c r="B1117" s="21" t="s">
        <v>766</v>
      </c>
    </row>
    <row r="1118">
      <c r="A1118" s="23" t="s">
        <v>729</v>
      </c>
      <c r="B1118" s="21" t="s">
        <v>767</v>
      </c>
    </row>
    <row r="1119">
      <c r="A1119" s="23" t="s">
        <v>729</v>
      </c>
      <c r="B1119" s="21" t="s">
        <v>768</v>
      </c>
    </row>
    <row r="1120">
      <c r="A1120" s="23" t="s">
        <v>729</v>
      </c>
      <c r="B1120" s="21" t="s">
        <v>769</v>
      </c>
    </row>
    <row r="1121">
      <c r="A1121" s="23" t="s">
        <v>729</v>
      </c>
      <c r="B1121" s="21" t="s">
        <v>770</v>
      </c>
    </row>
    <row r="1122">
      <c r="A1122" s="23" t="s">
        <v>729</v>
      </c>
      <c r="B1122" s="21" t="s">
        <v>771</v>
      </c>
    </row>
    <row r="1123">
      <c r="A1123" s="23" t="s">
        <v>729</v>
      </c>
      <c r="B1123" s="21" t="s">
        <v>772</v>
      </c>
    </row>
    <row r="1124">
      <c r="A1124" s="23" t="s">
        <v>729</v>
      </c>
      <c r="B1124" s="21" t="s">
        <v>773</v>
      </c>
    </row>
    <row r="1125">
      <c r="A1125" s="23" t="s">
        <v>729</v>
      </c>
      <c r="B1125" s="21" t="s">
        <v>774</v>
      </c>
    </row>
    <row r="1126">
      <c r="A1126" s="23" t="s">
        <v>729</v>
      </c>
      <c r="B1126" s="21" t="s">
        <v>775</v>
      </c>
    </row>
    <row r="1127">
      <c r="A1127" s="23" t="s">
        <v>729</v>
      </c>
      <c r="B1127" s="21" t="s">
        <v>776</v>
      </c>
    </row>
    <row r="1128">
      <c r="A1128" s="23" t="s">
        <v>729</v>
      </c>
      <c r="B1128" s="21" t="s">
        <v>777</v>
      </c>
    </row>
    <row r="1129">
      <c r="A1129" s="23" t="s">
        <v>729</v>
      </c>
      <c r="B1129" s="21" t="s">
        <v>778</v>
      </c>
    </row>
    <row r="1130">
      <c r="A1130" s="23" t="s">
        <v>729</v>
      </c>
      <c r="B1130" s="21" t="s">
        <v>779</v>
      </c>
    </row>
    <row r="1131">
      <c r="A1131" s="23" t="s">
        <v>729</v>
      </c>
      <c r="B1131" s="21" t="s">
        <v>780</v>
      </c>
    </row>
    <row r="1132">
      <c r="A1132" s="23" t="s">
        <v>729</v>
      </c>
      <c r="B1132" s="21" t="s">
        <v>781</v>
      </c>
    </row>
    <row r="1133">
      <c r="A1133" s="23" t="s">
        <v>729</v>
      </c>
      <c r="B1133" s="21" t="s">
        <v>782</v>
      </c>
    </row>
    <row r="1134">
      <c r="A1134" s="23" t="s">
        <v>729</v>
      </c>
      <c r="B1134" s="21" t="s">
        <v>783</v>
      </c>
    </row>
    <row r="1135">
      <c r="A1135" s="23" t="s">
        <v>729</v>
      </c>
      <c r="B1135" s="21" t="s">
        <v>784</v>
      </c>
    </row>
    <row r="1136">
      <c r="A1136" s="23" t="s">
        <v>729</v>
      </c>
      <c r="B1136" s="21" t="s">
        <v>785</v>
      </c>
    </row>
    <row r="1137">
      <c r="A1137" s="23" t="s">
        <v>729</v>
      </c>
      <c r="B1137" s="21" t="s">
        <v>786</v>
      </c>
    </row>
    <row r="1138">
      <c r="A1138" s="23" t="s">
        <v>729</v>
      </c>
      <c r="B1138" s="21" t="s">
        <v>787</v>
      </c>
    </row>
    <row r="1139">
      <c r="A1139" s="23" t="s">
        <v>729</v>
      </c>
      <c r="B1139" s="21" t="s">
        <v>788</v>
      </c>
    </row>
    <row r="1140">
      <c r="A1140" s="32"/>
      <c r="B1140" s="12"/>
    </row>
    <row r="1141">
      <c r="A1141" s="32"/>
      <c r="B1141" s="12"/>
    </row>
    <row r="1142">
      <c r="A1142" s="33" t="s">
        <v>789</v>
      </c>
      <c r="B1142" s="9" t="s">
        <v>790</v>
      </c>
    </row>
    <row r="1143">
      <c r="A1143" s="32"/>
      <c r="B1143" s="9" t="s">
        <v>791</v>
      </c>
    </row>
    <row r="1144">
      <c r="A1144" s="32"/>
      <c r="B1144" s="9" t="s">
        <v>792</v>
      </c>
    </row>
    <row r="1145">
      <c r="A1145" s="32"/>
      <c r="B1145" s="9" t="s">
        <v>793</v>
      </c>
    </row>
    <row r="1146">
      <c r="A1146" s="32"/>
      <c r="B1146" s="9" t="s">
        <v>794</v>
      </c>
    </row>
    <row r="1147">
      <c r="A1147" s="32"/>
      <c r="B1147" s="9" t="s">
        <v>795</v>
      </c>
    </row>
    <row r="1148">
      <c r="A1148" s="32"/>
      <c r="B1148" s="12"/>
    </row>
    <row r="1149">
      <c r="A1149" s="32"/>
      <c r="B1149" s="12"/>
    </row>
    <row r="1150">
      <c r="A1150" s="32"/>
      <c r="B1150" s="12"/>
    </row>
    <row r="1151">
      <c r="A1151" s="32"/>
      <c r="B1151" s="12"/>
    </row>
    <row r="1152">
      <c r="A1152" s="32"/>
      <c r="B1152" s="12"/>
    </row>
    <row r="1153">
      <c r="A1153" s="32"/>
      <c r="B1153" s="12"/>
    </row>
    <row r="1154">
      <c r="A1154" s="32"/>
      <c r="B1154" s="12"/>
    </row>
    <row r="1155">
      <c r="A1155" s="32"/>
      <c r="B1155" s="12"/>
    </row>
    <row r="1156">
      <c r="A1156" s="32"/>
      <c r="B1156" s="12"/>
    </row>
    <row r="1157">
      <c r="A1157" s="32"/>
      <c r="B1157" s="12"/>
    </row>
    <row r="1158">
      <c r="A1158" s="32"/>
      <c r="B1158" s="12"/>
    </row>
    <row r="1159">
      <c r="A1159" s="32"/>
      <c r="B1159" s="12"/>
    </row>
    <row r="1160">
      <c r="A1160" s="32"/>
      <c r="B1160" s="12"/>
    </row>
    <row r="1161">
      <c r="A1161" s="32"/>
      <c r="B1161" s="12"/>
    </row>
    <row r="1162">
      <c r="A1162" s="32"/>
      <c r="B1162" s="12"/>
    </row>
    <row r="1163">
      <c r="A1163" s="32"/>
      <c r="B1163" s="12"/>
    </row>
    <row r="1164">
      <c r="A1164" s="32"/>
      <c r="B1164" s="12"/>
    </row>
    <row r="1165">
      <c r="A1165" s="32"/>
      <c r="B1165" s="12"/>
    </row>
    <row r="1166">
      <c r="A1166" s="32"/>
      <c r="B1166" s="12"/>
    </row>
    <row r="1167">
      <c r="A1167" s="32"/>
      <c r="B1167" s="12"/>
    </row>
    <row r="1168">
      <c r="A1168" s="32"/>
      <c r="B1168" s="12"/>
    </row>
    <row r="1169">
      <c r="A1169" s="32"/>
      <c r="B1169" s="12"/>
    </row>
    <row r="1170">
      <c r="A1170" s="32"/>
      <c r="B1170" s="12"/>
    </row>
    <row r="1171">
      <c r="A1171" s="32"/>
      <c r="B1171" s="12"/>
    </row>
    <row r="1172">
      <c r="A1172" s="32"/>
      <c r="B1172" s="12"/>
    </row>
    <row r="1173">
      <c r="A1173" s="32"/>
      <c r="B1173" s="12"/>
    </row>
    <row r="1174">
      <c r="A1174" s="32"/>
      <c r="B1174" s="12"/>
    </row>
    <row r="1175">
      <c r="A1175" s="32"/>
      <c r="B1175" s="12"/>
    </row>
    <row r="1176">
      <c r="A1176" s="32"/>
      <c r="B1176" s="12"/>
    </row>
    <row r="1177">
      <c r="A1177" s="32"/>
      <c r="B1177" s="12"/>
    </row>
    <row r="1178">
      <c r="A1178" s="32"/>
      <c r="B1178" s="12"/>
    </row>
    <row r="1179">
      <c r="A1179" s="32"/>
      <c r="B1179" s="12"/>
    </row>
    <row r="1180">
      <c r="A1180" s="32"/>
      <c r="B1180" s="12"/>
    </row>
    <row r="1181">
      <c r="A1181" s="32"/>
      <c r="B1181" s="12"/>
    </row>
    <row r="1182">
      <c r="A1182" s="32"/>
      <c r="B1182" s="12"/>
    </row>
    <row r="1183">
      <c r="A1183" s="32"/>
      <c r="B1183" s="12"/>
    </row>
    <row r="1184">
      <c r="A1184" s="32"/>
      <c r="B1184" s="12"/>
    </row>
    <row r="1185">
      <c r="A1185" s="32"/>
      <c r="B1185" s="12"/>
    </row>
    <row r="1186">
      <c r="A1186" s="32"/>
      <c r="B1186" s="12"/>
    </row>
    <row r="1187">
      <c r="A1187" s="32"/>
      <c r="B1187" s="12"/>
    </row>
    <row r="1188">
      <c r="A1188" s="32"/>
      <c r="B1188" s="12"/>
    </row>
    <row r="1189">
      <c r="A1189" s="32"/>
      <c r="B1189" s="12"/>
    </row>
    <row r="1190">
      <c r="A1190" s="32"/>
      <c r="B1190" s="12"/>
    </row>
    <row r="1191">
      <c r="A1191" s="32"/>
      <c r="B1191" s="12"/>
    </row>
    <row r="1192">
      <c r="A1192" s="32"/>
      <c r="B1192" s="12"/>
    </row>
    <row r="1193">
      <c r="A1193" s="32"/>
      <c r="B1193" s="12"/>
    </row>
    <row r="1194">
      <c r="A1194" s="32"/>
      <c r="B1194" s="12"/>
    </row>
    <row r="1195">
      <c r="A1195" s="32"/>
      <c r="B1195" s="12"/>
    </row>
    <row r="1196">
      <c r="A1196" s="32"/>
      <c r="B1196" s="12"/>
    </row>
    <row r="1197">
      <c r="A1197" s="32"/>
      <c r="B1197" s="12"/>
    </row>
    <row r="1198">
      <c r="A1198" s="32"/>
      <c r="B1198" s="12"/>
    </row>
    <row r="1199">
      <c r="A1199" s="32"/>
      <c r="B1199" s="12"/>
    </row>
    <row r="1200">
      <c r="A1200" s="32"/>
      <c r="B1200" s="12"/>
    </row>
    <row r="1201">
      <c r="A1201" s="32"/>
      <c r="B1201" s="12"/>
    </row>
    <row r="1202">
      <c r="A1202" s="32"/>
      <c r="B1202" s="12"/>
    </row>
    <row r="1203">
      <c r="A1203" s="32"/>
      <c r="B1203" s="12"/>
    </row>
    <row r="1204">
      <c r="A1204" s="32"/>
      <c r="B1204" s="12"/>
    </row>
    <row r="1205">
      <c r="A1205" s="32"/>
      <c r="B1205" s="12"/>
    </row>
    <row r="1206">
      <c r="A1206" s="32"/>
      <c r="B1206" s="12"/>
    </row>
    <row r="1207">
      <c r="A1207" s="32"/>
      <c r="B1207" s="12"/>
    </row>
    <row r="1208">
      <c r="A1208" s="32"/>
      <c r="B1208" s="12"/>
    </row>
    <row r="1209">
      <c r="A1209" s="32"/>
      <c r="B1209" s="12"/>
    </row>
    <row r="1210">
      <c r="A1210" s="32"/>
      <c r="B1210" s="12"/>
    </row>
    <row r="1211">
      <c r="A1211" s="32"/>
      <c r="B1211" s="12"/>
    </row>
    <row r="1212">
      <c r="A1212" s="32"/>
      <c r="B1212" s="12"/>
    </row>
    <row r="1213">
      <c r="A1213" s="32"/>
      <c r="B1213" s="12"/>
    </row>
    <row r="1214">
      <c r="A1214" s="32"/>
      <c r="B1214" s="12"/>
    </row>
    <row r="1215">
      <c r="A1215" s="32"/>
      <c r="B1215" s="12"/>
    </row>
    <row r="1216">
      <c r="A1216" s="32"/>
      <c r="B1216" s="12"/>
    </row>
    <row r="1217">
      <c r="A1217" s="32"/>
      <c r="B1217" s="12"/>
    </row>
    <row r="1218">
      <c r="A1218" s="32"/>
      <c r="B1218" s="12"/>
    </row>
    <row r="1219">
      <c r="A1219" s="32"/>
      <c r="B1219" s="12"/>
    </row>
    <row r="1220">
      <c r="A1220" s="32"/>
      <c r="B1220" s="12"/>
    </row>
    <row r="1221">
      <c r="A1221" s="32"/>
      <c r="B1221" s="12"/>
    </row>
    <row r="1222">
      <c r="A1222" s="32"/>
      <c r="B1222" s="12"/>
    </row>
    <row r="1223">
      <c r="A1223" s="32"/>
      <c r="B1223" s="12"/>
    </row>
    <row r="1224">
      <c r="A1224" s="32"/>
      <c r="B1224" s="12"/>
    </row>
    <row r="1225">
      <c r="A1225" s="32"/>
      <c r="B1225" s="12"/>
    </row>
    <row r="1226">
      <c r="A1226" s="32"/>
      <c r="B1226" s="12"/>
    </row>
    <row r="1227">
      <c r="A1227" s="32"/>
      <c r="B1227" s="12"/>
    </row>
    <row r="1228">
      <c r="A1228" s="32"/>
      <c r="B1228" s="12"/>
    </row>
    <row r="1229">
      <c r="A1229" s="32"/>
      <c r="B1229" s="12"/>
    </row>
    <row r="1230">
      <c r="A1230" s="32"/>
      <c r="B1230" s="12"/>
    </row>
    <row r="1231">
      <c r="A1231" s="32"/>
      <c r="B1231" s="12"/>
    </row>
    <row r="1232">
      <c r="A1232" s="32"/>
      <c r="B1232" s="12"/>
    </row>
    <row r="1233">
      <c r="A1233" s="32"/>
      <c r="B1233" s="12"/>
    </row>
    <row r="1234">
      <c r="A1234" s="32"/>
      <c r="B1234" s="12"/>
    </row>
    <row r="1235">
      <c r="A1235" s="32"/>
      <c r="B1235" s="12"/>
    </row>
    <row r="1236">
      <c r="A1236" s="32"/>
      <c r="B1236" s="12"/>
    </row>
    <row r="1237">
      <c r="A1237" s="32"/>
      <c r="B1237" s="12"/>
    </row>
    <row r="1238">
      <c r="A1238" s="32"/>
      <c r="B1238" s="12"/>
    </row>
    <row r="1239">
      <c r="A1239" s="32"/>
      <c r="B1239" s="12"/>
    </row>
    <row r="1240">
      <c r="A1240" s="32"/>
      <c r="B1240" s="12"/>
    </row>
    <row r="1241">
      <c r="A1241" s="32"/>
      <c r="B1241" s="12"/>
    </row>
    <row r="1242">
      <c r="A1242" s="32"/>
      <c r="B1242" s="12"/>
    </row>
    <row r="1243">
      <c r="A1243" s="32"/>
      <c r="B1243" s="12"/>
    </row>
    <row r="1244">
      <c r="A1244" s="32"/>
      <c r="B1244" s="12"/>
    </row>
    <row r="1245">
      <c r="A1245" s="32"/>
      <c r="B1245" s="12"/>
    </row>
    <row r="1246">
      <c r="A1246" s="32"/>
      <c r="B1246" s="12"/>
    </row>
    <row r="1247">
      <c r="A1247" s="32"/>
      <c r="B1247" s="12"/>
    </row>
    <row r="1248">
      <c r="A1248" s="32"/>
      <c r="B1248" s="12"/>
    </row>
    <row r="1249">
      <c r="A1249" s="32"/>
      <c r="B1249" s="12"/>
    </row>
    <row r="1250">
      <c r="A1250" s="32"/>
      <c r="B1250" s="12"/>
    </row>
    <row r="1251">
      <c r="A1251" s="32"/>
      <c r="B1251" s="12"/>
    </row>
    <row r="1252">
      <c r="A1252" s="32"/>
      <c r="B1252" s="12"/>
    </row>
    <row r="1253">
      <c r="A1253" s="32"/>
      <c r="B1253" s="12"/>
    </row>
    <row r="1254">
      <c r="A1254" s="32"/>
      <c r="B1254" s="12"/>
    </row>
    <row r="1255">
      <c r="A1255" s="32"/>
      <c r="B1255" s="12"/>
    </row>
    <row r="1256">
      <c r="A1256" s="32"/>
      <c r="B1256" s="12"/>
    </row>
    <row r="1257">
      <c r="A1257" s="32"/>
      <c r="B1257" s="12"/>
    </row>
    <row r="1258">
      <c r="A1258" s="32"/>
      <c r="B1258" s="12"/>
    </row>
    <row r="1259">
      <c r="A1259" s="32"/>
      <c r="B1259" s="12"/>
    </row>
    <row r="1260">
      <c r="A1260" s="32"/>
      <c r="B1260" s="12"/>
    </row>
    <row r="1261">
      <c r="A1261" s="32"/>
      <c r="B1261" s="12"/>
    </row>
    <row r="1262">
      <c r="A1262" s="32"/>
      <c r="B1262" s="12"/>
    </row>
    <row r="1263">
      <c r="A1263" s="32"/>
      <c r="B1263" s="12"/>
    </row>
    <row r="1264">
      <c r="A1264" s="32"/>
      <c r="B1264" s="12"/>
    </row>
    <row r="1265">
      <c r="A1265" s="32"/>
      <c r="B1265" s="12"/>
    </row>
    <row r="1266">
      <c r="A1266" s="32"/>
      <c r="B1266" s="12"/>
    </row>
    <row r="1267">
      <c r="A1267" s="32"/>
      <c r="B1267" s="12"/>
    </row>
    <row r="1268">
      <c r="A1268" s="32"/>
      <c r="B1268" s="12"/>
    </row>
    <row r="1269">
      <c r="A1269" s="32"/>
      <c r="B1269" s="12"/>
    </row>
    <row r="1270">
      <c r="A1270" s="32"/>
      <c r="B1270" s="12"/>
    </row>
    <row r="1271">
      <c r="A1271" s="32"/>
      <c r="B1271" s="12"/>
    </row>
    <row r="1272">
      <c r="A1272" s="32"/>
      <c r="B1272" s="12"/>
    </row>
    <row r="1273">
      <c r="A1273" s="32"/>
      <c r="B1273" s="12"/>
    </row>
    <row r="1274">
      <c r="A1274" s="32"/>
      <c r="B1274" s="12"/>
    </row>
    <row r="1275">
      <c r="A1275" s="32"/>
      <c r="B1275" s="12"/>
    </row>
    <row r="1276">
      <c r="A1276" s="32"/>
      <c r="B1276" s="12"/>
    </row>
    <row r="1277">
      <c r="A1277" s="32"/>
      <c r="B1277" s="12"/>
    </row>
    <row r="1278">
      <c r="A1278" s="32"/>
      <c r="B1278" s="12"/>
    </row>
    <row r="1279">
      <c r="A1279" s="32"/>
      <c r="B1279" s="12"/>
    </row>
    <row r="1280">
      <c r="A1280" s="32"/>
      <c r="B1280" s="12"/>
    </row>
    <row r="1281">
      <c r="A1281" s="32"/>
      <c r="B1281" s="12"/>
    </row>
    <row r="1282">
      <c r="A1282" s="32"/>
      <c r="B1282" s="12"/>
    </row>
    <row r="1283">
      <c r="A1283" s="32"/>
      <c r="B1283" s="12"/>
    </row>
    <row r="1284">
      <c r="A1284" s="32"/>
      <c r="B1284" s="12"/>
    </row>
    <row r="1285">
      <c r="A1285" s="32"/>
      <c r="B1285" s="12"/>
    </row>
    <row r="1286">
      <c r="A1286" s="32"/>
      <c r="B1286" s="12"/>
    </row>
    <row r="1287">
      <c r="A1287" s="32"/>
      <c r="B1287" s="12"/>
    </row>
    <row r="1288">
      <c r="A1288" s="32"/>
      <c r="B1288" s="12"/>
    </row>
    <row r="1289">
      <c r="A1289" s="32"/>
      <c r="B1289" s="12"/>
    </row>
    <row r="1290">
      <c r="A1290" s="32"/>
      <c r="B1290" s="12"/>
    </row>
    <row r="1291">
      <c r="A1291" s="32"/>
      <c r="B1291" s="12"/>
    </row>
    <row r="1292">
      <c r="A1292" s="32"/>
      <c r="B1292" s="12"/>
    </row>
    <row r="1293">
      <c r="A1293" s="32"/>
      <c r="B1293" s="12"/>
    </row>
    <row r="1294">
      <c r="A1294" s="32"/>
      <c r="B1294" s="12"/>
    </row>
    <row r="1295">
      <c r="A1295" s="32"/>
      <c r="B1295" s="12"/>
    </row>
    <row r="1296">
      <c r="A1296" s="32"/>
      <c r="B1296" s="12"/>
    </row>
    <row r="1297">
      <c r="A1297" s="32"/>
      <c r="B1297" s="12"/>
    </row>
    <row r="1298">
      <c r="A1298" s="32"/>
      <c r="B1298" s="12"/>
    </row>
    <row r="1299">
      <c r="A1299" s="32"/>
      <c r="B1299" s="12"/>
    </row>
    <row r="1300">
      <c r="A1300" s="32"/>
      <c r="B1300" s="12"/>
    </row>
    <row r="1301">
      <c r="A1301" s="32"/>
      <c r="B1301" s="12"/>
    </row>
    <row r="1302">
      <c r="A1302" s="32"/>
      <c r="B1302" s="12"/>
    </row>
    <row r="1303">
      <c r="A1303" s="32"/>
      <c r="B1303" s="12"/>
    </row>
    <row r="1304">
      <c r="A1304" s="32"/>
      <c r="B1304" s="12"/>
    </row>
    <row r="1305">
      <c r="A1305" s="32"/>
      <c r="B1305" s="12"/>
    </row>
    <row r="1306">
      <c r="A1306" s="32"/>
      <c r="B1306" s="12"/>
    </row>
    <row r="1307">
      <c r="A1307" s="32"/>
      <c r="B1307" s="12"/>
    </row>
    <row r="1308">
      <c r="A1308" s="32"/>
      <c r="B1308" s="12"/>
    </row>
    <row r="1309">
      <c r="A1309" s="32"/>
      <c r="B1309" s="12"/>
    </row>
    <row r="1310">
      <c r="A1310" s="32"/>
      <c r="B1310" s="12"/>
    </row>
    <row r="1311">
      <c r="A1311" s="32"/>
      <c r="B1311" s="12"/>
    </row>
    <row r="1312">
      <c r="A1312" s="32"/>
      <c r="B1312" s="12"/>
    </row>
    <row r="1313">
      <c r="A1313" s="32"/>
      <c r="B1313" s="12"/>
    </row>
    <row r="1314">
      <c r="A1314" s="32"/>
      <c r="B1314" s="12"/>
    </row>
    <row r="1315">
      <c r="A1315" s="32"/>
      <c r="B1315" s="12"/>
    </row>
    <row r="1316">
      <c r="A1316" s="32"/>
      <c r="B1316" s="12"/>
    </row>
    <row r="1317">
      <c r="A1317" s="32"/>
      <c r="B1317" s="12"/>
    </row>
    <row r="1318">
      <c r="A1318" s="32"/>
      <c r="B1318" s="12"/>
    </row>
    <row r="1319">
      <c r="A1319" s="32"/>
      <c r="B1319" s="12"/>
    </row>
    <row r="1320">
      <c r="A1320" s="32"/>
      <c r="B1320" s="12"/>
    </row>
    <row r="1321">
      <c r="A1321" s="32"/>
      <c r="B1321" s="12"/>
    </row>
    <row r="1322">
      <c r="A1322" s="32"/>
      <c r="B1322" s="12"/>
    </row>
    <row r="1323">
      <c r="A1323" s="32"/>
      <c r="B1323" s="12"/>
    </row>
    <row r="1324">
      <c r="A1324" s="32"/>
      <c r="B1324" s="12"/>
    </row>
    <row r="1325">
      <c r="A1325" s="32"/>
      <c r="B1325" s="12"/>
    </row>
    <row r="1326">
      <c r="A1326" s="32"/>
      <c r="B1326" s="12"/>
    </row>
    <row r="1327">
      <c r="A1327" s="32"/>
      <c r="B1327" s="12"/>
    </row>
    <row r="1328">
      <c r="A1328" s="32"/>
      <c r="B1328" s="12"/>
    </row>
    <row r="1329">
      <c r="A1329" s="32"/>
      <c r="B1329" s="12"/>
    </row>
    <row r="1330">
      <c r="A1330" s="32"/>
      <c r="B1330" s="12"/>
    </row>
    <row r="1331">
      <c r="A1331" s="32"/>
      <c r="B1331" s="12"/>
    </row>
    <row r="1332">
      <c r="A1332" s="32"/>
      <c r="B1332" s="12"/>
    </row>
    <row r="1333">
      <c r="A1333" s="32"/>
      <c r="B1333" s="12"/>
    </row>
    <row r="1334">
      <c r="A1334" s="32"/>
      <c r="B1334" s="12"/>
    </row>
    <row r="1335">
      <c r="A1335" s="32"/>
      <c r="B1335" s="12"/>
    </row>
    <row r="1336">
      <c r="A1336" s="32"/>
      <c r="B1336" s="12"/>
    </row>
    <row r="1337">
      <c r="A1337" s="32"/>
      <c r="B1337" s="12"/>
    </row>
    <row r="1338">
      <c r="A1338" s="32"/>
      <c r="B1338" s="12"/>
    </row>
    <row r="1339">
      <c r="A1339" s="32"/>
      <c r="B1339" s="12"/>
    </row>
    <row r="1340">
      <c r="A1340" s="32"/>
      <c r="B1340" s="12"/>
    </row>
    <row r="1341">
      <c r="A1341" s="32"/>
      <c r="B1341" s="12"/>
    </row>
    <row r="1342">
      <c r="A1342" s="32"/>
      <c r="B1342" s="12"/>
    </row>
    <row r="1343">
      <c r="A1343" s="32"/>
      <c r="B1343" s="12"/>
    </row>
    <row r="1344">
      <c r="A1344" s="32"/>
      <c r="B1344" s="12"/>
    </row>
    <row r="1345">
      <c r="A1345" s="32"/>
      <c r="B1345" s="12"/>
    </row>
    <row r="1346">
      <c r="A1346" s="32"/>
      <c r="B1346" s="12"/>
    </row>
    <row r="1347">
      <c r="A1347" s="32"/>
      <c r="B1347" s="12"/>
    </row>
    <row r="1348">
      <c r="A1348" s="32"/>
      <c r="B1348" s="12"/>
    </row>
    <row r="1349">
      <c r="A1349" s="32"/>
      <c r="B1349" s="12"/>
    </row>
    <row r="1350">
      <c r="A1350" s="32"/>
      <c r="B1350" s="12"/>
    </row>
    <row r="1351">
      <c r="A1351" s="32"/>
      <c r="B1351" s="12"/>
    </row>
    <row r="1352">
      <c r="A1352" s="32"/>
      <c r="B1352" s="12"/>
    </row>
    <row r="1353">
      <c r="A1353" s="32"/>
      <c r="B1353" s="12"/>
    </row>
    <row r="1354">
      <c r="A1354" s="32"/>
      <c r="B1354" s="12"/>
    </row>
    <row r="1355">
      <c r="A1355" s="32"/>
      <c r="B1355" s="12"/>
    </row>
    <row r="1356">
      <c r="A1356" s="32"/>
      <c r="B1356" s="12"/>
    </row>
    <row r="1357">
      <c r="A1357" s="32"/>
      <c r="B1357" s="12"/>
    </row>
    <row r="1358">
      <c r="A1358" s="32"/>
      <c r="B1358" s="12"/>
    </row>
    <row r="1359">
      <c r="A1359" s="32"/>
      <c r="B1359" s="12"/>
    </row>
    <row r="1360">
      <c r="A1360" s="32"/>
      <c r="B1360" s="12"/>
    </row>
    <row r="1361">
      <c r="A1361" s="32"/>
      <c r="B1361" s="12"/>
    </row>
    <row r="1362">
      <c r="A1362" s="32"/>
      <c r="B1362" s="12"/>
    </row>
    <row r="1363">
      <c r="A1363" s="32"/>
      <c r="B1363" s="12"/>
    </row>
    <row r="1364">
      <c r="A1364" s="32"/>
      <c r="B1364" s="12"/>
    </row>
    <row r="1365">
      <c r="A1365" s="32"/>
      <c r="B1365" s="12"/>
    </row>
    <row r="1366">
      <c r="A1366" s="32"/>
      <c r="B1366" s="12"/>
    </row>
    <row r="1367">
      <c r="A1367" s="32"/>
      <c r="B1367" s="12"/>
    </row>
    <row r="1368">
      <c r="A1368" s="32"/>
      <c r="B1368" s="12"/>
    </row>
    <row r="1369">
      <c r="A1369" s="32"/>
      <c r="B1369" s="12"/>
    </row>
    <row r="1370">
      <c r="A1370" s="32"/>
      <c r="B1370" s="12"/>
    </row>
    <row r="1371">
      <c r="A1371" s="32"/>
      <c r="B1371" s="12"/>
    </row>
    <row r="1372">
      <c r="A1372" s="32"/>
      <c r="B1372" s="12"/>
    </row>
    <row r="1373">
      <c r="A1373" s="32"/>
      <c r="B1373" s="12"/>
    </row>
    <row r="1374">
      <c r="A1374" s="32"/>
      <c r="B1374" s="12"/>
    </row>
    <row r="1375">
      <c r="A1375" s="32"/>
      <c r="B1375" s="12"/>
    </row>
    <row r="1376">
      <c r="A1376" s="32"/>
      <c r="B1376" s="12"/>
    </row>
    <row r="1377">
      <c r="A1377" s="32"/>
      <c r="B1377" s="12"/>
    </row>
    <row r="1378">
      <c r="A1378" s="32"/>
      <c r="B1378" s="12"/>
    </row>
    <row r="1379">
      <c r="A1379" s="32"/>
      <c r="B1379" s="12"/>
    </row>
    <row r="1380">
      <c r="A1380" s="32"/>
      <c r="B1380" s="12"/>
    </row>
    <row r="1381">
      <c r="A1381" s="32"/>
      <c r="B1381" s="12"/>
    </row>
    <row r="1382">
      <c r="A1382" s="32"/>
      <c r="B1382" s="12"/>
    </row>
    <row r="1383">
      <c r="A1383" s="32"/>
      <c r="B1383" s="12"/>
    </row>
    <row r="1384">
      <c r="A1384" s="32"/>
      <c r="B1384" s="12"/>
    </row>
    <row r="1385">
      <c r="A1385" s="32"/>
      <c r="B1385" s="12"/>
    </row>
    <row r="1386">
      <c r="A1386" s="32"/>
      <c r="B1386" s="12"/>
    </row>
    <row r="1387">
      <c r="A1387" s="32"/>
      <c r="B1387" s="12"/>
    </row>
    <row r="1388">
      <c r="A1388" s="32"/>
      <c r="B1388" s="12"/>
    </row>
    <row r="1389">
      <c r="A1389" s="32"/>
      <c r="B1389" s="12"/>
    </row>
    <row r="1390">
      <c r="A1390" s="32"/>
      <c r="B1390" s="12"/>
    </row>
    <row r="1391">
      <c r="A1391" s="32"/>
      <c r="B1391" s="12"/>
    </row>
    <row r="1392">
      <c r="A1392" s="32"/>
      <c r="B1392" s="12"/>
    </row>
    <row r="1393">
      <c r="A1393" s="32"/>
      <c r="B1393" s="12"/>
    </row>
    <row r="1394">
      <c r="A1394" s="32"/>
      <c r="B1394" s="12"/>
    </row>
    <row r="1395">
      <c r="A1395" s="32"/>
      <c r="B1395" s="12"/>
    </row>
    <row r="1396">
      <c r="A1396" s="32"/>
      <c r="B1396" s="12"/>
    </row>
    <row r="1397">
      <c r="A1397" s="32"/>
      <c r="B1397" s="12"/>
    </row>
    <row r="1398">
      <c r="A1398" s="32"/>
      <c r="B1398" s="12"/>
    </row>
    <row r="1399">
      <c r="A1399" s="32"/>
      <c r="B1399" s="12"/>
    </row>
    <row r="1400">
      <c r="A1400" s="32"/>
      <c r="B1400" s="12"/>
    </row>
    <row r="1401">
      <c r="A1401" s="32"/>
      <c r="B1401" s="12"/>
    </row>
    <row r="1402">
      <c r="A1402" s="32"/>
      <c r="B1402" s="12"/>
    </row>
    <row r="1403">
      <c r="A1403" s="32"/>
      <c r="B1403" s="12"/>
    </row>
    <row r="1404">
      <c r="A1404" s="32"/>
      <c r="B1404" s="12"/>
    </row>
    <row r="1405">
      <c r="A1405" s="32"/>
      <c r="B1405" s="12"/>
    </row>
    <row r="1406">
      <c r="A1406" s="32"/>
      <c r="B1406" s="12"/>
    </row>
    <row r="1407">
      <c r="A1407" s="32"/>
      <c r="B1407" s="12"/>
    </row>
    <row r="1408">
      <c r="A1408" s="32"/>
      <c r="B1408" s="12"/>
    </row>
    <row r="1409">
      <c r="A1409" s="32"/>
      <c r="B1409" s="12"/>
    </row>
    <row r="1410">
      <c r="A1410" s="32"/>
      <c r="B1410" s="12"/>
    </row>
    <row r="1411">
      <c r="A1411" s="32"/>
      <c r="B1411" s="12"/>
    </row>
    <row r="1412">
      <c r="A1412" s="32"/>
      <c r="B1412" s="12"/>
    </row>
    <row r="1413">
      <c r="A1413" s="32"/>
      <c r="B1413" s="12"/>
    </row>
    <row r="1414">
      <c r="A1414" s="32"/>
      <c r="B1414" s="12"/>
    </row>
    <row r="1415">
      <c r="A1415" s="32"/>
      <c r="B1415" s="12"/>
    </row>
    <row r="1416">
      <c r="A1416" s="32"/>
      <c r="B1416" s="12"/>
    </row>
    <row r="1417">
      <c r="A1417" s="32"/>
      <c r="B1417" s="12"/>
    </row>
    <row r="1418">
      <c r="A1418" s="32"/>
      <c r="B1418" s="12"/>
    </row>
    <row r="1419">
      <c r="A1419" s="32"/>
      <c r="B1419" s="12"/>
    </row>
    <row r="1420">
      <c r="A1420" s="32"/>
      <c r="B1420" s="12"/>
    </row>
    <row r="1421">
      <c r="A1421" s="32"/>
      <c r="B1421" s="12"/>
    </row>
    <row r="1422">
      <c r="A1422" s="32"/>
      <c r="B1422" s="12"/>
    </row>
    <row r="1423">
      <c r="A1423" s="32"/>
      <c r="B1423" s="12"/>
    </row>
    <row r="1424">
      <c r="A1424" s="32"/>
      <c r="B1424" s="12"/>
    </row>
    <row r="1425">
      <c r="A1425" s="32"/>
      <c r="B1425" s="12"/>
    </row>
    <row r="1426">
      <c r="A1426" s="32"/>
      <c r="B1426" s="12"/>
    </row>
    <row r="1427">
      <c r="A1427" s="32"/>
      <c r="B1427" s="12"/>
    </row>
    <row r="1428">
      <c r="A1428" s="32"/>
      <c r="B1428" s="12"/>
    </row>
    <row r="1429">
      <c r="A1429" s="32"/>
      <c r="B1429" s="12"/>
    </row>
    <row r="1430">
      <c r="A1430" s="32"/>
      <c r="B1430" s="12"/>
    </row>
    <row r="1431">
      <c r="A1431" s="32"/>
      <c r="B1431" s="12"/>
    </row>
    <row r="1432">
      <c r="A1432" s="32"/>
      <c r="B1432" s="12"/>
    </row>
    <row r="1433">
      <c r="A1433" s="32"/>
      <c r="B1433" s="12"/>
    </row>
    <row r="1434">
      <c r="A1434" s="32"/>
      <c r="B1434" s="12"/>
    </row>
    <row r="1435">
      <c r="A1435" s="32"/>
      <c r="B1435" s="12"/>
    </row>
    <row r="1436">
      <c r="A1436" s="32"/>
      <c r="B1436" s="12"/>
    </row>
    <row r="1437">
      <c r="A1437" s="32"/>
      <c r="B1437" s="12"/>
    </row>
    <row r="1438">
      <c r="A1438" s="32"/>
      <c r="B1438" s="12"/>
    </row>
    <row r="1439">
      <c r="A1439" s="32"/>
      <c r="B1439" s="12"/>
    </row>
    <row r="1440">
      <c r="A1440" s="32"/>
      <c r="B1440" s="12"/>
    </row>
    <row r="1441">
      <c r="A1441" s="32"/>
      <c r="B1441" s="12"/>
    </row>
    <row r="1442">
      <c r="A1442" s="32"/>
      <c r="B1442" s="12"/>
    </row>
    <row r="1443">
      <c r="A1443" s="32"/>
      <c r="B1443" s="12"/>
    </row>
    <row r="1444">
      <c r="A1444" s="32"/>
      <c r="B1444" s="12"/>
    </row>
    <row r="1445">
      <c r="A1445" s="32"/>
      <c r="B1445" s="12"/>
    </row>
    <row r="1446">
      <c r="A1446" s="32"/>
      <c r="B1446" s="12"/>
    </row>
    <row r="1447">
      <c r="A1447" s="32"/>
      <c r="B1447" s="12"/>
    </row>
    <row r="1448">
      <c r="A1448" s="32"/>
      <c r="B1448" s="12"/>
    </row>
    <row r="1449">
      <c r="A1449" s="32"/>
      <c r="B1449" s="12"/>
    </row>
    <row r="1450">
      <c r="A1450" s="32"/>
      <c r="B1450" s="12"/>
    </row>
    <row r="1451">
      <c r="A1451" s="32"/>
      <c r="B1451" s="12"/>
    </row>
    <row r="1452">
      <c r="A1452" s="32"/>
      <c r="B1452" s="12"/>
    </row>
    <row r="1453">
      <c r="A1453" s="32"/>
      <c r="B1453" s="12"/>
    </row>
    <row r="1454">
      <c r="A1454" s="32"/>
      <c r="B1454" s="12"/>
    </row>
    <row r="1455">
      <c r="A1455" s="32"/>
      <c r="B1455" s="12"/>
    </row>
    <row r="1456">
      <c r="A1456" s="32"/>
      <c r="B1456" s="12"/>
    </row>
    <row r="1457">
      <c r="A1457" s="32"/>
      <c r="B1457" s="12"/>
    </row>
    <row r="1458">
      <c r="A1458" s="32"/>
      <c r="B1458" s="12"/>
    </row>
    <row r="1459">
      <c r="A1459" s="32"/>
      <c r="B1459" s="12"/>
    </row>
    <row r="1460">
      <c r="A1460" s="32"/>
      <c r="B1460" s="12"/>
    </row>
    <row r="1461">
      <c r="A1461" s="32"/>
      <c r="B1461" s="12"/>
    </row>
    <row r="1462">
      <c r="A1462" s="32"/>
      <c r="B1462" s="12"/>
    </row>
    <row r="1463">
      <c r="A1463" s="32"/>
      <c r="B1463" s="12"/>
    </row>
    <row r="1464">
      <c r="A1464" s="32"/>
      <c r="B1464" s="12"/>
    </row>
    <row r="1465">
      <c r="A1465" s="32"/>
      <c r="B1465" s="12"/>
    </row>
    <row r="1466">
      <c r="A1466" s="32"/>
      <c r="B1466" s="12"/>
    </row>
    <row r="1467">
      <c r="A1467" s="32"/>
      <c r="B1467" s="12"/>
    </row>
    <row r="1468">
      <c r="A1468" s="32"/>
      <c r="B1468" s="12"/>
    </row>
    <row r="1469">
      <c r="A1469" s="32"/>
      <c r="B1469" s="12"/>
    </row>
    <row r="1470">
      <c r="A1470" s="32"/>
      <c r="B1470" s="12"/>
    </row>
    <row r="1471">
      <c r="A1471" s="32"/>
      <c r="B1471" s="12"/>
    </row>
    <row r="1472">
      <c r="A1472" s="32"/>
      <c r="B1472" s="12"/>
    </row>
    <row r="1473">
      <c r="A1473" s="32"/>
      <c r="B1473" s="12"/>
    </row>
    <row r="1474">
      <c r="A1474" s="32"/>
      <c r="B1474" s="12"/>
    </row>
    <row r="1475">
      <c r="A1475" s="32"/>
      <c r="B1475" s="12"/>
    </row>
    <row r="1476">
      <c r="A1476" s="32"/>
      <c r="B1476" s="12"/>
    </row>
    <row r="1477">
      <c r="A1477" s="32"/>
      <c r="B1477" s="12"/>
    </row>
    <row r="1478">
      <c r="A1478" s="32"/>
      <c r="B1478" s="12"/>
    </row>
    <row r="1479">
      <c r="A1479" s="32"/>
      <c r="B1479" s="12"/>
    </row>
    <row r="1480">
      <c r="A1480" s="32"/>
      <c r="B1480" s="12"/>
    </row>
    <row r="1481">
      <c r="A1481" s="32"/>
      <c r="B1481" s="12"/>
    </row>
    <row r="1482">
      <c r="A1482" s="32"/>
      <c r="B1482" s="12"/>
    </row>
    <row r="1483">
      <c r="A1483" s="32"/>
      <c r="B1483" s="12"/>
    </row>
    <row r="1484">
      <c r="A1484" s="32"/>
      <c r="B1484" s="12"/>
    </row>
    <row r="1485">
      <c r="A1485" s="32"/>
      <c r="B1485" s="12"/>
    </row>
    <row r="1486">
      <c r="A1486" s="32"/>
      <c r="B1486" s="12"/>
    </row>
    <row r="1487">
      <c r="A1487" s="32"/>
      <c r="B1487" s="12"/>
    </row>
    <row r="1488">
      <c r="A1488" s="32"/>
      <c r="B1488" s="12"/>
    </row>
    <row r="1489">
      <c r="A1489" s="32"/>
      <c r="B1489" s="12"/>
    </row>
    <row r="1490">
      <c r="A1490" s="32"/>
      <c r="B1490" s="12"/>
    </row>
    <row r="1491">
      <c r="A1491" s="32"/>
      <c r="B1491" s="12"/>
    </row>
    <row r="1492">
      <c r="A1492" s="32"/>
      <c r="B1492" s="12"/>
    </row>
    <row r="1493">
      <c r="A1493" s="32"/>
      <c r="B1493" s="12"/>
    </row>
    <row r="1494">
      <c r="A1494" s="32"/>
      <c r="B1494" s="12"/>
    </row>
    <row r="1495">
      <c r="A1495" s="32"/>
      <c r="B1495" s="12"/>
    </row>
    <row r="1496">
      <c r="A1496" s="32"/>
      <c r="B1496" s="12"/>
    </row>
    <row r="1497">
      <c r="A1497" s="32"/>
      <c r="B1497" s="12"/>
    </row>
    <row r="1498">
      <c r="A1498" s="32"/>
      <c r="B1498" s="12"/>
    </row>
    <row r="1499">
      <c r="A1499" s="32"/>
      <c r="B1499" s="12"/>
    </row>
    <row r="1500">
      <c r="A1500" s="32"/>
      <c r="B1500" s="12"/>
    </row>
    <row r="1501">
      <c r="A1501" s="32"/>
      <c r="B1501" s="12"/>
    </row>
    <row r="1502">
      <c r="A1502" s="32"/>
      <c r="B1502" s="12"/>
    </row>
    <row r="1503">
      <c r="A1503" s="32"/>
      <c r="B1503" s="12"/>
    </row>
    <row r="1504">
      <c r="A1504" s="32"/>
      <c r="B1504" s="12"/>
    </row>
    <row r="1505">
      <c r="A1505" s="32"/>
      <c r="B1505" s="12"/>
    </row>
    <row r="1506">
      <c r="A1506" s="32"/>
      <c r="B1506" s="12"/>
    </row>
    <row r="1507">
      <c r="A1507" s="32"/>
      <c r="B1507" s="12"/>
    </row>
    <row r="1508">
      <c r="A1508" s="32"/>
      <c r="B1508" s="12"/>
    </row>
    <row r="1509">
      <c r="A1509" s="32"/>
      <c r="B1509" s="12"/>
    </row>
    <row r="1510">
      <c r="A1510" s="32"/>
      <c r="B1510" s="12"/>
    </row>
    <row r="1511">
      <c r="A1511" s="32"/>
      <c r="B1511" s="12"/>
    </row>
    <row r="1512">
      <c r="A1512" s="32"/>
      <c r="B1512" s="12"/>
    </row>
    <row r="1513">
      <c r="A1513" s="32"/>
      <c r="B1513" s="12"/>
    </row>
    <row r="1514">
      <c r="A1514" s="32"/>
      <c r="B1514" s="12"/>
    </row>
    <row r="1515">
      <c r="A1515" s="32"/>
      <c r="B1515" s="12"/>
    </row>
    <row r="1516">
      <c r="A1516" s="32"/>
      <c r="B1516" s="12"/>
    </row>
    <row r="1517">
      <c r="A1517" s="32"/>
      <c r="B1517" s="12"/>
    </row>
    <row r="1518">
      <c r="A1518" s="32"/>
      <c r="B1518" s="12"/>
    </row>
    <row r="1519">
      <c r="A1519" s="32"/>
      <c r="B1519" s="12"/>
    </row>
    <row r="1520">
      <c r="A1520" s="32"/>
      <c r="B1520" s="12"/>
    </row>
    <row r="1521">
      <c r="A1521" s="32"/>
      <c r="B1521" s="12"/>
    </row>
    <row r="1522">
      <c r="A1522" s="32"/>
      <c r="B1522" s="12"/>
    </row>
    <row r="1523">
      <c r="A1523" s="32"/>
      <c r="B1523" s="12"/>
    </row>
    <row r="1524">
      <c r="A1524" s="32"/>
      <c r="B1524" s="12"/>
    </row>
    <row r="1525">
      <c r="A1525" s="32"/>
      <c r="B1525" s="12"/>
    </row>
    <row r="1526">
      <c r="A1526" s="32"/>
      <c r="B1526" s="12"/>
    </row>
    <row r="1527">
      <c r="A1527" s="32"/>
      <c r="B1527" s="12"/>
    </row>
    <row r="1528">
      <c r="A1528" s="32"/>
      <c r="B1528" s="12"/>
    </row>
    <row r="1529">
      <c r="A1529" s="32"/>
      <c r="B1529" s="12"/>
    </row>
    <row r="1530">
      <c r="A1530" s="32"/>
      <c r="B1530" s="12"/>
    </row>
    <row r="1531">
      <c r="A1531" s="32"/>
      <c r="B1531" s="12"/>
    </row>
    <row r="1532">
      <c r="A1532" s="32"/>
      <c r="B1532" s="12"/>
    </row>
    <row r="1533">
      <c r="A1533" s="32"/>
      <c r="B1533" s="12"/>
    </row>
    <row r="1534">
      <c r="A1534" s="32"/>
      <c r="B1534" s="12"/>
    </row>
    <row r="1535">
      <c r="A1535" s="32"/>
      <c r="B1535" s="12"/>
    </row>
    <row r="1536">
      <c r="A1536" s="32"/>
      <c r="B1536" s="12"/>
    </row>
    <row r="1537">
      <c r="A1537" s="32"/>
      <c r="B1537" s="12"/>
    </row>
    <row r="1538">
      <c r="A1538" s="32"/>
      <c r="B1538" s="12"/>
    </row>
    <row r="1539">
      <c r="A1539" s="32"/>
      <c r="B1539" s="12"/>
    </row>
    <row r="1540">
      <c r="A1540" s="32"/>
      <c r="B1540" s="12"/>
    </row>
    <row r="1541">
      <c r="A1541" s="32"/>
      <c r="B1541" s="12"/>
    </row>
    <row r="1542">
      <c r="A1542" s="32"/>
      <c r="B1542" s="12"/>
    </row>
    <row r="1543">
      <c r="A1543" s="32"/>
      <c r="B1543" s="12"/>
    </row>
    <row r="1544">
      <c r="A1544" s="32"/>
      <c r="B1544" s="12"/>
    </row>
    <row r="1545">
      <c r="A1545" s="32"/>
      <c r="B1545" s="12"/>
    </row>
    <row r="1546">
      <c r="A1546" s="32"/>
      <c r="B1546" s="12"/>
    </row>
    <row r="1547">
      <c r="A1547" s="32"/>
      <c r="B1547" s="12"/>
    </row>
    <row r="1548">
      <c r="A1548" s="32"/>
      <c r="B1548" s="12"/>
    </row>
    <row r="1549">
      <c r="A1549" s="32"/>
      <c r="B1549" s="12"/>
    </row>
    <row r="1550">
      <c r="A1550" s="32"/>
      <c r="B1550" s="12"/>
    </row>
    <row r="1551">
      <c r="A1551" s="32"/>
      <c r="B1551" s="12"/>
    </row>
    <row r="1552">
      <c r="A1552" s="32"/>
      <c r="B1552" s="12"/>
    </row>
    <row r="1553">
      <c r="A1553" s="32"/>
      <c r="B1553" s="12"/>
    </row>
    <row r="1554">
      <c r="A1554" s="32"/>
      <c r="B1554" s="12"/>
    </row>
    <row r="1555">
      <c r="A1555" s="32"/>
      <c r="B1555" s="12"/>
    </row>
    <row r="1556">
      <c r="A1556" s="32"/>
      <c r="B1556" s="12"/>
    </row>
    <row r="1557">
      <c r="A1557" s="32"/>
      <c r="B1557" s="12"/>
    </row>
    <row r="1558">
      <c r="A1558" s="32"/>
      <c r="B1558" s="12"/>
    </row>
    <row r="1559">
      <c r="A1559" s="32"/>
      <c r="B1559" s="12"/>
    </row>
    <row r="1560">
      <c r="A1560" s="32"/>
      <c r="B1560" s="12"/>
    </row>
    <row r="1561">
      <c r="A1561" s="32"/>
      <c r="B1561" s="12"/>
    </row>
    <row r="1562">
      <c r="A1562" s="32"/>
      <c r="B1562" s="12"/>
    </row>
    <row r="1563">
      <c r="A1563" s="32"/>
      <c r="B1563" s="12"/>
    </row>
    <row r="1564">
      <c r="A1564" s="32"/>
      <c r="B1564" s="12"/>
    </row>
    <row r="1565">
      <c r="A1565" s="32"/>
      <c r="B1565" s="12"/>
    </row>
    <row r="1566">
      <c r="A1566" s="32"/>
      <c r="B1566" s="12"/>
    </row>
    <row r="1567">
      <c r="A1567" s="32"/>
      <c r="B1567" s="12"/>
    </row>
    <row r="1568">
      <c r="A1568" s="32"/>
      <c r="B1568" s="12"/>
    </row>
    <row r="1569">
      <c r="A1569" s="32"/>
      <c r="B1569" s="12"/>
    </row>
    <row r="1570">
      <c r="A1570" s="32"/>
      <c r="B1570" s="12"/>
    </row>
    <row r="1571">
      <c r="A1571" s="32"/>
      <c r="B1571" s="12"/>
    </row>
    <row r="1572">
      <c r="A1572" s="32"/>
      <c r="B1572" s="12"/>
    </row>
    <row r="1573">
      <c r="A1573" s="32"/>
      <c r="B1573" s="12"/>
    </row>
    <row r="1574">
      <c r="A1574" s="32"/>
      <c r="B1574" s="12"/>
    </row>
    <row r="1575">
      <c r="A1575" s="32"/>
      <c r="B1575" s="12"/>
    </row>
    <row r="1576">
      <c r="A1576" s="32"/>
      <c r="B1576" s="12"/>
    </row>
    <row r="1577">
      <c r="A1577" s="32"/>
      <c r="B1577" s="12"/>
    </row>
    <row r="1578">
      <c r="A1578" s="32"/>
      <c r="B1578" s="12"/>
    </row>
    <row r="1579">
      <c r="A1579" s="32"/>
      <c r="B1579" s="12"/>
    </row>
    <row r="1580">
      <c r="A1580" s="32"/>
      <c r="B1580" s="12"/>
    </row>
    <row r="1581">
      <c r="A1581" s="32"/>
      <c r="B1581" s="12"/>
    </row>
    <row r="1582">
      <c r="A1582" s="32"/>
      <c r="B1582" s="12"/>
    </row>
    <row r="1583">
      <c r="A1583" s="32"/>
      <c r="B1583" s="12"/>
    </row>
    <row r="1584">
      <c r="A1584" s="32"/>
      <c r="B1584" s="12"/>
    </row>
    <row r="1585">
      <c r="A1585" s="32"/>
      <c r="B1585" s="12"/>
    </row>
    <row r="1586">
      <c r="A1586" s="32"/>
      <c r="B1586" s="12"/>
    </row>
    <row r="1587">
      <c r="A1587" s="32"/>
      <c r="B1587" s="12"/>
    </row>
    <row r="1588">
      <c r="A1588" s="32"/>
      <c r="B1588" s="12"/>
    </row>
    <row r="1589">
      <c r="A1589" s="32"/>
      <c r="B1589" s="12"/>
    </row>
    <row r="1590">
      <c r="A1590" s="32"/>
      <c r="B1590" s="12"/>
    </row>
    <row r="1591">
      <c r="A1591" s="32"/>
      <c r="B1591" s="12"/>
    </row>
    <row r="1592">
      <c r="A1592" s="32"/>
      <c r="B1592" s="12"/>
    </row>
    <row r="1593">
      <c r="A1593" s="32"/>
      <c r="B1593" s="12"/>
    </row>
    <row r="1594">
      <c r="A1594" s="32"/>
      <c r="B1594" s="12"/>
    </row>
    <row r="1595">
      <c r="A1595" s="32"/>
      <c r="B1595" s="12"/>
    </row>
    <row r="1596">
      <c r="A1596" s="32"/>
      <c r="B1596" s="12"/>
    </row>
    <row r="1597">
      <c r="A1597" s="32"/>
      <c r="B1597" s="12"/>
    </row>
    <row r="1598">
      <c r="A1598" s="32"/>
      <c r="B1598" s="12"/>
    </row>
    <row r="1599">
      <c r="A1599" s="32"/>
      <c r="B1599" s="12"/>
    </row>
    <row r="1600">
      <c r="A1600" s="32"/>
      <c r="B1600" s="12"/>
    </row>
    <row r="1601">
      <c r="A1601" s="32"/>
      <c r="B1601" s="12"/>
    </row>
    <row r="1602">
      <c r="A1602" s="32"/>
      <c r="B1602" s="12"/>
    </row>
    <row r="1603">
      <c r="A1603" s="32"/>
      <c r="B1603" s="12"/>
    </row>
    <row r="1604">
      <c r="A1604" s="32"/>
      <c r="B1604" s="12"/>
    </row>
    <row r="1605">
      <c r="A1605" s="32"/>
      <c r="B1605" s="12"/>
    </row>
    <row r="1606">
      <c r="A1606" s="32"/>
      <c r="B1606" s="12"/>
    </row>
    <row r="1607">
      <c r="A1607" s="32"/>
      <c r="B1607" s="12"/>
    </row>
    <row r="1608">
      <c r="A1608" s="32"/>
      <c r="B1608" s="12"/>
    </row>
    <row r="1609">
      <c r="A1609" s="32"/>
      <c r="B1609" s="12"/>
    </row>
    <row r="1610">
      <c r="A1610" s="32"/>
      <c r="B1610" s="12"/>
    </row>
    <row r="1611">
      <c r="A1611" s="32"/>
      <c r="B1611" s="12"/>
    </row>
    <row r="1612">
      <c r="A1612" s="32"/>
      <c r="B1612" s="12"/>
    </row>
    <row r="1613">
      <c r="A1613" s="32"/>
      <c r="B1613" s="12"/>
    </row>
    <row r="1614">
      <c r="A1614" s="32"/>
      <c r="B1614" s="12"/>
    </row>
    <row r="1615">
      <c r="A1615" s="32"/>
      <c r="B1615" s="12"/>
    </row>
    <row r="1616">
      <c r="A1616" s="32"/>
      <c r="B1616" s="12"/>
    </row>
    <row r="1617">
      <c r="A1617" s="32"/>
      <c r="B1617" s="12"/>
    </row>
    <row r="1618">
      <c r="A1618" s="32"/>
      <c r="B1618" s="12"/>
    </row>
    <row r="1619">
      <c r="A1619" s="32"/>
      <c r="B1619" s="12"/>
    </row>
    <row r="1620">
      <c r="A1620" s="32"/>
      <c r="B1620" s="12"/>
    </row>
    <row r="1621">
      <c r="A1621" s="32"/>
      <c r="B1621" s="12"/>
    </row>
    <row r="1622">
      <c r="A1622" s="32"/>
      <c r="B1622" s="12"/>
    </row>
    <row r="1623">
      <c r="A1623" s="32"/>
      <c r="B1623" s="12"/>
    </row>
    <row r="1624">
      <c r="A1624" s="32"/>
      <c r="B1624" s="12"/>
    </row>
    <row r="1625">
      <c r="A1625" s="32"/>
      <c r="B1625" s="12"/>
    </row>
    <row r="1626">
      <c r="A1626" s="32"/>
      <c r="B1626" s="12"/>
    </row>
    <row r="1627">
      <c r="A1627" s="32"/>
      <c r="B1627" s="12"/>
    </row>
    <row r="1628">
      <c r="A1628" s="32"/>
      <c r="B1628" s="12"/>
    </row>
    <row r="1629">
      <c r="A1629" s="32"/>
      <c r="B1629" s="12"/>
    </row>
    <row r="1630">
      <c r="A1630" s="32"/>
      <c r="B1630" s="12"/>
    </row>
    <row r="1631">
      <c r="A1631" s="32"/>
      <c r="B1631" s="12"/>
    </row>
    <row r="1632">
      <c r="A1632" s="32"/>
      <c r="B1632" s="12"/>
    </row>
    <row r="1633">
      <c r="A1633" s="32"/>
      <c r="B1633" s="12"/>
    </row>
    <row r="1634">
      <c r="A1634" s="32"/>
      <c r="B1634" s="12"/>
    </row>
    <row r="1635">
      <c r="A1635" s="32"/>
      <c r="B1635" s="12"/>
    </row>
    <row r="1636">
      <c r="A1636" s="32"/>
      <c r="B1636" s="12"/>
    </row>
    <row r="1637">
      <c r="A1637" s="32"/>
      <c r="B1637" s="12"/>
    </row>
    <row r="1638">
      <c r="A1638" s="32"/>
      <c r="B1638" s="12"/>
    </row>
    <row r="1639">
      <c r="A1639" s="32"/>
      <c r="B1639" s="12"/>
    </row>
    <row r="1640">
      <c r="A1640" s="32"/>
      <c r="B1640" s="12"/>
    </row>
    <row r="1641">
      <c r="A1641" s="32"/>
      <c r="B1641" s="12"/>
    </row>
    <row r="1642">
      <c r="A1642" s="32"/>
      <c r="B1642" s="12"/>
    </row>
    <row r="1643">
      <c r="A1643" s="32"/>
      <c r="B1643" s="12"/>
    </row>
    <row r="1644">
      <c r="A1644" s="32"/>
      <c r="B1644" s="12"/>
    </row>
    <row r="1645">
      <c r="A1645" s="32"/>
      <c r="B1645" s="12"/>
    </row>
    <row r="1646">
      <c r="A1646" s="32"/>
      <c r="B1646" s="12"/>
    </row>
    <row r="1647">
      <c r="A1647" s="32"/>
      <c r="B1647" s="12"/>
    </row>
    <row r="1648">
      <c r="A1648" s="32"/>
      <c r="B1648" s="12"/>
    </row>
    <row r="1649">
      <c r="A1649" s="32"/>
      <c r="B1649" s="12"/>
    </row>
    <row r="1650">
      <c r="A1650" s="32"/>
      <c r="B1650" s="12"/>
    </row>
    <row r="1651">
      <c r="A1651" s="32"/>
      <c r="B1651" s="12"/>
    </row>
    <row r="1652">
      <c r="A1652" s="32"/>
      <c r="B1652" s="12"/>
    </row>
    <row r="1653">
      <c r="A1653" s="32"/>
      <c r="B1653" s="12"/>
    </row>
    <row r="1654">
      <c r="A1654" s="32"/>
      <c r="B1654" s="12"/>
    </row>
    <row r="1655">
      <c r="A1655" s="32"/>
      <c r="B1655" s="12"/>
    </row>
    <row r="1656">
      <c r="A1656" s="32"/>
      <c r="B1656" s="12"/>
    </row>
    <row r="1657">
      <c r="A1657" s="32"/>
      <c r="B1657" s="12"/>
    </row>
    <row r="1658">
      <c r="A1658" s="32"/>
      <c r="B1658" s="12"/>
    </row>
    <row r="1659">
      <c r="A1659" s="32"/>
      <c r="B1659" s="12"/>
    </row>
    <row r="1660">
      <c r="A1660" s="32"/>
      <c r="B1660" s="12"/>
    </row>
    <row r="1661">
      <c r="A1661" s="32"/>
      <c r="B1661" s="12"/>
    </row>
    <row r="1662">
      <c r="A1662" s="32"/>
      <c r="B1662" s="12"/>
    </row>
    <row r="1663">
      <c r="A1663" s="32"/>
      <c r="B1663" s="12"/>
    </row>
    <row r="1664">
      <c r="A1664" s="32"/>
      <c r="B1664" s="12"/>
    </row>
    <row r="1665">
      <c r="A1665" s="32"/>
      <c r="B1665" s="12"/>
    </row>
    <row r="1666">
      <c r="A1666" s="32"/>
      <c r="B1666" s="12"/>
    </row>
    <row r="1667">
      <c r="A1667" s="32"/>
      <c r="B1667" s="12"/>
    </row>
    <row r="1668">
      <c r="A1668" s="32"/>
      <c r="B1668" s="12"/>
    </row>
    <row r="1669">
      <c r="A1669" s="32"/>
      <c r="B1669" s="12"/>
    </row>
    <row r="1670">
      <c r="A1670" s="32"/>
      <c r="B1670" s="12"/>
    </row>
    <row r="1671">
      <c r="A1671" s="32"/>
      <c r="B1671" s="12"/>
    </row>
    <row r="1672">
      <c r="A1672" s="32"/>
      <c r="B1672" s="12"/>
    </row>
    <row r="1673">
      <c r="A1673" s="32"/>
      <c r="B1673" s="12"/>
    </row>
    <row r="1674">
      <c r="A1674" s="32"/>
      <c r="B1674" s="12"/>
    </row>
    <row r="1675">
      <c r="A1675" s="32"/>
      <c r="B1675" s="12"/>
    </row>
    <row r="1676">
      <c r="A1676" s="32"/>
      <c r="B1676" s="12"/>
    </row>
    <row r="1677">
      <c r="A1677" s="32"/>
      <c r="B1677" s="12"/>
    </row>
    <row r="1678">
      <c r="A1678" s="32"/>
      <c r="B1678" s="12"/>
    </row>
    <row r="1679">
      <c r="A1679" s="32"/>
      <c r="B1679" s="12"/>
    </row>
    <row r="1680">
      <c r="A1680" s="32"/>
      <c r="B1680" s="12"/>
    </row>
    <row r="1681">
      <c r="A1681" s="32"/>
      <c r="B1681" s="12"/>
    </row>
    <row r="1682">
      <c r="A1682" s="32"/>
      <c r="B1682" s="12"/>
    </row>
    <row r="1683">
      <c r="A1683" s="32"/>
      <c r="B1683" s="12"/>
    </row>
    <row r="1684">
      <c r="A1684" s="32"/>
      <c r="B1684" s="12"/>
    </row>
    <row r="1685">
      <c r="A1685" s="32"/>
      <c r="B1685" s="12"/>
    </row>
    <row r="1686">
      <c r="A1686" s="32"/>
      <c r="B1686" s="12"/>
    </row>
    <row r="1687">
      <c r="A1687" s="32"/>
      <c r="B1687" s="12"/>
    </row>
    <row r="1688">
      <c r="A1688" s="32"/>
      <c r="B1688" s="12"/>
    </row>
    <row r="1689">
      <c r="A1689" s="32"/>
      <c r="B1689" s="12"/>
    </row>
    <row r="1690">
      <c r="A1690" s="32"/>
      <c r="B1690" s="12"/>
    </row>
    <row r="1691">
      <c r="A1691" s="32"/>
      <c r="B1691" s="12"/>
    </row>
    <row r="1692">
      <c r="A1692" s="32"/>
      <c r="B1692" s="12"/>
    </row>
    <row r="1693">
      <c r="A1693" s="32"/>
      <c r="B1693" s="12"/>
    </row>
    <row r="1694">
      <c r="A1694" s="32"/>
      <c r="B1694" s="12"/>
    </row>
    <row r="1695">
      <c r="A1695" s="32"/>
      <c r="B1695" s="12"/>
    </row>
    <row r="1696">
      <c r="A1696" s="32"/>
      <c r="B1696" s="12"/>
    </row>
    <row r="1697">
      <c r="A1697" s="32"/>
      <c r="B1697" s="12"/>
    </row>
    <row r="1698">
      <c r="A1698" s="32"/>
      <c r="B1698" s="12"/>
    </row>
    <row r="1699">
      <c r="A1699" s="32"/>
      <c r="B1699" s="12"/>
    </row>
    <row r="1700">
      <c r="A1700" s="32"/>
      <c r="B1700" s="12"/>
    </row>
    <row r="1701">
      <c r="A1701" s="32"/>
      <c r="B1701" s="12"/>
    </row>
    <row r="1702">
      <c r="A1702" s="32"/>
      <c r="B1702" s="12"/>
    </row>
    <row r="1703">
      <c r="A1703" s="32"/>
      <c r="B1703" s="12"/>
    </row>
    <row r="1704">
      <c r="A1704" s="32"/>
      <c r="B1704" s="12"/>
    </row>
    <row r="1705">
      <c r="A1705" s="32"/>
      <c r="B1705" s="12"/>
    </row>
    <row r="1706">
      <c r="A1706" s="32"/>
      <c r="B1706" s="12"/>
    </row>
    <row r="1707">
      <c r="A1707" s="32"/>
      <c r="B1707" s="12"/>
    </row>
    <row r="1708">
      <c r="A1708" s="32"/>
      <c r="B1708" s="12"/>
    </row>
    <row r="1709">
      <c r="A1709" s="32"/>
      <c r="B1709" s="12"/>
    </row>
    <row r="1710">
      <c r="A1710" s="32"/>
      <c r="B1710" s="12"/>
    </row>
    <row r="1711">
      <c r="A1711" s="32"/>
      <c r="B1711" s="12"/>
    </row>
    <row r="1712">
      <c r="A1712" s="32"/>
      <c r="B1712" s="12"/>
    </row>
    <row r="1713">
      <c r="A1713" s="32"/>
      <c r="B1713" s="12"/>
    </row>
    <row r="1714">
      <c r="A1714" s="32"/>
      <c r="B1714" s="12"/>
    </row>
    <row r="1715">
      <c r="A1715" s="32"/>
      <c r="B1715" s="12"/>
    </row>
    <row r="1716">
      <c r="A1716" s="32"/>
      <c r="B1716" s="12"/>
    </row>
    <row r="1717">
      <c r="A1717" s="32"/>
      <c r="B1717" s="12"/>
    </row>
    <row r="1718">
      <c r="A1718" s="32"/>
      <c r="B1718" s="12"/>
    </row>
    <row r="1719">
      <c r="A1719" s="32"/>
      <c r="B1719" s="12"/>
    </row>
    <row r="1720">
      <c r="A1720" s="32"/>
      <c r="B1720" s="12"/>
    </row>
    <row r="1721">
      <c r="A1721" s="32"/>
      <c r="B1721" s="12"/>
    </row>
    <row r="1722">
      <c r="A1722" s="32"/>
      <c r="B1722" s="12"/>
    </row>
    <row r="1723">
      <c r="A1723" s="32"/>
      <c r="B1723" s="12"/>
    </row>
    <row r="1724">
      <c r="A1724" s="32"/>
      <c r="B1724" s="12"/>
    </row>
    <row r="1725">
      <c r="A1725" s="32"/>
      <c r="B1725" s="12"/>
    </row>
    <row r="1726">
      <c r="A1726" s="32"/>
      <c r="B1726" s="12"/>
    </row>
    <row r="1727">
      <c r="A1727" s="32"/>
      <c r="B1727" s="12"/>
    </row>
    <row r="1728">
      <c r="A1728" s="32"/>
      <c r="B1728" s="12"/>
    </row>
    <row r="1729">
      <c r="A1729" s="32"/>
      <c r="B1729" s="12"/>
    </row>
    <row r="1730">
      <c r="A1730" s="32"/>
      <c r="B1730" s="12"/>
    </row>
    <row r="1731">
      <c r="A1731" s="32"/>
      <c r="B1731" s="12"/>
    </row>
    <row r="1732">
      <c r="A1732" s="32"/>
      <c r="B1732" s="12"/>
    </row>
    <row r="1733">
      <c r="A1733" s="32"/>
      <c r="B1733" s="12"/>
    </row>
    <row r="1734">
      <c r="A1734" s="32"/>
      <c r="B1734" s="12"/>
    </row>
    <row r="1735">
      <c r="A1735" s="32"/>
      <c r="B1735" s="12"/>
    </row>
    <row r="1736">
      <c r="A1736" s="32"/>
      <c r="B1736" s="12"/>
    </row>
    <row r="1737">
      <c r="A1737" s="32"/>
      <c r="B1737" s="12"/>
    </row>
    <row r="1738">
      <c r="A1738" s="32"/>
      <c r="B1738" s="12"/>
    </row>
    <row r="1739">
      <c r="A1739" s="32"/>
      <c r="B1739" s="12"/>
    </row>
    <row r="1740">
      <c r="A1740" s="32"/>
      <c r="B1740" s="12"/>
    </row>
    <row r="1741">
      <c r="A1741" s="32"/>
      <c r="B1741" s="12"/>
    </row>
    <row r="1742">
      <c r="A1742" s="32"/>
      <c r="B1742" s="12"/>
    </row>
    <row r="1743">
      <c r="A1743" s="32"/>
      <c r="B1743" s="12"/>
    </row>
    <row r="1744">
      <c r="A1744" s="32"/>
      <c r="B1744" s="12"/>
    </row>
    <row r="1745">
      <c r="A1745" s="32"/>
      <c r="B1745" s="12"/>
    </row>
    <row r="1746">
      <c r="A1746" s="32"/>
      <c r="B1746" s="12"/>
    </row>
    <row r="1747">
      <c r="A1747" s="32"/>
      <c r="B1747" s="12"/>
    </row>
    <row r="1748">
      <c r="A1748" s="32"/>
      <c r="B1748" s="12"/>
    </row>
    <row r="1749">
      <c r="A1749" s="32"/>
      <c r="B1749" s="12"/>
    </row>
    <row r="1750">
      <c r="A1750" s="32"/>
      <c r="B1750" s="12"/>
    </row>
    <row r="1751">
      <c r="A1751" s="32"/>
      <c r="B1751" s="12"/>
    </row>
    <row r="1752">
      <c r="A1752" s="32"/>
      <c r="B1752" s="12"/>
    </row>
    <row r="1753">
      <c r="A1753" s="32"/>
      <c r="B1753" s="12"/>
    </row>
    <row r="1754">
      <c r="A1754" s="32"/>
      <c r="B1754" s="12"/>
    </row>
    <row r="1755">
      <c r="A1755" s="32"/>
      <c r="B1755" s="12"/>
    </row>
    <row r="1756">
      <c r="A1756" s="32"/>
      <c r="B1756" s="12"/>
    </row>
    <row r="1757">
      <c r="A1757" s="32"/>
      <c r="B1757" s="12"/>
    </row>
    <row r="1758">
      <c r="A1758" s="32"/>
      <c r="B1758" s="12"/>
    </row>
    <row r="1759">
      <c r="A1759" s="32"/>
      <c r="B1759" s="12"/>
    </row>
    <row r="1760">
      <c r="A1760" s="32"/>
      <c r="B1760" s="12"/>
    </row>
    <row r="1761">
      <c r="A1761" s="32"/>
      <c r="B1761" s="12"/>
    </row>
    <row r="1762">
      <c r="A1762" s="32"/>
      <c r="B1762" s="12"/>
    </row>
    <row r="1763">
      <c r="A1763" s="32"/>
      <c r="B1763" s="12"/>
    </row>
    <row r="1764">
      <c r="A1764" s="32"/>
      <c r="B1764" s="12"/>
    </row>
    <row r="1765">
      <c r="A1765" s="32"/>
      <c r="B1765" s="12"/>
    </row>
    <row r="1766">
      <c r="A1766" s="32"/>
      <c r="B1766" s="12"/>
    </row>
    <row r="1767">
      <c r="A1767" s="32"/>
      <c r="B1767" s="12"/>
    </row>
    <row r="1768">
      <c r="A1768" s="32"/>
      <c r="B1768" s="12"/>
    </row>
    <row r="1769">
      <c r="A1769" s="32"/>
      <c r="B1769" s="12"/>
    </row>
    <row r="1770">
      <c r="A1770" s="32"/>
      <c r="B1770" s="12"/>
    </row>
    <row r="1771">
      <c r="A1771" s="32"/>
      <c r="B1771" s="12"/>
    </row>
    <row r="1772">
      <c r="A1772" s="32"/>
      <c r="B1772" s="12"/>
    </row>
    <row r="1773">
      <c r="A1773" s="32"/>
      <c r="B1773" s="12"/>
    </row>
    <row r="1774">
      <c r="A1774" s="32"/>
      <c r="B1774" s="12"/>
    </row>
    <row r="1775">
      <c r="A1775" s="32"/>
      <c r="B1775" s="12"/>
    </row>
    <row r="1776">
      <c r="A1776" s="32"/>
      <c r="B1776" s="12"/>
    </row>
    <row r="1777">
      <c r="A1777" s="32"/>
      <c r="B1777" s="12"/>
    </row>
    <row r="1778">
      <c r="A1778" s="32"/>
      <c r="B1778" s="12"/>
    </row>
    <row r="1779">
      <c r="A1779" s="32"/>
      <c r="B1779" s="12"/>
    </row>
    <row r="1780">
      <c r="A1780" s="32"/>
      <c r="B1780" s="12"/>
    </row>
    <row r="1781">
      <c r="A1781" s="32"/>
      <c r="B1781" s="12"/>
    </row>
    <row r="1782">
      <c r="A1782" s="32"/>
      <c r="B1782" s="12"/>
    </row>
    <row r="1783">
      <c r="A1783" s="32"/>
      <c r="B1783" s="12"/>
    </row>
    <row r="1784">
      <c r="A1784" s="32"/>
      <c r="B1784" s="12"/>
    </row>
    <row r="1785">
      <c r="A1785" s="32"/>
      <c r="B1785" s="12"/>
    </row>
    <row r="1786">
      <c r="A1786" s="32"/>
      <c r="B1786" s="12"/>
    </row>
    <row r="1787">
      <c r="A1787" s="32"/>
      <c r="B1787" s="12"/>
    </row>
    <row r="1788">
      <c r="A1788" s="32"/>
      <c r="B1788" s="12"/>
    </row>
    <row r="1789">
      <c r="A1789" s="32"/>
      <c r="B1789" s="12"/>
    </row>
    <row r="1790">
      <c r="A1790" s="32"/>
      <c r="B1790" s="12"/>
    </row>
    <row r="1791">
      <c r="A1791" s="32"/>
      <c r="B1791" s="12"/>
    </row>
    <row r="1792">
      <c r="A1792" s="32"/>
      <c r="B1792" s="12"/>
    </row>
    <row r="1793">
      <c r="A1793" s="32"/>
      <c r="B1793" s="12"/>
    </row>
    <row r="1794">
      <c r="A1794" s="32"/>
      <c r="B1794" s="12"/>
    </row>
    <row r="1795">
      <c r="A1795" s="32"/>
      <c r="B1795" s="12"/>
    </row>
    <row r="1796">
      <c r="A1796" s="32"/>
      <c r="B1796" s="12"/>
    </row>
    <row r="1797">
      <c r="A1797" s="32"/>
      <c r="B1797" s="12"/>
    </row>
    <row r="1798">
      <c r="A1798" s="32"/>
      <c r="B1798" s="12"/>
    </row>
    <row r="1799">
      <c r="A1799" s="32"/>
      <c r="B1799" s="12"/>
    </row>
    <row r="1800">
      <c r="A1800" s="32"/>
      <c r="B1800" s="12"/>
    </row>
    <row r="1801">
      <c r="A1801" s="32"/>
      <c r="B1801" s="12"/>
    </row>
    <row r="1802">
      <c r="A1802" s="32"/>
      <c r="B1802" s="12"/>
    </row>
    <row r="1803">
      <c r="A1803" s="32"/>
      <c r="B1803" s="12"/>
    </row>
    <row r="1804">
      <c r="A1804" s="32"/>
      <c r="B1804" s="12"/>
    </row>
    <row r="1805">
      <c r="A1805" s="32"/>
      <c r="B1805" s="12"/>
    </row>
    <row r="1806">
      <c r="A1806" s="32"/>
      <c r="B1806" s="12"/>
    </row>
    <row r="1807">
      <c r="A1807" s="32"/>
      <c r="B1807" s="12"/>
    </row>
    <row r="1808">
      <c r="A1808" s="32"/>
      <c r="B1808" s="12"/>
    </row>
    <row r="1809">
      <c r="A1809" s="32"/>
      <c r="B1809" s="12"/>
    </row>
    <row r="1810">
      <c r="A1810" s="32"/>
      <c r="B1810" s="12"/>
    </row>
    <row r="1811">
      <c r="A1811" s="32"/>
      <c r="B1811" s="12"/>
    </row>
    <row r="1812">
      <c r="A1812" s="32"/>
      <c r="B1812" s="12"/>
    </row>
    <row r="1813">
      <c r="A1813" s="32"/>
      <c r="B1813" s="12"/>
    </row>
    <row r="1814">
      <c r="A1814" s="32"/>
      <c r="B1814" s="12"/>
    </row>
    <row r="1815">
      <c r="A1815" s="32"/>
      <c r="B1815" s="12"/>
    </row>
    <row r="1816">
      <c r="A1816" s="32"/>
      <c r="B1816" s="12"/>
    </row>
    <row r="1817">
      <c r="A1817" s="32"/>
      <c r="B1817" s="12"/>
    </row>
    <row r="1818">
      <c r="A1818" s="32"/>
      <c r="B1818" s="12"/>
    </row>
    <row r="1819">
      <c r="A1819" s="32"/>
      <c r="B1819" s="12"/>
    </row>
    <row r="1820">
      <c r="A1820" s="32"/>
      <c r="B1820" s="12"/>
    </row>
    <row r="1821">
      <c r="A1821" s="32"/>
      <c r="B1821" s="12"/>
    </row>
    <row r="1822">
      <c r="A1822" s="32"/>
      <c r="B1822" s="12"/>
    </row>
    <row r="1823">
      <c r="A1823" s="32"/>
      <c r="B1823" s="12"/>
    </row>
    <row r="1824">
      <c r="A1824" s="32"/>
      <c r="B1824" s="12"/>
    </row>
    <row r="1825">
      <c r="A1825" s="32"/>
      <c r="B1825" s="12"/>
    </row>
    <row r="1826">
      <c r="A1826" s="32"/>
      <c r="B1826" s="12"/>
    </row>
    <row r="1827">
      <c r="A1827" s="32"/>
      <c r="B1827" s="12"/>
    </row>
    <row r="1828">
      <c r="A1828" s="32"/>
      <c r="B1828" s="12"/>
    </row>
    <row r="1829">
      <c r="A1829" s="32"/>
      <c r="B1829" s="12"/>
    </row>
    <row r="1830">
      <c r="A1830" s="32"/>
      <c r="B1830" s="12"/>
    </row>
    <row r="1831">
      <c r="A1831" s="32"/>
      <c r="B1831" s="12"/>
    </row>
    <row r="1832">
      <c r="A1832" s="32"/>
      <c r="B1832" s="12"/>
    </row>
    <row r="1833">
      <c r="A1833" s="32"/>
      <c r="B1833" s="12"/>
    </row>
    <row r="1834">
      <c r="A1834" s="32"/>
      <c r="B1834" s="12"/>
    </row>
    <row r="1835">
      <c r="A1835" s="32"/>
      <c r="B1835" s="12"/>
    </row>
    <row r="1836">
      <c r="A1836" s="32"/>
      <c r="B1836" s="12"/>
    </row>
    <row r="1837">
      <c r="A1837" s="32"/>
      <c r="B1837" s="12"/>
    </row>
    <row r="1838">
      <c r="A1838" s="32"/>
      <c r="B1838" s="12"/>
    </row>
    <row r="1839">
      <c r="A1839" s="32"/>
      <c r="B1839" s="12"/>
    </row>
    <row r="1840">
      <c r="A1840" s="32"/>
      <c r="B1840" s="12"/>
    </row>
    <row r="1841">
      <c r="A1841" s="32"/>
      <c r="B1841" s="12"/>
    </row>
    <row r="1842">
      <c r="A1842" s="32"/>
      <c r="B1842" s="12"/>
    </row>
    <row r="1843">
      <c r="A1843" s="32"/>
      <c r="B1843" s="12"/>
    </row>
    <row r="1844">
      <c r="A1844" s="32"/>
      <c r="B1844" s="12"/>
    </row>
    <row r="1845">
      <c r="A1845" s="32"/>
      <c r="B1845" s="12"/>
    </row>
    <row r="1846">
      <c r="A1846" s="32"/>
      <c r="B1846" s="12"/>
    </row>
    <row r="1847">
      <c r="A1847" s="32"/>
      <c r="B1847" s="12"/>
    </row>
    <row r="1848">
      <c r="A1848" s="32"/>
      <c r="B1848" s="12"/>
    </row>
    <row r="1849">
      <c r="A1849" s="32"/>
      <c r="B1849" s="12"/>
    </row>
    <row r="1850">
      <c r="A1850" s="32"/>
      <c r="B1850" s="12"/>
    </row>
    <row r="1851">
      <c r="A1851" s="32"/>
      <c r="B1851" s="12"/>
    </row>
    <row r="1852">
      <c r="A1852" s="32"/>
      <c r="B1852" s="12"/>
    </row>
    <row r="1853">
      <c r="A1853" s="32"/>
      <c r="B1853" s="12"/>
    </row>
    <row r="1854">
      <c r="A1854" s="32"/>
      <c r="B1854" s="12"/>
    </row>
    <row r="1855">
      <c r="A1855" s="32"/>
      <c r="B1855" s="12"/>
    </row>
    <row r="1856">
      <c r="A1856" s="32"/>
      <c r="B1856" s="12"/>
    </row>
    <row r="1857">
      <c r="A1857" s="32"/>
      <c r="B1857" s="12"/>
    </row>
    <row r="1858">
      <c r="A1858" s="32"/>
      <c r="B1858" s="12"/>
    </row>
    <row r="1859">
      <c r="A1859" s="32"/>
      <c r="B1859" s="12"/>
    </row>
    <row r="1860">
      <c r="A1860" s="32"/>
      <c r="B1860" s="12"/>
    </row>
    <row r="1861">
      <c r="A1861" s="32"/>
      <c r="B1861" s="12"/>
    </row>
    <row r="1862">
      <c r="A1862" s="32"/>
      <c r="B1862" s="12"/>
    </row>
    <row r="1863">
      <c r="A1863" s="32"/>
      <c r="B1863" s="12"/>
    </row>
    <row r="1864">
      <c r="A1864" s="32"/>
      <c r="B1864" s="12"/>
    </row>
    <row r="1865">
      <c r="A1865" s="32"/>
      <c r="B1865" s="12"/>
    </row>
    <row r="1866">
      <c r="A1866" s="32"/>
      <c r="B1866" s="12"/>
    </row>
    <row r="1867">
      <c r="A1867" s="32"/>
      <c r="B1867" s="12"/>
    </row>
    <row r="1868">
      <c r="A1868" s="32"/>
      <c r="B1868" s="12"/>
    </row>
    <row r="1869">
      <c r="A1869" s="32"/>
      <c r="B1869" s="12"/>
    </row>
    <row r="1870">
      <c r="A1870" s="32"/>
      <c r="B1870" s="12"/>
    </row>
    <row r="1871">
      <c r="A1871" s="32"/>
      <c r="B1871" s="12"/>
    </row>
    <row r="1872">
      <c r="A1872" s="32"/>
      <c r="B1872" s="12"/>
    </row>
    <row r="1873">
      <c r="A1873" s="32"/>
      <c r="B1873" s="12"/>
    </row>
    <row r="1874">
      <c r="A1874" s="32"/>
      <c r="B1874" s="12"/>
    </row>
    <row r="1875">
      <c r="A1875" s="32"/>
      <c r="B1875" s="12"/>
    </row>
    <row r="1876">
      <c r="A1876" s="32"/>
      <c r="B1876" s="12"/>
    </row>
    <row r="1877">
      <c r="A1877" s="32"/>
      <c r="B1877" s="12"/>
    </row>
    <row r="1878">
      <c r="A1878" s="32"/>
      <c r="B1878" s="12"/>
    </row>
    <row r="1879">
      <c r="A1879" s="32"/>
      <c r="B1879" s="12"/>
    </row>
    <row r="1880">
      <c r="A1880" s="32"/>
      <c r="B1880" s="12"/>
    </row>
    <row r="1881">
      <c r="A1881" s="32"/>
      <c r="B1881" s="12"/>
    </row>
    <row r="1882">
      <c r="A1882" s="32"/>
      <c r="B1882" s="12"/>
    </row>
    <row r="1883">
      <c r="A1883" s="32"/>
      <c r="B1883" s="12"/>
    </row>
    <row r="1884">
      <c r="A1884" s="32"/>
      <c r="B1884" s="12"/>
    </row>
    <row r="1885">
      <c r="A1885" s="32"/>
      <c r="B1885" s="12"/>
    </row>
    <row r="1886">
      <c r="A1886" s="32"/>
      <c r="B1886" s="12"/>
    </row>
    <row r="1887">
      <c r="A1887" s="32"/>
      <c r="B1887" s="12"/>
    </row>
    <row r="1888">
      <c r="A1888" s="32"/>
      <c r="B1888" s="12"/>
    </row>
    <row r="1889">
      <c r="A1889" s="32"/>
      <c r="B1889" s="12"/>
    </row>
    <row r="1890">
      <c r="A1890" s="32"/>
      <c r="B1890" s="12"/>
    </row>
    <row r="1891">
      <c r="A1891" s="32"/>
      <c r="B1891" s="12"/>
    </row>
    <row r="1892">
      <c r="A1892" s="32"/>
      <c r="B1892" s="12"/>
    </row>
    <row r="1893">
      <c r="A1893" s="32"/>
      <c r="B1893" s="12"/>
    </row>
    <row r="1894">
      <c r="A1894" s="32"/>
      <c r="B1894" s="12"/>
    </row>
    <row r="1895">
      <c r="A1895" s="32"/>
      <c r="B1895" s="12"/>
    </row>
    <row r="1896">
      <c r="A1896" s="32"/>
      <c r="B1896" s="12"/>
    </row>
    <row r="1897">
      <c r="A1897" s="32"/>
      <c r="B1897" s="12"/>
    </row>
    <row r="1898">
      <c r="A1898" s="32"/>
      <c r="B1898" s="12"/>
    </row>
    <row r="1899">
      <c r="A1899" s="32"/>
      <c r="B1899" s="12"/>
    </row>
    <row r="1900">
      <c r="A1900" s="32"/>
      <c r="B1900" s="12"/>
    </row>
    <row r="1901">
      <c r="A1901" s="32"/>
      <c r="B1901" s="12"/>
    </row>
    <row r="1902">
      <c r="A1902" s="32"/>
      <c r="B1902" s="12"/>
    </row>
    <row r="1903">
      <c r="A1903" s="32"/>
      <c r="B1903" s="12"/>
    </row>
    <row r="1904">
      <c r="A1904" s="32"/>
      <c r="B1904" s="12"/>
    </row>
    <row r="1905">
      <c r="A1905" s="32"/>
      <c r="B1905" s="12"/>
    </row>
    <row r="1906">
      <c r="A1906" s="32"/>
      <c r="B1906" s="12"/>
    </row>
    <row r="1907">
      <c r="A1907" s="32"/>
      <c r="B1907" s="12"/>
    </row>
    <row r="1908">
      <c r="A1908" s="32"/>
      <c r="B1908" s="12"/>
    </row>
    <row r="1909">
      <c r="A1909" s="32"/>
      <c r="B1909" s="12"/>
    </row>
    <row r="1910">
      <c r="A1910" s="32"/>
      <c r="B1910" s="12"/>
    </row>
    <row r="1911">
      <c r="A1911" s="32"/>
      <c r="B1911" s="12"/>
    </row>
    <row r="1912">
      <c r="A1912" s="32"/>
      <c r="B1912" s="12"/>
    </row>
    <row r="1913">
      <c r="A1913" s="32"/>
      <c r="B1913" s="12"/>
    </row>
    <row r="1914">
      <c r="A1914" s="32"/>
      <c r="B1914" s="12"/>
    </row>
    <row r="1915">
      <c r="A1915" s="32"/>
      <c r="B1915" s="12"/>
    </row>
    <row r="1916">
      <c r="A1916" s="32"/>
      <c r="B1916" s="12"/>
    </row>
    <row r="1917">
      <c r="A1917" s="32"/>
      <c r="B1917" s="12"/>
    </row>
    <row r="1918">
      <c r="A1918" s="32"/>
      <c r="B1918" s="12"/>
    </row>
    <row r="1919">
      <c r="A1919" s="32"/>
      <c r="B1919" s="12"/>
    </row>
    <row r="1920">
      <c r="A1920" s="32"/>
      <c r="B1920" s="12"/>
    </row>
    <row r="1921">
      <c r="A1921" s="32"/>
      <c r="B1921" s="12"/>
    </row>
    <row r="1922">
      <c r="A1922" s="32"/>
      <c r="B1922" s="12"/>
    </row>
    <row r="1923">
      <c r="A1923" s="32"/>
      <c r="B1923" s="12"/>
    </row>
    <row r="1924">
      <c r="A1924" s="32"/>
      <c r="B1924" s="12"/>
    </row>
    <row r="1925">
      <c r="A1925" s="32"/>
      <c r="B1925" s="12"/>
    </row>
    <row r="1926">
      <c r="A1926" s="32"/>
      <c r="B1926" s="12"/>
    </row>
    <row r="1927">
      <c r="A1927" s="32"/>
      <c r="B1927" s="12"/>
    </row>
    <row r="1928">
      <c r="A1928" s="32"/>
      <c r="B1928" s="12"/>
    </row>
    <row r="1929">
      <c r="A1929" s="32"/>
      <c r="B1929" s="12"/>
    </row>
    <row r="1930">
      <c r="A1930" s="32"/>
      <c r="B1930" s="12"/>
    </row>
    <row r="1931">
      <c r="A1931" s="32"/>
      <c r="B1931" s="12"/>
    </row>
    <row r="1932">
      <c r="A1932" s="32"/>
      <c r="B1932" s="12"/>
    </row>
    <row r="1933">
      <c r="A1933" s="32"/>
      <c r="B1933" s="12"/>
    </row>
    <row r="1934">
      <c r="A1934" s="32"/>
      <c r="B1934" s="12"/>
    </row>
    <row r="1935">
      <c r="A1935" s="32"/>
      <c r="B1935" s="12"/>
    </row>
    <row r="1936">
      <c r="A1936" s="32"/>
      <c r="B1936" s="12"/>
    </row>
    <row r="1937">
      <c r="A1937" s="32"/>
      <c r="B1937" s="12"/>
    </row>
    <row r="1938">
      <c r="A1938" s="32"/>
      <c r="B1938" s="12"/>
    </row>
    <row r="1939">
      <c r="A1939" s="32"/>
      <c r="B1939" s="12"/>
    </row>
    <row r="1940">
      <c r="A1940" s="32"/>
      <c r="B1940" s="12"/>
    </row>
    <row r="1941">
      <c r="A1941" s="32"/>
      <c r="B1941" s="12"/>
    </row>
    <row r="1942">
      <c r="A1942" s="32"/>
      <c r="B1942" s="12"/>
    </row>
    <row r="1943">
      <c r="A1943" s="32"/>
      <c r="B1943" s="12"/>
    </row>
    <row r="1944">
      <c r="A1944" s="32"/>
      <c r="B1944" s="12"/>
    </row>
    <row r="1945">
      <c r="A1945" s="32"/>
      <c r="B1945" s="12"/>
    </row>
    <row r="1946">
      <c r="A1946" s="32"/>
      <c r="B1946" s="12"/>
    </row>
    <row r="1947">
      <c r="A1947" s="32"/>
      <c r="B1947" s="12"/>
    </row>
    <row r="1948">
      <c r="A1948" s="32"/>
      <c r="B1948" s="12"/>
    </row>
    <row r="1949">
      <c r="A1949" s="32"/>
      <c r="B1949" s="12"/>
    </row>
    <row r="1950">
      <c r="A1950" s="32"/>
      <c r="B1950" s="12"/>
    </row>
    <row r="1951">
      <c r="A1951" s="32"/>
      <c r="B1951" s="12"/>
    </row>
    <row r="1952">
      <c r="A1952" s="32"/>
      <c r="B1952" s="12"/>
    </row>
    <row r="1953">
      <c r="A1953" s="32"/>
      <c r="B1953" s="12"/>
    </row>
    <row r="1954">
      <c r="A1954" s="32"/>
      <c r="B1954" s="12"/>
    </row>
    <row r="1955">
      <c r="A1955" s="32"/>
      <c r="B1955" s="12"/>
    </row>
    <row r="1956">
      <c r="A1956" s="32"/>
      <c r="B1956" s="12"/>
    </row>
    <row r="1957">
      <c r="A1957" s="32"/>
      <c r="B1957" s="12"/>
    </row>
    <row r="1958">
      <c r="A1958" s="32"/>
      <c r="B1958" s="12"/>
    </row>
    <row r="1959">
      <c r="A1959" s="32"/>
      <c r="B1959" s="12"/>
    </row>
    <row r="1960">
      <c r="A1960" s="32"/>
      <c r="B1960" s="12"/>
    </row>
    <row r="1961">
      <c r="A1961" s="32"/>
      <c r="B1961" s="12"/>
    </row>
    <row r="1962">
      <c r="A1962" s="32"/>
      <c r="B1962" s="12"/>
    </row>
    <row r="1963">
      <c r="A1963" s="32"/>
      <c r="B1963" s="12"/>
    </row>
    <row r="1964">
      <c r="A1964" s="32"/>
      <c r="B1964" s="12"/>
    </row>
    <row r="1965">
      <c r="A1965" s="32"/>
      <c r="B1965" s="12"/>
    </row>
    <row r="1966">
      <c r="A1966" s="32"/>
      <c r="B1966" s="12"/>
    </row>
    <row r="1967">
      <c r="A1967" s="32"/>
      <c r="B1967" s="12"/>
    </row>
    <row r="1968">
      <c r="A1968" s="32"/>
      <c r="B1968" s="12"/>
    </row>
    <row r="1969">
      <c r="A1969" s="32"/>
      <c r="B1969" s="12"/>
    </row>
    <row r="1970">
      <c r="A1970" s="32"/>
      <c r="B1970" s="12"/>
    </row>
    <row r="1971">
      <c r="A1971" s="32"/>
      <c r="B1971" s="12"/>
    </row>
    <row r="1972">
      <c r="A1972" s="32"/>
      <c r="B1972" s="12"/>
    </row>
    <row r="1973">
      <c r="A1973" s="32"/>
      <c r="B1973" s="12"/>
    </row>
    <row r="1974">
      <c r="A1974" s="32"/>
      <c r="B1974" s="12"/>
    </row>
    <row r="1975">
      <c r="A1975" s="32"/>
      <c r="B1975" s="12"/>
    </row>
    <row r="1976">
      <c r="A1976" s="32"/>
      <c r="B1976" s="12"/>
    </row>
    <row r="1977">
      <c r="A1977" s="32"/>
      <c r="B1977" s="12"/>
    </row>
    <row r="1978">
      <c r="A1978" s="32"/>
      <c r="B1978" s="12"/>
    </row>
    <row r="1979">
      <c r="A1979" s="32"/>
      <c r="B1979" s="12"/>
    </row>
    <row r="1980">
      <c r="A1980" s="32"/>
      <c r="B1980" s="12"/>
    </row>
    <row r="1981">
      <c r="A1981" s="32"/>
      <c r="B1981" s="12"/>
    </row>
    <row r="1982">
      <c r="A1982" s="32"/>
      <c r="B1982" s="12"/>
    </row>
    <row r="1983">
      <c r="A1983" s="32"/>
      <c r="B1983" s="12"/>
    </row>
    <row r="1984">
      <c r="A1984" s="32"/>
      <c r="B1984" s="12"/>
    </row>
    <row r="1985">
      <c r="A1985" s="32"/>
      <c r="B1985" s="12"/>
    </row>
    <row r="1986">
      <c r="A1986" s="32"/>
      <c r="B1986" s="12"/>
    </row>
    <row r="1987">
      <c r="A1987" s="32"/>
      <c r="B1987" s="12"/>
    </row>
    <row r="1988">
      <c r="A1988" s="32"/>
      <c r="B1988" s="12"/>
    </row>
    <row r="1989">
      <c r="A1989" s="32"/>
      <c r="B1989" s="12"/>
    </row>
    <row r="1990">
      <c r="A1990" s="32"/>
      <c r="B1990" s="12"/>
    </row>
    <row r="1991">
      <c r="A1991" s="32"/>
      <c r="B1991" s="12"/>
    </row>
    <row r="1992">
      <c r="A1992" s="32"/>
      <c r="B1992" s="12"/>
    </row>
    <row r="1993">
      <c r="A1993" s="32"/>
      <c r="B1993" s="12"/>
    </row>
    <row r="1994">
      <c r="A1994" s="32"/>
      <c r="B1994" s="12"/>
    </row>
    <row r="1995">
      <c r="A1995" s="32"/>
      <c r="B1995" s="12"/>
    </row>
    <row r="1996">
      <c r="A1996" s="32"/>
      <c r="B1996" s="12"/>
    </row>
    <row r="1997">
      <c r="A1997" s="32"/>
      <c r="B1997" s="12"/>
    </row>
    <row r="1998">
      <c r="A1998" s="32"/>
      <c r="B1998" s="12"/>
    </row>
    <row r="1999">
      <c r="A1999" s="32"/>
      <c r="B1999" s="12"/>
    </row>
    <row r="2000">
      <c r="A2000" s="32"/>
      <c r="B2000" s="12"/>
    </row>
    <row r="2001">
      <c r="A2001" s="32"/>
      <c r="B2001" s="12"/>
    </row>
    <row r="2002">
      <c r="A2002" s="32"/>
      <c r="B2002" s="12"/>
    </row>
    <row r="2003">
      <c r="A2003" s="32"/>
      <c r="B2003" s="12"/>
    </row>
    <row r="2004">
      <c r="A2004" s="32"/>
      <c r="B2004" s="12"/>
    </row>
    <row r="2005">
      <c r="A2005" s="32"/>
      <c r="B2005" s="12"/>
    </row>
    <row r="2006">
      <c r="A2006" s="32"/>
      <c r="B2006" s="12"/>
    </row>
    <row r="2007">
      <c r="A2007" s="32"/>
      <c r="B2007" s="12"/>
    </row>
    <row r="2008">
      <c r="A2008" s="32"/>
      <c r="B2008" s="12"/>
    </row>
    <row r="2009">
      <c r="A2009" s="32"/>
      <c r="B2009" s="12"/>
    </row>
    <row r="2010">
      <c r="A2010" s="32"/>
      <c r="B2010" s="12"/>
    </row>
    <row r="2011">
      <c r="A2011" s="32"/>
      <c r="B2011" s="12"/>
    </row>
    <row r="2012">
      <c r="A2012" s="32"/>
      <c r="B2012" s="12"/>
    </row>
    <row r="2013">
      <c r="A2013" s="32"/>
      <c r="B2013" s="12"/>
    </row>
    <row r="2014">
      <c r="A2014" s="32"/>
      <c r="B2014" s="12"/>
    </row>
    <row r="2015">
      <c r="A2015" s="32"/>
      <c r="B2015" s="12"/>
    </row>
    <row r="2016">
      <c r="A2016" s="32"/>
      <c r="B2016" s="12"/>
    </row>
    <row r="2017">
      <c r="A2017" s="32"/>
      <c r="B2017" s="12"/>
    </row>
    <row r="2018">
      <c r="A2018" s="32"/>
      <c r="B2018" s="12"/>
    </row>
    <row r="2019">
      <c r="A2019" s="32"/>
      <c r="B2019" s="12"/>
    </row>
    <row r="2020">
      <c r="A2020" s="32"/>
      <c r="B2020" s="12"/>
    </row>
    <row r="2021">
      <c r="A2021" s="32"/>
      <c r="B2021" s="12"/>
    </row>
    <row r="2022">
      <c r="A2022" s="32"/>
      <c r="B2022" s="12"/>
    </row>
    <row r="2023">
      <c r="A2023" s="32"/>
      <c r="B2023" s="12"/>
    </row>
    <row r="2024">
      <c r="A2024" s="32"/>
      <c r="B2024" s="12"/>
    </row>
    <row r="2025">
      <c r="A2025" s="32"/>
      <c r="B2025" s="12"/>
    </row>
    <row r="2026">
      <c r="A2026" s="32"/>
      <c r="B2026" s="12"/>
    </row>
    <row r="2027">
      <c r="A2027" s="32"/>
      <c r="B2027" s="12"/>
    </row>
    <row r="2028">
      <c r="A2028" s="32"/>
      <c r="B2028" s="12"/>
    </row>
    <row r="2029">
      <c r="A2029" s="32"/>
      <c r="B2029" s="12"/>
    </row>
    <row r="2030">
      <c r="A2030" s="32"/>
      <c r="B2030" s="12"/>
    </row>
    <row r="2031">
      <c r="A2031" s="32"/>
      <c r="B2031" s="12"/>
    </row>
    <row r="2032">
      <c r="A2032" s="32"/>
      <c r="B2032" s="12"/>
    </row>
    <row r="2033">
      <c r="A2033" s="32"/>
      <c r="B2033" s="12"/>
    </row>
    <row r="2034">
      <c r="A2034" s="32"/>
      <c r="B2034" s="12"/>
    </row>
    <row r="2035">
      <c r="A2035" s="32"/>
      <c r="B2035" s="12"/>
    </row>
    <row r="2036">
      <c r="A2036" s="32"/>
      <c r="B2036" s="12"/>
    </row>
    <row r="2037">
      <c r="A2037" s="32"/>
      <c r="B2037" s="12"/>
    </row>
    <row r="2038">
      <c r="A2038" s="32"/>
      <c r="B2038" s="12"/>
    </row>
    <row r="2039">
      <c r="A2039" s="32"/>
      <c r="B2039" s="12"/>
    </row>
    <row r="2040">
      <c r="A2040" s="32"/>
      <c r="B2040" s="12"/>
    </row>
    <row r="2041">
      <c r="A2041" s="32"/>
      <c r="B2041" s="12"/>
    </row>
    <row r="2042">
      <c r="A2042" s="32"/>
      <c r="B2042" s="12"/>
    </row>
    <row r="2043">
      <c r="A2043" s="32"/>
      <c r="B2043" s="12"/>
    </row>
    <row r="2044">
      <c r="A2044" s="32"/>
      <c r="B2044" s="12"/>
    </row>
    <row r="2045">
      <c r="A2045" s="32"/>
      <c r="B2045" s="12"/>
    </row>
    <row r="2046">
      <c r="A2046" s="32"/>
      <c r="B2046" s="12"/>
    </row>
    <row r="2047">
      <c r="A2047" s="32"/>
      <c r="B2047" s="12"/>
    </row>
    <row r="2048">
      <c r="A2048" s="32"/>
      <c r="B2048" s="12"/>
    </row>
    <row r="2049">
      <c r="A2049" s="32"/>
      <c r="B2049" s="12"/>
    </row>
    <row r="2050">
      <c r="A2050" s="32"/>
      <c r="B2050" s="12"/>
    </row>
    <row r="2051">
      <c r="A2051" s="32"/>
      <c r="B2051" s="12"/>
    </row>
    <row r="2052">
      <c r="A2052" s="32"/>
      <c r="B2052" s="12"/>
    </row>
    <row r="2053">
      <c r="A2053" s="32"/>
      <c r="B2053" s="12"/>
    </row>
    <row r="2054">
      <c r="A2054" s="32"/>
      <c r="B2054" s="12"/>
    </row>
    <row r="2055">
      <c r="A2055" s="32"/>
      <c r="B2055" s="12"/>
    </row>
    <row r="2056">
      <c r="A2056" s="32"/>
      <c r="B2056" s="12"/>
    </row>
    <row r="2057">
      <c r="A2057" s="32"/>
      <c r="B2057" s="12"/>
    </row>
    <row r="2058">
      <c r="A2058" s="32"/>
      <c r="B2058" s="12"/>
    </row>
    <row r="2059">
      <c r="A2059" s="32"/>
      <c r="B2059" s="12"/>
    </row>
    <row r="2060">
      <c r="A2060" s="32"/>
      <c r="B2060" s="12"/>
    </row>
    <row r="2061">
      <c r="A2061" s="32"/>
      <c r="B2061" s="12"/>
    </row>
    <row r="2062">
      <c r="A2062" s="32"/>
      <c r="B2062" s="12"/>
    </row>
    <row r="2063">
      <c r="A2063" s="32"/>
      <c r="B2063" s="12"/>
    </row>
    <row r="2064">
      <c r="A2064" s="32"/>
      <c r="B2064" s="12"/>
    </row>
    <row r="2065">
      <c r="A2065" s="32"/>
      <c r="B2065" s="12"/>
    </row>
    <row r="2066">
      <c r="A2066" s="32"/>
      <c r="B2066" s="12"/>
    </row>
    <row r="2067">
      <c r="A2067" s="32"/>
      <c r="B2067" s="12"/>
    </row>
    <row r="2068">
      <c r="A2068" s="32"/>
      <c r="B2068" s="12"/>
    </row>
    <row r="2069">
      <c r="A2069" s="32"/>
      <c r="B2069" s="12"/>
    </row>
    <row r="2070">
      <c r="A2070" s="32"/>
      <c r="B2070" s="12"/>
    </row>
    <row r="2071">
      <c r="A2071" s="32"/>
      <c r="B2071" s="12"/>
    </row>
    <row r="2072">
      <c r="A2072" s="32"/>
      <c r="B2072" s="12"/>
    </row>
    <row r="2073">
      <c r="A2073" s="32"/>
      <c r="B2073" s="12"/>
    </row>
    <row r="2074">
      <c r="A2074" s="32"/>
      <c r="B2074" s="12"/>
    </row>
    <row r="2075">
      <c r="A2075" s="32"/>
      <c r="B2075" s="12"/>
    </row>
    <row r="2076">
      <c r="A2076" s="32"/>
      <c r="B2076" s="12"/>
    </row>
    <row r="2077">
      <c r="A2077" s="32"/>
      <c r="B2077" s="12"/>
    </row>
    <row r="2078">
      <c r="A2078" s="32"/>
      <c r="B2078" s="12"/>
    </row>
    <row r="2079">
      <c r="A2079" s="32"/>
      <c r="B2079" s="12"/>
    </row>
    <row r="2080">
      <c r="A2080" s="32"/>
      <c r="B2080" s="1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88"/>
    <col customWidth="1" min="2" max="2" width="105.0"/>
  </cols>
  <sheetData>
    <row r="1">
      <c r="A1" s="25" t="s">
        <v>796</v>
      </c>
      <c r="B1" s="26" t="s">
        <v>797</v>
      </c>
    </row>
    <row r="2">
      <c r="A2" s="23" t="s">
        <v>796</v>
      </c>
      <c r="B2" s="24" t="s">
        <v>798</v>
      </c>
    </row>
    <row r="3">
      <c r="A3" s="23" t="s">
        <v>796</v>
      </c>
      <c r="B3" s="24" t="s">
        <v>799</v>
      </c>
    </row>
    <row r="4">
      <c r="A4" s="23" t="s">
        <v>796</v>
      </c>
      <c r="B4" s="24" t="s">
        <v>800</v>
      </c>
    </row>
    <row r="5">
      <c r="A5" s="23" t="s">
        <v>796</v>
      </c>
      <c r="B5" s="24" t="s">
        <v>801</v>
      </c>
    </row>
    <row r="6">
      <c r="A6" s="23" t="s">
        <v>796</v>
      </c>
      <c r="B6" s="34" t="s">
        <v>802</v>
      </c>
    </row>
    <row r="7">
      <c r="A7" s="23" t="s">
        <v>796</v>
      </c>
      <c r="B7" s="35" t="s">
        <v>803</v>
      </c>
    </row>
    <row r="8">
      <c r="A8" s="23" t="s">
        <v>796</v>
      </c>
      <c r="B8" s="35" t="s">
        <v>804</v>
      </c>
    </row>
    <row r="9">
      <c r="A9" s="23" t="s">
        <v>796</v>
      </c>
      <c r="B9" s="35" t="s">
        <v>805</v>
      </c>
    </row>
    <row r="10">
      <c r="A10" s="23" t="s">
        <v>796</v>
      </c>
      <c r="B10" s="35" t="s">
        <v>806</v>
      </c>
    </row>
    <row r="11">
      <c r="A11" s="23" t="s">
        <v>796</v>
      </c>
      <c r="B11" s="35" t="s">
        <v>807</v>
      </c>
    </row>
    <row r="12">
      <c r="A12" s="23" t="s">
        <v>796</v>
      </c>
      <c r="B12" s="35" t="s">
        <v>808</v>
      </c>
    </row>
    <row r="13">
      <c r="A13" s="23" t="s">
        <v>796</v>
      </c>
      <c r="B13" s="35" t="s">
        <v>809</v>
      </c>
    </row>
    <row r="14">
      <c r="A14" s="23" t="s">
        <v>796</v>
      </c>
      <c r="B14" s="35" t="s">
        <v>810</v>
      </c>
    </row>
    <row r="15">
      <c r="A15" s="23" t="s">
        <v>796</v>
      </c>
      <c r="B15" s="35" t="s">
        <v>811</v>
      </c>
    </row>
    <row r="16">
      <c r="A16" s="23" t="s">
        <v>796</v>
      </c>
      <c r="B16" s="35" t="s">
        <v>812</v>
      </c>
    </row>
    <row r="17">
      <c r="A17" s="23" t="s">
        <v>796</v>
      </c>
      <c r="B17" s="35" t="s">
        <v>813</v>
      </c>
    </row>
    <row r="18">
      <c r="A18" s="23" t="s">
        <v>796</v>
      </c>
      <c r="B18" s="35" t="s">
        <v>814</v>
      </c>
    </row>
    <row r="19">
      <c r="A19" s="23" t="s">
        <v>796</v>
      </c>
      <c r="B19" s="35" t="s">
        <v>815</v>
      </c>
    </row>
    <row r="20">
      <c r="A20" s="23" t="s">
        <v>796</v>
      </c>
      <c r="B20" s="35" t="s">
        <v>816</v>
      </c>
    </row>
    <row r="21">
      <c r="A21" s="23" t="s">
        <v>796</v>
      </c>
      <c r="B21" s="35" t="s">
        <v>817</v>
      </c>
    </row>
    <row r="22">
      <c r="A22" s="23" t="s">
        <v>796</v>
      </c>
      <c r="B22" s="35" t="s">
        <v>818</v>
      </c>
    </row>
    <row r="23">
      <c r="A23" s="23" t="s">
        <v>796</v>
      </c>
      <c r="B23" s="35" t="s">
        <v>819</v>
      </c>
    </row>
    <row r="24">
      <c r="A24" s="23" t="s">
        <v>796</v>
      </c>
      <c r="B24" s="35" t="s">
        <v>820</v>
      </c>
    </row>
    <row r="25">
      <c r="A25" s="23" t="s">
        <v>796</v>
      </c>
      <c r="B25" s="35" t="s">
        <v>821</v>
      </c>
    </row>
    <row r="26">
      <c r="A26" s="23" t="s">
        <v>796</v>
      </c>
      <c r="B26" s="35" t="s">
        <v>822</v>
      </c>
    </row>
    <row r="27">
      <c r="A27" s="23" t="s">
        <v>796</v>
      </c>
      <c r="B27" s="35" t="s">
        <v>823</v>
      </c>
    </row>
    <row r="28">
      <c r="A28" s="23" t="s">
        <v>796</v>
      </c>
      <c r="B28" s="34" t="s">
        <v>824</v>
      </c>
    </row>
    <row r="29">
      <c r="A29" s="23" t="s">
        <v>796</v>
      </c>
      <c r="B29" s="21" t="s">
        <v>825</v>
      </c>
    </row>
    <row r="30">
      <c r="A30" s="23" t="s">
        <v>796</v>
      </c>
      <c r="B30" s="35" t="s">
        <v>826</v>
      </c>
    </row>
    <row r="31">
      <c r="A31" s="23" t="s">
        <v>796</v>
      </c>
      <c r="B31" s="35" t="s">
        <v>827</v>
      </c>
    </row>
    <row r="32">
      <c r="A32" s="23" t="s">
        <v>796</v>
      </c>
      <c r="B32" s="35" t="s">
        <v>828</v>
      </c>
    </row>
    <row r="33">
      <c r="A33" s="23" t="s">
        <v>796</v>
      </c>
      <c r="B33" s="35" t="s">
        <v>829</v>
      </c>
    </row>
    <row r="34">
      <c r="A34" s="23" t="s">
        <v>796</v>
      </c>
      <c r="B34" s="35" t="s">
        <v>830</v>
      </c>
    </row>
    <row r="35">
      <c r="A35" s="23" t="s">
        <v>796</v>
      </c>
      <c r="B35" s="35" t="s">
        <v>831</v>
      </c>
    </row>
    <row r="36">
      <c r="A36" s="23" t="s">
        <v>796</v>
      </c>
      <c r="B36" s="35" t="s">
        <v>832</v>
      </c>
    </row>
    <row r="37">
      <c r="A37" s="23" t="s">
        <v>796</v>
      </c>
      <c r="B37" s="35" t="s">
        <v>833</v>
      </c>
    </row>
    <row r="38">
      <c r="A38" s="23" t="s">
        <v>796</v>
      </c>
      <c r="B38" s="35" t="s">
        <v>834</v>
      </c>
    </row>
    <row r="39">
      <c r="A39" s="23" t="s">
        <v>796</v>
      </c>
      <c r="B39" s="35" t="s">
        <v>835</v>
      </c>
    </row>
    <row r="40">
      <c r="A40" s="23" t="s">
        <v>796</v>
      </c>
      <c r="B40" s="35" t="s">
        <v>836</v>
      </c>
    </row>
    <row r="41">
      <c r="A41" s="23" t="s">
        <v>796</v>
      </c>
      <c r="B41" s="35" t="s">
        <v>837</v>
      </c>
    </row>
    <row r="42">
      <c r="A42" s="23" t="s">
        <v>796</v>
      </c>
      <c r="B42" s="35" t="s">
        <v>838</v>
      </c>
    </row>
    <row r="43">
      <c r="A43" s="23" t="s">
        <v>796</v>
      </c>
      <c r="B43" s="35" t="s">
        <v>839</v>
      </c>
    </row>
    <row r="44">
      <c r="A44" s="23" t="s">
        <v>796</v>
      </c>
      <c r="B44" s="35" t="s">
        <v>840</v>
      </c>
    </row>
    <row r="45">
      <c r="A45" s="23" t="s">
        <v>796</v>
      </c>
      <c r="B45" s="35" t="s">
        <v>841</v>
      </c>
    </row>
    <row r="46">
      <c r="A46" s="23" t="s">
        <v>796</v>
      </c>
      <c r="B46" s="35" t="s">
        <v>842</v>
      </c>
    </row>
    <row r="47">
      <c r="A47" s="23" t="s">
        <v>796</v>
      </c>
      <c r="B47" s="35" t="s">
        <v>843</v>
      </c>
    </row>
    <row r="48">
      <c r="A48" s="23" t="s">
        <v>796</v>
      </c>
      <c r="B48" s="35" t="s">
        <v>844</v>
      </c>
    </row>
    <row r="49">
      <c r="A49" s="23" t="s">
        <v>796</v>
      </c>
      <c r="B49" s="35" t="s">
        <v>845</v>
      </c>
    </row>
    <row r="50">
      <c r="A50" s="23" t="s">
        <v>796</v>
      </c>
      <c r="B50" s="35" t="s">
        <v>846</v>
      </c>
    </row>
    <row r="51">
      <c r="A51" s="23" t="s">
        <v>796</v>
      </c>
      <c r="B51" s="35" t="s">
        <v>847</v>
      </c>
    </row>
    <row r="52">
      <c r="A52" s="23" t="s">
        <v>796</v>
      </c>
      <c r="B52" s="35" t="s">
        <v>839</v>
      </c>
    </row>
    <row r="53">
      <c r="A53" s="23" t="s">
        <v>796</v>
      </c>
      <c r="B53" s="35" t="s">
        <v>841</v>
      </c>
    </row>
    <row r="54">
      <c r="A54" s="23" t="s">
        <v>796</v>
      </c>
      <c r="B54" s="35" t="s">
        <v>848</v>
      </c>
    </row>
    <row r="55">
      <c r="A55" s="23" t="s">
        <v>796</v>
      </c>
      <c r="B55" s="35" t="s">
        <v>849</v>
      </c>
    </row>
    <row r="56">
      <c r="A56" s="23" t="s">
        <v>796</v>
      </c>
      <c r="B56" s="35" t="s">
        <v>850</v>
      </c>
    </row>
    <row r="57">
      <c r="A57" s="23" t="s">
        <v>796</v>
      </c>
      <c r="B57" s="35" t="s">
        <v>851</v>
      </c>
    </row>
    <row r="58">
      <c r="A58" s="23" t="s">
        <v>796</v>
      </c>
      <c r="B58" s="35" t="s">
        <v>852</v>
      </c>
    </row>
    <row r="59">
      <c r="A59" s="23" t="s">
        <v>796</v>
      </c>
      <c r="B59" s="35" t="s">
        <v>853</v>
      </c>
    </row>
    <row r="60">
      <c r="A60" s="23" t="s">
        <v>796</v>
      </c>
      <c r="B60" s="35" t="s">
        <v>854</v>
      </c>
    </row>
    <row r="61">
      <c r="A61" s="23" t="s">
        <v>796</v>
      </c>
      <c r="B61" s="35" t="s">
        <v>855</v>
      </c>
    </row>
    <row r="62">
      <c r="A62" s="23" t="s">
        <v>796</v>
      </c>
      <c r="B62" s="35" t="s">
        <v>856</v>
      </c>
    </row>
    <row r="63">
      <c r="A63" s="23" t="s">
        <v>796</v>
      </c>
      <c r="B63" s="35" t="s">
        <v>857</v>
      </c>
    </row>
    <row r="64">
      <c r="A64" s="23" t="s">
        <v>796</v>
      </c>
      <c r="B64" s="35" t="s">
        <v>858</v>
      </c>
    </row>
    <row r="65">
      <c r="A65" s="23" t="s">
        <v>796</v>
      </c>
      <c r="B65" s="35" t="s">
        <v>859</v>
      </c>
    </row>
    <row r="66">
      <c r="A66" s="23" t="s">
        <v>796</v>
      </c>
      <c r="B66" s="35" t="s">
        <v>860</v>
      </c>
    </row>
    <row r="67">
      <c r="A67" s="23" t="s">
        <v>796</v>
      </c>
      <c r="B67" s="35" t="s">
        <v>861</v>
      </c>
    </row>
    <row r="68">
      <c r="A68" s="23" t="s">
        <v>796</v>
      </c>
      <c r="B68" s="35" t="s">
        <v>862</v>
      </c>
    </row>
    <row r="69">
      <c r="A69" s="23" t="s">
        <v>796</v>
      </c>
      <c r="B69" s="35" t="s">
        <v>863</v>
      </c>
    </row>
    <row r="70">
      <c r="A70" s="23" t="s">
        <v>796</v>
      </c>
      <c r="B70" s="35" t="s">
        <v>864</v>
      </c>
    </row>
    <row r="71">
      <c r="A71" s="23" t="s">
        <v>796</v>
      </c>
      <c r="B71" s="35" t="s">
        <v>865</v>
      </c>
    </row>
    <row r="72">
      <c r="A72" s="23" t="s">
        <v>796</v>
      </c>
      <c r="B72" s="35" t="s">
        <v>866</v>
      </c>
    </row>
    <row r="73">
      <c r="A73" s="23" t="s">
        <v>796</v>
      </c>
      <c r="B73" s="35" t="s">
        <v>867</v>
      </c>
    </row>
    <row r="74">
      <c r="A74" s="23" t="s">
        <v>796</v>
      </c>
      <c r="B74" s="35" t="s">
        <v>868</v>
      </c>
    </row>
    <row r="75">
      <c r="A75" s="23" t="s">
        <v>796</v>
      </c>
      <c r="B75" s="35" t="s">
        <v>869</v>
      </c>
    </row>
    <row r="76">
      <c r="A76" s="23" t="s">
        <v>796</v>
      </c>
      <c r="B76" s="35" t="s">
        <v>870</v>
      </c>
    </row>
    <row r="77">
      <c r="A77" s="23" t="s">
        <v>796</v>
      </c>
      <c r="B77" s="21" t="s">
        <v>871</v>
      </c>
    </row>
    <row r="78">
      <c r="A78" s="23" t="s">
        <v>796</v>
      </c>
      <c r="B78" s="21" t="s">
        <v>872</v>
      </c>
    </row>
    <row r="79">
      <c r="A79" s="23" t="s">
        <v>796</v>
      </c>
      <c r="B79" s="21" t="s">
        <v>873</v>
      </c>
    </row>
    <row r="80">
      <c r="A80" s="23" t="s">
        <v>796</v>
      </c>
      <c r="B80" s="21" t="s">
        <v>874</v>
      </c>
    </row>
    <row r="81">
      <c r="A81" s="23" t="s">
        <v>796</v>
      </c>
      <c r="B81" s="21" t="s">
        <v>875</v>
      </c>
    </row>
    <row r="82">
      <c r="A82" s="23" t="s">
        <v>796</v>
      </c>
      <c r="B82" s="21" t="s">
        <v>876</v>
      </c>
    </row>
    <row r="83">
      <c r="A83" s="23" t="s">
        <v>796</v>
      </c>
      <c r="B83" s="21" t="s">
        <v>877</v>
      </c>
    </row>
    <row r="84">
      <c r="A84" s="23" t="s">
        <v>796</v>
      </c>
      <c r="B84" s="21" t="s">
        <v>878</v>
      </c>
    </row>
    <row r="85">
      <c r="A85" s="23" t="s">
        <v>796</v>
      </c>
      <c r="B85" s="21" t="s">
        <v>879</v>
      </c>
    </row>
    <row r="86">
      <c r="A86" s="23" t="s">
        <v>796</v>
      </c>
      <c r="B86" s="21" t="s">
        <v>880</v>
      </c>
    </row>
    <row r="87">
      <c r="A87" s="23" t="s">
        <v>796</v>
      </c>
      <c r="B87" s="35" t="s">
        <v>881</v>
      </c>
    </row>
    <row r="88">
      <c r="A88" s="23" t="s">
        <v>796</v>
      </c>
      <c r="B88" s="35" t="s">
        <v>882</v>
      </c>
    </row>
    <row r="89">
      <c r="A89" s="23" t="s">
        <v>796</v>
      </c>
      <c r="B89" s="21" t="s">
        <v>883</v>
      </c>
    </row>
    <row r="90">
      <c r="A90" s="23" t="s">
        <v>796</v>
      </c>
      <c r="B90" s="21" t="s">
        <v>884</v>
      </c>
    </row>
    <row r="91">
      <c r="A91" s="23" t="s">
        <v>796</v>
      </c>
      <c r="B91" s="21" t="s">
        <v>885</v>
      </c>
    </row>
    <row r="92">
      <c r="A92" s="23" t="s">
        <v>796</v>
      </c>
      <c r="B92" s="21" t="s">
        <v>886</v>
      </c>
    </row>
    <row r="93">
      <c r="A93" s="23" t="s">
        <v>796</v>
      </c>
      <c r="B93" s="21" t="s">
        <v>887</v>
      </c>
    </row>
    <row r="94">
      <c r="A94" s="23" t="s">
        <v>796</v>
      </c>
      <c r="B94" s="21" t="s">
        <v>888</v>
      </c>
    </row>
    <row r="95">
      <c r="A95" s="23" t="s">
        <v>796</v>
      </c>
      <c r="B95" s="21" t="s">
        <v>889</v>
      </c>
    </row>
    <row r="96">
      <c r="A96" s="23" t="s">
        <v>796</v>
      </c>
      <c r="B96" s="21" t="s">
        <v>890</v>
      </c>
    </row>
    <row r="97">
      <c r="A97" s="23" t="s">
        <v>796</v>
      </c>
      <c r="B97" s="21" t="s">
        <v>891</v>
      </c>
    </row>
    <row r="98">
      <c r="A98" s="23" t="s">
        <v>796</v>
      </c>
      <c r="B98" s="21" t="s">
        <v>892</v>
      </c>
    </row>
    <row r="99">
      <c r="A99" s="23" t="s">
        <v>796</v>
      </c>
      <c r="B99" s="21" t="s">
        <v>893</v>
      </c>
    </row>
    <row r="100">
      <c r="A100" s="23" t="s">
        <v>796</v>
      </c>
      <c r="B100" s="21" t="s">
        <v>894</v>
      </c>
    </row>
    <row r="101">
      <c r="A101" s="23" t="s">
        <v>796</v>
      </c>
      <c r="B101" s="21" t="s">
        <v>895</v>
      </c>
    </row>
    <row r="102">
      <c r="A102" s="23" t="s">
        <v>796</v>
      </c>
      <c r="B102" s="21" t="s">
        <v>891</v>
      </c>
    </row>
    <row r="103">
      <c r="A103" s="23" t="s">
        <v>796</v>
      </c>
      <c r="B103" s="21" t="s">
        <v>896</v>
      </c>
    </row>
    <row r="104">
      <c r="A104" s="23" t="s">
        <v>796</v>
      </c>
      <c r="B104" s="21" t="s">
        <v>897</v>
      </c>
    </row>
    <row r="105">
      <c r="A105" s="23" t="s">
        <v>796</v>
      </c>
      <c r="B105" s="21" t="s">
        <v>898</v>
      </c>
    </row>
    <row r="106">
      <c r="A106" s="23" t="s">
        <v>796</v>
      </c>
      <c r="B106" s="21" t="s">
        <v>899</v>
      </c>
    </row>
    <row r="107">
      <c r="A107" s="23" t="s">
        <v>796</v>
      </c>
      <c r="B107" s="21" t="s">
        <v>900</v>
      </c>
    </row>
    <row r="108">
      <c r="A108" s="23" t="s">
        <v>796</v>
      </c>
      <c r="B108" s="21" t="s">
        <v>901</v>
      </c>
    </row>
    <row r="109">
      <c r="A109" s="23" t="s">
        <v>796</v>
      </c>
      <c r="B109" s="21" t="s">
        <v>902</v>
      </c>
    </row>
    <row r="110">
      <c r="A110" s="23" t="s">
        <v>796</v>
      </c>
      <c r="B110" s="21" t="s">
        <v>903</v>
      </c>
    </row>
    <row r="111">
      <c r="A111" s="23" t="s">
        <v>796</v>
      </c>
      <c r="B111" s="21" t="s">
        <v>904</v>
      </c>
    </row>
    <row r="112">
      <c r="A112" s="23" t="s">
        <v>796</v>
      </c>
      <c r="B112" s="21" t="s">
        <v>905</v>
      </c>
    </row>
    <row r="113">
      <c r="A113" s="23" t="s">
        <v>796</v>
      </c>
      <c r="B113" s="21" t="s">
        <v>906</v>
      </c>
    </row>
    <row r="114">
      <c r="A114" s="23" t="s">
        <v>796</v>
      </c>
      <c r="B114" s="21" t="s">
        <v>907</v>
      </c>
    </row>
    <row r="115">
      <c r="A115" s="23" t="s">
        <v>796</v>
      </c>
      <c r="B115" s="21" t="s">
        <v>908</v>
      </c>
    </row>
    <row r="116">
      <c r="A116" s="23" t="s">
        <v>796</v>
      </c>
      <c r="B116" s="21" t="s">
        <v>909</v>
      </c>
    </row>
    <row r="117">
      <c r="A117" s="23" t="s">
        <v>796</v>
      </c>
      <c r="B117" s="21" t="s">
        <v>910</v>
      </c>
    </row>
    <row r="118">
      <c r="A118" s="23" t="s">
        <v>796</v>
      </c>
      <c r="B118" s="21" t="s">
        <v>911</v>
      </c>
    </row>
    <row r="119">
      <c r="A119" s="23" t="s">
        <v>796</v>
      </c>
      <c r="B119" s="36" t="s">
        <v>912</v>
      </c>
    </row>
    <row r="120">
      <c r="A120" s="23" t="s">
        <v>796</v>
      </c>
      <c r="B120" s="36" t="s">
        <v>913</v>
      </c>
    </row>
    <row r="121">
      <c r="A121" s="23" t="s">
        <v>796</v>
      </c>
      <c r="B121" s="37" t="s">
        <v>914</v>
      </c>
    </row>
    <row r="122">
      <c r="A122" s="23" t="s">
        <v>796</v>
      </c>
      <c r="B122" s="21" t="s">
        <v>915</v>
      </c>
    </row>
    <row r="123">
      <c r="A123" s="23" t="s">
        <v>796</v>
      </c>
      <c r="B123" s="21" t="s">
        <v>916</v>
      </c>
    </row>
    <row r="124">
      <c r="A124" s="23" t="s">
        <v>796</v>
      </c>
      <c r="B124" s="21" t="s">
        <v>917</v>
      </c>
    </row>
    <row r="125">
      <c r="A125" s="23" t="s">
        <v>796</v>
      </c>
      <c r="B125" s="21" t="s">
        <v>918</v>
      </c>
    </row>
    <row r="126">
      <c r="A126" s="23" t="s">
        <v>796</v>
      </c>
      <c r="B126" s="21" t="s">
        <v>919</v>
      </c>
    </row>
    <row r="127">
      <c r="A127" s="23" t="s">
        <v>796</v>
      </c>
      <c r="B127" s="21" t="s">
        <v>920</v>
      </c>
    </row>
    <row r="128">
      <c r="A128" s="23" t="s">
        <v>796</v>
      </c>
      <c r="B128" s="21" t="s">
        <v>921</v>
      </c>
    </row>
    <row r="129">
      <c r="A129" s="23" t="s">
        <v>796</v>
      </c>
      <c r="B129" s="21" t="s">
        <v>922</v>
      </c>
    </row>
    <row r="130">
      <c r="A130" s="23" t="s">
        <v>796</v>
      </c>
      <c r="B130" s="21" t="s">
        <v>923</v>
      </c>
    </row>
    <row r="131">
      <c r="A131" s="23" t="s">
        <v>796</v>
      </c>
      <c r="B131" s="21" t="s">
        <v>924</v>
      </c>
    </row>
    <row r="132">
      <c r="A132" s="23" t="s">
        <v>796</v>
      </c>
      <c r="B132" s="21" t="s">
        <v>925</v>
      </c>
    </row>
    <row r="133">
      <c r="A133" s="23" t="s">
        <v>796</v>
      </c>
      <c r="B133" s="21" t="s">
        <v>926</v>
      </c>
    </row>
    <row r="134">
      <c r="A134" s="23" t="s">
        <v>796</v>
      </c>
      <c r="B134" s="21" t="s">
        <v>927</v>
      </c>
    </row>
    <row r="135">
      <c r="A135" s="23" t="s">
        <v>796</v>
      </c>
      <c r="B135" s="21" t="s">
        <v>928</v>
      </c>
    </row>
    <row r="136">
      <c r="A136" s="23" t="s">
        <v>796</v>
      </c>
      <c r="B136" s="21" t="s">
        <v>929</v>
      </c>
    </row>
    <row r="137">
      <c r="A137" s="23" t="s">
        <v>796</v>
      </c>
      <c r="B137" s="21" t="s">
        <v>930</v>
      </c>
    </row>
    <row r="138">
      <c r="A138" s="23" t="s">
        <v>796</v>
      </c>
      <c r="B138" s="21" t="s">
        <v>931</v>
      </c>
    </row>
    <row r="139">
      <c r="A139" s="23" t="s">
        <v>796</v>
      </c>
      <c r="B139" s="21" t="s">
        <v>932</v>
      </c>
    </row>
    <row r="140">
      <c r="A140" s="23" t="s">
        <v>796</v>
      </c>
      <c r="B140" s="21" t="s">
        <v>933</v>
      </c>
    </row>
    <row r="141">
      <c r="A141" s="23" t="s">
        <v>796</v>
      </c>
      <c r="B141" s="21" t="s">
        <v>934</v>
      </c>
    </row>
    <row r="142">
      <c r="A142" s="23" t="s">
        <v>796</v>
      </c>
      <c r="B142" s="21" t="s">
        <v>935</v>
      </c>
    </row>
    <row r="143">
      <c r="A143" s="23" t="s">
        <v>796</v>
      </c>
      <c r="B143" s="21" t="s">
        <v>936</v>
      </c>
    </row>
    <row r="144">
      <c r="A144" s="23" t="s">
        <v>796</v>
      </c>
      <c r="B144" s="21" t="s">
        <v>937</v>
      </c>
    </row>
    <row r="145">
      <c r="A145" s="23" t="s">
        <v>796</v>
      </c>
      <c r="B145" s="21" t="s">
        <v>938</v>
      </c>
    </row>
    <row r="146">
      <c r="A146" s="23" t="s">
        <v>796</v>
      </c>
      <c r="B146" s="21" t="s">
        <v>939</v>
      </c>
    </row>
    <row r="147">
      <c r="A147" s="23" t="s">
        <v>796</v>
      </c>
      <c r="B147" s="38" t="s">
        <v>940</v>
      </c>
    </row>
    <row r="148">
      <c r="A148" s="23" t="s">
        <v>796</v>
      </c>
      <c r="B148" s="38" t="s">
        <v>941</v>
      </c>
    </row>
    <row r="149">
      <c r="A149" s="23" t="s">
        <v>796</v>
      </c>
      <c r="B149" s="38" t="s">
        <v>942</v>
      </c>
    </row>
    <row r="150">
      <c r="A150" s="23" t="s">
        <v>796</v>
      </c>
      <c r="B150" s="39" t="s">
        <v>943</v>
      </c>
    </row>
    <row r="151">
      <c r="A151" s="23" t="s">
        <v>796</v>
      </c>
      <c r="B151" s="21" t="s">
        <v>944</v>
      </c>
    </row>
    <row r="152">
      <c r="A152" s="23" t="s">
        <v>796</v>
      </c>
      <c r="B152" s="21" t="s">
        <v>945</v>
      </c>
    </row>
    <row r="153">
      <c r="A153" s="23" t="s">
        <v>796</v>
      </c>
      <c r="B153" s="21" t="s">
        <v>946</v>
      </c>
    </row>
    <row r="154">
      <c r="A154" s="23" t="s">
        <v>796</v>
      </c>
      <c r="B154" s="21" t="s">
        <v>947</v>
      </c>
    </row>
    <row r="155">
      <c r="A155" s="23" t="s">
        <v>948</v>
      </c>
      <c r="B155" s="21" t="s">
        <v>949</v>
      </c>
    </row>
    <row r="156">
      <c r="A156" s="23" t="s">
        <v>948</v>
      </c>
      <c r="B156" s="21" t="s">
        <v>950</v>
      </c>
    </row>
    <row r="157">
      <c r="A157" s="23" t="s">
        <v>948</v>
      </c>
      <c r="B157" s="21" t="s">
        <v>951</v>
      </c>
    </row>
    <row r="158">
      <c r="A158" s="23" t="s">
        <v>948</v>
      </c>
      <c r="B158" s="21" t="s">
        <v>952</v>
      </c>
    </row>
    <row r="159">
      <c r="A159" s="23" t="s">
        <v>948</v>
      </c>
      <c r="B159" s="21" t="s">
        <v>953</v>
      </c>
    </row>
    <row r="160">
      <c r="A160" s="23" t="s">
        <v>948</v>
      </c>
      <c r="B160" s="21" t="s">
        <v>954</v>
      </c>
    </row>
    <row r="161">
      <c r="A161" s="23" t="s">
        <v>948</v>
      </c>
      <c r="B161" s="21" t="s">
        <v>955</v>
      </c>
    </row>
    <row r="162">
      <c r="A162" s="23" t="s">
        <v>948</v>
      </c>
      <c r="B162" s="21" t="s">
        <v>956</v>
      </c>
    </row>
    <row r="163">
      <c r="A163" s="23" t="s">
        <v>948</v>
      </c>
      <c r="B163" s="21" t="s">
        <v>957</v>
      </c>
    </row>
    <row r="164">
      <c r="A164" s="23" t="s">
        <v>948</v>
      </c>
      <c r="B164" s="21" t="s">
        <v>958</v>
      </c>
    </row>
    <row r="165">
      <c r="A165" s="23" t="s">
        <v>948</v>
      </c>
      <c r="B165" s="21" t="s">
        <v>959</v>
      </c>
    </row>
    <row r="166">
      <c r="A166" s="23" t="s">
        <v>948</v>
      </c>
      <c r="B166" s="21" t="s">
        <v>960</v>
      </c>
    </row>
    <row r="167">
      <c r="A167" s="23" t="s">
        <v>948</v>
      </c>
      <c r="B167" s="21" t="s">
        <v>961</v>
      </c>
    </row>
    <row r="168">
      <c r="A168" s="23" t="s">
        <v>948</v>
      </c>
      <c r="B168" s="21" t="s">
        <v>962</v>
      </c>
    </row>
    <row r="169">
      <c r="A169" s="23" t="s">
        <v>948</v>
      </c>
      <c r="B169" s="21" t="s">
        <v>963</v>
      </c>
    </row>
    <row r="170">
      <c r="A170" s="23" t="s">
        <v>948</v>
      </c>
      <c r="B170" s="21" t="s">
        <v>964</v>
      </c>
    </row>
    <row r="171">
      <c r="A171" s="23" t="s">
        <v>965</v>
      </c>
      <c r="B171" s="21" t="s">
        <v>966</v>
      </c>
    </row>
    <row r="172">
      <c r="A172" s="23" t="s">
        <v>965</v>
      </c>
      <c r="B172" s="21" t="s">
        <v>967</v>
      </c>
    </row>
    <row r="173">
      <c r="A173" s="23" t="s">
        <v>965</v>
      </c>
      <c r="B173" s="21" t="s">
        <v>968</v>
      </c>
    </row>
    <row r="174">
      <c r="A174" s="23" t="s">
        <v>965</v>
      </c>
      <c r="B174" s="21" t="s">
        <v>969</v>
      </c>
    </row>
    <row r="175">
      <c r="A175" s="23" t="s">
        <v>965</v>
      </c>
      <c r="B175" s="21" t="s">
        <v>970</v>
      </c>
    </row>
    <row r="176">
      <c r="A176" s="23" t="s">
        <v>965</v>
      </c>
      <c r="B176" s="21" t="s">
        <v>971</v>
      </c>
    </row>
    <row r="177">
      <c r="A177" s="23" t="s">
        <v>965</v>
      </c>
      <c r="B177" s="21" t="s">
        <v>972</v>
      </c>
    </row>
    <row r="178">
      <c r="A178" s="23" t="s">
        <v>965</v>
      </c>
      <c r="B178" s="21" t="s">
        <v>967</v>
      </c>
    </row>
    <row r="179">
      <c r="A179" s="23" t="s">
        <v>965</v>
      </c>
      <c r="B179" s="21" t="s">
        <v>973</v>
      </c>
    </row>
    <row r="180">
      <c r="A180" s="23" t="s">
        <v>965</v>
      </c>
      <c r="B180" s="21" t="s">
        <v>969</v>
      </c>
    </row>
    <row r="181">
      <c r="A181" s="23" t="s">
        <v>965</v>
      </c>
      <c r="B181" s="21" t="s">
        <v>970</v>
      </c>
    </row>
    <row r="182">
      <c r="A182" s="23" t="s">
        <v>965</v>
      </c>
      <c r="B182" s="21" t="s">
        <v>971</v>
      </c>
    </row>
    <row r="183">
      <c r="A183" s="23" t="s">
        <v>965</v>
      </c>
      <c r="B183" s="21" t="s">
        <v>974</v>
      </c>
    </row>
    <row r="184">
      <c r="A184" s="23" t="s">
        <v>965</v>
      </c>
      <c r="B184" s="21" t="s">
        <v>975</v>
      </c>
    </row>
    <row r="185">
      <c r="A185" s="23" t="s">
        <v>965</v>
      </c>
      <c r="B185" s="21" t="s">
        <v>976</v>
      </c>
    </row>
    <row r="186">
      <c r="A186" s="23" t="s">
        <v>965</v>
      </c>
      <c r="B186" s="21" t="s">
        <v>977</v>
      </c>
    </row>
    <row r="187">
      <c r="A187" s="23" t="s">
        <v>965</v>
      </c>
      <c r="B187" s="21" t="s">
        <v>978</v>
      </c>
    </row>
    <row r="188">
      <c r="A188" s="23" t="s">
        <v>965</v>
      </c>
      <c r="B188" s="21" t="s">
        <v>979</v>
      </c>
    </row>
    <row r="189">
      <c r="A189" s="23" t="s">
        <v>965</v>
      </c>
      <c r="B189" s="21" t="s">
        <v>980</v>
      </c>
    </row>
    <row r="190">
      <c r="A190" s="23" t="s">
        <v>965</v>
      </c>
      <c r="B190" s="21" t="s">
        <v>981</v>
      </c>
    </row>
    <row r="191">
      <c r="A191" s="23" t="s">
        <v>965</v>
      </c>
      <c r="B191" s="21" t="s">
        <v>982</v>
      </c>
    </row>
    <row r="192">
      <c r="A192" s="23" t="s">
        <v>965</v>
      </c>
      <c r="B192" s="21" t="s">
        <v>977</v>
      </c>
    </row>
    <row r="193">
      <c r="A193" s="23" t="s">
        <v>965</v>
      </c>
      <c r="B193" s="21" t="s">
        <v>983</v>
      </c>
    </row>
    <row r="194">
      <c r="A194" s="23" t="s">
        <v>965</v>
      </c>
      <c r="B194" s="21" t="s">
        <v>984</v>
      </c>
    </row>
    <row r="195">
      <c r="A195" s="23" t="s">
        <v>965</v>
      </c>
      <c r="B195" s="21" t="s">
        <v>985</v>
      </c>
    </row>
    <row r="196">
      <c r="A196" s="23" t="s">
        <v>965</v>
      </c>
      <c r="B196" s="21" t="s">
        <v>986</v>
      </c>
    </row>
    <row r="197">
      <c r="A197" s="23" t="s">
        <v>965</v>
      </c>
      <c r="B197" s="21" t="s">
        <v>987</v>
      </c>
    </row>
    <row r="198">
      <c r="A198" s="23" t="s">
        <v>965</v>
      </c>
      <c r="B198" s="21" t="s">
        <v>988</v>
      </c>
    </row>
    <row r="199">
      <c r="A199" s="23" t="s">
        <v>965</v>
      </c>
      <c r="B199" s="35" t="s">
        <v>989</v>
      </c>
    </row>
    <row r="200">
      <c r="A200" s="23" t="s">
        <v>965</v>
      </c>
      <c r="B200" s="35" t="s">
        <v>990</v>
      </c>
    </row>
    <row r="201">
      <c r="A201" s="23" t="s">
        <v>965</v>
      </c>
      <c r="B201" s="35" t="s">
        <v>991</v>
      </c>
    </row>
    <row r="202">
      <c r="A202" s="23" t="s">
        <v>965</v>
      </c>
      <c r="B202" s="35" t="s">
        <v>992</v>
      </c>
    </row>
    <row r="203">
      <c r="A203" s="23" t="s">
        <v>965</v>
      </c>
      <c r="B203" s="35" t="s">
        <v>993</v>
      </c>
    </row>
    <row r="204">
      <c r="A204" s="23" t="s">
        <v>965</v>
      </c>
      <c r="B204" s="35" t="s">
        <v>994</v>
      </c>
    </row>
    <row r="205">
      <c r="A205" s="23" t="s">
        <v>965</v>
      </c>
      <c r="B205" s="35" t="s">
        <v>995</v>
      </c>
    </row>
    <row r="206">
      <c r="A206" s="23" t="s">
        <v>965</v>
      </c>
      <c r="B206" s="35" t="s">
        <v>996</v>
      </c>
    </row>
    <row r="207">
      <c r="A207" s="23" t="s">
        <v>965</v>
      </c>
      <c r="B207" s="35" t="s">
        <v>997</v>
      </c>
    </row>
    <row r="208">
      <c r="A208" s="23" t="s">
        <v>965</v>
      </c>
      <c r="B208" s="34" t="s">
        <v>998</v>
      </c>
    </row>
    <row r="209">
      <c r="A209" s="23" t="s">
        <v>965</v>
      </c>
      <c r="B209" s="21" t="s">
        <v>999</v>
      </c>
    </row>
    <row r="210">
      <c r="A210" s="23" t="s">
        <v>965</v>
      </c>
      <c r="B210" s="35" t="s">
        <v>1000</v>
      </c>
    </row>
    <row r="211">
      <c r="A211" s="23" t="s">
        <v>965</v>
      </c>
      <c r="B211" s="35" t="s">
        <v>1001</v>
      </c>
    </row>
    <row r="212">
      <c r="A212" s="23" t="s">
        <v>965</v>
      </c>
      <c r="B212" s="35" t="s">
        <v>1002</v>
      </c>
    </row>
    <row r="213">
      <c r="A213" s="23" t="s">
        <v>965</v>
      </c>
      <c r="B213" s="35" t="s">
        <v>1003</v>
      </c>
    </row>
    <row r="214">
      <c r="A214" s="23" t="s">
        <v>965</v>
      </c>
      <c r="B214" s="35" t="s">
        <v>1004</v>
      </c>
    </row>
    <row r="215">
      <c r="A215" s="23" t="s">
        <v>965</v>
      </c>
      <c r="B215" s="35" t="s">
        <v>1005</v>
      </c>
    </row>
    <row r="216">
      <c r="A216" s="23" t="s">
        <v>965</v>
      </c>
      <c r="B216" s="35" t="s">
        <v>1006</v>
      </c>
    </row>
    <row r="217">
      <c r="A217" s="23" t="s">
        <v>965</v>
      </c>
      <c r="B217" s="35" t="s">
        <v>1007</v>
      </c>
    </row>
    <row r="218">
      <c r="A218" s="23" t="s">
        <v>965</v>
      </c>
      <c r="B218" s="35" t="s">
        <v>1008</v>
      </c>
    </row>
    <row r="219">
      <c r="A219" s="23" t="s">
        <v>965</v>
      </c>
      <c r="B219" s="35" t="s">
        <v>1009</v>
      </c>
    </row>
    <row r="220">
      <c r="A220" s="23" t="s">
        <v>965</v>
      </c>
      <c r="B220" s="35" t="s">
        <v>1010</v>
      </c>
    </row>
    <row r="221">
      <c r="A221" s="23" t="s">
        <v>965</v>
      </c>
      <c r="B221" s="35" t="s">
        <v>837</v>
      </c>
    </row>
    <row r="222">
      <c r="A222" s="23" t="s">
        <v>965</v>
      </c>
      <c r="B222" s="35" t="s">
        <v>1011</v>
      </c>
    </row>
    <row r="223">
      <c r="A223" s="23" t="s">
        <v>965</v>
      </c>
      <c r="B223" s="35" t="s">
        <v>1012</v>
      </c>
    </row>
    <row r="224">
      <c r="A224" s="23" t="s">
        <v>965</v>
      </c>
      <c r="B224" s="35" t="s">
        <v>1013</v>
      </c>
    </row>
    <row r="225">
      <c r="A225" s="23" t="s">
        <v>965</v>
      </c>
      <c r="B225" s="35" t="s">
        <v>1014</v>
      </c>
    </row>
    <row r="226">
      <c r="A226" s="23" t="s">
        <v>965</v>
      </c>
      <c r="B226" s="35" t="s">
        <v>1015</v>
      </c>
    </row>
    <row r="227">
      <c r="A227" s="23" t="s">
        <v>965</v>
      </c>
      <c r="B227" s="35" t="s">
        <v>1016</v>
      </c>
    </row>
    <row r="228">
      <c r="A228" s="23" t="s">
        <v>965</v>
      </c>
      <c r="B228" s="35" t="s">
        <v>1017</v>
      </c>
    </row>
    <row r="229">
      <c r="A229" s="23" t="s">
        <v>965</v>
      </c>
      <c r="B229" s="35" t="s">
        <v>1018</v>
      </c>
    </row>
    <row r="230">
      <c r="A230" s="23" t="s">
        <v>965</v>
      </c>
      <c r="B230" s="35" t="s">
        <v>1019</v>
      </c>
    </row>
    <row r="231">
      <c r="A231" s="23" t="s">
        <v>965</v>
      </c>
      <c r="B231" s="35" t="s">
        <v>1020</v>
      </c>
    </row>
    <row r="232">
      <c r="A232" s="23" t="s">
        <v>965</v>
      </c>
      <c r="B232" s="35" t="s">
        <v>1012</v>
      </c>
    </row>
    <row r="233">
      <c r="A233" s="23" t="s">
        <v>965</v>
      </c>
      <c r="B233" s="35" t="s">
        <v>1014</v>
      </c>
    </row>
    <row r="234">
      <c r="A234" s="23" t="s">
        <v>965</v>
      </c>
      <c r="B234" s="35" t="s">
        <v>1021</v>
      </c>
    </row>
    <row r="235">
      <c r="A235" s="23" t="s">
        <v>965</v>
      </c>
      <c r="B235" s="35" t="s">
        <v>1022</v>
      </c>
    </row>
    <row r="236">
      <c r="A236" s="23" t="s">
        <v>965</v>
      </c>
      <c r="B236" s="35" t="s">
        <v>1023</v>
      </c>
    </row>
    <row r="237">
      <c r="A237" s="23" t="s">
        <v>965</v>
      </c>
      <c r="B237" s="35" t="s">
        <v>1024</v>
      </c>
    </row>
    <row r="238">
      <c r="A238" s="23" t="s">
        <v>965</v>
      </c>
      <c r="B238" s="35" t="s">
        <v>1025</v>
      </c>
    </row>
    <row r="239">
      <c r="A239" s="23" t="s">
        <v>965</v>
      </c>
      <c r="B239" s="35" t="s">
        <v>1026</v>
      </c>
    </row>
    <row r="240">
      <c r="A240" s="23" t="s">
        <v>965</v>
      </c>
      <c r="B240" s="35" t="s">
        <v>1027</v>
      </c>
    </row>
    <row r="241">
      <c r="A241" s="23" t="s">
        <v>965</v>
      </c>
      <c r="B241" s="35" t="s">
        <v>855</v>
      </c>
    </row>
    <row r="242">
      <c r="A242" s="23" t="s">
        <v>965</v>
      </c>
      <c r="B242" s="35" t="s">
        <v>1028</v>
      </c>
    </row>
    <row r="243">
      <c r="A243" s="23" t="s">
        <v>965</v>
      </c>
      <c r="B243" s="35" t="s">
        <v>1029</v>
      </c>
    </row>
    <row r="244">
      <c r="A244" s="23" t="s">
        <v>965</v>
      </c>
      <c r="B244" s="35" t="s">
        <v>1030</v>
      </c>
    </row>
    <row r="245">
      <c r="A245" s="23" t="s">
        <v>965</v>
      </c>
      <c r="B245" s="35" t="s">
        <v>1031</v>
      </c>
    </row>
    <row r="246">
      <c r="A246" s="23" t="s">
        <v>965</v>
      </c>
      <c r="B246" s="35" t="s">
        <v>1032</v>
      </c>
    </row>
    <row r="247">
      <c r="A247" s="23" t="s">
        <v>965</v>
      </c>
      <c r="B247" s="35" t="s">
        <v>1033</v>
      </c>
    </row>
    <row r="248">
      <c r="A248" s="23" t="s">
        <v>965</v>
      </c>
      <c r="B248" s="35" t="s">
        <v>1034</v>
      </c>
    </row>
    <row r="249">
      <c r="A249" s="23" t="s">
        <v>965</v>
      </c>
      <c r="B249" s="35" t="s">
        <v>1035</v>
      </c>
    </row>
    <row r="250">
      <c r="A250" s="23" t="s">
        <v>965</v>
      </c>
      <c r="B250" s="35" t="s">
        <v>1036</v>
      </c>
    </row>
    <row r="251">
      <c r="A251" s="23" t="s">
        <v>965</v>
      </c>
      <c r="B251" s="35" t="s">
        <v>1037</v>
      </c>
    </row>
    <row r="252">
      <c r="A252" s="23" t="s">
        <v>965</v>
      </c>
      <c r="B252" s="35" t="s">
        <v>866</v>
      </c>
    </row>
    <row r="253">
      <c r="A253" s="23" t="s">
        <v>965</v>
      </c>
      <c r="B253" s="35" t="s">
        <v>867</v>
      </c>
    </row>
    <row r="254">
      <c r="A254" s="23" t="s">
        <v>965</v>
      </c>
      <c r="B254" s="35" t="s">
        <v>1038</v>
      </c>
    </row>
    <row r="255">
      <c r="A255" s="23" t="s">
        <v>965</v>
      </c>
      <c r="B255" s="35" t="s">
        <v>1039</v>
      </c>
    </row>
    <row r="256">
      <c r="A256" s="23" t="s">
        <v>965</v>
      </c>
      <c r="B256" s="35" t="s">
        <v>1040</v>
      </c>
    </row>
    <row r="257">
      <c r="A257" s="23" t="s">
        <v>965</v>
      </c>
      <c r="B257" s="21" t="s">
        <v>1041</v>
      </c>
    </row>
    <row r="258">
      <c r="A258" s="23" t="s">
        <v>965</v>
      </c>
      <c r="B258" s="21" t="s">
        <v>872</v>
      </c>
    </row>
    <row r="259">
      <c r="A259" s="23" t="s">
        <v>965</v>
      </c>
      <c r="B259" s="21" t="s">
        <v>1042</v>
      </c>
    </row>
    <row r="260">
      <c r="A260" s="23" t="s">
        <v>965</v>
      </c>
      <c r="B260" s="21" t="s">
        <v>1043</v>
      </c>
    </row>
    <row r="261">
      <c r="A261" s="23" t="s">
        <v>965</v>
      </c>
      <c r="B261" s="21" t="s">
        <v>1044</v>
      </c>
    </row>
    <row r="262">
      <c r="A262" s="23" t="s">
        <v>965</v>
      </c>
      <c r="B262" s="21" t="s">
        <v>1045</v>
      </c>
    </row>
    <row r="263">
      <c r="A263" s="23" t="s">
        <v>965</v>
      </c>
      <c r="B263" s="21" t="s">
        <v>1046</v>
      </c>
    </row>
    <row r="264">
      <c r="A264" s="23" t="s">
        <v>965</v>
      </c>
      <c r="B264" s="21" t="s">
        <v>878</v>
      </c>
    </row>
    <row r="265">
      <c r="A265" s="23" t="s">
        <v>965</v>
      </c>
      <c r="B265" s="21" t="s">
        <v>1047</v>
      </c>
    </row>
    <row r="266">
      <c r="A266" s="23" t="s">
        <v>965</v>
      </c>
      <c r="B266" s="21" t="s">
        <v>1048</v>
      </c>
    </row>
    <row r="267">
      <c r="A267" s="23" t="s">
        <v>965</v>
      </c>
      <c r="B267" s="35" t="s">
        <v>1049</v>
      </c>
    </row>
    <row r="268">
      <c r="A268" s="23" t="s">
        <v>965</v>
      </c>
      <c r="B268" s="35" t="s">
        <v>1050</v>
      </c>
    </row>
    <row r="269">
      <c r="A269" s="23" t="s">
        <v>965</v>
      </c>
      <c r="B269" s="21" t="s">
        <v>883</v>
      </c>
    </row>
    <row r="270">
      <c r="A270" s="23" t="s">
        <v>965</v>
      </c>
      <c r="B270" s="21" t="s">
        <v>1051</v>
      </c>
    </row>
    <row r="271">
      <c r="A271" s="23" t="s">
        <v>965</v>
      </c>
      <c r="B271" s="21" t="s">
        <v>885</v>
      </c>
    </row>
    <row r="272">
      <c r="A272" s="23" t="s">
        <v>965</v>
      </c>
      <c r="B272" s="21" t="s">
        <v>1052</v>
      </c>
    </row>
    <row r="273">
      <c r="A273" s="23" t="s">
        <v>965</v>
      </c>
      <c r="B273" s="21" t="s">
        <v>887</v>
      </c>
    </row>
    <row r="274">
      <c r="A274" s="23" t="s">
        <v>965</v>
      </c>
      <c r="B274" s="21" t="s">
        <v>903</v>
      </c>
    </row>
    <row r="275">
      <c r="A275" s="23" t="s">
        <v>965</v>
      </c>
      <c r="B275" s="21" t="s">
        <v>904</v>
      </c>
    </row>
    <row r="276">
      <c r="A276" s="23" t="s">
        <v>965</v>
      </c>
      <c r="B276" s="21" t="s">
        <v>905</v>
      </c>
    </row>
    <row r="277">
      <c r="A277" s="23" t="s">
        <v>965</v>
      </c>
      <c r="B277" s="21" t="s">
        <v>906</v>
      </c>
    </row>
    <row r="278">
      <c r="A278" s="23" t="s">
        <v>965</v>
      </c>
      <c r="B278" s="21" t="s">
        <v>1053</v>
      </c>
    </row>
    <row r="279">
      <c r="A279" s="23" t="s">
        <v>965</v>
      </c>
      <c r="B279" s="21" t="s">
        <v>908</v>
      </c>
    </row>
    <row r="280">
      <c r="A280" s="23" t="s">
        <v>965</v>
      </c>
      <c r="B280" s="21" t="s">
        <v>909</v>
      </c>
    </row>
    <row r="281">
      <c r="A281" s="23" t="s">
        <v>965</v>
      </c>
      <c r="B281" s="21" t="s">
        <v>910</v>
      </c>
    </row>
    <row r="282">
      <c r="A282" s="23" t="s">
        <v>965</v>
      </c>
      <c r="B282" s="21" t="s">
        <v>911</v>
      </c>
    </row>
    <row r="283">
      <c r="A283" s="23" t="s">
        <v>965</v>
      </c>
      <c r="B283" s="36" t="s">
        <v>912</v>
      </c>
    </row>
    <row r="284">
      <c r="A284" s="23" t="s">
        <v>965</v>
      </c>
      <c r="B284" s="36" t="s">
        <v>913</v>
      </c>
    </row>
    <row r="285">
      <c r="A285" s="23" t="s">
        <v>965</v>
      </c>
      <c r="B285" s="37" t="s">
        <v>914</v>
      </c>
    </row>
    <row r="286">
      <c r="A286" s="23" t="s">
        <v>965</v>
      </c>
      <c r="B286" s="21" t="s">
        <v>1054</v>
      </c>
    </row>
    <row r="287">
      <c r="A287" s="23" t="s">
        <v>965</v>
      </c>
      <c r="B287" s="21" t="s">
        <v>1055</v>
      </c>
    </row>
    <row r="288">
      <c r="A288" s="23" t="s">
        <v>965</v>
      </c>
      <c r="B288" s="21" t="s">
        <v>1056</v>
      </c>
    </row>
    <row r="289">
      <c r="A289" s="23" t="s">
        <v>965</v>
      </c>
      <c r="B289" s="21" t="s">
        <v>1057</v>
      </c>
    </row>
    <row r="290">
      <c r="A290" s="23" t="s">
        <v>965</v>
      </c>
      <c r="B290" s="21" t="s">
        <v>919</v>
      </c>
    </row>
    <row r="291">
      <c r="A291" s="23" t="s">
        <v>965</v>
      </c>
      <c r="B291" s="21" t="s">
        <v>929</v>
      </c>
    </row>
    <row r="292">
      <c r="A292" s="23" t="s">
        <v>965</v>
      </c>
      <c r="B292" s="21" t="s">
        <v>930</v>
      </c>
    </row>
    <row r="293">
      <c r="A293" s="23" t="s">
        <v>965</v>
      </c>
      <c r="B293" s="21" t="s">
        <v>931</v>
      </c>
    </row>
    <row r="294">
      <c r="A294" s="23" t="s">
        <v>965</v>
      </c>
      <c r="B294" s="21" t="s">
        <v>932</v>
      </c>
    </row>
    <row r="295">
      <c r="A295" s="23" t="s">
        <v>965</v>
      </c>
      <c r="B295" s="21" t="s">
        <v>1058</v>
      </c>
    </row>
    <row r="296">
      <c r="A296" s="23" t="s">
        <v>965</v>
      </c>
      <c r="B296" s="21" t="s">
        <v>1059</v>
      </c>
    </row>
    <row r="297">
      <c r="A297" s="23" t="s">
        <v>965</v>
      </c>
      <c r="B297" s="21" t="s">
        <v>935</v>
      </c>
    </row>
    <row r="298">
      <c r="A298" s="23" t="s">
        <v>965</v>
      </c>
      <c r="B298" s="21" t="s">
        <v>1060</v>
      </c>
    </row>
    <row r="299">
      <c r="A299" s="23" t="s">
        <v>965</v>
      </c>
      <c r="B299" s="21" t="s">
        <v>1061</v>
      </c>
    </row>
    <row r="300">
      <c r="A300" s="23" t="s">
        <v>965</v>
      </c>
      <c r="B300" s="21" t="s">
        <v>1062</v>
      </c>
    </row>
    <row r="301">
      <c r="A301" s="23" t="s">
        <v>965</v>
      </c>
      <c r="B301" s="21" t="s">
        <v>1063</v>
      </c>
    </row>
    <row r="302">
      <c r="A302" s="23" t="s">
        <v>965</v>
      </c>
      <c r="B302" s="38" t="s">
        <v>940</v>
      </c>
    </row>
    <row r="303">
      <c r="A303" s="23" t="s">
        <v>965</v>
      </c>
      <c r="B303" s="38" t="s">
        <v>1064</v>
      </c>
    </row>
    <row r="304">
      <c r="A304" s="23" t="s">
        <v>965</v>
      </c>
      <c r="B304" s="38" t="s">
        <v>942</v>
      </c>
    </row>
    <row r="305">
      <c r="A305" s="23" t="s">
        <v>965</v>
      </c>
      <c r="B305" s="39" t="s">
        <v>1065</v>
      </c>
    </row>
    <row r="306">
      <c r="A306" s="23" t="s">
        <v>965</v>
      </c>
      <c r="B306" s="21" t="s">
        <v>1066</v>
      </c>
    </row>
    <row r="307">
      <c r="A307" s="23" t="s">
        <v>965</v>
      </c>
      <c r="B307" s="21" t="s">
        <v>1067</v>
      </c>
    </row>
    <row r="308">
      <c r="A308" s="23" t="s">
        <v>965</v>
      </c>
      <c r="B308" s="21" t="s">
        <v>1068</v>
      </c>
    </row>
    <row r="309">
      <c r="A309" s="23" t="s">
        <v>965</v>
      </c>
      <c r="B309" s="21" t="s">
        <v>1069</v>
      </c>
    </row>
    <row r="310">
      <c r="A310" s="27" t="s">
        <v>1070</v>
      </c>
      <c r="B310" s="24" t="s">
        <v>1071</v>
      </c>
    </row>
    <row r="311">
      <c r="A311" s="27" t="s">
        <v>1070</v>
      </c>
      <c r="B311" s="24" t="s">
        <v>1072</v>
      </c>
    </row>
    <row r="312">
      <c r="A312" s="27" t="s">
        <v>1070</v>
      </c>
      <c r="B312" s="24" t="s">
        <v>1073</v>
      </c>
    </row>
    <row r="313">
      <c r="A313" s="27" t="s">
        <v>1070</v>
      </c>
      <c r="B313" s="24" t="s">
        <v>1074</v>
      </c>
    </row>
    <row r="314">
      <c r="A314" s="23" t="s">
        <v>1075</v>
      </c>
      <c r="B314" s="21" t="s">
        <v>1076</v>
      </c>
    </row>
    <row r="315">
      <c r="A315" s="23" t="s">
        <v>1075</v>
      </c>
      <c r="B315" s="21" t="s">
        <v>1077</v>
      </c>
    </row>
    <row r="316">
      <c r="A316" s="23" t="s">
        <v>1075</v>
      </c>
      <c r="B316" s="21" t="s">
        <v>1078</v>
      </c>
    </row>
    <row r="317">
      <c r="A317" s="23" t="s">
        <v>1075</v>
      </c>
      <c r="B317" s="21" t="s">
        <v>1079</v>
      </c>
    </row>
    <row r="318">
      <c r="A318" s="23" t="s">
        <v>1075</v>
      </c>
      <c r="B318" s="21" t="s">
        <v>1080</v>
      </c>
    </row>
    <row r="319">
      <c r="A319" s="23" t="s">
        <v>1075</v>
      </c>
      <c r="B319" s="21" t="s">
        <v>1081</v>
      </c>
    </row>
    <row r="320">
      <c r="A320" s="23" t="s">
        <v>1075</v>
      </c>
      <c r="B320" s="21" t="s">
        <v>1082</v>
      </c>
    </row>
    <row r="321">
      <c r="A321" s="23" t="s">
        <v>1075</v>
      </c>
      <c r="B321" s="34" t="s">
        <v>1083</v>
      </c>
    </row>
    <row r="322">
      <c r="A322" s="23" t="s">
        <v>1075</v>
      </c>
      <c r="B322" s="21" t="s">
        <v>1084</v>
      </c>
    </row>
    <row r="323">
      <c r="A323" s="23" t="s">
        <v>1075</v>
      </c>
      <c r="B323" s="21" t="s">
        <v>1085</v>
      </c>
    </row>
    <row r="324">
      <c r="A324" s="23" t="s">
        <v>1075</v>
      </c>
      <c r="B324" s="21" t="s">
        <v>1086</v>
      </c>
    </row>
    <row r="325">
      <c r="A325" s="23" t="s">
        <v>1075</v>
      </c>
      <c r="B325" s="21" t="s">
        <v>1087</v>
      </c>
    </row>
    <row r="326">
      <c r="A326" s="23" t="s">
        <v>1075</v>
      </c>
      <c r="B326" s="21" t="s">
        <v>1088</v>
      </c>
    </row>
    <row r="327">
      <c r="A327" s="23" t="s">
        <v>1075</v>
      </c>
      <c r="B327" s="34" t="s">
        <v>1089</v>
      </c>
    </row>
    <row r="328">
      <c r="A328" s="23" t="s">
        <v>1075</v>
      </c>
      <c r="B328" s="21" t="s">
        <v>1090</v>
      </c>
    </row>
    <row r="329">
      <c r="A329" s="23" t="s">
        <v>1075</v>
      </c>
      <c r="B329" s="34" t="s">
        <v>1091</v>
      </c>
    </row>
    <row r="330">
      <c r="A330" s="23" t="s">
        <v>1075</v>
      </c>
      <c r="B330" s="34" t="s">
        <v>1092</v>
      </c>
    </row>
    <row r="331">
      <c r="A331" s="23" t="s">
        <v>1075</v>
      </c>
      <c r="B331" s="34" t="s">
        <v>1093</v>
      </c>
    </row>
    <row r="332">
      <c r="A332" s="23" t="s">
        <v>1094</v>
      </c>
      <c r="B332" s="34" t="s">
        <v>1095</v>
      </c>
    </row>
    <row r="333">
      <c r="A333" s="23" t="s">
        <v>1094</v>
      </c>
      <c r="B333" s="34" t="s">
        <v>1096</v>
      </c>
    </row>
    <row r="334">
      <c r="A334" s="23" t="s">
        <v>1094</v>
      </c>
      <c r="B334" s="34" t="s">
        <v>1097</v>
      </c>
    </row>
    <row r="335">
      <c r="A335" s="23" t="s">
        <v>1094</v>
      </c>
      <c r="B335" s="21" t="s">
        <v>1098</v>
      </c>
    </row>
    <row r="336">
      <c r="A336" s="23" t="s">
        <v>1094</v>
      </c>
      <c r="B336" s="21" t="s">
        <v>1099</v>
      </c>
    </row>
    <row r="337">
      <c r="A337" s="23" t="s">
        <v>1094</v>
      </c>
      <c r="B337" s="34" t="s">
        <v>1100</v>
      </c>
    </row>
    <row r="338">
      <c r="A338" s="23" t="s">
        <v>1094</v>
      </c>
      <c r="B338" s="21" t="s">
        <v>1101</v>
      </c>
    </row>
    <row r="339">
      <c r="A339" s="23" t="s">
        <v>1094</v>
      </c>
      <c r="B339" s="34" t="s">
        <v>1102</v>
      </c>
    </row>
    <row r="340">
      <c r="A340" s="23" t="s">
        <v>1094</v>
      </c>
      <c r="B340" s="21" t="s">
        <v>1103</v>
      </c>
    </row>
    <row r="341">
      <c r="A341" s="23" t="s">
        <v>1094</v>
      </c>
      <c r="B341" s="21" t="s">
        <v>1104</v>
      </c>
    </row>
    <row r="342">
      <c r="A342" s="23" t="s">
        <v>1094</v>
      </c>
      <c r="B342" s="21" t="s">
        <v>1105</v>
      </c>
    </row>
    <row r="343">
      <c r="A343" s="23" t="s">
        <v>1094</v>
      </c>
      <c r="B343" s="21" t="s">
        <v>1106</v>
      </c>
    </row>
    <row r="344">
      <c r="A344" s="23" t="s">
        <v>1094</v>
      </c>
      <c r="B344" s="21" t="s">
        <v>1107</v>
      </c>
    </row>
    <row r="345">
      <c r="A345" s="23" t="s">
        <v>1094</v>
      </c>
      <c r="B345" s="21" t="s">
        <v>1108</v>
      </c>
    </row>
    <row r="346">
      <c r="A346" s="23" t="s">
        <v>1109</v>
      </c>
      <c r="B346" s="21" t="s">
        <v>1110</v>
      </c>
    </row>
    <row r="347">
      <c r="A347" s="23" t="s">
        <v>1109</v>
      </c>
      <c r="B347" s="21" t="s">
        <v>1111</v>
      </c>
    </row>
    <row r="348">
      <c r="A348" s="23" t="s">
        <v>1109</v>
      </c>
      <c r="B348" s="34" t="s">
        <v>1112</v>
      </c>
    </row>
    <row r="349">
      <c r="A349" s="23" t="s">
        <v>1109</v>
      </c>
      <c r="B349" s="21" t="s">
        <v>1113</v>
      </c>
    </row>
    <row r="350">
      <c r="A350" s="23" t="s">
        <v>1109</v>
      </c>
      <c r="B350" s="21" t="s">
        <v>1114</v>
      </c>
    </row>
    <row r="351">
      <c r="A351" s="23" t="s">
        <v>1109</v>
      </c>
      <c r="B351" s="21" t="s">
        <v>1115</v>
      </c>
    </row>
    <row r="352">
      <c r="A352" s="23" t="s">
        <v>1109</v>
      </c>
      <c r="B352" s="21" t="s">
        <v>1116</v>
      </c>
    </row>
    <row r="353">
      <c r="A353" s="23" t="s">
        <v>1109</v>
      </c>
      <c r="B353" s="21" t="s">
        <v>1117</v>
      </c>
    </row>
    <row r="354">
      <c r="A354" s="23" t="s">
        <v>1109</v>
      </c>
      <c r="B354" s="21" t="s">
        <v>1118</v>
      </c>
    </row>
    <row r="355">
      <c r="A355" s="23" t="s">
        <v>1109</v>
      </c>
      <c r="B355" s="21" t="s">
        <v>1119</v>
      </c>
    </row>
    <row r="356">
      <c r="A356" s="23" t="s">
        <v>1109</v>
      </c>
      <c r="B356" s="21" t="s">
        <v>1120</v>
      </c>
    </row>
    <row r="357">
      <c r="A357" s="23" t="s">
        <v>1109</v>
      </c>
      <c r="B357" s="21" t="s">
        <v>1121</v>
      </c>
    </row>
    <row r="358">
      <c r="A358" s="23" t="s">
        <v>1109</v>
      </c>
      <c r="B358" s="21" t="s">
        <v>1122</v>
      </c>
    </row>
    <row r="359">
      <c r="A359" s="23" t="s">
        <v>1109</v>
      </c>
      <c r="B359" s="21" t="s">
        <v>1123</v>
      </c>
    </row>
    <row r="360">
      <c r="A360" s="23" t="s">
        <v>1109</v>
      </c>
      <c r="B360" s="21" t="s">
        <v>1124</v>
      </c>
    </row>
    <row r="361">
      <c r="A361" s="23" t="s">
        <v>1109</v>
      </c>
      <c r="B361" s="21" t="s">
        <v>1125</v>
      </c>
    </row>
    <row r="362">
      <c r="A362" s="23" t="s">
        <v>1109</v>
      </c>
      <c r="B362" s="21" t="s">
        <v>1126</v>
      </c>
    </row>
    <row r="363">
      <c r="A363" s="23" t="s">
        <v>1109</v>
      </c>
      <c r="B363" s="21" t="s">
        <v>1127</v>
      </c>
    </row>
    <row r="364">
      <c r="A364" s="23" t="s">
        <v>1109</v>
      </c>
      <c r="B364" s="21" t="s">
        <v>1128</v>
      </c>
    </row>
    <row r="365">
      <c r="A365" s="23" t="s">
        <v>1109</v>
      </c>
      <c r="B365" s="21" t="s">
        <v>1129</v>
      </c>
    </row>
    <row r="366">
      <c r="A366" s="23" t="s">
        <v>1109</v>
      </c>
      <c r="B366" s="21" t="s">
        <v>1130</v>
      </c>
    </row>
    <row r="367">
      <c r="A367" s="23" t="s">
        <v>1109</v>
      </c>
      <c r="B367" s="21" t="s">
        <v>1131</v>
      </c>
    </row>
    <row r="368">
      <c r="A368" s="23" t="s">
        <v>1109</v>
      </c>
      <c r="B368" s="21" t="s">
        <v>1132</v>
      </c>
    </row>
    <row r="369">
      <c r="A369" s="23" t="s">
        <v>1109</v>
      </c>
      <c r="B369" s="21" t="s">
        <v>1133</v>
      </c>
    </row>
    <row r="370">
      <c r="A370" s="23" t="s">
        <v>1109</v>
      </c>
      <c r="B370" s="21" t="s">
        <v>1134</v>
      </c>
    </row>
    <row r="371">
      <c r="A371" s="23" t="s">
        <v>1109</v>
      </c>
      <c r="B371" s="21" t="s">
        <v>1135</v>
      </c>
    </row>
    <row r="372">
      <c r="A372" s="23" t="s">
        <v>1109</v>
      </c>
      <c r="B372" s="21" t="s">
        <v>1136</v>
      </c>
    </row>
    <row r="373">
      <c r="A373" s="23" t="s">
        <v>1109</v>
      </c>
      <c r="B373" s="21" t="s">
        <v>1137</v>
      </c>
    </row>
    <row r="374">
      <c r="A374" s="23" t="s">
        <v>1109</v>
      </c>
      <c r="B374" s="21" t="s">
        <v>1138</v>
      </c>
    </row>
    <row r="375">
      <c r="A375" s="23" t="s">
        <v>1109</v>
      </c>
      <c r="B375" s="21" t="s">
        <v>1116</v>
      </c>
    </row>
    <row r="376">
      <c r="A376" s="23" t="s">
        <v>1109</v>
      </c>
      <c r="B376" s="21" t="s">
        <v>1117</v>
      </c>
    </row>
    <row r="377">
      <c r="A377" s="23" t="s">
        <v>1109</v>
      </c>
      <c r="B377" s="21" t="s">
        <v>1118</v>
      </c>
    </row>
    <row r="378">
      <c r="A378" s="23" t="s">
        <v>1109</v>
      </c>
      <c r="B378" s="21" t="s">
        <v>1119</v>
      </c>
    </row>
    <row r="379">
      <c r="A379" s="23" t="s">
        <v>1109</v>
      </c>
      <c r="B379" s="21" t="s">
        <v>1120</v>
      </c>
    </row>
    <row r="380">
      <c r="A380" s="23" t="s">
        <v>1109</v>
      </c>
      <c r="B380" s="21" t="s">
        <v>1121</v>
      </c>
    </row>
    <row r="381">
      <c r="A381" s="23" t="s">
        <v>1109</v>
      </c>
      <c r="B381" s="21" t="s">
        <v>1122</v>
      </c>
    </row>
    <row r="382">
      <c r="A382" s="23" t="s">
        <v>1109</v>
      </c>
      <c r="B382" s="21" t="s">
        <v>1123</v>
      </c>
    </row>
    <row r="383">
      <c r="A383" s="23" t="s">
        <v>1109</v>
      </c>
      <c r="B383" s="21" t="s">
        <v>1124</v>
      </c>
    </row>
    <row r="384">
      <c r="A384" s="23" t="s">
        <v>1109</v>
      </c>
      <c r="B384" s="21" t="s">
        <v>1125</v>
      </c>
    </row>
    <row r="385">
      <c r="A385" s="23" t="s">
        <v>1109</v>
      </c>
      <c r="B385" s="21" t="s">
        <v>1126</v>
      </c>
    </row>
    <row r="386">
      <c r="A386" s="23" t="s">
        <v>1109</v>
      </c>
      <c r="B386" s="21" t="s">
        <v>1127</v>
      </c>
    </row>
    <row r="387">
      <c r="A387" s="23" t="s">
        <v>1109</v>
      </c>
      <c r="B387" s="21" t="s">
        <v>1128</v>
      </c>
    </row>
    <row r="388">
      <c r="A388" s="23" t="s">
        <v>1109</v>
      </c>
      <c r="B388" s="21" t="s">
        <v>1129</v>
      </c>
    </row>
    <row r="389">
      <c r="A389" s="23" t="s">
        <v>1109</v>
      </c>
      <c r="B389" s="21" t="s">
        <v>1130</v>
      </c>
    </row>
    <row r="390">
      <c r="A390" s="23" t="s">
        <v>1109</v>
      </c>
      <c r="B390" s="21" t="s">
        <v>1139</v>
      </c>
    </row>
    <row r="391">
      <c r="A391" s="23" t="s">
        <v>1109</v>
      </c>
      <c r="B391" s="21" t="s">
        <v>1132</v>
      </c>
    </row>
    <row r="392">
      <c r="A392" s="23" t="s">
        <v>1109</v>
      </c>
      <c r="B392" s="21" t="s">
        <v>1133</v>
      </c>
    </row>
    <row r="393">
      <c r="A393" s="23" t="s">
        <v>1109</v>
      </c>
      <c r="B393" s="21" t="s">
        <v>1134</v>
      </c>
    </row>
    <row r="394">
      <c r="A394" s="23" t="s">
        <v>1109</v>
      </c>
      <c r="B394" s="21" t="s">
        <v>1135</v>
      </c>
    </row>
    <row r="395">
      <c r="A395" s="23" t="s">
        <v>1109</v>
      </c>
      <c r="B395" s="21" t="s">
        <v>1136</v>
      </c>
    </row>
    <row r="396">
      <c r="A396" s="23" t="s">
        <v>1109</v>
      </c>
      <c r="B396" s="21" t="s">
        <v>1137</v>
      </c>
    </row>
    <row r="397">
      <c r="A397" s="23" t="s">
        <v>1109</v>
      </c>
      <c r="B397" s="21" t="s">
        <v>1138</v>
      </c>
    </row>
    <row r="398">
      <c r="A398" s="23" t="s">
        <v>1109</v>
      </c>
      <c r="B398" s="21" t="s">
        <v>1140</v>
      </c>
    </row>
    <row r="399">
      <c r="A399" s="23" t="s">
        <v>1141</v>
      </c>
      <c r="B399" s="34" t="s">
        <v>1142</v>
      </c>
    </row>
    <row r="400">
      <c r="A400" s="23" t="s">
        <v>1141</v>
      </c>
      <c r="B400" s="34" t="s">
        <v>1143</v>
      </c>
    </row>
    <row r="401">
      <c r="A401" s="23" t="s">
        <v>1141</v>
      </c>
      <c r="B401" s="34" t="s">
        <v>1144</v>
      </c>
    </row>
    <row r="402">
      <c r="A402" s="23" t="s">
        <v>1141</v>
      </c>
      <c r="B402" s="34" t="s">
        <v>1145</v>
      </c>
    </row>
    <row r="403">
      <c r="A403" s="23" t="s">
        <v>1141</v>
      </c>
      <c r="B403" s="34" t="s">
        <v>1146</v>
      </c>
    </row>
    <row r="404">
      <c r="A404" s="23" t="s">
        <v>1141</v>
      </c>
      <c r="B404" s="34" t="s">
        <v>1147</v>
      </c>
    </row>
    <row r="405">
      <c r="A405" s="23" t="s">
        <v>1141</v>
      </c>
      <c r="B405" s="34" t="s">
        <v>1148</v>
      </c>
    </row>
    <row r="406">
      <c r="A406" s="23" t="s">
        <v>1141</v>
      </c>
      <c r="B406" s="34" t="s">
        <v>1149</v>
      </c>
    </row>
    <row r="407">
      <c r="A407" s="23" t="s">
        <v>1141</v>
      </c>
      <c r="B407" s="34" t="s">
        <v>1150</v>
      </c>
    </row>
    <row r="408">
      <c r="A408" s="23" t="s">
        <v>1141</v>
      </c>
      <c r="B408" s="34" t="s">
        <v>1151</v>
      </c>
    </row>
    <row r="409">
      <c r="A409" s="23" t="s">
        <v>1141</v>
      </c>
      <c r="B409" s="40" t="s">
        <v>1152</v>
      </c>
    </row>
    <row r="410">
      <c r="A410" s="23" t="s">
        <v>1141</v>
      </c>
      <c r="B410" s="41" t="s">
        <v>1153</v>
      </c>
    </row>
    <row r="411">
      <c r="A411" s="23" t="s">
        <v>1141</v>
      </c>
      <c r="B411" s="34" t="s">
        <v>1154</v>
      </c>
    </row>
    <row r="412">
      <c r="A412" s="23" t="s">
        <v>1141</v>
      </c>
      <c r="B412" s="34" t="s">
        <v>1155</v>
      </c>
    </row>
    <row r="413">
      <c r="A413" s="23" t="s">
        <v>1141</v>
      </c>
      <c r="B413" s="34" t="s">
        <v>1156</v>
      </c>
    </row>
    <row r="414" ht="115.5" customHeight="1">
      <c r="A414" s="23" t="s">
        <v>1141</v>
      </c>
      <c r="B414" s="34" t="s">
        <v>1157</v>
      </c>
    </row>
    <row r="415">
      <c r="A415" s="23" t="s">
        <v>1141</v>
      </c>
      <c r="B415" s="34" t="s">
        <v>1158</v>
      </c>
    </row>
    <row r="416">
      <c r="A416" s="23" t="s">
        <v>1141</v>
      </c>
      <c r="B416" s="34" t="s">
        <v>1159</v>
      </c>
    </row>
    <row r="417">
      <c r="A417" s="23" t="s">
        <v>1141</v>
      </c>
      <c r="B417" s="34" t="s">
        <v>1160</v>
      </c>
    </row>
    <row r="418">
      <c r="A418" s="23" t="s">
        <v>1141</v>
      </c>
      <c r="B418" s="34" t="s">
        <v>1161</v>
      </c>
    </row>
    <row r="419">
      <c r="A419" s="23" t="s">
        <v>1162</v>
      </c>
      <c r="B419" s="21" t="s">
        <v>1163</v>
      </c>
    </row>
    <row r="420">
      <c r="A420" s="23" t="s">
        <v>1164</v>
      </c>
      <c r="B420" s="34" t="s">
        <v>1165</v>
      </c>
    </row>
    <row r="421">
      <c r="A421" s="23" t="s">
        <v>1164</v>
      </c>
      <c r="B421" s="34" t="s">
        <v>1166</v>
      </c>
    </row>
    <row r="422">
      <c r="A422" s="23" t="s">
        <v>1164</v>
      </c>
      <c r="B422" s="34" t="s">
        <v>1167</v>
      </c>
    </row>
    <row r="423">
      <c r="A423" s="23" t="s">
        <v>1164</v>
      </c>
      <c r="B423" s="34" t="s">
        <v>1168</v>
      </c>
    </row>
    <row r="424">
      <c r="A424" s="23" t="s">
        <v>1164</v>
      </c>
      <c r="B424" s="34" t="s">
        <v>1169</v>
      </c>
    </row>
    <row r="425">
      <c r="A425" s="23" t="s">
        <v>1164</v>
      </c>
      <c r="B425" s="34" t="s">
        <v>1170</v>
      </c>
    </row>
    <row r="426">
      <c r="A426" s="23" t="s">
        <v>1164</v>
      </c>
      <c r="B426" s="34" t="s">
        <v>1171</v>
      </c>
    </row>
    <row r="427">
      <c r="A427" s="23" t="s">
        <v>1164</v>
      </c>
      <c r="B427" s="34" t="s">
        <v>1172</v>
      </c>
    </row>
    <row r="428">
      <c r="A428" s="23" t="s">
        <v>1164</v>
      </c>
      <c r="B428" s="34" t="s">
        <v>1173</v>
      </c>
    </row>
    <row r="429">
      <c r="A429" s="23" t="s">
        <v>1164</v>
      </c>
      <c r="B429" s="34" t="s">
        <v>1174</v>
      </c>
    </row>
    <row r="430">
      <c r="A430" s="23" t="s">
        <v>1164</v>
      </c>
      <c r="B430" s="34" t="s">
        <v>1175</v>
      </c>
    </row>
    <row r="431">
      <c r="A431" s="23" t="s">
        <v>1164</v>
      </c>
      <c r="B431" s="34" t="s">
        <v>1176</v>
      </c>
    </row>
    <row r="432">
      <c r="A432" s="23" t="s">
        <v>1164</v>
      </c>
      <c r="B432" s="34" t="s">
        <v>1177</v>
      </c>
    </row>
    <row r="433">
      <c r="A433" s="23" t="s">
        <v>1164</v>
      </c>
      <c r="B433" s="34" t="s">
        <v>1178</v>
      </c>
    </row>
    <row r="434">
      <c r="A434" s="23" t="s">
        <v>1164</v>
      </c>
      <c r="B434" s="34" t="s">
        <v>1179</v>
      </c>
    </row>
    <row r="435">
      <c r="A435" s="23" t="s">
        <v>1164</v>
      </c>
      <c r="B435" s="34" t="s">
        <v>1180</v>
      </c>
    </row>
    <row r="436">
      <c r="A436" s="23" t="s">
        <v>1164</v>
      </c>
      <c r="B436" s="34" t="s">
        <v>1181</v>
      </c>
    </row>
    <row r="437">
      <c r="A437" s="23" t="s">
        <v>1164</v>
      </c>
      <c r="B437" s="34" t="s">
        <v>1182</v>
      </c>
    </row>
    <row r="438">
      <c r="A438" s="23" t="s">
        <v>1183</v>
      </c>
      <c r="B438" s="21" t="s">
        <v>1184</v>
      </c>
    </row>
    <row r="439">
      <c r="A439" s="23" t="s">
        <v>1183</v>
      </c>
      <c r="B439" s="21" t="s">
        <v>1185</v>
      </c>
    </row>
    <row r="440">
      <c r="A440" s="23" t="s">
        <v>1183</v>
      </c>
      <c r="B440" s="21" t="s">
        <v>1186</v>
      </c>
    </row>
    <row r="441">
      <c r="A441" s="23" t="s">
        <v>1183</v>
      </c>
      <c r="B441" s="21" t="s">
        <v>1187</v>
      </c>
    </row>
    <row r="442">
      <c r="A442" s="23" t="s">
        <v>1183</v>
      </c>
      <c r="B442" s="21" t="s">
        <v>1188</v>
      </c>
    </row>
    <row r="443">
      <c r="A443" s="23" t="s">
        <v>1183</v>
      </c>
      <c r="B443" s="21" t="s">
        <v>1189</v>
      </c>
    </row>
    <row r="444">
      <c r="A444" s="23" t="s">
        <v>1183</v>
      </c>
      <c r="B444" s="34" t="s">
        <v>1190</v>
      </c>
    </row>
    <row r="445">
      <c r="A445" s="23" t="s">
        <v>1183</v>
      </c>
      <c r="B445" s="21" t="s">
        <v>1191</v>
      </c>
    </row>
    <row r="446">
      <c r="A446" s="23" t="s">
        <v>1183</v>
      </c>
      <c r="B446" s="21" t="s">
        <v>1192</v>
      </c>
    </row>
    <row r="447">
      <c r="A447" s="23" t="s">
        <v>1183</v>
      </c>
      <c r="B447" s="21" t="s">
        <v>1193</v>
      </c>
    </row>
    <row r="448">
      <c r="A448" s="23" t="s">
        <v>1183</v>
      </c>
      <c r="B448" s="21" t="s">
        <v>1194</v>
      </c>
    </row>
    <row r="449">
      <c r="A449" s="23" t="s">
        <v>1183</v>
      </c>
      <c r="B449" s="21" t="s">
        <v>1195</v>
      </c>
    </row>
    <row r="450">
      <c r="A450" s="23" t="s">
        <v>1183</v>
      </c>
      <c r="B450" s="21" t="s">
        <v>1196</v>
      </c>
    </row>
    <row r="451">
      <c r="A451" s="23" t="s">
        <v>1183</v>
      </c>
      <c r="B451" s="21" t="s">
        <v>1197</v>
      </c>
    </row>
    <row r="452">
      <c r="A452" s="23" t="s">
        <v>1183</v>
      </c>
      <c r="B452" s="21" t="s">
        <v>1198</v>
      </c>
    </row>
    <row r="453">
      <c r="A453" s="23" t="s">
        <v>1183</v>
      </c>
      <c r="B453" s="21" t="s">
        <v>1199</v>
      </c>
    </row>
    <row r="454">
      <c r="A454" s="23" t="s">
        <v>1183</v>
      </c>
      <c r="B454" s="21" t="s">
        <v>1200</v>
      </c>
    </row>
    <row r="455">
      <c r="A455" s="23" t="s">
        <v>1183</v>
      </c>
      <c r="B455" s="21" t="s">
        <v>1201</v>
      </c>
    </row>
    <row r="456">
      <c r="A456" s="23" t="s">
        <v>1183</v>
      </c>
      <c r="B456" s="21" t="s">
        <v>1202</v>
      </c>
    </row>
    <row r="457">
      <c r="A457" s="23" t="s">
        <v>1183</v>
      </c>
      <c r="B457" s="21" t="s">
        <v>1203</v>
      </c>
    </row>
    <row r="458">
      <c r="A458" s="23" t="s">
        <v>1183</v>
      </c>
      <c r="B458" s="21" t="s">
        <v>1204</v>
      </c>
    </row>
    <row r="459">
      <c r="A459" s="23" t="s">
        <v>1183</v>
      </c>
      <c r="B459" s="21" t="s">
        <v>1205</v>
      </c>
    </row>
    <row r="460">
      <c r="A460" s="23" t="s">
        <v>1183</v>
      </c>
      <c r="B460" s="21" t="s">
        <v>1206</v>
      </c>
    </row>
    <row r="461">
      <c r="A461" s="23" t="s">
        <v>1183</v>
      </c>
      <c r="B461" s="21" t="s">
        <v>1207</v>
      </c>
    </row>
    <row r="462">
      <c r="A462" s="23" t="s">
        <v>1183</v>
      </c>
      <c r="B462" s="21" t="s">
        <v>1208</v>
      </c>
    </row>
    <row r="463">
      <c r="A463" s="23" t="s">
        <v>1183</v>
      </c>
      <c r="B463" s="21" t="s">
        <v>1209</v>
      </c>
    </row>
    <row r="464">
      <c r="A464" s="23" t="s">
        <v>1183</v>
      </c>
      <c r="B464" s="21" t="s">
        <v>1210</v>
      </c>
    </row>
    <row r="465">
      <c r="A465" s="23" t="s">
        <v>1183</v>
      </c>
      <c r="B465" s="21" t="s">
        <v>1211</v>
      </c>
    </row>
    <row r="466">
      <c r="A466" s="23" t="s">
        <v>1183</v>
      </c>
      <c r="B466" s="21" t="s">
        <v>1212</v>
      </c>
    </row>
    <row r="467">
      <c r="A467" s="23" t="s">
        <v>1183</v>
      </c>
      <c r="B467" s="21" t="s">
        <v>1213</v>
      </c>
    </row>
    <row r="468">
      <c r="A468" s="23" t="s">
        <v>1183</v>
      </c>
      <c r="B468" s="21" t="s">
        <v>1214</v>
      </c>
    </row>
    <row r="469">
      <c r="A469" s="23" t="s">
        <v>1183</v>
      </c>
      <c r="B469" s="21" t="s">
        <v>1215</v>
      </c>
    </row>
    <row r="470">
      <c r="A470" s="23" t="s">
        <v>1183</v>
      </c>
      <c r="B470" s="21" t="s">
        <v>1216</v>
      </c>
    </row>
    <row r="471">
      <c r="A471" s="23" t="s">
        <v>1183</v>
      </c>
      <c r="B471" s="21" t="s">
        <v>1217</v>
      </c>
    </row>
    <row r="472">
      <c r="A472" s="23" t="s">
        <v>1183</v>
      </c>
      <c r="B472" s="21" t="s">
        <v>1218</v>
      </c>
    </row>
    <row r="473">
      <c r="A473" s="23" t="s">
        <v>1183</v>
      </c>
      <c r="B473" s="21" t="s">
        <v>1219</v>
      </c>
    </row>
    <row r="474">
      <c r="A474" s="23" t="s">
        <v>1183</v>
      </c>
      <c r="B474" s="21" t="s">
        <v>1220</v>
      </c>
    </row>
    <row r="475">
      <c r="A475" s="23" t="s">
        <v>1183</v>
      </c>
      <c r="B475" s="21" t="s">
        <v>1221</v>
      </c>
    </row>
    <row r="476">
      <c r="A476" s="23" t="s">
        <v>1183</v>
      </c>
      <c r="B476" s="21" t="s">
        <v>1222</v>
      </c>
    </row>
    <row r="477">
      <c r="A477" s="23" t="s">
        <v>1183</v>
      </c>
      <c r="B477" s="21" t="s">
        <v>1223</v>
      </c>
    </row>
    <row r="478">
      <c r="A478" s="23" t="s">
        <v>1183</v>
      </c>
      <c r="B478" s="21" t="s">
        <v>1224</v>
      </c>
    </row>
    <row r="479">
      <c r="A479" s="23" t="s">
        <v>1183</v>
      </c>
      <c r="B479" s="21" t="s">
        <v>1225</v>
      </c>
    </row>
    <row r="480">
      <c r="A480" s="23" t="s">
        <v>1183</v>
      </c>
      <c r="B480" s="21" t="s">
        <v>1226</v>
      </c>
    </row>
    <row r="481">
      <c r="A481" s="23" t="s">
        <v>1183</v>
      </c>
      <c r="B481" s="21" t="s">
        <v>1227</v>
      </c>
    </row>
    <row r="482">
      <c r="A482" s="23" t="s">
        <v>1183</v>
      </c>
      <c r="B482" s="21" t="s">
        <v>1228</v>
      </c>
    </row>
    <row r="483">
      <c r="A483" s="23" t="s">
        <v>1183</v>
      </c>
      <c r="B483" s="21" t="s">
        <v>1229</v>
      </c>
    </row>
    <row r="484">
      <c r="A484" s="23" t="s">
        <v>1183</v>
      </c>
      <c r="B484" s="21" t="s">
        <v>1230</v>
      </c>
    </row>
    <row r="485">
      <c r="A485" s="23" t="s">
        <v>1183</v>
      </c>
      <c r="B485" s="34" t="s">
        <v>1231</v>
      </c>
    </row>
    <row r="486">
      <c r="A486" s="23" t="s">
        <v>1183</v>
      </c>
      <c r="B486" s="21" t="s">
        <v>1232</v>
      </c>
    </row>
    <row r="487">
      <c r="A487" s="23" t="s">
        <v>1183</v>
      </c>
      <c r="B487" s="21" t="s">
        <v>1233</v>
      </c>
    </row>
    <row r="488">
      <c r="A488" s="23" t="s">
        <v>1183</v>
      </c>
      <c r="B488" s="21" t="s">
        <v>1234</v>
      </c>
    </row>
    <row r="489">
      <c r="A489" s="23" t="s">
        <v>1183</v>
      </c>
      <c r="B489" s="21" t="s">
        <v>1235</v>
      </c>
    </row>
    <row r="490">
      <c r="A490" s="23" t="s">
        <v>1183</v>
      </c>
      <c r="B490" s="21" t="s">
        <v>1236</v>
      </c>
    </row>
    <row r="491">
      <c r="A491" s="23" t="s">
        <v>1183</v>
      </c>
      <c r="B491" s="21" t="s">
        <v>1237</v>
      </c>
    </row>
    <row r="492">
      <c r="A492" s="23" t="s">
        <v>1183</v>
      </c>
      <c r="B492" s="34" t="s">
        <v>1238</v>
      </c>
    </row>
    <row r="493">
      <c r="A493" s="23" t="s">
        <v>1183</v>
      </c>
      <c r="B493" s="21" t="s">
        <v>1239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8.5"/>
  </cols>
  <sheetData>
    <row r="1">
      <c r="A1" s="44" t="str">
        <f>MasterSheet_final!A1</f>
        <v>S No</v>
      </c>
      <c r="B1" s="44" t="str">
        <f>MasterSheet_final!B1</f>
        <v>Module</v>
      </c>
      <c r="C1" s="44" t="str">
        <f>MasterSheet_final!C1</f>
        <v>Scenario</v>
      </c>
      <c r="D1" s="44" t="str">
        <f>MasterSheet_final!D1</f>
        <v>Status</v>
      </c>
      <c r="E1" s="46" t="str">
        <f>MasterSheet_final!E1</f>
        <v>Executed on</v>
      </c>
      <c r="F1" s="44" t="str">
        <f t="shared" ref="F1:F6" si="1">#REF!</f>
        <v>#REF!</v>
      </c>
      <c r="G1" s="44" t="str">
        <f>MasterSheet_final!F1</f>
        <v>Resource</v>
      </c>
      <c r="H1" s="47" t="s">
        <v>1262</v>
      </c>
      <c r="I1" s="48" t="s">
        <v>1263</v>
      </c>
      <c r="J1" s="47" t="s">
        <v>1264</v>
      </c>
    </row>
    <row r="2">
      <c r="A2" s="44">
        <f>MasterSheet_final!A2</f>
        <v>1</v>
      </c>
      <c r="B2" s="44" t="str">
        <f>MasterSheet_final!B2</f>
        <v>Tenant creation</v>
      </c>
      <c r="C2" s="44" t="str">
        <f>MasterSheet_final!C2</f>
        <v>Verify that able to create a new tenant for Lite, Mid and Complex editions</v>
      </c>
      <c r="D2" s="44" t="str">
        <f>MasterSheet_final!D2</f>
        <v>Pass</v>
      </c>
      <c r="E2" s="46">
        <f>MasterSheet_final!E2</f>
        <v>45801</v>
      </c>
      <c r="F2" s="44" t="str">
        <f t="shared" si="1"/>
        <v>#REF!</v>
      </c>
      <c r="G2" s="44" t="str">
        <f>MasterSheet_final!F2</f>
        <v>Nithya</v>
      </c>
      <c r="H2" s="44">
        <f t="shared" ref="H2:H4994" si="2">IF(ISBLANK(E2)," ",WEEKNUM(E2,2))</f>
        <v>21</v>
      </c>
      <c r="I2" s="44" t="str">
        <f t="shared" ref="I2:I4994" si="3">if(H2=5,"27th Jan-2nd Feb", if(H2=6,"3rd Feb-9th Feb", if(H2=7,"10th Feb-16th Feb",if(H2=8,"17th Feb-23rd Feb", if(H2=9,"24th Feb-2nd March",if(H2=10,"3rd March - 9th March"," "))))))</f>
        <v> </v>
      </c>
      <c r="J2" s="44" t="str">
        <f t="shared" ref="J2:J4994" si="4">if(H2=5,"W1", if(H2=6,"W2", if(H2=7,"W3",if(H2=8,"W4", if(H2=9,"W5",if(H2=10,"W6"," "))))))</f>
        <v> </v>
      </c>
    </row>
    <row r="3">
      <c r="A3" s="44">
        <f>MasterSheet_final!A3</f>
        <v>2</v>
      </c>
      <c r="B3" s="44" t="str">
        <f>MasterSheet_final!B3</f>
        <v>Tenant creation</v>
      </c>
      <c r="C3" s="44" t="str">
        <f>MasterSheet_final!C3</f>
        <v>Verify that able to login into  the new tenant</v>
      </c>
      <c r="D3" s="44" t="str">
        <f>MasterSheet_final!D3</f>
        <v>Pass</v>
      </c>
      <c r="E3" s="46">
        <f>MasterSheet_final!E3</f>
        <v>45801</v>
      </c>
      <c r="F3" s="44" t="str">
        <f t="shared" si="1"/>
        <v>#REF!</v>
      </c>
      <c r="G3" s="44" t="str">
        <f>MasterSheet_final!F3</f>
        <v>Nithya</v>
      </c>
      <c r="H3" s="44">
        <f t="shared" si="2"/>
        <v>21</v>
      </c>
      <c r="I3" s="44" t="str">
        <f t="shared" si="3"/>
        <v> </v>
      </c>
      <c r="J3" s="44" t="str">
        <f t="shared" si="4"/>
        <v> </v>
      </c>
    </row>
    <row r="4">
      <c r="A4" s="44">
        <f>MasterSheet_final!A4</f>
        <v>3</v>
      </c>
      <c r="B4" s="44" t="str">
        <f>MasterSheet_final!B4</f>
        <v>Tenant creation</v>
      </c>
      <c r="C4" s="44" t="str">
        <f>MasterSheet_final!C4</f>
        <v>Verify that data from existing tenant should not be visible in the new tenant</v>
      </c>
      <c r="D4" s="44" t="str">
        <f>MasterSheet_final!D4</f>
        <v>Pass</v>
      </c>
      <c r="E4" s="46">
        <f>MasterSheet_final!E4</f>
        <v>45801</v>
      </c>
      <c r="F4" s="44" t="str">
        <f t="shared" si="1"/>
        <v>#REF!</v>
      </c>
      <c r="G4" s="44" t="str">
        <f>MasterSheet_final!F4</f>
        <v>Nithya</v>
      </c>
      <c r="H4" s="44">
        <f t="shared" si="2"/>
        <v>21</v>
      </c>
      <c r="I4" s="44" t="str">
        <f t="shared" si="3"/>
        <v> </v>
      </c>
      <c r="J4" s="44" t="str">
        <f t="shared" si="4"/>
        <v> </v>
      </c>
    </row>
    <row r="5">
      <c r="A5" s="44">
        <f>MasterSheet_final!A5</f>
        <v>4</v>
      </c>
      <c r="B5" s="44" t="str">
        <f>MasterSheet_final!B5</f>
        <v>Tenant creation</v>
      </c>
      <c r="C5" s="44" t="str">
        <f>MasterSheet_final!C5</f>
        <v>Verify all the modules are visible in the newly created tenants</v>
      </c>
      <c r="D5" s="44" t="str">
        <f>MasterSheet_final!D5</f>
        <v>Pass</v>
      </c>
      <c r="E5" s="46">
        <f>MasterSheet_final!E5</f>
        <v>45801</v>
      </c>
      <c r="F5" s="44" t="str">
        <f t="shared" si="1"/>
        <v>#REF!</v>
      </c>
      <c r="G5" s="44" t="str">
        <f>MasterSheet_final!F5</f>
        <v>Nithya</v>
      </c>
      <c r="H5" s="44">
        <f t="shared" si="2"/>
        <v>21</v>
      </c>
      <c r="I5" s="44" t="str">
        <f t="shared" si="3"/>
        <v> </v>
      </c>
      <c r="J5" s="44" t="str">
        <f t="shared" si="4"/>
        <v> </v>
      </c>
    </row>
    <row r="6">
      <c r="A6" s="44">
        <f>MasterSheet_final!A6</f>
        <v>5</v>
      </c>
      <c r="B6" s="44" t="str">
        <f>MasterSheet_final!B6</f>
        <v>Tenant creation</v>
      </c>
      <c r="C6" s="44" t="str">
        <f>MasterSheet_final!C6</f>
        <v>Verify that the default learner portal is created for the newly created tenants</v>
      </c>
      <c r="D6" s="44" t="str">
        <f>MasterSheet_final!D6</f>
        <v>Pass</v>
      </c>
      <c r="E6" s="46">
        <f>MasterSheet_final!E6</f>
        <v>45801</v>
      </c>
      <c r="F6" s="44" t="str">
        <f t="shared" si="1"/>
        <v>#REF!</v>
      </c>
      <c r="G6" s="44" t="str">
        <f>MasterSheet_final!F6</f>
        <v>Nithya</v>
      </c>
      <c r="H6" s="44">
        <f t="shared" si="2"/>
        <v>21</v>
      </c>
      <c r="I6" s="44" t="str">
        <f t="shared" si="3"/>
        <v> </v>
      </c>
      <c r="J6" s="44" t="str">
        <f t="shared" si="4"/>
        <v> </v>
      </c>
    </row>
    <row r="7">
      <c r="A7" s="44" t="str">
        <f t="shared" ref="A7:G7" si="5">#REF!</f>
        <v>#REF!</v>
      </c>
      <c r="B7" s="44" t="str">
        <f t="shared" si="5"/>
        <v>#REF!</v>
      </c>
      <c r="C7" s="44" t="str">
        <f t="shared" si="5"/>
        <v>#REF!</v>
      </c>
      <c r="D7" s="44" t="str">
        <f t="shared" si="5"/>
        <v>#REF!</v>
      </c>
      <c r="E7" s="46" t="str">
        <f t="shared" si="5"/>
        <v>#REF!</v>
      </c>
      <c r="F7" s="44" t="str">
        <f t="shared" si="5"/>
        <v>#REF!</v>
      </c>
      <c r="G7" s="44" t="str">
        <f t="shared" si="5"/>
        <v>#REF!</v>
      </c>
      <c r="H7" s="44" t="str">
        <f t="shared" si="2"/>
        <v>#REF!</v>
      </c>
      <c r="I7" s="44" t="str">
        <f t="shared" si="3"/>
        <v>#REF!</v>
      </c>
      <c r="J7" s="44" t="str">
        <f t="shared" si="4"/>
        <v>#REF!</v>
      </c>
    </row>
    <row r="8">
      <c r="A8" s="44">
        <f>MasterSheet_final!A7</f>
        <v>6</v>
      </c>
      <c r="B8" s="44" t="str">
        <f>MasterSheet_final!B7</f>
        <v>Portal creation</v>
      </c>
      <c r="C8" s="44" t="str">
        <f>MasterSheet_final!C7</f>
        <v>Verify that able to create a new portal to the tenant</v>
      </c>
      <c r="D8" s="44" t="str">
        <f>MasterSheet_final!D7</f>
        <v>Pass</v>
      </c>
      <c r="E8" s="46">
        <f>MasterSheet_final!E7</f>
        <v>45801</v>
      </c>
      <c r="F8" s="44" t="str">
        <f t="shared" ref="F8:F143" si="6">#REF!</f>
        <v>#REF!</v>
      </c>
      <c r="G8" s="44" t="str">
        <f>MasterSheet_final!F7</f>
        <v>Nithya</v>
      </c>
      <c r="H8" s="44">
        <f t="shared" si="2"/>
        <v>21</v>
      </c>
      <c r="I8" s="44" t="str">
        <f t="shared" si="3"/>
        <v> </v>
      </c>
      <c r="J8" s="44" t="str">
        <f t="shared" si="4"/>
        <v> </v>
      </c>
    </row>
    <row r="9">
      <c r="A9" s="44">
        <f>MasterSheet_final!A8</f>
        <v>7</v>
      </c>
      <c r="B9" s="44" t="str">
        <f>MasterSheet_final!B8</f>
        <v>Portal creation</v>
      </c>
      <c r="C9" s="44" t="str">
        <f>MasterSheet_final!C8</f>
        <v>Verifty that able to login into the newly created portal</v>
      </c>
      <c r="D9" s="44" t="str">
        <f>MasterSheet_final!D8</f>
        <v>Pass</v>
      </c>
      <c r="E9" s="46">
        <f>MasterSheet_final!E8</f>
        <v>45801</v>
      </c>
      <c r="F9" s="44" t="str">
        <f t="shared" si="6"/>
        <v>#REF!</v>
      </c>
      <c r="G9" s="44" t="str">
        <f>MasterSheet_final!F8</f>
        <v>Nithya</v>
      </c>
      <c r="H9" s="44">
        <f t="shared" si="2"/>
        <v>21</v>
      </c>
      <c r="I9" s="44" t="str">
        <f t="shared" si="3"/>
        <v> </v>
      </c>
      <c r="J9" s="44" t="str">
        <f t="shared" si="4"/>
        <v> </v>
      </c>
    </row>
    <row r="10">
      <c r="A10" s="44">
        <f>MasterSheet_final!A9</f>
        <v>8</v>
      </c>
      <c r="B10" s="44" t="str">
        <f>MasterSheet_final!B9</f>
        <v>Portal creation</v>
      </c>
      <c r="C10" s="44" t="str">
        <f>MasterSheet_final!C9</f>
        <v>Verify that able to create template to the newly created portal</v>
      </c>
      <c r="D10" s="44" t="str">
        <f>MasterSheet_final!D9</f>
        <v>Pass</v>
      </c>
      <c r="E10" s="46">
        <f>MasterSheet_final!E9</f>
        <v>45801</v>
      </c>
      <c r="F10" s="44" t="str">
        <f t="shared" si="6"/>
        <v>#REF!</v>
      </c>
      <c r="G10" s="44" t="str">
        <f>MasterSheet_final!F9</f>
        <v>Nithya</v>
      </c>
      <c r="H10" s="44">
        <f t="shared" si="2"/>
        <v>21</v>
      </c>
      <c r="I10" s="44" t="str">
        <f t="shared" si="3"/>
        <v> </v>
      </c>
      <c r="J10" s="44" t="str">
        <f t="shared" si="4"/>
        <v> </v>
      </c>
    </row>
    <row r="11">
      <c r="A11" s="44">
        <f>MasterSheet_final!A10</f>
        <v>9</v>
      </c>
      <c r="B11" s="44" t="str">
        <f>MasterSheet_final!B10</f>
        <v>Portal creation</v>
      </c>
      <c r="C11" s="44" t="str">
        <f>MasterSheet_final!C10</f>
        <v>Verify that a default portal is created automatically while creating a new portal</v>
      </c>
      <c r="D11" s="44" t="str">
        <f>MasterSheet_final!D10</f>
        <v>Pass</v>
      </c>
      <c r="E11" s="46">
        <f>MasterSheet_final!E10</f>
        <v>45801</v>
      </c>
      <c r="F11" s="44" t="str">
        <f t="shared" si="6"/>
        <v>#REF!</v>
      </c>
      <c r="G11" s="44" t="str">
        <f>MasterSheet_final!F10</f>
        <v>Nithya</v>
      </c>
      <c r="H11" s="44">
        <f t="shared" si="2"/>
        <v>21</v>
      </c>
      <c r="I11" s="44" t="str">
        <f t="shared" si="3"/>
        <v> </v>
      </c>
      <c r="J11" s="44" t="str">
        <f t="shared" si="4"/>
        <v> </v>
      </c>
    </row>
    <row r="12">
      <c r="A12" s="44">
        <f>MasterSheet_final!A11</f>
        <v>10</v>
      </c>
      <c r="B12" s="44" t="str">
        <f>MasterSheet_final!B11</f>
        <v>Portal creation</v>
      </c>
      <c r="C12" s="44" t="str">
        <f>MasterSheet_final!C11</f>
        <v>Verify that able to create multiple template to the single portal</v>
      </c>
      <c r="D12" s="44" t="str">
        <f>MasterSheet_final!D11</f>
        <v>Pass</v>
      </c>
      <c r="E12" s="46">
        <f>MasterSheet_final!E11</f>
        <v>45801</v>
      </c>
      <c r="F12" s="44" t="str">
        <f t="shared" si="6"/>
        <v>#REF!</v>
      </c>
      <c r="G12" s="44" t="str">
        <f>MasterSheet_final!F11</f>
        <v>Nithya</v>
      </c>
      <c r="H12" s="44">
        <f t="shared" si="2"/>
        <v>21</v>
      </c>
      <c r="I12" s="44" t="str">
        <f t="shared" si="3"/>
        <v> </v>
      </c>
      <c r="J12" s="44" t="str">
        <f t="shared" si="4"/>
        <v> </v>
      </c>
    </row>
    <row r="13">
      <c r="A13" s="44">
        <f>MasterSheet_final!A12</f>
        <v>11</v>
      </c>
      <c r="B13" s="44" t="str">
        <f>MasterSheet_final!B12</f>
        <v>Portal creation</v>
      </c>
      <c r="C13" s="44" t="str">
        <f>MasterSheet_final!C12</f>
        <v>Verify that able to set only one default template to the the portal</v>
      </c>
      <c r="D13" s="44" t="str">
        <f>MasterSheet_final!D12</f>
        <v>Pass</v>
      </c>
      <c r="E13" s="46">
        <f>MasterSheet_final!E12</f>
        <v>45801</v>
      </c>
      <c r="F13" s="44" t="str">
        <f t="shared" si="6"/>
        <v>#REF!</v>
      </c>
      <c r="G13" s="44" t="str">
        <f>MasterSheet_final!F12</f>
        <v>Nithya</v>
      </c>
      <c r="H13" s="44">
        <f t="shared" si="2"/>
        <v>21</v>
      </c>
      <c r="I13" s="44" t="str">
        <f t="shared" si="3"/>
        <v> </v>
      </c>
      <c r="J13" s="44" t="str">
        <f t="shared" si="4"/>
        <v> </v>
      </c>
    </row>
    <row r="14">
      <c r="A14" s="44">
        <f>MasterSheet_final!A13</f>
        <v>12</v>
      </c>
      <c r="B14" s="44" t="str">
        <f>MasterSheet_final!B13</f>
        <v>Portal creation</v>
      </c>
      <c r="C14" s="44" t="str">
        <f>MasterSheet_final!C13</f>
        <v>Verify that multiple portals can be created in the tenant with same portal url but domain name should be different</v>
      </c>
      <c r="D14" s="44" t="str">
        <f>MasterSheet_final!D13</f>
        <v>Pass</v>
      </c>
      <c r="E14" s="46">
        <f>MasterSheet_final!E13</f>
        <v>45801</v>
      </c>
      <c r="F14" s="44" t="str">
        <f t="shared" si="6"/>
        <v>#REF!</v>
      </c>
      <c r="G14" s="44" t="str">
        <f>MasterSheet_final!F13</f>
        <v>Nithya</v>
      </c>
      <c r="H14" s="44">
        <f t="shared" si="2"/>
        <v>21</v>
      </c>
      <c r="I14" s="44" t="str">
        <f t="shared" si="3"/>
        <v> </v>
      </c>
      <c r="J14" s="44" t="str">
        <f t="shared" si="4"/>
        <v> </v>
      </c>
    </row>
    <row r="15">
      <c r="A15" s="44">
        <f>MasterSheet_final!A14</f>
        <v>13</v>
      </c>
      <c r="B15" s="44" t="str">
        <f>MasterSheet_final!B14</f>
        <v>Portal creation</v>
      </c>
      <c r="C15" s="44" t="str">
        <f>MasterSheet_final!C14</f>
        <v>Verify that should not able to create portal with same domain name</v>
      </c>
      <c r="D15" s="44" t="str">
        <f>MasterSheet_final!D14</f>
        <v>Pass</v>
      </c>
      <c r="E15" s="46">
        <f>MasterSheet_final!E14</f>
        <v>45801</v>
      </c>
      <c r="F15" s="44" t="str">
        <f t="shared" si="6"/>
        <v>#REF!</v>
      </c>
      <c r="G15" s="44" t="str">
        <f>MasterSheet_final!F14</f>
        <v>Nithya</v>
      </c>
      <c r="H15" s="44">
        <f t="shared" si="2"/>
        <v>21</v>
      </c>
      <c r="I15" s="44" t="str">
        <f t="shared" si="3"/>
        <v> </v>
      </c>
      <c r="J15" s="44" t="str">
        <f t="shared" si="4"/>
        <v> </v>
      </c>
    </row>
    <row r="16">
      <c r="A16" s="44">
        <f>MasterSheet_final!A15</f>
        <v>14</v>
      </c>
      <c r="B16" s="44" t="str">
        <f>MasterSheet_final!B15</f>
        <v>Portal creation</v>
      </c>
      <c r="C16" s="44" t="str">
        <f>MasterSheet_final!C15</f>
        <v>Verify that able to clone the portal</v>
      </c>
      <c r="D16" s="44" t="str">
        <f>MasterSheet_final!D15</f>
        <v>Pass</v>
      </c>
      <c r="E16" s="46">
        <f>MasterSheet_final!E15</f>
        <v>45801</v>
      </c>
      <c r="F16" s="44" t="str">
        <f t="shared" si="6"/>
        <v>#REF!</v>
      </c>
      <c r="G16" s="44" t="str">
        <f>MasterSheet_final!F15</f>
        <v>Nithya</v>
      </c>
      <c r="H16" s="44">
        <f t="shared" si="2"/>
        <v>21</v>
      </c>
      <c r="I16" s="44" t="str">
        <f t="shared" si="3"/>
        <v> </v>
      </c>
      <c r="J16" s="44" t="str">
        <f t="shared" si="4"/>
        <v> </v>
      </c>
    </row>
    <row r="17">
      <c r="A17" s="44">
        <f>MasterSheet_final!A16</f>
        <v>15</v>
      </c>
      <c r="B17" s="44" t="str">
        <f>MasterSheet_final!B16</f>
        <v>Portal creation</v>
      </c>
      <c r="C17" s="44" t="str">
        <f>MasterSheet_final!C16</f>
        <v>Verify that able to copy the portal url using the copy link icon</v>
      </c>
      <c r="D17" s="44" t="str">
        <f>MasterSheet_final!D16</f>
        <v>Pass</v>
      </c>
      <c r="E17" s="46">
        <f>MasterSheet_final!E16</f>
        <v>45801</v>
      </c>
      <c r="F17" s="44" t="str">
        <f t="shared" si="6"/>
        <v>#REF!</v>
      </c>
      <c r="G17" s="44" t="str">
        <f>MasterSheet_final!F16</f>
        <v>Nithya</v>
      </c>
      <c r="H17" s="44">
        <f t="shared" si="2"/>
        <v>21</v>
      </c>
      <c r="I17" s="44" t="str">
        <f t="shared" si="3"/>
        <v> </v>
      </c>
      <c r="J17" s="44" t="str">
        <f t="shared" si="4"/>
        <v> </v>
      </c>
    </row>
    <row r="18">
      <c r="A18" s="44">
        <f>MasterSheet_final!A17</f>
        <v>16</v>
      </c>
      <c r="B18" s="44" t="str">
        <f>MasterSheet_final!B17</f>
        <v>Portal creation</v>
      </c>
      <c r="C18" s="44" t="str">
        <f>MasterSheet_final!C17</f>
        <v>Verify that able to edit the portal and change the domain name and portal url</v>
      </c>
      <c r="D18" s="44" t="str">
        <f>MasterSheet_final!D17</f>
        <v>Pass</v>
      </c>
      <c r="E18" s="46">
        <f>MasterSheet_final!E17</f>
        <v>45801</v>
      </c>
      <c r="F18" s="44" t="str">
        <f t="shared" si="6"/>
        <v>#REF!</v>
      </c>
      <c r="G18" s="44" t="str">
        <f>MasterSheet_final!F17</f>
        <v>Nithya</v>
      </c>
      <c r="H18" s="44">
        <f t="shared" si="2"/>
        <v>21</v>
      </c>
      <c r="I18" s="44" t="str">
        <f t="shared" si="3"/>
        <v> </v>
      </c>
      <c r="J18" s="44" t="str">
        <f t="shared" si="4"/>
        <v> </v>
      </c>
    </row>
    <row r="19">
      <c r="A19" s="44">
        <f>MasterSheet_final!A18</f>
        <v>17</v>
      </c>
      <c r="B19" s="44" t="str">
        <f>MasterSheet_final!B18</f>
        <v>Portal creation</v>
      </c>
      <c r="C19" s="44" t="str">
        <f>MasterSheet_final!C18</f>
        <v>Verify that able to login into the portal which is edited (could not able to login as the old one)</v>
      </c>
      <c r="D19" s="44" t="str">
        <f>MasterSheet_final!D18</f>
        <v>Pass</v>
      </c>
      <c r="E19" s="46">
        <f>MasterSheet_final!E18</f>
        <v>45801</v>
      </c>
      <c r="F19" s="44" t="str">
        <f t="shared" si="6"/>
        <v>#REF!</v>
      </c>
      <c r="G19" s="44" t="str">
        <f>MasterSheet_final!F18</f>
        <v>Nithya</v>
      </c>
      <c r="H19" s="44">
        <f t="shared" si="2"/>
        <v>21</v>
      </c>
      <c r="I19" s="44" t="str">
        <f t="shared" si="3"/>
        <v> </v>
      </c>
      <c r="J19" s="44" t="str">
        <f t="shared" si="4"/>
        <v> </v>
      </c>
    </row>
    <row r="20">
      <c r="A20" s="44">
        <f>MasterSheet_final!A19</f>
        <v>18</v>
      </c>
      <c r="B20" s="44" t="str">
        <f>MasterSheet_final!B19</f>
        <v>Portal creation</v>
      </c>
      <c r="C20" s="44" t="str">
        <f>MasterSheet_final!C19</f>
        <v>Verify that a new ALL learner group is created for each newly created portals in learner groups module</v>
      </c>
      <c r="D20" s="44" t="str">
        <f>MasterSheet_final!D19</f>
        <v>Pass</v>
      </c>
      <c r="E20" s="46">
        <f>MasterSheet_final!E19</f>
        <v>45801</v>
      </c>
      <c r="F20" s="44" t="str">
        <f t="shared" si="6"/>
        <v>#REF!</v>
      </c>
      <c r="G20" s="44" t="str">
        <f>MasterSheet_final!F19</f>
        <v>Nithya</v>
      </c>
      <c r="H20" s="44">
        <f t="shared" si="2"/>
        <v>21</v>
      </c>
      <c r="I20" s="44" t="str">
        <f t="shared" si="3"/>
        <v> </v>
      </c>
      <c r="J20" s="44" t="str">
        <f t="shared" si="4"/>
        <v> </v>
      </c>
    </row>
    <row r="21">
      <c r="A21" s="44">
        <f>MasterSheet_final!A20</f>
        <v>19</v>
      </c>
      <c r="B21" s="44" t="str">
        <f>MasterSheet_final!B20</f>
        <v>Portal creation</v>
      </c>
      <c r="C21" s="44" t="str">
        <f>MasterSheet_final!C20</f>
        <v>Verify that able to disable the created portal and also check the associations are removed in the respective sections</v>
      </c>
      <c r="D21" s="44" t="str">
        <f>MasterSheet_final!D20</f>
        <v>Pass</v>
      </c>
      <c r="E21" s="46">
        <f>MasterSheet_final!E20</f>
        <v>45801</v>
      </c>
      <c r="F21" s="44" t="str">
        <f t="shared" si="6"/>
        <v>#REF!</v>
      </c>
      <c r="G21" s="44" t="str">
        <f>MasterSheet_final!F20</f>
        <v>Nithya</v>
      </c>
      <c r="H21" s="44">
        <f t="shared" si="2"/>
        <v>21</v>
      </c>
      <c r="I21" s="44" t="str">
        <f t="shared" si="3"/>
        <v> </v>
      </c>
      <c r="J21" s="44" t="str">
        <f t="shared" si="4"/>
        <v> </v>
      </c>
    </row>
    <row r="22">
      <c r="A22" s="44">
        <f>MasterSheet_final!A21</f>
        <v>20</v>
      </c>
      <c r="B22" s="44" t="str">
        <f>MasterSheet_final!B21</f>
        <v>Portal creation</v>
      </c>
      <c r="C22" s="44" t="str">
        <f>MasterSheet_final!C21</f>
        <v>Verify that able to enable the disabled portal and check the group is associated to the courses</v>
      </c>
      <c r="D22" s="44" t="str">
        <f>MasterSheet_final!D21</f>
        <v>Pass</v>
      </c>
      <c r="E22" s="46">
        <f>MasterSheet_final!E21</f>
        <v>45801</v>
      </c>
      <c r="F22" s="44" t="str">
        <f t="shared" si="6"/>
        <v>#REF!</v>
      </c>
      <c r="G22" s="44" t="str">
        <f>MasterSheet_final!F21</f>
        <v>Nithya</v>
      </c>
      <c r="H22" s="44">
        <f t="shared" si="2"/>
        <v>21</v>
      </c>
      <c r="I22" s="44" t="str">
        <f t="shared" si="3"/>
        <v> </v>
      </c>
      <c r="J22" s="44" t="str">
        <f t="shared" si="4"/>
        <v> </v>
      </c>
    </row>
    <row r="23">
      <c r="A23" s="44">
        <f>MasterSheet_final!A22</f>
        <v>21</v>
      </c>
      <c r="B23" s="44" t="str">
        <f>MasterSheet_final!B22</f>
        <v>Portal creation</v>
      </c>
      <c r="C23" s="44" t="str">
        <f>MasterSheet_final!C22</f>
        <v>Verify that the search is working in the Manage domain section</v>
      </c>
      <c r="D23" s="44" t="str">
        <f>MasterSheet_final!D22</f>
        <v>Pass</v>
      </c>
      <c r="E23" s="46">
        <f>MasterSheet_final!E22</f>
        <v>45801</v>
      </c>
      <c r="F23" s="44" t="str">
        <f t="shared" si="6"/>
        <v>#REF!</v>
      </c>
      <c r="G23" s="44" t="str">
        <f>MasterSheet_final!F22</f>
        <v>Nithya</v>
      </c>
      <c r="H23" s="44">
        <f t="shared" si="2"/>
        <v>21</v>
      </c>
      <c r="I23" s="44" t="str">
        <f t="shared" si="3"/>
        <v> </v>
      </c>
      <c r="J23" s="44" t="str">
        <f t="shared" si="4"/>
        <v> </v>
      </c>
    </row>
    <row r="24">
      <c r="A24" s="44">
        <f>MasterSheet_final!A23</f>
        <v>22</v>
      </c>
      <c r="B24" s="44" t="str">
        <f>MasterSheet_final!B23</f>
        <v>Portal creation</v>
      </c>
      <c r="C24" s="44" t="str">
        <f>MasterSheet_final!C23</f>
        <v>Verify that the filters are working in the Manage domain section</v>
      </c>
      <c r="D24" s="44" t="str">
        <f>MasterSheet_final!D23</f>
        <v>Pass</v>
      </c>
      <c r="E24" s="46">
        <f>MasterSheet_final!E23</f>
        <v>45801</v>
      </c>
      <c r="F24" s="44" t="str">
        <f t="shared" si="6"/>
        <v>#REF!</v>
      </c>
      <c r="G24" s="44" t="str">
        <f>MasterSheet_final!F23</f>
        <v>Nithya</v>
      </c>
      <c r="H24" s="44">
        <f t="shared" si="2"/>
        <v>21</v>
      </c>
      <c r="I24" s="44" t="str">
        <f t="shared" si="3"/>
        <v> </v>
      </c>
      <c r="J24" s="44" t="str">
        <f t="shared" si="4"/>
        <v> </v>
      </c>
    </row>
    <row r="25">
      <c r="A25" s="44">
        <f>MasterSheet_final!A24</f>
        <v>23</v>
      </c>
      <c r="B25" s="44" t="str">
        <f>MasterSheet_final!B24</f>
        <v>Portal creation</v>
      </c>
      <c r="C25" s="44" t="str">
        <f>MasterSheet_final!C24</f>
        <v>Verify that the sort is working in the Manage domain section</v>
      </c>
      <c r="D25" s="44" t="str">
        <f>MasterSheet_final!D24</f>
        <v>Pass</v>
      </c>
      <c r="E25" s="46">
        <f>MasterSheet_final!E24</f>
        <v>45801</v>
      </c>
      <c r="F25" s="44" t="str">
        <f t="shared" si="6"/>
        <v>#REF!</v>
      </c>
      <c r="G25" s="44" t="str">
        <f>MasterSheet_final!F24</f>
        <v>Nithya</v>
      </c>
      <c r="H25" s="44">
        <f t="shared" si="2"/>
        <v>21</v>
      </c>
      <c r="I25" s="44" t="str">
        <f t="shared" si="3"/>
        <v> </v>
      </c>
      <c r="J25" s="44" t="str">
        <f t="shared" si="4"/>
        <v> </v>
      </c>
    </row>
    <row r="26">
      <c r="A26" s="44">
        <f>MasterSheet_final!A25</f>
        <v>24</v>
      </c>
      <c r="B26" s="44" t="str">
        <f>MasterSheet_final!B25</f>
        <v>Portal creation</v>
      </c>
      <c r="C26" s="44" t="str">
        <f>MasterSheet_final!C25</f>
        <v>Verify that able to export the Portals</v>
      </c>
      <c r="D26" s="44" t="str">
        <f>MasterSheet_final!D25</f>
        <v>Pass</v>
      </c>
      <c r="E26" s="46">
        <f>MasterSheet_final!E25</f>
        <v>45801</v>
      </c>
      <c r="F26" s="44" t="str">
        <f t="shared" si="6"/>
        <v>#REF!</v>
      </c>
      <c r="G26" s="44" t="str">
        <f>MasterSheet_final!F25</f>
        <v>Nithya</v>
      </c>
      <c r="H26" s="44">
        <f t="shared" si="2"/>
        <v>21</v>
      </c>
      <c r="I26" s="44" t="str">
        <f t="shared" si="3"/>
        <v> </v>
      </c>
      <c r="J26" s="44" t="str">
        <f t="shared" si="4"/>
        <v> </v>
      </c>
    </row>
    <row r="27">
      <c r="A27" s="44">
        <f>MasterSheet_final!A26</f>
        <v>25</v>
      </c>
      <c r="B27" s="44" t="str">
        <f>MasterSheet_final!B26</f>
        <v>Portal creation</v>
      </c>
      <c r="C27" s="44" t="str">
        <f>MasterSheet_final!C26</f>
        <v>Verify that the created portals are showing in the switch portal section of Admin home page and learner home page</v>
      </c>
      <c r="D27" s="44" t="str">
        <f>MasterSheet_final!D26</f>
        <v>Pass</v>
      </c>
      <c r="E27" s="46">
        <f>MasterSheet_final!E26</f>
        <v>45801</v>
      </c>
      <c r="F27" s="44" t="str">
        <f t="shared" si="6"/>
        <v>#REF!</v>
      </c>
      <c r="G27" s="44" t="str">
        <f>MasterSheet_final!F26</f>
        <v>Nithya</v>
      </c>
      <c r="H27" s="44">
        <f t="shared" si="2"/>
        <v>21</v>
      </c>
      <c r="I27" s="44" t="str">
        <f t="shared" si="3"/>
        <v> </v>
      </c>
      <c r="J27" s="44" t="str">
        <f t="shared" si="4"/>
        <v> </v>
      </c>
    </row>
    <row r="28">
      <c r="A28" s="44">
        <f>MasterSheet_final!A27</f>
        <v>26</v>
      </c>
      <c r="B28" s="44" t="str">
        <f>MasterSheet_final!B27</f>
        <v>Admin Role </v>
      </c>
      <c r="C28" s="44" t="str">
        <f>MasterSheet_final!C27</f>
        <v>Verify able to create a admin role with all the privilages</v>
      </c>
      <c r="D28" s="44" t="str">
        <f>MasterSheet_final!D27</f>
        <v>Pass</v>
      </c>
      <c r="E28" s="46">
        <f>MasterSheet_final!E27</f>
        <v>45797</v>
      </c>
      <c r="F28" s="44" t="str">
        <f t="shared" si="6"/>
        <v>#REF!</v>
      </c>
      <c r="G28" s="44" t="str">
        <f>MasterSheet_final!F27</f>
        <v>Selva</v>
      </c>
      <c r="H28" s="44">
        <f t="shared" si="2"/>
        <v>21</v>
      </c>
      <c r="I28" s="44" t="str">
        <f t="shared" si="3"/>
        <v> </v>
      </c>
      <c r="J28" s="44" t="str">
        <f t="shared" si="4"/>
        <v> </v>
      </c>
    </row>
    <row r="29">
      <c r="A29" s="44">
        <f>MasterSheet_final!A28</f>
        <v>27</v>
      </c>
      <c r="B29" s="44" t="str">
        <f>MasterSheet_final!B28</f>
        <v>Admin Role </v>
      </c>
      <c r="C29" s="44" t="str">
        <f>MasterSheet_final!C28</f>
        <v>Verify the search functionality is working correctly </v>
      </c>
      <c r="D29" s="44" t="str">
        <f>MasterSheet_final!D28</f>
        <v>Pass</v>
      </c>
      <c r="E29" s="46">
        <f>MasterSheet_final!E28</f>
        <v>45797</v>
      </c>
      <c r="F29" s="44" t="str">
        <f t="shared" si="6"/>
        <v>#REF!</v>
      </c>
      <c r="G29" s="44" t="str">
        <f>MasterSheet_final!F28</f>
        <v>Selva</v>
      </c>
      <c r="H29" s="44">
        <f t="shared" si="2"/>
        <v>21</v>
      </c>
      <c r="I29" s="44" t="str">
        <f t="shared" si="3"/>
        <v> </v>
      </c>
      <c r="J29" s="44" t="str">
        <f t="shared" si="4"/>
        <v> </v>
      </c>
    </row>
    <row r="30">
      <c r="A30" s="44">
        <f>MasterSheet_final!A29</f>
        <v>28</v>
      </c>
      <c r="B30" s="44" t="str">
        <f>MasterSheet_final!B29</f>
        <v>Admin Role </v>
      </c>
      <c r="C30" s="44" t="str">
        <f>MasterSheet_final!C29</f>
        <v>Verify whether we can edit a admin Role </v>
      </c>
      <c r="D30" s="44" t="str">
        <f>MasterSheet_final!D29</f>
        <v>Pass</v>
      </c>
      <c r="E30" s="46">
        <f>MasterSheet_final!E29</f>
        <v>45797</v>
      </c>
      <c r="F30" s="44" t="str">
        <f t="shared" si="6"/>
        <v>#REF!</v>
      </c>
      <c r="G30" s="44" t="str">
        <f>MasterSheet_final!F29</f>
        <v>Selva</v>
      </c>
      <c r="H30" s="44">
        <f t="shared" si="2"/>
        <v>21</v>
      </c>
      <c r="I30" s="44" t="str">
        <f t="shared" si="3"/>
        <v> </v>
      </c>
      <c r="J30" s="44" t="str">
        <f t="shared" si="4"/>
        <v> </v>
      </c>
    </row>
    <row r="31">
      <c r="A31" s="44">
        <f>MasterSheet_final!A30</f>
        <v>29</v>
      </c>
      <c r="B31" s="44" t="str">
        <f>MasterSheet_final!B30</f>
        <v>Admin Role </v>
      </c>
      <c r="C31" s="44" t="str">
        <f>MasterSheet_final!C30</f>
        <v>Verify whether we can delete admin Role it is not mapped to any entity</v>
      </c>
      <c r="D31" s="44" t="str">
        <f>MasterSheet_final!D30</f>
        <v>Pass</v>
      </c>
      <c r="E31" s="46">
        <f>MasterSheet_final!E30</f>
        <v>45797</v>
      </c>
      <c r="F31" s="44" t="str">
        <f t="shared" si="6"/>
        <v>#REF!</v>
      </c>
      <c r="G31" s="44" t="str">
        <f>MasterSheet_final!F30</f>
        <v>Selva</v>
      </c>
      <c r="H31" s="44">
        <f t="shared" si="2"/>
        <v>21</v>
      </c>
      <c r="I31" s="44" t="str">
        <f t="shared" si="3"/>
        <v> </v>
      </c>
      <c r="J31" s="44" t="str">
        <f t="shared" si="4"/>
        <v> </v>
      </c>
    </row>
    <row r="32">
      <c r="A32" s="44">
        <f>MasterSheet_final!A31</f>
        <v>30</v>
      </c>
      <c r="B32" s="44" t="str">
        <f>MasterSheet_final!B31</f>
        <v>Admin Role </v>
      </c>
      <c r="C32" s="44" t="str">
        <f>MasterSheet_final!C31</f>
        <v>Verify whether the deleted roles are not listing in the List page </v>
      </c>
      <c r="D32" s="44" t="str">
        <f>MasterSheet_final!D31</f>
        <v>Pass</v>
      </c>
      <c r="E32" s="46">
        <f>MasterSheet_final!E31</f>
        <v>45797</v>
      </c>
      <c r="F32" s="44" t="str">
        <f t="shared" si="6"/>
        <v>#REF!</v>
      </c>
      <c r="G32" s="44" t="str">
        <f>MasterSheet_final!F31</f>
        <v>Selva</v>
      </c>
      <c r="H32" s="44">
        <f t="shared" si="2"/>
        <v>21</v>
      </c>
      <c r="I32" s="44" t="str">
        <f t="shared" si="3"/>
        <v> </v>
      </c>
      <c r="J32" s="44" t="str">
        <f t="shared" si="4"/>
        <v> </v>
      </c>
    </row>
    <row r="33">
      <c r="A33" s="44">
        <f>MasterSheet_final!A32</f>
        <v>31</v>
      </c>
      <c r="B33" s="44" t="str">
        <f>MasterSheet_final!B32</f>
        <v>Admin Role </v>
      </c>
      <c r="C33" s="44" t="str">
        <f>MasterSheet_final!C32</f>
        <v>Verify whether we cannot delete admin Role it is mapped to any entity</v>
      </c>
      <c r="D33" s="44" t="str">
        <f>MasterSheet_final!D32</f>
        <v>Pass</v>
      </c>
      <c r="E33" s="46">
        <f>MasterSheet_final!E32</f>
        <v>45797</v>
      </c>
      <c r="F33" s="44" t="str">
        <f t="shared" si="6"/>
        <v>#REF!</v>
      </c>
      <c r="G33" s="44" t="str">
        <f>MasterSheet_final!F32</f>
        <v>Selva</v>
      </c>
      <c r="H33" s="44">
        <f t="shared" si="2"/>
        <v>21</v>
      </c>
      <c r="I33" s="44" t="str">
        <f t="shared" si="3"/>
        <v> </v>
      </c>
      <c r="J33" s="44" t="str">
        <f t="shared" si="4"/>
        <v> </v>
      </c>
    </row>
    <row r="34">
      <c r="A34" s="44">
        <f>MasterSheet_final!A33</f>
        <v>32</v>
      </c>
      <c r="B34" s="44" t="str">
        <f>MasterSheet_final!B33</f>
        <v>Admin Role </v>
      </c>
      <c r="C34" s="44" t="str">
        <f>MasterSheet_final!C33</f>
        <v>Verify whether all the modules are displayed when we click on Privilage icon </v>
      </c>
      <c r="D34" s="44" t="str">
        <f>MasterSheet_final!D33</f>
        <v>Pass</v>
      </c>
      <c r="E34" s="46">
        <f>MasterSheet_final!E33</f>
        <v>45797</v>
      </c>
      <c r="F34" s="44" t="str">
        <f t="shared" si="6"/>
        <v>#REF!</v>
      </c>
      <c r="G34" s="44" t="str">
        <f>MasterSheet_final!F33</f>
        <v>Selva</v>
      </c>
      <c r="H34" s="44">
        <f t="shared" si="2"/>
        <v>21</v>
      </c>
      <c r="I34" s="44" t="str">
        <f t="shared" si="3"/>
        <v> </v>
      </c>
      <c r="J34" s="44" t="str">
        <f t="shared" si="4"/>
        <v> </v>
      </c>
    </row>
    <row r="35">
      <c r="A35" s="44">
        <f>MasterSheet_final!A34</f>
        <v>33</v>
      </c>
      <c r="B35" s="44" t="str">
        <f>MasterSheet_final!B34</f>
        <v>Admin Role </v>
      </c>
      <c r="C35" s="44" t="str">
        <f>MasterSheet_final!C34</f>
        <v>Verify whether name of the admin role acts as a mandatory field </v>
      </c>
      <c r="D35" s="44" t="str">
        <f>MasterSheet_final!D34</f>
        <v>Pass</v>
      </c>
      <c r="E35" s="46">
        <f>MasterSheet_final!E34</f>
        <v>45797</v>
      </c>
      <c r="F35" s="44" t="str">
        <f t="shared" si="6"/>
        <v>#REF!</v>
      </c>
      <c r="G35" s="44" t="str">
        <f>MasterSheet_final!F34</f>
        <v>Selva</v>
      </c>
      <c r="H35" s="44">
        <f t="shared" si="2"/>
        <v>21</v>
      </c>
      <c r="I35" s="44" t="str">
        <f t="shared" si="3"/>
        <v> </v>
      </c>
      <c r="J35" s="44" t="str">
        <f t="shared" si="4"/>
        <v> </v>
      </c>
    </row>
    <row r="36">
      <c r="A36" s="44">
        <f>MasterSheet_final!A35</f>
        <v>34</v>
      </c>
      <c r="B36" s="44" t="str">
        <f>MasterSheet_final!B35</f>
        <v>Admin Role </v>
      </c>
      <c r="C36" s="44" t="str">
        <f>MasterSheet_final!C35</f>
        <v>Verify while clicking on Delete privilage for any module will enable View, Create and Edit </v>
      </c>
      <c r="D36" s="44" t="str">
        <f>MasterSheet_final!D35</f>
        <v>Pass</v>
      </c>
      <c r="E36" s="46">
        <f>MasterSheet_final!E35</f>
        <v>45797</v>
      </c>
      <c r="F36" s="44" t="str">
        <f t="shared" si="6"/>
        <v>#REF!</v>
      </c>
      <c r="G36" s="44" t="str">
        <f>MasterSheet_final!F35</f>
        <v>Selva</v>
      </c>
      <c r="H36" s="44">
        <f t="shared" si="2"/>
        <v>21</v>
      </c>
      <c r="I36" s="44" t="str">
        <f t="shared" si="3"/>
        <v> </v>
      </c>
      <c r="J36" s="44" t="str">
        <f t="shared" si="4"/>
        <v> </v>
      </c>
    </row>
    <row r="37">
      <c r="A37" s="44">
        <f>MasterSheet_final!A36</f>
        <v>35</v>
      </c>
      <c r="B37" s="44" t="str">
        <f>MasterSheet_final!B36</f>
        <v>Admin Role </v>
      </c>
      <c r="C37" s="44" t="str">
        <f>MasterSheet_final!C36</f>
        <v>Verify whether the Admin Role created in one tenant is not visible in another tenant </v>
      </c>
      <c r="D37" s="44" t="str">
        <f>MasterSheet_final!D36</f>
        <v>Pass</v>
      </c>
      <c r="E37" s="46">
        <f>MasterSheet_final!E36</f>
        <v>45811</v>
      </c>
      <c r="F37" s="44" t="str">
        <f t="shared" si="6"/>
        <v>#REF!</v>
      </c>
      <c r="G37" s="44" t="str">
        <f>MasterSheet_final!F36</f>
        <v>Selva</v>
      </c>
      <c r="H37" s="44">
        <f t="shared" si="2"/>
        <v>23</v>
      </c>
      <c r="I37" s="44" t="str">
        <f t="shared" si="3"/>
        <v> </v>
      </c>
      <c r="J37" s="44" t="str">
        <f t="shared" si="4"/>
        <v> </v>
      </c>
    </row>
    <row r="38">
      <c r="A38" s="44">
        <f>MasterSheet_final!A37</f>
        <v>36</v>
      </c>
      <c r="B38" s="44" t="str">
        <f>MasterSheet_final!B37</f>
        <v>Admin Role </v>
      </c>
      <c r="C38" s="44" t="str">
        <f>MasterSheet_final!C37</f>
        <v>Verify whether the Sort function is working correctly </v>
      </c>
      <c r="D38" s="44" t="str">
        <f>MasterSheet_final!D37</f>
        <v>Pass</v>
      </c>
      <c r="E38" s="46">
        <f>MasterSheet_final!E37</f>
        <v>45797</v>
      </c>
      <c r="F38" s="44" t="str">
        <f t="shared" si="6"/>
        <v>#REF!</v>
      </c>
      <c r="G38" s="44" t="str">
        <f>MasterSheet_final!F37</f>
        <v>Selva</v>
      </c>
      <c r="H38" s="44">
        <f t="shared" si="2"/>
        <v>21</v>
      </c>
      <c r="I38" s="44" t="str">
        <f t="shared" si="3"/>
        <v> </v>
      </c>
      <c r="J38" s="44" t="str">
        <f t="shared" si="4"/>
        <v> </v>
      </c>
    </row>
    <row r="39">
      <c r="A39" s="44">
        <f>MasterSheet_final!A38</f>
        <v>37</v>
      </c>
      <c r="B39" s="44" t="str">
        <f>MasterSheet_final!B38</f>
        <v>Admin Role </v>
      </c>
      <c r="C39" s="44" t="str">
        <f>MasterSheet_final!C38</f>
        <v>Verify whether the Export function is working correctly (Export as CSV, PDF and Excel)</v>
      </c>
      <c r="D39" s="44" t="str">
        <f>MasterSheet_final!D38</f>
        <v>Pass</v>
      </c>
      <c r="E39" s="46">
        <f>MasterSheet_final!E38</f>
        <v>45797</v>
      </c>
      <c r="F39" s="44" t="str">
        <f t="shared" si="6"/>
        <v>#REF!</v>
      </c>
      <c r="G39" s="44" t="str">
        <f>MasterSheet_final!F38</f>
        <v>Selva</v>
      </c>
      <c r="H39" s="44">
        <f t="shared" si="2"/>
        <v>21</v>
      </c>
      <c r="I39" s="44" t="str">
        <f t="shared" si="3"/>
        <v> </v>
      </c>
      <c r="J39" s="44" t="str">
        <f t="shared" si="4"/>
        <v> </v>
      </c>
    </row>
    <row r="40">
      <c r="A40" s="44">
        <f>MasterSheet_final!A39</f>
        <v>38</v>
      </c>
      <c r="B40" s="44" t="str">
        <f>MasterSheet_final!B39</f>
        <v>Admin Role </v>
      </c>
      <c r="C40" s="44" t="str">
        <f>MasterSheet_final!C39</f>
        <v>Verify whether the Load More functionality is working correctly </v>
      </c>
      <c r="D40" s="44" t="str">
        <f>MasterSheet_final!D39</f>
        <v>Pass</v>
      </c>
      <c r="E40" s="46">
        <f>MasterSheet_final!E39</f>
        <v>45797</v>
      </c>
      <c r="F40" s="44" t="str">
        <f t="shared" si="6"/>
        <v>#REF!</v>
      </c>
      <c r="G40" s="44" t="str">
        <f>MasterSheet_final!F39</f>
        <v>Selva</v>
      </c>
      <c r="H40" s="44">
        <f t="shared" si="2"/>
        <v>21</v>
      </c>
      <c r="I40" s="44" t="str">
        <f t="shared" si="3"/>
        <v> </v>
      </c>
      <c r="J40" s="44" t="str">
        <f t="shared" si="4"/>
        <v> </v>
      </c>
    </row>
    <row r="41">
      <c r="A41" s="44">
        <f>MasterSheet_final!A40</f>
        <v>39</v>
      </c>
      <c r="B41" s="44" t="str">
        <f>MasterSheet_final!B40</f>
        <v>Admin Role </v>
      </c>
      <c r="C41" s="44" t="str">
        <f>MasterSheet_final!C40</f>
        <v>Verify whether it does not allow to create a admin role with same name </v>
      </c>
      <c r="D41" s="44" t="str">
        <f>MasterSheet_final!D40</f>
        <v>Pass</v>
      </c>
      <c r="E41" s="46">
        <f>MasterSheet_final!E40</f>
        <v>45803</v>
      </c>
      <c r="F41" s="44" t="str">
        <f t="shared" si="6"/>
        <v>#REF!</v>
      </c>
      <c r="G41" s="44" t="str">
        <f>MasterSheet_final!F40</f>
        <v>Selva</v>
      </c>
      <c r="H41" s="44">
        <f t="shared" si="2"/>
        <v>22</v>
      </c>
      <c r="I41" s="44" t="str">
        <f t="shared" si="3"/>
        <v> </v>
      </c>
      <c r="J41" s="44" t="str">
        <f t="shared" si="4"/>
        <v> </v>
      </c>
    </row>
    <row r="42">
      <c r="A42" s="44">
        <f>MasterSheet_final!A41</f>
        <v>40</v>
      </c>
      <c r="B42" s="44" t="str">
        <f>MasterSheet_final!B41</f>
        <v>Admin Role </v>
      </c>
      <c r="C42" s="44" t="str">
        <f>MasterSheet_final!C41</f>
        <v>Verify whether the Custom Admin Role names are not getting duplicated</v>
      </c>
      <c r="D42" s="44" t="str">
        <f>MasterSheet_final!D41</f>
        <v>Pass</v>
      </c>
      <c r="E42" s="46">
        <f>MasterSheet_final!E41</f>
        <v>45803</v>
      </c>
      <c r="F42" s="44" t="str">
        <f t="shared" si="6"/>
        <v>#REF!</v>
      </c>
      <c r="G42" s="44" t="str">
        <f>MasterSheet_final!F41</f>
        <v>Selva</v>
      </c>
      <c r="H42" s="44">
        <f t="shared" si="2"/>
        <v>22</v>
      </c>
      <c r="I42" s="44" t="str">
        <f t="shared" si="3"/>
        <v> </v>
      </c>
      <c r="J42" s="44" t="str">
        <f t="shared" si="4"/>
        <v> </v>
      </c>
    </row>
    <row r="43">
      <c r="A43" s="44">
        <f>MasterSheet_final!A42</f>
        <v>41</v>
      </c>
      <c r="B43" s="44" t="str">
        <f>MasterSheet_final!B42</f>
        <v>Admin Role </v>
      </c>
      <c r="C43" s="44" t="str">
        <f>MasterSheet_final!C42</f>
        <v>Verify whether the following message is getting displayed when we create a Admin Role of same name 
“&lt;Admin Role name&gt; already exists</v>
      </c>
      <c r="D43" s="44" t="str">
        <f>MasterSheet_final!D42</f>
        <v>Pass</v>
      </c>
      <c r="E43" s="46">
        <f>MasterSheet_final!E42</f>
        <v>45803</v>
      </c>
      <c r="F43" s="44" t="str">
        <f t="shared" si="6"/>
        <v>#REF!</v>
      </c>
      <c r="G43" s="44" t="str">
        <f>MasterSheet_final!F42</f>
        <v>Selva</v>
      </c>
      <c r="H43" s="44">
        <f t="shared" si="2"/>
        <v>22</v>
      </c>
      <c r="I43" s="44" t="str">
        <f t="shared" si="3"/>
        <v> </v>
      </c>
      <c r="J43" s="44" t="str">
        <f t="shared" si="4"/>
        <v> </v>
      </c>
    </row>
    <row r="44">
      <c r="A44" s="44">
        <f>MasterSheet_final!A43</f>
        <v>42</v>
      </c>
      <c r="B44" s="44" t="str">
        <f>MasterSheet_final!B43</f>
        <v>Admin Role </v>
      </c>
      <c r="C44" s="44" t="str">
        <f>MasterSheet_final!C43</f>
        <v>Verify whether the created admin role is getting displayed in the Admin Group creation 
screen</v>
      </c>
      <c r="D44" s="44" t="str">
        <f>MasterSheet_final!D43</f>
        <v>Pass</v>
      </c>
      <c r="E44" s="46">
        <f>MasterSheet_final!E43</f>
        <v>45797</v>
      </c>
      <c r="F44" s="44" t="str">
        <f t="shared" si="6"/>
        <v>#REF!</v>
      </c>
      <c r="G44" s="44" t="str">
        <f>MasterSheet_final!F43</f>
        <v>Selva</v>
      </c>
      <c r="H44" s="44">
        <f t="shared" si="2"/>
        <v>21</v>
      </c>
      <c r="I44" s="44" t="str">
        <f t="shared" si="3"/>
        <v> </v>
      </c>
      <c r="J44" s="44" t="str">
        <f t="shared" si="4"/>
        <v> </v>
      </c>
    </row>
    <row r="45">
      <c r="A45" s="44">
        <f>MasterSheet_final!A44</f>
        <v>43</v>
      </c>
      <c r="B45" s="44" t="str">
        <f>MasterSheet_final!B44</f>
        <v>Admin Role </v>
      </c>
      <c r="C45" s="44" t="str">
        <f>MasterSheet_final!C44</f>
        <v>Verify whether the Edit and delete icon  is in disabled state for Custom Admin Role </v>
      </c>
      <c r="D45" s="44" t="str">
        <f>MasterSheet_final!D44</f>
        <v>Pass</v>
      </c>
      <c r="E45" s="46">
        <f>MasterSheet_final!E44</f>
        <v>45797</v>
      </c>
      <c r="F45" s="44" t="str">
        <f t="shared" si="6"/>
        <v>#REF!</v>
      </c>
      <c r="G45" s="44" t="str">
        <f>MasterSheet_final!F44</f>
        <v>Selva</v>
      </c>
      <c r="H45" s="44">
        <f t="shared" si="2"/>
        <v>21</v>
      </c>
      <c r="I45" s="44" t="str">
        <f t="shared" si="3"/>
        <v> </v>
      </c>
      <c r="J45" s="44" t="str">
        <f t="shared" si="4"/>
        <v> </v>
      </c>
    </row>
    <row r="46">
      <c r="A46" s="44">
        <f>MasterSheet_final!A45</f>
        <v>44</v>
      </c>
      <c r="B46" s="44" t="str">
        <f>MasterSheet_final!B45</f>
        <v>Admin Role </v>
      </c>
      <c r="C46" s="44" t="str">
        <f>MasterSheet_final!C45</f>
        <v>Verify whether the Save and Close button works correctly</v>
      </c>
      <c r="D46" s="44" t="str">
        <f>MasterSheet_final!D45</f>
        <v>Pass</v>
      </c>
      <c r="E46" s="46">
        <f>MasterSheet_final!E45</f>
        <v>45797</v>
      </c>
      <c r="F46" s="44" t="str">
        <f t="shared" si="6"/>
        <v>#REF!</v>
      </c>
      <c r="G46" s="44" t="str">
        <f>MasterSheet_final!F45</f>
        <v>Selva</v>
      </c>
      <c r="H46" s="44">
        <f t="shared" si="2"/>
        <v>21</v>
      </c>
      <c r="I46" s="44" t="str">
        <f t="shared" si="3"/>
        <v> </v>
      </c>
      <c r="J46" s="44" t="str">
        <f t="shared" si="4"/>
        <v> </v>
      </c>
    </row>
    <row r="47">
      <c r="A47" s="44">
        <f>MasterSheet_final!A46</f>
        <v>45</v>
      </c>
      <c r="B47" s="44" t="str">
        <f>MasterSheet_final!B46</f>
        <v>Admin Role </v>
      </c>
      <c r="C47" s="44" t="str">
        <f>MasterSheet_final!C46</f>
        <v>Verify whether we can edit the privilages for the Admin role created by Customer </v>
      </c>
      <c r="D47" s="44" t="str">
        <f>MasterSheet_final!D46</f>
        <v>Pass</v>
      </c>
      <c r="E47" s="46">
        <f>MasterSheet_final!E46</f>
        <v>45797</v>
      </c>
      <c r="F47" s="44" t="str">
        <f t="shared" si="6"/>
        <v>#REF!</v>
      </c>
      <c r="G47" s="44" t="str">
        <f>MasterSheet_final!F46</f>
        <v>Selva</v>
      </c>
      <c r="H47" s="44">
        <f t="shared" si="2"/>
        <v>21</v>
      </c>
      <c r="I47" s="44" t="str">
        <f t="shared" si="3"/>
        <v> </v>
      </c>
      <c r="J47" s="44" t="str">
        <f t="shared" si="4"/>
        <v> </v>
      </c>
    </row>
    <row r="48">
      <c r="A48" s="44">
        <f>MasterSheet_final!A47</f>
        <v>46</v>
      </c>
      <c r="B48" s="44" t="str">
        <f>MasterSheet_final!B47</f>
        <v>Admin Role </v>
      </c>
      <c r="C48" s="44" t="str">
        <f>MasterSheet_final!C47</f>
        <v>Verify whether it does not allow to edit  a default admin role (E1 Super Admin)</v>
      </c>
      <c r="D48" s="44" t="str">
        <f>MasterSheet_final!D47</f>
        <v>Pass</v>
      </c>
      <c r="E48" s="46">
        <f>MasterSheet_final!E47</f>
        <v>45797</v>
      </c>
      <c r="F48" s="44" t="str">
        <f t="shared" si="6"/>
        <v>#REF!</v>
      </c>
      <c r="G48" s="44" t="str">
        <f>MasterSheet_final!F47</f>
        <v>Selva</v>
      </c>
      <c r="H48" s="44">
        <f t="shared" si="2"/>
        <v>21</v>
      </c>
      <c r="I48" s="44" t="str">
        <f t="shared" si="3"/>
        <v> </v>
      </c>
      <c r="J48" s="44" t="str">
        <f t="shared" si="4"/>
        <v> </v>
      </c>
    </row>
    <row r="49">
      <c r="A49" s="44">
        <f>MasterSheet_final!A48</f>
        <v>47</v>
      </c>
      <c r="B49" s="44" t="str">
        <f>MasterSheet_final!B48</f>
        <v>Admin Role </v>
      </c>
      <c r="C49" s="44" t="str">
        <f>MasterSheet_final!C48</f>
        <v>Verify whether we can able to view  a module when the view 
permission is only given </v>
      </c>
      <c r="D49" s="44" t="str">
        <f>MasterSheet_final!D48</f>
        <v>Pass</v>
      </c>
      <c r="E49" s="46">
        <f>MasterSheet_final!E48</f>
        <v>45798</v>
      </c>
      <c r="F49" s="44" t="str">
        <f t="shared" si="6"/>
        <v>#REF!</v>
      </c>
      <c r="G49" s="44" t="str">
        <f>MasterSheet_final!F48</f>
        <v>Selva</v>
      </c>
      <c r="H49" s="44">
        <f t="shared" si="2"/>
        <v>21</v>
      </c>
      <c r="I49" s="44" t="str">
        <f t="shared" si="3"/>
        <v> </v>
      </c>
      <c r="J49" s="44" t="str">
        <f t="shared" si="4"/>
        <v> </v>
      </c>
    </row>
    <row r="50">
      <c r="A50" s="44">
        <f>MasterSheet_final!A49</f>
        <v>48</v>
      </c>
      <c r="B50" s="44" t="str">
        <f>MasterSheet_final!B49</f>
        <v>Admin Role </v>
      </c>
      <c r="C50" s="44" t="str">
        <f>MasterSheet_final!C49</f>
        <v>Verify whether we can able to Create and View   a module when the Create and view 
permission is only given </v>
      </c>
      <c r="D50" s="44" t="str">
        <f>MasterSheet_final!D49</f>
        <v>Pass</v>
      </c>
      <c r="E50" s="46">
        <f>MasterSheet_final!E49</f>
        <v>45798</v>
      </c>
      <c r="F50" s="44" t="str">
        <f t="shared" si="6"/>
        <v>#REF!</v>
      </c>
      <c r="G50" s="44" t="str">
        <f>MasterSheet_final!F49</f>
        <v>Selva</v>
      </c>
      <c r="H50" s="44">
        <f t="shared" si="2"/>
        <v>21</v>
      </c>
      <c r="I50" s="44" t="str">
        <f t="shared" si="3"/>
        <v> </v>
      </c>
      <c r="J50" s="44" t="str">
        <f t="shared" si="4"/>
        <v> </v>
      </c>
    </row>
    <row r="51">
      <c r="A51" s="44">
        <f>MasterSheet_final!A50</f>
        <v>49</v>
      </c>
      <c r="B51" s="44" t="str">
        <f>MasterSheet_final!B50</f>
        <v>Admin Role </v>
      </c>
      <c r="C51" s="44" t="str">
        <f>MasterSheet_final!C50</f>
        <v>Verify whether we can able to Create, view, edit  a module when the Create, view, edit 
permission is only given </v>
      </c>
      <c r="D51" s="44" t="str">
        <f>MasterSheet_final!D50</f>
        <v>Pass</v>
      </c>
      <c r="E51" s="46">
        <f>MasterSheet_final!E50</f>
        <v>45798</v>
      </c>
      <c r="F51" s="44" t="str">
        <f t="shared" si="6"/>
        <v>#REF!</v>
      </c>
      <c r="G51" s="44" t="str">
        <f>MasterSheet_final!F50</f>
        <v>Selva</v>
      </c>
      <c r="H51" s="44">
        <f t="shared" si="2"/>
        <v>21</v>
      </c>
      <c r="I51" s="44" t="str">
        <f t="shared" si="3"/>
        <v> </v>
      </c>
      <c r="J51" s="44" t="str">
        <f t="shared" si="4"/>
        <v> </v>
      </c>
    </row>
    <row r="52">
      <c r="A52" s="44">
        <f>MasterSheet_final!A51</f>
        <v>50</v>
      </c>
      <c r="B52" s="44" t="str">
        <f>MasterSheet_final!B51</f>
        <v>Admin Role </v>
      </c>
      <c r="C52" s="44" t="str">
        <f>MasterSheet_final!C51</f>
        <v>Verify whether we can able to Create, edit , view,delete   a module when the delete  
permission is  given </v>
      </c>
      <c r="D52" s="44" t="str">
        <f>MasterSheet_final!D51</f>
        <v>Pass</v>
      </c>
      <c r="E52" s="46">
        <f>MasterSheet_final!E51</f>
        <v>45798</v>
      </c>
      <c r="F52" s="44" t="str">
        <f t="shared" si="6"/>
        <v>#REF!</v>
      </c>
      <c r="G52" s="44" t="str">
        <f>MasterSheet_final!F51</f>
        <v>Selva</v>
      </c>
      <c r="H52" s="44">
        <f t="shared" si="2"/>
        <v>21</v>
      </c>
      <c r="I52" s="44" t="str">
        <f t="shared" si="3"/>
        <v> </v>
      </c>
      <c r="J52" s="44" t="str">
        <f t="shared" si="4"/>
        <v> </v>
      </c>
    </row>
    <row r="53">
      <c r="A53" s="44">
        <f>MasterSheet_final!A52</f>
        <v>51</v>
      </c>
      <c r="B53" s="44" t="str">
        <f>MasterSheet_final!B52</f>
        <v>Admin Role </v>
      </c>
      <c r="C53" s="44" t="str">
        <f>MasterSheet_final!C52</f>
        <v>Verify for the following scenerio for all the module privileges
- User 1 is attached to a admin group1 and the role privilage is Course Create 
- User 1 is also a part of admin group2 which has Course Create and Edit privilages
- When we login as user 1 we can able to Create and Edit couse</v>
      </c>
      <c r="D53" s="44" t="str">
        <f>MasterSheet_final!D52</f>
        <v>Pass</v>
      </c>
      <c r="E53" s="46">
        <f>MasterSheet_final!E52</f>
        <v>45800</v>
      </c>
      <c r="F53" s="44" t="str">
        <f t="shared" si="6"/>
        <v>#REF!</v>
      </c>
      <c r="G53" s="44" t="str">
        <f>MasterSheet_final!F52</f>
        <v>Selva</v>
      </c>
      <c r="H53" s="44">
        <f t="shared" si="2"/>
        <v>21</v>
      </c>
      <c r="I53" s="44" t="str">
        <f t="shared" si="3"/>
        <v> </v>
      </c>
      <c r="J53" s="44" t="str">
        <f t="shared" si="4"/>
        <v> </v>
      </c>
    </row>
    <row r="54">
      <c r="A54" s="44">
        <f>MasterSheet_final!A53</f>
        <v>52</v>
      </c>
      <c r="B54" s="44" t="str">
        <f>MasterSheet_final!B53</f>
        <v>Admin Role </v>
      </c>
      <c r="C54" s="44" t="str">
        <f>MasterSheet_final!C53</f>
        <v>Verify whether the Survey module is  displayed in all the Creation page when 
Learing Module - Enable
Survey module - Disable                                                                                                     </v>
      </c>
      <c r="D54" s="44" t="str">
        <f>MasterSheet_final!D53</f>
        <v>Pass</v>
      </c>
      <c r="E54" s="46">
        <f>MasterSheet_final!E53</f>
        <v>45804</v>
      </c>
      <c r="F54" s="44" t="str">
        <f t="shared" si="6"/>
        <v>#REF!</v>
      </c>
      <c r="G54" s="44" t="str">
        <f>MasterSheet_final!F53</f>
        <v>Selva</v>
      </c>
      <c r="H54" s="44">
        <f t="shared" si="2"/>
        <v>22</v>
      </c>
      <c r="I54" s="44" t="str">
        <f t="shared" si="3"/>
        <v> </v>
      </c>
      <c r="J54" s="44" t="str">
        <f t="shared" si="4"/>
        <v> </v>
      </c>
    </row>
    <row r="55">
      <c r="A55" s="44">
        <f>MasterSheet_final!A54</f>
        <v>53</v>
      </c>
      <c r="B55" s="44" t="str">
        <f>MasterSheet_final!B54</f>
        <v>Admin Role </v>
      </c>
      <c r="C55" s="44" t="str">
        <f>MasterSheet_final!C54</f>
        <v>Verify whether the Assessment  module is displayed in all the Creation page when 
Learing Module - Enable
Assessment  module - Disable                                                                                                     </v>
      </c>
      <c r="D55" s="44" t="str">
        <f>MasterSheet_final!D54</f>
        <v>Pass</v>
      </c>
      <c r="E55" s="46">
        <f>MasterSheet_final!E54</f>
        <v>45804</v>
      </c>
      <c r="F55" s="44" t="str">
        <f t="shared" si="6"/>
        <v>#REF!</v>
      </c>
      <c r="G55" s="44" t="str">
        <f>MasterSheet_final!F54</f>
        <v>Selva</v>
      </c>
      <c r="H55" s="44">
        <f t="shared" si="2"/>
        <v>22</v>
      </c>
      <c r="I55" s="44" t="str">
        <f t="shared" si="3"/>
        <v> </v>
      </c>
      <c r="J55" s="44" t="str">
        <f t="shared" si="4"/>
        <v> </v>
      </c>
    </row>
    <row r="56">
      <c r="A56" s="44">
        <f>MasterSheet_final!A55</f>
        <v>54</v>
      </c>
      <c r="B56" s="44" t="str">
        <f>MasterSheet_final!B55</f>
        <v>Admin Role </v>
      </c>
      <c r="C56" s="44" t="str">
        <f>MasterSheet_final!C55</f>
        <v>Verify whether the Skills module is displayed in all the Creation page when 
Learing Module - Enable
Skills  module - Disable                                                                                                     </v>
      </c>
      <c r="D56" s="44" t="str">
        <f>MasterSheet_final!D55</f>
        <v>Pass</v>
      </c>
      <c r="E56" s="46">
        <f>MasterSheet_final!E55</f>
        <v>45804</v>
      </c>
      <c r="F56" s="44" t="str">
        <f t="shared" si="6"/>
        <v>#REF!</v>
      </c>
      <c r="G56" s="44" t="str">
        <f>MasterSheet_final!F55</f>
        <v>Selva</v>
      </c>
      <c r="H56" s="44">
        <f t="shared" si="2"/>
        <v>22</v>
      </c>
      <c r="I56" s="44" t="str">
        <f t="shared" si="3"/>
        <v> </v>
      </c>
      <c r="J56" s="44" t="str">
        <f t="shared" si="4"/>
        <v> </v>
      </c>
    </row>
    <row r="57">
      <c r="A57" s="44">
        <f>MasterSheet_final!A56</f>
        <v>55</v>
      </c>
      <c r="B57" s="44" t="str">
        <f>MasterSheet_final!B56</f>
        <v>Admin Role </v>
      </c>
      <c r="C57" s="44" t="str">
        <f>MasterSheet_final!C56</f>
        <v>Verify whether the Observation Checklist module is displayed in all the Creation page when 
Learing Module - Enable
OJT  module - Disable                                                                                                     </v>
      </c>
      <c r="D57" s="44" t="str">
        <f>MasterSheet_final!D56</f>
        <v>Pass</v>
      </c>
      <c r="E57" s="46">
        <f>MasterSheet_final!E56</f>
        <v>45804</v>
      </c>
      <c r="F57" s="44" t="str">
        <f t="shared" si="6"/>
        <v>#REF!</v>
      </c>
      <c r="G57" s="44" t="str">
        <f>MasterSheet_final!F56</f>
        <v>Selva</v>
      </c>
      <c r="H57" s="44">
        <f t="shared" si="2"/>
        <v>22</v>
      </c>
      <c r="I57" s="44" t="str">
        <f t="shared" si="3"/>
        <v> </v>
      </c>
      <c r="J57" s="44" t="str">
        <f t="shared" si="4"/>
        <v> </v>
      </c>
    </row>
    <row r="58">
      <c r="A58" s="44">
        <f>MasterSheet_final!A57</f>
        <v>56</v>
      </c>
      <c r="B58" s="44" t="str">
        <f>MasterSheet_final!B57</f>
        <v>Admin Role </v>
      </c>
      <c r="C58" s="44" t="str">
        <f>MasterSheet_final!C57</f>
        <v>Verify whether the Esignature  module is displayed in all the Creation page when 
Learing Module - Enable
Esignature  module - Disable                                                                                                     </v>
      </c>
      <c r="D58" s="44" t="str">
        <f>MasterSheet_final!D57</f>
        <v>Pass</v>
      </c>
      <c r="E58" s="46">
        <f>MasterSheet_final!E57</f>
        <v>45804</v>
      </c>
      <c r="F58" s="44" t="str">
        <f t="shared" si="6"/>
        <v>#REF!</v>
      </c>
      <c r="G58" s="44" t="str">
        <f>MasterSheet_final!F57</f>
        <v>Selva</v>
      </c>
      <c r="H58" s="44">
        <f t="shared" si="2"/>
        <v>22</v>
      </c>
      <c r="I58" s="44" t="str">
        <f t="shared" si="3"/>
        <v> </v>
      </c>
      <c r="J58" s="44" t="str">
        <f t="shared" si="4"/>
        <v> </v>
      </c>
    </row>
    <row r="59">
      <c r="A59" s="44">
        <f>MasterSheet_final!A58</f>
        <v>57</v>
      </c>
      <c r="B59" s="44" t="str">
        <f>MasterSheet_final!B58</f>
        <v>Admin Role </v>
      </c>
      <c r="C59" s="44" t="str">
        <f>MasterSheet_final!C58</f>
        <v>Verify whether the Discussion  module is displayed in all the Creation page when 
Learing Module - Enable
Discussion  module - Disable                                                                                                     </v>
      </c>
      <c r="D59" s="44" t="str">
        <f>MasterSheet_final!D58</f>
        <v>Pass</v>
      </c>
      <c r="E59" s="46">
        <f>MasterSheet_final!E58</f>
        <v>45804</v>
      </c>
      <c r="F59" s="44" t="str">
        <f t="shared" si="6"/>
        <v>#REF!</v>
      </c>
      <c r="G59" s="44" t="str">
        <f>MasterSheet_final!F58</f>
        <v>Selva</v>
      </c>
      <c r="H59" s="44">
        <f t="shared" si="2"/>
        <v>22</v>
      </c>
      <c r="I59" s="44" t="str">
        <f t="shared" si="3"/>
        <v> </v>
      </c>
      <c r="J59" s="44" t="str">
        <f t="shared" si="4"/>
        <v> </v>
      </c>
    </row>
    <row r="60">
      <c r="A60" s="44">
        <f>MasterSheet_final!A59</f>
        <v>58</v>
      </c>
      <c r="B60" s="44" t="str">
        <f>MasterSheet_final!B59</f>
        <v>Admin Role </v>
      </c>
      <c r="C60" s="44" t="str">
        <f>MasterSheet_final!C59</f>
        <v>Verify whether the CEU  module is displayed in all the Creation page when 
Learing Module - Enable
CEU  module - Disable                                                                                                     </v>
      </c>
      <c r="D60" s="44" t="str">
        <f>MasterSheet_final!D59</f>
        <v>Pass</v>
      </c>
      <c r="E60" s="46">
        <f>MasterSheet_final!E59</f>
        <v>45804</v>
      </c>
      <c r="F60" s="44" t="str">
        <f t="shared" si="6"/>
        <v>#REF!</v>
      </c>
      <c r="G60" s="44" t="str">
        <f>MasterSheet_final!F59</f>
        <v>Selva</v>
      </c>
      <c r="H60" s="44">
        <f t="shared" si="2"/>
        <v>22</v>
      </c>
      <c r="I60" s="44" t="str">
        <f t="shared" si="3"/>
        <v> </v>
      </c>
      <c r="J60" s="44" t="str">
        <f t="shared" si="4"/>
        <v> </v>
      </c>
    </row>
    <row r="61">
      <c r="A61" s="44">
        <f>MasterSheet_final!A60</f>
        <v>59</v>
      </c>
      <c r="B61" s="44" t="str">
        <f>MasterSheet_final!B60</f>
        <v>Admin Role </v>
      </c>
      <c r="C61" s="44" t="str">
        <f>MasterSheet_final!C60</f>
        <v>Verify whether the warning message is getting displayed when we click on the delete button  when the Admin Role is 
assigned to any Admin Group</v>
      </c>
      <c r="D61" s="44" t="str">
        <f>MasterSheet_final!D60</f>
        <v>Pass</v>
      </c>
      <c r="E61" s="46">
        <f>MasterSheet_final!E60</f>
        <v>45804</v>
      </c>
      <c r="F61" s="44" t="str">
        <f t="shared" si="6"/>
        <v>#REF!</v>
      </c>
      <c r="G61" s="44" t="str">
        <f>MasterSheet_final!F60</f>
        <v>Selva</v>
      </c>
      <c r="H61" s="44">
        <f t="shared" si="2"/>
        <v>22</v>
      </c>
      <c r="I61" s="44" t="str">
        <f t="shared" si="3"/>
        <v> </v>
      </c>
      <c r="J61" s="44" t="str">
        <f t="shared" si="4"/>
        <v> </v>
      </c>
    </row>
    <row r="62">
      <c r="A62" s="44">
        <f>MasterSheet_final!A61</f>
        <v>60</v>
      </c>
      <c r="B62" s="44" t="str">
        <f>MasterSheet_final!B61</f>
        <v>Admin Role </v>
      </c>
      <c r="C62" s="44" t="str">
        <f>MasterSheet_final!C61</f>
        <v>Verify the user created with the specific admin role,  
login as created user  
Ensure user is given privilages for which the admin based on the specific role.  
Reports - Pass
Manage - Inprogress</v>
      </c>
      <c r="D62" s="44" t="str">
        <f>MasterSheet_final!D61</f>
        <v>Pass</v>
      </c>
      <c r="E62" s="46">
        <f>MasterSheet_final!E61</f>
        <v>45804</v>
      </c>
      <c r="F62" s="44" t="str">
        <f t="shared" si="6"/>
        <v>#REF!</v>
      </c>
      <c r="G62" s="44" t="str">
        <f>MasterSheet_final!F61</f>
        <v>Selva</v>
      </c>
      <c r="H62" s="44">
        <f t="shared" si="2"/>
        <v>22</v>
      </c>
      <c r="I62" s="44" t="str">
        <f t="shared" si="3"/>
        <v> </v>
      </c>
      <c r="J62" s="44" t="str">
        <f t="shared" si="4"/>
        <v> </v>
      </c>
    </row>
    <row r="63">
      <c r="A63" s="44">
        <f>MasterSheet_final!A62</f>
        <v>61</v>
      </c>
      <c r="B63" s="44" t="str">
        <f>MasterSheet_final!B62</f>
        <v>Admin Role </v>
      </c>
      <c r="C63" s="44" t="str">
        <f>MasterSheet_final!C62</f>
        <v>Verify the user created with the Course admin role, Attach it to the Admin Group 
Attach the user to the Admin Group While logging in only the Course Privileges should be  
displayed</v>
      </c>
      <c r="D63" s="44" t="str">
        <f>MasterSheet_final!D62</f>
        <v>Pass</v>
      </c>
      <c r="E63" s="46">
        <f>MasterSheet_final!E62</f>
        <v>45803</v>
      </c>
      <c r="F63" s="44" t="str">
        <f t="shared" si="6"/>
        <v>#REF!</v>
      </c>
      <c r="G63" s="44" t="str">
        <f>MasterSheet_final!F62</f>
        <v>Selva</v>
      </c>
      <c r="H63" s="44">
        <f t="shared" si="2"/>
        <v>22</v>
      </c>
      <c r="I63" s="44" t="str">
        <f t="shared" si="3"/>
        <v> </v>
      </c>
      <c r="J63" s="44" t="str">
        <f t="shared" si="4"/>
        <v> </v>
      </c>
    </row>
    <row r="64">
      <c r="A64" s="44">
        <f>MasterSheet_final!A63</f>
        <v>62</v>
      </c>
      <c r="B64" s="44" t="str">
        <f>MasterSheet_final!B63</f>
        <v>Admin Role </v>
      </c>
      <c r="C64" s="44" t="str">
        <f>MasterSheet_final!C63</f>
        <v>Verify the user created with the Training Plan admin role, login as created user</v>
      </c>
      <c r="D64" s="44" t="str">
        <f>MasterSheet_final!D63</f>
        <v>Pass</v>
      </c>
      <c r="E64" s="46">
        <f>MasterSheet_final!E63</f>
        <v>45800</v>
      </c>
      <c r="F64" s="44" t="str">
        <f t="shared" si="6"/>
        <v>#REF!</v>
      </c>
      <c r="G64" s="44" t="str">
        <f>MasterSheet_final!F63</f>
        <v>Selva</v>
      </c>
      <c r="H64" s="44">
        <f t="shared" si="2"/>
        <v>21</v>
      </c>
      <c r="I64" s="44" t="str">
        <f t="shared" si="3"/>
        <v> </v>
      </c>
      <c r="J64" s="44" t="str">
        <f t="shared" si="4"/>
        <v> </v>
      </c>
    </row>
    <row r="65">
      <c r="A65" s="44">
        <f>MasterSheet_final!A64</f>
        <v>63</v>
      </c>
      <c r="B65" s="44" t="str">
        <f>MasterSheet_final!B64</f>
        <v>Admin Role </v>
      </c>
      <c r="C65" s="44" t="str">
        <f>MasterSheet_final!C64</f>
        <v>Verify the user created with the Content admin role, login as created user</v>
      </c>
      <c r="D65" s="44" t="str">
        <f>MasterSheet_final!D64</f>
        <v>Pass</v>
      </c>
      <c r="E65" s="46">
        <f>MasterSheet_final!E64</f>
        <v>45800</v>
      </c>
      <c r="F65" s="44" t="str">
        <f t="shared" si="6"/>
        <v>#REF!</v>
      </c>
      <c r="G65" s="44" t="str">
        <f>MasterSheet_final!F64</f>
        <v>Selva</v>
      </c>
      <c r="H65" s="44">
        <f t="shared" si="2"/>
        <v>21</v>
      </c>
      <c r="I65" s="44" t="str">
        <f t="shared" si="3"/>
        <v> </v>
      </c>
      <c r="J65" s="44" t="str">
        <f t="shared" si="4"/>
        <v> </v>
      </c>
    </row>
    <row r="66">
      <c r="A66" s="44">
        <f>MasterSheet_final!A65</f>
        <v>64</v>
      </c>
      <c r="B66" s="44" t="str">
        <f>MasterSheet_final!B65</f>
        <v>Admin Role </v>
      </c>
      <c r="C66" s="44" t="str">
        <f>MasterSheet_final!C65</f>
        <v>Verify the user created with the Dynamic Sharable Link admin role, login as created user</v>
      </c>
      <c r="D66" s="44" t="str">
        <f>MasterSheet_final!D65</f>
        <v>Pass</v>
      </c>
      <c r="E66" s="46">
        <f>MasterSheet_final!E65</f>
        <v>45800</v>
      </c>
      <c r="F66" s="44" t="str">
        <f t="shared" si="6"/>
        <v>#REF!</v>
      </c>
      <c r="G66" s="44" t="str">
        <f>MasterSheet_final!F65</f>
        <v>Selva</v>
      </c>
      <c r="H66" s="44">
        <f t="shared" si="2"/>
        <v>21</v>
      </c>
      <c r="I66" s="44" t="str">
        <f t="shared" si="3"/>
        <v> </v>
      </c>
      <c r="J66" s="44" t="str">
        <f t="shared" si="4"/>
        <v> </v>
      </c>
    </row>
    <row r="67">
      <c r="A67" s="44">
        <f>MasterSheet_final!A66</f>
        <v>65</v>
      </c>
      <c r="B67" s="44" t="str">
        <f>MasterSheet_final!B66</f>
        <v>Admin Role </v>
      </c>
      <c r="C67" s="44" t="str">
        <f>MasterSheet_final!C66</f>
        <v>Verify the user created with the Learning Assignment admin role, login as created user</v>
      </c>
      <c r="D67" s="44" t="str">
        <f>MasterSheet_final!D66</f>
        <v>Pass</v>
      </c>
      <c r="E67" s="46">
        <f>MasterSheet_final!E66</f>
        <v>45800</v>
      </c>
      <c r="F67" s="44" t="str">
        <f t="shared" si="6"/>
        <v>#REF!</v>
      </c>
      <c r="G67" s="44" t="str">
        <f>MasterSheet_final!F66</f>
        <v>Selva</v>
      </c>
      <c r="H67" s="44">
        <f t="shared" si="2"/>
        <v>21</v>
      </c>
      <c r="I67" s="44" t="str">
        <f t="shared" si="3"/>
        <v> </v>
      </c>
      <c r="J67" s="44" t="str">
        <f t="shared" si="4"/>
        <v> </v>
      </c>
    </row>
    <row r="68">
      <c r="A68" s="44">
        <f>MasterSheet_final!A67</f>
        <v>66</v>
      </c>
      <c r="B68" s="44" t="str">
        <f>MasterSheet_final!B67</f>
        <v>Admin Role </v>
      </c>
      <c r="C68" s="44" t="str">
        <f>MasterSheet_final!C67</f>
        <v>Verify the user created with the Assessment admin role, login as created user</v>
      </c>
      <c r="D68" s="44" t="str">
        <f>MasterSheet_final!D67</f>
        <v>Pass</v>
      </c>
      <c r="E68" s="46">
        <f>MasterSheet_final!E67</f>
        <v>45800</v>
      </c>
      <c r="F68" s="44" t="str">
        <f t="shared" si="6"/>
        <v>#REF!</v>
      </c>
      <c r="G68" s="44" t="str">
        <f>MasterSheet_final!F67</f>
        <v>Selva</v>
      </c>
      <c r="H68" s="44">
        <f t="shared" si="2"/>
        <v>21</v>
      </c>
      <c r="I68" s="44" t="str">
        <f t="shared" si="3"/>
        <v> </v>
      </c>
      <c r="J68" s="44" t="str">
        <f t="shared" si="4"/>
        <v> </v>
      </c>
    </row>
    <row r="69">
      <c r="A69" s="44">
        <f>MasterSheet_final!A68</f>
        <v>67</v>
      </c>
      <c r="B69" s="44" t="str">
        <f>MasterSheet_final!B68</f>
        <v>Admin Role </v>
      </c>
      <c r="C69" s="44" t="str">
        <f>MasterSheet_final!C68</f>
        <v>Verify the user created with the Assessment Questions admin role, login as created user</v>
      </c>
      <c r="D69" s="44" t="str">
        <f>MasterSheet_final!D68</f>
        <v>Pass</v>
      </c>
      <c r="E69" s="46">
        <f>MasterSheet_final!E68</f>
        <v>45800</v>
      </c>
      <c r="F69" s="44" t="str">
        <f t="shared" si="6"/>
        <v>#REF!</v>
      </c>
      <c r="G69" s="44" t="str">
        <f>MasterSheet_final!F68</f>
        <v>Selva</v>
      </c>
      <c r="H69" s="44">
        <f t="shared" si="2"/>
        <v>21</v>
      </c>
      <c r="I69" s="44" t="str">
        <f t="shared" si="3"/>
        <v> </v>
      </c>
      <c r="J69" s="44" t="str">
        <f t="shared" si="4"/>
        <v> </v>
      </c>
    </row>
    <row r="70">
      <c r="A70" s="44">
        <f>MasterSheet_final!A69</f>
        <v>68</v>
      </c>
      <c r="B70" s="44" t="str">
        <f>MasterSheet_final!B69</f>
        <v>Admin Role </v>
      </c>
      <c r="C70" s="44" t="str">
        <f>MasterSheet_final!C69</f>
        <v>Verify by keeping Assessment Question privilege alone to a Admin Role 
Create Assessment should not be displayed  in the Assessment Listing page </v>
      </c>
      <c r="D70" s="44" t="str">
        <f>MasterSheet_final!D69</f>
        <v>Pass</v>
      </c>
      <c r="E70" s="46">
        <f>MasterSheet_final!E69</f>
        <v>45800</v>
      </c>
      <c r="F70" s="44" t="str">
        <f t="shared" si="6"/>
        <v>#REF!</v>
      </c>
      <c r="G70" s="44" t="str">
        <f>MasterSheet_final!F69</f>
        <v>Selva</v>
      </c>
      <c r="H70" s="44">
        <f t="shared" si="2"/>
        <v>21</v>
      </c>
      <c r="I70" s="44" t="str">
        <f t="shared" si="3"/>
        <v> </v>
      </c>
      <c r="J70" s="44" t="str">
        <f t="shared" si="4"/>
        <v> </v>
      </c>
    </row>
    <row r="71">
      <c r="A71" s="44">
        <f>MasterSheet_final!A70</f>
        <v>69</v>
      </c>
      <c r="B71" s="44" t="str">
        <f>MasterSheet_final!B70</f>
        <v>Admin Role </v>
      </c>
      <c r="C71" s="44" t="str">
        <f>MasterSheet_final!C70</f>
        <v>Verify by keeping Survey Question privilege alone to a Admin Role 
Create Survey should not be displayed  in the Survey Listing page </v>
      </c>
      <c r="D71" s="44" t="str">
        <f>MasterSheet_final!D70</f>
        <v>Pass</v>
      </c>
      <c r="E71" s="46">
        <f>MasterSheet_final!E70</f>
        <v>45803</v>
      </c>
      <c r="F71" s="44" t="str">
        <f t="shared" si="6"/>
        <v>#REF!</v>
      </c>
      <c r="G71" s="44" t="str">
        <f>MasterSheet_final!F70</f>
        <v>Selva</v>
      </c>
      <c r="H71" s="44">
        <f t="shared" si="2"/>
        <v>22</v>
      </c>
      <c r="I71" s="44" t="str">
        <f t="shared" si="3"/>
        <v> </v>
      </c>
      <c r="J71" s="44" t="str">
        <f t="shared" si="4"/>
        <v> </v>
      </c>
    </row>
    <row r="72">
      <c r="A72" s="44">
        <f>MasterSheet_final!A71</f>
        <v>70</v>
      </c>
      <c r="B72" s="44" t="str">
        <f>MasterSheet_final!B71</f>
        <v>Admin Role </v>
      </c>
      <c r="C72" s="44" t="str">
        <f>MasterSheet_final!C71</f>
        <v>Verify the user created with the Location admin role, login as created user</v>
      </c>
      <c r="D72" s="44" t="str">
        <f>MasterSheet_final!D71</f>
        <v>Pass</v>
      </c>
      <c r="E72" s="46">
        <f>MasterSheet_final!E71</f>
        <v>45803</v>
      </c>
      <c r="F72" s="44" t="str">
        <f t="shared" si="6"/>
        <v>#REF!</v>
      </c>
      <c r="G72" s="44" t="str">
        <f>MasterSheet_final!F71</f>
        <v>Selva</v>
      </c>
      <c r="H72" s="44">
        <f t="shared" si="2"/>
        <v>22</v>
      </c>
      <c r="I72" s="44" t="str">
        <f t="shared" si="3"/>
        <v> </v>
      </c>
      <c r="J72" s="44" t="str">
        <f t="shared" si="4"/>
        <v> </v>
      </c>
    </row>
    <row r="73">
      <c r="A73" s="44">
        <f>MasterSheet_final!A72</f>
        <v>71</v>
      </c>
      <c r="B73" s="44" t="str">
        <f>MasterSheet_final!B72</f>
        <v>Admin Role </v>
      </c>
      <c r="C73" s="44" t="str">
        <f>MasterSheet_final!C72</f>
        <v>Verify the user created with the Banner admin role, login as created user</v>
      </c>
      <c r="D73" s="44" t="str">
        <f>MasterSheet_final!D72</f>
        <v>Pass</v>
      </c>
      <c r="E73" s="46">
        <f>MasterSheet_final!E72</f>
        <v>45800</v>
      </c>
      <c r="F73" s="44" t="str">
        <f t="shared" si="6"/>
        <v>#REF!</v>
      </c>
      <c r="G73" s="44" t="str">
        <f>MasterSheet_final!F72</f>
        <v>Selva</v>
      </c>
      <c r="H73" s="44">
        <f t="shared" si="2"/>
        <v>21</v>
      </c>
      <c r="I73" s="44" t="str">
        <f t="shared" si="3"/>
        <v> </v>
      </c>
      <c r="J73" s="44" t="str">
        <f t="shared" si="4"/>
        <v> </v>
      </c>
    </row>
    <row r="74">
      <c r="A74" s="44">
        <f>MasterSheet_final!A73</f>
        <v>72</v>
      </c>
      <c r="B74" s="44" t="str">
        <f>MasterSheet_final!B73</f>
        <v>Admin Role </v>
      </c>
      <c r="C74" s="44" t="str">
        <f>MasterSheet_final!C73</f>
        <v>Verify the user created with the Notification admin role, login as created user</v>
      </c>
      <c r="D74" s="44" t="str">
        <f>MasterSheet_final!D73</f>
        <v>Pass</v>
      </c>
      <c r="E74" s="46">
        <f>MasterSheet_final!E73</f>
        <v>45803</v>
      </c>
      <c r="F74" s="44" t="str">
        <f t="shared" si="6"/>
        <v>#REF!</v>
      </c>
      <c r="G74" s="44" t="str">
        <f>MasterSheet_final!F73</f>
        <v>Selva</v>
      </c>
      <c r="H74" s="44">
        <f t="shared" si="2"/>
        <v>22</v>
      </c>
      <c r="I74" s="44" t="str">
        <f t="shared" si="3"/>
        <v> </v>
      </c>
      <c r="J74" s="44" t="str">
        <f t="shared" si="4"/>
        <v> </v>
      </c>
    </row>
    <row r="75">
      <c r="A75" s="44">
        <f>MasterSheet_final!A74</f>
        <v>73</v>
      </c>
      <c r="B75" s="44" t="str">
        <f>MasterSheet_final!B74</f>
        <v>Admin Role </v>
      </c>
      <c r="C75" s="44" t="str">
        <f>MasterSheet_final!C74</f>
        <v>Verify the user created with the Custom Field admin role, login as created user</v>
      </c>
      <c r="D75" s="44" t="str">
        <f>MasterSheet_final!D74</f>
        <v>Pass</v>
      </c>
      <c r="E75" s="46">
        <f>MasterSheet_final!E74</f>
        <v>45803</v>
      </c>
      <c r="F75" s="44" t="str">
        <f t="shared" si="6"/>
        <v>#REF!</v>
      </c>
      <c r="G75" s="44" t="str">
        <f>MasterSheet_final!F74</f>
        <v>Selva</v>
      </c>
      <c r="H75" s="44">
        <f t="shared" si="2"/>
        <v>22</v>
      </c>
      <c r="I75" s="44" t="str">
        <f t="shared" si="3"/>
        <v> </v>
      </c>
      <c r="J75" s="44" t="str">
        <f t="shared" si="4"/>
        <v> </v>
      </c>
    </row>
    <row r="76">
      <c r="A76" s="44">
        <f>MasterSheet_final!A75</f>
        <v>74</v>
      </c>
      <c r="B76" s="44" t="str">
        <f>MasterSheet_final!B75</f>
        <v>Admin Role </v>
      </c>
      <c r="C76" s="44" t="str">
        <f>MasterSheet_final!C75</f>
        <v>Verify the user created with the Announcement admin role, login as created user</v>
      </c>
      <c r="D76" s="44" t="str">
        <f>MasterSheet_final!D75</f>
        <v>Pass</v>
      </c>
      <c r="E76" s="46">
        <f>MasterSheet_final!E75</f>
        <v>45803</v>
      </c>
      <c r="F76" s="44" t="str">
        <f t="shared" si="6"/>
        <v>#REF!</v>
      </c>
      <c r="G76" s="44" t="str">
        <f>MasterSheet_final!F75</f>
        <v>Selva</v>
      </c>
      <c r="H76" s="44">
        <f t="shared" si="2"/>
        <v>22</v>
      </c>
      <c r="I76" s="44" t="str">
        <f t="shared" si="3"/>
        <v> </v>
      </c>
      <c r="J76" s="44" t="str">
        <f t="shared" si="4"/>
        <v> </v>
      </c>
    </row>
    <row r="77">
      <c r="A77" s="44">
        <f>MasterSheet_final!A76</f>
        <v>75</v>
      </c>
      <c r="B77" s="44" t="str">
        <f>MasterSheet_final!B76</f>
        <v>Admin Role </v>
      </c>
      <c r="C77" s="44" t="str">
        <f>MasterSheet_final!C76</f>
        <v>Verify whether the Report privilege is getting displayed in the Roles&gt;&gt;Privilege</v>
      </c>
      <c r="D77" s="44" t="str">
        <f>MasterSheet_final!D76</f>
        <v>Pass</v>
      </c>
      <c r="E77" s="46">
        <f>MasterSheet_final!E76</f>
        <v>45803</v>
      </c>
      <c r="F77" s="44" t="str">
        <f t="shared" si="6"/>
        <v>#REF!</v>
      </c>
      <c r="G77" s="44" t="str">
        <f>MasterSheet_final!F76</f>
        <v>Selva</v>
      </c>
      <c r="H77" s="44">
        <f t="shared" si="2"/>
        <v>22</v>
      </c>
      <c r="I77" s="44" t="str">
        <f t="shared" si="3"/>
        <v> </v>
      </c>
      <c r="J77" s="44" t="str">
        <f t="shared" si="4"/>
        <v> </v>
      </c>
    </row>
    <row r="78">
      <c r="A78" s="44">
        <f>MasterSheet_final!A77</f>
        <v>76</v>
      </c>
      <c r="B78" s="44" t="str">
        <f>MasterSheet_final!B77</f>
        <v>Admin Role </v>
      </c>
      <c r="C78" s="44" t="str">
        <f>MasterSheet_final!C77</f>
        <v>Check if the Learning Admin Role can only have the course section enabled</v>
      </c>
      <c r="D78" s="44" t="str">
        <f>MasterSheet_final!D77</f>
        <v>Pass</v>
      </c>
      <c r="E78" s="46">
        <f>MasterSheet_final!E77</f>
        <v>45804</v>
      </c>
      <c r="F78" s="44" t="str">
        <f t="shared" si="6"/>
        <v>#REF!</v>
      </c>
      <c r="G78" s="44" t="str">
        <f>MasterSheet_final!F77</f>
        <v>Selva</v>
      </c>
      <c r="H78" s="44">
        <f t="shared" si="2"/>
        <v>22</v>
      </c>
      <c r="I78" s="44" t="str">
        <f t="shared" si="3"/>
        <v> </v>
      </c>
      <c r="J78" s="44" t="str">
        <f t="shared" si="4"/>
        <v> </v>
      </c>
    </row>
    <row r="79">
      <c r="A79" s="44">
        <f>MasterSheet_final!A78</f>
        <v>77</v>
      </c>
      <c r="B79" s="44" t="str">
        <f>MasterSheet_final!B78</f>
        <v>Admin Role </v>
      </c>
      <c r="C79" s="44" t="str">
        <f>MasterSheet_final!C78</f>
        <v>Check if the users associated with the Learning Creator Admin Role are limited to creating, editing, and deleting courses 
only upon logging in. 
All other modules will not be displayed </v>
      </c>
      <c r="D79" s="44" t="str">
        <f>MasterSheet_final!D78</f>
        <v>Pass</v>
      </c>
      <c r="E79" s="46">
        <f>MasterSheet_final!E78</f>
        <v>45804</v>
      </c>
      <c r="F79" s="44" t="str">
        <f t="shared" si="6"/>
        <v>#REF!</v>
      </c>
      <c r="G79" s="44" t="str">
        <f>MasterSheet_final!F78</f>
        <v>Selva</v>
      </c>
      <c r="H79" s="44">
        <f t="shared" si="2"/>
        <v>22</v>
      </c>
      <c r="I79" s="44" t="str">
        <f t="shared" si="3"/>
        <v> </v>
      </c>
      <c r="J79" s="44" t="str">
        <f t="shared" si="4"/>
        <v> </v>
      </c>
    </row>
    <row r="80">
      <c r="A80" s="44">
        <f>MasterSheet_final!A79</f>
        <v>78</v>
      </c>
      <c r="B80" s="44" t="str">
        <f>MasterSheet_final!B79</f>
        <v>Admin Role </v>
      </c>
      <c r="C80" s="44" t="str">
        <f>MasterSheet_final!C79</f>
        <v>Check to see if the Talent Admin Role can only have the Skills section enabled</v>
      </c>
      <c r="D80" s="44" t="str">
        <f>MasterSheet_final!D79</f>
        <v>Pass</v>
      </c>
      <c r="E80" s="46">
        <f>MasterSheet_final!E79</f>
        <v>45811</v>
      </c>
      <c r="F80" s="44" t="str">
        <f t="shared" si="6"/>
        <v>#REF!</v>
      </c>
      <c r="G80" s="44" t="str">
        <f>MasterSheet_final!F79</f>
        <v>Selva</v>
      </c>
      <c r="H80" s="44">
        <f t="shared" si="2"/>
        <v>23</v>
      </c>
      <c r="I80" s="44" t="str">
        <f t="shared" si="3"/>
        <v> </v>
      </c>
      <c r="J80" s="44" t="str">
        <f t="shared" si="4"/>
        <v> </v>
      </c>
    </row>
    <row r="81">
      <c r="A81" s="44">
        <f>MasterSheet_final!A80</f>
        <v>79</v>
      </c>
      <c r="B81" s="44" t="str">
        <f>MasterSheet_final!B80</f>
        <v>Admin Role </v>
      </c>
      <c r="C81" s="44" t="str">
        <f>MasterSheet_final!C80</f>
        <v>Verify whether the users attached to the Talent Admin Role can see only the Skills module </v>
      </c>
      <c r="D81" s="44" t="str">
        <f>MasterSheet_final!D80</f>
        <v>Pass</v>
      </c>
      <c r="E81" s="46">
        <f>MasterSheet_final!E80</f>
        <v>45811</v>
      </c>
      <c r="F81" s="44" t="str">
        <f t="shared" si="6"/>
        <v>#REF!</v>
      </c>
      <c r="G81" s="44" t="str">
        <f>MasterSheet_final!F80</f>
        <v>Selva</v>
      </c>
      <c r="H81" s="44">
        <f t="shared" si="2"/>
        <v>23</v>
      </c>
      <c r="I81" s="44" t="str">
        <f t="shared" si="3"/>
        <v> </v>
      </c>
      <c r="J81" s="44" t="str">
        <f t="shared" si="4"/>
        <v> </v>
      </c>
    </row>
    <row r="82">
      <c r="A82" s="44">
        <f>MasterSheet_final!A81</f>
        <v>80</v>
      </c>
      <c r="B82" s="44" t="str">
        <f>MasterSheet_final!B81</f>
        <v>Admin Role </v>
      </c>
      <c r="C82" s="44" t="str">
        <f>MasterSheet_final!C81</f>
        <v>Verify whether we can enable only the Commerce module for the Commerce Admin Role </v>
      </c>
      <c r="D82" s="44" t="str">
        <f>MasterSheet_final!D81</f>
        <v>Pass</v>
      </c>
      <c r="E82" s="46">
        <f>MasterSheet_final!E81</f>
        <v>45804</v>
      </c>
      <c r="F82" s="44" t="str">
        <f t="shared" si="6"/>
        <v>#REF!</v>
      </c>
      <c r="G82" s="44" t="str">
        <f>MasterSheet_final!F81</f>
        <v>Selva</v>
      </c>
      <c r="H82" s="44">
        <f t="shared" si="2"/>
        <v>22</v>
      </c>
      <c r="I82" s="44" t="str">
        <f t="shared" si="3"/>
        <v> </v>
      </c>
      <c r="J82" s="44" t="str">
        <f t="shared" si="4"/>
        <v> </v>
      </c>
    </row>
    <row r="83">
      <c r="A83" s="44">
        <f>MasterSheet_final!A82</f>
        <v>81</v>
      </c>
      <c r="B83" s="44" t="str">
        <f>MasterSheet_final!B82</f>
        <v>Admin Role </v>
      </c>
      <c r="C83" s="44" t="str">
        <f>MasterSheet_final!C82</f>
        <v>Verify whether the users attached to the Commerce Admin Role can see only the Commerce module </v>
      </c>
      <c r="D83" s="44" t="str">
        <f>MasterSheet_final!D82</f>
        <v>Pass</v>
      </c>
      <c r="E83" s="46">
        <f>MasterSheet_final!E82</f>
        <v>45804</v>
      </c>
      <c r="F83" s="44" t="str">
        <f t="shared" si="6"/>
        <v>#REF!</v>
      </c>
      <c r="G83" s="44" t="str">
        <f>MasterSheet_final!F82</f>
        <v>Selva</v>
      </c>
      <c r="H83" s="44">
        <f t="shared" si="2"/>
        <v>22</v>
      </c>
      <c r="I83" s="44" t="str">
        <f t="shared" si="3"/>
        <v> </v>
      </c>
      <c r="J83" s="44" t="str">
        <f t="shared" si="4"/>
        <v> </v>
      </c>
    </row>
    <row r="84">
      <c r="A84" s="44">
        <f>MasterSheet_final!A83</f>
        <v>82</v>
      </c>
      <c r="B84" s="44" t="str">
        <f>MasterSheet_final!B83</f>
        <v>Admin Role </v>
      </c>
      <c r="C84" s="44" t="str">
        <f>MasterSheet_final!C83</f>
        <v>Check that users assigned to the Instructor Role can only see the instructor function when they log in.</v>
      </c>
      <c r="D84" s="44" t="str">
        <f>MasterSheet_final!D83</f>
        <v>Pass</v>
      </c>
      <c r="E84" s="46">
        <f>MasterSheet_final!E83</f>
        <v>45804</v>
      </c>
      <c r="F84" s="44" t="str">
        <f t="shared" si="6"/>
        <v>#REF!</v>
      </c>
      <c r="G84" s="44" t="str">
        <f>MasterSheet_final!F83</f>
        <v>Selva</v>
      </c>
      <c r="H84" s="44">
        <f t="shared" si="2"/>
        <v>22</v>
      </c>
      <c r="I84" s="44" t="str">
        <f t="shared" si="3"/>
        <v> </v>
      </c>
      <c r="J84" s="44" t="str">
        <f t="shared" si="4"/>
        <v> </v>
      </c>
    </row>
    <row r="85">
      <c r="A85" s="44">
        <f>MasterSheet_final!A84</f>
        <v>83</v>
      </c>
      <c r="B85" s="44" t="str">
        <f>MasterSheet_final!B84</f>
        <v>Admin Role </v>
      </c>
      <c r="C85" s="44" t="str">
        <f>MasterSheet_final!C84</f>
        <v>Verify whether the users associated to the Manager role can see only the collaboration hub when the user has logged in. </v>
      </c>
      <c r="D85" s="44" t="str">
        <f>MasterSheet_final!D84</f>
        <v>Pass</v>
      </c>
      <c r="E85" s="46">
        <f>MasterSheet_final!E84</f>
        <v>45804</v>
      </c>
      <c r="F85" s="44" t="str">
        <f t="shared" si="6"/>
        <v>#REF!</v>
      </c>
      <c r="G85" s="44" t="str">
        <f>MasterSheet_final!F84</f>
        <v>Selva</v>
      </c>
      <c r="H85" s="44">
        <f t="shared" si="2"/>
        <v>22</v>
      </c>
      <c r="I85" s="44" t="str">
        <f t="shared" si="3"/>
        <v> </v>
      </c>
      <c r="J85" s="44" t="str">
        <f t="shared" si="4"/>
        <v> </v>
      </c>
    </row>
    <row r="86">
      <c r="A86" s="44">
        <f>MasterSheet_final!A85</f>
        <v>84</v>
      </c>
      <c r="B86" s="44" t="str">
        <f>MasterSheet_final!B85</f>
        <v>Admin Role </v>
      </c>
      <c r="C86" s="44" t="str">
        <f>MasterSheet_final!C85</f>
        <v>Verify whether the users attached to the Reports admin can see only the Reports Dashboard module when the user has 
logged in </v>
      </c>
      <c r="D86" s="44" t="str">
        <f>MasterSheet_final!D85</f>
        <v>Pass</v>
      </c>
      <c r="E86" s="46">
        <f>MasterSheet_final!E85</f>
        <v>45804</v>
      </c>
      <c r="F86" s="44" t="str">
        <f t="shared" si="6"/>
        <v>#REF!</v>
      </c>
      <c r="G86" s="44" t="str">
        <f>MasterSheet_final!F85</f>
        <v>Selva</v>
      </c>
      <c r="H86" s="44">
        <f t="shared" si="2"/>
        <v>22</v>
      </c>
      <c r="I86" s="44" t="str">
        <f t="shared" si="3"/>
        <v> </v>
      </c>
      <c r="J86" s="44" t="str">
        <f t="shared" si="4"/>
        <v> </v>
      </c>
    </row>
    <row r="87">
      <c r="A87" s="44">
        <f>MasterSheet_final!A86</f>
        <v>85</v>
      </c>
      <c r="B87" s="44" t="str">
        <f>MasterSheet_final!B86</f>
        <v>Admin Role </v>
      </c>
      <c r="C87" s="44" t="str">
        <f>MasterSheet_final!C86</f>
        <v>Verify whether the users attached to the People Admin can see only the People Module when the users  logged in (User Organisation,Admin Group learner Group and Roles ) </v>
      </c>
      <c r="D87" s="44" t="str">
        <f>MasterSheet_final!D86</f>
        <v>Pass</v>
      </c>
      <c r="E87" s="46">
        <f>MasterSheet_final!E86</f>
        <v>45804</v>
      </c>
      <c r="F87" s="44" t="str">
        <f t="shared" si="6"/>
        <v>#REF!</v>
      </c>
      <c r="G87" s="44" t="str">
        <f>MasterSheet_final!F86</f>
        <v>Selva</v>
      </c>
      <c r="H87" s="44">
        <f t="shared" si="2"/>
        <v>22</v>
      </c>
      <c r="I87" s="44" t="str">
        <f t="shared" si="3"/>
        <v> </v>
      </c>
      <c r="J87" s="44" t="str">
        <f t="shared" si="4"/>
        <v> </v>
      </c>
    </row>
    <row r="88">
      <c r="A88" s="44">
        <f>MasterSheet_final!A87</f>
        <v>86</v>
      </c>
      <c r="B88" s="44" t="str">
        <f>MasterSheet_final!B87</f>
        <v>Admin Role </v>
      </c>
      <c r="C88" s="44" t="str">
        <f>MasterSheet_final!C87</f>
        <v>Verfiy whether the modules are getting displayed for the user as per the Privileges given for the People Admin Role </v>
      </c>
      <c r="D88" s="44" t="str">
        <f>MasterSheet_final!D87</f>
        <v>Pass</v>
      </c>
      <c r="E88" s="46">
        <f>MasterSheet_final!E87</f>
        <v>45804</v>
      </c>
      <c r="F88" s="44" t="str">
        <f t="shared" si="6"/>
        <v>#REF!</v>
      </c>
      <c r="G88" s="44" t="str">
        <f>MasterSheet_final!F87</f>
        <v>Selva</v>
      </c>
      <c r="H88" s="44">
        <f t="shared" si="2"/>
        <v>22</v>
      </c>
      <c r="I88" s="44" t="str">
        <f t="shared" si="3"/>
        <v> </v>
      </c>
      <c r="J88" s="44" t="str">
        <f t="shared" si="4"/>
        <v> </v>
      </c>
    </row>
    <row r="89">
      <c r="A89" s="44">
        <f>MasterSheet_final!A88</f>
        <v>87</v>
      </c>
      <c r="B89" s="44" t="str">
        <f>MasterSheet_final!B88</f>
        <v>Admin Role </v>
      </c>
      <c r="C89" s="44" t="str">
        <f>MasterSheet_final!C88</f>
        <v>Verify whether the users attached to the Enrollment Admin can see only the Enrollments and the Admin 
Dashboard when the users belonging to the group gets logged in </v>
      </c>
      <c r="D89" s="44" t="str">
        <f>MasterSheet_final!D88</f>
        <v>Pass</v>
      </c>
      <c r="E89" s="46">
        <f>MasterSheet_final!E88</f>
        <v>45804</v>
      </c>
      <c r="F89" s="44" t="str">
        <f t="shared" si="6"/>
        <v>#REF!</v>
      </c>
      <c r="G89" s="44" t="str">
        <f>MasterSheet_final!F88</f>
        <v>Selva</v>
      </c>
      <c r="H89" s="44">
        <f t="shared" si="2"/>
        <v>22</v>
      </c>
      <c r="I89" s="44" t="str">
        <f t="shared" si="3"/>
        <v> </v>
      </c>
      <c r="J89" s="44" t="str">
        <f t="shared" si="4"/>
        <v> </v>
      </c>
    </row>
    <row r="90">
      <c r="A90" s="44">
        <f>MasterSheet_final!A89</f>
        <v>88</v>
      </c>
      <c r="B90" s="44" t="str">
        <f>MasterSheet_final!B89</f>
        <v>Admin Role </v>
      </c>
      <c r="C90" s="44" t="str">
        <f>MasterSheet_final!C89</f>
        <v>Verify whether the users associated to the Manager role can see only the Collaboration hub when the user has logged in.</v>
      </c>
      <c r="D90" s="44" t="str">
        <f>MasterSheet_final!D89</f>
        <v>Pass</v>
      </c>
      <c r="E90" s="46">
        <f>MasterSheet_final!E89</f>
        <v>45804</v>
      </c>
      <c r="F90" s="44" t="str">
        <f t="shared" si="6"/>
        <v>#REF!</v>
      </c>
      <c r="G90" s="44" t="str">
        <f>MasterSheet_final!F89</f>
        <v>Selva</v>
      </c>
      <c r="H90" s="44">
        <f t="shared" si="2"/>
        <v>22</v>
      </c>
      <c r="I90" s="44" t="str">
        <f t="shared" si="3"/>
        <v> </v>
      </c>
      <c r="J90" s="44" t="str">
        <f t="shared" si="4"/>
        <v> </v>
      </c>
    </row>
    <row r="91">
      <c r="A91" s="44">
        <f>MasterSheet_final!A90</f>
        <v>89</v>
      </c>
      <c r="B91" s="44" t="str">
        <f>MasterSheet_final!B90</f>
        <v>Admin Role </v>
      </c>
      <c r="C91" s="44" t="str">
        <f>MasterSheet_final!C90</f>
        <v>Verify whether the users attached to the Super Admin - Customer   can see the following modules 
- Learning 
- Survey 
- Assessment 
- Location 
- Learning Settings 
- CEU 
- Esignature 
- Admin Dashboard(View)
- Esignature 
- Discussion 
- Observation Checklist 
- Impersonation(View)
- Manage
- Reports
- Commerce 
- Skill
</v>
      </c>
      <c r="D91" s="44" t="str">
        <f>MasterSheet_final!D90</f>
        <v>Pass</v>
      </c>
      <c r="E91" s="46">
        <f>MasterSheet_final!E90</f>
        <v>45804</v>
      </c>
      <c r="F91" s="44" t="str">
        <f t="shared" si="6"/>
        <v>#REF!</v>
      </c>
      <c r="G91" s="44" t="str">
        <f>MasterSheet_final!F90</f>
        <v>Selva</v>
      </c>
      <c r="H91" s="44">
        <f t="shared" si="2"/>
        <v>22</v>
      </c>
      <c r="I91" s="44" t="str">
        <f t="shared" si="3"/>
        <v> </v>
      </c>
      <c r="J91" s="44" t="str">
        <f t="shared" si="4"/>
        <v> </v>
      </c>
    </row>
    <row r="92">
      <c r="A92" s="44">
        <f>MasterSheet_final!A91</f>
        <v>90</v>
      </c>
      <c r="B92" s="44" t="str">
        <f>MasterSheet_final!B91</f>
        <v>Admin Role </v>
      </c>
      <c r="C92" s="44" t="str">
        <f>MasterSheet_final!C91</f>
        <v>Verify whether the users attached to the Super Admin - E1   can see all the modules</v>
      </c>
      <c r="D92" s="44" t="str">
        <f>MasterSheet_final!D91</f>
        <v>Pass</v>
      </c>
      <c r="E92" s="46">
        <f>MasterSheet_final!E91</f>
        <v>45798</v>
      </c>
      <c r="F92" s="44" t="str">
        <f t="shared" si="6"/>
        <v>#REF!</v>
      </c>
      <c r="G92" s="44" t="str">
        <f>MasterSheet_final!F91</f>
        <v>Selva</v>
      </c>
      <c r="H92" s="44">
        <f t="shared" si="2"/>
        <v>21</v>
      </c>
      <c r="I92" s="44" t="str">
        <f t="shared" si="3"/>
        <v> </v>
      </c>
      <c r="J92" s="44" t="str">
        <f t="shared" si="4"/>
        <v> </v>
      </c>
    </row>
    <row r="93">
      <c r="A93" s="44">
        <f>MasterSheet_final!A92</f>
        <v>91</v>
      </c>
      <c r="B93" s="44" t="str">
        <f>MasterSheet_final!B92</f>
        <v>Admin Role </v>
      </c>
      <c r="C93" s="44" t="str">
        <f>MasterSheet_final!C92</f>
        <v>Verify whether the delete admin role cannot be added to any admin group </v>
      </c>
      <c r="D93" s="44" t="str">
        <f>MasterSheet_final!D92</f>
        <v>Pass</v>
      </c>
      <c r="E93" s="46">
        <f>MasterSheet_final!E92</f>
        <v>45798</v>
      </c>
      <c r="F93" s="44" t="str">
        <f t="shared" si="6"/>
        <v>#REF!</v>
      </c>
      <c r="G93" s="44" t="str">
        <f>MasterSheet_final!F92</f>
        <v>Selva</v>
      </c>
      <c r="H93" s="44">
        <f t="shared" si="2"/>
        <v>21</v>
      </c>
      <c r="I93" s="44" t="str">
        <f t="shared" si="3"/>
        <v> </v>
      </c>
      <c r="J93" s="44" t="str">
        <f t="shared" si="4"/>
        <v> </v>
      </c>
    </row>
    <row r="94">
      <c r="A94" s="44">
        <f>MasterSheet_final!A93</f>
        <v>92</v>
      </c>
      <c r="B94" s="44" t="str">
        <f>MasterSheet_final!B93</f>
        <v>Admin Role </v>
      </c>
      <c r="C94" s="44" t="str">
        <f>MasterSheet_final!C93</f>
        <v>Verify the Creation,updation of all the modules after creating a admin role and logging in as a user</v>
      </c>
      <c r="D94" s="44" t="str">
        <f>MasterSheet_final!D93</f>
        <v>Pass</v>
      </c>
      <c r="E94" s="46">
        <f>MasterSheet_final!E93</f>
        <v>45798</v>
      </c>
      <c r="F94" s="44" t="str">
        <f t="shared" si="6"/>
        <v>#REF!</v>
      </c>
      <c r="G94" s="44" t="str">
        <f>MasterSheet_final!F93</f>
        <v>Selva</v>
      </c>
      <c r="H94" s="44">
        <f t="shared" si="2"/>
        <v>21</v>
      </c>
      <c r="I94" s="44" t="str">
        <f t="shared" si="3"/>
        <v> </v>
      </c>
      <c r="J94" s="44" t="str">
        <f t="shared" si="4"/>
        <v> </v>
      </c>
    </row>
    <row r="95">
      <c r="A95" s="44">
        <f>MasterSheet_final!A94</f>
        <v>93</v>
      </c>
      <c r="B95" s="44" t="str">
        <f>MasterSheet_final!B94</f>
        <v>Admin Group</v>
      </c>
      <c r="C95" s="44" t="str">
        <f>MasterSheet_final!C94</f>
        <v>Verify whether we can able to create a Admin Group</v>
      </c>
      <c r="D95" s="44" t="str">
        <f>MasterSheet_final!D94</f>
        <v>Pass</v>
      </c>
      <c r="E95" s="46">
        <f>MasterSheet_final!E94</f>
        <v>45798</v>
      </c>
      <c r="F95" s="44" t="str">
        <f t="shared" si="6"/>
        <v>#REF!</v>
      </c>
      <c r="G95" s="44" t="str">
        <f>MasterSheet_final!F94</f>
        <v>Selva</v>
      </c>
      <c r="H95" s="44">
        <f t="shared" si="2"/>
        <v>21</v>
      </c>
      <c r="I95" s="44" t="str">
        <f t="shared" si="3"/>
        <v> </v>
      </c>
      <c r="J95" s="44" t="str">
        <f t="shared" si="4"/>
        <v> </v>
      </c>
    </row>
    <row r="96">
      <c r="A96" s="44">
        <f>MasterSheet_final!A95</f>
        <v>94</v>
      </c>
      <c r="B96" s="44" t="str">
        <f>MasterSheet_final!B95</f>
        <v>Admin Group</v>
      </c>
      <c r="C96" s="44" t="str">
        <f>MasterSheet_final!C95</f>
        <v>Verify whether the Title for the Admin Group is unique </v>
      </c>
      <c r="D96" s="44" t="str">
        <f>MasterSheet_final!D95</f>
        <v>Pass</v>
      </c>
      <c r="E96" s="46">
        <f>MasterSheet_final!E95</f>
        <v>45804</v>
      </c>
      <c r="F96" s="44" t="str">
        <f t="shared" si="6"/>
        <v>#REF!</v>
      </c>
      <c r="G96" s="44" t="str">
        <f>MasterSheet_final!F95</f>
        <v>Selva</v>
      </c>
      <c r="H96" s="44">
        <f t="shared" si="2"/>
        <v>22</v>
      </c>
      <c r="I96" s="44" t="str">
        <f t="shared" si="3"/>
        <v> </v>
      </c>
      <c r="J96" s="44" t="str">
        <f t="shared" si="4"/>
        <v> </v>
      </c>
    </row>
    <row r="97">
      <c r="A97" s="44">
        <f>MasterSheet_final!A96</f>
        <v>95</v>
      </c>
      <c r="B97" s="44" t="str">
        <f>MasterSheet_final!B96</f>
        <v>Admin Group</v>
      </c>
      <c r="C97" s="44" t="str">
        <f>MasterSheet_final!C96</f>
        <v>Verify whether we can search for a user based on Username and Name </v>
      </c>
      <c r="D97" s="44" t="str">
        <f>MasterSheet_final!D96</f>
        <v>Pass</v>
      </c>
      <c r="E97" s="46">
        <f>MasterSheet_final!E96</f>
        <v>45804</v>
      </c>
      <c r="F97" s="44" t="str">
        <f t="shared" si="6"/>
        <v>#REF!</v>
      </c>
      <c r="G97" s="44" t="str">
        <f>MasterSheet_final!F96</f>
        <v>Selva</v>
      </c>
      <c r="H97" s="44">
        <f t="shared" si="2"/>
        <v>22</v>
      </c>
      <c r="I97" s="44" t="str">
        <f t="shared" si="3"/>
        <v> </v>
      </c>
      <c r="J97" s="44" t="str">
        <f t="shared" si="4"/>
        <v> </v>
      </c>
    </row>
    <row r="98">
      <c r="A98" s="44">
        <f>MasterSheet_final!A97</f>
        <v>96</v>
      </c>
      <c r="B98" s="44" t="str">
        <f>MasterSheet_final!B97</f>
        <v>Admin Group</v>
      </c>
      <c r="C98" s="44" t="str">
        <f>MasterSheet_final!C97</f>
        <v>Verify whether the users selected is getting added to the Added users section </v>
      </c>
      <c r="D98" s="44" t="str">
        <f>MasterSheet_final!D97</f>
        <v>Pass</v>
      </c>
      <c r="E98" s="46">
        <f>MasterSheet_final!E97</f>
        <v>45800</v>
      </c>
      <c r="F98" s="44" t="str">
        <f t="shared" si="6"/>
        <v>#REF!</v>
      </c>
      <c r="G98" s="44" t="str">
        <f>MasterSheet_final!F97</f>
        <v>Selva</v>
      </c>
      <c r="H98" s="44">
        <f t="shared" si="2"/>
        <v>21</v>
      </c>
      <c r="I98" s="44" t="str">
        <f t="shared" si="3"/>
        <v> </v>
      </c>
      <c r="J98" s="44" t="str">
        <f t="shared" si="4"/>
        <v> </v>
      </c>
    </row>
    <row r="99">
      <c r="A99" s="44">
        <f>MasterSheet_final!A98</f>
        <v>97</v>
      </c>
      <c r="B99" s="44" t="str">
        <f>MasterSheet_final!B98</f>
        <v>Admin Group</v>
      </c>
      <c r="C99" s="44" t="str">
        <f>MasterSheet_final!C98</f>
        <v>Verify whether the Activate, Save as draft buttons are working correctly </v>
      </c>
      <c r="D99" s="44" t="str">
        <f>MasterSheet_final!D98</f>
        <v>Pass</v>
      </c>
      <c r="E99" s="46">
        <f>MasterSheet_final!E98</f>
        <v>45800</v>
      </c>
      <c r="F99" s="44" t="str">
        <f t="shared" si="6"/>
        <v>#REF!</v>
      </c>
      <c r="G99" s="44" t="str">
        <f>MasterSheet_final!F98</f>
        <v>Selva</v>
      </c>
      <c r="H99" s="44">
        <f t="shared" si="2"/>
        <v>21</v>
      </c>
      <c r="I99" s="44" t="str">
        <f t="shared" si="3"/>
        <v> </v>
      </c>
      <c r="J99" s="44" t="str">
        <f t="shared" si="4"/>
        <v> </v>
      </c>
    </row>
    <row r="100">
      <c r="A100" s="44">
        <f>MasterSheet_final!A99</f>
        <v>98</v>
      </c>
      <c r="B100" s="44" t="str">
        <f>MasterSheet_final!B99</f>
        <v>Admin Group</v>
      </c>
      <c r="C100" s="44" t="str">
        <f>MasterSheet_final!C99</f>
        <v>Verify whether the Save and Discard buttons are working correctly </v>
      </c>
      <c r="D100" s="44" t="str">
        <f>MasterSheet_final!D99</f>
        <v>Pass</v>
      </c>
      <c r="E100" s="46">
        <f>MasterSheet_final!E99</f>
        <v>45798</v>
      </c>
      <c r="F100" s="44" t="str">
        <f t="shared" si="6"/>
        <v>#REF!</v>
      </c>
      <c r="G100" s="44" t="str">
        <f>MasterSheet_final!F99</f>
        <v>Selva</v>
      </c>
      <c r="H100" s="44">
        <f t="shared" si="2"/>
        <v>21</v>
      </c>
      <c r="I100" s="44" t="str">
        <f t="shared" si="3"/>
        <v> </v>
      </c>
      <c r="J100" s="44" t="str">
        <f t="shared" si="4"/>
        <v> </v>
      </c>
    </row>
    <row r="101">
      <c r="A101" s="44">
        <f>MasterSheet_final!A100</f>
        <v>99</v>
      </c>
      <c r="B101" s="44" t="str">
        <f>MasterSheet_final!B100</f>
        <v>Admin Group</v>
      </c>
      <c r="C101" s="44" t="str">
        <f>MasterSheet_final!C100</f>
        <v>Verify whether we can suspend a admin group </v>
      </c>
      <c r="D101" s="44" t="str">
        <f>MasterSheet_final!D100</f>
        <v>Pass</v>
      </c>
      <c r="E101" s="46">
        <f>MasterSheet_final!E100</f>
        <v>45800</v>
      </c>
      <c r="F101" s="44" t="str">
        <f t="shared" si="6"/>
        <v>#REF!</v>
      </c>
      <c r="G101" s="44" t="str">
        <f>MasterSheet_final!F100</f>
        <v>Selva</v>
      </c>
      <c r="H101" s="44">
        <f t="shared" si="2"/>
        <v>21</v>
      </c>
      <c r="I101" s="44" t="str">
        <f t="shared" si="3"/>
        <v> </v>
      </c>
      <c r="J101" s="44" t="str">
        <f t="shared" si="4"/>
        <v> </v>
      </c>
    </row>
    <row r="102">
      <c r="A102" s="44">
        <f>MasterSheet_final!A101</f>
        <v>100</v>
      </c>
      <c r="B102" s="44" t="str">
        <f>MasterSheet_final!B101</f>
        <v>Admin Group</v>
      </c>
      <c r="C102" s="44" t="str">
        <f>MasterSheet_final!C101</f>
        <v>Verify whether we can edit a admin group</v>
      </c>
      <c r="D102" s="44" t="str">
        <f>MasterSheet_final!D101</f>
        <v>Pass</v>
      </c>
      <c r="E102" s="46">
        <f>MasterSheet_final!E101</f>
        <v>45800</v>
      </c>
      <c r="F102" s="44" t="str">
        <f t="shared" si="6"/>
        <v>#REF!</v>
      </c>
      <c r="G102" s="44" t="str">
        <f>MasterSheet_final!F101</f>
        <v>Selva</v>
      </c>
      <c r="H102" s="44">
        <f t="shared" si="2"/>
        <v>21</v>
      </c>
      <c r="I102" s="44" t="str">
        <f t="shared" si="3"/>
        <v> </v>
      </c>
      <c r="J102" s="44" t="str">
        <f t="shared" si="4"/>
        <v> </v>
      </c>
    </row>
    <row r="103">
      <c r="A103" s="44">
        <f>MasterSheet_final!A102</f>
        <v>101</v>
      </c>
      <c r="B103" s="44" t="str">
        <f>MasterSheet_final!B102</f>
        <v>Admin Group</v>
      </c>
      <c r="C103" s="44" t="str">
        <f>MasterSheet_final!C102</f>
        <v>Verify whether we can activate a admin group </v>
      </c>
      <c r="D103" s="44" t="str">
        <f>MasterSheet_final!D102</f>
        <v>Pass</v>
      </c>
      <c r="E103" s="46">
        <f>MasterSheet_final!E102</f>
        <v>45804</v>
      </c>
      <c r="F103" s="44" t="str">
        <f t="shared" si="6"/>
        <v>#REF!</v>
      </c>
      <c r="G103" s="44" t="str">
        <f>MasterSheet_final!F102</f>
        <v>Selva</v>
      </c>
      <c r="H103" s="44">
        <f t="shared" si="2"/>
        <v>22</v>
      </c>
      <c r="I103" s="44" t="str">
        <f t="shared" si="3"/>
        <v> </v>
      </c>
      <c r="J103" s="44" t="str">
        <f t="shared" si="4"/>
        <v> </v>
      </c>
    </row>
    <row r="104">
      <c r="A104" s="44">
        <f>MasterSheet_final!A103</f>
        <v>102</v>
      </c>
      <c r="B104" s="44" t="str">
        <f>MasterSheet_final!B103</f>
        <v>Admin Group</v>
      </c>
      <c r="C104" s="44" t="str">
        <f>MasterSheet_final!C103</f>
        <v>Verify only active users can be added to the admin group </v>
      </c>
      <c r="D104" s="44" t="str">
        <f>MasterSheet_final!D103</f>
        <v>Pass</v>
      </c>
      <c r="E104" s="46">
        <f>MasterSheet_final!E103</f>
        <v>45804</v>
      </c>
      <c r="F104" s="44" t="str">
        <f t="shared" si="6"/>
        <v>#REF!</v>
      </c>
      <c r="G104" s="44" t="str">
        <f>MasterSheet_final!F103</f>
        <v>Selva</v>
      </c>
      <c r="H104" s="44">
        <f t="shared" si="2"/>
        <v>22</v>
      </c>
      <c r="I104" s="44" t="str">
        <f t="shared" si="3"/>
        <v> </v>
      </c>
      <c r="J104" s="44" t="str">
        <f t="shared" si="4"/>
        <v> </v>
      </c>
    </row>
    <row r="105">
      <c r="A105" s="44">
        <f>MasterSheet_final!A104</f>
        <v>103</v>
      </c>
      <c r="B105" s="44" t="str">
        <f>MasterSheet_final!B104</f>
        <v>Admin Group</v>
      </c>
      <c r="C105" s="44" t="str">
        <f>MasterSheet_final!C104</f>
        <v>Verify whether the Deleted users are not getting displayed in  Added users</v>
      </c>
      <c r="D105" s="44" t="str">
        <f>MasterSheet_final!D104</f>
        <v>Pass</v>
      </c>
      <c r="E105" s="46">
        <f>MasterSheet_final!E104</f>
        <v>45804</v>
      </c>
      <c r="F105" s="44" t="str">
        <f t="shared" si="6"/>
        <v>#REF!</v>
      </c>
      <c r="G105" s="44" t="str">
        <f>MasterSheet_final!F104</f>
        <v>Selva</v>
      </c>
      <c r="H105" s="44">
        <f t="shared" si="2"/>
        <v>22</v>
      </c>
      <c r="I105" s="44" t="str">
        <f t="shared" si="3"/>
        <v> </v>
      </c>
      <c r="J105" s="44" t="str">
        <f t="shared" si="4"/>
        <v> </v>
      </c>
    </row>
    <row r="106">
      <c r="A106" s="44">
        <f>MasterSheet_final!A105</f>
        <v>104</v>
      </c>
      <c r="B106" s="44" t="str">
        <f>MasterSheet_final!B105</f>
        <v>Admin Group</v>
      </c>
      <c r="C106" s="44" t="str">
        <f>MasterSheet_final!C105</f>
        <v>Verify whether the suspended users is not getting displayed in the Select Users section of Admin Group </v>
      </c>
      <c r="D106" s="44" t="str">
        <f>MasterSheet_final!D105</f>
        <v>Pass</v>
      </c>
      <c r="E106" s="46">
        <f>MasterSheet_final!E105</f>
        <v>45804</v>
      </c>
      <c r="F106" s="44" t="str">
        <f t="shared" si="6"/>
        <v>#REF!</v>
      </c>
      <c r="G106" s="44" t="str">
        <f>MasterSheet_final!F105</f>
        <v>Selva</v>
      </c>
      <c r="H106" s="44">
        <f t="shared" si="2"/>
        <v>22</v>
      </c>
      <c r="I106" s="44" t="str">
        <f t="shared" si="3"/>
        <v> </v>
      </c>
      <c r="J106" s="44" t="str">
        <f t="shared" si="4"/>
        <v> </v>
      </c>
    </row>
    <row r="107">
      <c r="A107" s="44">
        <f>MasterSheet_final!A106</f>
        <v>105</v>
      </c>
      <c r="B107" s="44" t="str">
        <f>MasterSheet_final!B106</f>
        <v>Admin Group</v>
      </c>
      <c r="C107" s="44" t="str">
        <f>MasterSheet_final!C106</f>
        <v>Verify whethert the deleted users is not getting displayed in the Select Users section of  Admin Group </v>
      </c>
      <c r="D107" s="44" t="str">
        <f>MasterSheet_final!D106</f>
        <v>Pass</v>
      </c>
      <c r="E107" s="46">
        <f>MasterSheet_final!E106</f>
        <v>45804</v>
      </c>
      <c r="F107" s="44" t="str">
        <f t="shared" si="6"/>
        <v>#REF!</v>
      </c>
      <c r="G107" s="44" t="str">
        <f>MasterSheet_final!F106</f>
        <v>Selva</v>
      </c>
      <c r="H107" s="44">
        <f t="shared" si="2"/>
        <v>22</v>
      </c>
      <c r="I107" s="44" t="str">
        <f t="shared" si="3"/>
        <v> </v>
      </c>
      <c r="J107" s="44" t="str">
        <f t="shared" si="4"/>
        <v> </v>
      </c>
    </row>
    <row r="108">
      <c r="A108" s="44">
        <f>MasterSheet_final!A107</f>
        <v>106</v>
      </c>
      <c r="B108" s="44" t="str">
        <f>MasterSheet_final!B107</f>
        <v>Admin Group</v>
      </c>
      <c r="C108" s="44" t="str">
        <f>MasterSheet_final!C107</f>
        <v>Verify whether the users gets removed from the Admin Group when the user gets suspended or deleted </v>
      </c>
      <c r="D108" s="44" t="str">
        <f>MasterSheet_final!D107</f>
        <v>Pass</v>
      </c>
      <c r="E108" s="46">
        <f>MasterSheet_final!E107</f>
        <v>45804</v>
      </c>
      <c r="F108" s="44" t="str">
        <f t="shared" si="6"/>
        <v>#REF!</v>
      </c>
      <c r="G108" s="44" t="str">
        <f>MasterSheet_final!F107</f>
        <v>Selva</v>
      </c>
      <c r="H108" s="44">
        <f t="shared" si="2"/>
        <v>22</v>
      </c>
      <c r="I108" s="44" t="str">
        <f t="shared" si="3"/>
        <v> </v>
      </c>
      <c r="J108" s="44" t="str">
        <f t="shared" si="4"/>
        <v> </v>
      </c>
    </row>
    <row r="109">
      <c r="A109" s="44">
        <f>MasterSheet_final!A108</f>
        <v>107</v>
      </c>
      <c r="B109" s="44" t="str">
        <f>MasterSheet_final!B108</f>
        <v>Admin Group</v>
      </c>
      <c r="C109" s="44" t="str">
        <f>MasterSheet_final!C108</f>
        <v>Verify whether the results are getting fetched correctly while searching the user based on Name, User Name </v>
      </c>
      <c r="D109" s="44" t="str">
        <f>MasterSheet_final!D108</f>
        <v>Pass</v>
      </c>
      <c r="E109" s="46">
        <f>MasterSheet_final!E108</f>
        <v>45804</v>
      </c>
      <c r="F109" s="44" t="str">
        <f t="shared" si="6"/>
        <v>#REF!</v>
      </c>
      <c r="G109" s="44" t="str">
        <f>MasterSheet_final!F108</f>
        <v>Selva</v>
      </c>
      <c r="H109" s="44">
        <f t="shared" si="2"/>
        <v>22</v>
      </c>
      <c r="I109" s="44" t="str">
        <f t="shared" si="3"/>
        <v> </v>
      </c>
      <c r="J109" s="44" t="str">
        <f t="shared" si="4"/>
        <v> </v>
      </c>
    </row>
    <row r="110">
      <c r="A110" s="44">
        <f>MasterSheet_final!A109</f>
        <v>108</v>
      </c>
      <c r="B110" s="44" t="str">
        <f>MasterSheet_final!B109</f>
        <v>Admin Group</v>
      </c>
      <c r="C110" s="44" t="str">
        <f>MasterSheet_final!C109</f>
        <v>Verify whether the Already added users are not getting displayed in  Select users</v>
      </c>
      <c r="D110" s="44" t="str">
        <f>MasterSheet_final!D109</f>
        <v>Pass</v>
      </c>
      <c r="E110" s="46">
        <f>MasterSheet_final!E109</f>
        <v>45804</v>
      </c>
      <c r="F110" s="44" t="str">
        <f t="shared" si="6"/>
        <v>#REF!</v>
      </c>
      <c r="G110" s="44" t="str">
        <f>MasterSheet_final!F109</f>
        <v>Selva</v>
      </c>
      <c r="H110" s="44">
        <f t="shared" si="2"/>
        <v>22</v>
      </c>
      <c r="I110" s="44" t="str">
        <f t="shared" si="3"/>
        <v> </v>
      </c>
      <c r="J110" s="44" t="str">
        <f t="shared" si="4"/>
        <v> </v>
      </c>
    </row>
    <row r="111">
      <c r="A111" s="44">
        <f>MasterSheet_final!A110</f>
        <v>109</v>
      </c>
      <c r="B111" s="44" t="str">
        <f>MasterSheet_final!B110</f>
        <v>Admin Group</v>
      </c>
      <c r="C111" s="44" t="str">
        <f>MasterSheet_final!C110</f>
        <v>Verify whether the admin can suspend admin group when it is attached to any entity but cannot delete the admin group</v>
      </c>
      <c r="D111" s="44" t="str">
        <f>MasterSheet_final!D110</f>
        <v>Pass</v>
      </c>
      <c r="E111" s="46">
        <f>MasterSheet_final!E110</f>
        <v>45804</v>
      </c>
      <c r="F111" s="44" t="str">
        <f t="shared" si="6"/>
        <v>#REF!</v>
      </c>
      <c r="G111" s="44" t="str">
        <f>MasterSheet_final!F110</f>
        <v>Selva</v>
      </c>
      <c r="H111" s="44">
        <f t="shared" si="2"/>
        <v>22</v>
      </c>
      <c r="I111" s="44" t="str">
        <f t="shared" si="3"/>
        <v> </v>
      </c>
      <c r="J111" s="44" t="str">
        <f t="shared" si="4"/>
        <v> </v>
      </c>
    </row>
    <row r="112">
      <c r="A112" s="44">
        <f>MasterSheet_final!A111</f>
        <v>110</v>
      </c>
      <c r="B112" s="44" t="str">
        <f>MasterSheet_final!B111</f>
        <v>Admin Group</v>
      </c>
      <c r="C112" s="44" t="str">
        <f>MasterSheet_final!C111</f>
        <v>Verify whether the users added to the admin group acts as the privilages given in the 
admin group</v>
      </c>
      <c r="D112" s="44" t="str">
        <f>MasterSheet_final!D111</f>
        <v>Pass</v>
      </c>
      <c r="E112" s="46">
        <f>MasterSheet_final!E111</f>
        <v>45798</v>
      </c>
      <c r="F112" s="44" t="str">
        <f t="shared" si="6"/>
        <v>#REF!</v>
      </c>
      <c r="G112" s="44" t="str">
        <f>MasterSheet_final!F111</f>
        <v>Selva</v>
      </c>
      <c r="H112" s="44">
        <f t="shared" si="2"/>
        <v>21</v>
      </c>
      <c r="I112" s="44" t="str">
        <f t="shared" si="3"/>
        <v> </v>
      </c>
      <c r="J112" s="44" t="str">
        <f t="shared" si="4"/>
        <v> </v>
      </c>
    </row>
    <row r="113">
      <c r="A113" s="44">
        <f>MasterSheet_final!A112</f>
        <v>111</v>
      </c>
      <c r="B113" s="44" t="str">
        <f>MasterSheet_final!B112</f>
        <v>Admin Group</v>
      </c>
      <c r="C113" s="44" t="str">
        <f>MasterSheet_final!C112</f>
        <v>Verify whether admin group created in one portal is not getting displayed in the another portal </v>
      </c>
      <c r="D113" s="44" t="str">
        <f>MasterSheet_final!D112</f>
        <v>Pass</v>
      </c>
      <c r="E113" s="46">
        <f>MasterSheet_final!E112</f>
        <v>45811</v>
      </c>
      <c r="F113" s="44" t="str">
        <f t="shared" si="6"/>
        <v>#REF!</v>
      </c>
      <c r="G113" s="44" t="str">
        <f>MasterSheet_final!F112</f>
        <v>Selva</v>
      </c>
      <c r="H113" s="44">
        <f t="shared" si="2"/>
        <v>23</v>
      </c>
      <c r="I113" s="44" t="str">
        <f t="shared" si="3"/>
        <v> </v>
      </c>
      <c r="J113" s="44" t="str">
        <f t="shared" si="4"/>
        <v> </v>
      </c>
    </row>
    <row r="114">
      <c r="A114" s="44">
        <f>MasterSheet_final!A113</f>
        <v>112</v>
      </c>
      <c r="B114" s="44" t="str">
        <f>MasterSheet_final!B113</f>
        <v>Admin Group</v>
      </c>
      <c r="C114" s="44" t="str">
        <f>MasterSheet_final!C113</f>
        <v>Verify whether the entity which is not having the portal access the admin group should not 
be displayed</v>
      </c>
      <c r="D114" s="44" t="str">
        <f>MasterSheet_final!D113</f>
        <v>Pass</v>
      </c>
      <c r="E114" s="46">
        <f>MasterSheet_final!E113</f>
        <v>45808</v>
      </c>
      <c r="F114" s="44" t="str">
        <f t="shared" si="6"/>
        <v>#REF!</v>
      </c>
      <c r="G114" s="44" t="str">
        <f>MasterSheet_final!F113</f>
        <v>Selva</v>
      </c>
      <c r="H114" s="44">
        <f t="shared" si="2"/>
        <v>22</v>
      </c>
      <c r="I114" s="44" t="str">
        <f t="shared" si="3"/>
        <v> </v>
      </c>
      <c r="J114" s="44" t="str">
        <f t="shared" si="4"/>
        <v> </v>
      </c>
    </row>
    <row r="115">
      <c r="A115" s="44">
        <f>MasterSheet_final!A114</f>
        <v>113</v>
      </c>
      <c r="B115" s="44" t="str">
        <f>MasterSheet_final!B114</f>
        <v>Admin Group</v>
      </c>
      <c r="C115" s="44" t="str">
        <f>MasterSheet_final!C114</f>
        <v>Verify that the admin able to create Admin Group for only Mid and Complex edition</v>
      </c>
      <c r="D115" s="44" t="str">
        <f>MasterSheet_final!D114</f>
        <v>Pass</v>
      </c>
      <c r="E115" s="46">
        <f>MasterSheet_final!E114</f>
        <v>45807</v>
      </c>
      <c r="F115" s="44" t="str">
        <f t="shared" si="6"/>
        <v>#REF!</v>
      </c>
      <c r="G115" s="44" t="str">
        <f>MasterSheet_final!F114</f>
        <v>Selva</v>
      </c>
      <c r="H115" s="44">
        <f t="shared" si="2"/>
        <v>22</v>
      </c>
      <c r="I115" s="44" t="str">
        <f t="shared" si="3"/>
        <v> </v>
      </c>
      <c r="J115" s="44" t="str">
        <f t="shared" si="4"/>
        <v> </v>
      </c>
    </row>
    <row r="116">
      <c r="A116" s="44">
        <f>MasterSheet_final!A115</f>
        <v>114</v>
      </c>
      <c r="B116" s="44" t="str">
        <f>MasterSheet_final!B115</f>
        <v>Admin Group</v>
      </c>
      <c r="C116" s="44" t="str">
        <f>MasterSheet_final!C115</f>
        <v>Verify whether the suspended admin group cannot be added to any entity </v>
      </c>
      <c r="D116" s="44" t="str">
        <f>MasterSheet_final!D115</f>
        <v>Pass</v>
      </c>
      <c r="E116" s="46">
        <f>MasterSheet_final!E115</f>
        <v>45804</v>
      </c>
      <c r="F116" s="44" t="str">
        <f t="shared" si="6"/>
        <v>#REF!</v>
      </c>
      <c r="G116" s="44" t="str">
        <f>MasterSheet_final!F115</f>
        <v>Selva</v>
      </c>
      <c r="H116" s="44">
        <f t="shared" si="2"/>
        <v>22</v>
      </c>
      <c r="I116" s="44" t="str">
        <f t="shared" si="3"/>
        <v> </v>
      </c>
      <c r="J116" s="44" t="str">
        <f t="shared" si="4"/>
        <v> </v>
      </c>
    </row>
    <row r="117">
      <c r="A117" s="44">
        <f>MasterSheet_final!A116</f>
        <v>115</v>
      </c>
      <c r="B117" s="44" t="str">
        <f>MasterSheet_final!B116</f>
        <v>Admin Group</v>
      </c>
      <c r="C117" s="44" t="str">
        <f>MasterSheet_final!C116</f>
        <v>Verify for the following scenerio  user1 given group1 access
 user 2 given group2 access
 Create a object and give group 1 access, The object should not be visible to user2</v>
      </c>
      <c r="D117" s="44" t="str">
        <f>MasterSheet_final!D116</f>
        <v>Pass</v>
      </c>
      <c r="E117" s="46">
        <f>MasterSheet_final!E116</f>
        <v>45807</v>
      </c>
      <c r="F117" s="44" t="str">
        <f t="shared" si="6"/>
        <v>#REF!</v>
      </c>
      <c r="G117" s="44" t="str">
        <f>MasterSheet_final!F116</f>
        <v>Selva</v>
      </c>
      <c r="H117" s="44">
        <f t="shared" si="2"/>
        <v>22</v>
      </c>
      <c r="I117" s="44" t="str">
        <f t="shared" si="3"/>
        <v> </v>
      </c>
      <c r="J117" s="44" t="str">
        <f t="shared" si="4"/>
        <v> </v>
      </c>
    </row>
    <row r="118">
      <c r="A118" s="44">
        <f>MasterSheet_final!A117</f>
        <v>116</v>
      </c>
      <c r="B118" s="44" t="str">
        <f>MasterSheet_final!B117</f>
        <v>Admin Group</v>
      </c>
      <c r="C118" s="44" t="str">
        <f>MasterSheet_final!C117</f>
        <v>Verify whether the Export Functionality is working correctly </v>
      </c>
      <c r="D118" s="44" t="str">
        <f>MasterSheet_final!D117</f>
        <v>Pass</v>
      </c>
      <c r="E118" s="46">
        <f>MasterSheet_final!E117</f>
        <v>45804</v>
      </c>
      <c r="F118" s="44" t="str">
        <f t="shared" si="6"/>
        <v>#REF!</v>
      </c>
      <c r="G118" s="44" t="str">
        <f>MasterSheet_final!F117</f>
        <v>Selva</v>
      </c>
      <c r="H118" s="44">
        <f t="shared" si="2"/>
        <v>22</v>
      </c>
      <c r="I118" s="44" t="str">
        <f t="shared" si="3"/>
        <v> </v>
      </c>
      <c r="J118" s="44" t="str">
        <f t="shared" si="4"/>
        <v> </v>
      </c>
    </row>
    <row r="119">
      <c r="A119" s="44">
        <f>MasterSheet_final!A118</f>
        <v>117</v>
      </c>
      <c r="B119" s="44" t="str">
        <f>MasterSheet_final!B118</f>
        <v>Admin Group</v>
      </c>
      <c r="C119" s="44" t="str">
        <f>MasterSheet_final!C118</f>
        <v>Verify whether the Change Log is captured for the Admin Group for both Creation and Updation actions</v>
      </c>
      <c r="D119" s="44" t="str">
        <f>MasterSheet_final!D118</f>
        <v>Pass</v>
      </c>
      <c r="E119" s="46">
        <f>MasterSheet_final!E118</f>
        <v>45804</v>
      </c>
      <c r="F119" s="44" t="str">
        <f t="shared" si="6"/>
        <v>#REF!</v>
      </c>
      <c r="G119" s="44" t="str">
        <f>MasterSheet_final!F118</f>
        <v>Selva</v>
      </c>
      <c r="H119" s="44">
        <f t="shared" si="2"/>
        <v>22</v>
      </c>
      <c r="I119" s="44" t="str">
        <f t="shared" si="3"/>
        <v> </v>
      </c>
      <c r="J119" s="44" t="str">
        <f t="shared" si="4"/>
        <v> </v>
      </c>
    </row>
    <row r="120">
      <c r="A120" s="44">
        <f>MasterSheet_final!A119</f>
        <v>118</v>
      </c>
      <c r="B120" s="44" t="str">
        <f>MasterSheet_final!B119</f>
        <v>Admin Group</v>
      </c>
      <c r="C120" s="44" t="str">
        <f>MasterSheet_final!C119</f>
        <v>Verify whether the Warning message is getting displayed when we create a Admin Group of same role and privileges</v>
      </c>
      <c r="D120" s="44" t="str">
        <f>MasterSheet_final!D119</f>
        <v>Pass</v>
      </c>
      <c r="E120" s="46">
        <f>MasterSheet_final!E119</f>
        <v>45811</v>
      </c>
      <c r="F120" s="44" t="str">
        <f t="shared" si="6"/>
        <v>#REF!</v>
      </c>
      <c r="G120" s="44" t="str">
        <f>MasterSheet_final!F119</f>
        <v>Selva</v>
      </c>
      <c r="H120" s="44">
        <f t="shared" si="2"/>
        <v>23</v>
      </c>
      <c r="I120" s="44" t="str">
        <f t="shared" si="3"/>
        <v> </v>
      </c>
      <c r="J120" s="44" t="str">
        <f t="shared" si="4"/>
        <v> </v>
      </c>
    </row>
    <row r="121">
      <c r="A121" s="44">
        <f>MasterSheet_final!A120</f>
        <v>119</v>
      </c>
      <c r="B121" s="44" t="str">
        <f>MasterSheet_final!B120</f>
        <v>Admin Group</v>
      </c>
      <c r="C121" s="44" t="str">
        <f>MasterSheet_final!C120</f>
        <v>Verify whether the Course Creator Admin Group/Admin Role and Program Creator Admin Role/Admin Group are not present in the 
Admin Role and Admin Group page </v>
      </c>
      <c r="D121" s="44" t="str">
        <f>MasterSheet_final!D120</f>
        <v>Pass</v>
      </c>
      <c r="E121" s="46">
        <f>MasterSheet_final!E120</f>
        <v>45807</v>
      </c>
      <c r="F121" s="44" t="str">
        <f t="shared" si="6"/>
        <v>#REF!</v>
      </c>
      <c r="G121" s="44" t="str">
        <f>MasterSheet_final!F120</f>
        <v>Selva</v>
      </c>
      <c r="H121" s="44">
        <f t="shared" si="2"/>
        <v>22</v>
      </c>
      <c r="I121" s="44" t="str">
        <f t="shared" si="3"/>
        <v> </v>
      </c>
      <c r="J121" s="44" t="str">
        <f t="shared" si="4"/>
        <v> </v>
      </c>
    </row>
    <row r="122">
      <c r="A122" s="44">
        <f>MasterSheet_final!A121</f>
        <v>120</v>
      </c>
      <c r="B122" s="44" t="str">
        <f>MasterSheet_final!B121</f>
        <v>Admin Group</v>
      </c>
      <c r="C122" s="44" t="str">
        <f>MasterSheet_final!C121</f>
        <v>Check that users assigned to the Instructor Role can only see the instructor Group when they log in.
Discussion - View Create
Reports - View,Create,Edit,Delete</v>
      </c>
      <c r="D122" s="44" t="str">
        <f>MasterSheet_final!D121</f>
        <v>Pass</v>
      </c>
      <c r="E122" s="46">
        <f>MasterSheet_final!E121</f>
        <v>45804</v>
      </c>
      <c r="F122" s="44" t="str">
        <f t="shared" si="6"/>
        <v>#REF!</v>
      </c>
      <c r="G122" s="44" t="str">
        <f>MasterSheet_final!F121</f>
        <v>Selva</v>
      </c>
      <c r="H122" s="44">
        <f t="shared" si="2"/>
        <v>22</v>
      </c>
      <c r="I122" s="44" t="str">
        <f t="shared" si="3"/>
        <v> </v>
      </c>
      <c r="J122" s="44" t="str">
        <f t="shared" si="4"/>
        <v> </v>
      </c>
    </row>
    <row r="123">
      <c r="A123" s="44">
        <f>MasterSheet_final!A122</f>
        <v>121</v>
      </c>
      <c r="B123" s="44" t="str">
        <f>MasterSheet_final!B122</f>
        <v>Admin Group</v>
      </c>
      <c r="C123" s="44" t="str">
        <f>MasterSheet_final!C122</f>
        <v>Verify whether admin cannot add users to the Instructor Group 
The users should be added to the Instructor group only based on the role given in Create User page</v>
      </c>
      <c r="D123" s="44" t="str">
        <f>MasterSheet_final!D122</f>
        <v>Pass</v>
      </c>
      <c r="E123" s="46">
        <f>MasterSheet_final!E122</f>
        <v>45804</v>
      </c>
      <c r="F123" s="44" t="str">
        <f t="shared" si="6"/>
        <v>#REF!</v>
      </c>
      <c r="G123" s="44" t="str">
        <f>MasterSheet_final!F122</f>
        <v>Selva</v>
      </c>
      <c r="H123" s="44">
        <f t="shared" si="2"/>
        <v>22</v>
      </c>
      <c r="I123" s="44" t="str">
        <f t="shared" si="3"/>
        <v> </v>
      </c>
      <c r="J123" s="44" t="str">
        <f t="shared" si="4"/>
        <v> </v>
      </c>
    </row>
    <row r="124">
      <c r="A124" s="44">
        <f>MasterSheet_final!A123</f>
        <v>122</v>
      </c>
      <c r="B124" s="44" t="str">
        <f>MasterSheet_final!B123</f>
        <v>Admin Group</v>
      </c>
      <c r="C124" s="44" t="str">
        <f>MasterSheet_final!C123</f>
        <v>Verify whether the users attached to the Talent Admin Group can see only the Skills module </v>
      </c>
      <c r="D124" s="44" t="str">
        <f>MasterSheet_final!D123</f>
        <v>Pass</v>
      </c>
      <c r="E124" s="46">
        <f>MasterSheet_final!E123</f>
        <v>45811</v>
      </c>
      <c r="F124" s="44" t="str">
        <f t="shared" si="6"/>
        <v>#REF!</v>
      </c>
      <c r="G124" s="44" t="str">
        <f>MasterSheet_final!F123</f>
        <v>Selva</v>
      </c>
      <c r="H124" s="44">
        <f t="shared" si="2"/>
        <v>23</v>
      </c>
      <c r="I124" s="44" t="str">
        <f t="shared" si="3"/>
        <v> </v>
      </c>
      <c r="J124" s="44" t="str">
        <f t="shared" si="4"/>
        <v> </v>
      </c>
    </row>
    <row r="125">
      <c r="A125" s="44">
        <f>MasterSheet_final!A124</f>
        <v>123</v>
      </c>
      <c r="B125" s="44" t="str">
        <f>MasterSheet_final!B124</f>
        <v>Admin Group</v>
      </c>
      <c r="C125" s="44" t="str">
        <f>MasterSheet_final!C124</f>
        <v>Verify whether the users attached to the Commerce Admin Group can see only the Commerce module </v>
      </c>
      <c r="D125" s="44" t="str">
        <f>MasterSheet_final!D124</f>
        <v>Pass</v>
      </c>
      <c r="E125" s="46">
        <f>MasterSheet_final!E124</f>
        <v>45804</v>
      </c>
      <c r="F125" s="44" t="str">
        <f t="shared" si="6"/>
        <v>#REF!</v>
      </c>
      <c r="G125" s="44" t="str">
        <f>MasterSheet_final!F124</f>
        <v>Selva</v>
      </c>
      <c r="H125" s="44">
        <f t="shared" si="2"/>
        <v>22</v>
      </c>
      <c r="I125" s="44" t="str">
        <f t="shared" si="3"/>
        <v> </v>
      </c>
      <c r="J125" s="44" t="str">
        <f t="shared" si="4"/>
        <v> </v>
      </c>
    </row>
    <row r="126">
      <c r="A126" s="44">
        <f>MasterSheet_final!A125</f>
        <v>124</v>
      </c>
      <c r="B126" s="44" t="str">
        <f>MasterSheet_final!B125</f>
        <v>Admin Group</v>
      </c>
      <c r="C126" s="44" t="str">
        <f>MasterSheet_final!C125</f>
        <v>Verify whether the users associated to the Manager Group can see only the collaboration hub when the user has logged in.</v>
      </c>
      <c r="D126" s="44" t="str">
        <f>MasterSheet_final!D125</f>
        <v>Pass</v>
      </c>
      <c r="E126" s="46">
        <f>MasterSheet_final!E125</f>
        <v>45804</v>
      </c>
      <c r="F126" s="44" t="str">
        <f t="shared" si="6"/>
        <v>#REF!</v>
      </c>
      <c r="G126" s="44" t="str">
        <f>MasterSheet_final!F125</f>
        <v>Selva</v>
      </c>
      <c r="H126" s="44">
        <f t="shared" si="2"/>
        <v>22</v>
      </c>
      <c r="I126" s="44" t="str">
        <f t="shared" si="3"/>
        <v> </v>
      </c>
      <c r="J126" s="44" t="str">
        <f t="shared" si="4"/>
        <v> </v>
      </c>
    </row>
    <row r="127">
      <c r="A127" s="44">
        <f>MasterSheet_final!A126</f>
        <v>125</v>
      </c>
      <c r="B127" s="44" t="str">
        <f>MasterSheet_final!B126</f>
        <v>Admin Group</v>
      </c>
      <c r="C127" s="44" t="str">
        <f>MasterSheet_final!C126</f>
        <v>Verify whether admin cannot add users to the Manager Group 
The users should be added to the Manager group based on the role given in Create User </v>
      </c>
      <c r="D127" s="44" t="str">
        <f>MasterSheet_final!D126</f>
        <v>Pass</v>
      </c>
      <c r="E127" s="46">
        <f>MasterSheet_final!E126</f>
        <v>45804</v>
      </c>
      <c r="F127" s="44" t="str">
        <f t="shared" si="6"/>
        <v>#REF!</v>
      </c>
      <c r="G127" s="44" t="str">
        <f>MasterSheet_final!F126</f>
        <v>Selva</v>
      </c>
      <c r="H127" s="44">
        <f t="shared" si="2"/>
        <v>22</v>
      </c>
      <c r="I127" s="44" t="str">
        <f t="shared" si="3"/>
        <v> </v>
      </c>
      <c r="J127" s="44" t="str">
        <f t="shared" si="4"/>
        <v> </v>
      </c>
    </row>
    <row r="128">
      <c r="A128" s="44">
        <f>MasterSheet_final!A127</f>
        <v>126</v>
      </c>
      <c r="B128" s="44" t="str">
        <f>MasterSheet_final!B127</f>
        <v>Admin Group</v>
      </c>
      <c r="C128" s="44" t="str">
        <f>MasterSheet_final!C127</f>
        <v>Verify whether the users attached to the Reports admin Group can see only the Reports Dashboard module when the user has 
logged in </v>
      </c>
      <c r="D128" s="44" t="str">
        <f>MasterSheet_final!D127</f>
        <v>Pass</v>
      </c>
      <c r="E128" s="46">
        <f>MasterSheet_final!E127</f>
        <v>45804</v>
      </c>
      <c r="F128" s="44" t="str">
        <f t="shared" si="6"/>
        <v>#REF!</v>
      </c>
      <c r="G128" s="44" t="str">
        <f>MasterSheet_final!F127</f>
        <v>Selva</v>
      </c>
      <c r="H128" s="44">
        <f t="shared" si="2"/>
        <v>22</v>
      </c>
      <c r="I128" s="44" t="str">
        <f t="shared" si="3"/>
        <v> </v>
      </c>
      <c r="J128" s="44" t="str">
        <f t="shared" si="4"/>
        <v> </v>
      </c>
    </row>
    <row r="129">
      <c r="A129" s="44">
        <f>MasterSheet_final!A128</f>
        <v>127</v>
      </c>
      <c r="B129" s="44" t="str">
        <f>MasterSheet_final!B128</f>
        <v>Admin Group</v>
      </c>
      <c r="C129" s="44" t="str">
        <f>MasterSheet_final!C128</f>
        <v>Verify whether the users attached to the People Admin Group can see only the People Module when the users  logged in
 (User Organisation,Admin Group learner Group and Roles )</v>
      </c>
      <c r="D129" s="44" t="str">
        <f>MasterSheet_final!D128</f>
        <v>Pass</v>
      </c>
      <c r="E129" s="46">
        <f>MasterSheet_final!E128</f>
        <v>45804</v>
      </c>
      <c r="F129" s="44" t="str">
        <f t="shared" si="6"/>
        <v>#REF!</v>
      </c>
      <c r="G129" s="44" t="str">
        <f>MasterSheet_final!F128</f>
        <v>Selva</v>
      </c>
      <c r="H129" s="44">
        <f t="shared" si="2"/>
        <v>22</v>
      </c>
      <c r="I129" s="44" t="str">
        <f t="shared" si="3"/>
        <v> </v>
      </c>
      <c r="J129" s="44" t="str">
        <f t="shared" si="4"/>
        <v> </v>
      </c>
    </row>
    <row r="130">
      <c r="A130" s="44">
        <f>MasterSheet_final!A129</f>
        <v>128</v>
      </c>
      <c r="B130" s="44" t="str">
        <f>MasterSheet_final!B129</f>
        <v>Admin Group</v>
      </c>
      <c r="C130" s="44" t="str">
        <f>MasterSheet_final!C129</f>
        <v>Verify whether the users attached to the Enrollment Admin can see only the Enrollments and the Admin 
Dashboard when the users belonging to the group gets logged in </v>
      </c>
      <c r="D130" s="44" t="str">
        <f>MasterSheet_final!D129</f>
        <v>Pass</v>
      </c>
      <c r="E130" s="46">
        <f>MasterSheet_final!E129</f>
        <v>45804</v>
      </c>
      <c r="F130" s="44" t="str">
        <f t="shared" si="6"/>
        <v>#REF!</v>
      </c>
      <c r="G130" s="44" t="str">
        <f>MasterSheet_final!F129</f>
        <v>Selva</v>
      </c>
      <c r="H130" s="44">
        <f t="shared" si="2"/>
        <v>22</v>
      </c>
      <c r="I130" s="44" t="str">
        <f t="shared" si="3"/>
        <v> </v>
      </c>
      <c r="J130" s="44" t="str">
        <f t="shared" si="4"/>
        <v> </v>
      </c>
    </row>
    <row r="131">
      <c r="A131" s="44">
        <f>MasterSheet_final!A130</f>
        <v>129</v>
      </c>
      <c r="B131" s="44" t="str">
        <f>MasterSheet_final!B130</f>
        <v>Admin Group</v>
      </c>
      <c r="C131" s="44" t="str">
        <f>MasterSheet_final!C130</f>
        <v>Verify whether the users attached to the Super Admin - Customer   can see the following modules 
- Learning 
- Survey 
- Assessment 
- Location 
- Learning Settings 
- CEU 
- Esignature 
- Admin Dashboard(View)
- Esignature 
- Discussion 
- OJT 
- Impersonation(View)
- Manage
- Reports
- Commerce 
- Skill</v>
      </c>
      <c r="D131" s="44" t="str">
        <f>MasterSheet_final!D130</f>
        <v>Pass</v>
      </c>
      <c r="E131" s="46">
        <f>MasterSheet_final!E130</f>
        <v>45804</v>
      </c>
      <c r="F131" s="44" t="str">
        <f t="shared" si="6"/>
        <v>#REF!</v>
      </c>
      <c r="G131" s="44" t="str">
        <f>MasterSheet_final!F130</f>
        <v>Selva</v>
      </c>
      <c r="H131" s="44">
        <f t="shared" si="2"/>
        <v>22</v>
      </c>
      <c r="I131" s="44" t="str">
        <f t="shared" si="3"/>
        <v> </v>
      </c>
      <c r="J131" s="44" t="str">
        <f t="shared" si="4"/>
        <v> </v>
      </c>
    </row>
    <row r="132">
      <c r="A132" s="44">
        <f>MasterSheet_final!A131</f>
        <v>130</v>
      </c>
      <c r="B132" s="44" t="str">
        <f>MasterSheet_final!B131</f>
        <v>Admin Group</v>
      </c>
      <c r="C132" s="44" t="str">
        <f>MasterSheet_final!C131</f>
        <v>Verify whether the users attached to the Super Admin - E1   can see all the modules</v>
      </c>
      <c r="D132" s="44" t="str">
        <f>MasterSheet_final!D131</f>
        <v>Pass</v>
      </c>
      <c r="E132" s="46">
        <f>MasterSheet_final!E131</f>
        <v>45800</v>
      </c>
      <c r="F132" s="44" t="str">
        <f t="shared" si="6"/>
        <v>#REF!</v>
      </c>
      <c r="G132" s="44" t="str">
        <f>MasterSheet_final!F131</f>
        <v>Selva</v>
      </c>
      <c r="H132" s="44">
        <f t="shared" si="2"/>
        <v>21</v>
      </c>
      <c r="I132" s="44" t="str">
        <f t="shared" si="3"/>
        <v> </v>
      </c>
      <c r="J132" s="44" t="str">
        <f t="shared" si="4"/>
        <v> </v>
      </c>
    </row>
    <row r="133">
      <c r="A133" s="44">
        <f>MasterSheet_final!A132</f>
        <v>131</v>
      </c>
      <c r="B133" s="44" t="str">
        <f>MasterSheet_final!B132</f>
        <v>Admin Group</v>
      </c>
      <c r="C133" s="44" t="str">
        <f>MasterSheet_final!C132</f>
        <v>Verify for the following scenerio 
- Create a admin group and attach user 1  with Commerce Admin Role and Manage Role privilages 
- When we login as user1 the Commerce module and Manage modules should be displayed</v>
      </c>
      <c r="D133" s="44" t="str">
        <f>MasterSheet_final!D132</f>
        <v>Pass</v>
      </c>
      <c r="E133" s="46">
        <f>MasterSheet_final!E132</f>
        <v>45807</v>
      </c>
      <c r="F133" s="44" t="str">
        <f t="shared" si="6"/>
        <v>#REF!</v>
      </c>
      <c r="G133" s="44" t="str">
        <f>MasterSheet_final!F132</f>
        <v>Selva</v>
      </c>
      <c r="H133" s="44">
        <f t="shared" si="2"/>
        <v>22</v>
      </c>
      <c r="I133" s="44" t="str">
        <f t="shared" si="3"/>
        <v> </v>
      </c>
      <c r="J133" s="44" t="str">
        <f t="shared" si="4"/>
        <v> </v>
      </c>
    </row>
    <row r="134">
      <c r="A134" s="44">
        <f>MasterSheet_final!A133</f>
        <v>132</v>
      </c>
      <c r="B134" s="44" t="str">
        <f>MasterSheet_final!B133</f>
        <v>Admin Group</v>
      </c>
      <c r="C134" s="44" t="str">
        <f>MasterSheet_final!C133</f>
        <v>Verify whether we can remove the admin group manually for any entity </v>
      </c>
      <c r="D134" s="44" t="str">
        <f>MasterSheet_final!D133</f>
        <v>Pass</v>
      </c>
      <c r="E134" s="46">
        <f>MasterSheet_final!E133</f>
        <v>45804</v>
      </c>
      <c r="F134" s="44" t="str">
        <f t="shared" si="6"/>
        <v>#REF!</v>
      </c>
      <c r="G134" s="44" t="str">
        <f>MasterSheet_final!F133</f>
        <v>Selva</v>
      </c>
      <c r="H134" s="44">
        <f t="shared" si="2"/>
        <v>22</v>
      </c>
      <c r="I134" s="44" t="str">
        <f t="shared" si="3"/>
        <v> </v>
      </c>
      <c r="J134" s="44" t="str">
        <f t="shared" si="4"/>
        <v> </v>
      </c>
    </row>
    <row r="135">
      <c r="A135" s="44">
        <f>MasterSheet_final!A134</f>
        <v>133</v>
      </c>
      <c r="B135" s="44" t="str">
        <f>MasterSheet_final!B134</f>
        <v>Admin Group</v>
      </c>
      <c r="C135" s="44" t="str">
        <f>MasterSheet_final!C134</f>
        <v>Verify for the following scenerio 
- User 1 is created and attached to admin group 1 
- User 2 is created and attached to admin group 2  
- Create a entity and attach admin group 1 to the entity The Course will be displayed only for admin group 1 users </v>
      </c>
      <c r="D135" s="44" t="str">
        <f>MasterSheet_final!D134</f>
        <v>Pass</v>
      </c>
      <c r="E135" s="46">
        <f>MasterSheet_final!E134</f>
        <v>45807</v>
      </c>
      <c r="F135" s="44" t="str">
        <f t="shared" si="6"/>
        <v>#REF!</v>
      </c>
      <c r="G135" s="44" t="str">
        <f>MasterSheet_final!F134</f>
        <v>Selva</v>
      </c>
      <c r="H135" s="44">
        <f t="shared" si="2"/>
        <v>22</v>
      </c>
      <c r="I135" s="44" t="str">
        <f t="shared" si="3"/>
        <v> </v>
      </c>
      <c r="J135" s="44" t="str">
        <f t="shared" si="4"/>
        <v> </v>
      </c>
    </row>
    <row r="136">
      <c r="A136" s="44">
        <f>MasterSheet_final!A135</f>
        <v>134</v>
      </c>
      <c r="B136" s="44" t="str">
        <f>MasterSheet_final!B135</f>
        <v>Admin Group</v>
      </c>
      <c r="C136" s="44" t="str">
        <f>MasterSheet_final!C135</f>
        <v>Verify for the following scenerio 
- User 1 is attached to Admin group 1 and given Manager Role 
Give  Access for the Admin group 1  should be given Reports Admin 
It should not allow to set the Reports Admin access to the admin group since the Reports admin has no People Module access
 </v>
      </c>
      <c r="D136" s="44" t="str">
        <f>MasterSheet_final!D135</f>
        <v>Pass</v>
      </c>
      <c r="E136" s="46">
        <f>MasterSheet_final!E135</f>
        <v>45807</v>
      </c>
      <c r="F136" s="44" t="str">
        <f t="shared" si="6"/>
        <v>#REF!</v>
      </c>
      <c r="G136" s="44" t="str">
        <f>MasterSheet_final!F135</f>
        <v>Selva</v>
      </c>
      <c r="H136" s="44">
        <f t="shared" si="2"/>
        <v>22</v>
      </c>
      <c r="I136" s="44" t="str">
        <f t="shared" si="3"/>
        <v> </v>
      </c>
      <c r="J136" s="44" t="str">
        <f t="shared" si="4"/>
        <v> </v>
      </c>
    </row>
    <row r="137">
      <c r="A137" s="44">
        <f>MasterSheet_final!A136</f>
        <v>135</v>
      </c>
      <c r="B137" s="44" t="str">
        <f>MasterSheet_final!B136</f>
        <v>Admin Group</v>
      </c>
      <c r="C137" s="44" t="str">
        <f>MasterSheet_final!C136</f>
        <v>Verify for the following scenerio 
- User 1 is attached to Admin group 1 and given Commerce Admin  Role 
- Give  Access for the Admin group 1  should be given Course Creator  Admin 
It should not allow to set the  Course Creator  Admin access to the admin group since the Commerce Admin has no People module
access
</v>
      </c>
      <c r="D137" s="44" t="str">
        <f>MasterSheet_final!D136</f>
        <v>Pass</v>
      </c>
      <c r="E137" s="46">
        <f>MasterSheet_final!E136</f>
        <v>45807</v>
      </c>
      <c r="F137" s="44" t="str">
        <f t="shared" si="6"/>
        <v>#REF!</v>
      </c>
      <c r="G137" s="44" t="str">
        <f>MasterSheet_final!F136</f>
        <v>Selva</v>
      </c>
      <c r="H137" s="44">
        <f t="shared" si="2"/>
        <v>22</v>
      </c>
      <c r="I137" s="44" t="str">
        <f t="shared" si="3"/>
        <v> </v>
      </c>
      <c r="J137" s="44" t="str">
        <f t="shared" si="4"/>
        <v> </v>
      </c>
    </row>
    <row r="138">
      <c r="A138" s="44">
        <f>MasterSheet_final!A137</f>
        <v>136</v>
      </c>
      <c r="B138" s="44" t="str">
        <f>MasterSheet_final!B137</f>
        <v>Admin Group</v>
      </c>
      <c r="C138" s="44" t="str">
        <f>MasterSheet_final!C137</f>
        <v>Verify for the following scenerio 
- User1 is  attached to Admin group 1 and given People Admin  Role 
- Give  Access for the Admin group 1  should be given Super   Admin E1 Group
It should  allow to set the  Super   Admin E1 Group access to the admin group since the People Admin  has  People module
access
</v>
      </c>
      <c r="D138" s="44" t="str">
        <f>MasterSheet_final!D137</f>
        <v>Pass</v>
      </c>
      <c r="E138" s="46">
        <f>MasterSheet_final!E137</f>
        <v>45807</v>
      </c>
      <c r="F138" s="44" t="str">
        <f t="shared" si="6"/>
        <v>#REF!</v>
      </c>
      <c r="G138" s="44" t="str">
        <f>MasterSheet_final!F137</f>
        <v>Selva</v>
      </c>
      <c r="H138" s="44">
        <f t="shared" si="2"/>
        <v>22</v>
      </c>
      <c r="I138" s="44" t="str">
        <f t="shared" si="3"/>
        <v> </v>
      </c>
      <c r="J138" s="44" t="str">
        <f t="shared" si="4"/>
        <v> </v>
      </c>
    </row>
    <row r="139">
      <c r="A139" s="44">
        <f>MasterSheet_final!A138</f>
        <v>137</v>
      </c>
      <c r="B139" s="44" t="str">
        <f>MasterSheet_final!B138</f>
        <v>Admin Group</v>
      </c>
      <c r="C139" s="44" t="str">
        <f>MasterSheet_final!C138</f>
        <v>Verify whether it does not allow to suspend a default admin Group(For eg : Super Admin E1 )</v>
      </c>
      <c r="D139" s="44" t="str">
        <f>MasterSheet_final!D138</f>
        <v>Pass</v>
      </c>
      <c r="E139" s="46">
        <f>MasterSheet_final!E138</f>
        <v>45800</v>
      </c>
      <c r="F139" s="44" t="str">
        <f t="shared" si="6"/>
        <v>#REF!</v>
      </c>
      <c r="G139" s="44" t="str">
        <f>MasterSheet_final!F138</f>
        <v>Selva</v>
      </c>
      <c r="H139" s="44">
        <f t="shared" si="2"/>
        <v>21</v>
      </c>
      <c r="I139" s="44" t="str">
        <f t="shared" si="3"/>
        <v> </v>
      </c>
      <c r="J139" s="44" t="str">
        <f t="shared" si="4"/>
        <v> </v>
      </c>
    </row>
    <row r="140">
      <c r="A140" s="44">
        <f>MasterSheet_final!A139</f>
        <v>138</v>
      </c>
      <c r="B140" s="44" t="str">
        <f>MasterSheet_final!B139</f>
        <v>Admin Group</v>
      </c>
      <c r="C140" s="44" t="str">
        <f>MasterSheet_final!C139</f>
        <v>Verify whether it allows to suspend the Admin Group created by Customer </v>
      </c>
      <c r="D140" s="44" t="str">
        <f>MasterSheet_final!D139</f>
        <v>Pass</v>
      </c>
      <c r="E140" s="46">
        <f>MasterSheet_final!E139</f>
        <v>45800</v>
      </c>
      <c r="F140" s="44" t="str">
        <f t="shared" si="6"/>
        <v>#REF!</v>
      </c>
      <c r="G140" s="44" t="str">
        <f>MasterSheet_final!F139</f>
        <v>Selva</v>
      </c>
      <c r="H140" s="44">
        <f t="shared" si="2"/>
        <v>21</v>
      </c>
      <c r="I140" s="44" t="str">
        <f t="shared" si="3"/>
        <v> </v>
      </c>
      <c r="J140" s="44" t="str">
        <f t="shared" si="4"/>
        <v> </v>
      </c>
    </row>
    <row r="141">
      <c r="A141" s="44">
        <f>MasterSheet_final!A140</f>
        <v>139</v>
      </c>
      <c r="B141" s="44" t="str">
        <f>MasterSheet_final!B140</f>
        <v>Admin Group</v>
      </c>
      <c r="C141" s="44" t="str">
        <f>MasterSheet_final!C140</f>
        <v>part of two groups(people and enrollment)
remove the admin group then the privilege should get display</v>
      </c>
      <c r="D141" s="44" t="str">
        <f>MasterSheet_final!D140</f>
        <v>Pass</v>
      </c>
      <c r="E141" s="46">
        <f>MasterSheet_final!E140</f>
        <v>45807</v>
      </c>
      <c r="F141" s="44" t="str">
        <f t="shared" si="6"/>
        <v>#REF!</v>
      </c>
      <c r="G141" s="44" t="str">
        <f>MasterSheet_final!F140</f>
        <v>Selva</v>
      </c>
      <c r="H141" s="44">
        <f t="shared" si="2"/>
        <v>22</v>
      </c>
      <c r="I141" s="44" t="str">
        <f t="shared" si="3"/>
        <v> </v>
      </c>
      <c r="J141" s="44" t="str">
        <f t="shared" si="4"/>
        <v> </v>
      </c>
    </row>
    <row r="142">
      <c r="A142" s="44">
        <f>MasterSheet_final!A141</f>
        <v>140</v>
      </c>
      <c r="B142" s="44" t="str">
        <f>MasterSheet_final!B141</f>
        <v>Admin Group</v>
      </c>
      <c r="C142" s="44" t="str">
        <f>MasterSheet_final!C141</f>
        <v>Verify whether the Access button is in disabled state for Suspended Admin Group </v>
      </c>
      <c r="D142" s="44" t="str">
        <f>MasterSheet_final!D141</f>
        <v>Pass</v>
      </c>
      <c r="E142" s="46">
        <f>MasterSheet_final!E141</f>
        <v>45804</v>
      </c>
      <c r="F142" s="44" t="str">
        <f t="shared" si="6"/>
        <v>#REF!</v>
      </c>
      <c r="G142" s="44" t="str">
        <f>MasterSheet_final!F141</f>
        <v>Selva</v>
      </c>
      <c r="H142" s="44">
        <f t="shared" si="2"/>
        <v>22</v>
      </c>
      <c r="I142" s="44" t="str">
        <f t="shared" si="3"/>
        <v> </v>
      </c>
      <c r="J142" s="44" t="str">
        <f t="shared" si="4"/>
        <v> </v>
      </c>
    </row>
    <row r="143">
      <c r="A143" s="44">
        <f>MasterSheet_final!A142</f>
        <v>141</v>
      </c>
      <c r="B143" s="44" t="str">
        <f>MasterSheet_final!B142</f>
        <v>Admin Group</v>
      </c>
      <c r="C143" s="44" t="str">
        <f>MasterSheet_final!C142</f>
        <v>Verify whether the Code is autogenerated correctly when we enable the Code Convention</v>
      </c>
      <c r="D143" s="44" t="str">
        <f>MasterSheet_final!D142</f>
        <v>Pass</v>
      </c>
      <c r="E143" s="46">
        <f>MasterSheet_final!E142</f>
        <v>45804</v>
      </c>
      <c r="F143" s="44" t="str">
        <f t="shared" si="6"/>
        <v>#REF!</v>
      </c>
      <c r="G143" s="44" t="str">
        <f>MasterSheet_final!F142</f>
        <v>Selva</v>
      </c>
      <c r="H143" s="44">
        <f t="shared" si="2"/>
        <v>22</v>
      </c>
      <c r="I143" s="44" t="str">
        <f t="shared" si="3"/>
        <v> </v>
      </c>
      <c r="J143" s="44" t="str">
        <f t="shared" si="4"/>
        <v> </v>
      </c>
    </row>
    <row r="144">
      <c r="A144" s="44" t="str">
        <f t="shared" ref="A144:G144" si="7">#REF!</f>
        <v>#REF!</v>
      </c>
      <c r="B144" s="44" t="str">
        <f t="shared" si="7"/>
        <v>#REF!</v>
      </c>
      <c r="C144" s="44" t="str">
        <f t="shared" si="7"/>
        <v>#REF!</v>
      </c>
      <c r="D144" s="44" t="str">
        <f t="shared" si="7"/>
        <v>#REF!</v>
      </c>
      <c r="E144" s="46" t="str">
        <f t="shared" si="7"/>
        <v>#REF!</v>
      </c>
      <c r="F144" s="44" t="str">
        <f t="shared" si="7"/>
        <v>#REF!</v>
      </c>
      <c r="G144" s="44" t="str">
        <f t="shared" si="7"/>
        <v>#REF!</v>
      </c>
      <c r="H144" s="44" t="str">
        <f t="shared" si="2"/>
        <v>#REF!</v>
      </c>
      <c r="I144" s="44" t="str">
        <f t="shared" si="3"/>
        <v>#REF!</v>
      </c>
      <c r="J144" s="44" t="str">
        <f t="shared" si="4"/>
        <v>#REF!</v>
      </c>
    </row>
    <row r="145">
      <c r="A145" s="44" t="str">
        <f t="shared" ref="A145:G145" si="8">#REF!</f>
        <v>#REF!</v>
      </c>
      <c r="B145" s="44" t="str">
        <f t="shared" si="8"/>
        <v>#REF!</v>
      </c>
      <c r="C145" s="44" t="str">
        <f t="shared" si="8"/>
        <v>#REF!</v>
      </c>
      <c r="D145" s="44" t="str">
        <f t="shared" si="8"/>
        <v>#REF!</v>
      </c>
      <c r="E145" s="46" t="str">
        <f t="shared" si="8"/>
        <v>#REF!</v>
      </c>
      <c r="F145" s="44" t="str">
        <f t="shared" si="8"/>
        <v>#REF!</v>
      </c>
      <c r="G145" s="44" t="str">
        <f t="shared" si="8"/>
        <v>#REF!</v>
      </c>
      <c r="H145" s="44" t="str">
        <f t="shared" si="2"/>
        <v>#REF!</v>
      </c>
      <c r="I145" s="44" t="str">
        <f t="shared" si="3"/>
        <v>#REF!</v>
      </c>
      <c r="J145" s="44" t="str">
        <f t="shared" si="4"/>
        <v>#REF!</v>
      </c>
    </row>
    <row r="146">
      <c r="A146" s="44" t="str">
        <f t="shared" ref="A146:G146" si="9">#REF!</f>
        <v>#REF!</v>
      </c>
      <c r="B146" s="44" t="str">
        <f t="shared" si="9"/>
        <v>#REF!</v>
      </c>
      <c r="C146" s="44" t="str">
        <f t="shared" si="9"/>
        <v>#REF!</v>
      </c>
      <c r="D146" s="44" t="str">
        <f t="shared" si="9"/>
        <v>#REF!</v>
      </c>
      <c r="E146" s="46" t="str">
        <f t="shared" si="9"/>
        <v>#REF!</v>
      </c>
      <c r="F146" s="44" t="str">
        <f t="shared" si="9"/>
        <v>#REF!</v>
      </c>
      <c r="G146" s="44" t="str">
        <f t="shared" si="9"/>
        <v>#REF!</v>
      </c>
      <c r="H146" s="44" t="str">
        <f t="shared" si="2"/>
        <v>#REF!</v>
      </c>
      <c r="I146" s="44" t="str">
        <f t="shared" si="3"/>
        <v>#REF!</v>
      </c>
      <c r="J146" s="44" t="str">
        <f t="shared" si="4"/>
        <v>#REF!</v>
      </c>
    </row>
    <row r="147">
      <c r="A147" s="44" t="str">
        <f t="shared" ref="A147:G147" si="10">#REF!</f>
        <v>#REF!</v>
      </c>
      <c r="B147" s="44" t="str">
        <f t="shared" si="10"/>
        <v>#REF!</v>
      </c>
      <c r="C147" s="44" t="str">
        <f t="shared" si="10"/>
        <v>#REF!</v>
      </c>
      <c r="D147" s="44" t="str">
        <f t="shared" si="10"/>
        <v>#REF!</v>
      </c>
      <c r="E147" s="46" t="str">
        <f t="shared" si="10"/>
        <v>#REF!</v>
      </c>
      <c r="F147" s="44" t="str">
        <f t="shared" si="10"/>
        <v>#REF!</v>
      </c>
      <c r="G147" s="44" t="str">
        <f t="shared" si="10"/>
        <v>#REF!</v>
      </c>
      <c r="H147" s="44" t="str">
        <f t="shared" si="2"/>
        <v>#REF!</v>
      </c>
      <c r="I147" s="44" t="str">
        <f t="shared" si="3"/>
        <v>#REF!</v>
      </c>
      <c r="J147" s="44" t="str">
        <f t="shared" si="4"/>
        <v>#REF!</v>
      </c>
    </row>
    <row r="148">
      <c r="A148" s="44">
        <f>MasterSheet_final!A143</f>
        <v>142</v>
      </c>
      <c r="B148" s="44" t="str">
        <f>MasterSheet_final!B143</f>
        <v>Admin Group</v>
      </c>
      <c r="C148" s="44" t="str">
        <f>MasterSheet_final!C143</f>
        <v>Verify whether we cannot delete the Default Admin Groups </v>
      </c>
      <c r="D148" s="44" t="str">
        <f>MasterSheet_final!D143</f>
        <v>Pass</v>
      </c>
      <c r="E148" s="46">
        <f>MasterSheet_final!E143</f>
        <v>45800</v>
      </c>
      <c r="F148" s="44" t="str">
        <f t="shared" ref="F148:F173" si="11">#REF!</f>
        <v>#REF!</v>
      </c>
      <c r="G148" s="44" t="str">
        <f>MasterSheet_final!F143</f>
        <v>Selva</v>
      </c>
      <c r="H148" s="44">
        <f t="shared" si="2"/>
        <v>21</v>
      </c>
      <c r="I148" s="44" t="str">
        <f t="shared" si="3"/>
        <v> </v>
      </c>
      <c r="J148" s="44" t="str">
        <f t="shared" si="4"/>
        <v> </v>
      </c>
    </row>
    <row r="149">
      <c r="A149" s="44">
        <f>MasterSheet_final!A144</f>
        <v>143</v>
      </c>
      <c r="B149" s="44" t="str">
        <f>MasterSheet_final!B144</f>
        <v>Admin Group</v>
      </c>
      <c r="C149" s="44" t="str">
        <f>MasterSheet_final!C144</f>
        <v>Verify whether we can Create,Edit,Activate and Suspend a Admin Group as a Custom Admin user </v>
      </c>
      <c r="D149" s="44" t="str">
        <f>MasterSheet_final!D144</f>
        <v>Pass</v>
      </c>
      <c r="E149" s="46">
        <f>MasterSheet_final!E144</f>
        <v>45800</v>
      </c>
      <c r="F149" s="44" t="str">
        <f t="shared" si="11"/>
        <v>#REF!</v>
      </c>
      <c r="G149" s="44" t="str">
        <f>MasterSheet_final!F144</f>
        <v>Selva</v>
      </c>
      <c r="H149" s="44">
        <f t="shared" si="2"/>
        <v>21</v>
      </c>
      <c r="I149" s="44" t="str">
        <f t="shared" si="3"/>
        <v> </v>
      </c>
      <c r="J149" s="44" t="str">
        <f t="shared" si="4"/>
        <v> </v>
      </c>
    </row>
    <row r="150">
      <c r="A150" s="44">
        <f>MasterSheet_final!A145</f>
        <v>144</v>
      </c>
      <c r="B150" s="44" t="str">
        <f>MasterSheet_final!B145</f>
        <v>Admin Group </v>
      </c>
      <c r="C150" s="44" t="str">
        <f>MasterSheet_final!C145</f>
        <v>Verify whether the Admin group Access is set to the created Group based on the Logged in user </v>
      </c>
      <c r="D150" s="44" t="str">
        <f>MasterSheet_final!D145</f>
        <v>Pass</v>
      </c>
      <c r="E150" s="46">
        <f>MasterSheet_final!E145</f>
        <v>45808</v>
      </c>
      <c r="F150" s="44" t="str">
        <f t="shared" si="11"/>
        <v>#REF!</v>
      </c>
      <c r="G150" s="44" t="str">
        <f>MasterSheet_final!F145</f>
        <v>Selva</v>
      </c>
      <c r="H150" s="44">
        <f t="shared" si="2"/>
        <v>22</v>
      </c>
      <c r="I150" s="44" t="str">
        <f t="shared" si="3"/>
        <v> </v>
      </c>
      <c r="J150" s="44" t="str">
        <f t="shared" si="4"/>
        <v> </v>
      </c>
    </row>
    <row r="151">
      <c r="A151" s="44">
        <f>MasterSheet_final!A146</f>
        <v>145</v>
      </c>
      <c r="B151" s="44" t="str">
        <f>MasterSheet_final!B146</f>
        <v>Admin Group</v>
      </c>
      <c r="C151" s="44" t="str">
        <f>MasterSheet_final!C146</f>
        <v>Verify whether the Admin Group goes to unpublished state after the Valid till Date</v>
      </c>
      <c r="D151" s="44" t="str">
        <f>MasterSheet_final!D146</f>
        <v>Pass</v>
      </c>
      <c r="E151" s="46">
        <f>MasterSheet_final!E146</f>
        <v>45800</v>
      </c>
      <c r="F151" s="44" t="str">
        <f t="shared" si="11"/>
        <v>#REF!</v>
      </c>
      <c r="G151" s="44" t="str">
        <f>MasterSheet_final!F146</f>
        <v>Selva</v>
      </c>
      <c r="H151" s="44">
        <f t="shared" si="2"/>
        <v>21</v>
      </c>
      <c r="I151" s="44" t="str">
        <f t="shared" si="3"/>
        <v> </v>
      </c>
      <c r="J151" s="44" t="str">
        <f t="shared" si="4"/>
        <v> </v>
      </c>
    </row>
    <row r="152">
      <c r="A152" s="44">
        <f>MasterSheet_final!A147</f>
        <v>146</v>
      </c>
      <c r="B152" s="44" t="str">
        <f>MasterSheet_final!B147</f>
        <v>Learner Group</v>
      </c>
      <c r="C152" s="44" t="str">
        <f>MasterSheet_final!C147</f>
        <v>Verify that the admin able to access the Learner Group Create/Edit option from Quick Access</v>
      </c>
      <c r="D152" s="44" t="str">
        <f>MasterSheet_final!D147</f>
        <v>Pass</v>
      </c>
      <c r="E152" s="46">
        <f>MasterSheet_final!E147</f>
        <v>45807</v>
      </c>
      <c r="F152" s="44" t="str">
        <f t="shared" si="11"/>
        <v>#REF!</v>
      </c>
      <c r="G152" s="44" t="str">
        <f>MasterSheet_final!F147</f>
        <v>Selva</v>
      </c>
      <c r="H152" s="44">
        <f t="shared" si="2"/>
        <v>22</v>
      </c>
      <c r="I152" s="44" t="str">
        <f t="shared" si="3"/>
        <v> </v>
      </c>
      <c r="J152" s="44" t="str">
        <f t="shared" si="4"/>
        <v> </v>
      </c>
    </row>
    <row r="153">
      <c r="A153" s="44">
        <f>MasterSheet_final!A148</f>
        <v>147</v>
      </c>
      <c r="B153" s="44" t="str">
        <f>MasterSheet_final!B148</f>
        <v>Learner Group</v>
      </c>
      <c r="C153" s="44" t="str">
        <f>MasterSheet_final!C148</f>
        <v>Verify that the admin able to access the Learner Group under People module from toggle menu</v>
      </c>
      <c r="D153" s="44" t="str">
        <f>MasterSheet_final!D148</f>
        <v>Pass</v>
      </c>
      <c r="E153" s="46">
        <f>MasterSheet_final!E148</f>
        <v>45807</v>
      </c>
      <c r="F153" s="44" t="str">
        <f t="shared" si="11"/>
        <v>#REF!</v>
      </c>
      <c r="G153" s="44" t="str">
        <f>MasterSheet_final!F148</f>
        <v>Selva</v>
      </c>
      <c r="H153" s="44">
        <f t="shared" si="2"/>
        <v>22</v>
      </c>
      <c r="I153" s="44" t="str">
        <f t="shared" si="3"/>
        <v> </v>
      </c>
      <c r="J153" s="44" t="str">
        <f t="shared" si="4"/>
        <v> </v>
      </c>
    </row>
    <row r="154">
      <c r="A154" s="44">
        <f>MasterSheet_final!A149</f>
        <v>148</v>
      </c>
      <c r="B154" s="44" t="str">
        <f>MasterSheet_final!B149</f>
        <v>Learner Group</v>
      </c>
      <c r="C154" s="44" t="str">
        <f>MasterSheet_final!C149</f>
        <v>Verify that the below listed details will be displayed when admin click create learner group
-Title
-Code
-Valid till
-Attributes
-Include learners and exclude learners</v>
      </c>
      <c r="D154" s="44" t="str">
        <f>MasterSheet_final!D149</f>
        <v>Pass</v>
      </c>
      <c r="E154" s="46">
        <f>MasterSheet_final!E149</f>
        <v>45807</v>
      </c>
      <c r="F154" s="44" t="str">
        <f t="shared" si="11"/>
        <v>#REF!</v>
      </c>
      <c r="G154" s="44" t="str">
        <f>MasterSheet_final!F149</f>
        <v>Selva</v>
      </c>
      <c r="H154" s="44">
        <f t="shared" si="2"/>
        <v>22</v>
      </c>
      <c r="I154" s="44" t="str">
        <f t="shared" si="3"/>
        <v> </v>
      </c>
      <c r="J154" s="44" t="str">
        <f t="shared" si="4"/>
        <v> </v>
      </c>
    </row>
    <row r="155">
      <c r="A155" s="44">
        <f>MasterSheet_final!A150</f>
        <v>149</v>
      </c>
      <c r="B155" s="44" t="str">
        <f>MasterSheet_final!B150</f>
        <v>Learner Group</v>
      </c>
      <c r="C155" s="44" t="str">
        <f>MasterSheet_final!C150</f>
        <v>Verify that admin able to create Learner Group  
-Create a New Role "Common Role" and Create a new admin group "Common Admin group" with role as "Common Role"
-Manually add "Prabaadmin" user then login into admin site
-Create a learner group</v>
      </c>
      <c r="D155" s="44" t="str">
        <f>MasterSheet_final!D150</f>
        <v>Pass</v>
      </c>
      <c r="E155" s="46">
        <f>MasterSheet_final!E150</f>
        <v>45807</v>
      </c>
      <c r="F155" s="44" t="str">
        <f t="shared" si="11"/>
        <v>#REF!</v>
      </c>
      <c r="G155" s="44" t="str">
        <f>MasterSheet_final!F150</f>
        <v>Selva</v>
      </c>
      <c r="H155" s="44">
        <f t="shared" si="2"/>
        <v>22</v>
      </c>
      <c r="I155" s="44" t="str">
        <f t="shared" si="3"/>
        <v> </v>
      </c>
      <c r="J155" s="44" t="str">
        <f t="shared" si="4"/>
        <v> </v>
      </c>
    </row>
    <row r="156">
      <c r="A156" s="44">
        <f>MasterSheet_final!A151</f>
        <v>150</v>
      </c>
      <c r="B156" s="44" t="str">
        <f>MasterSheet_final!B151</f>
        <v>Learner Group</v>
      </c>
      <c r="C156" s="44" t="str">
        <f>MasterSheet_final!C151</f>
        <v>Verify whether we can able to Create/Update/Activate/Suspend a Learner Group as a Custom Admin user</v>
      </c>
      <c r="D156" s="44" t="str">
        <f>MasterSheet_final!D151</f>
        <v>Pass</v>
      </c>
      <c r="E156" s="46">
        <f>MasterSheet_final!E151</f>
        <v>45807</v>
      </c>
      <c r="F156" s="44" t="str">
        <f t="shared" si="11"/>
        <v>#REF!</v>
      </c>
      <c r="G156" s="44" t="str">
        <f>MasterSheet_final!F151</f>
        <v>Selva</v>
      </c>
      <c r="H156" s="44">
        <f t="shared" si="2"/>
        <v>22</v>
      </c>
      <c r="I156" s="44" t="str">
        <f t="shared" si="3"/>
        <v> </v>
      </c>
      <c r="J156" s="44" t="str">
        <f t="shared" si="4"/>
        <v> </v>
      </c>
    </row>
    <row r="157">
      <c r="A157" s="44">
        <f>MasterSheet_final!A152</f>
        <v>151</v>
      </c>
      <c r="B157" s="44" t="str">
        <f>MasterSheet_final!B152</f>
        <v>Learner Group</v>
      </c>
      <c r="C157" s="44" t="str">
        <f>MasterSheet_final!C152</f>
        <v>Verify that the admin able to remove the added learner and check it displayed in exlude learners section</v>
      </c>
      <c r="D157" s="44" t="str">
        <f>MasterSheet_final!D152</f>
        <v>Pass</v>
      </c>
      <c r="E157" s="46">
        <f>MasterSheet_final!E152</f>
        <v>45808</v>
      </c>
      <c r="F157" s="44" t="str">
        <f t="shared" si="11"/>
        <v>#REF!</v>
      </c>
      <c r="G157" s="44" t="str">
        <f>MasterSheet_final!F152</f>
        <v>Selva</v>
      </c>
      <c r="H157" s="44">
        <f t="shared" si="2"/>
        <v>22</v>
      </c>
      <c r="I157" s="44" t="str">
        <f t="shared" si="3"/>
        <v> </v>
      </c>
      <c r="J157" s="44" t="str">
        <f t="shared" si="4"/>
        <v> </v>
      </c>
    </row>
    <row r="158">
      <c r="A158" s="44">
        <f>MasterSheet_final!A153</f>
        <v>152</v>
      </c>
      <c r="B158" s="44" t="str">
        <f>MasterSheet_final!B153</f>
        <v>Learner Group</v>
      </c>
      <c r="C158" s="44" t="str">
        <f>MasterSheet_final!C153</f>
        <v>Verify that the Select Domain will be selected all domains when create Learner group</v>
      </c>
      <c r="D158" s="44" t="str">
        <f>MasterSheet_final!D153</f>
        <v>Pass</v>
      </c>
      <c r="E158" s="46">
        <f>MasterSheet_final!E153</f>
        <v>45807</v>
      </c>
      <c r="F158" s="44" t="str">
        <f t="shared" si="11"/>
        <v>#REF!</v>
      </c>
      <c r="G158" s="44" t="str">
        <f>MasterSheet_final!F153</f>
        <v>Selva</v>
      </c>
      <c r="H158" s="44">
        <f t="shared" si="2"/>
        <v>22</v>
      </c>
      <c r="I158" s="44" t="str">
        <f t="shared" si="3"/>
        <v> </v>
      </c>
      <c r="J158" s="44" t="str">
        <f t="shared" si="4"/>
        <v> </v>
      </c>
    </row>
    <row r="159">
      <c r="A159" s="44">
        <f>MasterSheet_final!A154</f>
        <v>153</v>
      </c>
      <c r="B159" s="44" t="str">
        <f>MasterSheet_final!B154</f>
        <v>Learner Group</v>
      </c>
      <c r="C159" s="44" t="str">
        <f>MasterSheet_final!C154</f>
        <v>Verify that the learner will be added in backend  when admin select Department attribute</v>
      </c>
      <c r="D159" s="44" t="str">
        <f>MasterSheet_final!D154</f>
        <v>Pass</v>
      </c>
      <c r="E159" s="46">
        <f>MasterSheet_final!E154</f>
        <v>45808</v>
      </c>
      <c r="F159" s="44" t="str">
        <f t="shared" si="11"/>
        <v>#REF!</v>
      </c>
      <c r="G159" s="44" t="str">
        <f>MasterSheet_final!F154</f>
        <v>Selva</v>
      </c>
      <c r="H159" s="44">
        <f t="shared" si="2"/>
        <v>22</v>
      </c>
      <c r="I159" s="44" t="str">
        <f t="shared" si="3"/>
        <v> </v>
      </c>
      <c r="J159" s="44" t="str">
        <f t="shared" si="4"/>
        <v> </v>
      </c>
    </row>
    <row r="160">
      <c r="A160" s="44">
        <f>MasterSheet_final!A155</f>
        <v>154</v>
      </c>
      <c r="B160" s="44" t="str">
        <f>MasterSheet_final!B155</f>
        <v>Learner Group</v>
      </c>
      <c r="C160" s="44" t="str">
        <f>MasterSheet_final!C155</f>
        <v>Verify that the learner will be added in backend when admin select Employment Type attribute
</v>
      </c>
      <c r="D160" s="44" t="str">
        <f>MasterSheet_final!D155</f>
        <v>Pass</v>
      </c>
      <c r="E160" s="46">
        <f>MasterSheet_final!E155</f>
        <v>45808</v>
      </c>
      <c r="F160" s="44" t="str">
        <f t="shared" si="11"/>
        <v>#REF!</v>
      </c>
      <c r="G160" s="44" t="str">
        <f>MasterSheet_final!F155</f>
        <v>Selva</v>
      </c>
      <c r="H160" s="44">
        <f t="shared" si="2"/>
        <v>22</v>
      </c>
      <c r="I160" s="44" t="str">
        <f t="shared" si="3"/>
        <v> </v>
      </c>
      <c r="J160" s="44" t="str">
        <f t="shared" si="4"/>
        <v> </v>
      </c>
    </row>
    <row r="161">
      <c r="A161" s="44">
        <f>MasterSheet_final!A156</f>
        <v>155</v>
      </c>
      <c r="B161" s="44" t="str">
        <f>MasterSheet_final!B156</f>
        <v>Learner Group</v>
      </c>
      <c r="C161" s="44" t="str">
        <f>MasterSheet_final!C156</f>
        <v>Verify that the learner  will be added in backend when admin select Role attribute
</v>
      </c>
      <c r="D161" s="44" t="str">
        <f>MasterSheet_final!D156</f>
        <v>Pass</v>
      </c>
      <c r="E161" s="46">
        <f>MasterSheet_final!E156</f>
        <v>45808</v>
      </c>
      <c r="F161" s="44" t="str">
        <f t="shared" si="11"/>
        <v>#REF!</v>
      </c>
      <c r="G161" s="44" t="str">
        <f>MasterSheet_final!F156</f>
        <v>Selva</v>
      </c>
      <c r="H161" s="44">
        <f t="shared" si="2"/>
        <v>22</v>
      </c>
      <c r="I161" s="44" t="str">
        <f t="shared" si="3"/>
        <v> </v>
      </c>
      <c r="J161" s="44" t="str">
        <f t="shared" si="4"/>
        <v> </v>
      </c>
    </row>
    <row r="162">
      <c r="A162" s="44">
        <f>MasterSheet_final!A157</f>
        <v>156</v>
      </c>
      <c r="B162" s="44" t="str">
        <f>MasterSheet_final!B157</f>
        <v>Learner Group</v>
      </c>
      <c r="C162" s="44" t="str">
        <f>MasterSheet_final!C157</f>
        <v>Verify that the learner  will be added in backend when admin select Job Role attribute</v>
      </c>
      <c r="D162" s="44" t="str">
        <f>MasterSheet_final!D157</f>
        <v>Pass</v>
      </c>
      <c r="E162" s="46">
        <f>MasterSheet_final!E157</f>
        <v>45808</v>
      </c>
      <c r="F162" s="44" t="str">
        <f t="shared" si="11"/>
        <v>#REF!</v>
      </c>
      <c r="G162" s="44" t="str">
        <f>MasterSheet_final!F157</f>
        <v>Selva</v>
      </c>
      <c r="H162" s="44">
        <f t="shared" si="2"/>
        <v>22</v>
      </c>
      <c r="I162" s="44" t="str">
        <f t="shared" si="3"/>
        <v> </v>
      </c>
      <c r="J162" s="44" t="str">
        <f t="shared" si="4"/>
        <v> </v>
      </c>
    </row>
    <row r="163">
      <c r="A163" s="44">
        <f>MasterSheet_final!A158</f>
        <v>157</v>
      </c>
      <c r="B163" s="44" t="str">
        <f>MasterSheet_final!B158</f>
        <v>Learner Group</v>
      </c>
      <c r="C163" s="44" t="str">
        <f>MasterSheet_final!C158</f>
        <v>Verify that the learner  will be added in backend when admin select Country attribute</v>
      </c>
      <c r="D163" s="44" t="str">
        <f>MasterSheet_final!D158</f>
        <v>Pass</v>
      </c>
      <c r="E163" s="46">
        <f>MasterSheet_final!E158</f>
        <v>45808</v>
      </c>
      <c r="F163" s="44" t="str">
        <f t="shared" si="11"/>
        <v>#REF!</v>
      </c>
      <c r="G163" s="44" t="str">
        <f>MasterSheet_final!F158</f>
        <v>Selva</v>
      </c>
      <c r="H163" s="44">
        <f t="shared" si="2"/>
        <v>22</v>
      </c>
      <c r="I163" s="44" t="str">
        <f t="shared" si="3"/>
        <v> </v>
      </c>
      <c r="J163" s="44" t="str">
        <f t="shared" si="4"/>
        <v> </v>
      </c>
    </row>
    <row r="164">
      <c r="A164" s="44">
        <f>MasterSheet_final!A159</f>
        <v>158</v>
      </c>
      <c r="B164" s="44" t="str">
        <f>MasterSheet_final!B159</f>
        <v>Learner Group</v>
      </c>
      <c r="C164" s="44" t="str">
        <f>MasterSheet_final!C159</f>
        <v>Verify that the learner  will be added in backend when admin select State attribute</v>
      </c>
      <c r="D164" s="44" t="str">
        <f>MasterSheet_final!D159</f>
        <v>Pass</v>
      </c>
      <c r="E164" s="46">
        <f>MasterSheet_final!E159</f>
        <v>45808</v>
      </c>
      <c r="F164" s="44" t="str">
        <f t="shared" si="11"/>
        <v>#REF!</v>
      </c>
      <c r="G164" s="44" t="str">
        <f>MasterSheet_final!F159</f>
        <v>Selva</v>
      </c>
      <c r="H164" s="44">
        <f t="shared" si="2"/>
        <v>22</v>
      </c>
      <c r="I164" s="44" t="str">
        <f t="shared" si="3"/>
        <v> </v>
      </c>
      <c r="J164" s="44" t="str">
        <f t="shared" si="4"/>
        <v> </v>
      </c>
    </row>
    <row r="165">
      <c r="A165" s="44">
        <f>MasterSheet_final!A160</f>
        <v>159</v>
      </c>
      <c r="B165" s="44" t="str">
        <f>MasterSheet_final!B160</f>
        <v>Learner Group</v>
      </c>
      <c r="C165" s="44" t="str">
        <f>MasterSheet_final!C160</f>
        <v>Verify that the learner  will be added in backend when admin select Language attribute</v>
      </c>
      <c r="D165" s="44" t="str">
        <f>MasterSheet_final!D160</f>
        <v>Pass</v>
      </c>
      <c r="E165" s="46">
        <f>MasterSheet_final!E160</f>
        <v>45808</v>
      </c>
      <c r="F165" s="44" t="str">
        <f t="shared" si="11"/>
        <v>#REF!</v>
      </c>
      <c r="G165" s="44" t="str">
        <f>MasterSheet_final!F160</f>
        <v>Selva</v>
      </c>
      <c r="H165" s="44">
        <f t="shared" si="2"/>
        <v>22</v>
      </c>
      <c r="I165" s="44" t="str">
        <f t="shared" si="3"/>
        <v> </v>
      </c>
      <c r="J165" s="44" t="str">
        <f t="shared" si="4"/>
        <v> </v>
      </c>
    </row>
    <row r="166">
      <c r="A166" s="44">
        <f>MasterSheet_final!A161</f>
        <v>160</v>
      </c>
      <c r="B166" s="44" t="str">
        <f>MasterSheet_final!B161</f>
        <v>Learner Group</v>
      </c>
      <c r="C166" s="44" t="str">
        <f>MasterSheet_final!C161</f>
        <v>Verify that the learner  will be added in backend when admin select Hire Date attribute</v>
      </c>
      <c r="D166" s="44" t="str">
        <f>MasterSheet_final!D161</f>
        <v>Pass</v>
      </c>
      <c r="E166" s="46">
        <f>MasterSheet_final!E161</f>
        <v>45808</v>
      </c>
      <c r="F166" s="44" t="str">
        <f t="shared" si="11"/>
        <v>#REF!</v>
      </c>
      <c r="G166" s="44" t="str">
        <f>MasterSheet_final!F161</f>
        <v>Selva</v>
      </c>
      <c r="H166" s="44">
        <f t="shared" si="2"/>
        <v>22</v>
      </c>
      <c r="I166" s="44" t="str">
        <f t="shared" si="3"/>
        <v> </v>
      </c>
      <c r="J166" s="44" t="str">
        <f t="shared" si="4"/>
        <v> </v>
      </c>
    </row>
    <row r="167">
      <c r="A167" s="44">
        <f>MasterSheet_final!A162</f>
        <v>161</v>
      </c>
      <c r="B167" s="44" t="str">
        <f>MasterSheet_final!B162</f>
        <v>Learner Group</v>
      </c>
      <c r="C167" s="44" t="str">
        <f>MasterSheet_final!C162</f>
        <v>Verify that the learner  will be added in backend when admin select Organization attribute</v>
      </c>
      <c r="D167" s="44" t="str">
        <f>MasterSheet_final!D162</f>
        <v>Pass</v>
      </c>
      <c r="E167" s="46">
        <f>MasterSheet_final!E162</f>
        <v>45810</v>
      </c>
      <c r="F167" s="44" t="str">
        <f t="shared" si="11"/>
        <v>#REF!</v>
      </c>
      <c r="G167" s="44" t="str">
        <f>MasterSheet_final!F162</f>
        <v>Selva</v>
      </c>
      <c r="H167" s="44">
        <f t="shared" si="2"/>
        <v>23</v>
      </c>
      <c r="I167" s="44" t="str">
        <f t="shared" si="3"/>
        <v> </v>
      </c>
      <c r="J167" s="44" t="str">
        <f t="shared" si="4"/>
        <v> </v>
      </c>
    </row>
    <row r="168">
      <c r="A168" s="44">
        <f>MasterSheet_final!A163</f>
        <v>162</v>
      </c>
      <c r="B168" s="44" t="str">
        <f>MasterSheet_final!B163</f>
        <v>Learner Group</v>
      </c>
      <c r="C168" s="44" t="str">
        <f>MasterSheet_final!C163</f>
        <v>Verify that the admin able to create Learner Group for only Mid and Complex edition</v>
      </c>
      <c r="D168" s="44" t="str">
        <f>MasterSheet_final!D163</f>
        <v>Pass</v>
      </c>
      <c r="E168" s="46">
        <f>MasterSheet_final!E163</f>
        <v>45811</v>
      </c>
      <c r="F168" s="44" t="str">
        <f t="shared" si="11"/>
        <v>#REF!</v>
      </c>
      <c r="G168" s="44" t="str">
        <f>MasterSheet_final!F163</f>
        <v>Selva</v>
      </c>
      <c r="H168" s="44">
        <f t="shared" si="2"/>
        <v>23</v>
      </c>
      <c r="I168" s="44" t="str">
        <f t="shared" si="3"/>
        <v> </v>
      </c>
      <c r="J168" s="44" t="str">
        <f t="shared" si="4"/>
        <v> </v>
      </c>
    </row>
    <row r="169">
      <c r="A169" s="44">
        <f>MasterSheet_final!A164</f>
        <v>163</v>
      </c>
      <c r="B169" s="44" t="str">
        <f>MasterSheet_final!B164</f>
        <v>Learner Group</v>
      </c>
      <c r="C169" s="44" t="str">
        <f>MasterSheet_final!C164</f>
        <v>Verify that the admin will not allow to create Learner Group in Light Edition and they can able to select the default learner group</v>
      </c>
      <c r="D169" s="44" t="str">
        <f>MasterSheet_final!D164</f>
        <v>Pass</v>
      </c>
      <c r="E169" s="46">
        <f>MasterSheet_final!E164</f>
        <v>45811</v>
      </c>
      <c r="F169" s="44" t="str">
        <f t="shared" si="11"/>
        <v>#REF!</v>
      </c>
      <c r="G169" s="44" t="str">
        <f>MasterSheet_final!F164</f>
        <v>Selva</v>
      </c>
      <c r="H169" s="44">
        <f t="shared" si="2"/>
        <v>23</v>
      </c>
      <c r="I169" s="44" t="str">
        <f t="shared" si="3"/>
        <v> </v>
      </c>
      <c r="J169" s="44" t="str">
        <f t="shared" si="4"/>
        <v> </v>
      </c>
    </row>
    <row r="170">
      <c r="A170" s="44">
        <f>MasterSheet_final!A165</f>
        <v>164</v>
      </c>
      <c r="B170" s="44" t="str">
        <f>MasterSheet_final!B165</f>
        <v>Learner Group</v>
      </c>
      <c r="C170" s="44" t="str">
        <f>MasterSheet_final!C165</f>
        <v>Verify that the Activate button will be enabled if any attribute or learners are not selected while creating leaner group,LG is created based on the domain </v>
      </c>
      <c r="D170" s="44" t="str">
        <f>MasterSheet_final!D165</f>
        <v>Pass</v>
      </c>
      <c r="E170" s="46">
        <f>MasterSheet_final!E165</f>
        <v>45807</v>
      </c>
      <c r="F170" s="44" t="str">
        <f t="shared" si="11"/>
        <v>#REF!</v>
      </c>
      <c r="G170" s="44" t="str">
        <f>MasterSheet_final!F165</f>
        <v>Selva</v>
      </c>
      <c r="H170" s="44">
        <f t="shared" si="2"/>
        <v>22</v>
      </c>
      <c r="I170" s="44" t="str">
        <f t="shared" si="3"/>
        <v> </v>
      </c>
      <c r="J170" s="44" t="str">
        <f t="shared" si="4"/>
        <v> </v>
      </c>
    </row>
    <row r="171">
      <c r="A171" s="44">
        <f>MasterSheet_final!A166</f>
        <v>165</v>
      </c>
      <c r="B171" s="44" t="str">
        <f>MasterSheet_final!B166</f>
        <v>Learner Group</v>
      </c>
      <c r="C171" s="44" t="str">
        <f>MasterSheet_final!C166</f>
        <v>Verify that the selected attributes are displayed with x mark on the right side of the page</v>
      </c>
      <c r="D171" s="44" t="str">
        <f>MasterSheet_final!D166</f>
        <v>Pass</v>
      </c>
      <c r="E171" s="46">
        <f>MasterSheet_final!E166</f>
        <v>45808</v>
      </c>
      <c r="F171" s="44" t="str">
        <f t="shared" si="11"/>
        <v>#REF!</v>
      </c>
      <c r="G171" s="44" t="str">
        <f>MasterSheet_final!F166</f>
        <v>Selva</v>
      </c>
      <c r="H171" s="44">
        <f t="shared" si="2"/>
        <v>22</v>
      </c>
      <c r="I171" s="44" t="str">
        <f t="shared" si="3"/>
        <v> </v>
      </c>
      <c r="J171" s="44" t="str">
        <f t="shared" si="4"/>
        <v> </v>
      </c>
    </row>
    <row r="172">
      <c r="A172" s="44">
        <f>MasterSheet_final!A167</f>
        <v>166</v>
      </c>
      <c r="B172" s="44" t="str">
        <f>MasterSheet_final!B167</f>
        <v>Learner Group</v>
      </c>
      <c r="C172" s="44" t="str">
        <f>MasterSheet_final!C167</f>
        <v>Verify that the learner will get added when learners are match with both attributes(Ex:Department and role) </v>
      </c>
      <c r="D172" s="44" t="str">
        <f>MasterSheet_final!D167</f>
        <v>Pass</v>
      </c>
      <c r="E172" s="46">
        <f>MasterSheet_final!E167</f>
        <v>45808</v>
      </c>
      <c r="F172" s="44" t="str">
        <f t="shared" si="11"/>
        <v>#REF!</v>
      </c>
      <c r="G172" s="44" t="str">
        <f>MasterSheet_final!F167</f>
        <v>Selva</v>
      </c>
      <c r="H172" s="44">
        <f t="shared" si="2"/>
        <v>22</v>
      </c>
      <c r="I172" s="44" t="str">
        <f t="shared" si="3"/>
        <v> </v>
      </c>
      <c r="J172" s="44" t="str">
        <f t="shared" si="4"/>
        <v> </v>
      </c>
    </row>
    <row r="173">
      <c r="A173" s="44">
        <f>MasterSheet_final!A168</f>
        <v>167</v>
      </c>
      <c r="B173" s="44" t="str">
        <f>MasterSheet_final!B168</f>
        <v>Learner Group</v>
      </c>
      <c r="C173" s="44" t="str">
        <f>MasterSheet_final!C168</f>
        <v>Verify that the learner will get add in the learner group if two departments are added in the same attribute(Ex:Depart1,depart2)</v>
      </c>
      <c r="D173" s="44" t="str">
        <f>MasterSheet_final!D168</f>
        <v>Pass</v>
      </c>
      <c r="E173" s="46">
        <f>MasterSheet_final!E168</f>
        <v>45810</v>
      </c>
      <c r="F173" s="44" t="str">
        <f t="shared" si="11"/>
        <v>#REF!</v>
      </c>
      <c r="G173" s="44" t="str">
        <f>MasterSheet_final!F168</f>
        <v>Selva</v>
      </c>
      <c r="H173" s="44">
        <f t="shared" si="2"/>
        <v>23</v>
      </c>
      <c r="I173" s="44" t="str">
        <f t="shared" si="3"/>
        <v> </v>
      </c>
      <c r="J173" s="44" t="str">
        <f t="shared" si="4"/>
        <v> </v>
      </c>
    </row>
    <row r="174">
      <c r="A174" s="44" t="str">
        <f t="shared" ref="A174:G174" si="12">#REF!</f>
        <v>#REF!</v>
      </c>
      <c r="B174" s="44" t="str">
        <f t="shared" si="12"/>
        <v>#REF!</v>
      </c>
      <c r="C174" s="44" t="str">
        <f t="shared" si="12"/>
        <v>#REF!</v>
      </c>
      <c r="D174" s="44" t="str">
        <f t="shared" si="12"/>
        <v>#REF!</v>
      </c>
      <c r="E174" s="46" t="str">
        <f t="shared" si="12"/>
        <v>#REF!</v>
      </c>
      <c r="F174" s="44" t="str">
        <f t="shared" si="12"/>
        <v>#REF!</v>
      </c>
      <c r="G174" s="44" t="str">
        <f t="shared" si="12"/>
        <v>#REF!</v>
      </c>
      <c r="H174" s="44" t="str">
        <f t="shared" si="2"/>
        <v>#REF!</v>
      </c>
      <c r="I174" s="44" t="str">
        <f t="shared" si="3"/>
        <v>#REF!</v>
      </c>
      <c r="J174" s="44" t="str">
        <f t="shared" si="4"/>
        <v>#REF!</v>
      </c>
    </row>
    <row r="175">
      <c r="A175" s="44">
        <f>MasterSheet_final!A169</f>
        <v>168</v>
      </c>
      <c r="B175" s="44" t="str">
        <f>MasterSheet_final!B169</f>
        <v>Learner Group</v>
      </c>
      <c r="C175" s="44" t="str">
        <f>MasterSheet_final!C169</f>
        <v>Verify that the Selected Domain and selected attribute,the learner will get added to the learner group 
Ex:User-depart1 and domain1
</v>
      </c>
      <c r="D175" s="44" t="str">
        <f>MasterSheet_final!D169</f>
        <v>Pass</v>
      </c>
      <c r="E175" s="46">
        <f>MasterSheet_final!E169</f>
        <v>45810</v>
      </c>
      <c r="F175" s="44" t="str">
        <f t="shared" ref="F175:F185" si="13">#REF!</f>
        <v>#REF!</v>
      </c>
      <c r="G175" s="44" t="str">
        <f>MasterSheet_final!F169</f>
        <v>Selva</v>
      </c>
      <c r="H175" s="44">
        <f t="shared" si="2"/>
        <v>23</v>
      </c>
      <c r="I175" s="44" t="str">
        <f t="shared" si="3"/>
        <v> </v>
      </c>
      <c r="J175" s="44" t="str">
        <f t="shared" si="4"/>
        <v> </v>
      </c>
    </row>
    <row r="176">
      <c r="A176" s="44">
        <f>MasterSheet_final!A170</f>
        <v>169</v>
      </c>
      <c r="B176" s="44" t="str">
        <f>MasterSheet_final!B170</f>
        <v>Learner Group</v>
      </c>
      <c r="C176" s="44" t="str">
        <f>MasterSheet_final!C170</f>
        <v>Verify that the all the learners belonging to the selected Domain will get added to the group if admin selected domain without attribute
Ex: If only Domain1 is selected, the user belonging to Domain1 and users part of Domain1 will be added to the group i.e If User A belongs to Domain 1 and User B is part of Domain1 &amp; Domain2. When a learner group is created with Domain1, both User A &amp; B will get added to the group.
</v>
      </c>
      <c r="D176" s="44" t="str">
        <f>MasterSheet_final!D170</f>
        <v>Pass</v>
      </c>
      <c r="E176" s="46">
        <f>MasterSheet_final!E170</f>
        <v>45811</v>
      </c>
      <c r="F176" s="44" t="str">
        <f t="shared" si="13"/>
        <v>#REF!</v>
      </c>
      <c r="G176" s="44" t="str">
        <f>MasterSheet_final!F170</f>
        <v>Selva</v>
      </c>
      <c r="H176" s="44">
        <f t="shared" si="2"/>
        <v>23</v>
      </c>
      <c r="I176" s="44" t="str">
        <f t="shared" si="3"/>
        <v> </v>
      </c>
      <c r="J176" s="44" t="str">
        <f t="shared" si="4"/>
        <v> </v>
      </c>
    </row>
    <row r="177">
      <c r="A177" s="44">
        <f>MasterSheet_final!A171</f>
        <v>170</v>
      </c>
      <c r="B177" s="44" t="str">
        <f>MasterSheet_final!B171</f>
        <v>Learner Group</v>
      </c>
      <c r="C177" s="44" t="str">
        <f>MasterSheet_final!C171</f>
        <v>Verify that the value will be populated for the listed below fileds if selected domain is accessible by the admin
Department
Organization
Employment Type
Role
Job Role
User Type
Country
State
Language
Date After Hire
</v>
      </c>
      <c r="D177" s="44" t="str">
        <f>MasterSheet_final!D171</f>
        <v>Pass</v>
      </c>
      <c r="E177" s="46">
        <f>MasterSheet_final!E171</f>
        <v>45810</v>
      </c>
      <c r="F177" s="44" t="str">
        <f t="shared" si="13"/>
        <v>#REF!</v>
      </c>
      <c r="G177" s="44" t="str">
        <f>MasterSheet_final!F171</f>
        <v>Selva</v>
      </c>
      <c r="H177" s="44">
        <f t="shared" si="2"/>
        <v>23</v>
      </c>
      <c r="I177" s="44" t="str">
        <f t="shared" si="3"/>
        <v> </v>
      </c>
      <c r="J177" s="44" t="str">
        <f t="shared" si="4"/>
        <v> </v>
      </c>
    </row>
    <row r="178">
      <c r="A178" s="44">
        <f>MasterSheet_final!A172</f>
        <v>171</v>
      </c>
      <c r="B178" s="44" t="str">
        <f>MasterSheet_final!B172</f>
        <v>Learner Group</v>
      </c>
      <c r="C178" s="44" t="str">
        <f>MasterSheet_final!C172</f>
        <v>Verify that the admin able to search the learner group by using search option</v>
      </c>
      <c r="D178" s="44" t="str">
        <f>MasterSheet_final!D172</f>
        <v>Pass</v>
      </c>
      <c r="E178" s="46">
        <f>MasterSheet_final!E172</f>
        <v>45807</v>
      </c>
      <c r="F178" s="44" t="str">
        <f t="shared" si="13"/>
        <v>#REF!</v>
      </c>
      <c r="G178" s="44" t="str">
        <f>MasterSheet_final!F172</f>
        <v>Selva</v>
      </c>
      <c r="H178" s="44">
        <f t="shared" si="2"/>
        <v>22</v>
      </c>
      <c r="I178" s="44" t="str">
        <f t="shared" si="3"/>
        <v> </v>
      </c>
      <c r="J178" s="44" t="str">
        <f t="shared" si="4"/>
        <v> </v>
      </c>
    </row>
    <row r="179">
      <c r="A179" s="44">
        <f>MasterSheet_final!A173</f>
        <v>172</v>
      </c>
      <c r="B179" s="44" t="str">
        <f>MasterSheet_final!B173</f>
        <v>Learner Group</v>
      </c>
      <c r="C179" s="44" t="str">
        <f>MasterSheet_final!C173</f>
        <v>Verify that the admin able to search the learner group by voice search option</v>
      </c>
      <c r="D179" s="44" t="str">
        <f>MasterSheet_final!D173</f>
        <v>Pass</v>
      </c>
      <c r="E179" s="46">
        <f>MasterSheet_final!E173</f>
        <v>45807</v>
      </c>
      <c r="F179" s="44" t="str">
        <f t="shared" si="13"/>
        <v>#REF!</v>
      </c>
      <c r="G179" s="44" t="str">
        <f>MasterSheet_final!F173</f>
        <v>Selva</v>
      </c>
      <c r="H179" s="44">
        <f t="shared" si="2"/>
        <v>22</v>
      </c>
      <c r="I179" s="44" t="str">
        <f t="shared" si="3"/>
        <v> </v>
      </c>
      <c r="J179" s="44" t="str">
        <f t="shared" si="4"/>
        <v> </v>
      </c>
    </row>
    <row r="180">
      <c r="A180" s="44">
        <f>MasterSheet_final!A174</f>
        <v>173</v>
      </c>
      <c r="B180" s="44" t="str">
        <f>MasterSheet_final!B174</f>
        <v>Learner Group</v>
      </c>
      <c r="C180" s="44" t="str">
        <f>MasterSheet_final!C174</f>
        <v>Verify that the status filter will display the results based on the selection(Active,Suspended and Draft)
</v>
      </c>
      <c r="D180" s="44" t="str">
        <f>MasterSheet_final!D174</f>
        <v>Pass</v>
      </c>
      <c r="E180" s="46">
        <f>MasterSheet_final!E174</f>
        <v>45807</v>
      </c>
      <c r="F180" s="44" t="str">
        <f t="shared" si="13"/>
        <v>#REF!</v>
      </c>
      <c r="G180" s="44" t="str">
        <f>MasterSheet_final!F174</f>
        <v>Selva</v>
      </c>
      <c r="H180" s="44">
        <f t="shared" si="2"/>
        <v>22</v>
      </c>
      <c r="I180" s="44" t="str">
        <f t="shared" si="3"/>
        <v> </v>
      </c>
      <c r="J180" s="44" t="str">
        <f t="shared" si="4"/>
        <v> </v>
      </c>
    </row>
    <row r="181">
      <c r="A181" s="44">
        <f>MasterSheet_final!A175</f>
        <v>174</v>
      </c>
      <c r="B181" s="44" t="str">
        <f>MasterSheet_final!B175</f>
        <v>Learner Group</v>
      </c>
      <c r="C181" s="44" t="str">
        <f>MasterSheet_final!C175</f>
        <v>Verify that the department filter working correctly</v>
      </c>
      <c r="D181" s="44" t="str">
        <f>MasterSheet_final!D175</f>
        <v>Pass</v>
      </c>
      <c r="E181" s="46">
        <f>MasterSheet_final!E175</f>
        <v>45807</v>
      </c>
      <c r="F181" s="44" t="str">
        <f t="shared" si="13"/>
        <v>#REF!</v>
      </c>
      <c r="G181" s="44" t="str">
        <f>MasterSheet_final!F175</f>
        <v>Selva</v>
      </c>
      <c r="H181" s="44">
        <f t="shared" si="2"/>
        <v>22</v>
      </c>
      <c r="I181" s="44" t="str">
        <f t="shared" si="3"/>
        <v> </v>
      </c>
      <c r="J181" s="44" t="str">
        <f t="shared" si="4"/>
        <v> </v>
      </c>
    </row>
    <row r="182">
      <c r="A182" s="44">
        <f>MasterSheet_final!A176</f>
        <v>175</v>
      </c>
      <c r="B182" s="44" t="str">
        <f>MasterSheet_final!B176</f>
        <v>Learner Group</v>
      </c>
      <c r="C182" s="44" t="str">
        <f>MasterSheet_final!C176</f>
        <v>Verify that the organization filter working correctly</v>
      </c>
      <c r="D182" s="44" t="str">
        <f>MasterSheet_final!D176</f>
        <v>Pass</v>
      </c>
      <c r="E182" s="46">
        <f>MasterSheet_final!E176</f>
        <v>45807</v>
      </c>
      <c r="F182" s="44" t="str">
        <f t="shared" si="13"/>
        <v>#REF!</v>
      </c>
      <c r="G182" s="44" t="str">
        <f>MasterSheet_final!F176</f>
        <v>Selva</v>
      </c>
      <c r="H182" s="44">
        <f t="shared" si="2"/>
        <v>22</v>
      </c>
      <c r="I182" s="44" t="str">
        <f t="shared" si="3"/>
        <v> </v>
      </c>
      <c r="J182" s="44" t="str">
        <f t="shared" si="4"/>
        <v> </v>
      </c>
    </row>
    <row r="183">
      <c r="A183" s="44">
        <f>MasterSheet_final!A177</f>
        <v>176</v>
      </c>
      <c r="B183" s="44" t="str">
        <f>MasterSheet_final!B177</f>
        <v>Learner Group</v>
      </c>
      <c r="C183" s="44" t="str">
        <f>MasterSheet_final!C177</f>
        <v>Verify that the Employment Type filter working correctly</v>
      </c>
      <c r="D183" s="44" t="str">
        <f>MasterSheet_final!D177</f>
        <v>Pass</v>
      </c>
      <c r="E183" s="46">
        <f>MasterSheet_final!E177</f>
        <v>45807</v>
      </c>
      <c r="F183" s="44" t="str">
        <f t="shared" si="13"/>
        <v>#REF!</v>
      </c>
      <c r="G183" s="44" t="str">
        <f>MasterSheet_final!F177</f>
        <v>Selva</v>
      </c>
      <c r="H183" s="44">
        <f t="shared" si="2"/>
        <v>22</v>
      </c>
      <c r="I183" s="44" t="str">
        <f t="shared" si="3"/>
        <v> </v>
      </c>
      <c r="J183" s="44" t="str">
        <f t="shared" si="4"/>
        <v> </v>
      </c>
    </row>
    <row r="184">
      <c r="A184" s="44">
        <f>MasterSheet_final!A178</f>
        <v>177</v>
      </c>
      <c r="B184" s="44" t="str">
        <f>MasterSheet_final!B178</f>
        <v>Learner Group</v>
      </c>
      <c r="C184" s="44" t="str">
        <f>MasterSheet_final!C178</f>
        <v>Verify that the Role filter working correctly</v>
      </c>
      <c r="D184" s="44" t="str">
        <f>MasterSheet_final!D178</f>
        <v>Pass</v>
      </c>
      <c r="E184" s="46">
        <f>MasterSheet_final!E178</f>
        <v>45807</v>
      </c>
      <c r="F184" s="44" t="str">
        <f t="shared" si="13"/>
        <v>#REF!</v>
      </c>
      <c r="G184" s="44" t="str">
        <f>MasterSheet_final!F178</f>
        <v>Selva</v>
      </c>
      <c r="H184" s="44">
        <f t="shared" si="2"/>
        <v>22</v>
      </c>
      <c r="I184" s="44" t="str">
        <f t="shared" si="3"/>
        <v> </v>
      </c>
      <c r="J184" s="44" t="str">
        <f t="shared" si="4"/>
        <v> </v>
      </c>
    </row>
    <row r="185">
      <c r="A185" s="44">
        <f>MasterSheet_final!A179</f>
        <v>178</v>
      </c>
      <c r="B185" s="44" t="str">
        <f>MasterSheet_final!B179</f>
        <v>Learner Group</v>
      </c>
      <c r="C185" s="44" t="str">
        <f>MasterSheet_final!C179</f>
        <v>Verify that the JobRole filter working correctly</v>
      </c>
      <c r="D185" s="44" t="str">
        <f>MasterSheet_final!D179</f>
        <v>Pass</v>
      </c>
      <c r="E185" s="46">
        <f>MasterSheet_final!E179</f>
        <v>45807</v>
      </c>
      <c r="F185" s="44" t="str">
        <f t="shared" si="13"/>
        <v>#REF!</v>
      </c>
      <c r="G185" s="44" t="str">
        <f>MasterSheet_final!F179</f>
        <v>Selva</v>
      </c>
      <c r="H185" s="44">
        <f t="shared" si="2"/>
        <v>22</v>
      </c>
      <c r="I185" s="44" t="str">
        <f t="shared" si="3"/>
        <v> </v>
      </c>
      <c r="J185" s="44" t="str">
        <f t="shared" si="4"/>
        <v> </v>
      </c>
    </row>
    <row r="186">
      <c r="A186" s="44" t="str">
        <f t="shared" ref="A186:G186" si="14">#REF!</f>
        <v>#REF!</v>
      </c>
      <c r="B186" s="44" t="str">
        <f t="shared" si="14"/>
        <v>#REF!</v>
      </c>
      <c r="C186" s="44" t="str">
        <f t="shared" si="14"/>
        <v>#REF!</v>
      </c>
      <c r="D186" s="44" t="str">
        <f t="shared" si="14"/>
        <v>#REF!</v>
      </c>
      <c r="E186" s="46" t="str">
        <f t="shared" si="14"/>
        <v>#REF!</v>
      </c>
      <c r="F186" s="44" t="str">
        <f t="shared" si="14"/>
        <v>#REF!</v>
      </c>
      <c r="G186" s="44" t="str">
        <f t="shared" si="14"/>
        <v>#REF!</v>
      </c>
      <c r="H186" s="44" t="str">
        <f t="shared" si="2"/>
        <v>#REF!</v>
      </c>
      <c r="I186" s="44" t="str">
        <f t="shared" si="3"/>
        <v>#REF!</v>
      </c>
      <c r="J186" s="44" t="str">
        <f t="shared" si="4"/>
        <v>#REF!</v>
      </c>
    </row>
    <row r="187">
      <c r="A187" s="44">
        <f>MasterSheet_final!A180</f>
        <v>179</v>
      </c>
      <c r="B187" s="44" t="str">
        <f>MasterSheet_final!B180</f>
        <v>Learner Group</v>
      </c>
      <c r="C187" s="44" t="str">
        <f>MasterSheet_final!C180</f>
        <v>Verify that the UserType filter working correctly</v>
      </c>
      <c r="D187" s="44" t="str">
        <f>MasterSheet_final!D180</f>
        <v>Pass</v>
      </c>
      <c r="E187" s="46">
        <f>MasterSheet_final!E180</f>
        <v>45807</v>
      </c>
      <c r="F187" s="44" t="str">
        <f t="shared" ref="F187:F197" si="15">#REF!</f>
        <v>#REF!</v>
      </c>
      <c r="G187" s="44" t="str">
        <f>MasterSheet_final!F180</f>
        <v>Selva</v>
      </c>
      <c r="H187" s="44">
        <f t="shared" si="2"/>
        <v>22</v>
      </c>
      <c r="I187" s="44" t="str">
        <f t="shared" si="3"/>
        <v> </v>
      </c>
      <c r="J187" s="44" t="str">
        <f t="shared" si="4"/>
        <v> </v>
      </c>
    </row>
    <row r="188">
      <c r="A188" s="44">
        <f>MasterSheet_final!A181</f>
        <v>180</v>
      </c>
      <c r="B188" s="44" t="str">
        <f>MasterSheet_final!B181</f>
        <v>Learner Group</v>
      </c>
      <c r="C188" s="44" t="str">
        <f>MasterSheet_final!C181</f>
        <v>Verify that the Country filter working correctly</v>
      </c>
      <c r="D188" s="44" t="str">
        <f>MasterSheet_final!D181</f>
        <v>Pass</v>
      </c>
      <c r="E188" s="46">
        <f>MasterSheet_final!E181</f>
        <v>45807</v>
      </c>
      <c r="F188" s="44" t="str">
        <f t="shared" si="15"/>
        <v>#REF!</v>
      </c>
      <c r="G188" s="44" t="str">
        <f>MasterSheet_final!F181</f>
        <v>Selva</v>
      </c>
      <c r="H188" s="44">
        <f t="shared" si="2"/>
        <v>22</v>
      </c>
      <c r="I188" s="44" t="str">
        <f t="shared" si="3"/>
        <v> </v>
      </c>
      <c r="J188" s="44" t="str">
        <f t="shared" si="4"/>
        <v> </v>
      </c>
    </row>
    <row r="189">
      <c r="A189" s="44">
        <f>MasterSheet_final!A182</f>
        <v>181</v>
      </c>
      <c r="B189" s="44" t="str">
        <f>MasterSheet_final!B182</f>
        <v>Learner Group</v>
      </c>
      <c r="C189" s="44" t="str">
        <f>MasterSheet_final!C182</f>
        <v>Verify that the State filter working correctly</v>
      </c>
      <c r="D189" s="44" t="str">
        <f>MasterSheet_final!D182</f>
        <v>Pass</v>
      </c>
      <c r="E189" s="46">
        <f>MasterSheet_final!E182</f>
        <v>45808</v>
      </c>
      <c r="F189" s="44" t="str">
        <f t="shared" si="15"/>
        <v>#REF!</v>
      </c>
      <c r="G189" s="44" t="str">
        <f>MasterSheet_final!F182</f>
        <v>Selva</v>
      </c>
      <c r="H189" s="44">
        <f t="shared" si="2"/>
        <v>22</v>
      </c>
      <c r="I189" s="44" t="str">
        <f t="shared" si="3"/>
        <v> </v>
      </c>
      <c r="J189" s="44" t="str">
        <f t="shared" si="4"/>
        <v> </v>
      </c>
    </row>
    <row r="190">
      <c r="A190" s="44">
        <f>MasterSheet_final!A183</f>
        <v>182</v>
      </c>
      <c r="B190" s="44" t="str">
        <f>MasterSheet_final!B183</f>
        <v>Learner Group</v>
      </c>
      <c r="C190" s="44" t="str">
        <f>MasterSheet_final!C183</f>
        <v>Verify that the Language filter working correctly</v>
      </c>
      <c r="D190" s="44" t="str">
        <f>MasterSheet_final!D183</f>
        <v>Pass</v>
      </c>
      <c r="E190" s="46">
        <f>MasterSheet_final!E183</f>
        <v>45808</v>
      </c>
      <c r="F190" s="44" t="str">
        <f t="shared" si="15"/>
        <v>#REF!</v>
      </c>
      <c r="G190" s="44" t="str">
        <f>MasterSheet_final!F183</f>
        <v>Selva</v>
      </c>
      <c r="H190" s="44">
        <f t="shared" si="2"/>
        <v>22</v>
      </c>
      <c r="I190" s="44" t="str">
        <f t="shared" si="3"/>
        <v> </v>
      </c>
      <c r="J190" s="44" t="str">
        <f t="shared" si="4"/>
        <v> </v>
      </c>
    </row>
    <row r="191">
      <c r="A191" s="44">
        <f>MasterSheet_final!A184</f>
        <v>183</v>
      </c>
      <c r="B191" s="44" t="str">
        <f>MasterSheet_final!B184</f>
        <v>Learner Group</v>
      </c>
      <c r="C191" s="44" t="str">
        <f>MasterSheet_final!C184</f>
        <v>Verify that the Date After Hire filter working correctly</v>
      </c>
      <c r="D191" s="44" t="str">
        <f>MasterSheet_final!D184</f>
        <v>Pass</v>
      </c>
      <c r="E191" s="46">
        <f>MasterSheet_final!E184</f>
        <v>45808</v>
      </c>
      <c r="F191" s="44" t="str">
        <f t="shared" si="15"/>
        <v>#REF!</v>
      </c>
      <c r="G191" s="44" t="str">
        <f>MasterSheet_final!F184</f>
        <v>Selva</v>
      </c>
      <c r="H191" s="44">
        <f t="shared" si="2"/>
        <v>22</v>
      </c>
      <c r="I191" s="44" t="str">
        <f t="shared" si="3"/>
        <v> </v>
      </c>
      <c r="J191" s="44" t="str">
        <f t="shared" si="4"/>
        <v> </v>
      </c>
    </row>
    <row r="192">
      <c r="A192" s="44">
        <f>MasterSheet_final!A185</f>
        <v>184</v>
      </c>
      <c r="B192" s="44" t="str">
        <f>MasterSheet_final!B185</f>
        <v>Learner Group</v>
      </c>
      <c r="C192" s="44" t="str">
        <f>MasterSheet_final!C185</f>
        <v>Verify that the multiple filter combinations are working correctly</v>
      </c>
      <c r="D192" s="44" t="str">
        <f>MasterSheet_final!D185</f>
        <v>Pass</v>
      </c>
      <c r="E192" s="46">
        <f>MasterSheet_final!E185</f>
        <v>45808</v>
      </c>
      <c r="F192" s="44" t="str">
        <f t="shared" si="15"/>
        <v>#REF!</v>
      </c>
      <c r="G192" s="44" t="str">
        <f>MasterSheet_final!F185</f>
        <v>Selva</v>
      </c>
      <c r="H192" s="44">
        <f t="shared" si="2"/>
        <v>22</v>
      </c>
      <c r="I192" s="44" t="str">
        <f t="shared" si="3"/>
        <v> </v>
      </c>
      <c r="J192" s="44" t="str">
        <f t="shared" si="4"/>
        <v> </v>
      </c>
    </row>
    <row r="193">
      <c r="A193" s="44">
        <f>MasterSheet_final!A186</f>
        <v>185</v>
      </c>
      <c r="B193" s="44" t="str">
        <f>MasterSheet_final!B186</f>
        <v>Learner Group</v>
      </c>
      <c r="C193" s="44" t="str">
        <f>MasterSheet_final!C186</f>
        <v>Verify that the Clear and Apply button are working correctly</v>
      </c>
      <c r="D193" s="44" t="str">
        <f>MasterSheet_final!D186</f>
        <v>Pass</v>
      </c>
      <c r="E193" s="46">
        <f>MasterSheet_final!E186</f>
        <v>45807</v>
      </c>
      <c r="F193" s="44" t="str">
        <f t="shared" si="15"/>
        <v>#REF!</v>
      </c>
      <c r="G193" s="44" t="str">
        <f>MasterSheet_final!F186</f>
        <v>Selva</v>
      </c>
      <c r="H193" s="44">
        <f t="shared" si="2"/>
        <v>22</v>
      </c>
      <c r="I193" s="44" t="str">
        <f t="shared" si="3"/>
        <v> </v>
      </c>
      <c r="J193" s="44" t="str">
        <f t="shared" si="4"/>
        <v> </v>
      </c>
    </row>
    <row r="194">
      <c r="A194" s="44">
        <f>MasterSheet_final!A187</f>
        <v>186</v>
      </c>
      <c r="B194" s="44" t="str">
        <f>MasterSheet_final!B187</f>
        <v>Learner Group</v>
      </c>
      <c r="C194" s="44" t="str">
        <f>MasterSheet_final!C187</f>
        <v>Verify that the Saved filters are working correctly</v>
      </c>
      <c r="D194" s="44" t="str">
        <f>MasterSheet_final!D187</f>
        <v>Pass</v>
      </c>
      <c r="E194" s="46">
        <f>MasterSheet_final!E187</f>
        <v>45808</v>
      </c>
      <c r="F194" s="44" t="str">
        <f t="shared" si="15"/>
        <v>#REF!</v>
      </c>
      <c r="G194" s="44" t="str">
        <f>MasterSheet_final!F187</f>
        <v>Selva</v>
      </c>
      <c r="H194" s="44">
        <f t="shared" si="2"/>
        <v>22</v>
      </c>
      <c r="I194" s="44" t="str">
        <f t="shared" si="3"/>
        <v> </v>
      </c>
      <c r="J194" s="44" t="str">
        <f t="shared" si="4"/>
        <v> </v>
      </c>
    </row>
    <row r="195">
      <c r="A195" s="44">
        <f>MasterSheet_final!A188</f>
        <v>187</v>
      </c>
      <c r="B195" s="44" t="str">
        <f>MasterSheet_final!B188</f>
        <v>Learner Group</v>
      </c>
      <c r="C195" s="44" t="str">
        <f>MasterSheet_final!C188</f>
        <v>Verfiy that the Sorts are working correctly(A-Z,Z-A,New-OLD,OLD-New)</v>
      </c>
      <c r="D195" s="44" t="str">
        <f>MasterSheet_final!D188</f>
        <v>Pass</v>
      </c>
      <c r="E195" s="46">
        <f>MasterSheet_final!E188</f>
        <v>45807</v>
      </c>
      <c r="F195" s="44" t="str">
        <f t="shared" si="15"/>
        <v>#REF!</v>
      </c>
      <c r="G195" s="44" t="str">
        <f>MasterSheet_final!F188</f>
        <v>Selva</v>
      </c>
      <c r="H195" s="44">
        <f t="shared" si="2"/>
        <v>22</v>
      </c>
      <c r="I195" s="44" t="str">
        <f t="shared" si="3"/>
        <v> </v>
      </c>
      <c r="J195" s="44" t="str">
        <f t="shared" si="4"/>
        <v> </v>
      </c>
    </row>
    <row r="196">
      <c r="A196" s="44">
        <f>MasterSheet_final!A189</f>
        <v>188</v>
      </c>
      <c r="B196" s="44" t="str">
        <f>MasterSheet_final!B189</f>
        <v>Learner Group</v>
      </c>
      <c r="C196" s="44" t="str">
        <f>MasterSheet_final!C189</f>
        <v>Verify that the Export is working with all three format(PDF,EXCL and CSV),check data will be displayed in all three format</v>
      </c>
      <c r="D196" s="44" t="str">
        <f>MasterSheet_final!D189</f>
        <v>Pass</v>
      </c>
      <c r="E196" s="46">
        <f>MasterSheet_final!E189</f>
        <v>45808</v>
      </c>
      <c r="F196" s="44" t="str">
        <f t="shared" si="15"/>
        <v>#REF!</v>
      </c>
      <c r="G196" s="44" t="str">
        <f>MasterSheet_final!F189</f>
        <v>Selva</v>
      </c>
      <c r="H196" s="44">
        <f t="shared" si="2"/>
        <v>22</v>
      </c>
      <c r="I196" s="44" t="str">
        <f t="shared" si="3"/>
        <v> </v>
      </c>
      <c r="J196" s="44" t="str">
        <f t="shared" si="4"/>
        <v> </v>
      </c>
    </row>
    <row r="197">
      <c r="A197" s="44">
        <f>MasterSheet_final!A190</f>
        <v>189</v>
      </c>
      <c r="B197" s="44" t="str">
        <f>MasterSheet_final!B190</f>
        <v>Learner Group</v>
      </c>
      <c r="C197" s="44" t="str">
        <f>MasterSheet_final!C190</f>
        <v>Verfiy that the Load More is displayed if more than five records created in the list</v>
      </c>
      <c r="D197" s="44" t="str">
        <f>MasterSheet_final!D190</f>
        <v>Pass</v>
      </c>
      <c r="E197" s="46">
        <f>MasterSheet_final!E190</f>
        <v>45807</v>
      </c>
      <c r="F197" s="44" t="str">
        <f t="shared" si="15"/>
        <v>#REF!</v>
      </c>
      <c r="G197" s="44" t="str">
        <f>MasterSheet_final!F190</f>
        <v>Selva</v>
      </c>
      <c r="H197" s="44">
        <f t="shared" si="2"/>
        <v>22</v>
      </c>
      <c r="I197" s="44" t="str">
        <f t="shared" si="3"/>
        <v> </v>
      </c>
      <c r="J197" s="44" t="str">
        <f t="shared" si="4"/>
        <v> </v>
      </c>
    </row>
    <row r="198">
      <c r="A198" s="44" t="str">
        <f t="shared" ref="A198:G198" si="16">#REF!</f>
        <v>#REF!</v>
      </c>
      <c r="B198" s="44" t="str">
        <f t="shared" si="16"/>
        <v>#REF!</v>
      </c>
      <c r="C198" s="44" t="str">
        <f t="shared" si="16"/>
        <v>#REF!</v>
      </c>
      <c r="D198" s="44" t="str">
        <f t="shared" si="16"/>
        <v>#REF!</v>
      </c>
      <c r="E198" s="46" t="str">
        <f t="shared" si="16"/>
        <v>#REF!</v>
      </c>
      <c r="F198" s="44" t="str">
        <f t="shared" si="16"/>
        <v>#REF!</v>
      </c>
      <c r="G198" s="44" t="str">
        <f t="shared" si="16"/>
        <v>#REF!</v>
      </c>
      <c r="H198" s="44" t="str">
        <f t="shared" si="2"/>
        <v>#REF!</v>
      </c>
      <c r="I198" s="44" t="str">
        <f t="shared" si="3"/>
        <v>#REF!</v>
      </c>
      <c r="J198" s="44" t="str">
        <f t="shared" si="4"/>
        <v>#REF!</v>
      </c>
    </row>
    <row r="199">
      <c r="A199" s="44" t="str">
        <f t="shared" ref="A199:G199" si="17">#REF!</f>
        <v>#REF!</v>
      </c>
      <c r="B199" s="44" t="str">
        <f t="shared" si="17"/>
        <v>#REF!</v>
      </c>
      <c r="C199" s="44" t="str">
        <f t="shared" si="17"/>
        <v>#REF!</v>
      </c>
      <c r="D199" s="44" t="str">
        <f t="shared" si="17"/>
        <v>#REF!</v>
      </c>
      <c r="E199" s="46" t="str">
        <f t="shared" si="17"/>
        <v>#REF!</v>
      </c>
      <c r="F199" s="44" t="str">
        <f t="shared" si="17"/>
        <v>#REF!</v>
      </c>
      <c r="G199" s="44" t="str">
        <f t="shared" si="17"/>
        <v>#REF!</v>
      </c>
      <c r="H199" s="44" t="str">
        <f t="shared" si="2"/>
        <v>#REF!</v>
      </c>
      <c r="I199" s="44" t="str">
        <f t="shared" si="3"/>
        <v>#REF!</v>
      </c>
      <c r="J199" s="44" t="str">
        <f t="shared" si="4"/>
        <v>#REF!</v>
      </c>
    </row>
    <row r="200">
      <c r="A200" s="44" t="str">
        <f t="shared" ref="A200:G200" si="18">#REF!</f>
        <v>#REF!</v>
      </c>
      <c r="B200" s="44" t="str">
        <f t="shared" si="18"/>
        <v>#REF!</v>
      </c>
      <c r="C200" s="44" t="str">
        <f t="shared" si="18"/>
        <v>#REF!</v>
      </c>
      <c r="D200" s="44" t="str">
        <f t="shared" si="18"/>
        <v>#REF!</v>
      </c>
      <c r="E200" s="46" t="str">
        <f t="shared" si="18"/>
        <v>#REF!</v>
      </c>
      <c r="F200" s="44" t="str">
        <f t="shared" si="18"/>
        <v>#REF!</v>
      </c>
      <c r="G200" s="44" t="str">
        <f t="shared" si="18"/>
        <v>#REF!</v>
      </c>
      <c r="H200" s="44" t="str">
        <f t="shared" si="2"/>
        <v>#REF!</v>
      </c>
      <c r="I200" s="44" t="str">
        <f t="shared" si="3"/>
        <v>#REF!</v>
      </c>
      <c r="J200" s="44" t="str">
        <f t="shared" si="4"/>
        <v>#REF!</v>
      </c>
    </row>
    <row r="201">
      <c r="A201" s="44" t="str">
        <f t="shared" ref="A201:G201" si="19">#REF!</f>
        <v>#REF!</v>
      </c>
      <c r="B201" s="44" t="str">
        <f t="shared" si="19"/>
        <v>#REF!</v>
      </c>
      <c r="C201" s="44" t="str">
        <f t="shared" si="19"/>
        <v>#REF!</v>
      </c>
      <c r="D201" s="44" t="str">
        <f t="shared" si="19"/>
        <v>#REF!</v>
      </c>
      <c r="E201" s="46" t="str">
        <f t="shared" si="19"/>
        <v>#REF!</v>
      </c>
      <c r="F201" s="44" t="str">
        <f t="shared" si="19"/>
        <v>#REF!</v>
      </c>
      <c r="G201" s="44" t="str">
        <f t="shared" si="19"/>
        <v>#REF!</v>
      </c>
      <c r="H201" s="44" t="str">
        <f t="shared" si="2"/>
        <v>#REF!</v>
      </c>
      <c r="I201" s="44" t="str">
        <f t="shared" si="3"/>
        <v>#REF!</v>
      </c>
      <c r="J201" s="44" t="str">
        <f t="shared" si="4"/>
        <v>#REF!</v>
      </c>
    </row>
    <row r="202">
      <c r="A202" s="44" t="str">
        <f t="shared" ref="A202:G202" si="20">#REF!</f>
        <v>#REF!</v>
      </c>
      <c r="B202" s="44" t="str">
        <f t="shared" si="20"/>
        <v>#REF!</v>
      </c>
      <c r="C202" s="44" t="str">
        <f t="shared" si="20"/>
        <v>#REF!</v>
      </c>
      <c r="D202" s="44" t="str">
        <f t="shared" si="20"/>
        <v>#REF!</v>
      </c>
      <c r="E202" s="46" t="str">
        <f t="shared" si="20"/>
        <v>#REF!</v>
      </c>
      <c r="F202" s="44" t="str">
        <f t="shared" si="20"/>
        <v>#REF!</v>
      </c>
      <c r="G202" s="44" t="str">
        <f t="shared" si="20"/>
        <v>#REF!</v>
      </c>
      <c r="H202" s="44" t="str">
        <f t="shared" si="2"/>
        <v>#REF!</v>
      </c>
      <c r="I202" s="44" t="str">
        <f t="shared" si="3"/>
        <v>#REF!</v>
      </c>
      <c r="J202" s="44" t="str">
        <f t="shared" si="4"/>
        <v>#REF!</v>
      </c>
    </row>
    <row r="203">
      <c r="A203" s="44">
        <f>MasterSheet_final!A191</f>
        <v>190</v>
      </c>
      <c r="B203" s="44" t="str">
        <f>MasterSheet_final!B191</f>
        <v>Learner Group</v>
      </c>
      <c r="C203" s="44" t="str">
        <f>MasterSheet_final!C191</f>
        <v>Verify that the created records are displayed when click loadmore</v>
      </c>
      <c r="D203" s="44" t="str">
        <f>MasterSheet_final!D191</f>
        <v>Pass</v>
      </c>
      <c r="E203" s="46">
        <f>MasterSheet_final!E191</f>
        <v>45807</v>
      </c>
      <c r="F203" s="44" t="str">
        <f t="shared" ref="F203:F243" si="21">#REF!</f>
        <v>#REF!</v>
      </c>
      <c r="G203" s="44" t="str">
        <f>MasterSheet_final!F191</f>
        <v>Selva</v>
      </c>
      <c r="H203" s="44">
        <f t="shared" si="2"/>
        <v>22</v>
      </c>
      <c r="I203" s="44" t="str">
        <f t="shared" si="3"/>
        <v> </v>
      </c>
      <c r="J203" s="44" t="str">
        <f t="shared" si="4"/>
        <v> </v>
      </c>
    </row>
    <row r="204">
      <c r="A204" s="44">
        <f>MasterSheet_final!A192</f>
        <v>191</v>
      </c>
      <c r="B204" s="44" t="str">
        <f>MasterSheet_final!B192</f>
        <v>Learner Group</v>
      </c>
      <c r="C204" s="44" t="str">
        <f>MasterSheet_final!C192</f>
        <v>Verfiy that the admin able to Suspend the Learner group and check associated learner groups access will be removed
Verify that admin able to delet the Learner Group if admin suspended the learner group</v>
      </c>
      <c r="D204" s="44" t="str">
        <f>MasterSheet_final!D192</f>
        <v>Pass</v>
      </c>
      <c r="E204" s="46">
        <f>MasterSheet_final!E192</f>
        <v>45811</v>
      </c>
      <c r="F204" s="44" t="str">
        <f t="shared" si="21"/>
        <v>#REF!</v>
      </c>
      <c r="G204" s="44" t="str">
        <f>MasterSheet_final!F192</f>
        <v>Selva</v>
      </c>
      <c r="H204" s="44">
        <f t="shared" si="2"/>
        <v>23</v>
      </c>
      <c r="I204" s="44" t="str">
        <f t="shared" si="3"/>
        <v> </v>
      </c>
      <c r="J204" s="44" t="str">
        <f t="shared" si="4"/>
        <v> </v>
      </c>
    </row>
    <row r="205">
      <c r="A205" s="44">
        <f>MasterSheet_final!A193</f>
        <v>192</v>
      </c>
      <c r="B205" s="44" t="str">
        <f>MasterSheet_final!B193</f>
        <v>Learner Group</v>
      </c>
      <c r="C205" s="44" t="str">
        <f>MasterSheet_final!C193</f>
        <v>Verify that the admin will not allow to suspend the learner group if associated learner groups are attached with compliance course or tp</v>
      </c>
      <c r="D205" s="44" t="str">
        <f>MasterSheet_final!D193</f>
        <v>Pass</v>
      </c>
      <c r="E205" s="46">
        <f>MasterSheet_final!E193</f>
        <v>45811</v>
      </c>
      <c r="F205" s="44" t="str">
        <f t="shared" si="21"/>
        <v>#REF!</v>
      </c>
      <c r="G205" s="44" t="str">
        <f>MasterSheet_final!F193</f>
        <v>Selva</v>
      </c>
      <c r="H205" s="44">
        <f t="shared" si="2"/>
        <v>23</v>
      </c>
      <c r="I205" s="44" t="str">
        <f t="shared" si="3"/>
        <v> </v>
      </c>
      <c r="J205" s="44" t="str">
        <f t="shared" si="4"/>
        <v> </v>
      </c>
    </row>
    <row r="206">
      <c r="A206" s="44">
        <f>MasterSheet_final!A194</f>
        <v>193</v>
      </c>
      <c r="B206" s="44" t="str">
        <f>MasterSheet_final!B194</f>
        <v>Learner Group</v>
      </c>
      <c r="C206" s="44" t="str">
        <f>MasterSheet_final!C194</f>
        <v>Verfiy that the unathourised learners able to view the course or tp in learner ui if associated learner group is suspended</v>
      </c>
      <c r="D206" s="44" t="str">
        <f>MasterSheet_final!D194</f>
        <v>Pass</v>
      </c>
      <c r="E206" s="46">
        <f>MasterSheet_final!E194</f>
        <v>45811</v>
      </c>
      <c r="F206" s="44" t="str">
        <f t="shared" si="21"/>
        <v>#REF!</v>
      </c>
      <c r="G206" s="44" t="str">
        <f>MasterSheet_final!F194</f>
        <v>Selva</v>
      </c>
      <c r="H206" s="44">
        <f t="shared" si="2"/>
        <v>23</v>
      </c>
      <c r="I206" s="44" t="str">
        <f t="shared" si="3"/>
        <v> </v>
      </c>
      <c r="J206" s="44" t="str">
        <f t="shared" si="4"/>
        <v> </v>
      </c>
    </row>
    <row r="207">
      <c r="A207" s="44">
        <f>MasterSheet_final!A195</f>
        <v>194</v>
      </c>
      <c r="B207" s="44" t="str">
        <f>MasterSheet_final!B195</f>
        <v>Learner Group</v>
      </c>
      <c r="C207" s="44" t="str">
        <f>MasterSheet_final!C195</f>
        <v>Verify that the admin ll not view any records which is created by other admin,records should not visible admin who doest not have access on any records</v>
      </c>
      <c r="D207" s="44" t="str">
        <f>MasterSheet_final!D195</f>
        <v>Pass</v>
      </c>
      <c r="E207" s="46">
        <f>MasterSheet_final!E195</f>
        <v>45811</v>
      </c>
      <c r="F207" s="44" t="str">
        <f t="shared" si="21"/>
        <v>#REF!</v>
      </c>
      <c r="G207" s="44" t="str">
        <f>MasterSheet_final!F195</f>
        <v>Selva</v>
      </c>
      <c r="H207" s="44">
        <f t="shared" si="2"/>
        <v>23</v>
      </c>
      <c r="I207" s="44" t="str">
        <f t="shared" si="3"/>
        <v> </v>
      </c>
      <c r="J207" s="44" t="str">
        <f t="shared" si="4"/>
        <v> </v>
      </c>
    </row>
    <row r="208">
      <c r="A208" s="44">
        <f>MasterSheet_final!A196</f>
        <v>195</v>
      </c>
      <c r="B208" s="44" t="str">
        <f>MasterSheet_final!B196</f>
        <v>Learner Group</v>
      </c>
      <c r="C208" s="44" t="str">
        <f>MasterSheet_final!C196</f>
        <v>Verify that the admin able to edit the learner group and check able to update the page</v>
      </c>
      <c r="D208" s="44" t="str">
        <f>MasterSheet_final!D196</f>
        <v>Pass</v>
      </c>
      <c r="E208" s="46">
        <f>MasterSheet_final!E196</f>
        <v>45807</v>
      </c>
      <c r="F208" s="44" t="str">
        <f t="shared" si="21"/>
        <v>#REF!</v>
      </c>
      <c r="G208" s="44" t="str">
        <f>MasterSheet_final!F196</f>
        <v>Selva</v>
      </c>
      <c r="H208" s="44">
        <f t="shared" si="2"/>
        <v>22</v>
      </c>
      <c r="I208" s="44" t="str">
        <f t="shared" si="3"/>
        <v> </v>
      </c>
      <c r="J208" s="44" t="str">
        <f t="shared" si="4"/>
        <v> </v>
      </c>
    </row>
    <row r="209">
      <c r="A209" s="44">
        <f>MasterSheet_final!A197</f>
        <v>196</v>
      </c>
      <c r="B209" s="44" t="str">
        <f>MasterSheet_final!B197</f>
        <v>Learner Group</v>
      </c>
      <c r="C209" s="44" t="str">
        <f>MasterSheet_final!C197</f>
        <v>Verify that the admin will allow to delete the learner group after suspend</v>
      </c>
      <c r="D209" s="44" t="str">
        <f>MasterSheet_final!D197</f>
        <v>Pass</v>
      </c>
      <c r="E209" s="46">
        <f>MasterSheet_final!E197</f>
        <v>45807</v>
      </c>
      <c r="F209" s="44" t="str">
        <f t="shared" si="21"/>
        <v>#REF!</v>
      </c>
      <c r="G209" s="44" t="str">
        <f>MasterSheet_final!F197</f>
        <v>Selva</v>
      </c>
      <c r="H209" s="44">
        <f t="shared" si="2"/>
        <v>22</v>
      </c>
      <c r="I209" s="44" t="str">
        <f t="shared" si="3"/>
        <v> </v>
      </c>
      <c r="J209" s="44" t="str">
        <f t="shared" si="4"/>
        <v> </v>
      </c>
    </row>
    <row r="210">
      <c r="A210" s="44">
        <f>MasterSheet_final!A198</f>
        <v>197</v>
      </c>
      <c r="B210" s="44" t="str">
        <f>MasterSheet_final!B198</f>
        <v>Learner Group</v>
      </c>
      <c r="C210" s="44" t="str">
        <f>MasterSheet_final!C198</f>
        <v>Verify that the admin able to suspend the learner group in edit /list</v>
      </c>
      <c r="D210" s="44" t="str">
        <f>MasterSheet_final!D198</f>
        <v>Pass</v>
      </c>
      <c r="E210" s="46">
        <f>MasterSheet_final!E198</f>
        <v>45807</v>
      </c>
      <c r="F210" s="44" t="str">
        <f t="shared" si="21"/>
        <v>#REF!</v>
      </c>
      <c r="G210" s="44" t="str">
        <f>MasterSheet_final!F198</f>
        <v>Selva</v>
      </c>
      <c r="H210" s="44">
        <f t="shared" si="2"/>
        <v>22</v>
      </c>
      <c r="I210" s="44" t="str">
        <f t="shared" si="3"/>
        <v> </v>
      </c>
      <c r="J210" s="44" t="str">
        <f t="shared" si="4"/>
        <v> </v>
      </c>
    </row>
    <row r="211">
      <c r="A211" s="44">
        <f>MasterSheet_final!A199</f>
        <v>198</v>
      </c>
      <c r="B211" s="44" t="str">
        <f>MasterSheet_final!B199</f>
        <v>Learner Group</v>
      </c>
      <c r="C211" s="44" t="str">
        <f>MasterSheet_final!C199</f>
        <v>Verify that the Update and Discard button will be  enabled when update any value in the edit page</v>
      </c>
      <c r="D211" s="44" t="str">
        <f>MasterSheet_final!D199</f>
        <v>Pass</v>
      </c>
      <c r="E211" s="46">
        <f>MasterSheet_final!E199</f>
        <v>45807</v>
      </c>
      <c r="F211" s="44" t="str">
        <f t="shared" si="21"/>
        <v>#REF!</v>
      </c>
      <c r="G211" s="44" t="str">
        <f>MasterSheet_final!F199</f>
        <v>Selva</v>
      </c>
      <c r="H211" s="44">
        <f t="shared" si="2"/>
        <v>22</v>
      </c>
      <c r="I211" s="44" t="str">
        <f t="shared" si="3"/>
        <v> </v>
      </c>
      <c r="J211" s="44" t="str">
        <f t="shared" si="4"/>
        <v> </v>
      </c>
    </row>
    <row r="212">
      <c r="A212" s="44">
        <f>MasterSheet_final!A200</f>
        <v>199</v>
      </c>
      <c r="B212" s="44" t="str">
        <f>MasterSheet_final!B200</f>
        <v>Learner Group</v>
      </c>
      <c r="C212" s="44" t="str">
        <f>MasterSheet_final!C200</f>
        <v>Verify that the admin will not allow to update the Default learner group  
</v>
      </c>
      <c r="D212" s="44" t="str">
        <f>MasterSheet_final!D200</f>
        <v>Pass</v>
      </c>
      <c r="E212" s="46">
        <f>MasterSheet_final!E200</f>
        <v>45807</v>
      </c>
      <c r="F212" s="44" t="str">
        <f t="shared" si="21"/>
        <v>#REF!</v>
      </c>
      <c r="G212" s="44" t="str">
        <f>MasterSheet_final!F200</f>
        <v>Selva</v>
      </c>
      <c r="H212" s="44">
        <f t="shared" si="2"/>
        <v>22</v>
      </c>
      <c r="I212" s="44" t="str">
        <f t="shared" si="3"/>
        <v> </v>
      </c>
      <c r="J212" s="44" t="str">
        <f t="shared" si="4"/>
        <v> </v>
      </c>
    </row>
    <row r="213">
      <c r="A213" s="44">
        <f>MasterSheet_final!A201</f>
        <v>200</v>
      </c>
      <c r="B213" s="44" t="str">
        <f>MasterSheet_final!B201</f>
        <v>Learner Group</v>
      </c>
      <c r="C213" s="44" t="str">
        <f>MasterSheet_final!C201</f>
        <v>Verify whether the Learner Group goes to Unpublished state after the Valid till date </v>
      </c>
      <c r="D213" s="44" t="str">
        <f>MasterSheet_final!D201</f>
        <v>Pass</v>
      </c>
      <c r="E213" s="46">
        <f>MasterSheet_final!E201</f>
        <v>45811</v>
      </c>
      <c r="F213" s="44" t="str">
        <f t="shared" si="21"/>
        <v>#REF!</v>
      </c>
      <c r="G213" s="44" t="str">
        <f>MasterSheet_final!F201</f>
        <v>Selva</v>
      </c>
      <c r="H213" s="44">
        <f t="shared" si="2"/>
        <v>23</v>
      </c>
      <c r="I213" s="44" t="str">
        <f t="shared" si="3"/>
        <v> </v>
      </c>
      <c r="J213" s="44" t="str">
        <f t="shared" si="4"/>
        <v> </v>
      </c>
    </row>
    <row r="214">
      <c r="A214" s="44">
        <f>MasterSheet_final!A202</f>
        <v>201</v>
      </c>
      <c r="B214" s="44" t="str">
        <f>MasterSheet_final!B202</f>
        <v>Learner Group</v>
      </c>
      <c r="C214" s="44" t="str">
        <f>MasterSheet_final!C202</f>
        <v>Verify that created Learner Group in one tenant should not display in another tenant</v>
      </c>
      <c r="D214" s="44" t="str">
        <f>MasterSheet_final!D202</f>
        <v>Pass</v>
      </c>
      <c r="E214" s="46">
        <f>MasterSheet_final!E202</f>
        <v>45811</v>
      </c>
      <c r="F214" s="44" t="str">
        <f t="shared" si="21"/>
        <v>#REF!</v>
      </c>
      <c r="G214" s="44" t="str">
        <f>MasterSheet_final!F202</f>
        <v>Selva</v>
      </c>
      <c r="H214" s="44">
        <f t="shared" si="2"/>
        <v>23</v>
      </c>
      <c r="I214" s="44" t="str">
        <f t="shared" si="3"/>
        <v> </v>
      </c>
      <c r="J214" s="44" t="str">
        <f t="shared" si="4"/>
        <v> </v>
      </c>
    </row>
    <row r="215">
      <c r="A215" s="44">
        <f>MasterSheet_final!A203</f>
        <v>202</v>
      </c>
      <c r="B215" s="44" t="str">
        <f>MasterSheet_final!B203</f>
        <v>Learner Group</v>
      </c>
      <c r="C215" s="44" t="str">
        <f>MasterSheet_final!C203</f>
        <v>Verify that the Domain level mapped users are displaying for the below cases(Need to check all attribute gets populated based on the domain)
Example:Check "Org1 and org3" will be listed in organization attribute when admin created learner group with Domain1 selection
Ogranization1-Domain1
Ogranization2-Domain2
Ogranization3-Domain1,Domain3</v>
      </c>
      <c r="D215" s="44" t="str">
        <f>MasterSheet_final!D203</f>
        <v>Pass</v>
      </c>
      <c r="E215" s="46">
        <f>MasterSheet_final!E203</f>
        <v>45808</v>
      </c>
      <c r="F215" s="44" t="str">
        <f t="shared" si="21"/>
        <v>#REF!</v>
      </c>
      <c r="G215" s="44" t="str">
        <f>MasterSheet_final!F203</f>
        <v>Selva</v>
      </c>
      <c r="H215" s="44">
        <f t="shared" si="2"/>
        <v>22</v>
      </c>
      <c r="I215" s="44" t="str">
        <f t="shared" si="3"/>
        <v> </v>
      </c>
      <c r="J215" s="44" t="str">
        <f t="shared" si="4"/>
        <v> </v>
      </c>
    </row>
    <row r="216">
      <c r="A216" s="44">
        <f>MasterSheet_final!A204</f>
        <v>203</v>
      </c>
      <c r="B216" s="44" t="str">
        <f>MasterSheet_final!B204</f>
        <v>Learner Group</v>
      </c>
      <c r="C216" s="44" t="str">
        <f>MasterSheet_final!C204</f>
        <v>-If department is removed in user page(User1) ,check (User1) is removed in the created Learner Group
-If Organization is removed in user page(User1) ,check (User1) is removed in the created Learner Group
-If Employment Type is removed in user page(User1) ,check (User1) is removed in the created Learner Group
-If Role is removed in user page(User1) ,check (User1) is removed in the created Learner Group
-If Job Role is removed in user page(User1) ,check (User1) is removed in the created Learner Group
-If User Type is removed in user page(User1) ,check (User1) is removed in the created Learner Group
-If Country is removed in user page(User1) ,check (User1) is removed in the created Learner Group
-If State is removed in user page(User1) ,check (User1) is removed in the created Learner Group
-If Date After Hire is removed in user page(User1) ,check (User1) is removed in the created Learner Group</v>
      </c>
      <c r="D216" s="44" t="str">
        <f>MasterSheet_final!D204</f>
        <v>Pass</v>
      </c>
      <c r="E216" s="46">
        <f>MasterSheet_final!E204</f>
        <v>45811</v>
      </c>
      <c r="F216" s="44" t="str">
        <f t="shared" si="21"/>
        <v>#REF!</v>
      </c>
      <c r="G216" s="44" t="str">
        <f>MasterSheet_final!F204</f>
        <v>Selva</v>
      </c>
      <c r="H216" s="44">
        <f t="shared" si="2"/>
        <v>23</v>
      </c>
      <c r="I216" s="44" t="str">
        <f t="shared" si="3"/>
        <v> </v>
      </c>
      <c r="J216" s="44" t="str">
        <f t="shared" si="4"/>
        <v> </v>
      </c>
    </row>
    <row r="217">
      <c r="A217" s="44">
        <f>MasterSheet_final!A205</f>
        <v>204</v>
      </c>
      <c r="B217" s="44" t="str">
        <f>MasterSheet_final!B205</f>
        <v>Learner Group</v>
      </c>
      <c r="C217" s="44" t="str">
        <f>MasterSheet_final!C205</f>
        <v>-Admin created Learner group with d4 and d5 then check users should not list in the "Add learners" section which are associated with d1 and d2 domains -Pass
-Admin created Learner group with d4 and d5 then check users should  allow to add same users in the "Add learners" section which are associated with d4 and d5 domains-Pass
-Admin manually added 5 users and excluded 2 users,then excluded users should not visible the course or tp when this trainings are mapped with created LP group-Fail
</v>
      </c>
      <c r="D217" s="44" t="str">
        <f>MasterSheet_final!D205</f>
        <v>Pass</v>
      </c>
      <c r="E217" s="46">
        <f>MasterSheet_final!E205</f>
        <v>45811</v>
      </c>
      <c r="F217" s="44" t="str">
        <f t="shared" si="21"/>
        <v>#REF!</v>
      </c>
      <c r="G217" s="44" t="str">
        <f>MasterSheet_final!F205</f>
        <v>Selva</v>
      </c>
      <c r="H217" s="44">
        <f t="shared" si="2"/>
        <v>23</v>
      </c>
      <c r="I217" s="44" t="str">
        <f t="shared" si="3"/>
        <v> </v>
      </c>
      <c r="J217" s="44" t="str">
        <f t="shared" si="4"/>
        <v> </v>
      </c>
    </row>
    <row r="218">
      <c r="A218" s="44">
        <f>MasterSheet_final!A206</f>
        <v>205</v>
      </c>
      <c r="B218" s="44" t="str">
        <f>MasterSheet_final!B206</f>
        <v>Learner Group</v>
      </c>
      <c r="C218" s="44" t="str">
        <f>MasterSheet_final!C206</f>
        <v>-Verify the below listed entity is deleted and check the association also get removed
Delete the department check associated get removed Userand LG group
Department
Organization
Employment Type
Role
Job Role
User Type
Country
State
Language
Date After Hire</v>
      </c>
      <c r="D218" s="44" t="str">
        <f>MasterSheet_final!D206</f>
        <v>Pass</v>
      </c>
      <c r="E218" s="46">
        <f>MasterSheet_final!E206</f>
        <v>45811</v>
      </c>
      <c r="F218" s="44" t="str">
        <f t="shared" si="21"/>
        <v>#REF!</v>
      </c>
      <c r="G218" s="44" t="str">
        <f>MasterSheet_final!F206</f>
        <v>Selva</v>
      </c>
      <c r="H218" s="44">
        <f t="shared" si="2"/>
        <v>23</v>
      </c>
      <c r="I218" s="44" t="str">
        <f t="shared" si="3"/>
        <v> </v>
      </c>
      <c r="J218" s="44" t="str">
        <f t="shared" si="4"/>
        <v> </v>
      </c>
    </row>
    <row r="219">
      <c r="A219" s="44">
        <f>MasterSheet_final!A207</f>
        <v>206</v>
      </c>
      <c r="B219" s="44" t="str">
        <f>MasterSheet_final!B207</f>
        <v>Learner Group</v>
      </c>
      <c r="C219" s="44" t="str">
        <f>MasterSheet_final!C207</f>
        <v>Verify that the Learner able to view the course or tp in catalog page based on the domain with learner group access
Example:Verify the User1 is able to view and access the TestCourse in learner UI
Created Organization1 with Domain1 selected
User1 created with "Organization1" mapped and selected Domain1
Create a Learner group1 with Domain1 and selected Organization1 attribute
Create a course "TestCourse" then set the Learner group1 access</v>
      </c>
      <c r="D219" s="44" t="str">
        <f>MasterSheet_final!D207</f>
        <v>Pass</v>
      </c>
      <c r="E219" s="46">
        <f>MasterSheet_final!E207</f>
        <v>45811</v>
      </c>
      <c r="F219" s="44" t="str">
        <f t="shared" si="21"/>
        <v>#REF!</v>
      </c>
      <c r="G219" s="44" t="str">
        <f>MasterSheet_final!F207</f>
        <v>Selva</v>
      </c>
      <c r="H219" s="44">
        <f t="shared" si="2"/>
        <v>23</v>
      </c>
      <c r="I219" s="44" t="str">
        <f t="shared" si="3"/>
        <v> </v>
      </c>
      <c r="J219" s="44" t="str">
        <f t="shared" si="4"/>
        <v> </v>
      </c>
    </row>
    <row r="220">
      <c r="A220" s="44">
        <f>MasterSheet_final!A208</f>
        <v>207</v>
      </c>
      <c r="B220" s="44" t="str">
        <f>MasterSheet_final!B208</f>
        <v>Learner Group</v>
      </c>
      <c r="C220" s="44" t="str">
        <f>MasterSheet_final!C208</f>
        <v>Verify that the unauthorized learners will not allowed to view or access the course/tp
Example:Verify the TestCourse is not visible for User2 in learner UI
Created Org1 with Domain1 selected and org2 with Domain2
User1 created with "Org1" mapped and selected Domain1 and User2 created with Org2
Create a Learner group1 with Domain1 and selected Organization1 attribute
Create a course "TestCourse" then set the Learner group1 access</v>
      </c>
      <c r="D220" s="44" t="str">
        <f>MasterSheet_final!D208</f>
        <v>Pass</v>
      </c>
      <c r="E220" s="46">
        <f>MasterSheet_final!E208</f>
        <v>45811</v>
      </c>
      <c r="F220" s="44" t="str">
        <f t="shared" si="21"/>
        <v>#REF!</v>
      </c>
      <c r="G220" s="44" t="str">
        <f>MasterSheet_final!F208</f>
        <v>Selva</v>
      </c>
      <c r="H220" s="44">
        <f t="shared" si="2"/>
        <v>23</v>
      </c>
      <c r="I220" s="44" t="str">
        <f t="shared" si="3"/>
        <v> </v>
      </c>
      <c r="J220" s="44" t="str">
        <f t="shared" si="4"/>
        <v> </v>
      </c>
    </row>
    <row r="221">
      <c r="A221" s="44">
        <f>MasterSheet_final!A209</f>
        <v>208</v>
      </c>
      <c r="B221" s="44" t="str">
        <f>MasterSheet_final!B209</f>
        <v>Learner Group</v>
      </c>
      <c r="C221" s="44" t="str">
        <f>MasterSheet_final!C209</f>
        <v>Verify that the Banner should not be displayed for Unauthorized Learners in learner UI if its not associated with selected Domain and Learner group for the created banner.</v>
      </c>
      <c r="D221" s="44" t="str">
        <f>MasterSheet_final!D209</f>
        <v>Pass</v>
      </c>
      <c r="E221" s="46">
        <f>MasterSheet_final!E209</f>
        <v>45811</v>
      </c>
      <c r="F221" s="44" t="str">
        <f t="shared" si="21"/>
        <v>#REF!</v>
      </c>
      <c r="G221" s="44" t="str">
        <f>MasterSheet_final!F209</f>
        <v>Selva</v>
      </c>
      <c r="H221" s="44">
        <f t="shared" si="2"/>
        <v>23</v>
      </c>
      <c r="I221" s="44" t="str">
        <f t="shared" si="3"/>
        <v> </v>
      </c>
      <c r="J221" s="44" t="str">
        <f t="shared" si="4"/>
        <v> </v>
      </c>
    </row>
    <row r="222">
      <c r="A222" s="44">
        <f>MasterSheet_final!A210</f>
        <v>209</v>
      </c>
      <c r="B222" s="44" t="str">
        <f>MasterSheet_final!B210</f>
        <v>Learner Group</v>
      </c>
      <c r="C222" s="44" t="str">
        <f>MasterSheet_final!C210</f>
        <v>Verify that the Banner should  be displayed for authorized Learners in learner UI if its associated with selected Domain and Learner group for the created banner.</v>
      </c>
      <c r="D222" s="44" t="str">
        <f>MasterSheet_final!D210</f>
        <v>Pass</v>
      </c>
      <c r="E222" s="46">
        <f>MasterSheet_final!E210</f>
        <v>45811</v>
      </c>
      <c r="F222" s="44" t="str">
        <f t="shared" si="21"/>
        <v>#REF!</v>
      </c>
      <c r="G222" s="44" t="str">
        <f>MasterSheet_final!F210</f>
        <v>Selva</v>
      </c>
      <c r="H222" s="44">
        <f t="shared" si="2"/>
        <v>23</v>
      </c>
      <c r="I222" s="44" t="str">
        <f t="shared" si="3"/>
        <v> </v>
      </c>
      <c r="J222" s="44" t="str">
        <f t="shared" si="4"/>
        <v> </v>
      </c>
    </row>
    <row r="223">
      <c r="A223" s="44">
        <f>MasterSheet_final!A211</f>
        <v>210</v>
      </c>
      <c r="B223" s="44" t="str">
        <f>MasterSheet_final!B211</f>
        <v>Learner Group</v>
      </c>
      <c r="C223" s="44" t="str">
        <f>MasterSheet_final!C211</f>
        <v>Verify that the Announcement should not be displayed for Unauthorized Learners in learner UI if its not associated with selected Domain and Learner group for the created Announcement.</v>
      </c>
      <c r="D223" s="44" t="str">
        <f>MasterSheet_final!D211</f>
        <v>Pass</v>
      </c>
      <c r="E223" s="46">
        <f>MasterSheet_final!E211</f>
        <v>45811</v>
      </c>
      <c r="F223" s="44" t="str">
        <f t="shared" si="21"/>
        <v>#REF!</v>
      </c>
      <c r="G223" s="44" t="str">
        <f>MasterSheet_final!F211</f>
        <v>Selva</v>
      </c>
      <c r="H223" s="44">
        <f t="shared" si="2"/>
        <v>23</v>
      </c>
      <c r="I223" s="44" t="str">
        <f t="shared" si="3"/>
        <v> </v>
      </c>
      <c r="J223" s="44" t="str">
        <f t="shared" si="4"/>
        <v> </v>
      </c>
    </row>
    <row r="224">
      <c r="A224" s="44">
        <f>MasterSheet_final!A212</f>
        <v>211</v>
      </c>
      <c r="B224" s="44" t="str">
        <f>MasterSheet_final!B212</f>
        <v>Learner Group</v>
      </c>
      <c r="C224" s="44" t="str">
        <f>MasterSheet_final!C212</f>
        <v>Verify that the Announcement should  be displayed for authorized Learners in learner UI if its associated with selected Domain and Learner group for the created Announcement.</v>
      </c>
      <c r="D224" s="44" t="str">
        <f>MasterSheet_final!D212</f>
        <v>Pass</v>
      </c>
      <c r="E224" s="46">
        <f>MasterSheet_final!E212</f>
        <v>45811</v>
      </c>
      <c r="F224" s="44" t="str">
        <f t="shared" si="21"/>
        <v>#REF!</v>
      </c>
      <c r="G224" s="44" t="str">
        <f>MasterSheet_final!F212</f>
        <v>Selva</v>
      </c>
      <c r="H224" s="44">
        <f t="shared" si="2"/>
        <v>23</v>
      </c>
      <c r="I224" s="44" t="str">
        <f t="shared" si="3"/>
        <v> </v>
      </c>
      <c r="J224" s="44" t="str">
        <f t="shared" si="4"/>
        <v> </v>
      </c>
    </row>
    <row r="225">
      <c r="A225" s="44">
        <f>MasterSheet_final!A213</f>
        <v>212</v>
      </c>
      <c r="B225" s="44" t="str">
        <f>MasterSheet_final!B213</f>
        <v>Learner Group</v>
      </c>
      <c r="C225" s="44" t="str">
        <f>MasterSheet_final!C213</f>
        <v>Verify that the Other Users in My Profile and Leaderboard Users are not get visible in Learner UI if its not associated with selected domain for the logged in user</v>
      </c>
      <c r="D225" s="44" t="str">
        <f>MasterSheet_final!D213</f>
        <v>Pass</v>
      </c>
      <c r="E225" s="46">
        <f>MasterSheet_final!E213</f>
        <v>45811</v>
      </c>
      <c r="F225" s="44" t="str">
        <f t="shared" si="21"/>
        <v>#REF!</v>
      </c>
      <c r="G225" s="44" t="str">
        <f>MasterSheet_final!F213</f>
        <v>Selva</v>
      </c>
      <c r="H225" s="44">
        <f t="shared" si="2"/>
        <v>23</v>
      </c>
      <c r="I225" s="44" t="str">
        <f t="shared" si="3"/>
        <v> </v>
      </c>
      <c r="J225" s="44" t="str">
        <f t="shared" si="4"/>
        <v> </v>
      </c>
    </row>
    <row r="226">
      <c r="A226" s="44">
        <f>MasterSheet_final!A214</f>
        <v>213</v>
      </c>
      <c r="B226" s="44" t="str">
        <f>MasterSheet_final!B214</f>
        <v>Learner Group</v>
      </c>
      <c r="C226" s="44" t="str">
        <f>MasterSheet_final!C214</f>
        <v>Verify that the Learner groups should not be listed for other unauthorized admin based on the access set</v>
      </c>
      <c r="D226" s="44" t="str">
        <f>MasterSheet_final!D214</f>
        <v>Pass</v>
      </c>
      <c r="E226" s="46">
        <f>MasterSheet_final!E214</f>
        <v>45811</v>
      </c>
      <c r="F226" s="44" t="str">
        <f t="shared" si="21"/>
        <v>#REF!</v>
      </c>
      <c r="G226" s="44" t="str">
        <f>MasterSheet_final!F214</f>
        <v>Selva</v>
      </c>
      <c r="H226" s="44">
        <f t="shared" si="2"/>
        <v>23</v>
      </c>
      <c r="I226" s="44" t="str">
        <f t="shared" si="3"/>
        <v> </v>
      </c>
      <c r="J226" s="44" t="str">
        <f t="shared" si="4"/>
        <v> </v>
      </c>
    </row>
    <row r="227">
      <c r="A227" s="44">
        <f>MasterSheet_final!A215</f>
        <v>214</v>
      </c>
      <c r="B227" s="44" t="str">
        <f>MasterSheet_final!B215</f>
        <v>Learner Group</v>
      </c>
      <c r="C227" s="44" t="str">
        <f>MasterSheet_final!C215</f>
        <v>Verify whether the same users cannot be added both in Include learner and Exclude Learner </v>
      </c>
      <c r="D227" s="44" t="str">
        <f>MasterSheet_final!D215</f>
        <v>Pass</v>
      </c>
      <c r="E227" s="46">
        <f>MasterSheet_final!E215</f>
        <v>45808</v>
      </c>
      <c r="F227" s="44" t="str">
        <f t="shared" si="21"/>
        <v>#REF!</v>
      </c>
      <c r="G227" s="44" t="str">
        <f>MasterSheet_final!F215</f>
        <v>Selva</v>
      </c>
      <c r="H227" s="44">
        <f t="shared" si="2"/>
        <v>22</v>
      </c>
      <c r="I227" s="44" t="str">
        <f t="shared" si="3"/>
        <v> </v>
      </c>
      <c r="J227" s="44" t="str">
        <f t="shared" si="4"/>
        <v> </v>
      </c>
    </row>
    <row r="228">
      <c r="A228" s="44">
        <f>MasterSheet_final!A216</f>
        <v>215</v>
      </c>
      <c r="B228" s="44" t="str">
        <f>MasterSheet_final!B216</f>
        <v>Learner Group</v>
      </c>
      <c r="C228" s="44" t="str">
        <f>MasterSheet_final!C216</f>
        <v>Verify whether the Learner Group attributes (Organisation) are getting listed based on the Selected Domain</v>
      </c>
      <c r="D228" s="44" t="str">
        <f>MasterSheet_final!D216</f>
        <v>Pass</v>
      </c>
      <c r="E228" s="46">
        <f>MasterSheet_final!E216</f>
        <v>45811</v>
      </c>
      <c r="F228" s="44" t="str">
        <f t="shared" si="21"/>
        <v>#REF!</v>
      </c>
      <c r="G228" s="44" t="str">
        <f>MasterSheet_final!F216</f>
        <v>Selva</v>
      </c>
      <c r="H228" s="44">
        <f t="shared" si="2"/>
        <v>23</v>
      </c>
      <c r="I228" s="44" t="str">
        <f t="shared" si="3"/>
        <v> </v>
      </c>
      <c r="J228" s="44" t="str">
        <f t="shared" si="4"/>
        <v> </v>
      </c>
    </row>
    <row r="229">
      <c r="A229" s="44">
        <f>MasterSheet_final!A217</f>
        <v>216</v>
      </c>
      <c r="B229" s="44" t="str">
        <f>MasterSheet_final!B217</f>
        <v>Learner Group</v>
      </c>
      <c r="C229" s="44" t="str">
        <f>MasterSheet_final!C217</f>
        <v>Verify whether we can search for a user Based on Name and UserName </v>
      </c>
      <c r="D229" s="44" t="str">
        <f>MasterSheet_final!D217</f>
        <v>Pass</v>
      </c>
      <c r="E229" s="46">
        <f>MasterSheet_final!E217</f>
        <v>45808</v>
      </c>
      <c r="F229" s="44" t="str">
        <f t="shared" si="21"/>
        <v>#REF!</v>
      </c>
      <c r="G229" s="44" t="str">
        <f>MasterSheet_final!F217</f>
        <v>Selva</v>
      </c>
      <c r="H229" s="44">
        <f t="shared" si="2"/>
        <v>22</v>
      </c>
      <c r="I229" s="44" t="str">
        <f t="shared" si="3"/>
        <v> </v>
      </c>
      <c r="J229" s="44" t="str">
        <f t="shared" si="4"/>
        <v> </v>
      </c>
    </row>
    <row r="230">
      <c r="A230" s="44">
        <f>MasterSheet_final!A218</f>
        <v>217</v>
      </c>
      <c r="B230" s="44" t="str">
        <f>MasterSheet_final!B218</f>
        <v>Learner Group</v>
      </c>
      <c r="C230" s="44" t="str">
        <f>MasterSheet_final!C218</f>
        <v>Verify whether we can add a user to the Learner Group based on child organisation attribute</v>
      </c>
      <c r="D230" s="44" t="str">
        <f>MasterSheet_final!D218</f>
        <v>Pass</v>
      </c>
      <c r="E230" s="46">
        <f>MasterSheet_final!E218</f>
        <v>45811</v>
      </c>
      <c r="F230" s="44" t="str">
        <f t="shared" si="21"/>
        <v>#REF!</v>
      </c>
      <c r="G230" s="44" t="str">
        <f>MasterSheet_final!F218</f>
        <v>Selva</v>
      </c>
      <c r="H230" s="44">
        <f t="shared" si="2"/>
        <v>23</v>
      </c>
      <c r="I230" s="44" t="str">
        <f t="shared" si="3"/>
        <v> </v>
      </c>
      <c r="J230" s="44" t="str">
        <f t="shared" si="4"/>
        <v> </v>
      </c>
    </row>
    <row r="231">
      <c r="A231" s="44">
        <f>MasterSheet_final!A219</f>
        <v>218</v>
      </c>
      <c r="B231" s="44" t="str">
        <f>MasterSheet_final!B219</f>
        <v>Learner Group</v>
      </c>
      <c r="C231" s="44" t="str">
        <f>MasterSheet_final!C219</f>
        <v>Verify whether the Specific user not gets added to the learner group when it is added in the Exclude Learner </v>
      </c>
      <c r="D231" s="44" t="str">
        <f>MasterSheet_final!D219</f>
        <v>Pass</v>
      </c>
      <c r="E231" s="46">
        <f>MasterSheet_final!E219</f>
        <v>45811</v>
      </c>
      <c r="F231" s="44" t="str">
        <f t="shared" si="21"/>
        <v>#REF!</v>
      </c>
      <c r="G231" s="44" t="str">
        <f>MasterSheet_final!F219</f>
        <v>Selva</v>
      </c>
      <c r="H231" s="44">
        <f t="shared" si="2"/>
        <v>23</v>
      </c>
      <c r="I231" s="44" t="str">
        <f t="shared" si="3"/>
        <v> </v>
      </c>
      <c r="J231" s="44" t="str">
        <f t="shared" si="4"/>
        <v> </v>
      </c>
    </row>
    <row r="232">
      <c r="A232" s="44">
        <f>MasterSheet_final!A220</f>
        <v>219</v>
      </c>
      <c r="B232" s="44" t="str">
        <f>MasterSheet_final!B220</f>
        <v>Learner Group</v>
      </c>
      <c r="C232" s="44" t="str">
        <f>MasterSheet_final!C220</f>
        <v>Verify whether the Default Portal Learner group is in disabled state when the portal is disabled 
- The Activate button should be in disabled state</v>
      </c>
      <c r="D232" s="44" t="str">
        <f>MasterSheet_final!D220</f>
        <v>Pass</v>
      </c>
      <c r="E232" s="46">
        <f>MasterSheet_final!E220</f>
        <v>45808</v>
      </c>
      <c r="F232" s="44" t="str">
        <f t="shared" si="21"/>
        <v>#REF!</v>
      </c>
      <c r="G232" s="44" t="str">
        <f>MasterSheet_final!F220</f>
        <v>Selva</v>
      </c>
      <c r="H232" s="44">
        <f t="shared" si="2"/>
        <v>22</v>
      </c>
      <c r="I232" s="44" t="str">
        <f t="shared" si="3"/>
        <v> </v>
      </c>
      <c r="J232" s="44" t="str">
        <f t="shared" si="4"/>
        <v> </v>
      </c>
    </row>
    <row r="233">
      <c r="A233" s="44">
        <f>MasterSheet_final!A221</f>
        <v>220</v>
      </c>
      <c r="B233" s="44" t="str">
        <f>MasterSheet_final!B221</f>
        <v>Learner Group</v>
      </c>
      <c r="C233" s="44" t="str">
        <f>MasterSheet_final!C221</f>
        <v>Verify whether the Code is autogenerated correctly when we enable the Code Convention based on the Code given 
in the Site Configuration</v>
      </c>
      <c r="D233" s="44" t="str">
        <f>MasterSheet_final!D221</f>
        <v>Pass</v>
      </c>
      <c r="E233" s="46">
        <f>MasterSheet_final!E221</f>
        <v>45808</v>
      </c>
      <c r="F233" s="44" t="str">
        <f t="shared" si="21"/>
        <v>#REF!</v>
      </c>
      <c r="G233" s="44" t="str">
        <f>MasterSheet_final!F221</f>
        <v>Selva</v>
      </c>
      <c r="H233" s="44">
        <f t="shared" si="2"/>
        <v>22</v>
      </c>
      <c r="I233" s="44" t="str">
        <f t="shared" si="3"/>
        <v> </v>
      </c>
      <c r="J233" s="44" t="str">
        <f t="shared" si="4"/>
        <v> </v>
      </c>
    </row>
    <row r="234">
      <c r="A234" s="44">
        <f>MasterSheet_final!A222</f>
        <v>221</v>
      </c>
      <c r="B234" s="44" t="str">
        <f>MasterSheet_final!B222</f>
        <v>Learner Group</v>
      </c>
      <c r="C234" s="44" t="str">
        <f>MasterSheet_final!C222</f>
        <v>Verify whether we cannot suspend a Default Learner Group
 The Suspend button should be in disabled state</v>
      </c>
      <c r="D234" s="44" t="str">
        <f>MasterSheet_final!D222</f>
        <v>Pass</v>
      </c>
      <c r="E234" s="46">
        <f>MasterSheet_final!E222</f>
        <v>45808</v>
      </c>
      <c r="F234" s="44" t="str">
        <f t="shared" si="21"/>
        <v>#REF!</v>
      </c>
      <c r="G234" s="44" t="str">
        <f>MasterSheet_final!F222</f>
        <v>Selva</v>
      </c>
      <c r="H234" s="44">
        <f t="shared" si="2"/>
        <v>22</v>
      </c>
      <c r="I234" s="44" t="str">
        <f t="shared" si="3"/>
        <v> </v>
      </c>
      <c r="J234" s="44" t="str">
        <f t="shared" si="4"/>
        <v> </v>
      </c>
    </row>
    <row r="235">
      <c r="A235" s="44">
        <f>MasterSheet_final!A223</f>
        <v>222</v>
      </c>
      <c r="B235" s="44" t="str">
        <f>MasterSheet_final!B223</f>
        <v>Learner Group</v>
      </c>
      <c r="C235" s="44" t="str">
        <f>MasterSheet_final!C223</f>
        <v>Verify whether the users are getting autoenrolled to the users in the Learner Group when we attach the Learner 
group to any course/tp</v>
      </c>
      <c r="D235" s="44" t="str">
        <f>MasterSheet_final!D223</f>
        <v>Pass</v>
      </c>
      <c r="E235" s="46">
        <f>MasterSheet_final!E223</f>
        <v>45808</v>
      </c>
      <c r="F235" s="44" t="str">
        <f t="shared" si="21"/>
        <v>#REF!</v>
      </c>
      <c r="G235" s="44" t="str">
        <f>MasterSheet_final!F223</f>
        <v>Selva</v>
      </c>
      <c r="H235" s="44">
        <f t="shared" si="2"/>
        <v>22</v>
      </c>
      <c r="I235" s="44" t="str">
        <f t="shared" si="3"/>
        <v> </v>
      </c>
      <c r="J235" s="44" t="str">
        <f t="shared" si="4"/>
        <v> </v>
      </c>
    </row>
    <row r="236">
      <c r="A236" s="44">
        <f>MasterSheet_final!A224</f>
        <v>223</v>
      </c>
      <c r="B236" s="44" t="str">
        <f>MasterSheet_final!B224</f>
        <v>Learner Group</v>
      </c>
      <c r="C236" s="44" t="str">
        <f>MasterSheet_final!C224</f>
        <v>Verify whether the Select ALL and Unselect ALL is working correctly in the Learner Group Attribute</v>
      </c>
      <c r="D236" s="44" t="str">
        <f>MasterSheet_final!D224</f>
        <v>Pass</v>
      </c>
      <c r="E236" s="46">
        <f>MasterSheet_final!E224</f>
        <v>45808</v>
      </c>
      <c r="F236" s="44" t="str">
        <f t="shared" si="21"/>
        <v>#REF!</v>
      </c>
      <c r="G236" s="44" t="str">
        <f>MasterSheet_final!F224</f>
        <v>Selva</v>
      </c>
      <c r="H236" s="44">
        <f t="shared" si="2"/>
        <v>22</v>
      </c>
      <c r="I236" s="44" t="str">
        <f t="shared" si="3"/>
        <v> </v>
      </c>
      <c r="J236" s="44" t="str">
        <f t="shared" si="4"/>
        <v> </v>
      </c>
    </row>
    <row r="237">
      <c r="A237" s="44">
        <f>MasterSheet_final!A225</f>
        <v>224</v>
      </c>
      <c r="B237" s="44" t="str">
        <f>MasterSheet_final!B225</f>
        <v>Learner Group</v>
      </c>
      <c r="C237" s="44" t="str">
        <f>MasterSheet_final!C225</f>
        <v>Verify whether the Learner Group Name is unique 
It should not allow to create a Learner Group of same name </v>
      </c>
      <c r="D237" s="44" t="str">
        <f>MasterSheet_final!D225</f>
        <v>Pass</v>
      </c>
      <c r="E237" s="46">
        <f>MasterSheet_final!E225</f>
        <v>45808</v>
      </c>
      <c r="F237" s="44" t="str">
        <f t="shared" si="21"/>
        <v>#REF!</v>
      </c>
      <c r="G237" s="44" t="str">
        <f>MasterSheet_final!F225</f>
        <v>Selva</v>
      </c>
      <c r="H237" s="44">
        <f t="shared" si="2"/>
        <v>22</v>
      </c>
      <c r="I237" s="44" t="str">
        <f t="shared" si="3"/>
        <v> </v>
      </c>
      <c r="J237" s="44" t="str">
        <f t="shared" si="4"/>
        <v> </v>
      </c>
    </row>
    <row r="238">
      <c r="A238" s="44">
        <f>MasterSheet_final!A226</f>
        <v>225</v>
      </c>
      <c r="B238" s="44" t="str">
        <f>MasterSheet_final!B226</f>
        <v>Learner Group</v>
      </c>
      <c r="C238" s="44" t="str">
        <f>MasterSheet_final!C226</f>
        <v>Verify whether it does not  displays a warning message when we create a Learner Group of same criteria (same learner 
group attribute)</v>
      </c>
      <c r="D238" s="44" t="str">
        <f>MasterSheet_final!D226</f>
        <v>Pass</v>
      </c>
      <c r="E238" s="46">
        <f>MasterSheet_final!E226</f>
        <v>45808</v>
      </c>
      <c r="F238" s="44" t="str">
        <f t="shared" si="21"/>
        <v>#REF!</v>
      </c>
      <c r="G238" s="44" t="str">
        <f>MasterSheet_final!F226</f>
        <v>Selva</v>
      </c>
      <c r="H238" s="44">
        <f t="shared" si="2"/>
        <v>22</v>
      </c>
      <c r="I238" s="44" t="str">
        <f t="shared" si="3"/>
        <v> </v>
      </c>
      <c r="J238" s="44" t="str">
        <f t="shared" si="4"/>
        <v> </v>
      </c>
    </row>
    <row r="239">
      <c r="A239" s="44">
        <f>MasterSheet_final!A227</f>
        <v>226</v>
      </c>
      <c r="B239" s="44" t="str">
        <f>MasterSheet_final!B227</f>
        <v>Learner Group</v>
      </c>
      <c r="C239" s="44" t="str">
        <f>MasterSheet_final!C227</f>
        <v>Verify whether it doesnot consider the organisation as the criteria for the warning message</v>
      </c>
      <c r="D239" s="44" t="str">
        <f>MasterSheet_final!D227</f>
        <v>Pass</v>
      </c>
      <c r="E239" s="46">
        <f>MasterSheet_final!E227</f>
        <v>45810</v>
      </c>
      <c r="F239" s="44" t="str">
        <f t="shared" si="21"/>
        <v>#REF!</v>
      </c>
      <c r="G239" s="44" t="str">
        <f>MasterSheet_final!F227</f>
        <v>Selva</v>
      </c>
      <c r="H239" s="44">
        <f t="shared" si="2"/>
        <v>23</v>
      </c>
      <c r="I239" s="44" t="str">
        <f t="shared" si="3"/>
        <v> </v>
      </c>
      <c r="J239" s="44" t="str">
        <f t="shared" si="4"/>
        <v> </v>
      </c>
    </row>
    <row r="240">
      <c r="A240" s="44">
        <f>MasterSheet_final!A228</f>
        <v>227</v>
      </c>
      <c r="B240" s="44" t="str">
        <f>MasterSheet_final!B228</f>
        <v>Learner Group</v>
      </c>
      <c r="C240" s="44" t="str">
        <f>MasterSheet_final!C228</f>
        <v>Verify whether the Exclude Learner should not be displayed when we export the Learner Group</v>
      </c>
      <c r="D240" s="44" t="str">
        <f>MasterSheet_final!D228</f>
        <v>Pass</v>
      </c>
      <c r="E240" s="46">
        <f>MasterSheet_final!E228</f>
        <v>45811</v>
      </c>
      <c r="F240" s="44" t="str">
        <f t="shared" si="21"/>
        <v>#REF!</v>
      </c>
      <c r="G240" s="44" t="str">
        <f>MasterSheet_final!F228</f>
        <v>Selva</v>
      </c>
      <c r="H240" s="44">
        <f t="shared" si="2"/>
        <v>23</v>
      </c>
      <c r="I240" s="44" t="str">
        <f t="shared" si="3"/>
        <v> </v>
      </c>
      <c r="J240" s="44" t="str">
        <f t="shared" si="4"/>
        <v> </v>
      </c>
    </row>
    <row r="241">
      <c r="A241" s="44">
        <f>MasterSheet_final!A229</f>
        <v>228</v>
      </c>
      <c r="B241" s="44" t="str">
        <f>MasterSheet_final!B229</f>
        <v>Learner Group</v>
      </c>
      <c r="C241" s="44" t="str">
        <f>MasterSheet_final!C229</f>
        <v>Verify for the following scenerio 
- Create three users (User1,User2, User3)
- Attach it to the JobRole 1 
- Create a learner group and set the attribute for the Learner Group as Job Role 1 
- In the Exclude Learner add user 3 
- Attach the learner group to the course 
- User 1 and User2 gets enrolled 
- Now remove User3 from the Exclude Learner tab 
- Now User3 gets enrolled </v>
      </c>
      <c r="D241" s="44" t="str">
        <f>MasterSheet_final!D229</f>
        <v>Pass</v>
      </c>
      <c r="E241" s="46">
        <f>MasterSheet_final!E229</f>
        <v>45811</v>
      </c>
      <c r="F241" s="44" t="str">
        <f t="shared" si="21"/>
        <v>#REF!</v>
      </c>
      <c r="G241" s="44" t="str">
        <f>MasterSheet_final!F229</f>
        <v>Selva</v>
      </c>
      <c r="H241" s="44">
        <f t="shared" si="2"/>
        <v>23</v>
      </c>
      <c r="I241" s="44" t="str">
        <f t="shared" si="3"/>
        <v> </v>
      </c>
      <c r="J241" s="44" t="str">
        <f t="shared" si="4"/>
        <v> </v>
      </c>
    </row>
    <row r="242">
      <c r="A242" s="44">
        <f>MasterSheet_final!A230</f>
        <v>229</v>
      </c>
      <c r="B242" s="44" t="str">
        <f>MasterSheet_final!B230</f>
        <v>Learner Group</v>
      </c>
      <c r="C242" s="44" t="str">
        <f>MasterSheet_final!C230</f>
        <v>Verify for the following scenerio 
- Create three users (User1,User2, User3)
- Attach it to the JobRole 1 
- Create a learner group and set the attribute for the Learner Group as Job Role 1 
- Attach the learner group to the course 
- User 1 and User2 and User3  gets enrolled 
 - Now add user3 to the Exclude Learner list 
- User 3 will not be enrolled to the upcoming classes for which the learner group is set access</v>
      </c>
      <c r="D242" s="44" t="str">
        <f>MasterSheet_final!D230</f>
        <v>Pass</v>
      </c>
      <c r="E242" s="46">
        <f>MasterSheet_final!E230</f>
        <v>45811</v>
      </c>
      <c r="F242" s="44" t="str">
        <f t="shared" si="21"/>
        <v>#REF!</v>
      </c>
      <c r="G242" s="44" t="str">
        <f>MasterSheet_final!F230</f>
        <v>Selva</v>
      </c>
      <c r="H242" s="44">
        <f t="shared" si="2"/>
        <v>23</v>
      </c>
      <c r="I242" s="44" t="str">
        <f t="shared" si="3"/>
        <v> </v>
      </c>
      <c r="J242" s="44" t="str">
        <f t="shared" si="4"/>
        <v> </v>
      </c>
    </row>
    <row r="243">
      <c r="A243" s="44">
        <f>MasterSheet_final!A231</f>
        <v>230</v>
      </c>
      <c r="B243" s="44" t="str">
        <f>MasterSheet_final!B231</f>
        <v>Organization</v>
      </c>
      <c r="C243" s="44" t="str">
        <f>MasterSheet_final!C231</f>
        <v>Verify able to create and edit the organization from toggle menu bar and quick access</v>
      </c>
      <c r="D243" s="44" t="str">
        <f>MasterSheet_final!D231</f>
        <v>Pass</v>
      </c>
      <c r="E243" s="46">
        <f>MasterSheet_final!E231</f>
        <v>45797</v>
      </c>
      <c r="F243" s="44" t="str">
        <f t="shared" si="21"/>
        <v>#REF!</v>
      </c>
      <c r="G243" s="44" t="str">
        <f>MasterSheet_final!F231</f>
        <v>Manikandan</v>
      </c>
      <c r="H243" s="44">
        <f t="shared" si="2"/>
        <v>21</v>
      </c>
      <c r="I243" s="44" t="str">
        <f t="shared" si="3"/>
        <v> </v>
      </c>
      <c r="J243" s="44" t="str">
        <f t="shared" si="4"/>
        <v> </v>
      </c>
    </row>
    <row r="244">
      <c r="A244" s="44" t="str">
        <f t="shared" ref="A244:G244" si="22">#REF!</f>
        <v>#REF!</v>
      </c>
      <c r="B244" s="44" t="str">
        <f t="shared" si="22"/>
        <v>#REF!</v>
      </c>
      <c r="C244" s="44" t="str">
        <f t="shared" si="22"/>
        <v>#REF!</v>
      </c>
      <c r="D244" s="44" t="str">
        <f t="shared" si="22"/>
        <v>#REF!</v>
      </c>
      <c r="E244" s="46" t="str">
        <f t="shared" si="22"/>
        <v>#REF!</v>
      </c>
      <c r="F244" s="44" t="str">
        <f t="shared" si="22"/>
        <v>#REF!</v>
      </c>
      <c r="G244" s="44" t="str">
        <f t="shared" si="22"/>
        <v>#REF!</v>
      </c>
      <c r="H244" s="44" t="str">
        <f t="shared" si="2"/>
        <v>#REF!</v>
      </c>
      <c r="I244" s="44" t="str">
        <f t="shared" si="3"/>
        <v>#REF!</v>
      </c>
      <c r="J244" s="44" t="str">
        <f t="shared" si="4"/>
        <v>#REF!</v>
      </c>
    </row>
    <row r="245">
      <c r="A245" s="44">
        <f>MasterSheet_final!A232</f>
        <v>231</v>
      </c>
      <c r="B245" s="44" t="str">
        <f>MasterSheet_final!B232</f>
        <v>Organization</v>
      </c>
      <c r="C245" s="44" t="str">
        <f>MasterSheet_final!C232</f>
        <v>Verify and check the newly created Organization will be accessible to all the admin groups by default in the access section</v>
      </c>
      <c r="D245" s="44" t="str">
        <f>MasterSheet_final!D232</f>
        <v>Pass</v>
      </c>
      <c r="E245" s="46">
        <f>MasterSheet_final!E232</f>
        <v>45797</v>
      </c>
      <c r="F245" s="44" t="str">
        <f t="shared" ref="F245:F257" si="23">#REF!</f>
        <v>#REF!</v>
      </c>
      <c r="G245" s="44" t="str">
        <f>MasterSheet_final!F232</f>
        <v>Manikandan</v>
      </c>
      <c r="H245" s="44">
        <f t="shared" si="2"/>
        <v>21</v>
      </c>
      <c r="I245" s="44" t="str">
        <f t="shared" si="3"/>
        <v> </v>
      </c>
      <c r="J245" s="44" t="str">
        <f t="shared" si="4"/>
        <v> </v>
      </c>
    </row>
    <row r="246">
      <c r="A246" s="44">
        <f>MasterSheet_final!A233</f>
        <v>232</v>
      </c>
      <c r="B246" s="44" t="str">
        <f>MasterSheet_final!B233</f>
        <v>Organization</v>
      </c>
      <c r="C246" s="44" t="str">
        <f>MasterSheet_final!C233</f>
        <v>Verify able to create, Edit and Delete an organization</v>
      </c>
      <c r="D246" s="44" t="str">
        <f>MasterSheet_final!D233</f>
        <v>Pass</v>
      </c>
      <c r="E246" s="46">
        <f>MasterSheet_final!E233</f>
        <v>45797</v>
      </c>
      <c r="F246" s="44" t="str">
        <f t="shared" si="23"/>
        <v>#REF!</v>
      </c>
      <c r="G246" s="44" t="str">
        <f>MasterSheet_final!F233</f>
        <v>Manikandan</v>
      </c>
      <c r="H246" s="44">
        <f t="shared" si="2"/>
        <v>21</v>
      </c>
      <c r="I246" s="44" t="str">
        <f t="shared" si="3"/>
        <v> </v>
      </c>
      <c r="J246" s="44" t="str">
        <f t="shared" si="4"/>
        <v> </v>
      </c>
    </row>
    <row r="247">
      <c r="A247" s="44">
        <f>MasterSheet_final!A234</f>
        <v>233</v>
      </c>
      <c r="B247" s="44" t="str">
        <f>MasterSheet_final!B234</f>
        <v>Organization</v>
      </c>
      <c r="C247" s="44" t="str">
        <f>MasterSheet_final!C234</f>
        <v>Verify and check after created the organization the following success message need to be displayed " Title of the organization” has been Created Successfully".</v>
      </c>
      <c r="D247" s="44" t="str">
        <f>MasterSheet_final!D234</f>
        <v>Pass</v>
      </c>
      <c r="E247" s="46">
        <f>MasterSheet_final!E234</f>
        <v>45797</v>
      </c>
      <c r="F247" s="44" t="str">
        <f t="shared" si="23"/>
        <v>#REF!</v>
      </c>
      <c r="G247" s="44" t="str">
        <f>MasterSheet_final!F234</f>
        <v>Manikandan</v>
      </c>
      <c r="H247" s="44">
        <f t="shared" si="2"/>
        <v>21</v>
      </c>
      <c r="I247" s="44" t="str">
        <f t="shared" si="3"/>
        <v> </v>
      </c>
      <c r="J247" s="44" t="str">
        <f t="shared" si="4"/>
        <v> </v>
      </c>
    </row>
    <row r="248">
      <c r="A248" s="44">
        <f>MasterSheet_final!A235</f>
        <v>234</v>
      </c>
      <c r="B248" s="44" t="str">
        <f>MasterSheet_final!B235</f>
        <v>Organization</v>
      </c>
      <c r="C248" s="44" t="str">
        <f>MasterSheet_final!C235</f>
        <v>Verify unable to create the organization with same name the following message needs to be displayed "Name already Exists”.</v>
      </c>
      <c r="D248" s="44" t="str">
        <f>MasterSheet_final!D235</f>
        <v>Pass</v>
      </c>
      <c r="E248" s="46">
        <f>MasterSheet_final!E235</f>
        <v>45797</v>
      </c>
      <c r="F248" s="44" t="str">
        <f t="shared" si="23"/>
        <v>#REF!</v>
      </c>
      <c r="G248" s="44" t="str">
        <f>MasterSheet_final!F235</f>
        <v>Manikandan</v>
      </c>
      <c r="H248" s="44">
        <f t="shared" si="2"/>
        <v>21</v>
      </c>
      <c r="I248" s="44" t="str">
        <f t="shared" si="3"/>
        <v> </v>
      </c>
      <c r="J248" s="44" t="str">
        <f t="shared" si="4"/>
        <v> </v>
      </c>
    </row>
    <row r="249">
      <c r="A249" s="44">
        <f>MasterSheet_final!A236</f>
        <v>235</v>
      </c>
      <c r="B249" s="44" t="str">
        <f>MasterSheet_final!B236</f>
        <v>Organization</v>
      </c>
      <c r="C249" s="44" t="str">
        <f>MasterSheet_final!C236</f>
        <v>-Verify able to create an organization type as Internal 
-Ensure In user creation page after setting the organization the organization type need to change as Internal </v>
      </c>
      <c r="D249" s="44" t="str">
        <f>MasterSheet_final!D236</f>
        <v>Pass</v>
      </c>
      <c r="E249" s="46">
        <f>MasterSheet_final!E236</f>
        <v>45797</v>
      </c>
      <c r="F249" s="44" t="str">
        <f t="shared" si="23"/>
        <v>#REF!</v>
      </c>
      <c r="G249" s="44" t="str">
        <f>MasterSheet_final!F236</f>
        <v>Manikandan</v>
      </c>
      <c r="H249" s="44">
        <f t="shared" si="2"/>
        <v>21</v>
      </c>
      <c r="I249" s="44" t="str">
        <f t="shared" si="3"/>
        <v> </v>
      </c>
      <c r="J249" s="44" t="str">
        <f t="shared" si="4"/>
        <v> </v>
      </c>
    </row>
    <row r="250">
      <c r="A250" s="44">
        <f>MasterSheet_final!A237</f>
        <v>236</v>
      </c>
      <c r="B250" s="44" t="str">
        <f>MasterSheet_final!B237</f>
        <v>Organization</v>
      </c>
      <c r="C250" s="44" t="str">
        <f>MasterSheet_final!C237</f>
        <v>- To Verify able to create an organization type as External 
- In user creation page after setting the organization the organization type need to change as External </v>
      </c>
      <c r="D250" s="44" t="str">
        <f>MasterSheet_final!D237</f>
        <v>Pass</v>
      </c>
      <c r="E250" s="46">
        <f>MasterSheet_final!E237</f>
        <v>45797</v>
      </c>
      <c r="F250" s="44" t="str">
        <f t="shared" si="23"/>
        <v>#REF!</v>
      </c>
      <c r="G250" s="44" t="str">
        <f>MasterSheet_final!F237</f>
        <v>Manikandan</v>
      </c>
      <c r="H250" s="44">
        <f t="shared" si="2"/>
        <v>21</v>
      </c>
      <c r="I250" s="44" t="str">
        <f t="shared" si="3"/>
        <v> </v>
      </c>
      <c r="J250" s="44" t="str">
        <f t="shared" si="4"/>
        <v> </v>
      </c>
    </row>
    <row r="251">
      <c r="A251" s="44">
        <f>MasterSheet_final!A238</f>
        <v>237</v>
      </c>
      <c r="B251" s="44" t="str">
        <f>MasterSheet_final!B238</f>
        <v>Organization</v>
      </c>
      <c r="C251" s="44" t="str">
        <f>MasterSheet_final!C238</f>
        <v>To Verify the created organizations are listing in various domains  </v>
      </c>
      <c r="D251" s="44" t="str">
        <f>MasterSheet_final!D238</f>
        <v>Pass</v>
      </c>
      <c r="E251" s="46">
        <f>MasterSheet_final!E238</f>
        <v>45800</v>
      </c>
      <c r="F251" s="44" t="str">
        <f t="shared" si="23"/>
        <v>#REF!</v>
      </c>
      <c r="G251" s="44" t="str">
        <f>MasterSheet_final!F238</f>
        <v>Manikandan</v>
      </c>
      <c r="H251" s="44">
        <f t="shared" si="2"/>
        <v>21</v>
      </c>
      <c r="I251" s="44" t="str">
        <f t="shared" si="3"/>
        <v> </v>
      </c>
      <c r="J251" s="44" t="str">
        <f t="shared" si="4"/>
        <v> </v>
      </c>
    </row>
    <row r="252">
      <c r="A252" s="44">
        <f>MasterSheet_final!A239</f>
        <v>238</v>
      </c>
      <c r="B252" s="44" t="str">
        <f>MasterSheet_final!B239</f>
        <v>Organization</v>
      </c>
      <c r="C252" s="44" t="str">
        <f>MasterSheet_final!C239</f>
        <v>To Verify the created organizations will be displayed in user creation page and group creation.</v>
      </c>
      <c r="D252" s="44" t="str">
        <f>MasterSheet_final!D239</f>
        <v>Pass</v>
      </c>
      <c r="E252" s="46">
        <f>MasterSheet_final!E239</f>
        <v>45804</v>
      </c>
      <c r="F252" s="44" t="str">
        <f t="shared" si="23"/>
        <v>#REF!</v>
      </c>
      <c r="G252" s="44" t="str">
        <f>MasterSheet_final!F239</f>
        <v>Manikandan</v>
      </c>
      <c r="H252" s="44">
        <f t="shared" si="2"/>
        <v>22</v>
      </c>
      <c r="I252" s="44" t="str">
        <f t="shared" si="3"/>
        <v> </v>
      </c>
      <c r="J252" s="44" t="str">
        <f t="shared" si="4"/>
        <v> </v>
      </c>
    </row>
    <row r="253">
      <c r="A253" s="44">
        <f>MasterSheet_final!A240</f>
        <v>239</v>
      </c>
      <c r="B253" s="44" t="str">
        <f>MasterSheet_final!B240</f>
        <v>Organization</v>
      </c>
      <c r="C253" s="44" t="str">
        <f>MasterSheet_final!C240</f>
        <v>- To Verify that able to add a parent organization  (Test org)
- The created organization should associated as a child to (Test org)</v>
      </c>
      <c r="D253" s="44" t="str">
        <f>MasterSheet_final!D240</f>
        <v>Pass</v>
      </c>
      <c r="E253" s="46">
        <f>MasterSheet_final!E240</f>
        <v>45797</v>
      </c>
      <c r="F253" s="44" t="str">
        <f t="shared" si="23"/>
        <v>#REF!</v>
      </c>
      <c r="G253" s="44" t="str">
        <f>MasterSheet_final!F240</f>
        <v>Manikandan</v>
      </c>
      <c r="H253" s="44">
        <f t="shared" si="2"/>
        <v>21</v>
      </c>
      <c r="I253" s="44" t="str">
        <f t="shared" si="3"/>
        <v> </v>
      </c>
      <c r="J253" s="44" t="str">
        <f t="shared" si="4"/>
        <v> </v>
      </c>
    </row>
    <row r="254">
      <c r="A254" s="44">
        <f>MasterSheet_final!A241</f>
        <v>240</v>
      </c>
      <c r="B254" s="44" t="str">
        <f>MasterSheet_final!B241</f>
        <v>Organization</v>
      </c>
      <c r="C254" s="44" t="str">
        <f>MasterSheet_final!C241</f>
        <v>To Verify and check when the code convention is off ,should allow to enter the code manually </v>
      </c>
      <c r="D254" s="44" t="str">
        <f>MasterSheet_final!D241</f>
        <v>Pass</v>
      </c>
      <c r="E254" s="46">
        <f>MasterSheet_final!E241</f>
        <v>45797</v>
      </c>
      <c r="F254" s="44" t="str">
        <f t="shared" si="23"/>
        <v>#REF!</v>
      </c>
      <c r="G254" s="44" t="str">
        <f>MasterSheet_final!F241</f>
        <v>Manikandan</v>
      </c>
      <c r="H254" s="44">
        <f t="shared" si="2"/>
        <v>21</v>
      </c>
      <c r="I254" s="44" t="str">
        <f t="shared" si="3"/>
        <v> </v>
      </c>
      <c r="J254" s="44" t="str">
        <f t="shared" si="4"/>
        <v> </v>
      </c>
    </row>
    <row r="255">
      <c r="A255" s="44">
        <f>MasterSheet_final!A242</f>
        <v>241</v>
      </c>
      <c r="B255" s="44" t="str">
        <f>MasterSheet_final!B242</f>
        <v>Organization</v>
      </c>
      <c r="C255" s="44" t="str">
        <f>MasterSheet_final!C242</f>
        <v>To Verify and check when the code convention is off , if entered the existing code the following error message should be thrown "Code already Exists".</v>
      </c>
      <c r="D255" s="44" t="str">
        <f>MasterSheet_final!D242</f>
        <v>Pass</v>
      </c>
      <c r="E255" s="46">
        <f>MasterSheet_final!E242</f>
        <v>45804</v>
      </c>
      <c r="F255" s="44" t="str">
        <f t="shared" si="23"/>
        <v>#REF!</v>
      </c>
      <c r="G255" s="44" t="str">
        <f>MasterSheet_final!F242</f>
        <v>Manikandan</v>
      </c>
      <c r="H255" s="44">
        <f t="shared" si="2"/>
        <v>22</v>
      </c>
      <c r="I255" s="44" t="str">
        <f t="shared" si="3"/>
        <v> </v>
      </c>
      <c r="J255" s="44" t="str">
        <f t="shared" si="4"/>
        <v> </v>
      </c>
    </row>
    <row r="256">
      <c r="A256" s="44">
        <f>MasterSheet_final!A243</f>
        <v>242</v>
      </c>
      <c r="B256" s="44" t="str">
        <f>MasterSheet_final!B243</f>
        <v>Organization</v>
      </c>
      <c r="C256" s="44" t="str">
        <f>MasterSheet_final!C243</f>
        <v>To Verify and check able to create the same code in multi tenant scenario.</v>
      </c>
      <c r="D256" s="44" t="str">
        <f>MasterSheet_final!D243</f>
        <v>Pass</v>
      </c>
      <c r="E256" s="46">
        <f>MasterSheet_final!E243</f>
        <v>45808</v>
      </c>
      <c r="F256" s="44" t="str">
        <f t="shared" si="23"/>
        <v>#REF!</v>
      </c>
      <c r="G256" s="44" t="str">
        <f>MasterSheet_final!F243</f>
        <v>Manikandan</v>
      </c>
      <c r="H256" s="44">
        <f t="shared" si="2"/>
        <v>22</v>
      </c>
      <c r="I256" s="44" t="str">
        <f t="shared" si="3"/>
        <v> </v>
      </c>
      <c r="J256" s="44" t="str">
        <f t="shared" si="4"/>
        <v> </v>
      </c>
    </row>
    <row r="257">
      <c r="A257" s="44">
        <f>MasterSheet_final!A244</f>
        <v>243</v>
      </c>
      <c r="B257" s="44" t="str">
        <f>MasterSheet_final!B244</f>
        <v>Organization</v>
      </c>
      <c r="C257" s="44" t="str">
        <f>MasterSheet_final!C244</f>
        <v>To Verify and check if the code convention is turned ON the code will be auto generated</v>
      </c>
      <c r="D257" s="44" t="str">
        <f>MasterSheet_final!D244</f>
        <v>Pass</v>
      </c>
      <c r="E257" s="46">
        <f>MasterSheet_final!E244</f>
        <v>45800</v>
      </c>
      <c r="F257" s="44" t="str">
        <f t="shared" si="23"/>
        <v>#REF!</v>
      </c>
      <c r="G257" s="44" t="str">
        <f>MasterSheet_final!F244</f>
        <v>Manikandan</v>
      </c>
      <c r="H257" s="44">
        <f t="shared" si="2"/>
        <v>21</v>
      </c>
      <c r="I257" s="44" t="str">
        <f t="shared" si="3"/>
        <v> </v>
      </c>
      <c r="J257" s="44" t="str">
        <f t="shared" si="4"/>
        <v> </v>
      </c>
    </row>
    <row r="258">
      <c r="A258" s="44" t="str">
        <f t="shared" ref="A258:G258" si="24">#REF!</f>
        <v>#REF!</v>
      </c>
      <c r="B258" s="44" t="str">
        <f t="shared" si="24"/>
        <v>#REF!</v>
      </c>
      <c r="C258" s="44" t="str">
        <f t="shared" si="24"/>
        <v>#REF!</v>
      </c>
      <c r="D258" s="44" t="str">
        <f t="shared" si="24"/>
        <v>#REF!</v>
      </c>
      <c r="E258" s="46" t="str">
        <f t="shared" si="24"/>
        <v>#REF!</v>
      </c>
      <c r="F258" s="44" t="str">
        <f t="shared" si="24"/>
        <v>#REF!</v>
      </c>
      <c r="G258" s="44" t="str">
        <f t="shared" si="24"/>
        <v>#REF!</v>
      </c>
      <c r="H258" s="44" t="str">
        <f t="shared" si="2"/>
        <v>#REF!</v>
      </c>
      <c r="I258" s="44" t="str">
        <f t="shared" si="3"/>
        <v>#REF!</v>
      </c>
      <c r="J258" s="44" t="str">
        <f t="shared" si="4"/>
        <v>#REF!</v>
      </c>
    </row>
    <row r="259">
      <c r="A259" s="44" t="str">
        <f t="shared" ref="A259:G259" si="25">#REF!</f>
        <v>#REF!</v>
      </c>
      <c r="B259" s="44" t="str">
        <f t="shared" si="25"/>
        <v>#REF!</v>
      </c>
      <c r="C259" s="44" t="str">
        <f t="shared" si="25"/>
        <v>#REF!</v>
      </c>
      <c r="D259" s="44" t="str">
        <f t="shared" si="25"/>
        <v>#REF!</v>
      </c>
      <c r="E259" s="46" t="str">
        <f t="shared" si="25"/>
        <v>#REF!</v>
      </c>
      <c r="F259" s="44" t="str">
        <f t="shared" si="25"/>
        <v>#REF!</v>
      </c>
      <c r="G259" s="44" t="str">
        <f t="shared" si="25"/>
        <v>#REF!</v>
      </c>
      <c r="H259" s="44" t="str">
        <f t="shared" si="2"/>
        <v>#REF!</v>
      </c>
      <c r="I259" s="44" t="str">
        <f t="shared" si="3"/>
        <v>#REF!</v>
      </c>
      <c r="J259" s="44" t="str">
        <f t="shared" si="4"/>
        <v>#REF!</v>
      </c>
    </row>
    <row r="260">
      <c r="A260" s="44">
        <f>MasterSheet_final!A245</f>
        <v>244</v>
      </c>
      <c r="B260" s="44" t="str">
        <f>MasterSheet_final!B245</f>
        <v>Organization</v>
      </c>
      <c r="C260" s="44" t="str">
        <f>MasterSheet_final!C245</f>
        <v>To Verify and check in parent organization field type 3 letters all the organization will be listed as ascending order</v>
      </c>
      <c r="D260" s="44" t="str">
        <f>MasterSheet_final!D245</f>
        <v>Pass</v>
      </c>
      <c r="E260" s="46">
        <f>MasterSheet_final!E245</f>
        <v>45804</v>
      </c>
      <c r="F260" s="44" t="str">
        <f t="shared" ref="F260:F470" si="26">#REF!</f>
        <v>#REF!</v>
      </c>
      <c r="G260" s="44" t="str">
        <f>MasterSheet_final!F245</f>
        <v>Manikandan</v>
      </c>
      <c r="H260" s="44">
        <f t="shared" si="2"/>
        <v>22</v>
      </c>
      <c r="I260" s="44" t="str">
        <f t="shared" si="3"/>
        <v> </v>
      </c>
      <c r="J260" s="44" t="str">
        <f t="shared" si="4"/>
        <v> </v>
      </c>
    </row>
    <row r="261">
      <c r="A261" s="44">
        <f>MasterSheet_final!A246</f>
        <v>245</v>
      </c>
      <c r="B261" s="44" t="str">
        <f>MasterSheet_final!B246</f>
        <v>Organization</v>
      </c>
      <c r="C261" s="44" t="str">
        <f>MasterSheet_final!C246</f>
        <v>To Verify and check the child organization action icon and active user action will be disabled in creation page when there is no child organisation and active users are not there for the organisation</v>
      </c>
      <c r="D261" s="44" t="str">
        <f>MasterSheet_final!D246</f>
        <v>Pass</v>
      </c>
      <c r="E261" s="46">
        <f>MasterSheet_final!E246</f>
        <v>45797</v>
      </c>
      <c r="F261" s="44" t="str">
        <f t="shared" si="26"/>
        <v>#REF!</v>
      </c>
      <c r="G261" s="44" t="str">
        <f>MasterSheet_final!F246</f>
        <v>Manikandan</v>
      </c>
      <c r="H261" s="44">
        <f t="shared" si="2"/>
        <v>21</v>
      </c>
      <c r="I261" s="44" t="str">
        <f t="shared" si="3"/>
        <v> </v>
      </c>
      <c r="J261" s="44" t="str">
        <f t="shared" si="4"/>
        <v> </v>
      </c>
    </row>
    <row r="262">
      <c r="A262" s="44">
        <f>MasterSheet_final!A247</f>
        <v>246</v>
      </c>
      <c r="B262" s="44" t="str">
        <f>MasterSheet_final!B247</f>
        <v>Organization</v>
      </c>
      <c r="C262" s="44" t="str">
        <f>MasterSheet_final!C247</f>
        <v>To Verify admin can delete the child organization without active users</v>
      </c>
      <c r="D262" s="44" t="str">
        <f>MasterSheet_final!D247</f>
        <v>Pass</v>
      </c>
      <c r="E262" s="46">
        <f>MasterSheet_final!E247</f>
        <v>45797</v>
      </c>
      <c r="F262" s="44" t="str">
        <f t="shared" si="26"/>
        <v>#REF!</v>
      </c>
      <c r="G262" s="44" t="str">
        <f>MasterSheet_final!F247</f>
        <v>Manikandan</v>
      </c>
      <c r="H262" s="44">
        <f t="shared" si="2"/>
        <v>21</v>
      </c>
      <c r="I262" s="44" t="str">
        <f t="shared" si="3"/>
        <v> </v>
      </c>
      <c r="J262" s="44" t="str">
        <f t="shared" si="4"/>
        <v> </v>
      </c>
    </row>
    <row r="263">
      <c r="A263" s="44">
        <f>MasterSheet_final!A248</f>
        <v>247</v>
      </c>
      <c r="B263" s="44" t="str">
        <f>MasterSheet_final!B248</f>
        <v>Organization</v>
      </c>
      <c r="C263" s="44" t="str">
        <f>MasterSheet_final!C248</f>
        <v>To Verify admin cannot delete the child organization with active users </v>
      </c>
      <c r="D263" s="44" t="str">
        <f>MasterSheet_final!D248</f>
        <v>Pass</v>
      </c>
      <c r="E263" s="46">
        <f>MasterSheet_final!E248</f>
        <v>45797</v>
      </c>
      <c r="F263" s="44" t="str">
        <f t="shared" si="26"/>
        <v>#REF!</v>
      </c>
      <c r="G263" s="44" t="str">
        <f>MasterSheet_final!F248</f>
        <v>Manikandan</v>
      </c>
      <c r="H263" s="44">
        <f t="shared" si="2"/>
        <v>21</v>
      </c>
      <c r="I263" s="44" t="str">
        <f t="shared" si="3"/>
        <v> </v>
      </c>
      <c r="J263" s="44" t="str">
        <f t="shared" si="4"/>
        <v> </v>
      </c>
    </row>
    <row r="264">
      <c r="A264" s="44">
        <f>MasterSheet_final!A249</f>
        <v>248</v>
      </c>
      <c r="B264" s="44" t="str">
        <f>MasterSheet_final!B249</f>
        <v>Organization</v>
      </c>
      <c r="C264" s="44" t="str">
        <f>MasterSheet_final!C249</f>
        <v>To Verify and check after deleting the organization the following message needs to be displayed "Name of the organization” has been deleted Successfully".</v>
      </c>
      <c r="D264" s="44" t="str">
        <f>MasterSheet_final!D249</f>
        <v>Pass</v>
      </c>
      <c r="E264" s="46">
        <f>MasterSheet_final!E249</f>
        <v>45797</v>
      </c>
      <c r="F264" s="44" t="str">
        <f t="shared" si="26"/>
        <v>#REF!</v>
      </c>
      <c r="G264" s="44" t="str">
        <f>MasterSheet_final!F249</f>
        <v>Manikandan</v>
      </c>
      <c r="H264" s="44">
        <f t="shared" si="2"/>
        <v>21</v>
      </c>
      <c r="I264" s="44" t="str">
        <f t="shared" si="3"/>
        <v> </v>
      </c>
      <c r="J264" s="44" t="str">
        <f t="shared" si="4"/>
        <v> </v>
      </c>
    </row>
    <row r="265">
      <c r="A265" s="44">
        <f>MasterSheet_final!A250</f>
        <v>249</v>
      </c>
      <c r="B265" s="44" t="str">
        <f>MasterSheet_final!B250</f>
        <v>Organization</v>
      </c>
      <c r="C265" s="44" t="str">
        <f>MasterSheet_final!C250</f>
        <v>To Verify and check after suspended the organization the following message needs to be displayed "Name of the organization” has been suspended Successfully".</v>
      </c>
      <c r="D265" s="44" t="str">
        <f>MasterSheet_final!D250</f>
        <v>Pass</v>
      </c>
      <c r="E265" s="46">
        <f>MasterSheet_final!E250</f>
        <v>45797</v>
      </c>
      <c r="F265" s="44" t="str">
        <f t="shared" si="26"/>
        <v>#REF!</v>
      </c>
      <c r="G265" s="44" t="str">
        <f>MasterSheet_final!F250</f>
        <v>Manikandan</v>
      </c>
      <c r="H265" s="44">
        <f t="shared" si="2"/>
        <v>21</v>
      </c>
      <c r="I265" s="44" t="str">
        <f t="shared" si="3"/>
        <v> </v>
      </c>
      <c r="J265" s="44" t="str">
        <f t="shared" si="4"/>
        <v> </v>
      </c>
    </row>
    <row r="266">
      <c r="A266" s="44">
        <f>MasterSheet_final!A251</f>
        <v>250</v>
      </c>
      <c r="B266" s="44" t="str">
        <f>MasterSheet_final!B251</f>
        <v>Organization</v>
      </c>
      <c r="C266" s="44" t="str">
        <f>MasterSheet_final!C251</f>
        <v>To Verify and check after activated the organization the following message needs to be displayed "Name of the organization” has been activated Successfully".</v>
      </c>
      <c r="D266" s="44" t="str">
        <f>MasterSheet_final!D251</f>
        <v>Pass</v>
      </c>
      <c r="E266" s="46">
        <f>MasterSheet_final!E251</f>
        <v>45797</v>
      </c>
      <c r="F266" s="44" t="str">
        <f t="shared" si="26"/>
        <v>#REF!</v>
      </c>
      <c r="G266" s="44" t="str">
        <f>MasterSheet_final!F251</f>
        <v>Manikandan</v>
      </c>
      <c r="H266" s="44">
        <f t="shared" si="2"/>
        <v>21</v>
      </c>
      <c r="I266" s="44" t="str">
        <f t="shared" si="3"/>
        <v> </v>
      </c>
      <c r="J266" s="44" t="str">
        <f t="shared" si="4"/>
        <v> </v>
      </c>
    </row>
    <row r="267">
      <c r="A267" s="44">
        <f>MasterSheet_final!A252</f>
        <v>251</v>
      </c>
      <c r="B267" s="44" t="str">
        <f>MasterSheet_final!B252</f>
        <v>Organization</v>
      </c>
      <c r="C267" s="44" t="str">
        <f>MasterSheet_final!C252</f>
        <v>To Verify and check after created the organization the following 3 buttons should be dispalyed 
1) Create New organization -By clicking the create new organization should navigate to the organization creation page.
2) Edit organization- By clicking the edit organization should navigate to the edit organization page.
3) Go to Listing-By clicking the listing should navigate to the organization listing page.</v>
      </c>
      <c r="D267" s="44" t="str">
        <f>MasterSheet_final!D252</f>
        <v>Pass</v>
      </c>
      <c r="E267" s="46">
        <f>MasterSheet_final!E252</f>
        <v>45797</v>
      </c>
      <c r="F267" s="44" t="str">
        <f t="shared" si="26"/>
        <v>#REF!</v>
      </c>
      <c r="G267" s="44" t="str">
        <f>MasterSheet_final!F252</f>
        <v>Manikandan</v>
      </c>
      <c r="H267" s="44">
        <f t="shared" si="2"/>
        <v>21</v>
      </c>
      <c r="I267" s="44" t="str">
        <f t="shared" si="3"/>
        <v> </v>
      </c>
      <c r="J267" s="44" t="str">
        <f t="shared" si="4"/>
        <v> </v>
      </c>
    </row>
    <row r="268">
      <c r="A268" s="44">
        <f>MasterSheet_final!A253</f>
        <v>252</v>
      </c>
      <c r="B268" s="44" t="str">
        <f>MasterSheet_final!B253</f>
        <v>Organization</v>
      </c>
      <c r="C268" s="44" t="str">
        <f>MasterSheet_final!C253</f>
        <v>To Verify and check after deleting the organization is it properly deleted and not showing in the listing page 
</v>
      </c>
      <c r="D268" s="44" t="str">
        <f>MasterSheet_final!D253</f>
        <v>Pass</v>
      </c>
      <c r="E268" s="46">
        <f>MasterSheet_final!E253</f>
        <v>45797</v>
      </c>
      <c r="F268" s="44" t="str">
        <f t="shared" si="26"/>
        <v>#REF!</v>
      </c>
      <c r="G268" s="44" t="str">
        <f>MasterSheet_final!F253</f>
        <v>Manikandan</v>
      </c>
      <c r="H268" s="44">
        <f t="shared" si="2"/>
        <v>21</v>
      </c>
      <c r="I268" s="44" t="str">
        <f t="shared" si="3"/>
        <v> </v>
      </c>
      <c r="J268" s="44" t="str">
        <f t="shared" si="4"/>
        <v> </v>
      </c>
    </row>
    <row r="269">
      <c r="A269" s="44">
        <f>MasterSheet_final!A254</f>
        <v>253</v>
      </c>
      <c r="B269" s="44" t="str">
        <f>MasterSheet_final!B254</f>
        <v>Organization</v>
      </c>
      <c r="C269" s="44" t="str">
        <f>MasterSheet_final!C254</f>
        <v>To Verify admin can delete the Parent organization without having active users </v>
      </c>
      <c r="D269" s="44" t="str">
        <f>MasterSheet_final!D254</f>
        <v>Pass</v>
      </c>
      <c r="E269" s="46">
        <f>MasterSheet_final!E254</f>
        <v>45797</v>
      </c>
      <c r="F269" s="44" t="str">
        <f t="shared" si="26"/>
        <v>#REF!</v>
      </c>
      <c r="G269" s="44" t="str">
        <f>MasterSheet_final!F254</f>
        <v>Manikandan</v>
      </c>
      <c r="H269" s="44">
        <f t="shared" si="2"/>
        <v>21</v>
      </c>
      <c r="I269" s="44" t="str">
        <f t="shared" si="3"/>
        <v> </v>
      </c>
      <c r="J269" s="44" t="str">
        <f t="shared" si="4"/>
        <v> </v>
      </c>
    </row>
    <row r="270">
      <c r="A270" s="44">
        <f>MasterSheet_final!A255</f>
        <v>254</v>
      </c>
      <c r="B270" s="44" t="str">
        <f>MasterSheet_final!B255</f>
        <v>Organization</v>
      </c>
      <c r="C270" s="44" t="str">
        <f>MasterSheet_final!C255</f>
        <v>To Verify admin cannot delete the Parent organization while having active users </v>
      </c>
      <c r="D270" s="44" t="str">
        <f>MasterSheet_final!D255</f>
        <v>Pass</v>
      </c>
      <c r="E270" s="46">
        <f>MasterSheet_final!E255</f>
        <v>45797</v>
      </c>
      <c r="F270" s="44" t="str">
        <f t="shared" si="26"/>
        <v>#REF!</v>
      </c>
      <c r="G270" s="44" t="str">
        <f>MasterSheet_final!F255</f>
        <v>Manikandan</v>
      </c>
      <c r="H270" s="44">
        <f t="shared" si="2"/>
        <v>21</v>
      </c>
      <c r="I270" s="44" t="str">
        <f t="shared" si="3"/>
        <v> </v>
      </c>
      <c r="J270" s="44" t="str">
        <f t="shared" si="4"/>
        <v> </v>
      </c>
    </row>
    <row r="271">
      <c r="A271" s="44">
        <f>MasterSheet_final!A256</f>
        <v>255</v>
      </c>
      <c r="B271" s="44" t="str">
        <f>MasterSheet_final!B256</f>
        <v>Organization</v>
      </c>
      <c r="C271" s="44" t="str">
        <f>MasterSheet_final!C256</f>
        <v>To Verify admin cannot delete the Parent organization while having child organizations</v>
      </c>
      <c r="D271" s="44" t="str">
        <f>MasterSheet_final!D256</f>
        <v>Pass</v>
      </c>
      <c r="E271" s="46">
        <f>MasterSheet_final!E256</f>
        <v>45797</v>
      </c>
      <c r="F271" s="44" t="str">
        <f t="shared" si="26"/>
        <v>#REF!</v>
      </c>
      <c r="G271" s="44" t="str">
        <f>MasterSheet_final!F256</f>
        <v>Manikandan</v>
      </c>
      <c r="H271" s="44">
        <f t="shared" si="2"/>
        <v>21</v>
      </c>
      <c r="I271" s="44" t="str">
        <f t="shared" si="3"/>
        <v> </v>
      </c>
      <c r="J271" s="44" t="str">
        <f t="shared" si="4"/>
        <v> </v>
      </c>
    </row>
    <row r="272">
      <c r="A272" s="44">
        <f>MasterSheet_final!A257</f>
        <v>256</v>
      </c>
      <c r="B272" s="44" t="str">
        <f>MasterSheet_final!B257</f>
        <v>Organization</v>
      </c>
      <c r="C272" s="44" t="str">
        <f>MasterSheet_final!C257</f>
        <v>To Verify the delete icon is available for the who has edit permission </v>
      </c>
      <c r="D272" s="44" t="str">
        <f>MasterSheet_final!D257</f>
        <v>Pass</v>
      </c>
      <c r="E272" s="46">
        <f>MasterSheet_final!E257</f>
        <v>45797</v>
      </c>
      <c r="F272" s="44" t="str">
        <f t="shared" si="26"/>
        <v>#REF!</v>
      </c>
      <c r="G272" s="44" t="str">
        <f>MasterSheet_final!F257</f>
        <v>Manikandan</v>
      </c>
      <c r="H272" s="44">
        <f t="shared" si="2"/>
        <v>21</v>
      </c>
      <c r="I272" s="44" t="str">
        <f t="shared" si="3"/>
        <v> </v>
      </c>
      <c r="J272" s="44" t="str">
        <f t="shared" si="4"/>
        <v> </v>
      </c>
    </row>
    <row r="273">
      <c r="A273" s="44">
        <f>MasterSheet_final!A258</f>
        <v>257</v>
      </c>
      <c r="B273" s="44" t="str">
        <f>MasterSheet_final!B258</f>
        <v>Organization</v>
      </c>
      <c r="C273" s="44" t="str">
        <f>MasterSheet_final!C258</f>
        <v>To Verify the delete icon is available when there are no users, groups and child organizations </v>
      </c>
      <c r="D273" s="44" t="str">
        <f>MasterSheet_final!D258</f>
        <v>Pass</v>
      </c>
      <c r="E273" s="46">
        <f>MasterSheet_final!E258</f>
        <v>45797</v>
      </c>
      <c r="F273" s="44" t="str">
        <f t="shared" si="26"/>
        <v>#REF!</v>
      </c>
      <c r="G273" s="44" t="str">
        <f>MasterSheet_final!F258</f>
        <v>Manikandan</v>
      </c>
      <c r="H273" s="44">
        <f t="shared" si="2"/>
        <v>21</v>
      </c>
      <c r="I273" s="44" t="str">
        <f t="shared" si="3"/>
        <v> </v>
      </c>
      <c r="J273" s="44" t="str">
        <f t="shared" si="4"/>
        <v> </v>
      </c>
    </row>
    <row r="274">
      <c r="A274" s="44">
        <f>MasterSheet_final!A259</f>
        <v>258</v>
      </c>
      <c r="B274" s="44" t="str">
        <f>MasterSheet_final!B259</f>
        <v>Organization</v>
      </c>
      <c r="C274" s="44" t="str">
        <f>MasterSheet_final!C259</f>
        <v>To Verify in learner page organization name is showing on the Header section of a learner profile</v>
      </c>
      <c r="D274" s="44" t="str">
        <f>MasterSheet_final!D259</f>
        <v>Pass</v>
      </c>
      <c r="E274" s="46">
        <f>MasterSheet_final!E259</f>
        <v>45798</v>
      </c>
      <c r="F274" s="44" t="str">
        <f t="shared" si="26"/>
        <v>#REF!</v>
      </c>
      <c r="G274" s="44" t="str">
        <f>MasterSheet_final!F259</f>
        <v>Manikandan</v>
      </c>
      <c r="H274" s="44">
        <f t="shared" si="2"/>
        <v>21</v>
      </c>
      <c r="I274" s="44" t="str">
        <f t="shared" si="3"/>
        <v> </v>
      </c>
      <c r="J274" s="44" t="str">
        <f t="shared" si="4"/>
        <v> </v>
      </c>
    </row>
    <row r="275">
      <c r="A275" s="44">
        <f>MasterSheet_final!A260</f>
        <v>259</v>
      </c>
      <c r="B275" s="44" t="str">
        <f>MasterSheet_final!B260</f>
        <v>Organization</v>
      </c>
      <c r="C275" s="44" t="str">
        <f>MasterSheet_final!C260</f>
        <v>To Verify in learner page organization can be updated on the my profile preferences tab</v>
      </c>
      <c r="D275" s="44" t="str">
        <f>MasterSheet_final!D260</f>
        <v>Pass</v>
      </c>
      <c r="E275" s="46">
        <f>MasterSheet_final!E260</f>
        <v>45804</v>
      </c>
      <c r="F275" s="44" t="str">
        <f t="shared" si="26"/>
        <v>#REF!</v>
      </c>
      <c r="G275" s="44" t="str">
        <f>MasterSheet_final!F260</f>
        <v>Manikandan</v>
      </c>
      <c r="H275" s="44">
        <f t="shared" si="2"/>
        <v>22</v>
      </c>
      <c r="I275" s="44" t="str">
        <f t="shared" si="3"/>
        <v> </v>
      </c>
      <c r="J275" s="44" t="str">
        <f t="shared" si="4"/>
        <v> </v>
      </c>
    </row>
    <row r="276">
      <c r="A276" s="44">
        <f>MasterSheet_final!A261</f>
        <v>260</v>
      </c>
      <c r="B276" s="44" t="str">
        <f>MasterSheet_final!B261</f>
        <v>Organization</v>
      </c>
      <c r="C276" s="44" t="str">
        <f>MasterSheet_final!C261</f>
        <v>To Verify able to create an organization by entering the cost center value </v>
      </c>
      <c r="D276" s="44" t="str">
        <f>MasterSheet_final!D261</f>
        <v>Pass</v>
      </c>
      <c r="E276" s="46">
        <f>MasterSheet_final!E261</f>
        <v>45798</v>
      </c>
      <c r="F276" s="44" t="str">
        <f t="shared" si="26"/>
        <v>#REF!</v>
      </c>
      <c r="G276" s="44" t="str">
        <f>MasterSheet_final!F261</f>
        <v>Manikandan</v>
      </c>
      <c r="H276" s="44">
        <f t="shared" si="2"/>
        <v>21</v>
      </c>
      <c r="I276" s="44" t="str">
        <f t="shared" si="3"/>
        <v> </v>
      </c>
      <c r="J276" s="44" t="str">
        <f t="shared" si="4"/>
        <v> </v>
      </c>
    </row>
    <row r="277">
      <c r="A277" s="44">
        <f>MasterSheet_final!A262</f>
        <v>261</v>
      </c>
      <c r="B277" s="44" t="str">
        <f>MasterSheet_final!B262</f>
        <v>Organization</v>
      </c>
      <c r="C277" s="44" t="str">
        <f>MasterSheet_final!C262</f>
        <v>To Verify the added cost center value should be shown in Manager approval request pop up box </v>
      </c>
      <c r="D277" s="44" t="str">
        <f>MasterSheet_final!D262</f>
        <v>Pass</v>
      </c>
      <c r="E277" s="46">
        <f>MasterSheet_final!E262</f>
        <v>45798</v>
      </c>
      <c r="F277" s="44" t="str">
        <f t="shared" si="26"/>
        <v>#REF!</v>
      </c>
      <c r="G277" s="44" t="str">
        <f>MasterSheet_final!F262</f>
        <v>Manikandan</v>
      </c>
      <c r="H277" s="44">
        <f t="shared" si="2"/>
        <v>21</v>
      </c>
      <c r="I277" s="44" t="str">
        <f t="shared" si="3"/>
        <v> </v>
      </c>
      <c r="J277" s="44" t="str">
        <f t="shared" si="4"/>
        <v> </v>
      </c>
    </row>
    <row r="278">
      <c r="A278" s="44">
        <f>MasterSheet_final!A263</f>
        <v>262</v>
      </c>
      <c r="B278" s="44" t="str">
        <f>MasterSheet_final!B263</f>
        <v>Organization</v>
      </c>
      <c r="C278" s="44" t="str">
        <f>MasterSheet_final!C263</f>
        <v>To Verify that access and custom field is only for Mid and Complex edition </v>
      </c>
      <c r="D278" s="44" t="str">
        <f>MasterSheet_final!D263</f>
        <v>Pass</v>
      </c>
      <c r="E278" s="46">
        <f>MasterSheet_final!E263</f>
        <v>45805</v>
      </c>
      <c r="F278" s="44" t="str">
        <f t="shared" si="26"/>
        <v>#REF!</v>
      </c>
      <c r="G278" s="44" t="str">
        <f>MasterSheet_final!F263</f>
        <v>Manikandan</v>
      </c>
      <c r="H278" s="44">
        <f t="shared" si="2"/>
        <v>22</v>
      </c>
      <c r="I278" s="44" t="str">
        <f t="shared" si="3"/>
        <v> </v>
      </c>
      <c r="J278" s="44" t="str">
        <f t="shared" si="4"/>
        <v> </v>
      </c>
    </row>
    <row r="279">
      <c r="A279" s="44">
        <f>MasterSheet_final!A264</f>
        <v>263</v>
      </c>
      <c r="B279" s="44" t="str">
        <f>MasterSheet_final!B264</f>
        <v>Organization</v>
      </c>
      <c r="C279" s="44" t="str">
        <f>MasterSheet_final!C264</f>
        <v>To Verify that admin can able to export the child organizations </v>
      </c>
      <c r="D279" s="44" t="str">
        <f>MasterSheet_final!D264</f>
        <v>Pass</v>
      </c>
      <c r="E279" s="46">
        <f>MasterSheet_final!E264</f>
        <v>45798</v>
      </c>
      <c r="F279" s="44" t="str">
        <f t="shared" si="26"/>
        <v>#REF!</v>
      </c>
      <c r="G279" s="44" t="str">
        <f>MasterSheet_final!F264</f>
        <v>Manikandan</v>
      </c>
      <c r="H279" s="44">
        <f t="shared" si="2"/>
        <v>21</v>
      </c>
      <c r="I279" s="44" t="str">
        <f t="shared" si="3"/>
        <v> </v>
      </c>
      <c r="J279" s="44" t="str">
        <f t="shared" si="4"/>
        <v> </v>
      </c>
    </row>
    <row r="280">
      <c r="A280" s="44">
        <f>MasterSheet_final!A265</f>
        <v>264</v>
      </c>
      <c r="B280" s="44" t="str">
        <f>MasterSheet_final!B265</f>
        <v>Organization</v>
      </c>
      <c r="C280" s="44" t="str">
        <f>MasterSheet_final!C265</f>
        <v>To Verify the export sheet contains Name, User Name, Email ID, Job Title, User Type, Manager Name, Association Type, added on</v>
      </c>
      <c r="D280" s="44" t="str">
        <f>MasterSheet_final!D265</f>
        <v>Pass</v>
      </c>
      <c r="E280" s="46">
        <f>MasterSheet_final!E265</f>
        <v>45798</v>
      </c>
      <c r="F280" s="44" t="str">
        <f t="shared" si="26"/>
        <v>#REF!</v>
      </c>
      <c r="G280" s="44" t="str">
        <f>MasterSheet_final!F265</f>
        <v/>
      </c>
      <c r="H280" s="44">
        <f t="shared" si="2"/>
        <v>21</v>
      </c>
      <c r="I280" s="44" t="str">
        <f t="shared" si="3"/>
        <v> </v>
      </c>
      <c r="J280" s="44" t="str">
        <f t="shared" si="4"/>
        <v> </v>
      </c>
    </row>
    <row r="281">
      <c r="A281" s="44">
        <f>MasterSheet_final!A266</f>
        <v>265</v>
      </c>
      <c r="B281" s="44" t="str">
        <f>MasterSheet_final!B266</f>
        <v>Organization</v>
      </c>
      <c r="C281" s="44" t="str">
        <f>MasterSheet_final!C266</f>
        <v>To Verify that the child organization action is disabled when the count is zero</v>
      </c>
      <c r="D281" s="44" t="str">
        <f>MasterSheet_final!D266</f>
        <v>Pass</v>
      </c>
      <c r="E281" s="46">
        <f>MasterSheet_final!E266</f>
        <v>45798</v>
      </c>
      <c r="F281" s="44" t="str">
        <f t="shared" si="26"/>
        <v>#REF!</v>
      </c>
      <c r="G281" s="44" t="str">
        <f>MasterSheet_final!F266</f>
        <v>Manikandan</v>
      </c>
      <c r="H281" s="44">
        <f t="shared" si="2"/>
        <v>21</v>
      </c>
      <c r="I281" s="44" t="str">
        <f t="shared" si="3"/>
        <v> </v>
      </c>
      <c r="J281" s="44" t="str">
        <f t="shared" si="4"/>
        <v> </v>
      </c>
    </row>
    <row r="282">
      <c r="A282" s="44">
        <f>MasterSheet_final!A267</f>
        <v>266</v>
      </c>
      <c r="B282" s="44" t="str">
        <f>MasterSheet_final!B267</f>
        <v>Organization</v>
      </c>
      <c r="C282" s="44" t="str">
        <f>MasterSheet_final!C267</f>
        <v>To Verify the association type shows whether it is mapped with primary or other organization </v>
      </c>
      <c r="D282" s="44" t="str">
        <f>MasterSheet_final!D267</f>
        <v>Pass</v>
      </c>
      <c r="E282" s="46">
        <f>MasterSheet_final!E267</f>
        <v>45800</v>
      </c>
      <c r="F282" s="44" t="str">
        <f t="shared" si="26"/>
        <v>#REF!</v>
      </c>
      <c r="G282" s="44" t="str">
        <f>MasterSheet_final!F267</f>
        <v>Manikandan</v>
      </c>
      <c r="H282" s="44">
        <f t="shared" si="2"/>
        <v>21</v>
      </c>
      <c r="I282" s="44" t="str">
        <f t="shared" si="3"/>
        <v> </v>
      </c>
      <c r="J282" s="44" t="str">
        <f t="shared" si="4"/>
        <v> </v>
      </c>
    </row>
    <row r="283">
      <c r="A283" s="44">
        <f>MasterSheet_final!A268</f>
        <v>267</v>
      </c>
      <c r="B283" s="44" t="str">
        <f>MasterSheet_final!B268</f>
        <v>Organization</v>
      </c>
      <c r="C283" s="44" t="str">
        <f>MasterSheet_final!C268</f>
        <v>To Verify the suspend icon is available for the who has edit permission </v>
      </c>
      <c r="D283" s="44" t="str">
        <f>MasterSheet_final!D268</f>
        <v>Pass</v>
      </c>
      <c r="E283" s="46">
        <f>MasterSheet_final!E268</f>
        <v>45797</v>
      </c>
      <c r="F283" s="44" t="str">
        <f t="shared" si="26"/>
        <v>#REF!</v>
      </c>
      <c r="G283" s="44" t="str">
        <f>MasterSheet_final!F268</f>
        <v>Manikandan</v>
      </c>
      <c r="H283" s="44">
        <f t="shared" si="2"/>
        <v>21</v>
      </c>
      <c r="I283" s="44" t="str">
        <f t="shared" si="3"/>
        <v> </v>
      </c>
      <c r="J283" s="44" t="str">
        <f t="shared" si="4"/>
        <v> </v>
      </c>
    </row>
    <row r="284">
      <c r="A284" s="44">
        <f>MasterSheet_final!A269</f>
        <v>268</v>
      </c>
      <c r="B284" s="44" t="str">
        <f>MasterSheet_final!B269</f>
        <v>Organization</v>
      </c>
      <c r="C284" s="44" t="str">
        <f>MasterSheet_final!C269</f>
        <v>-To Verify suspend an organization which has active users 
-Will display message Suspending the organization will remove all users associated with it, would you like to proceed?</v>
      </c>
      <c r="D284" s="44" t="str">
        <f>MasterSheet_final!D269</f>
        <v>Pass</v>
      </c>
      <c r="E284" s="46">
        <f>MasterSheet_final!E269</f>
        <v>45798</v>
      </c>
      <c r="F284" s="44" t="str">
        <f t="shared" si="26"/>
        <v>#REF!</v>
      </c>
      <c r="G284" s="44" t="str">
        <f>MasterSheet_final!F269</f>
        <v>Manikandan</v>
      </c>
      <c r="H284" s="44">
        <f t="shared" si="2"/>
        <v>21</v>
      </c>
      <c r="I284" s="44" t="str">
        <f t="shared" si="3"/>
        <v> </v>
      </c>
      <c r="J284" s="44" t="str">
        <f t="shared" si="4"/>
        <v> </v>
      </c>
    </row>
    <row r="285">
      <c r="A285" s="44">
        <f>MasterSheet_final!A270</f>
        <v>269</v>
      </c>
      <c r="B285" s="44" t="str">
        <f>MasterSheet_final!B270</f>
        <v>Organization</v>
      </c>
      <c r="C285" s="44" t="str">
        <f>MasterSheet_final!C270</f>
        <v>-To Verify click yes on suspend alert popup box 
- The users should get unmapped </v>
      </c>
      <c r="D285" s="44" t="str">
        <f>MasterSheet_final!D270</f>
        <v>Pass</v>
      </c>
      <c r="E285" s="46">
        <f>MasterSheet_final!E270</f>
        <v>45797</v>
      </c>
      <c r="F285" s="44" t="str">
        <f t="shared" si="26"/>
        <v>#REF!</v>
      </c>
      <c r="G285" s="44" t="str">
        <f>MasterSheet_final!F270</f>
        <v>Manikandan</v>
      </c>
      <c r="H285" s="44">
        <f t="shared" si="2"/>
        <v>21</v>
      </c>
      <c r="I285" s="44" t="str">
        <f t="shared" si="3"/>
        <v> </v>
      </c>
      <c r="J285" s="44" t="str">
        <f t="shared" si="4"/>
        <v> </v>
      </c>
    </row>
    <row r="286">
      <c r="A286" s="44">
        <f>MasterSheet_final!A271</f>
        <v>270</v>
      </c>
      <c r="B286" s="44" t="str">
        <f>MasterSheet_final!B271</f>
        <v>Organization</v>
      </c>
      <c r="C286" s="44" t="str">
        <f>MasterSheet_final!C271</f>
        <v>-To Verify suspend an organization which has child organizations
-Will display message Suspending the parent organization will make its associated child organization to will move one level higher, would you like to proceed?</v>
      </c>
      <c r="D286" s="44" t="str">
        <f>MasterSheet_final!D271</f>
        <v>Pass</v>
      </c>
      <c r="E286" s="46">
        <f>MasterSheet_final!E271</f>
        <v>45797</v>
      </c>
      <c r="F286" s="44" t="str">
        <f t="shared" si="26"/>
        <v>#REF!</v>
      </c>
      <c r="G286" s="44" t="str">
        <f>MasterSheet_final!F271</f>
        <v>Manikandan</v>
      </c>
      <c r="H286" s="44">
        <f t="shared" si="2"/>
        <v>21</v>
      </c>
      <c r="I286" s="44" t="str">
        <f t="shared" si="3"/>
        <v> </v>
      </c>
      <c r="J286" s="44" t="str">
        <f t="shared" si="4"/>
        <v> </v>
      </c>
    </row>
    <row r="287">
      <c r="A287" s="44">
        <f>MasterSheet_final!A272</f>
        <v>271</v>
      </c>
      <c r="B287" s="44" t="str">
        <f>MasterSheet_final!B272</f>
        <v>Organization</v>
      </c>
      <c r="C287" s="44" t="str">
        <f>MasterSheet_final!C272</f>
        <v>-To Verify suspend an organization which has child organizations
-The child organization will be moved on one level up</v>
      </c>
      <c r="D287" s="44" t="str">
        <f>MasterSheet_final!D272</f>
        <v>Pass</v>
      </c>
      <c r="E287" s="46">
        <f>MasterSheet_final!E272</f>
        <v>45797</v>
      </c>
      <c r="F287" s="44" t="str">
        <f t="shared" si="26"/>
        <v>#REF!</v>
      </c>
      <c r="G287" s="44" t="str">
        <f>MasterSheet_final!F272</f>
        <v>Manikandan</v>
      </c>
      <c r="H287" s="44">
        <f t="shared" si="2"/>
        <v>21</v>
      </c>
      <c r="I287" s="44" t="str">
        <f t="shared" si="3"/>
        <v> </v>
      </c>
      <c r="J287" s="44" t="str">
        <f t="shared" si="4"/>
        <v> </v>
      </c>
    </row>
    <row r="288">
      <c r="A288" s="44">
        <f>MasterSheet_final!A273</f>
        <v>272</v>
      </c>
      <c r="B288" s="44" t="str">
        <f>MasterSheet_final!B273</f>
        <v>Organization</v>
      </c>
      <c r="C288" s="44" t="str">
        <f>MasterSheet_final!C273</f>
        <v>To Verify the created organizations are not listing in other Tenant which is not having access </v>
      </c>
      <c r="D288" s="44" t="str">
        <f>MasterSheet_final!D273</f>
        <v>Pass</v>
      </c>
      <c r="E288" s="46">
        <f>MasterSheet_final!E273</f>
        <v>45811</v>
      </c>
      <c r="F288" s="44" t="str">
        <f t="shared" si="26"/>
        <v>#REF!</v>
      </c>
      <c r="G288" s="44" t="str">
        <f>MasterSheet_final!F273</f>
        <v>Manikandan</v>
      </c>
      <c r="H288" s="44">
        <f t="shared" si="2"/>
        <v>23</v>
      </c>
      <c r="I288" s="44" t="str">
        <f t="shared" si="3"/>
        <v> </v>
      </c>
      <c r="J288" s="44" t="str">
        <f t="shared" si="4"/>
        <v> </v>
      </c>
    </row>
    <row r="289">
      <c r="A289" s="44">
        <f>MasterSheet_final!A274</f>
        <v>273</v>
      </c>
      <c r="B289" s="44" t="str">
        <f>MasterSheet_final!B274</f>
        <v>Organization</v>
      </c>
      <c r="C289" s="44" t="str">
        <f>MasterSheet_final!C274</f>
        <v>To Verify that update button should not be enabled in edit page untill the admin edits it </v>
      </c>
      <c r="D289" s="44" t="str">
        <f>MasterSheet_final!D274</f>
        <v>Pass</v>
      </c>
      <c r="E289" s="46">
        <f>MasterSheet_final!E274</f>
        <v>45804</v>
      </c>
      <c r="F289" s="44" t="str">
        <f t="shared" si="26"/>
        <v>#REF!</v>
      </c>
      <c r="G289" s="44" t="str">
        <f>MasterSheet_final!F274</f>
        <v>Manikandan</v>
      </c>
      <c r="H289" s="44">
        <f t="shared" si="2"/>
        <v>22</v>
      </c>
      <c r="I289" s="44" t="str">
        <f t="shared" si="3"/>
        <v> </v>
      </c>
      <c r="J289" s="44" t="str">
        <f t="shared" si="4"/>
        <v> </v>
      </c>
    </row>
    <row r="290">
      <c r="A290" s="44">
        <f>MasterSheet_final!A275</f>
        <v>274</v>
      </c>
      <c r="B290" s="44" t="str">
        <f>MasterSheet_final!B275</f>
        <v>Organization</v>
      </c>
      <c r="C290" s="44" t="str">
        <f>MasterSheet_final!C275</f>
        <v>To Verify that discard button should not be enabled in edit page untill the admin edits it </v>
      </c>
      <c r="D290" s="44" t="str">
        <f>MasterSheet_final!D275</f>
        <v>Pass</v>
      </c>
      <c r="E290" s="46">
        <f>MasterSheet_final!E275</f>
        <v>45797</v>
      </c>
      <c r="F290" s="44" t="str">
        <f t="shared" si="26"/>
        <v>#REF!</v>
      </c>
      <c r="G290" s="44" t="str">
        <f>MasterSheet_final!F275</f>
        <v>Manikandan</v>
      </c>
      <c r="H290" s="44">
        <f t="shared" si="2"/>
        <v>21</v>
      </c>
      <c r="I290" s="44" t="str">
        <f t="shared" si="3"/>
        <v> </v>
      </c>
      <c r="J290" s="44" t="str">
        <f t="shared" si="4"/>
        <v> </v>
      </c>
    </row>
    <row r="291">
      <c r="A291" s="44">
        <f>MasterSheet_final!A276</f>
        <v>275</v>
      </c>
      <c r="B291" s="44" t="str">
        <f>MasterSheet_final!B276</f>
        <v>Organization</v>
      </c>
      <c r="C291" s="44" t="str">
        <f>MasterSheet_final!C276</f>
        <v>To Verify that save button will be enabled only if all the mandatory fields are filled.</v>
      </c>
      <c r="D291" s="44" t="str">
        <f>MasterSheet_final!D276</f>
        <v>Pass</v>
      </c>
      <c r="E291" s="46">
        <f>MasterSheet_final!E276</f>
        <v>45797</v>
      </c>
      <c r="F291" s="44" t="str">
        <f t="shared" si="26"/>
        <v>#REF!</v>
      </c>
      <c r="G291" s="44" t="str">
        <f>MasterSheet_final!F276</f>
        <v>Manikandan</v>
      </c>
      <c r="H291" s="44">
        <f t="shared" si="2"/>
        <v>21</v>
      </c>
      <c r="I291" s="44" t="str">
        <f t="shared" si="3"/>
        <v> </v>
      </c>
      <c r="J291" s="44" t="str">
        <f t="shared" si="4"/>
        <v> </v>
      </c>
    </row>
    <row r="292">
      <c r="A292" s="44">
        <f>MasterSheet_final!A277</f>
        <v>276</v>
      </c>
      <c r="B292" s="44" t="str">
        <f>MasterSheet_final!B277</f>
        <v>Organization</v>
      </c>
      <c r="C292" s="44" t="str">
        <f>MasterSheet_final!C277</f>
        <v>"-To Verify after clicking save the access pop up box should get opened with the message 
-This organization will be assigned to 'All Learners' group and the admin groups that you're part of. Please validate your decision. 
- And Yes, proceed and No, modify the access buttons should be listed in the pop up box"                                                                                                                                                                                                </v>
      </c>
      <c r="D292" s="44" t="str">
        <f>MasterSheet_final!D277</f>
        <v>Pass</v>
      </c>
      <c r="E292" s="46">
        <f>MasterSheet_final!E277</f>
        <v>45797</v>
      </c>
      <c r="F292" s="44" t="str">
        <f t="shared" si="26"/>
        <v>#REF!</v>
      </c>
      <c r="G292" s="44" t="str">
        <f>MasterSheet_final!F277</f>
        <v>Manikandan</v>
      </c>
      <c r="H292" s="44">
        <f t="shared" si="2"/>
        <v>21</v>
      </c>
      <c r="I292" s="44" t="str">
        <f t="shared" si="3"/>
        <v> </v>
      </c>
      <c r="J292" s="44" t="str">
        <f t="shared" si="4"/>
        <v> </v>
      </c>
    </row>
    <row r="293">
      <c r="A293" s="44">
        <f>MasterSheet_final!A278</f>
        <v>277</v>
      </c>
      <c r="B293" s="44" t="str">
        <f>MasterSheet_final!B278</f>
        <v>Organization</v>
      </c>
      <c r="C293" s="44" t="str">
        <f>MasterSheet_final!C278</f>
        <v>To verify and check the admin group will be sorted as alphabetical order</v>
      </c>
      <c r="D293" s="44" t="str">
        <f>MasterSheet_final!D278</f>
        <v>Pass</v>
      </c>
      <c r="E293" s="46">
        <f>MasterSheet_final!E278</f>
        <v>45804</v>
      </c>
      <c r="F293" s="44" t="str">
        <f t="shared" si="26"/>
        <v>#REF!</v>
      </c>
      <c r="G293" s="44" t="str">
        <f>MasterSheet_final!F278</f>
        <v>Manikandan</v>
      </c>
      <c r="H293" s="44">
        <f t="shared" si="2"/>
        <v>22</v>
      </c>
      <c r="I293" s="44" t="str">
        <f t="shared" si="3"/>
        <v> </v>
      </c>
      <c r="J293" s="44" t="str">
        <f t="shared" si="4"/>
        <v> </v>
      </c>
    </row>
    <row r="294">
      <c r="A294" s="44">
        <f>MasterSheet_final!A279</f>
        <v>278</v>
      </c>
      <c r="B294" s="44" t="str">
        <f>MasterSheet_final!B279</f>
        <v>Organization</v>
      </c>
      <c r="C294" s="44" t="str">
        <f>MasterSheet_final!C279</f>
        <v>To verify and check able to select the groups in access or remove by clicking on x icon.</v>
      </c>
      <c r="D294" s="44" t="str">
        <f>MasterSheet_final!D279</f>
        <v>Pass</v>
      </c>
      <c r="E294" s="46">
        <f>MasterSheet_final!E279</f>
        <v>45797</v>
      </c>
      <c r="F294" s="44" t="str">
        <f t="shared" si="26"/>
        <v>#REF!</v>
      </c>
      <c r="G294" s="44" t="str">
        <f>MasterSheet_final!F279</f>
        <v>Manikandan</v>
      </c>
      <c r="H294" s="44">
        <f t="shared" si="2"/>
        <v>21</v>
      </c>
      <c r="I294" s="44" t="str">
        <f t="shared" si="3"/>
        <v> </v>
      </c>
      <c r="J294" s="44" t="str">
        <f t="shared" si="4"/>
        <v> </v>
      </c>
    </row>
    <row r="295">
      <c r="A295" s="44">
        <f>MasterSheet_final!A280</f>
        <v>279</v>
      </c>
      <c r="B295" s="44" t="str">
        <f>MasterSheet_final!B280</f>
        <v>Organization</v>
      </c>
      <c r="C295" s="44" t="str">
        <f>MasterSheet_final!C280</f>
        <v>To verify and check if custom field is mandatory the following warning should be display "(Field Name) is required". </v>
      </c>
      <c r="D295" s="44" t="str">
        <f>MasterSheet_final!D280</f>
        <v>Pass</v>
      </c>
      <c r="E295" s="46">
        <f>MasterSheet_final!E280</f>
        <v>45804</v>
      </c>
      <c r="F295" s="44" t="str">
        <f t="shared" si="26"/>
        <v>#REF!</v>
      </c>
      <c r="G295" s="44" t="str">
        <f>MasterSheet_final!F280</f>
        <v>Manikandan</v>
      </c>
      <c r="H295" s="44">
        <f t="shared" si="2"/>
        <v>22</v>
      </c>
      <c r="I295" s="44" t="str">
        <f t="shared" si="3"/>
        <v> </v>
      </c>
      <c r="J295" s="44" t="str">
        <f t="shared" si="4"/>
        <v> </v>
      </c>
    </row>
    <row r="296">
      <c r="A296" s="44">
        <f>MasterSheet_final!A281</f>
        <v>280</v>
      </c>
      <c r="B296" s="44" t="str">
        <f>MasterSheet_final!B281</f>
        <v>Organization</v>
      </c>
      <c r="C296" s="44" t="str">
        <f>MasterSheet_final!C281</f>
        <v>To verify and check max 3 custom fields will be visible in a single row.</v>
      </c>
      <c r="D296" s="44" t="str">
        <f>MasterSheet_final!D281</f>
        <v>Pass</v>
      </c>
      <c r="E296" s="46">
        <f>MasterSheet_final!E281</f>
        <v>45804</v>
      </c>
      <c r="F296" s="44" t="str">
        <f t="shared" si="26"/>
        <v>#REF!</v>
      </c>
      <c r="G296" s="44" t="str">
        <f>MasterSheet_final!F281</f>
        <v>Manikandan</v>
      </c>
      <c r="H296" s="44">
        <f t="shared" si="2"/>
        <v>22</v>
      </c>
      <c r="I296" s="44" t="str">
        <f t="shared" si="3"/>
        <v> </v>
      </c>
      <c r="J296" s="44" t="str">
        <f t="shared" si="4"/>
        <v> </v>
      </c>
    </row>
    <row r="297">
      <c r="A297" s="44">
        <f>MasterSheet_final!A282</f>
        <v>281</v>
      </c>
      <c r="B297" s="44" t="str">
        <f>MasterSheet_final!B282</f>
        <v>Organization</v>
      </c>
      <c r="C297" s="44" t="str">
        <f>MasterSheet_final!C282</f>
        <v>To verify and check while creating the organization access icon will be disabled and its not mandatory</v>
      </c>
      <c r="D297" s="44" t="str">
        <f>MasterSheet_final!D282</f>
        <v>Pass</v>
      </c>
      <c r="E297" s="46">
        <f>MasterSheet_final!E282</f>
        <v>45797</v>
      </c>
      <c r="F297" s="44" t="str">
        <f t="shared" si="26"/>
        <v>#REF!</v>
      </c>
      <c r="G297" s="44" t="str">
        <f>MasterSheet_final!F282</f>
        <v>Manikandan</v>
      </c>
      <c r="H297" s="44">
        <f t="shared" si="2"/>
        <v>21</v>
      </c>
      <c r="I297" s="44" t="str">
        <f t="shared" si="3"/>
        <v> </v>
      </c>
      <c r="J297" s="44" t="str">
        <f t="shared" si="4"/>
        <v> </v>
      </c>
    </row>
    <row r="298">
      <c r="A298" s="44">
        <f>MasterSheet_final!A283</f>
        <v>282</v>
      </c>
      <c r="B298" s="44" t="str">
        <f>MasterSheet_final!B283</f>
        <v>Organization</v>
      </c>
      <c r="C298" s="44" t="str">
        <f>MasterSheet_final!C283</f>
        <v>Verify and check domain based admin groups will be displayed in the access</v>
      </c>
      <c r="D298" s="44" t="str">
        <f>MasterSheet_final!D283</f>
        <v>Pass</v>
      </c>
      <c r="E298" s="46">
        <f>MasterSheet_final!E283</f>
        <v>45797</v>
      </c>
      <c r="F298" s="44" t="str">
        <f t="shared" si="26"/>
        <v>#REF!</v>
      </c>
      <c r="G298" s="44" t="str">
        <f>MasterSheet_final!F283</f>
        <v>Manikandan</v>
      </c>
      <c r="H298" s="44">
        <f t="shared" si="2"/>
        <v>21</v>
      </c>
      <c r="I298" s="44" t="str">
        <f t="shared" si="3"/>
        <v> </v>
      </c>
      <c r="J298" s="44" t="str">
        <f t="shared" si="4"/>
        <v> </v>
      </c>
    </row>
    <row r="299">
      <c r="A299" s="44">
        <f>MasterSheet_final!A284</f>
        <v>283</v>
      </c>
      <c r="B299" s="44" t="str">
        <f>MasterSheet_final!B284</f>
        <v>Organization</v>
      </c>
      <c r="C299" s="44" t="str">
        <f>MasterSheet_final!C284</f>
        <v>Verify and check the access action icon will get enabled only on the edit page</v>
      </c>
      <c r="D299" s="44" t="str">
        <f>MasterSheet_final!D284</f>
        <v>Pass</v>
      </c>
      <c r="E299" s="46">
        <f>MasterSheet_final!E284</f>
        <v>45797</v>
      </c>
      <c r="F299" s="44" t="str">
        <f t="shared" si="26"/>
        <v>#REF!</v>
      </c>
      <c r="G299" s="44" t="str">
        <f>MasterSheet_final!F284</f>
        <v>Manikandan</v>
      </c>
      <c r="H299" s="44">
        <f t="shared" si="2"/>
        <v>21</v>
      </c>
      <c r="I299" s="44" t="str">
        <f t="shared" si="3"/>
        <v> </v>
      </c>
      <c r="J299" s="44" t="str">
        <f t="shared" si="4"/>
        <v> </v>
      </c>
    </row>
    <row r="300">
      <c r="A300" s="44">
        <f>MasterSheet_final!A285</f>
        <v>284</v>
      </c>
      <c r="B300" s="44" t="str">
        <f>MasterSheet_final!B285</f>
        <v>Organization</v>
      </c>
      <c r="C300" s="44" t="str">
        <f>MasterSheet_final!C285</f>
        <v>Verify and check the  access option will be displayed in both edit and listing page</v>
      </c>
      <c r="D300" s="44" t="str">
        <f>MasterSheet_final!D285</f>
        <v>Pass</v>
      </c>
      <c r="E300" s="46">
        <f>MasterSheet_final!E285</f>
        <v>45797</v>
      </c>
      <c r="F300" s="44" t="str">
        <f t="shared" si="26"/>
        <v>#REF!</v>
      </c>
      <c r="G300" s="44" t="str">
        <f>MasterSheet_final!F285</f>
        <v>Manikandan</v>
      </c>
      <c r="H300" s="44">
        <f t="shared" si="2"/>
        <v>21</v>
      </c>
      <c r="I300" s="44" t="str">
        <f t="shared" si="3"/>
        <v> </v>
      </c>
      <c r="J300" s="44" t="str">
        <f t="shared" si="4"/>
        <v> </v>
      </c>
    </row>
    <row r="301">
      <c r="A301" s="44">
        <f>MasterSheet_final!A286</f>
        <v>285</v>
      </c>
      <c r="B301" s="44" t="str">
        <f>MasterSheet_final!B286</f>
        <v>Organization</v>
      </c>
      <c r="C301" s="44" t="str">
        <f>MasterSheet_final!C286</f>
        <v>Verify and check while adding a new domain to the organization from the edit page based on the portal "access group" should be auto assigned to the organization</v>
      </c>
      <c r="D301" s="44" t="str">
        <f>MasterSheet_final!D286</f>
        <v>Pass</v>
      </c>
      <c r="E301" s="46">
        <f>MasterSheet_final!E286</f>
        <v>45797</v>
      </c>
      <c r="F301" s="44" t="str">
        <f t="shared" si="26"/>
        <v>#REF!</v>
      </c>
      <c r="G301" s="44" t="str">
        <f>MasterSheet_final!F286</f>
        <v>Manikandan</v>
      </c>
      <c r="H301" s="44">
        <f t="shared" si="2"/>
        <v>21</v>
      </c>
      <c r="I301" s="44" t="str">
        <f t="shared" si="3"/>
        <v> </v>
      </c>
      <c r="J301" s="44" t="str">
        <f t="shared" si="4"/>
        <v> </v>
      </c>
    </row>
    <row r="302">
      <c r="A302" s="44">
        <f>MasterSheet_final!A287</f>
        <v>286</v>
      </c>
      <c r="B302" s="44" t="str">
        <f>MasterSheet_final!B287</f>
        <v>Organization</v>
      </c>
      <c r="C302" s="44" t="str">
        <f>MasterSheet_final!C287</f>
        <v>Verify and check the tooltip message for the access,export,suspend,delete and edit icons</v>
      </c>
      <c r="D302" s="44" t="str">
        <f>MasterSheet_final!D287</f>
        <v>Pass</v>
      </c>
      <c r="E302" s="46">
        <f>MasterSheet_final!E287</f>
        <v>45797</v>
      </c>
      <c r="F302" s="44" t="str">
        <f t="shared" si="26"/>
        <v>#REF!</v>
      </c>
      <c r="G302" s="44" t="str">
        <f>MasterSheet_final!F287</f>
        <v>Manikandan</v>
      </c>
      <c r="H302" s="44">
        <f t="shared" si="2"/>
        <v>21</v>
      </c>
      <c r="I302" s="44" t="str">
        <f t="shared" si="3"/>
        <v> </v>
      </c>
      <c r="J302" s="44" t="str">
        <f t="shared" si="4"/>
        <v> </v>
      </c>
    </row>
    <row r="303">
      <c r="A303" s="44">
        <f>MasterSheet_final!A288</f>
        <v>287</v>
      </c>
      <c r="B303" s="44" t="str">
        <f>MasterSheet_final!B288</f>
        <v>Organization</v>
      </c>
      <c r="C303" s="44" t="str">
        <f>MasterSheet_final!C288</f>
        <v>Verify and check if the searched filters is not found the following message needs to be displayed "There are no results that match your current filters. Try removing some of them to get better results".</v>
      </c>
      <c r="D303" s="44" t="str">
        <f>MasterSheet_final!D288</f>
        <v>Pass</v>
      </c>
      <c r="E303" s="46">
        <f>MasterSheet_final!E288</f>
        <v>45797</v>
      </c>
      <c r="F303" s="44" t="str">
        <f t="shared" si="26"/>
        <v>#REF!</v>
      </c>
      <c r="G303" s="44" t="str">
        <f>MasterSheet_final!F288</f>
        <v>Manikandan</v>
      </c>
      <c r="H303" s="44">
        <f t="shared" si="2"/>
        <v>21</v>
      </c>
      <c r="I303" s="44" t="str">
        <f t="shared" si="3"/>
        <v> </v>
      </c>
      <c r="J303" s="44" t="str">
        <f t="shared" si="4"/>
        <v> </v>
      </c>
    </row>
    <row r="304">
      <c r="A304" s="44">
        <f>MasterSheet_final!A289</f>
        <v>288</v>
      </c>
      <c r="B304" s="44" t="str">
        <f>MasterSheet_final!B289</f>
        <v>Organization</v>
      </c>
      <c r="C304" s="44" t="str">
        <f>MasterSheet_final!C289</f>
        <v>Verify and check filter by portal and with organization is selected as active ,only the active organization based on the portal will be getting displayed.</v>
      </c>
      <c r="D304" s="44" t="str">
        <f>MasterSheet_final!D289</f>
        <v>Pass</v>
      </c>
      <c r="E304" s="46">
        <f>MasterSheet_final!E289</f>
        <v>45797</v>
      </c>
      <c r="F304" s="44" t="str">
        <f t="shared" si="26"/>
        <v>#REF!</v>
      </c>
      <c r="G304" s="44" t="str">
        <f>MasterSheet_final!F289</f>
        <v>Manikandan</v>
      </c>
      <c r="H304" s="44">
        <f t="shared" si="2"/>
        <v>21</v>
      </c>
      <c r="I304" s="44" t="str">
        <f t="shared" si="3"/>
        <v> </v>
      </c>
      <c r="J304" s="44" t="str">
        <f t="shared" si="4"/>
        <v> </v>
      </c>
    </row>
    <row r="305">
      <c r="A305" s="44">
        <f>MasterSheet_final!A290</f>
        <v>289</v>
      </c>
      <c r="B305" s="44" t="str">
        <f>MasterSheet_final!B290</f>
        <v>Organization</v>
      </c>
      <c r="C305" s="44" t="str">
        <f>MasterSheet_final!C290</f>
        <v>To Verify that clearing the field should disable the discard and update button during the time of creation</v>
      </c>
      <c r="D305" s="44" t="str">
        <f>MasterSheet_final!D290</f>
        <v>Pass</v>
      </c>
      <c r="E305" s="46">
        <f>MasterSheet_final!E290</f>
        <v>45804</v>
      </c>
      <c r="F305" s="44" t="str">
        <f t="shared" si="26"/>
        <v>#REF!</v>
      </c>
      <c r="G305" s="44" t="str">
        <f>MasterSheet_final!F290</f>
        <v>Manikandan</v>
      </c>
      <c r="H305" s="44">
        <f t="shared" si="2"/>
        <v>22</v>
      </c>
      <c r="I305" s="44" t="str">
        <f t="shared" si="3"/>
        <v> </v>
      </c>
      <c r="J305" s="44" t="str">
        <f t="shared" si="4"/>
        <v> </v>
      </c>
    </row>
    <row r="306">
      <c r="A306" s="44">
        <f>MasterSheet_final!A291</f>
        <v>290</v>
      </c>
      <c r="B306" s="44" t="str">
        <f>MasterSheet_final!B291</f>
        <v>Organization</v>
      </c>
      <c r="C306" s="44" t="str">
        <f>MasterSheet_final!C291</f>
        <v>To Verifty that list view should show the recently updated on top</v>
      </c>
      <c r="D306" s="44" t="str">
        <f>MasterSheet_final!D291</f>
        <v>Pass</v>
      </c>
      <c r="E306" s="46">
        <f>MasterSheet_final!E291</f>
        <v>45797</v>
      </c>
      <c r="F306" s="44" t="str">
        <f t="shared" si="26"/>
        <v>#REF!</v>
      </c>
      <c r="G306" s="44" t="str">
        <f>MasterSheet_final!F291</f>
        <v>Manikandan</v>
      </c>
      <c r="H306" s="44">
        <f t="shared" si="2"/>
        <v>21</v>
      </c>
      <c r="I306" s="44" t="str">
        <f t="shared" si="3"/>
        <v> </v>
      </c>
      <c r="J306" s="44" t="str">
        <f t="shared" si="4"/>
        <v> </v>
      </c>
    </row>
    <row r="307">
      <c r="A307" s="44">
        <f>MasterSheet_final!A292</f>
        <v>291</v>
      </c>
      <c r="B307" s="44" t="str">
        <f>MasterSheet_final!B292</f>
        <v>Organization</v>
      </c>
      <c r="C307" s="44" t="str">
        <f>MasterSheet_final!C292</f>
        <v>-While setting a parent Org, verify whether the parent orgs are listing from other domains</v>
      </c>
      <c r="D307" s="44" t="str">
        <f>MasterSheet_final!D292</f>
        <v>Pass</v>
      </c>
      <c r="E307" s="46">
        <f>MasterSheet_final!E292</f>
        <v>45797</v>
      </c>
      <c r="F307" s="44" t="str">
        <f t="shared" si="26"/>
        <v>#REF!</v>
      </c>
      <c r="G307" s="44" t="str">
        <f>MasterSheet_final!F292</f>
        <v>Manikandan</v>
      </c>
      <c r="H307" s="44">
        <f t="shared" si="2"/>
        <v>21</v>
      </c>
      <c r="I307" s="44" t="str">
        <f t="shared" si="3"/>
        <v> </v>
      </c>
      <c r="J307" s="44" t="str">
        <f t="shared" si="4"/>
        <v> </v>
      </c>
    </row>
    <row r="308">
      <c r="A308" s="44">
        <f>MasterSheet_final!A293</f>
        <v>292</v>
      </c>
      <c r="B308" s="44" t="str">
        <f>MasterSheet_final!B293</f>
        <v>Organization</v>
      </c>
      <c r="C308" s="44" t="str">
        <f>MasterSheet_final!C293</f>
        <v>Verify and check the change log values after made some update,delete and access add or remove records will be displaying properly</v>
      </c>
      <c r="D308" s="44" t="str">
        <f>MasterSheet_final!D293</f>
        <v>Pass</v>
      </c>
      <c r="E308" s="46">
        <f>MasterSheet_final!E293</f>
        <v>45798</v>
      </c>
      <c r="F308" s="44" t="str">
        <f t="shared" si="26"/>
        <v>#REF!</v>
      </c>
      <c r="G308" s="44" t="str">
        <f>MasterSheet_final!F293</f>
        <v>Manikandan</v>
      </c>
      <c r="H308" s="44">
        <f t="shared" si="2"/>
        <v>21</v>
      </c>
      <c r="I308" s="44" t="str">
        <f t="shared" si="3"/>
        <v> </v>
      </c>
      <c r="J308" s="44" t="str">
        <f t="shared" si="4"/>
        <v> </v>
      </c>
    </row>
    <row r="309">
      <c r="A309" s="44">
        <f>MasterSheet_final!A294</f>
        <v>293</v>
      </c>
      <c r="B309" s="44" t="str">
        <f>MasterSheet_final!B294</f>
        <v>Organization</v>
      </c>
      <c r="C309" s="44" t="str">
        <f>MasterSheet_final!C294</f>
        <v>Verify and check the change log has the Filter, Sort, and export options</v>
      </c>
      <c r="D309" s="44" t="str">
        <f>MasterSheet_final!D294</f>
        <v>Pass</v>
      </c>
      <c r="E309" s="46">
        <f>MasterSheet_final!E294</f>
        <v>45798</v>
      </c>
      <c r="F309" s="44" t="str">
        <f t="shared" si="26"/>
        <v>#REF!</v>
      </c>
      <c r="G309" s="44" t="str">
        <f>MasterSheet_final!F294</f>
        <v>Manikandan</v>
      </c>
      <c r="H309" s="44">
        <f t="shared" si="2"/>
        <v>21</v>
      </c>
      <c r="I309" s="44" t="str">
        <f t="shared" si="3"/>
        <v> </v>
      </c>
      <c r="J309" s="44" t="str">
        <f t="shared" si="4"/>
        <v> </v>
      </c>
    </row>
    <row r="310">
      <c r="A310" s="44">
        <f>MasterSheet_final!A295</f>
        <v>294</v>
      </c>
      <c r="B310" s="44" t="str">
        <f>MasterSheet_final!B295</f>
        <v>Organization</v>
      </c>
      <c r="C310" s="44" t="str">
        <f>MasterSheet_final!C295</f>
        <v>Verify and check the change log load more button will be displayed for morethan 10 records</v>
      </c>
      <c r="D310" s="44" t="str">
        <f>MasterSheet_final!D295</f>
        <v>Pass</v>
      </c>
      <c r="E310" s="46">
        <f>MasterSheet_final!E295</f>
        <v>45798</v>
      </c>
      <c r="F310" s="44" t="str">
        <f t="shared" si="26"/>
        <v>#REF!</v>
      </c>
      <c r="G310" s="44" t="str">
        <f>MasterSheet_final!F295</f>
        <v>Manikandan</v>
      </c>
      <c r="H310" s="44">
        <f t="shared" si="2"/>
        <v>21</v>
      </c>
      <c r="I310" s="44" t="str">
        <f t="shared" si="3"/>
        <v> </v>
      </c>
      <c r="J310" s="44" t="str">
        <f t="shared" si="4"/>
        <v> </v>
      </c>
    </row>
    <row r="311">
      <c r="A311" s="44">
        <f>MasterSheet_final!A296</f>
        <v>295</v>
      </c>
      <c r="B311" s="44" t="str">
        <f>MasterSheet_final!B296</f>
        <v>Organization</v>
      </c>
      <c r="C311" s="44" t="str">
        <f>MasterSheet_final!C296</f>
        <v>Verify and check the change log load more button should not display for the less tahn or equal to 10 records</v>
      </c>
      <c r="D311" s="44" t="str">
        <f>MasterSheet_final!D296</f>
        <v>Pass</v>
      </c>
      <c r="E311" s="46">
        <f>MasterSheet_final!E296</f>
        <v>45798</v>
      </c>
      <c r="F311" s="44" t="str">
        <f t="shared" si="26"/>
        <v>#REF!</v>
      </c>
      <c r="G311" s="44" t="str">
        <f>MasterSheet_final!F296</f>
        <v>Manikandan</v>
      </c>
      <c r="H311" s="44">
        <f t="shared" si="2"/>
        <v>21</v>
      </c>
      <c r="I311" s="44" t="str">
        <f t="shared" si="3"/>
        <v> </v>
      </c>
      <c r="J311" s="44" t="str">
        <f t="shared" si="4"/>
        <v> </v>
      </c>
    </row>
    <row r="312">
      <c r="A312" s="44">
        <f>MasterSheet_final!A297</f>
        <v>296</v>
      </c>
      <c r="B312" s="44" t="str">
        <f>MasterSheet_final!B297</f>
        <v>Organization</v>
      </c>
      <c r="C312" s="44" t="str">
        <f>MasterSheet_final!C297</f>
        <v>Verify and check the change log the following fields should be record
 "What Changed
Field Name
Old value
New Value
Changes By
Changes Date".</v>
      </c>
      <c r="D312" s="44" t="str">
        <f>MasterSheet_final!D297</f>
        <v>Pass</v>
      </c>
      <c r="E312" s="46">
        <f>MasterSheet_final!E297</f>
        <v>45798</v>
      </c>
      <c r="F312" s="44" t="str">
        <f t="shared" si="26"/>
        <v>#REF!</v>
      </c>
      <c r="G312" s="44" t="str">
        <f>MasterSheet_final!F297</f>
        <v>Manikandan</v>
      </c>
      <c r="H312" s="44">
        <f t="shared" si="2"/>
        <v>21</v>
      </c>
      <c r="I312" s="44" t="str">
        <f t="shared" si="3"/>
        <v> </v>
      </c>
      <c r="J312" s="44" t="str">
        <f t="shared" si="4"/>
        <v> </v>
      </c>
    </row>
    <row r="313">
      <c r="A313" s="44">
        <f>MasterSheet_final!A298</f>
        <v>297</v>
      </c>
      <c r="B313" s="44" t="str">
        <f>MasterSheet_final!B298</f>
        <v>Organization</v>
      </c>
      <c r="C313" s="44" t="str">
        <f>MasterSheet_final!C298</f>
        <v>Verify and check the active users count should be displayed in the listing page</v>
      </c>
      <c r="D313" s="44" t="str">
        <f>MasterSheet_final!D298</f>
        <v>Pass</v>
      </c>
      <c r="E313" s="46">
        <f>MasterSheet_final!E298</f>
        <v>45798</v>
      </c>
      <c r="F313" s="44" t="str">
        <f t="shared" si="26"/>
        <v>#REF!</v>
      </c>
      <c r="G313" s="44" t="str">
        <f>MasterSheet_final!F298</f>
        <v>Manikandan</v>
      </c>
      <c r="H313" s="44">
        <f t="shared" si="2"/>
        <v>21</v>
      </c>
      <c r="I313" s="44" t="str">
        <f t="shared" si="3"/>
        <v> </v>
      </c>
      <c r="J313" s="44" t="str">
        <f t="shared" si="4"/>
        <v> </v>
      </c>
    </row>
    <row r="314">
      <c r="A314" s="44">
        <f>MasterSheet_final!A299</f>
        <v>298</v>
      </c>
      <c r="B314" s="44" t="str">
        <f>MasterSheet_final!B299</f>
        <v>Organization</v>
      </c>
      <c r="C314" s="44" t="str">
        <f>MasterSheet_final!C299</f>
        <v>Verify and check the active button visible only for the suspended organization</v>
      </c>
      <c r="D314" s="44" t="str">
        <f>MasterSheet_final!D299</f>
        <v>Pass</v>
      </c>
      <c r="E314" s="46">
        <f>MasterSheet_final!E299</f>
        <v>45798</v>
      </c>
      <c r="F314" s="44" t="str">
        <f t="shared" si="26"/>
        <v>#REF!</v>
      </c>
      <c r="G314" s="44" t="str">
        <f>MasterSheet_final!F299</f>
        <v>Manikandan</v>
      </c>
      <c r="H314" s="44">
        <f t="shared" si="2"/>
        <v>21</v>
      </c>
      <c r="I314" s="44" t="str">
        <f t="shared" si="3"/>
        <v> </v>
      </c>
      <c r="J314" s="44" t="str">
        <f t="shared" si="4"/>
        <v> </v>
      </c>
    </row>
    <row r="315">
      <c r="A315" s="44">
        <f>MasterSheet_final!A300</f>
        <v>299</v>
      </c>
      <c r="B315" s="44" t="str">
        <f>MasterSheet_final!B300</f>
        <v>Organization</v>
      </c>
      <c r="C315" s="44" t="str">
        <f>MasterSheet_final!C300</f>
        <v>Verify and check the will be visible in only two places (edit and user listing page)</v>
      </c>
      <c r="D315" s="44" t="str">
        <f>MasterSheet_final!D300</f>
        <v>Pass</v>
      </c>
      <c r="E315" s="46">
        <f>MasterSheet_final!E300</f>
        <v>45804</v>
      </c>
      <c r="F315" s="44" t="str">
        <f t="shared" si="26"/>
        <v>#REF!</v>
      </c>
      <c r="G315" s="44" t="str">
        <f>MasterSheet_final!F300</f>
        <v>Manikandan</v>
      </c>
      <c r="H315" s="44">
        <f t="shared" si="2"/>
        <v>22</v>
      </c>
      <c r="I315" s="44" t="str">
        <f t="shared" si="3"/>
        <v> </v>
      </c>
      <c r="J315" s="44" t="str">
        <f t="shared" si="4"/>
        <v> </v>
      </c>
    </row>
    <row r="316">
      <c r="A316" s="44">
        <f>MasterSheet_final!A301</f>
        <v>300</v>
      </c>
      <c r="B316" s="44" t="str">
        <f>MasterSheet_final!B301</f>
        <v>Organization</v>
      </c>
      <c r="C316" s="44" t="str">
        <f>MasterSheet_final!C301</f>
        <v>Verify and check the filters by organization type,Domain name and organization status(active and suspended)</v>
      </c>
      <c r="D316" s="44" t="str">
        <f>MasterSheet_final!D301</f>
        <v>Pass</v>
      </c>
      <c r="E316" s="46">
        <f>MasterSheet_final!E301</f>
        <v>45798</v>
      </c>
      <c r="F316" s="44" t="str">
        <f t="shared" si="26"/>
        <v>#REF!</v>
      </c>
      <c r="G316" s="44" t="str">
        <f>MasterSheet_final!F301</f>
        <v>Manikandan</v>
      </c>
      <c r="H316" s="44">
        <f t="shared" si="2"/>
        <v>21</v>
      </c>
      <c r="I316" s="44" t="str">
        <f t="shared" si="3"/>
        <v> </v>
      </c>
      <c r="J316" s="44" t="str">
        <f t="shared" si="4"/>
        <v> </v>
      </c>
    </row>
    <row r="317">
      <c r="A317" s="44">
        <f>MasterSheet_final!A302</f>
        <v>301</v>
      </c>
      <c r="B317" s="44" t="str">
        <f>MasterSheet_final!B302</f>
        <v>Organization</v>
      </c>
      <c r="C317" s="44" t="str">
        <f>MasterSheet_final!C302</f>
        <v>Verify and check search by minimum of 3 letters the list of organization will be sorted in ascending order</v>
      </c>
      <c r="D317" s="44" t="str">
        <f>MasterSheet_final!D302</f>
        <v>Pass</v>
      </c>
      <c r="E317" s="46">
        <f>MasterSheet_final!E302</f>
        <v>45804</v>
      </c>
      <c r="F317" s="44" t="str">
        <f t="shared" si="26"/>
        <v>#REF!</v>
      </c>
      <c r="G317" s="44" t="str">
        <f>MasterSheet_final!F302</f>
        <v>Manikandan</v>
      </c>
      <c r="H317" s="44">
        <f t="shared" si="2"/>
        <v>22</v>
      </c>
      <c r="I317" s="44" t="str">
        <f t="shared" si="3"/>
        <v> </v>
      </c>
      <c r="J317" s="44" t="str">
        <f t="shared" si="4"/>
        <v> </v>
      </c>
    </row>
    <row r="318">
      <c r="A318" s="44">
        <f>MasterSheet_final!A303</f>
        <v>302</v>
      </c>
      <c r="B318" s="44" t="str">
        <f>MasterSheet_final!B303</f>
        <v>Organization</v>
      </c>
      <c r="C318" s="44" t="str">
        <f>MasterSheet_final!C303</f>
        <v>Verify and check the sort by A-Z,Z-A,New -Old,Old-New and By default, the list is sorted on Last updated</v>
      </c>
      <c r="D318" s="44" t="str">
        <f>MasterSheet_final!D303</f>
        <v>Pass</v>
      </c>
      <c r="E318" s="46">
        <f>MasterSheet_final!E303</f>
        <v>45798</v>
      </c>
      <c r="F318" s="44" t="str">
        <f t="shared" si="26"/>
        <v>#REF!</v>
      </c>
      <c r="G318" s="44" t="str">
        <f>MasterSheet_final!F303</f>
        <v>Manikandan</v>
      </c>
      <c r="H318" s="44">
        <f t="shared" si="2"/>
        <v>21</v>
      </c>
      <c r="I318" s="44" t="str">
        <f t="shared" si="3"/>
        <v> </v>
      </c>
      <c r="J318" s="44" t="str">
        <f t="shared" si="4"/>
        <v> </v>
      </c>
    </row>
    <row r="319">
      <c r="A319" s="44">
        <f>MasterSheet_final!A304</f>
        <v>303</v>
      </c>
      <c r="B319" s="44" t="str">
        <f>MasterSheet_final!B304</f>
        <v>Organization</v>
      </c>
      <c r="C319" s="44" t="str">
        <f>MasterSheet_final!C304</f>
        <v>Verify and check the export as Csv,pdf and excel</v>
      </c>
      <c r="D319" s="44" t="str">
        <f>MasterSheet_final!D304</f>
        <v>Pass</v>
      </c>
      <c r="E319" s="46">
        <f>MasterSheet_final!E304</f>
        <v>45798</v>
      </c>
      <c r="F319" s="44" t="str">
        <f t="shared" si="26"/>
        <v>#REF!</v>
      </c>
      <c r="G319" s="44" t="str">
        <f>MasterSheet_final!F304</f>
        <v>Manikandan</v>
      </c>
      <c r="H319" s="44">
        <f t="shared" si="2"/>
        <v>21</v>
      </c>
      <c r="I319" s="44" t="str">
        <f t="shared" si="3"/>
        <v> </v>
      </c>
      <c r="J319" s="44" t="str">
        <f t="shared" si="4"/>
        <v> </v>
      </c>
    </row>
    <row r="320">
      <c r="A320" s="44">
        <f>MasterSheet_final!A305</f>
        <v>304</v>
      </c>
      <c r="B320" s="44" t="str">
        <f>MasterSheet_final!B305</f>
        <v>Organization</v>
      </c>
      <c r="C320" s="44" t="str">
        <f>MasterSheet_final!C305</f>
        <v>Verify and check the export functionality with the correct values</v>
      </c>
      <c r="D320" s="44" t="str">
        <f>MasterSheet_final!D305</f>
        <v>Pass</v>
      </c>
      <c r="E320" s="46">
        <f>MasterSheet_final!E305</f>
        <v>45798</v>
      </c>
      <c r="F320" s="44" t="str">
        <f t="shared" si="26"/>
        <v>#REF!</v>
      </c>
      <c r="G320" s="44" t="str">
        <f>MasterSheet_final!F305</f>
        <v>Manikandan</v>
      </c>
      <c r="H320" s="44">
        <f t="shared" si="2"/>
        <v>21</v>
      </c>
      <c r="I320" s="44" t="str">
        <f t="shared" si="3"/>
        <v> </v>
      </c>
      <c r="J320" s="44" t="str">
        <f t="shared" si="4"/>
        <v> </v>
      </c>
    </row>
    <row r="321">
      <c r="A321" s="44">
        <f>MasterSheet_final!A306</f>
        <v>305</v>
      </c>
      <c r="B321" s="44" t="str">
        <f>MasterSheet_final!B306</f>
        <v>Organization</v>
      </c>
      <c r="C321" s="44" t="str">
        <f>MasterSheet_final!C306</f>
        <v>Verify and check the discard button should be enable when changes have been made</v>
      </c>
      <c r="D321" s="44" t="str">
        <f>MasterSheet_final!D306</f>
        <v>Pass</v>
      </c>
      <c r="E321" s="46">
        <f>MasterSheet_final!E306</f>
        <v>45798</v>
      </c>
      <c r="F321" s="44" t="str">
        <f t="shared" si="26"/>
        <v>#REF!</v>
      </c>
      <c r="G321" s="44" t="str">
        <f>MasterSheet_final!F306</f>
        <v>Manikandan</v>
      </c>
      <c r="H321" s="44">
        <f t="shared" si="2"/>
        <v>21</v>
      </c>
      <c r="I321" s="44" t="str">
        <f t="shared" si="3"/>
        <v> </v>
      </c>
      <c r="J321" s="44" t="str">
        <f t="shared" si="4"/>
        <v> </v>
      </c>
    </row>
    <row r="322">
      <c r="A322" s="44">
        <f>MasterSheet_final!A307</f>
        <v>306</v>
      </c>
      <c r="B322" s="44" t="str">
        <f>MasterSheet_final!B307</f>
        <v>Organization</v>
      </c>
      <c r="C322" s="44" t="str">
        <f>MasterSheet_final!C307</f>
        <v>Verify and check by default the discard button should disabled while creating the organization</v>
      </c>
      <c r="D322" s="44" t="str">
        <f>MasterSheet_final!D307</f>
        <v>Pass</v>
      </c>
      <c r="E322" s="46">
        <f>MasterSheet_final!E307</f>
        <v>45798</v>
      </c>
      <c r="F322" s="44" t="str">
        <f t="shared" si="26"/>
        <v>#REF!</v>
      </c>
      <c r="G322" s="44" t="str">
        <f>MasterSheet_final!F307</f>
        <v>Manikandan</v>
      </c>
      <c r="H322" s="44">
        <f t="shared" si="2"/>
        <v>21</v>
      </c>
      <c r="I322" s="44" t="str">
        <f t="shared" si="3"/>
        <v> </v>
      </c>
      <c r="J322" s="44" t="str">
        <f t="shared" si="4"/>
        <v> </v>
      </c>
    </row>
    <row r="323">
      <c r="A323" s="44">
        <f>MasterSheet_final!A308</f>
        <v>307</v>
      </c>
      <c r="B323" s="44" t="str">
        <f>MasterSheet_final!B308</f>
        <v>Organization</v>
      </c>
      <c r="C323" s="44" t="str">
        <f>MasterSheet_final!C308</f>
        <v>Verify and check by clicking the discard button from listing page it will be redirected to the listing page and the changes should not be save</v>
      </c>
      <c r="D323" s="44" t="str">
        <f>MasterSheet_final!D308</f>
        <v>Pass</v>
      </c>
      <c r="E323" s="46">
        <f>MasterSheet_final!E308</f>
        <v>45798</v>
      </c>
      <c r="F323" s="44" t="str">
        <f t="shared" si="26"/>
        <v>#REF!</v>
      </c>
      <c r="G323" s="44" t="str">
        <f>MasterSheet_final!F308</f>
        <v>Manikandan</v>
      </c>
      <c r="H323" s="44">
        <f t="shared" si="2"/>
        <v>21</v>
      </c>
      <c r="I323" s="44" t="str">
        <f t="shared" si="3"/>
        <v> </v>
      </c>
      <c r="J323" s="44" t="str">
        <f t="shared" si="4"/>
        <v> </v>
      </c>
    </row>
    <row r="324">
      <c r="A324" s="44">
        <f>MasterSheet_final!A309</f>
        <v>308</v>
      </c>
      <c r="B324" s="44" t="str">
        <f>MasterSheet_final!B309</f>
        <v>Organization</v>
      </c>
      <c r="C324" s="44" t="str">
        <f>MasterSheet_final!C309</f>
        <v>Verify and check the access warning popup message correctly getting displayed.</v>
      </c>
      <c r="D324" s="44" t="str">
        <f>MasterSheet_final!D309</f>
        <v>Pass</v>
      </c>
      <c r="E324" s="46">
        <f>MasterSheet_final!E309</f>
        <v>45798</v>
      </c>
      <c r="F324" s="44" t="str">
        <f t="shared" si="26"/>
        <v>#REF!</v>
      </c>
      <c r="G324" s="44" t="str">
        <f>MasterSheet_final!F309</f>
        <v>Manikandan</v>
      </c>
      <c r="H324" s="44">
        <f t="shared" si="2"/>
        <v>21</v>
      </c>
      <c r="I324" s="44" t="str">
        <f t="shared" si="3"/>
        <v> </v>
      </c>
      <c r="J324" s="44" t="str">
        <f t="shared" si="4"/>
        <v> </v>
      </c>
    </row>
    <row r="325">
      <c r="A325" s="44">
        <f>MasterSheet_final!A310</f>
        <v>309</v>
      </c>
      <c r="B325" s="44" t="str">
        <f>MasterSheet_final!B310</f>
        <v>Organization</v>
      </c>
      <c r="C325" s="44" t="str">
        <f>MasterSheet_final!C310</f>
        <v>Verify and check after clicking modify access, the access pushbox should be open.</v>
      </c>
      <c r="D325" s="44" t="str">
        <f>MasterSheet_final!D310</f>
        <v>Pass</v>
      </c>
      <c r="E325" s="46">
        <f>MasterSheet_final!E310</f>
        <v>45798</v>
      </c>
      <c r="F325" s="44" t="str">
        <f t="shared" si="26"/>
        <v>#REF!</v>
      </c>
      <c r="G325" s="44" t="str">
        <f>MasterSheet_final!F310</f>
        <v>Manikandan</v>
      </c>
      <c r="H325" s="44">
        <f t="shared" si="2"/>
        <v>21</v>
      </c>
      <c r="I325" s="44" t="str">
        <f t="shared" si="3"/>
        <v> </v>
      </c>
      <c r="J325" s="44" t="str">
        <f t="shared" si="4"/>
        <v> </v>
      </c>
    </row>
    <row r="326">
      <c r="A326" s="44">
        <f>MasterSheet_final!A311</f>
        <v>310</v>
      </c>
      <c r="B326" s="44" t="str">
        <f>MasterSheet_final!B311</f>
        <v>Organization</v>
      </c>
      <c r="C326" s="44" t="str">
        <f>MasterSheet_final!C311</f>
        <v>Verify and check the user organization should be displayed in the learner preference tab.</v>
      </c>
      <c r="D326" s="44" t="str">
        <f>MasterSheet_final!D311</f>
        <v>Pass</v>
      </c>
      <c r="E326" s="46">
        <f>MasterSheet_final!E311</f>
        <v>45798</v>
      </c>
      <c r="F326" s="44" t="str">
        <f t="shared" si="26"/>
        <v>#REF!</v>
      </c>
      <c r="G326" s="44" t="str">
        <f>MasterSheet_final!F311</f>
        <v>Manikandan</v>
      </c>
      <c r="H326" s="44">
        <f t="shared" si="2"/>
        <v>21</v>
      </c>
      <c r="I326" s="44" t="str">
        <f t="shared" si="3"/>
        <v> </v>
      </c>
      <c r="J326" s="44" t="str">
        <f t="shared" si="4"/>
        <v> </v>
      </c>
    </row>
    <row r="327">
      <c r="A327" s="44">
        <f>MasterSheet_final!A312</f>
        <v>311</v>
      </c>
      <c r="B327" s="44" t="str">
        <f>MasterSheet_final!B312</f>
        <v>Organization</v>
      </c>
      <c r="C327" s="44" t="str">
        <f>MasterSheet_final!C312</f>
        <v>Verify and check the organization should allow the 5000 characters in description</v>
      </c>
      <c r="D327" s="44" t="str">
        <f>MasterSheet_final!D312</f>
        <v>Pass</v>
      </c>
      <c r="E327" s="46">
        <f>MasterSheet_final!E312</f>
        <v>45798</v>
      </c>
      <c r="F327" s="44" t="str">
        <f t="shared" si="26"/>
        <v>#REF!</v>
      </c>
      <c r="G327" s="44" t="str">
        <f>MasterSheet_final!F312</f>
        <v>Manikandan</v>
      </c>
      <c r="H327" s="44">
        <f t="shared" si="2"/>
        <v>21</v>
      </c>
      <c r="I327" s="44" t="str">
        <f t="shared" si="3"/>
        <v> </v>
      </c>
      <c r="J327" s="44" t="str">
        <f t="shared" si="4"/>
        <v> </v>
      </c>
    </row>
    <row r="328">
      <c r="A328" s="44">
        <f>MasterSheet_final!A313</f>
        <v>312</v>
      </c>
      <c r="B328" s="44" t="str">
        <f>MasterSheet_final!B313</f>
        <v>Metadata - People departments</v>
      </c>
      <c r="C328" s="44" t="str">
        <f>MasterSheet_final!C313</f>
        <v>Verify that is able to create and delete the Departments</v>
      </c>
      <c r="D328" s="44" t="str">
        <f>MasterSheet_final!D313</f>
        <v>Pass</v>
      </c>
      <c r="E328" s="46">
        <f>MasterSheet_final!E313</f>
        <v>45798</v>
      </c>
      <c r="F328" s="44" t="str">
        <f t="shared" si="26"/>
        <v>#REF!</v>
      </c>
      <c r="G328" s="44" t="str">
        <f>MasterSheet_final!F313</f>
        <v>Manikandan</v>
      </c>
      <c r="H328" s="44">
        <f t="shared" si="2"/>
        <v>21</v>
      </c>
      <c r="I328" s="44" t="str">
        <f t="shared" si="3"/>
        <v> </v>
      </c>
      <c r="J328" s="44" t="str">
        <f t="shared" si="4"/>
        <v> </v>
      </c>
    </row>
    <row r="329">
      <c r="A329" s="44">
        <f>MasterSheet_final!A314</f>
        <v>313</v>
      </c>
      <c r="B329" s="44" t="str">
        <f>MasterSheet_final!B314</f>
        <v>Metadata - People departments</v>
      </c>
      <c r="C329" s="44" t="str">
        <f>MasterSheet_final!C314</f>
        <v>Verify the admin is having the privilege to create, edit and delete the departments</v>
      </c>
      <c r="D329" s="44" t="str">
        <f>MasterSheet_final!D314</f>
        <v>Pass</v>
      </c>
      <c r="E329" s="46">
        <f>MasterSheet_final!E314</f>
        <v>45798</v>
      </c>
      <c r="F329" s="44" t="str">
        <f t="shared" si="26"/>
        <v>#REF!</v>
      </c>
      <c r="G329" s="44" t="str">
        <f>MasterSheet_final!F314</f>
        <v>Manikandan</v>
      </c>
      <c r="H329" s="44">
        <f t="shared" si="2"/>
        <v>21</v>
      </c>
      <c r="I329" s="44" t="str">
        <f t="shared" si="3"/>
        <v> </v>
      </c>
      <c r="J329" s="44" t="str">
        <f t="shared" si="4"/>
        <v> </v>
      </c>
    </row>
    <row r="330">
      <c r="A330" s="44">
        <f>MasterSheet_final!A315</f>
        <v>314</v>
      </c>
      <c r="B330" s="44" t="str">
        <f>MasterSheet_final!B315</f>
        <v>Metadata - People departments</v>
      </c>
      <c r="C330" s="44" t="str">
        <f>MasterSheet_final!C315</f>
        <v>Verify created department is displayed in user creation/edit page </v>
      </c>
      <c r="D330" s="44" t="str">
        <f>MasterSheet_final!D315</f>
        <v>Pass</v>
      </c>
      <c r="E330" s="46">
        <f>MasterSheet_final!E315</f>
        <v>45798</v>
      </c>
      <c r="F330" s="44" t="str">
        <f t="shared" si="26"/>
        <v>#REF!</v>
      </c>
      <c r="G330" s="44" t="str">
        <f>MasterSheet_final!F315</f>
        <v>Manikandan</v>
      </c>
      <c r="H330" s="44">
        <f t="shared" si="2"/>
        <v>21</v>
      </c>
      <c r="I330" s="44" t="str">
        <f t="shared" si="3"/>
        <v> </v>
      </c>
      <c r="J330" s="44" t="str">
        <f t="shared" si="4"/>
        <v> </v>
      </c>
    </row>
    <row r="331">
      <c r="A331" s="44">
        <f>MasterSheet_final!A316</f>
        <v>315</v>
      </c>
      <c r="B331" s="44" t="str">
        <f>MasterSheet_final!B316</f>
        <v>Metadata - People departments</v>
      </c>
      <c r="C331" s="44" t="str">
        <f>MasterSheet_final!C316</f>
        <v>Verify departments listing in the user page is created in the based on the user portal</v>
      </c>
      <c r="D331" s="44" t="str">
        <f>MasterSheet_final!D316</f>
        <v>Pass</v>
      </c>
      <c r="E331" s="46">
        <f>MasterSheet_final!E316</f>
        <v>45798</v>
      </c>
      <c r="F331" s="44" t="str">
        <f t="shared" si="26"/>
        <v>#REF!</v>
      </c>
      <c r="G331" s="44" t="str">
        <f>MasterSheet_final!F316</f>
        <v>Manikandan</v>
      </c>
      <c r="H331" s="44">
        <f t="shared" si="2"/>
        <v>21</v>
      </c>
      <c r="I331" s="44" t="str">
        <f t="shared" si="3"/>
        <v> </v>
      </c>
      <c r="J331" s="44" t="str">
        <f t="shared" si="4"/>
        <v> </v>
      </c>
    </row>
    <row r="332">
      <c r="A332" s="44">
        <f>MasterSheet_final!A317</f>
        <v>316</v>
      </c>
      <c r="B332" s="44" t="str">
        <f>MasterSheet_final!B317</f>
        <v>Metadata - People departments</v>
      </c>
      <c r="C332" s="44" t="str">
        <f>MasterSheet_final!C317</f>
        <v>Verify the portal1 departments should not display in the portal2 user page </v>
      </c>
      <c r="D332" s="44" t="str">
        <f>MasterSheet_final!D317</f>
        <v>Pass</v>
      </c>
      <c r="E332" s="46">
        <f>MasterSheet_final!E317</f>
        <v>45798</v>
      </c>
      <c r="F332" s="44" t="str">
        <f t="shared" si="26"/>
        <v>#REF!</v>
      </c>
      <c r="G332" s="44" t="str">
        <f>MasterSheet_final!F317</f>
        <v>Manikandan</v>
      </c>
      <c r="H332" s="44">
        <f t="shared" si="2"/>
        <v>21</v>
      </c>
      <c r="I332" s="44" t="str">
        <f t="shared" si="3"/>
        <v> </v>
      </c>
      <c r="J332" s="44" t="str">
        <f t="shared" si="4"/>
        <v> </v>
      </c>
    </row>
    <row r="333">
      <c r="A333" s="44">
        <f>MasterSheet_final!A318</f>
        <v>317</v>
      </c>
      <c r="B333" s="44" t="str">
        <f>MasterSheet_final!B318</f>
        <v>Metadata - People departments</v>
      </c>
      <c r="C333" s="44" t="str">
        <f>MasterSheet_final!C318</f>
        <v>Verify the admin should not to delete department after mapped to users</v>
      </c>
      <c r="D333" s="44" t="str">
        <f>MasterSheet_final!D318</f>
        <v>Pass</v>
      </c>
      <c r="E333" s="46">
        <f>MasterSheet_final!E318</f>
        <v>45798</v>
      </c>
      <c r="F333" s="44" t="str">
        <f t="shared" si="26"/>
        <v>#REF!</v>
      </c>
      <c r="G333" s="44" t="str">
        <f>MasterSheet_final!F318</f>
        <v>Manikandan</v>
      </c>
      <c r="H333" s="44">
        <f t="shared" si="2"/>
        <v>21</v>
      </c>
      <c r="I333" s="44" t="str">
        <f t="shared" si="3"/>
        <v> </v>
      </c>
      <c r="J333" s="44" t="str">
        <f t="shared" si="4"/>
        <v> </v>
      </c>
    </row>
    <row r="334">
      <c r="A334" s="44">
        <f>MasterSheet_final!A319</f>
        <v>318</v>
      </c>
      <c r="B334" s="44" t="str">
        <f>MasterSheet_final!B319</f>
        <v>Metadata - People departments</v>
      </c>
      <c r="C334" s="44" t="str">
        <f>MasterSheet_final!C319</f>
        <v>Verify and checkunable to add the existing department the following error message should be display &lt;Department name&gt; already exists</v>
      </c>
      <c r="D334" s="44" t="str">
        <f>MasterSheet_final!D319</f>
        <v>Pass</v>
      </c>
      <c r="E334" s="46">
        <f>MasterSheet_final!E319</f>
        <v>45798</v>
      </c>
      <c r="F334" s="44" t="str">
        <f t="shared" si="26"/>
        <v>#REF!</v>
      </c>
      <c r="G334" s="44" t="str">
        <f>MasterSheet_final!F319</f>
        <v>Manikandan</v>
      </c>
      <c r="H334" s="44">
        <f t="shared" si="2"/>
        <v>21</v>
      </c>
      <c r="I334" s="44" t="str">
        <f t="shared" si="3"/>
        <v> </v>
      </c>
      <c r="J334" s="44" t="str">
        <f t="shared" si="4"/>
        <v> </v>
      </c>
    </row>
    <row r="335">
      <c r="A335" s="44">
        <f>MasterSheet_final!A320</f>
        <v>319</v>
      </c>
      <c r="B335" s="44" t="str">
        <f>MasterSheet_final!B320</f>
        <v>Metadata - People departments</v>
      </c>
      <c r="C335" s="44" t="str">
        <f>MasterSheet_final!C320</f>
        <v>Verify the department title should allow speacial characters</v>
      </c>
      <c r="D335" s="44" t="str">
        <f>MasterSheet_final!D320</f>
        <v>Pass</v>
      </c>
      <c r="E335" s="46">
        <f>MasterSheet_final!E320</f>
        <v>45798</v>
      </c>
      <c r="F335" s="44" t="str">
        <f t="shared" si="26"/>
        <v>#REF!</v>
      </c>
      <c r="G335" s="44" t="str">
        <f>MasterSheet_final!F320</f>
        <v>Manikandan</v>
      </c>
      <c r="H335" s="44">
        <f t="shared" si="2"/>
        <v>21</v>
      </c>
      <c r="I335" s="44" t="str">
        <f t="shared" si="3"/>
        <v> </v>
      </c>
      <c r="J335" s="44" t="str">
        <f t="shared" si="4"/>
        <v> </v>
      </c>
    </row>
    <row r="336">
      <c r="A336" s="44">
        <f>MasterSheet_final!A321</f>
        <v>320</v>
      </c>
      <c r="B336" s="44" t="str">
        <f>MasterSheet_final!B321</f>
        <v>Metadata - People departments</v>
      </c>
      <c r="C336" s="44" t="str">
        <f>MasterSheet_final!C321</f>
        <v>Verify Coding convention is turned ON the code field been disabled and verify clicking on Save Button auto generated code is displaying or not which is non editable by the admin</v>
      </c>
      <c r="D336" s="44" t="str">
        <f>MasterSheet_final!D321</f>
        <v>Pass</v>
      </c>
      <c r="E336" s="46">
        <f>MasterSheet_final!E321</f>
        <v>45798</v>
      </c>
      <c r="F336" s="44" t="str">
        <f t="shared" si="26"/>
        <v>#REF!</v>
      </c>
      <c r="G336" s="44" t="str">
        <f>MasterSheet_final!F321</f>
        <v>Manikandan</v>
      </c>
      <c r="H336" s="44">
        <f t="shared" si="2"/>
        <v>21</v>
      </c>
      <c r="I336" s="44" t="str">
        <f t="shared" si="3"/>
        <v> </v>
      </c>
      <c r="J336" s="44" t="str">
        <f t="shared" si="4"/>
        <v> </v>
      </c>
    </row>
    <row r="337">
      <c r="A337" s="44">
        <f>MasterSheet_final!A322</f>
        <v>321</v>
      </c>
      <c r="B337" s="44" t="str">
        <f>MasterSheet_final!B322</f>
        <v>Metadata - People departments</v>
      </c>
      <c r="C337" s="44" t="str">
        <f>MasterSheet_final!C322</f>
        <v>Verify if the Coding convention is turned Off the admin can enter their own code </v>
      </c>
      <c r="D337" s="44" t="str">
        <f>MasterSheet_final!D322</f>
        <v>Pass</v>
      </c>
      <c r="E337" s="46">
        <f>MasterSheet_final!E322</f>
        <v>45798</v>
      </c>
      <c r="F337" s="44" t="str">
        <f t="shared" si="26"/>
        <v>#REF!</v>
      </c>
      <c r="G337" s="44" t="str">
        <f>MasterSheet_final!F322</f>
        <v>Manikandan</v>
      </c>
      <c r="H337" s="44">
        <f t="shared" si="2"/>
        <v>21</v>
      </c>
      <c r="I337" s="44" t="str">
        <f t="shared" si="3"/>
        <v> </v>
      </c>
      <c r="J337" s="44" t="str">
        <f t="shared" si="4"/>
        <v> </v>
      </c>
    </row>
    <row r="338">
      <c r="A338" s="44">
        <f>MasterSheet_final!A323</f>
        <v>322</v>
      </c>
      <c r="B338" s="44" t="str">
        <f>MasterSheet_final!B323</f>
        <v>Metadata - People departments</v>
      </c>
      <c r="C338" s="44" t="str">
        <f>MasterSheet_final!C323</f>
        <v>Verify that error message is thrown when giving existing code to the newly created dept</v>
      </c>
      <c r="D338" s="44" t="str">
        <f>MasterSheet_final!D323</f>
        <v>Pass</v>
      </c>
      <c r="E338" s="46">
        <f>MasterSheet_final!E323</f>
        <v>45798</v>
      </c>
      <c r="F338" s="44" t="str">
        <f t="shared" si="26"/>
        <v>#REF!</v>
      </c>
      <c r="G338" s="44" t="str">
        <f>MasterSheet_final!F323</f>
        <v>Manikandan</v>
      </c>
      <c r="H338" s="44">
        <f t="shared" si="2"/>
        <v>21</v>
      </c>
      <c r="I338" s="44" t="str">
        <f t="shared" si="3"/>
        <v> </v>
      </c>
      <c r="J338" s="44" t="str">
        <f t="shared" si="4"/>
        <v> </v>
      </c>
    </row>
    <row r="339">
      <c r="A339" s="44">
        <f>MasterSheet_final!A324</f>
        <v>323</v>
      </c>
      <c r="B339" s="44" t="str">
        <f>MasterSheet_final!B324</f>
        <v>Metadata - People departments</v>
      </c>
      <c r="C339" s="44" t="str">
        <f>MasterSheet_final!C324</f>
        <v>Verify that able to create a Department with same title and code which is deleted already</v>
      </c>
      <c r="D339" s="44" t="str">
        <f>MasterSheet_final!D324</f>
        <v>Pass</v>
      </c>
      <c r="E339" s="46">
        <f>MasterSheet_final!E324</f>
        <v>45798</v>
      </c>
      <c r="F339" s="44" t="str">
        <f t="shared" si="26"/>
        <v>#REF!</v>
      </c>
      <c r="G339" s="44" t="str">
        <f>MasterSheet_final!F324</f>
        <v>Manikandan</v>
      </c>
      <c r="H339" s="44">
        <f t="shared" si="2"/>
        <v>21</v>
      </c>
      <c r="I339" s="44" t="str">
        <f t="shared" si="3"/>
        <v> </v>
      </c>
      <c r="J339" s="44" t="str">
        <f t="shared" si="4"/>
        <v> </v>
      </c>
    </row>
    <row r="340">
      <c r="A340" s="44">
        <f>MasterSheet_final!A325</f>
        <v>324</v>
      </c>
      <c r="B340" s="44" t="str">
        <f>MasterSheet_final!B325</f>
        <v>Metadata - People departments</v>
      </c>
      <c r="C340" s="44" t="str">
        <f>MasterSheet_final!C325</f>
        <v> Verify and check the department description can  allow upto 5000 characters</v>
      </c>
      <c r="D340" s="44" t="str">
        <f>MasterSheet_final!D325</f>
        <v>Pass</v>
      </c>
      <c r="E340" s="46">
        <f>MasterSheet_final!E325</f>
        <v>45798</v>
      </c>
      <c r="F340" s="44" t="str">
        <f t="shared" si="26"/>
        <v>#REF!</v>
      </c>
      <c r="G340" s="44" t="str">
        <f>MasterSheet_final!F325</f>
        <v>Manikandan</v>
      </c>
      <c r="H340" s="44">
        <f t="shared" si="2"/>
        <v>21</v>
      </c>
      <c r="I340" s="44" t="str">
        <f t="shared" si="3"/>
        <v> </v>
      </c>
      <c r="J340" s="44" t="str">
        <f t="shared" si="4"/>
        <v> </v>
      </c>
    </row>
    <row r="341">
      <c r="A341" s="44">
        <f>MasterSheet_final!A326</f>
        <v>325</v>
      </c>
      <c r="B341" s="44" t="str">
        <f>MasterSheet_final!B326</f>
        <v>Metadata - People departments</v>
      </c>
      <c r="C341" s="44" t="str">
        <f>MasterSheet_final!C326</f>
        <v>Verify and check minimum one domain should be selected.</v>
      </c>
      <c r="D341" s="44" t="str">
        <f>MasterSheet_final!D326</f>
        <v>Pass</v>
      </c>
      <c r="E341" s="46">
        <f>MasterSheet_final!E326</f>
        <v>45798</v>
      </c>
      <c r="F341" s="44" t="str">
        <f t="shared" si="26"/>
        <v>#REF!</v>
      </c>
      <c r="G341" s="44" t="str">
        <f>MasterSheet_final!F326</f>
        <v>Manikandan</v>
      </c>
      <c r="H341" s="44">
        <f t="shared" si="2"/>
        <v>21</v>
      </c>
      <c r="I341" s="44" t="str">
        <f t="shared" si="3"/>
        <v> </v>
      </c>
      <c r="J341" s="44" t="str">
        <f t="shared" si="4"/>
        <v> </v>
      </c>
    </row>
    <row r="342">
      <c r="A342" s="44">
        <f>MasterSheet_final!A327</f>
        <v>326</v>
      </c>
      <c r="B342" s="44" t="str">
        <f>MasterSheet_final!B327</f>
        <v>Metadata - People departments</v>
      </c>
      <c r="C342" s="44" t="str">
        <f>MasterSheet_final!C327</f>
        <v>Verify and check the save button shouldnot be enabled without selecting the domains</v>
      </c>
      <c r="D342" s="44" t="str">
        <f>MasterSheet_final!D327</f>
        <v>Pass</v>
      </c>
      <c r="E342" s="46">
        <f>MasterSheet_final!E327</f>
        <v>45798</v>
      </c>
      <c r="F342" s="44" t="str">
        <f t="shared" si="26"/>
        <v>#REF!</v>
      </c>
      <c r="G342" s="44" t="str">
        <f>MasterSheet_final!F327</f>
        <v>Manikandan</v>
      </c>
      <c r="H342" s="44">
        <f t="shared" si="2"/>
        <v>21</v>
      </c>
      <c r="I342" s="44" t="str">
        <f t="shared" si="3"/>
        <v> </v>
      </c>
      <c r="J342" s="44" t="str">
        <f t="shared" si="4"/>
        <v> </v>
      </c>
    </row>
    <row r="343">
      <c r="A343" s="44">
        <f>MasterSheet_final!A328</f>
        <v>327</v>
      </c>
      <c r="B343" s="44" t="str">
        <f>MasterSheet_final!B328</f>
        <v>Metadata - People departments</v>
      </c>
      <c r="C343" s="44" t="str">
        <f>MasterSheet_final!C328</f>
        <v>Verify and check after adding department name clickclose button the pushdown box will be close and department will not create</v>
      </c>
      <c r="D343" s="44" t="str">
        <f>MasterSheet_final!D328</f>
        <v>Pass</v>
      </c>
      <c r="E343" s="46">
        <f>MasterSheet_final!E328</f>
        <v>45798</v>
      </c>
      <c r="F343" s="44" t="str">
        <f t="shared" si="26"/>
        <v>#REF!</v>
      </c>
      <c r="G343" s="44" t="str">
        <f>MasterSheet_final!F328</f>
        <v>Manikandan</v>
      </c>
      <c r="H343" s="44">
        <f t="shared" si="2"/>
        <v>21</v>
      </c>
      <c r="I343" s="44" t="str">
        <f t="shared" si="3"/>
        <v> </v>
      </c>
      <c r="J343" s="44" t="str">
        <f t="shared" si="4"/>
        <v> </v>
      </c>
    </row>
    <row r="344">
      <c r="A344" s="44">
        <f>MasterSheet_final!A329</f>
        <v>328</v>
      </c>
      <c r="B344" s="44" t="str">
        <f>MasterSheet_final!B329</f>
        <v>Metadata - People departments</v>
      </c>
      <c r="C344" s="44" t="str">
        <f>MasterSheet_final!C329</f>
        <v>Verify and check able to edit the name and description but should not allow to edit the code when code convention is enabled</v>
      </c>
      <c r="D344" s="44" t="str">
        <f>MasterSheet_final!D329</f>
        <v>Pass</v>
      </c>
      <c r="E344" s="46">
        <f>MasterSheet_final!E329</f>
        <v>45798</v>
      </c>
      <c r="F344" s="44" t="str">
        <f t="shared" si="26"/>
        <v>#REF!</v>
      </c>
      <c r="G344" s="44" t="str">
        <f>MasterSheet_final!F329</f>
        <v>Manikandan</v>
      </c>
      <c r="H344" s="44">
        <f t="shared" si="2"/>
        <v>21</v>
      </c>
      <c r="I344" s="44" t="str">
        <f t="shared" si="3"/>
        <v> </v>
      </c>
      <c r="J344" s="44" t="str">
        <f t="shared" si="4"/>
        <v> </v>
      </c>
    </row>
    <row r="345">
      <c r="A345" s="44">
        <f>MasterSheet_final!A330</f>
        <v>329</v>
      </c>
      <c r="B345" s="44" t="str">
        <f>MasterSheet_final!B330</f>
        <v>People - Employment type</v>
      </c>
      <c r="C345" s="44" t="str">
        <f>MasterSheet_final!C330</f>
        <v>Verify that able to create the Employment type with Name field, code, Description, save and close buttons</v>
      </c>
      <c r="D345" s="44" t="str">
        <f>MasterSheet_final!D330</f>
        <v>Pass</v>
      </c>
      <c r="E345" s="46">
        <f>MasterSheet_final!E330</f>
        <v>45798</v>
      </c>
      <c r="F345" s="44" t="str">
        <f t="shared" si="26"/>
        <v>#REF!</v>
      </c>
      <c r="G345" s="44" t="str">
        <f>MasterSheet_final!F330</f>
        <v>Manikandan</v>
      </c>
      <c r="H345" s="44">
        <f t="shared" si="2"/>
        <v>21</v>
      </c>
      <c r="I345" s="44" t="str">
        <f t="shared" si="3"/>
        <v> </v>
      </c>
      <c r="J345" s="44" t="str">
        <f t="shared" si="4"/>
        <v> </v>
      </c>
    </row>
    <row r="346">
      <c r="A346" s="44">
        <f>MasterSheet_final!A331</f>
        <v>330</v>
      </c>
      <c r="B346" s="44" t="str">
        <f>MasterSheet_final!B331</f>
        <v>People - Employment type</v>
      </c>
      <c r="C346" s="44" t="str">
        <f>MasterSheet_final!C331</f>
        <v>Verify that able to delete the Employment type when it is not associated to users</v>
      </c>
      <c r="D346" s="44" t="str">
        <f>MasterSheet_final!D331</f>
        <v>Pass</v>
      </c>
      <c r="E346" s="46">
        <f>MasterSheet_final!E331</f>
        <v>45798</v>
      </c>
      <c r="F346" s="44" t="str">
        <f t="shared" si="26"/>
        <v>#REF!</v>
      </c>
      <c r="G346" s="44" t="str">
        <f>MasterSheet_final!F331</f>
        <v>Manikandan</v>
      </c>
      <c r="H346" s="44">
        <f t="shared" si="2"/>
        <v>21</v>
      </c>
      <c r="I346" s="44" t="str">
        <f t="shared" si="3"/>
        <v> </v>
      </c>
      <c r="J346" s="44" t="str">
        <f t="shared" si="4"/>
        <v> </v>
      </c>
    </row>
    <row r="347">
      <c r="A347" s="44">
        <f>MasterSheet_final!A332</f>
        <v>331</v>
      </c>
      <c r="B347" s="44" t="str">
        <f>MasterSheet_final!B332</f>
        <v>People - Employment type</v>
      </c>
      <c r="C347" s="44" t="str">
        <f>MasterSheet_final!C332</f>
        <v>Verify the admin is having the privilege to edit the Employment type </v>
      </c>
      <c r="D347" s="44" t="str">
        <f>MasterSheet_final!D332</f>
        <v>Pass</v>
      </c>
      <c r="E347" s="46">
        <f>MasterSheet_final!E332</f>
        <v>45798</v>
      </c>
      <c r="F347" s="44" t="str">
        <f t="shared" si="26"/>
        <v>#REF!</v>
      </c>
      <c r="G347" s="44" t="str">
        <f>MasterSheet_final!F332</f>
        <v>Manikandan</v>
      </c>
      <c r="H347" s="44">
        <f t="shared" si="2"/>
        <v>21</v>
      </c>
      <c r="I347" s="44" t="str">
        <f t="shared" si="3"/>
        <v> </v>
      </c>
      <c r="J347" s="44" t="str">
        <f t="shared" si="4"/>
        <v> </v>
      </c>
    </row>
    <row r="348">
      <c r="A348" s="44">
        <f>MasterSheet_final!A333</f>
        <v>332</v>
      </c>
      <c r="B348" s="44" t="str">
        <f>MasterSheet_final!B333</f>
        <v>People - Employment type</v>
      </c>
      <c r="C348" s="44" t="str">
        <f>MasterSheet_final!C333</f>
        <v>Verify created Employment type  is displayed in user creation/edit page </v>
      </c>
      <c r="D348" s="44" t="str">
        <f>MasterSheet_final!D333</f>
        <v>Pass</v>
      </c>
      <c r="E348" s="46">
        <f>MasterSheet_final!E333</f>
        <v>45798</v>
      </c>
      <c r="F348" s="44" t="str">
        <f t="shared" si="26"/>
        <v>#REF!</v>
      </c>
      <c r="G348" s="44" t="str">
        <f>MasterSheet_final!F333</f>
        <v>Manikandan</v>
      </c>
      <c r="H348" s="44">
        <f t="shared" si="2"/>
        <v>21</v>
      </c>
      <c r="I348" s="44" t="str">
        <f t="shared" si="3"/>
        <v> </v>
      </c>
      <c r="J348" s="44" t="str">
        <f t="shared" si="4"/>
        <v> </v>
      </c>
    </row>
    <row r="349">
      <c r="A349" s="44">
        <f>MasterSheet_final!A334</f>
        <v>333</v>
      </c>
      <c r="B349" s="44" t="str">
        <f>MasterSheet_final!B334</f>
        <v>People - Employment type</v>
      </c>
      <c r="C349" s="44" t="str">
        <f>MasterSheet_final!C334</f>
        <v>Verify Employment type listing in the user page is created in the same portal</v>
      </c>
      <c r="D349" s="44" t="str">
        <f>MasterSheet_final!D334</f>
        <v>Pass</v>
      </c>
      <c r="E349" s="46">
        <f>MasterSheet_final!E334</f>
        <v>45798</v>
      </c>
      <c r="F349" s="44" t="str">
        <f t="shared" si="26"/>
        <v>#REF!</v>
      </c>
      <c r="G349" s="44" t="str">
        <f>MasterSheet_final!F334</f>
        <v>Manikandan</v>
      </c>
      <c r="H349" s="44">
        <f t="shared" si="2"/>
        <v>21</v>
      </c>
      <c r="I349" s="44" t="str">
        <f t="shared" si="3"/>
        <v> </v>
      </c>
      <c r="J349" s="44" t="str">
        <f t="shared" si="4"/>
        <v> </v>
      </c>
    </row>
    <row r="350">
      <c r="A350" s="44">
        <f>MasterSheet_final!A335</f>
        <v>334</v>
      </c>
      <c r="B350" s="44" t="str">
        <f>MasterSheet_final!B335</f>
        <v>People - Employment type</v>
      </c>
      <c r="C350" s="44" t="str">
        <f>MasterSheet_final!C335</f>
        <v>Verify the portal1 Employment type should not display in the portal2 user</v>
      </c>
      <c r="D350" s="44" t="str">
        <f>MasterSheet_final!D335</f>
        <v>Pass</v>
      </c>
      <c r="E350" s="46">
        <f>MasterSheet_final!E335</f>
        <v>45798</v>
      </c>
      <c r="F350" s="44" t="str">
        <f t="shared" si="26"/>
        <v>#REF!</v>
      </c>
      <c r="G350" s="44" t="str">
        <f>MasterSheet_final!F335</f>
        <v>Manikandan</v>
      </c>
      <c r="H350" s="44">
        <f t="shared" si="2"/>
        <v>21</v>
      </c>
      <c r="I350" s="44" t="str">
        <f t="shared" si="3"/>
        <v> </v>
      </c>
      <c r="J350" s="44" t="str">
        <f t="shared" si="4"/>
        <v> </v>
      </c>
    </row>
    <row r="351">
      <c r="A351" s="44">
        <f>MasterSheet_final!A336</f>
        <v>335</v>
      </c>
      <c r="B351" s="44" t="str">
        <f>MasterSheet_final!B336</f>
        <v>People - Employment type</v>
      </c>
      <c r="C351" s="44" t="str">
        <f>MasterSheet_final!C336</f>
        <v>Verify and check unable to add the existing employment type the following error message should be display &lt;Employment Type&gt; already exists</v>
      </c>
      <c r="D351" s="44" t="str">
        <f>MasterSheet_final!D336</f>
        <v>Pass</v>
      </c>
      <c r="E351" s="46">
        <f>MasterSheet_final!E336</f>
        <v>45798</v>
      </c>
      <c r="F351" s="44" t="str">
        <f t="shared" si="26"/>
        <v>#REF!</v>
      </c>
      <c r="G351" s="44" t="str">
        <f>MasterSheet_final!F336</f>
        <v>Manikandan</v>
      </c>
      <c r="H351" s="44">
        <f t="shared" si="2"/>
        <v>21</v>
      </c>
      <c r="I351" s="44" t="str">
        <f t="shared" si="3"/>
        <v> </v>
      </c>
      <c r="J351" s="44" t="str">
        <f t="shared" si="4"/>
        <v> </v>
      </c>
    </row>
    <row r="352">
      <c r="A352" s="44">
        <f>MasterSheet_final!A337</f>
        <v>336</v>
      </c>
      <c r="B352" s="44" t="str">
        <f>MasterSheet_final!B337</f>
        <v>People - Employment type</v>
      </c>
      <c r="C352" s="44" t="str">
        <f>MasterSheet_final!C337</f>
        <v>Verify the Employment type title should allow speacial characters</v>
      </c>
      <c r="D352" s="44" t="str">
        <f>MasterSheet_final!D337</f>
        <v>Pass</v>
      </c>
      <c r="E352" s="46">
        <f>MasterSheet_final!E337</f>
        <v>45798</v>
      </c>
      <c r="F352" s="44" t="str">
        <f t="shared" si="26"/>
        <v>#REF!</v>
      </c>
      <c r="G352" s="44" t="str">
        <f>MasterSheet_final!F337</f>
        <v>Manikandan</v>
      </c>
      <c r="H352" s="44">
        <f t="shared" si="2"/>
        <v>21</v>
      </c>
      <c r="I352" s="44" t="str">
        <f t="shared" si="3"/>
        <v> </v>
      </c>
      <c r="J352" s="44" t="str">
        <f t="shared" si="4"/>
        <v> </v>
      </c>
    </row>
    <row r="353">
      <c r="A353" s="44">
        <f>MasterSheet_final!A338</f>
        <v>337</v>
      </c>
      <c r="B353" s="44" t="str">
        <f>MasterSheet_final!B338</f>
        <v>People - Employment type</v>
      </c>
      <c r="C353" s="44" t="str">
        <f>MasterSheet_final!C338</f>
        <v>Verify Coding convention is turned ON the code field been disabled and verify clicking on Save Button auto generated code is displaying or not which is non editable by the admin</v>
      </c>
      <c r="D353" s="44" t="str">
        <f>MasterSheet_final!D338</f>
        <v>Pass</v>
      </c>
      <c r="E353" s="46">
        <f>MasterSheet_final!E338</f>
        <v>45798</v>
      </c>
      <c r="F353" s="44" t="str">
        <f t="shared" si="26"/>
        <v>#REF!</v>
      </c>
      <c r="G353" s="44" t="str">
        <f>MasterSheet_final!F338</f>
        <v>Manikandan</v>
      </c>
      <c r="H353" s="44">
        <f t="shared" si="2"/>
        <v>21</v>
      </c>
      <c r="I353" s="44" t="str">
        <f t="shared" si="3"/>
        <v> </v>
      </c>
      <c r="J353" s="44" t="str">
        <f t="shared" si="4"/>
        <v> </v>
      </c>
    </row>
    <row r="354">
      <c r="A354" s="44">
        <f>MasterSheet_final!A339</f>
        <v>338</v>
      </c>
      <c r="B354" s="44" t="str">
        <f>MasterSheet_final!B339</f>
        <v>People - Employment type</v>
      </c>
      <c r="C354" s="44" t="str">
        <f>MasterSheet_final!C339</f>
        <v> Verify and check the employment description can  allow upto 5000 characters</v>
      </c>
      <c r="D354" s="44" t="str">
        <f>MasterSheet_final!D339</f>
        <v>Pass</v>
      </c>
      <c r="E354" s="46">
        <f>MasterSheet_final!E339</f>
        <v>45798</v>
      </c>
      <c r="F354" s="44" t="str">
        <f t="shared" si="26"/>
        <v>#REF!</v>
      </c>
      <c r="G354" s="44" t="str">
        <f>MasterSheet_final!F339</f>
        <v>Manikandan</v>
      </c>
      <c r="H354" s="44">
        <f t="shared" si="2"/>
        <v>21</v>
      </c>
      <c r="I354" s="44" t="str">
        <f t="shared" si="3"/>
        <v> </v>
      </c>
      <c r="J354" s="44" t="str">
        <f t="shared" si="4"/>
        <v> </v>
      </c>
    </row>
    <row r="355">
      <c r="A355" s="44">
        <f>MasterSheet_final!A340</f>
        <v>339</v>
      </c>
      <c r="B355" s="44" t="str">
        <f>MasterSheet_final!B340</f>
        <v>People - Employment type</v>
      </c>
      <c r="C355" s="44" t="str">
        <f>MasterSheet_final!C340</f>
        <v>Verify and check minimum one domain should be selected.</v>
      </c>
      <c r="D355" s="44" t="str">
        <f>MasterSheet_final!D340</f>
        <v>Pass</v>
      </c>
      <c r="E355" s="46">
        <f>MasterSheet_final!E340</f>
        <v>45798</v>
      </c>
      <c r="F355" s="44" t="str">
        <f t="shared" si="26"/>
        <v>#REF!</v>
      </c>
      <c r="G355" s="44" t="str">
        <f>MasterSheet_final!F340</f>
        <v>Manikandan</v>
      </c>
      <c r="H355" s="44">
        <f t="shared" si="2"/>
        <v>21</v>
      </c>
      <c r="I355" s="44" t="str">
        <f t="shared" si="3"/>
        <v> </v>
      </c>
      <c r="J355" s="44" t="str">
        <f t="shared" si="4"/>
        <v> </v>
      </c>
    </row>
    <row r="356">
      <c r="A356" s="44">
        <f>MasterSheet_final!A341</f>
        <v>340</v>
      </c>
      <c r="B356" s="44" t="str">
        <f>MasterSheet_final!B341</f>
        <v>People - Employment type</v>
      </c>
      <c r="C356" s="44" t="str">
        <f>MasterSheet_final!C341</f>
        <v>Verify and check the save button shouldnot be enabled without selecting the domains</v>
      </c>
      <c r="D356" s="44" t="str">
        <f>MasterSheet_final!D341</f>
        <v>Pass</v>
      </c>
      <c r="E356" s="46">
        <f>MasterSheet_final!E341</f>
        <v>45798</v>
      </c>
      <c r="F356" s="44" t="str">
        <f t="shared" si="26"/>
        <v>#REF!</v>
      </c>
      <c r="G356" s="44" t="str">
        <f>MasterSheet_final!F341</f>
        <v>Manikandan</v>
      </c>
      <c r="H356" s="44">
        <f t="shared" si="2"/>
        <v>21</v>
      </c>
      <c r="I356" s="44" t="str">
        <f t="shared" si="3"/>
        <v> </v>
      </c>
      <c r="J356" s="44" t="str">
        <f t="shared" si="4"/>
        <v> </v>
      </c>
    </row>
    <row r="357">
      <c r="A357" s="44">
        <f>MasterSheet_final!A342</f>
        <v>341</v>
      </c>
      <c r="B357" s="44" t="str">
        <f>MasterSheet_final!B342</f>
        <v>People - Employment type</v>
      </c>
      <c r="C357" s="44" t="str">
        <f>MasterSheet_final!C342</f>
        <v>Verify and check based on the portal selection the created employment which is mapped with user can display.</v>
      </c>
      <c r="D357" s="44" t="str">
        <f>MasterSheet_final!D342</f>
        <v>Pass</v>
      </c>
      <c r="E357" s="46">
        <f>MasterSheet_final!E342</f>
        <v>45798</v>
      </c>
      <c r="F357" s="44" t="str">
        <f t="shared" si="26"/>
        <v>#REF!</v>
      </c>
      <c r="G357" s="44" t="str">
        <f>MasterSheet_final!F342</f>
        <v>Manikandan</v>
      </c>
      <c r="H357" s="44">
        <f t="shared" si="2"/>
        <v>21</v>
      </c>
      <c r="I357" s="44" t="str">
        <f t="shared" si="3"/>
        <v> </v>
      </c>
      <c r="J357" s="44" t="str">
        <f t="shared" si="4"/>
        <v> </v>
      </c>
    </row>
    <row r="358">
      <c r="A358" s="44">
        <f>MasterSheet_final!A343</f>
        <v>342</v>
      </c>
      <c r="B358" s="44" t="str">
        <f>MasterSheet_final!B343</f>
        <v>People - Employment type</v>
      </c>
      <c r="C358" s="44" t="str">
        <f>MasterSheet_final!C343</f>
        <v>Verify and check after adding department name clickclose button the pushdown box will be close and department will not create</v>
      </c>
      <c r="D358" s="44" t="str">
        <f>MasterSheet_final!D343</f>
        <v>Pass</v>
      </c>
      <c r="E358" s="46">
        <f>MasterSheet_final!E343</f>
        <v>45798</v>
      </c>
      <c r="F358" s="44" t="str">
        <f t="shared" si="26"/>
        <v>#REF!</v>
      </c>
      <c r="G358" s="44" t="str">
        <f>MasterSheet_final!F343</f>
        <v>Manikandan</v>
      </c>
      <c r="H358" s="44">
        <f t="shared" si="2"/>
        <v>21</v>
      </c>
      <c r="I358" s="44" t="str">
        <f t="shared" si="3"/>
        <v> </v>
      </c>
      <c r="J358" s="44" t="str">
        <f t="shared" si="4"/>
        <v> </v>
      </c>
    </row>
    <row r="359">
      <c r="A359" s="44">
        <f>MasterSheet_final!A344</f>
        <v>343</v>
      </c>
      <c r="B359" s="44" t="str">
        <f>MasterSheet_final!B344</f>
        <v>People - Employment type</v>
      </c>
      <c r="C359" s="44" t="str">
        <f>MasterSheet_final!C344</f>
        <v>Verify and check able to edit the employment name and description but should not allow to edit the code when code convention is enabled</v>
      </c>
      <c r="D359" s="44" t="str">
        <f>MasterSheet_final!D344</f>
        <v>Pass</v>
      </c>
      <c r="E359" s="46">
        <f>MasterSheet_final!E344</f>
        <v>45798</v>
      </c>
      <c r="F359" s="44" t="str">
        <f t="shared" si="26"/>
        <v>#REF!</v>
      </c>
      <c r="G359" s="44" t="str">
        <f>MasterSheet_final!F344</f>
        <v>Manikandan</v>
      </c>
      <c r="H359" s="44">
        <f t="shared" si="2"/>
        <v>21</v>
      </c>
      <c r="I359" s="44" t="str">
        <f t="shared" si="3"/>
        <v> </v>
      </c>
      <c r="J359" s="44" t="str">
        <f t="shared" si="4"/>
        <v> </v>
      </c>
    </row>
    <row r="360">
      <c r="A360" s="44">
        <f>MasterSheet_final!A345</f>
        <v>344</v>
      </c>
      <c r="B360" s="44" t="str">
        <f>MasterSheet_final!B345</f>
        <v>People - Employment type</v>
      </c>
      <c r="C360" s="44" t="str">
        <f>MasterSheet_final!C345</f>
        <v>Verify if the Coding convention is turned Off the admin can enter their own code </v>
      </c>
      <c r="D360" s="44" t="str">
        <f>MasterSheet_final!D345</f>
        <v>Pass</v>
      </c>
      <c r="E360" s="46">
        <f>MasterSheet_final!E345</f>
        <v>45798</v>
      </c>
      <c r="F360" s="44" t="str">
        <f t="shared" si="26"/>
        <v>#REF!</v>
      </c>
      <c r="G360" s="44" t="str">
        <f>MasterSheet_final!F345</f>
        <v>Manikandan</v>
      </c>
      <c r="H360" s="44">
        <f t="shared" si="2"/>
        <v>21</v>
      </c>
      <c r="I360" s="44" t="str">
        <f t="shared" si="3"/>
        <v> </v>
      </c>
      <c r="J360" s="44" t="str">
        <f t="shared" si="4"/>
        <v> </v>
      </c>
    </row>
    <row r="361">
      <c r="A361" s="44">
        <f>MasterSheet_final!A346</f>
        <v>345</v>
      </c>
      <c r="B361" s="44" t="str">
        <f>MasterSheet_final!B346</f>
        <v>People - Employment type</v>
      </c>
      <c r="C361" s="44" t="str">
        <f>MasterSheet_final!C346</f>
        <v>Verify that able to create a Employment type with same title and code which is deleted already</v>
      </c>
      <c r="D361" s="44" t="str">
        <f>MasterSheet_final!D346</f>
        <v>Pass</v>
      </c>
      <c r="E361" s="46">
        <f>MasterSheet_final!E346</f>
        <v>45798</v>
      </c>
      <c r="F361" s="44" t="str">
        <f t="shared" si="26"/>
        <v>#REF!</v>
      </c>
      <c r="G361" s="44" t="str">
        <f>MasterSheet_final!F346</f>
        <v>Manikandan</v>
      </c>
      <c r="H361" s="44">
        <f t="shared" si="2"/>
        <v>21</v>
      </c>
      <c r="I361" s="44" t="str">
        <f t="shared" si="3"/>
        <v> </v>
      </c>
      <c r="J361" s="44" t="str">
        <f t="shared" si="4"/>
        <v> </v>
      </c>
    </row>
    <row r="362">
      <c r="A362" s="44">
        <f>MasterSheet_final!A347</f>
        <v>346</v>
      </c>
      <c r="B362" s="44" t="str">
        <f>MasterSheet_final!B347</f>
        <v>People - User type</v>
      </c>
      <c r="C362" s="44" t="str">
        <f>MasterSheet_final!C347</f>
        <v>Verify that able to create,edit and delete the User type</v>
      </c>
      <c r="D362" s="44" t="str">
        <f>MasterSheet_final!D347</f>
        <v>Pass</v>
      </c>
      <c r="E362" s="46">
        <f>MasterSheet_final!E347</f>
        <v>45799</v>
      </c>
      <c r="F362" s="44" t="str">
        <f t="shared" si="26"/>
        <v>#REF!</v>
      </c>
      <c r="G362" s="44" t="str">
        <f>MasterSheet_final!F347</f>
        <v>Manikandan</v>
      </c>
      <c r="H362" s="44">
        <f t="shared" si="2"/>
        <v>21</v>
      </c>
      <c r="I362" s="44" t="str">
        <f t="shared" si="3"/>
        <v> </v>
      </c>
      <c r="J362" s="44" t="str">
        <f t="shared" si="4"/>
        <v> </v>
      </c>
    </row>
    <row r="363">
      <c r="A363" s="44">
        <f>MasterSheet_final!A348</f>
        <v>347</v>
      </c>
      <c r="B363" s="44" t="str">
        <f>MasterSheet_final!B348</f>
        <v>People - User type</v>
      </c>
      <c r="C363" s="44" t="str">
        <f>MasterSheet_final!C348</f>
        <v>Verify the admin is having the privilege to edit  the User type </v>
      </c>
      <c r="D363" s="44" t="str">
        <f>MasterSheet_final!D348</f>
        <v>Pass</v>
      </c>
      <c r="E363" s="46">
        <f>MasterSheet_final!E348</f>
        <v>45799</v>
      </c>
      <c r="F363" s="44" t="str">
        <f t="shared" si="26"/>
        <v>#REF!</v>
      </c>
      <c r="G363" s="44" t="str">
        <f>MasterSheet_final!F348</f>
        <v>Manikandan</v>
      </c>
      <c r="H363" s="44">
        <f t="shared" si="2"/>
        <v>21</v>
      </c>
      <c r="I363" s="44" t="str">
        <f t="shared" si="3"/>
        <v> </v>
      </c>
      <c r="J363" s="44" t="str">
        <f t="shared" si="4"/>
        <v> </v>
      </c>
    </row>
    <row r="364">
      <c r="A364" s="44">
        <f>MasterSheet_final!A349</f>
        <v>348</v>
      </c>
      <c r="B364" s="44" t="str">
        <f>MasterSheet_final!B349</f>
        <v>People - User type</v>
      </c>
      <c r="C364" s="44" t="str">
        <f>MasterSheet_final!C349</f>
        <v>Verify User type listing in the user page is created in the same portal</v>
      </c>
      <c r="D364" s="44" t="str">
        <f>MasterSheet_final!D349</f>
        <v>Pass</v>
      </c>
      <c r="E364" s="46">
        <f>MasterSheet_final!E349</f>
        <v>45798</v>
      </c>
      <c r="F364" s="44" t="str">
        <f t="shared" si="26"/>
        <v>#REF!</v>
      </c>
      <c r="G364" s="44" t="str">
        <f>MasterSheet_final!F349</f>
        <v>Manikandan</v>
      </c>
      <c r="H364" s="44">
        <f t="shared" si="2"/>
        <v>21</v>
      </c>
      <c r="I364" s="44" t="str">
        <f t="shared" si="3"/>
        <v> </v>
      </c>
      <c r="J364" s="44" t="str">
        <f t="shared" si="4"/>
        <v> </v>
      </c>
    </row>
    <row r="365">
      <c r="A365" s="44">
        <f>MasterSheet_final!A350</f>
        <v>349</v>
      </c>
      <c r="B365" s="44" t="str">
        <f>MasterSheet_final!B350</f>
        <v>People - User type</v>
      </c>
      <c r="C365" s="44" t="str">
        <f>MasterSheet_final!C350</f>
        <v>Verify the portal1 User type should not display in the portal2 user page </v>
      </c>
      <c r="D365" s="44" t="str">
        <f>MasterSheet_final!D350</f>
        <v>Pass</v>
      </c>
      <c r="E365" s="46">
        <f>MasterSheet_final!E350</f>
        <v>45798</v>
      </c>
      <c r="F365" s="44" t="str">
        <f t="shared" si="26"/>
        <v>#REF!</v>
      </c>
      <c r="G365" s="44" t="str">
        <f>MasterSheet_final!F350</f>
        <v>Manikandan</v>
      </c>
      <c r="H365" s="44">
        <f t="shared" si="2"/>
        <v>21</v>
      </c>
      <c r="I365" s="44" t="str">
        <f t="shared" si="3"/>
        <v> </v>
      </c>
      <c r="J365" s="44" t="str">
        <f t="shared" si="4"/>
        <v> </v>
      </c>
    </row>
    <row r="366">
      <c r="A366" s="44">
        <f>MasterSheet_final!A351</f>
        <v>350</v>
      </c>
      <c r="B366" s="44" t="str">
        <f>MasterSheet_final!B351</f>
        <v>People - User type</v>
      </c>
      <c r="C366" s="44" t="str">
        <f>MasterSheet_final!C351</f>
        <v>Verify the admin should not to delete User type after mapped to users</v>
      </c>
      <c r="D366" s="44" t="str">
        <f>MasterSheet_final!D351</f>
        <v>Pass</v>
      </c>
      <c r="E366" s="46">
        <f>MasterSheet_final!E351</f>
        <v>45799</v>
      </c>
      <c r="F366" s="44" t="str">
        <f t="shared" si="26"/>
        <v>#REF!</v>
      </c>
      <c r="G366" s="44" t="str">
        <f>MasterSheet_final!F351</f>
        <v>Manikandan</v>
      </c>
      <c r="H366" s="44">
        <f t="shared" si="2"/>
        <v>21</v>
      </c>
      <c r="I366" s="44" t="str">
        <f t="shared" si="3"/>
        <v> </v>
      </c>
      <c r="J366" s="44" t="str">
        <f t="shared" si="4"/>
        <v> </v>
      </c>
    </row>
    <row r="367">
      <c r="A367" s="44">
        <f>MasterSheet_final!A352</f>
        <v>351</v>
      </c>
      <c r="B367" s="44" t="str">
        <f>MasterSheet_final!B352</f>
        <v>People - User type</v>
      </c>
      <c r="C367" s="44" t="str">
        <f>MasterSheet_final!C352</f>
        <v>Verify and check unable to add the existing employment type the following error message should be display &lt;User Type&gt; already exists</v>
      </c>
      <c r="D367" s="44" t="str">
        <f>MasterSheet_final!D352</f>
        <v>Pass</v>
      </c>
      <c r="E367" s="46">
        <f>MasterSheet_final!E352</f>
        <v>45799</v>
      </c>
      <c r="F367" s="44" t="str">
        <f t="shared" si="26"/>
        <v>#REF!</v>
      </c>
      <c r="G367" s="44" t="str">
        <f>MasterSheet_final!F352</f>
        <v>Manikandan</v>
      </c>
      <c r="H367" s="44">
        <f t="shared" si="2"/>
        <v>21</v>
      </c>
      <c r="I367" s="44" t="str">
        <f t="shared" si="3"/>
        <v> </v>
      </c>
      <c r="J367" s="44" t="str">
        <f t="shared" si="4"/>
        <v> </v>
      </c>
    </row>
    <row r="368">
      <c r="A368" s="44">
        <f>MasterSheet_final!A353</f>
        <v>352</v>
      </c>
      <c r="B368" s="44" t="str">
        <f>MasterSheet_final!B353</f>
        <v>People - User type</v>
      </c>
      <c r="C368" s="44" t="str">
        <f>MasterSheet_final!C353</f>
        <v>Verify Coding convention is turned ON the code field been disabled and verify clicking on Save Button auto generated code is displaying or not which is non editable by the admin</v>
      </c>
      <c r="D368" s="44" t="str">
        <f>MasterSheet_final!D353</f>
        <v>Pass</v>
      </c>
      <c r="E368" s="46">
        <f>MasterSheet_final!E353</f>
        <v>45799</v>
      </c>
      <c r="F368" s="44" t="str">
        <f t="shared" si="26"/>
        <v>#REF!</v>
      </c>
      <c r="G368" s="44" t="str">
        <f>MasterSheet_final!F353</f>
        <v>Manikandan</v>
      </c>
      <c r="H368" s="44">
        <f t="shared" si="2"/>
        <v>21</v>
      </c>
      <c r="I368" s="44" t="str">
        <f t="shared" si="3"/>
        <v> </v>
      </c>
      <c r="J368" s="44" t="str">
        <f t="shared" si="4"/>
        <v> </v>
      </c>
    </row>
    <row r="369">
      <c r="A369" s="44">
        <f>MasterSheet_final!A354</f>
        <v>353</v>
      </c>
      <c r="B369" s="44" t="str">
        <f>MasterSheet_final!B354</f>
        <v>People - User type</v>
      </c>
      <c r="C369" s="44" t="str">
        <f>MasterSheet_final!C354</f>
        <v>Verify if the Coding convention is turned Off the admin can enter their own code </v>
      </c>
      <c r="D369" s="44" t="str">
        <f>MasterSheet_final!D354</f>
        <v>Pass</v>
      </c>
      <c r="E369" s="46">
        <f>MasterSheet_final!E354</f>
        <v>45799</v>
      </c>
      <c r="F369" s="44" t="str">
        <f t="shared" si="26"/>
        <v>#REF!</v>
      </c>
      <c r="G369" s="44" t="str">
        <f>MasterSheet_final!F354</f>
        <v>Manikandan</v>
      </c>
      <c r="H369" s="44">
        <f t="shared" si="2"/>
        <v>21</v>
      </c>
      <c r="I369" s="44" t="str">
        <f t="shared" si="3"/>
        <v> </v>
      </c>
      <c r="J369" s="44" t="str">
        <f t="shared" si="4"/>
        <v> </v>
      </c>
    </row>
    <row r="370">
      <c r="A370" s="44">
        <f>MasterSheet_final!A355</f>
        <v>354</v>
      </c>
      <c r="B370" s="44" t="str">
        <f>MasterSheet_final!B355</f>
        <v>People - User type</v>
      </c>
      <c r="C370" s="44" t="str">
        <f>MasterSheet_final!C355</f>
        <v> Verify and check the employment description can  allow upto 5000 characters</v>
      </c>
      <c r="D370" s="44" t="str">
        <f>MasterSheet_final!D355</f>
        <v>Pass</v>
      </c>
      <c r="E370" s="46">
        <f>MasterSheet_final!E355</f>
        <v>45799</v>
      </c>
      <c r="F370" s="44" t="str">
        <f t="shared" si="26"/>
        <v>#REF!</v>
      </c>
      <c r="G370" s="44" t="str">
        <f>MasterSheet_final!F355</f>
        <v>Manikandan</v>
      </c>
      <c r="H370" s="44">
        <f t="shared" si="2"/>
        <v>21</v>
      </c>
      <c r="I370" s="44" t="str">
        <f t="shared" si="3"/>
        <v> </v>
      </c>
      <c r="J370" s="44" t="str">
        <f t="shared" si="4"/>
        <v> </v>
      </c>
    </row>
    <row r="371">
      <c r="A371" s="44">
        <f>MasterSheet_final!A356</f>
        <v>355</v>
      </c>
      <c r="B371" s="44" t="str">
        <f>MasterSheet_final!B356</f>
        <v>People - User type</v>
      </c>
      <c r="C371" s="44" t="str">
        <f>MasterSheet_final!C356</f>
        <v>Verify and check minimum one domain should be selected.</v>
      </c>
      <c r="D371" s="44" t="str">
        <f>MasterSheet_final!D356</f>
        <v>Pass</v>
      </c>
      <c r="E371" s="46">
        <f>MasterSheet_final!E356</f>
        <v>45799</v>
      </c>
      <c r="F371" s="44" t="str">
        <f t="shared" si="26"/>
        <v>#REF!</v>
      </c>
      <c r="G371" s="44" t="str">
        <f>MasterSheet_final!F356</f>
        <v>Manikandan</v>
      </c>
      <c r="H371" s="44">
        <f t="shared" si="2"/>
        <v>21</v>
      </c>
      <c r="I371" s="44" t="str">
        <f t="shared" si="3"/>
        <v> </v>
      </c>
      <c r="J371" s="44" t="str">
        <f t="shared" si="4"/>
        <v> </v>
      </c>
    </row>
    <row r="372">
      <c r="A372" s="44">
        <f>MasterSheet_final!A357</f>
        <v>356</v>
      </c>
      <c r="B372" s="44" t="str">
        <f>MasterSheet_final!B357</f>
        <v>People - User type</v>
      </c>
      <c r="C372" s="44" t="str">
        <f>MasterSheet_final!C357</f>
        <v>Verify and check the save button shouldnot be enabled without selecting the domains</v>
      </c>
      <c r="D372" s="44" t="str">
        <f>MasterSheet_final!D357</f>
        <v>Pass</v>
      </c>
      <c r="E372" s="46">
        <f>MasterSheet_final!E357</f>
        <v>45799</v>
      </c>
      <c r="F372" s="44" t="str">
        <f t="shared" si="26"/>
        <v>#REF!</v>
      </c>
      <c r="G372" s="44" t="str">
        <f>MasterSheet_final!F357</f>
        <v>Manikandan</v>
      </c>
      <c r="H372" s="44">
        <f t="shared" si="2"/>
        <v>21</v>
      </c>
      <c r="I372" s="44" t="str">
        <f t="shared" si="3"/>
        <v> </v>
      </c>
      <c r="J372" s="44" t="str">
        <f t="shared" si="4"/>
        <v> </v>
      </c>
    </row>
    <row r="373">
      <c r="A373" s="44">
        <f>MasterSheet_final!A358</f>
        <v>357</v>
      </c>
      <c r="B373" s="44" t="str">
        <f>MasterSheet_final!B358</f>
        <v>People - User type</v>
      </c>
      <c r="C373" s="44" t="str">
        <f>MasterSheet_final!C358</f>
        <v>Verify and check based on the portal selection the created employment which is mapped with user can display.</v>
      </c>
      <c r="D373" s="44" t="str">
        <f>MasterSheet_final!D358</f>
        <v>Pass</v>
      </c>
      <c r="E373" s="46">
        <f>MasterSheet_final!E358</f>
        <v>45812</v>
      </c>
      <c r="F373" s="44" t="str">
        <f t="shared" si="26"/>
        <v>#REF!</v>
      </c>
      <c r="G373" s="44" t="str">
        <f>MasterSheet_final!F358</f>
        <v>Manikandan</v>
      </c>
      <c r="H373" s="44">
        <f t="shared" si="2"/>
        <v>23</v>
      </c>
      <c r="I373" s="44" t="str">
        <f t="shared" si="3"/>
        <v> </v>
      </c>
      <c r="J373" s="44" t="str">
        <f t="shared" si="4"/>
        <v> </v>
      </c>
    </row>
    <row r="374">
      <c r="A374" s="44">
        <f>MasterSheet_final!A359</f>
        <v>358</v>
      </c>
      <c r="B374" s="44" t="str">
        <f>MasterSheet_final!B359</f>
        <v>People - User type</v>
      </c>
      <c r="C374" s="44" t="str">
        <f>MasterSheet_final!C359</f>
        <v>Verify and check after adding department name clickclose button the pushdown box will be close and department will not create</v>
      </c>
      <c r="D374" s="44" t="str">
        <f>MasterSheet_final!D359</f>
        <v>Pass</v>
      </c>
      <c r="E374" s="46">
        <f>MasterSheet_final!E359</f>
        <v>45799</v>
      </c>
      <c r="F374" s="44" t="str">
        <f t="shared" si="26"/>
        <v>#REF!</v>
      </c>
      <c r="G374" s="44" t="str">
        <f>MasterSheet_final!F359</f>
        <v>Manikandan</v>
      </c>
      <c r="H374" s="44">
        <f t="shared" si="2"/>
        <v>21</v>
      </c>
      <c r="I374" s="44" t="str">
        <f t="shared" si="3"/>
        <v> </v>
      </c>
      <c r="J374" s="44" t="str">
        <f t="shared" si="4"/>
        <v> </v>
      </c>
    </row>
    <row r="375">
      <c r="A375" s="44">
        <f>MasterSheet_final!A360</f>
        <v>359</v>
      </c>
      <c r="B375" s="44" t="str">
        <f>MasterSheet_final!B360</f>
        <v>People - User type</v>
      </c>
      <c r="C375" s="44" t="str">
        <f>MasterSheet_final!C360</f>
        <v>Verify and check able to edit the name and description but should not allow to edit the code when code convention is enabled</v>
      </c>
      <c r="D375" s="44" t="str">
        <f>MasterSheet_final!D360</f>
        <v>Pass</v>
      </c>
      <c r="E375" s="46">
        <f>MasterSheet_final!E360</f>
        <v>45799</v>
      </c>
      <c r="F375" s="44" t="str">
        <f t="shared" si="26"/>
        <v>#REF!</v>
      </c>
      <c r="G375" s="44" t="str">
        <f>MasterSheet_final!F360</f>
        <v>Manikandan</v>
      </c>
      <c r="H375" s="44">
        <f t="shared" si="2"/>
        <v>21</v>
      </c>
      <c r="I375" s="44" t="str">
        <f t="shared" si="3"/>
        <v> </v>
      </c>
      <c r="J375" s="44" t="str">
        <f t="shared" si="4"/>
        <v> </v>
      </c>
    </row>
    <row r="376">
      <c r="A376" s="44">
        <f>MasterSheet_final!A361</f>
        <v>360</v>
      </c>
      <c r="B376" s="44" t="str">
        <f>MasterSheet_final!B361</f>
        <v>People - User type</v>
      </c>
      <c r="C376" s="44" t="str">
        <f>MasterSheet_final!C361</f>
        <v>Verify that able to create a User type with same title and code which is deleted already</v>
      </c>
      <c r="D376" s="44" t="str">
        <f>MasterSheet_final!D361</f>
        <v>Pass</v>
      </c>
      <c r="E376" s="46">
        <f>MasterSheet_final!E361</f>
        <v>45799</v>
      </c>
      <c r="F376" s="44" t="str">
        <f t="shared" si="26"/>
        <v>#REF!</v>
      </c>
      <c r="G376" s="44" t="str">
        <f>MasterSheet_final!F361</f>
        <v>Manikandan</v>
      </c>
      <c r="H376" s="44">
        <f t="shared" si="2"/>
        <v>21</v>
      </c>
      <c r="I376" s="44" t="str">
        <f t="shared" si="3"/>
        <v> </v>
      </c>
      <c r="J376" s="44" t="str">
        <f t="shared" si="4"/>
        <v> </v>
      </c>
    </row>
    <row r="377">
      <c r="A377" s="44">
        <f>MasterSheet_final!A362</f>
        <v>361</v>
      </c>
      <c r="B377" s="44" t="str">
        <f>MasterSheet_final!B362</f>
        <v>People - Job role</v>
      </c>
      <c r="C377" s="44" t="str">
        <f>MasterSheet_final!C362</f>
        <v>Verify that able to create and delete the Job Role</v>
      </c>
      <c r="D377" s="44" t="str">
        <f>MasterSheet_final!D362</f>
        <v>Pass</v>
      </c>
      <c r="E377" s="46">
        <f>MasterSheet_final!E362</f>
        <v>45799</v>
      </c>
      <c r="F377" s="44" t="str">
        <f t="shared" si="26"/>
        <v>#REF!</v>
      </c>
      <c r="G377" s="44" t="str">
        <f>MasterSheet_final!F362</f>
        <v>Manikandan</v>
      </c>
      <c r="H377" s="44">
        <f t="shared" si="2"/>
        <v>21</v>
      </c>
      <c r="I377" s="44" t="str">
        <f t="shared" si="3"/>
        <v> </v>
      </c>
      <c r="J377" s="44" t="str">
        <f t="shared" si="4"/>
        <v> </v>
      </c>
    </row>
    <row r="378">
      <c r="A378" s="44">
        <f>MasterSheet_final!A363</f>
        <v>362</v>
      </c>
      <c r="B378" s="44" t="str">
        <f>MasterSheet_final!B363</f>
        <v>People - Job role</v>
      </c>
      <c r="C378" s="44" t="str">
        <f>MasterSheet_final!C363</f>
        <v>Verify the admin is having the privilege to edit the Job role</v>
      </c>
      <c r="D378" s="44" t="str">
        <f>MasterSheet_final!D363</f>
        <v>Pass</v>
      </c>
      <c r="E378" s="46">
        <f>MasterSheet_final!E363</f>
        <v>45799</v>
      </c>
      <c r="F378" s="44" t="str">
        <f t="shared" si="26"/>
        <v>#REF!</v>
      </c>
      <c r="G378" s="44" t="str">
        <f>MasterSheet_final!F363</f>
        <v>Manikandan</v>
      </c>
      <c r="H378" s="44">
        <f t="shared" si="2"/>
        <v>21</v>
      </c>
      <c r="I378" s="44" t="str">
        <f t="shared" si="3"/>
        <v> </v>
      </c>
      <c r="J378" s="44" t="str">
        <f t="shared" si="4"/>
        <v> </v>
      </c>
    </row>
    <row r="379">
      <c r="A379" s="44">
        <f>MasterSheet_final!A364</f>
        <v>363</v>
      </c>
      <c r="B379" s="44" t="str">
        <f>MasterSheet_final!B364</f>
        <v>People - Job role</v>
      </c>
      <c r="C379" s="44" t="str">
        <f>MasterSheet_final!C364</f>
        <v>Verify created Job role is displayed in user creation/edit page </v>
      </c>
      <c r="D379" s="44" t="str">
        <f>MasterSheet_final!D364</f>
        <v>Pass</v>
      </c>
      <c r="E379" s="46">
        <f>MasterSheet_final!E364</f>
        <v>45799</v>
      </c>
      <c r="F379" s="44" t="str">
        <f t="shared" si="26"/>
        <v>#REF!</v>
      </c>
      <c r="G379" s="44" t="str">
        <f>MasterSheet_final!F364</f>
        <v>Manikandan</v>
      </c>
      <c r="H379" s="44">
        <f t="shared" si="2"/>
        <v>21</v>
      </c>
      <c r="I379" s="44" t="str">
        <f t="shared" si="3"/>
        <v> </v>
      </c>
      <c r="J379" s="44" t="str">
        <f t="shared" si="4"/>
        <v> </v>
      </c>
    </row>
    <row r="380">
      <c r="A380" s="44">
        <f>MasterSheet_final!A365</f>
        <v>364</v>
      </c>
      <c r="B380" s="44" t="str">
        <f>MasterSheet_final!B365</f>
        <v>People - Job role</v>
      </c>
      <c r="C380" s="44" t="str">
        <f>MasterSheet_final!C365</f>
        <v>Verify Job role listing in the user page is created in the same portal</v>
      </c>
      <c r="D380" s="44" t="str">
        <f>MasterSheet_final!D365</f>
        <v>Pass</v>
      </c>
      <c r="E380" s="46">
        <f>MasterSheet_final!E365</f>
        <v>45811</v>
      </c>
      <c r="F380" s="44" t="str">
        <f t="shared" si="26"/>
        <v>#REF!</v>
      </c>
      <c r="G380" s="44" t="str">
        <f>MasterSheet_final!F365</f>
        <v>Manikandan</v>
      </c>
      <c r="H380" s="44">
        <f t="shared" si="2"/>
        <v>23</v>
      </c>
      <c r="I380" s="44" t="str">
        <f t="shared" si="3"/>
        <v> </v>
      </c>
      <c r="J380" s="44" t="str">
        <f t="shared" si="4"/>
        <v> </v>
      </c>
    </row>
    <row r="381">
      <c r="A381" s="44">
        <f>MasterSheet_final!A366</f>
        <v>365</v>
      </c>
      <c r="B381" s="44" t="str">
        <f>MasterSheet_final!B366</f>
        <v>People - Job role</v>
      </c>
      <c r="C381" s="44" t="str">
        <f>MasterSheet_final!C366</f>
        <v>Verify the portal1 Job role should not display in the portal2 user page </v>
      </c>
      <c r="D381" s="44" t="str">
        <f>MasterSheet_final!D366</f>
        <v>Pass</v>
      </c>
      <c r="E381" s="46">
        <f>MasterSheet_final!E366</f>
        <v>45811</v>
      </c>
      <c r="F381" s="44" t="str">
        <f t="shared" si="26"/>
        <v>#REF!</v>
      </c>
      <c r="G381" s="44" t="str">
        <f>MasterSheet_final!F366</f>
        <v>Manikandan</v>
      </c>
      <c r="H381" s="44">
        <f t="shared" si="2"/>
        <v>23</v>
      </c>
      <c r="I381" s="44" t="str">
        <f t="shared" si="3"/>
        <v> </v>
      </c>
      <c r="J381" s="44" t="str">
        <f t="shared" si="4"/>
        <v> </v>
      </c>
    </row>
    <row r="382">
      <c r="A382" s="44">
        <f>MasterSheet_final!A367</f>
        <v>366</v>
      </c>
      <c r="B382" s="44" t="str">
        <f>MasterSheet_final!B367</f>
        <v>People - Job role</v>
      </c>
      <c r="C382" s="44" t="str">
        <f>MasterSheet_final!C367</f>
        <v>Verify the admin should not to delete Job role after mapped to users</v>
      </c>
      <c r="D382" s="44" t="str">
        <f>MasterSheet_final!D367</f>
        <v>Pass</v>
      </c>
      <c r="E382" s="46">
        <f>MasterSheet_final!E367</f>
        <v>45800</v>
      </c>
      <c r="F382" s="44" t="str">
        <f t="shared" si="26"/>
        <v>#REF!</v>
      </c>
      <c r="G382" s="44" t="str">
        <f>MasterSheet_final!F367</f>
        <v>Manikandan</v>
      </c>
      <c r="H382" s="44">
        <f t="shared" si="2"/>
        <v>21</v>
      </c>
      <c r="I382" s="44" t="str">
        <f t="shared" si="3"/>
        <v> </v>
      </c>
      <c r="J382" s="44" t="str">
        <f t="shared" si="4"/>
        <v> </v>
      </c>
    </row>
    <row r="383">
      <c r="A383" s="44">
        <f>MasterSheet_final!A368</f>
        <v>367</v>
      </c>
      <c r="B383" s="44" t="str">
        <f>MasterSheet_final!B368</f>
        <v>People - Job role</v>
      </c>
      <c r="C383" s="44" t="str">
        <f>MasterSheet_final!C368</f>
        <v>Verify and check unable to creat the existing jobrole title,   the following error message should be display Name already exists</v>
      </c>
      <c r="D383" s="44" t="str">
        <f>MasterSheet_final!D368</f>
        <v>Pass</v>
      </c>
      <c r="E383" s="46">
        <f>MasterSheet_final!E368</f>
        <v>45799</v>
      </c>
      <c r="F383" s="44" t="str">
        <f t="shared" si="26"/>
        <v>#REF!</v>
      </c>
      <c r="G383" s="44" t="str">
        <f>MasterSheet_final!F368</f>
        <v>Manikandan</v>
      </c>
      <c r="H383" s="44">
        <f t="shared" si="2"/>
        <v>21</v>
      </c>
      <c r="I383" s="44" t="str">
        <f t="shared" si="3"/>
        <v> </v>
      </c>
      <c r="J383" s="44" t="str">
        <f t="shared" si="4"/>
        <v> </v>
      </c>
    </row>
    <row r="384">
      <c r="A384" s="44">
        <f>MasterSheet_final!A369</f>
        <v>368</v>
      </c>
      <c r="B384" s="44" t="str">
        <f>MasterSheet_final!B369</f>
        <v>People - Job role</v>
      </c>
      <c r="C384" s="44" t="str">
        <f>MasterSheet_final!C369</f>
        <v>Verify Coding convention is turned ON the code field been disabled and verify clicking on Save Button auto generated code is displaying or not which is non editable by the admin</v>
      </c>
      <c r="D384" s="44" t="str">
        <f>MasterSheet_final!D369</f>
        <v>Pass</v>
      </c>
      <c r="E384" s="46">
        <f>MasterSheet_final!E369</f>
        <v>45799</v>
      </c>
      <c r="F384" s="44" t="str">
        <f t="shared" si="26"/>
        <v>#REF!</v>
      </c>
      <c r="G384" s="44" t="str">
        <f>MasterSheet_final!F369</f>
        <v>Manikandan</v>
      </c>
      <c r="H384" s="44">
        <f t="shared" si="2"/>
        <v>21</v>
      </c>
      <c r="I384" s="44" t="str">
        <f t="shared" si="3"/>
        <v> </v>
      </c>
      <c r="J384" s="44" t="str">
        <f t="shared" si="4"/>
        <v> </v>
      </c>
    </row>
    <row r="385">
      <c r="A385" s="44">
        <f>MasterSheet_final!A370</f>
        <v>369</v>
      </c>
      <c r="B385" s="44" t="str">
        <f>MasterSheet_final!B370</f>
        <v>People - Job role</v>
      </c>
      <c r="C385" s="44" t="str">
        <f>MasterSheet_final!C370</f>
        <v>Verify if the Coding convention is turned Off the admin can enter their own code </v>
      </c>
      <c r="D385" s="44" t="str">
        <f>MasterSheet_final!D370</f>
        <v>Pass</v>
      </c>
      <c r="E385" s="46">
        <f>MasterSheet_final!E370</f>
        <v>45799</v>
      </c>
      <c r="F385" s="44" t="str">
        <f t="shared" si="26"/>
        <v>#REF!</v>
      </c>
      <c r="G385" s="44" t="str">
        <f>MasterSheet_final!F370</f>
        <v>Manikandan</v>
      </c>
      <c r="H385" s="44">
        <f t="shared" si="2"/>
        <v>21</v>
      </c>
      <c r="I385" s="44" t="str">
        <f t="shared" si="3"/>
        <v> </v>
      </c>
      <c r="J385" s="44" t="str">
        <f t="shared" si="4"/>
        <v> </v>
      </c>
    </row>
    <row r="386">
      <c r="A386" s="44">
        <f>MasterSheet_final!A371</f>
        <v>370</v>
      </c>
      <c r="B386" s="44" t="str">
        <f>MasterSheet_final!B371</f>
        <v>People - Job role</v>
      </c>
      <c r="C386" s="44" t="str">
        <f>MasterSheet_final!C371</f>
        <v> Verify and check the jobrole description can  allow upto 5000 characters</v>
      </c>
      <c r="D386" s="44" t="str">
        <f>MasterSheet_final!D371</f>
        <v>Pass</v>
      </c>
      <c r="E386" s="46">
        <f>MasterSheet_final!E371</f>
        <v>45799</v>
      </c>
      <c r="F386" s="44" t="str">
        <f t="shared" si="26"/>
        <v>#REF!</v>
      </c>
      <c r="G386" s="44" t="str">
        <f>MasterSheet_final!F371</f>
        <v>Manikandan</v>
      </c>
      <c r="H386" s="44">
        <f t="shared" si="2"/>
        <v>21</v>
      </c>
      <c r="I386" s="44" t="str">
        <f t="shared" si="3"/>
        <v> </v>
      </c>
      <c r="J386" s="44" t="str">
        <f t="shared" si="4"/>
        <v> </v>
      </c>
    </row>
    <row r="387">
      <c r="A387" s="44">
        <f>MasterSheet_final!A372</f>
        <v>371</v>
      </c>
      <c r="B387" s="44" t="str">
        <f>MasterSheet_final!B372</f>
        <v>People - Job role</v>
      </c>
      <c r="C387" s="44" t="str">
        <f>MasterSheet_final!C372</f>
        <v>Verify and check minimum one domain should be selected.</v>
      </c>
      <c r="D387" s="44" t="str">
        <f>MasterSheet_final!D372</f>
        <v>Pass</v>
      </c>
      <c r="E387" s="46">
        <f>MasterSheet_final!E372</f>
        <v>45799</v>
      </c>
      <c r="F387" s="44" t="str">
        <f t="shared" si="26"/>
        <v>#REF!</v>
      </c>
      <c r="G387" s="44" t="str">
        <f>MasterSheet_final!F372</f>
        <v>Manikandan</v>
      </c>
      <c r="H387" s="44">
        <f t="shared" si="2"/>
        <v>21</v>
      </c>
      <c r="I387" s="44" t="str">
        <f t="shared" si="3"/>
        <v> </v>
      </c>
      <c r="J387" s="44" t="str">
        <f t="shared" si="4"/>
        <v> </v>
      </c>
    </row>
    <row r="388">
      <c r="A388" s="44">
        <f>MasterSheet_final!A373</f>
        <v>372</v>
      </c>
      <c r="B388" s="44" t="str">
        <f>MasterSheet_final!B373</f>
        <v>People - Job role</v>
      </c>
      <c r="C388" s="44" t="str">
        <f>MasterSheet_final!C373</f>
        <v>Verify and check the save button shouldnot be enabled without selecting the domains</v>
      </c>
      <c r="D388" s="44" t="str">
        <f>MasterSheet_final!D373</f>
        <v>Pass</v>
      </c>
      <c r="E388" s="46">
        <f>MasterSheet_final!E373</f>
        <v>45799</v>
      </c>
      <c r="F388" s="44" t="str">
        <f t="shared" si="26"/>
        <v>#REF!</v>
      </c>
      <c r="G388" s="44" t="str">
        <f>MasterSheet_final!F373</f>
        <v>Manikandan</v>
      </c>
      <c r="H388" s="44">
        <f t="shared" si="2"/>
        <v>21</v>
      </c>
      <c r="I388" s="44" t="str">
        <f t="shared" si="3"/>
        <v> </v>
      </c>
      <c r="J388" s="44" t="str">
        <f t="shared" si="4"/>
        <v> </v>
      </c>
    </row>
    <row r="389">
      <c r="A389" s="44">
        <f>MasterSheet_final!A374</f>
        <v>373</v>
      </c>
      <c r="B389" s="44" t="str">
        <f>MasterSheet_final!B374</f>
        <v>People - Job role</v>
      </c>
      <c r="C389" s="44" t="str">
        <f>MasterSheet_final!C374</f>
        <v>Verify and check based on the portal selection the created jobrole which is mapped with user can display.</v>
      </c>
      <c r="D389" s="44" t="str">
        <f>MasterSheet_final!D374</f>
        <v>Pass</v>
      </c>
      <c r="E389" s="46">
        <f>MasterSheet_final!E374</f>
        <v>45799</v>
      </c>
      <c r="F389" s="44" t="str">
        <f t="shared" si="26"/>
        <v>#REF!</v>
      </c>
      <c r="G389" s="44" t="str">
        <f>MasterSheet_final!F374</f>
        <v>Manikandan</v>
      </c>
      <c r="H389" s="44">
        <f t="shared" si="2"/>
        <v>21</v>
      </c>
      <c r="I389" s="44" t="str">
        <f t="shared" si="3"/>
        <v> </v>
      </c>
      <c r="J389" s="44" t="str">
        <f t="shared" si="4"/>
        <v> </v>
      </c>
    </row>
    <row r="390">
      <c r="A390" s="44">
        <f>MasterSheet_final!A375</f>
        <v>374</v>
      </c>
      <c r="B390" s="44" t="str">
        <f>MasterSheet_final!B375</f>
        <v>People - Job role</v>
      </c>
      <c r="C390" s="44" t="str">
        <f>MasterSheet_final!C375</f>
        <v>Verify and check after adding jobrole name click close button the pushdown box will be close and department will not create</v>
      </c>
      <c r="D390" s="44" t="str">
        <f>MasterSheet_final!D375</f>
        <v>Pass</v>
      </c>
      <c r="E390" s="46">
        <f>MasterSheet_final!E375</f>
        <v>45799</v>
      </c>
      <c r="F390" s="44" t="str">
        <f t="shared" si="26"/>
        <v>#REF!</v>
      </c>
      <c r="G390" s="44" t="str">
        <f>MasterSheet_final!F375</f>
        <v>Manikandan</v>
      </c>
      <c r="H390" s="44">
        <f t="shared" si="2"/>
        <v>21</v>
      </c>
      <c r="I390" s="44" t="str">
        <f t="shared" si="3"/>
        <v> </v>
      </c>
      <c r="J390" s="44" t="str">
        <f t="shared" si="4"/>
        <v> </v>
      </c>
    </row>
    <row r="391">
      <c r="A391" s="44">
        <f>MasterSheet_final!A376</f>
        <v>375</v>
      </c>
      <c r="B391" s="44" t="str">
        <f>MasterSheet_final!B376</f>
        <v>People - Job role</v>
      </c>
      <c r="C391" s="44" t="str">
        <f>MasterSheet_final!C376</f>
        <v>Verify and check able to edit the name and description but should not allow to edit the code when code convention is enabled</v>
      </c>
      <c r="D391" s="44" t="str">
        <f>MasterSheet_final!D376</f>
        <v>Pass</v>
      </c>
      <c r="E391" s="46">
        <f>MasterSheet_final!E376</f>
        <v>45799</v>
      </c>
      <c r="F391" s="44" t="str">
        <f t="shared" si="26"/>
        <v>#REF!</v>
      </c>
      <c r="G391" s="44" t="str">
        <f>MasterSheet_final!F376</f>
        <v>Manikandan</v>
      </c>
      <c r="H391" s="44">
        <f t="shared" si="2"/>
        <v>21</v>
      </c>
      <c r="I391" s="44" t="str">
        <f t="shared" si="3"/>
        <v> </v>
      </c>
      <c r="J391" s="44" t="str">
        <f t="shared" si="4"/>
        <v> </v>
      </c>
    </row>
    <row r="392">
      <c r="A392" s="44">
        <f>MasterSheet_final!A377</f>
        <v>376</v>
      </c>
      <c r="B392" s="44" t="str">
        <f>MasterSheet_final!B377</f>
        <v>People - Job role</v>
      </c>
      <c r="C392" s="44" t="str">
        <f>MasterSheet_final!C377</f>
        <v>Verify that able to create a job role with deleted jobrole name and title when code convention is disabled</v>
      </c>
      <c r="D392" s="44" t="str">
        <f>MasterSheet_final!D377</f>
        <v>Pass</v>
      </c>
      <c r="E392" s="46">
        <f>MasterSheet_final!E377</f>
        <v>45799</v>
      </c>
      <c r="F392" s="44" t="str">
        <f t="shared" si="26"/>
        <v>#REF!</v>
      </c>
      <c r="G392" s="44" t="str">
        <f>MasterSheet_final!F377</f>
        <v>Manikandan</v>
      </c>
      <c r="H392" s="44">
        <f t="shared" si="2"/>
        <v>21</v>
      </c>
      <c r="I392" s="44" t="str">
        <f t="shared" si="3"/>
        <v> </v>
      </c>
      <c r="J392" s="44" t="str">
        <f t="shared" si="4"/>
        <v> </v>
      </c>
    </row>
    <row r="393">
      <c r="A393" s="44">
        <f>MasterSheet_final!A378</f>
        <v>377</v>
      </c>
      <c r="B393" s="44" t="str">
        <f>MasterSheet_final!B378</f>
        <v>People - Job title</v>
      </c>
      <c r="C393" s="44" t="str">
        <f>MasterSheet_final!C378</f>
        <v>Verify that able to create and delete the Job title</v>
      </c>
      <c r="D393" s="44" t="str">
        <f>MasterSheet_final!D378</f>
        <v>Pass</v>
      </c>
      <c r="E393" s="46">
        <f>MasterSheet_final!E378</f>
        <v>45800</v>
      </c>
      <c r="F393" s="44" t="str">
        <f t="shared" si="26"/>
        <v>#REF!</v>
      </c>
      <c r="G393" s="44" t="str">
        <f>MasterSheet_final!F378</f>
        <v>Manikandan</v>
      </c>
      <c r="H393" s="44">
        <f t="shared" si="2"/>
        <v>21</v>
      </c>
      <c r="I393" s="44" t="str">
        <f t="shared" si="3"/>
        <v> </v>
      </c>
      <c r="J393" s="44" t="str">
        <f t="shared" si="4"/>
        <v> </v>
      </c>
    </row>
    <row r="394">
      <c r="A394" s="44">
        <f>MasterSheet_final!A379</f>
        <v>378</v>
      </c>
      <c r="B394" s="44" t="str">
        <f>MasterSheet_final!B379</f>
        <v>People - Job title</v>
      </c>
      <c r="C394" s="44" t="str">
        <f>MasterSheet_final!C379</f>
        <v>Verify the admin is having the privilege to edit the Job title</v>
      </c>
      <c r="D394" s="44" t="str">
        <f>MasterSheet_final!D379</f>
        <v>Pass</v>
      </c>
      <c r="E394" s="46">
        <f>MasterSheet_final!E379</f>
        <v>45800</v>
      </c>
      <c r="F394" s="44" t="str">
        <f t="shared" si="26"/>
        <v>#REF!</v>
      </c>
      <c r="G394" s="44" t="str">
        <f>MasterSheet_final!F379</f>
        <v>Manikandan</v>
      </c>
      <c r="H394" s="44">
        <f t="shared" si="2"/>
        <v>21</v>
      </c>
      <c r="I394" s="44" t="str">
        <f t="shared" si="3"/>
        <v> </v>
      </c>
      <c r="J394" s="44" t="str">
        <f t="shared" si="4"/>
        <v> </v>
      </c>
    </row>
    <row r="395">
      <c r="A395" s="44">
        <f>MasterSheet_final!A380</f>
        <v>379</v>
      </c>
      <c r="B395" s="44" t="str">
        <f>MasterSheet_final!B380</f>
        <v>People - Job title</v>
      </c>
      <c r="C395" s="44" t="str">
        <f>MasterSheet_final!C380</f>
        <v>Verify created Job title is displayed in user creation/edit page </v>
      </c>
      <c r="D395" s="44" t="str">
        <f>MasterSheet_final!D380</f>
        <v>Pass</v>
      </c>
      <c r="E395" s="46">
        <f>MasterSheet_final!E380</f>
        <v>45800</v>
      </c>
      <c r="F395" s="44" t="str">
        <f t="shared" si="26"/>
        <v>#REF!</v>
      </c>
      <c r="G395" s="44" t="str">
        <f>MasterSheet_final!F380</f>
        <v>Manikandan</v>
      </c>
      <c r="H395" s="44">
        <f t="shared" si="2"/>
        <v>21</v>
      </c>
      <c r="I395" s="44" t="str">
        <f t="shared" si="3"/>
        <v> </v>
      </c>
      <c r="J395" s="44" t="str">
        <f t="shared" si="4"/>
        <v> </v>
      </c>
    </row>
    <row r="396">
      <c r="A396" s="44">
        <f>MasterSheet_final!A381</f>
        <v>380</v>
      </c>
      <c r="B396" s="44" t="str">
        <f>MasterSheet_final!B381</f>
        <v>People - Job title</v>
      </c>
      <c r="C396" s="44" t="str">
        <f>MasterSheet_final!C381</f>
        <v>Verify Job title listing in the user page is created in the same portal</v>
      </c>
      <c r="D396" s="44" t="str">
        <f>MasterSheet_final!D381</f>
        <v>Pass</v>
      </c>
      <c r="E396" s="46">
        <f>MasterSheet_final!E381</f>
        <v>45800</v>
      </c>
      <c r="F396" s="44" t="str">
        <f t="shared" si="26"/>
        <v>#REF!</v>
      </c>
      <c r="G396" s="44" t="str">
        <f>MasterSheet_final!F381</f>
        <v>Manikandan</v>
      </c>
      <c r="H396" s="44">
        <f t="shared" si="2"/>
        <v>21</v>
      </c>
      <c r="I396" s="44" t="str">
        <f t="shared" si="3"/>
        <v> </v>
      </c>
      <c r="J396" s="44" t="str">
        <f t="shared" si="4"/>
        <v> </v>
      </c>
    </row>
    <row r="397">
      <c r="A397" s="44">
        <f>MasterSheet_final!A382</f>
        <v>381</v>
      </c>
      <c r="B397" s="44" t="str">
        <f>MasterSheet_final!B382</f>
        <v>People - Job title</v>
      </c>
      <c r="C397" s="44" t="str">
        <f>MasterSheet_final!C382</f>
        <v>Verify the portal1 Job title should not display in the portal2 user page </v>
      </c>
      <c r="D397" s="44" t="str">
        <f>MasterSheet_final!D382</f>
        <v>Pass</v>
      </c>
      <c r="E397" s="46">
        <f>MasterSheet_final!E382</f>
        <v>45811</v>
      </c>
      <c r="F397" s="44" t="str">
        <f t="shared" si="26"/>
        <v>#REF!</v>
      </c>
      <c r="G397" s="44" t="str">
        <f>MasterSheet_final!F382</f>
        <v>Manikandan</v>
      </c>
      <c r="H397" s="44">
        <f t="shared" si="2"/>
        <v>23</v>
      </c>
      <c r="I397" s="44" t="str">
        <f t="shared" si="3"/>
        <v> </v>
      </c>
      <c r="J397" s="44" t="str">
        <f t="shared" si="4"/>
        <v> </v>
      </c>
    </row>
    <row r="398">
      <c r="A398" s="44">
        <f>MasterSheet_final!A383</f>
        <v>382</v>
      </c>
      <c r="B398" s="44" t="str">
        <f>MasterSheet_final!B383</f>
        <v>People - Job title</v>
      </c>
      <c r="C398" s="44" t="str">
        <f>MasterSheet_final!C383</f>
        <v>Verify the admin should not to delete Job title after mapped to users</v>
      </c>
      <c r="D398" s="44" t="str">
        <f>MasterSheet_final!D383</f>
        <v>Pass</v>
      </c>
      <c r="E398" s="46">
        <f>MasterSheet_final!E383</f>
        <v>45800</v>
      </c>
      <c r="F398" s="44" t="str">
        <f t="shared" si="26"/>
        <v>#REF!</v>
      </c>
      <c r="G398" s="44" t="str">
        <f>MasterSheet_final!F383</f>
        <v>Manikandan</v>
      </c>
      <c r="H398" s="44">
        <f t="shared" si="2"/>
        <v>21</v>
      </c>
      <c r="I398" s="44" t="str">
        <f t="shared" si="3"/>
        <v> </v>
      </c>
      <c r="J398" s="44" t="str">
        <f t="shared" si="4"/>
        <v> </v>
      </c>
    </row>
    <row r="399">
      <c r="A399" s="44">
        <f>MasterSheet_final!A384</f>
        <v>383</v>
      </c>
      <c r="B399" s="44" t="str">
        <f>MasterSheet_final!B384</f>
        <v>People - Job title</v>
      </c>
      <c r="C399" s="44" t="str">
        <f>MasterSheet_final!C384</f>
        <v>Verify and check unable to crate a job title with existing job title name, the following error message should be display 'Name already exists'</v>
      </c>
      <c r="D399" s="44" t="str">
        <f>MasterSheet_final!D384</f>
        <v>Pass</v>
      </c>
      <c r="E399" s="46">
        <f>MasterSheet_final!E384</f>
        <v>45800</v>
      </c>
      <c r="F399" s="44" t="str">
        <f t="shared" si="26"/>
        <v>#REF!</v>
      </c>
      <c r="G399" s="44" t="str">
        <f>MasterSheet_final!F384</f>
        <v>Manikandan</v>
      </c>
      <c r="H399" s="44">
        <f t="shared" si="2"/>
        <v>21</v>
      </c>
      <c r="I399" s="44" t="str">
        <f t="shared" si="3"/>
        <v> </v>
      </c>
      <c r="J399" s="44" t="str">
        <f t="shared" si="4"/>
        <v> </v>
      </c>
    </row>
    <row r="400">
      <c r="A400" s="44">
        <f>MasterSheet_final!A385</f>
        <v>384</v>
      </c>
      <c r="B400" s="44" t="str">
        <f>MasterSheet_final!B385</f>
        <v>People - Job title</v>
      </c>
      <c r="C400" s="44" t="str">
        <f>MasterSheet_final!C385</f>
        <v>Verify Coding convention is turned ON the code field been disabled and verify clicking on Save Button auto generated code is displaying or not which is non editable by the admin</v>
      </c>
      <c r="D400" s="44" t="str">
        <f>MasterSheet_final!D385</f>
        <v>Pass</v>
      </c>
      <c r="E400" s="46">
        <f>MasterSheet_final!E385</f>
        <v>45800</v>
      </c>
      <c r="F400" s="44" t="str">
        <f t="shared" si="26"/>
        <v>#REF!</v>
      </c>
      <c r="G400" s="44" t="str">
        <f>MasterSheet_final!F385</f>
        <v>Manikandan</v>
      </c>
      <c r="H400" s="44">
        <f t="shared" si="2"/>
        <v>21</v>
      </c>
      <c r="I400" s="44" t="str">
        <f t="shared" si="3"/>
        <v> </v>
      </c>
      <c r="J400" s="44" t="str">
        <f t="shared" si="4"/>
        <v> </v>
      </c>
    </row>
    <row r="401">
      <c r="A401" s="44">
        <f>MasterSheet_final!A386</f>
        <v>385</v>
      </c>
      <c r="B401" s="44" t="str">
        <f>MasterSheet_final!B386</f>
        <v>People - Job title</v>
      </c>
      <c r="C401" s="44" t="str">
        <f>MasterSheet_final!C386</f>
        <v>Verify if the Coding convention is turned Off the admin can enter their own code </v>
      </c>
      <c r="D401" s="44" t="str">
        <f>MasterSheet_final!D386</f>
        <v>Pass</v>
      </c>
      <c r="E401" s="46">
        <f>MasterSheet_final!E386</f>
        <v>45800</v>
      </c>
      <c r="F401" s="44" t="str">
        <f t="shared" si="26"/>
        <v>#REF!</v>
      </c>
      <c r="G401" s="44" t="str">
        <f>MasterSheet_final!F386</f>
        <v>Manikandan</v>
      </c>
      <c r="H401" s="44">
        <f t="shared" si="2"/>
        <v>21</v>
      </c>
      <c r="I401" s="44" t="str">
        <f t="shared" si="3"/>
        <v> </v>
      </c>
      <c r="J401" s="44" t="str">
        <f t="shared" si="4"/>
        <v> </v>
      </c>
    </row>
    <row r="402">
      <c r="A402" s="44">
        <f>MasterSheet_final!A387</f>
        <v>386</v>
      </c>
      <c r="B402" s="44" t="str">
        <f>MasterSheet_final!B387</f>
        <v>People - Job title</v>
      </c>
      <c r="C402" s="44" t="str">
        <f>MasterSheet_final!C387</f>
        <v>Verify and check the job description can  allow upto 5000 characters</v>
      </c>
      <c r="D402" s="44" t="str">
        <f>MasterSheet_final!D387</f>
        <v>Pass</v>
      </c>
      <c r="E402" s="46">
        <f>MasterSheet_final!E387</f>
        <v>45800</v>
      </c>
      <c r="F402" s="44" t="str">
        <f t="shared" si="26"/>
        <v>#REF!</v>
      </c>
      <c r="G402" s="44" t="str">
        <f>MasterSheet_final!F387</f>
        <v>Manikandan</v>
      </c>
      <c r="H402" s="44">
        <f t="shared" si="2"/>
        <v>21</v>
      </c>
      <c r="I402" s="44" t="str">
        <f t="shared" si="3"/>
        <v> </v>
      </c>
      <c r="J402" s="44" t="str">
        <f t="shared" si="4"/>
        <v> </v>
      </c>
    </row>
    <row r="403">
      <c r="A403" s="44">
        <f>MasterSheet_final!A388</f>
        <v>387</v>
      </c>
      <c r="B403" s="44" t="str">
        <f>MasterSheet_final!B388</f>
        <v>People - Job title</v>
      </c>
      <c r="C403" s="44" t="str">
        <f>MasterSheet_final!C388</f>
        <v>Verify and check minimum one domain should be selected.</v>
      </c>
      <c r="D403" s="44" t="str">
        <f>MasterSheet_final!D388</f>
        <v>Pass</v>
      </c>
      <c r="E403" s="46">
        <f>MasterSheet_final!E388</f>
        <v>45804</v>
      </c>
      <c r="F403" s="44" t="str">
        <f t="shared" si="26"/>
        <v>#REF!</v>
      </c>
      <c r="G403" s="44" t="str">
        <f>MasterSheet_final!F388</f>
        <v>Manikandan</v>
      </c>
      <c r="H403" s="44">
        <f t="shared" si="2"/>
        <v>22</v>
      </c>
      <c r="I403" s="44" t="str">
        <f t="shared" si="3"/>
        <v> </v>
      </c>
      <c r="J403" s="44" t="str">
        <f t="shared" si="4"/>
        <v> </v>
      </c>
    </row>
    <row r="404">
      <c r="A404" s="44">
        <f>MasterSheet_final!A389</f>
        <v>388</v>
      </c>
      <c r="B404" s="44" t="str">
        <f>MasterSheet_final!B389</f>
        <v>People - Job title</v>
      </c>
      <c r="C404" s="44" t="str">
        <f>MasterSheet_final!C389</f>
        <v>Verify and check the save button shouldnot be enabled without selecting the domains</v>
      </c>
      <c r="D404" s="44" t="str">
        <f>MasterSheet_final!D389</f>
        <v>Pass</v>
      </c>
      <c r="E404" s="46">
        <f>MasterSheet_final!E389</f>
        <v>45800</v>
      </c>
      <c r="F404" s="44" t="str">
        <f t="shared" si="26"/>
        <v>#REF!</v>
      </c>
      <c r="G404" s="44" t="str">
        <f>MasterSheet_final!F389</f>
        <v>Manikandan</v>
      </c>
      <c r="H404" s="44">
        <f t="shared" si="2"/>
        <v>21</v>
      </c>
      <c r="I404" s="44" t="str">
        <f t="shared" si="3"/>
        <v> </v>
      </c>
      <c r="J404" s="44" t="str">
        <f t="shared" si="4"/>
        <v> </v>
      </c>
    </row>
    <row r="405">
      <c r="A405" s="44">
        <f>MasterSheet_final!A390</f>
        <v>389</v>
      </c>
      <c r="B405" s="44" t="str">
        <f>MasterSheet_final!B390</f>
        <v>People - Job title</v>
      </c>
      <c r="C405" s="44" t="str">
        <f>MasterSheet_final!C390</f>
        <v>Verify and check based on the portal selection the created job title which is mapped with user can display.</v>
      </c>
      <c r="D405" s="44" t="str">
        <f>MasterSheet_final!D390</f>
        <v>Pass</v>
      </c>
      <c r="E405" s="46">
        <f>MasterSheet_final!E390</f>
        <v>45800</v>
      </c>
      <c r="F405" s="44" t="str">
        <f t="shared" si="26"/>
        <v>#REF!</v>
      </c>
      <c r="G405" s="44" t="str">
        <f>MasterSheet_final!F390</f>
        <v>Manikandan</v>
      </c>
      <c r="H405" s="44">
        <f t="shared" si="2"/>
        <v>21</v>
      </c>
      <c r="I405" s="44" t="str">
        <f t="shared" si="3"/>
        <v> </v>
      </c>
      <c r="J405" s="44" t="str">
        <f t="shared" si="4"/>
        <v> </v>
      </c>
    </row>
    <row r="406">
      <c r="A406" s="44">
        <f>MasterSheet_final!A391</f>
        <v>390</v>
      </c>
      <c r="B406" s="44" t="str">
        <f>MasterSheet_final!B391</f>
        <v>People - Job title</v>
      </c>
      <c r="C406" s="44" t="str">
        <f>MasterSheet_final!C391</f>
        <v>Verify and check after adding department name clickclose button the pushdown box will be close and department will not create</v>
      </c>
      <c r="D406" s="44" t="str">
        <f>MasterSheet_final!D391</f>
        <v>Pass</v>
      </c>
      <c r="E406" s="46">
        <f>MasterSheet_final!E391</f>
        <v>45800</v>
      </c>
      <c r="F406" s="44" t="str">
        <f t="shared" si="26"/>
        <v>#REF!</v>
      </c>
      <c r="G406" s="44" t="str">
        <f>MasterSheet_final!F391</f>
        <v>Manikandan</v>
      </c>
      <c r="H406" s="44">
        <f t="shared" si="2"/>
        <v>21</v>
      </c>
      <c r="I406" s="44" t="str">
        <f t="shared" si="3"/>
        <v> </v>
      </c>
      <c r="J406" s="44" t="str">
        <f t="shared" si="4"/>
        <v> </v>
      </c>
    </row>
    <row r="407">
      <c r="A407" s="44">
        <f>MasterSheet_final!A392</f>
        <v>391</v>
      </c>
      <c r="B407" s="44" t="str">
        <f>MasterSheet_final!B392</f>
        <v>People - Job title</v>
      </c>
      <c r="C407" s="44" t="str">
        <f>MasterSheet_final!C392</f>
        <v>Verify and check able to edit the name and description but should not allow to edit the code when code convention is enabled</v>
      </c>
      <c r="D407" s="44" t="str">
        <f>MasterSheet_final!D392</f>
        <v>Pass</v>
      </c>
      <c r="E407" s="46">
        <f>MasterSheet_final!E392</f>
        <v>45800</v>
      </c>
      <c r="F407" s="44" t="str">
        <f t="shared" si="26"/>
        <v>#REF!</v>
      </c>
      <c r="G407" s="44" t="str">
        <f>MasterSheet_final!F392</f>
        <v>Manikandan</v>
      </c>
      <c r="H407" s="44">
        <f t="shared" si="2"/>
        <v>21</v>
      </c>
      <c r="I407" s="44" t="str">
        <f t="shared" si="3"/>
        <v> </v>
      </c>
      <c r="J407" s="44" t="str">
        <f t="shared" si="4"/>
        <v> </v>
      </c>
    </row>
    <row r="408">
      <c r="A408" s="44">
        <f>MasterSheet_final!A393</f>
        <v>392</v>
      </c>
      <c r="B408" s="44" t="str">
        <f>MasterSheet_final!B393</f>
        <v>People - Job title</v>
      </c>
      <c r="C408" s="44" t="str">
        <f>MasterSheet_final!C393</f>
        <v>Verify that able to create a job title with deleted jobrole name and title when code convention is disabled</v>
      </c>
      <c r="D408" s="44" t="str">
        <f>MasterSheet_final!D393</f>
        <v>Pass</v>
      </c>
      <c r="E408" s="46">
        <f>MasterSheet_final!E393</f>
        <v>45800</v>
      </c>
      <c r="F408" s="44" t="str">
        <f t="shared" si="26"/>
        <v>#REF!</v>
      </c>
      <c r="G408" s="44" t="str">
        <f>MasterSheet_final!F393</f>
        <v>Manikandan</v>
      </c>
      <c r="H408" s="44">
        <f t="shared" si="2"/>
        <v>21</v>
      </c>
      <c r="I408" s="44" t="str">
        <f t="shared" si="3"/>
        <v> </v>
      </c>
      <c r="J408" s="44" t="str">
        <f t="shared" si="4"/>
        <v> </v>
      </c>
    </row>
    <row r="409">
      <c r="A409" s="44">
        <f>MasterSheet_final!A394</f>
        <v>393</v>
      </c>
      <c r="B409" s="44" t="str">
        <f>MasterSheet_final!B394</f>
        <v>Metadata people - All sections</v>
      </c>
      <c r="C409" s="44" t="str">
        <f>MasterSheet_final!C394</f>
        <v>Verify and check show more button should be displayed for morethan 10 records</v>
      </c>
      <c r="D409" s="44" t="str">
        <f>MasterSheet_final!D394</f>
        <v>Pass</v>
      </c>
      <c r="E409" s="46">
        <f>MasterSheet_final!E394</f>
        <v>45800</v>
      </c>
      <c r="F409" s="44" t="str">
        <f t="shared" si="26"/>
        <v>#REF!</v>
      </c>
      <c r="G409" s="44" t="str">
        <f>MasterSheet_final!F394</f>
        <v>Manikandan</v>
      </c>
      <c r="H409" s="44">
        <f t="shared" si="2"/>
        <v>21</v>
      </c>
      <c r="I409" s="44" t="str">
        <f t="shared" si="3"/>
        <v> </v>
      </c>
      <c r="J409" s="44" t="str">
        <f t="shared" si="4"/>
        <v> </v>
      </c>
    </row>
    <row r="410">
      <c r="A410" s="44">
        <f>MasterSheet_final!A395</f>
        <v>394</v>
      </c>
      <c r="B410" s="44" t="str">
        <f>MasterSheet_final!B395</f>
        <v>Metadata people - All sections</v>
      </c>
      <c r="C410" s="44" t="str">
        <f>MasterSheet_final!C395</f>
        <v>Verify and check able to sort A-Z,Z-A,NEW-OLD,OLD-NEW</v>
      </c>
      <c r="D410" s="44" t="str">
        <f>MasterSheet_final!D395</f>
        <v>Pass</v>
      </c>
      <c r="E410" s="46">
        <f>MasterSheet_final!E395</f>
        <v>45800</v>
      </c>
      <c r="F410" s="44" t="str">
        <f t="shared" si="26"/>
        <v>#REF!</v>
      </c>
      <c r="G410" s="44" t="str">
        <f>MasterSheet_final!F395</f>
        <v>Manikandan</v>
      </c>
      <c r="H410" s="44">
        <f t="shared" si="2"/>
        <v>21</v>
      </c>
      <c r="I410" s="44" t="str">
        <f t="shared" si="3"/>
        <v> </v>
      </c>
      <c r="J410" s="44" t="str">
        <f t="shared" si="4"/>
        <v> </v>
      </c>
    </row>
    <row r="411">
      <c r="A411" s="44">
        <f>MasterSheet_final!A396</f>
        <v>395</v>
      </c>
      <c r="B411" s="44" t="str">
        <f>MasterSheet_final!B396</f>
        <v>Metadata people - All sections</v>
      </c>
      <c r="C411" s="44" t="str">
        <f>MasterSheet_final!C396</f>
        <v>Verify and check By default the sort will be New - Old.</v>
      </c>
      <c r="D411" s="44" t="str">
        <f>MasterSheet_final!D396</f>
        <v>Pass</v>
      </c>
      <c r="E411" s="46">
        <f>MasterSheet_final!E396</f>
        <v>45804</v>
      </c>
      <c r="F411" s="44" t="str">
        <f t="shared" si="26"/>
        <v>#REF!</v>
      </c>
      <c r="G411" s="44" t="str">
        <f>MasterSheet_final!F396</f>
        <v>Manikandan</v>
      </c>
      <c r="H411" s="44">
        <f t="shared" si="2"/>
        <v>22</v>
      </c>
      <c r="I411" s="44" t="str">
        <f t="shared" si="3"/>
        <v> </v>
      </c>
      <c r="J411" s="44" t="str">
        <f t="shared" si="4"/>
        <v> </v>
      </c>
    </row>
    <row r="412">
      <c r="A412" s="44">
        <f>MasterSheet_final!A397</f>
        <v>396</v>
      </c>
      <c r="B412" s="44" t="str">
        <f>MasterSheet_final!B397</f>
        <v>Metadata people - All sections</v>
      </c>
      <c r="C412" s="44" t="str">
        <f>MasterSheet_final!C397</f>
        <v>Verify and check export as pdf,csv,Excel.</v>
      </c>
      <c r="D412" s="44" t="str">
        <f>MasterSheet_final!D397</f>
        <v>Pass</v>
      </c>
      <c r="E412" s="46">
        <f>MasterSheet_final!E397</f>
        <v>45800</v>
      </c>
      <c r="F412" s="44" t="str">
        <f t="shared" si="26"/>
        <v>#REF!</v>
      </c>
      <c r="G412" s="44" t="str">
        <f>MasterSheet_final!F397</f>
        <v>Manikandan</v>
      </c>
      <c r="H412" s="44">
        <f t="shared" si="2"/>
        <v>21</v>
      </c>
      <c r="I412" s="44" t="str">
        <f t="shared" si="3"/>
        <v> </v>
      </c>
      <c r="J412" s="44" t="str">
        <f t="shared" si="4"/>
        <v> </v>
      </c>
    </row>
    <row r="413">
      <c r="A413" s="44">
        <f>MasterSheet_final!A398</f>
        <v>397</v>
      </c>
      <c r="B413" s="44" t="str">
        <f>MasterSheet_final!B398</f>
        <v>Metadata people - All sections</v>
      </c>
      <c r="C413" s="44" t="str">
        <f>MasterSheet_final!C398</f>
        <v>Verify and check the search functionality and fetch the records minimum of 3 characters</v>
      </c>
      <c r="D413" s="44" t="str">
        <f>MasterSheet_final!D398</f>
        <v>Pass</v>
      </c>
      <c r="E413" s="46">
        <f>MasterSheet_final!E398</f>
        <v>45800</v>
      </c>
      <c r="F413" s="44" t="str">
        <f t="shared" si="26"/>
        <v>#REF!</v>
      </c>
      <c r="G413" s="44" t="str">
        <f>MasterSheet_final!F398</f>
        <v>Manikandan</v>
      </c>
      <c r="H413" s="44">
        <f t="shared" si="2"/>
        <v>21</v>
      </c>
      <c r="I413" s="44" t="str">
        <f t="shared" si="3"/>
        <v> </v>
      </c>
      <c r="J413" s="44" t="str">
        <f t="shared" si="4"/>
        <v> </v>
      </c>
    </row>
    <row r="414">
      <c r="A414" s="44">
        <f>MasterSheet_final!A399</f>
        <v>398</v>
      </c>
      <c r="B414" s="44" t="str">
        <f>MasterSheet_final!B399</f>
        <v>Metadata people - All sections</v>
      </c>
      <c r="C414" s="44" t="str">
        <f>MasterSheet_final!C399</f>
        <v>Verify and check the search functionality if no records the following message need to display "No matching result found".</v>
      </c>
      <c r="D414" s="44" t="str">
        <f>MasterSheet_final!D399</f>
        <v>Pass</v>
      </c>
      <c r="E414" s="46">
        <f>MasterSheet_final!E399</f>
        <v>45800</v>
      </c>
      <c r="F414" s="44" t="str">
        <f t="shared" si="26"/>
        <v>#REF!</v>
      </c>
      <c r="G414" s="44" t="str">
        <f>MasterSheet_final!F399</f>
        <v>Manikandan</v>
      </c>
      <c r="H414" s="44">
        <f t="shared" si="2"/>
        <v>21</v>
      </c>
      <c r="I414" s="44" t="str">
        <f t="shared" si="3"/>
        <v> </v>
      </c>
      <c r="J414" s="44" t="str">
        <f t="shared" si="4"/>
        <v> </v>
      </c>
    </row>
    <row r="415">
      <c r="A415" s="44">
        <f>MasterSheet_final!A400</f>
        <v>399</v>
      </c>
      <c r="B415" s="44" t="str">
        <f>MasterSheet_final!B400</f>
        <v>Metadata people - All sections</v>
      </c>
      <c r="C415" s="44" t="str">
        <f>MasterSheet_final!C400</f>
        <v>Verify and check the delete and edit icon will be displayed in the listing page</v>
      </c>
      <c r="D415" s="44" t="str">
        <f>MasterSheet_final!D400</f>
        <v>Pass</v>
      </c>
      <c r="E415" s="46">
        <f>MasterSheet_final!E400</f>
        <v>45800</v>
      </c>
      <c r="F415" s="44" t="str">
        <f t="shared" si="26"/>
        <v>#REF!</v>
      </c>
      <c r="G415" s="44" t="str">
        <f>MasterSheet_final!F400</f>
        <v>Manikandan</v>
      </c>
      <c r="H415" s="44">
        <f t="shared" si="2"/>
        <v>21</v>
      </c>
      <c r="I415" s="44" t="str">
        <f t="shared" si="3"/>
        <v> </v>
      </c>
      <c r="J415" s="44" t="str">
        <f t="shared" si="4"/>
        <v> </v>
      </c>
    </row>
    <row r="416">
      <c r="A416" s="44">
        <f>MasterSheet_final!A401</f>
        <v>400</v>
      </c>
      <c r="B416" s="44" t="str">
        <f>MasterSheet_final!B401</f>
        <v>Metadata people - All sections</v>
      </c>
      <c r="C416" s="44" t="str">
        <f>MasterSheet_final!C401</f>
        <v>Verify and check the clicking delete icon the following message needs to be displayed“Are you sure you want to delete the object name".</v>
      </c>
      <c r="D416" s="44" t="str">
        <f>MasterSheet_final!D401</f>
        <v>Pass</v>
      </c>
      <c r="E416" s="46">
        <f>MasterSheet_final!E401</f>
        <v>45800</v>
      </c>
      <c r="F416" s="44" t="str">
        <f t="shared" si="26"/>
        <v>#REF!</v>
      </c>
      <c r="G416" s="44" t="str">
        <f>MasterSheet_final!F401</f>
        <v>Manikandan</v>
      </c>
      <c r="H416" s="44">
        <f t="shared" si="2"/>
        <v>21</v>
      </c>
      <c r="I416" s="44" t="str">
        <f t="shared" si="3"/>
        <v> </v>
      </c>
      <c r="J416" s="44" t="str">
        <f t="shared" si="4"/>
        <v> </v>
      </c>
    </row>
    <row r="417">
      <c r="A417" s="44">
        <f>MasterSheet_final!A402</f>
        <v>401</v>
      </c>
      <c r="B417" s="44" t="str">
        <f>MasterSheet_final!B402</f>
        <v>User</v>
      </c>
      <c r="C417" s="44" t="str">
        <f>MasterSheet_final!C402</f>
        <v>Verify that able to create a user with all the fields</v>
      </c>
      <c r="D417" s="44" t="str">
        <f>MasterSheet_final!D402</f>
        <v>Pass</v>
      </c>
      <c r="E417" s="46">
        <f>MasterSheet_final!E402</f>
        <v>45799</v>
      </c>
      <c r="F417" s="44" t="str">
        <f t="shared" si="26"/>
        <v>#REF!</v>
      </c>
      <c r="G417" s="44" t="str">
        <f>MasterSheet_final!F402</f>
        <v>Manikandan</v>
      </c>
      <c r="H417" s="44">
        <f t="shared" si="2"/>
        <v>21</v>
      </c>
      <c r="I417" s="44" t="str">
        <f t="shared" si="3"/>
        <v> </v>
      </c>
      <c r="J417" s="44" t="str">
        <f t="shared" si="4"/>
        <v> </v>
      </c>
    </row>
    <row r="418">
      <c r="A418" s="44">
        <f>MasterSheet_final!A403</f>
        <v>402</v>
      </c>
      <c r="B418" s="44" t="str">
        <f>MasterSheet_final!B403</f>
        <v>User</v>
      </c>
      <c r="C418" s="44" t="str">
        <f>MasterSheet_final!C403</f>
        <v>Verify that able to create a user with instructor role alone</v>
      </c>
      <c r="D418" s="44" t="str">
        <f>MasterSheet_final!D403</f>
        <v>Pass</v>
      </c>
      <c r="E418" s="46">
        <f>MasterSheet_final!E403</f>
        <v>45812</v>
      </c>
      <c r="F418" s="44" t="str">
        <f t="shared" si="26"/>
        <v>#REF!</v>
      </c>
      <c r="G418" s="44" t="str">
        <f>MasterSheet_final!F403</f>
        <v>Manikandan</v>
      </c>
      <c r="H418" s="44">
        <f t="shared" si="2"/>
        <v>23</v>
      </c>
      <c r="I418" s="44" t="str">
        <f t="shared" si="3"/>
        <v> </v>
      </c>
      <c r="J418" s="44" t="str">
        <f t="shared" si="4"/>
        <v> </v>
      </c>
    </row>
    <row r="419">
      <c r="A419" s="44">
        <f>MasterSheet_final!A404</f>
        <v>403</v>
      </c>
      <c r="B419" s="44" t="str">
        <f>MasterSheet_final!B404</f>
        <v>User</v>
      </c>
      <c r="C419" s="44" t="str">
        <f>MasterSheet_final!C404</f>
        <v>Verify that able to create a user with Manager role alone</v>
      </c>
      <c r="D419" s="44" t="str">
        <f>MasterSheet_final!D404</f>
        <v>Pass</v>
      </c>
      <c r="E419" s="46">
        <f>MasterSheet_final!E404</f>
        <v>45799</v>
      </c>
      <c r="F419" s="44" t="str">
        <f t="shared" si="26"/>
        <v>#REF!</v>
      </c>
      <c r="G419" s="44" t="str">
        <f>MasterSheet_final!F404</f>
        <v>Manikandan</v>
      </c>
      <c r="H419" s="44">
        <f t="shared" si="2"/>
        <v>21</v>
      </c>
      <c r="I419" s="44" t="str">
        <f t="shared" si="3"/>
        <v> </v>
      </c>
      <c r="J419" s="44" t="str">
        <f t="shared" si="4"/>
        <v> </v>
      </c>
    </row>
    <row r="420">
      <c r="A420" s="44">
        <f>MasterSheet_final!A405</f>
        <v>404</v>
      </c>
      <c r="B420" s="44" t="str">
        <f>MasterSheet_final!B405</f>
        <v>User</v>
      </c>
      <c r="C420" s="44" t="str">
        <f>MasterSheet_final!C405</f>
        <v>Verity that able to create a user with Instructor and Manager role</v>
      </c>
      <c r="D420" s="44" t="str">
        <f>MasterSheet_final!D405</f>
        <v>Pass</v>
      </c>
      <c r="E420" s="46">
        <f>MasterSheet_final!E405</f>
        <v>45800</v>
      </c>
      <c r="F420" s="44" t="str">
        <f t="shared" si="26"/>
        <v>#REF!</v>
      </c>
      <c r="G420" s="44" t="str">
        <f>MasterSheet_final!F405</f>
        <v>Manikandan</v>
      </c>
      <c r="H420" s="44">
        <f t="shared" si="2"/>
        <v>21</v>
      </c>
      <c r="I420" s="44" t="str">
        <f t="shared" si="3"/>
        <v> </v>
      </c>
      <c r="J420" s="44" t="str">
        <f t="shared" si="4"/>
        <v> </v>
      </c>
    </row>
    <row r="421">
      <c r="A421" s="44">
        <f>MasterSheet_final!A406</f>
        <v>405</v>
      </c>
      <c r="B421" s="44" t="str">
        <f>MasterSheet_final!B406</f>
        <v>User</v>
      </c>
      <c r="C421" s="44" t="str">
        <f>MasterSheet_final!C406</f>
        <v>Verify that should not able to create a user with no domain</v>
      </c>
      <c r="D421" s="44" t="str">
        <f>MasterSheet_final!D406</f>
        <v>Pass</v>
      </c>
      <c r="E421" s="46">
        <f>MasterSheet_final!E406</f>
        <v>45800</v>
      </c>
      <c r="F421" s="44" t="str">
        <f t="shared" si="26"/>
        <v>#REF!</v>
      </c>
      <c r="G421" s="44" t="str">
        <f>MasterSheet_final!F406</f>
        <v>Manikandan</v>
      </c>
      <c r="H421" s="44">
        <f t="shared" si="2"/>
        <v>21</v>
      </c>
      <c r="I421" s="44" t="str">
        <f t="shared" si="3"/>
        <v> </v>
      </c>
      <c r="J421" s="44" t="str">
        <f t="shared" si="4"/>
        <v> </v>
      </c>
    </row>
    <row r="422">
      <c r="A422" s="44">
        <f>MasterSheet_final!A407</f>
        <v>406</v>
      </c>
      <c r="B422" s="44" t="str">
        <f>MasterSheet_final!B407</f>
        <v>User</v>
      </c>
      <c r="C422" s="44" t="str">
        <f>MasterSheet_final!C407</f>
        <v>Verify that able to login as a created user in Learner side</v>
      </c>
      <c r="D422" s="44" t="str">
        <f>MasterSheet_final!D407</f>
        <v>Pass</v>
      </c>
      <c r="E422" s="46">
        <f>MasterSheet_final!E407</f>
        <v>45800</v>
      </c>
      <c r="F422" s="44" t="str">
        <f t="shared" si="26"/>
        <v>#REF!</v>
      </c>
      <c r="G422" s="44" t="str">
        <f>MasterSheet_final!F407</f>
        <v>Manikandan</v>
      </c>
      <c r="H422" s="44">
        <f t="shared" si="2"/>
        <v>21</v>
      </c>
      <c r="I422" s="44" t="str">
        <f t="shared" si="3"/>
        <v> </v>
      </c>
      <c r="J422" s="44" t="str">
        <f t="shared" si="4"/>
        <v> </v>
      </c>
    </row>
    <row r="423">
      <c r="A423" s="44">
        <f>MasterSheet_final!A408</f>
        <v>407</v>
      </c>
      <c r="B423" s="44" t="str">
        <f>MasterSheet_final!B408</f>
        <v>User</v>
      </c>
      <c r="C423" s="44" t="str">
        <f>MasterSheet_final!C408</f>
        <v>Verify that you should not be able to assign a suspended user as a Manager to user</v>
      </c>
      <c r="D423" s="44" t="str">
        <f>MasterSheet_final!D408</f>
        <v>Pass</v>
      </c>
      <c r="E423" s="46">
        <f>MasterSheet_final!E408</f>
        <v>45803</v>
      </c>
      <c r="F423" s="44" t="str">
        <f t="shared" si="26"/>
        <v>#REF!</v>
      </c>
      <c r="G423" s="44" t="str">
        <f>MasterSheet_final!F408</f>
        <v>Manikandan</v>
      </c>
      <c r="H423" s="44">
        <f t="shared" si="2"/>
        <v>22</v>
      </c>
      <c r="I423" s="44" t="str">
        <f t="shared" si="3"/>
        <v> </v>
      </c>
      <c r="J423" s="44" t="str">
        <f t="shared" si="4"/>
        <v> </v>
      </c>
    </row>
    <row r="424">
      <c r="A424" s="44">
        <f>MasterSheet_final!A409</f>
        <v>408</v>
      </c>
      <c r="B424" s="44" t="str">
        <f>MasterSheet_final!B409</f>
        <v>User</v>
      </c>
      <c r="C424" s="44" t="str">
        <f>MasterSheet_final!C409</f>
        <v>Verify that you should not be able to assign a suspended user as a Instructor to a class</v>
      </c>
      <c r="D424" s="44" t="str">
        <f>MasterSheet_final!D409</f>
        <v>Pass</v>
      </c>
      <c r="E424" s="46">
        <f>MasterSheet_final!E409</f>
        <v>45803</v>
      </c>
      <c r="F424" s="44" t="str">
        <f t="shared" si="26"/>
        <v>#REF!</v>
      </c>
      <c r="G424" s="44" t="str">
        <f>MasterSheet_final!F409</f>
        <v>Manikandan</v>
      </c>
      <c r="H424" s="44">
        <f t="shared" si="2"/>
        <v>22</v>
      </c>
      <c r="I424" s="44" t="str">
        <f t="shared" si="3"/>
        <v> </v>
      </c>
      <c r="J424" s="44" t="str">
        <f t="shared" si="4"/>
        <v> </v>
      </c>
    </row>
    <row r="425">
      <c r="A425" s="44">
        <f>MasterSheet_final!A410</f>
        <v>409</v>
      </c>
      <c r="B425" s="44" t="str">
        <f>MasterSheet_final!B410</f>
        <v>User</v>
      </c>
      <c r="C425" s="44" t="str">
        <f>MasterSheet_final!C410</f>
        <v>Verify that able to login as a created user in Admin side when the user is having admin access</v>
      </c>
      <c r="D425" s="44" t="str">
        <f>MasterSheet_final!D410</f>
        <v>Pass</v>
      </c>
      <c r="E425" s="46">
        <f>MasterSheet_final!E410</f>
        <v>45803</v>
      </c>
      <c r="F425" s="44" t="str">
        <f t="shared" si="26"/>
        <v>#REF!</v>
      </c>
      <c r="G425" s="44" t="str">
        <f>MasterSheet_final!F410</f>
        <v>Manikandan</v>
      </c>
      <c r="H425" s="44">
        <f t="shared" si="2"/>
        <v>22</v>
      </c>
      <c r="I425" s="44" t="str">
        <f t="shared" si="3"/>
        <v> </v>
      </c>
      <c r="J425" s="44" t="str">
        <f t="shared" si="4"/>
        <v> </v>
      </c>
    </row>
    <row r="426">
      <c r="A426" s="44">
        <f>MasterSheet_final!A411</f>
        <v>410</v>
      </c>
      <c r="B426" s="44" t="str">
        <f>MasterSheet_final!B411</f>
        <v>User</v>
      </c>
      <c r="C426" s="44" t="str">
        <f>MasterSheet_final!C411</f>
        <v>Verify that should not able to create same user in different domain</v>
      </c>
      <c r="D426" s="44" t="str">
        <f>MasterSheet_final!D411</f>
        <v>Pass</v>
      </c>
      <c r="E426" s="46">
        <f>MasterSheet_final!E411</f>
        <v>45800</v>
      </c>
      <c r="F426" s="44" t="str">
        <f t="shared" si="26"/>
        <v>#REF!</v>
      </c>
      <c r="G426" s="44" t="str">
        <f>MasterSheet_final!F411</f>
        <v>Manikandan</v>
      </c>
      <c r="H426" s="44">
        <f t="shared" si="2"/>
        <v>21</v>
      </c>
      <c r="I426" s="44" t="str">
        <f t="shared" si="3"/>
        <v> </v>
      </c>
      <c r="J426" s="44" t="str">
        <f t="shared" si="4"/>
        <v> </v>
      </c>
    </row>
    <row r="427">
      <c r="A427" s="44">
        <f>MasterSheet_final!A412</f>
        <v>411</v>
      </c>
      <c r="B427" s="44" t="str">
        <f>MasterSheet_final!B412</f>
        <v>User</v>
      </c>
      <c r="C427" s="44" t="str">
        <f>MasterSheet_final!C412</f>
        <v>Verify that able to login in different domain where the user is having access</v>
      </c>
      <c r="D427" s="44" t="str">
        <f>MasterSheet_final!D412</f>
        <v>Pass</v>
      </c>
      <c r="E427" s="46">
        <f>MasterSheet_final!E412</f>
        <v>45811</v>
      </c>
      <c r="F427" s="44" t="str">
        <f t="shared" si="26"/>
        <v>#REF!</v>
      </c>
      <c r="G427" s="44" t="str">
        <f>MasterSheet_final!F412</f>
        <v>Manikandan</v>
      </c>
      <c r="H427" s="44">
        <f t="shared" si="2"/>
        <v>23</v>
      </c>
      <c r="I427" s="44" t="str">
        <f t="shared" si="3"/>
        <v> </v>
      </c>
      <c r="J427" s="44" t="str">
        <f t="shared" si="4"/>
        <v> </v>
      </c>
    </row>
    <row r="428">
      <c r="A428" s="44">
        <f>MasterSheet_final!A413</f>
        <v>412</v>
      </c>
      <c r="B428" s="44" t="str">
        <f>MasterSheet_final!B413</f>
        <v>User</v>
      </c>
      <c r="C428" s="44" t="str">
        <f>MasterSheet_final!C413</f>
        <v>Verify that able to create a same user in another Tenant</v>
      </c>
      <c r="D428" s="44" t="str">
        <f>MasterSheet_final!D413</f>
        <v>Pass</v>
      </c>
      <c r="E428" s="46">
        <f>MasterSheet_final!E413</f>
        <v>45811</v>
      </c>
      <c r="F428" s="44" t="str">
        <f t="shared" si="26"/>
        <v>#REF!</v>
      </c>
      <c r="G428" s="44" t="str">
        <f>MasterSheet_final!F413</f>
        <v>Manikandan</v>
      </c>
      <c r="H428" s="44">
        <f t="shared" si="2"/>
        <v>23</v>
      </c>
      <c r="I428" s="44" t="str">
        <f t="shared" si="3"/>
        <v> </v>
      </c>
      <c r="J428" s="44" t="str">
        <f t="shared" si="4"/>
        <v> </v>
      </c>
    </row>
    <row r="429">
      <c r="A429" s="44">
        <f>MasterSheet_final!A414</f>
        <v>413</v>
      </c>
      <c r="B429" s="44" t="str">
        <f>MasterSheet_final!B414</f>
        <v>User</v>
      </c>
      <c r="C429" s="44" t="str">
        <f>MasterSheet_final!C414</f>
        <v>Verify that user created one tenant should not able to login into the another tenant</v>
      </c>
      <c r="D429" s="44" t="str">
        <f>MasterSheet_final!D414</f>
        <v>Pass</v>
      </c>
      <c r="E429" s="46">
        <f>MasterSheet_final!E414</f>
        <v>45811</v>
      </c>
      <c r="F429" s="44" t="str">
        <f t="shared" si="26"/>
        <v>#REF!</v>
      </c>
      <c r="G429" s="44" t="str">
        <f>MasterSheet_final!F414</f>
        <v>Manikandan</v>
      </c>
      <c r="H429" s="44">
        <f t="shared" si="2"/>
        <v>23</v>
      </c>
      <c r="I429" s="44" t="str">
        <f t="shared" si="3"/>
        <v> </v>
      </c>
      <c r="J429" s="44" t="str">
        <f t="shared" si="4"/>
        <v> </v>
      </c>
    </row>
    <row r="430">
      <c r="A430" s="44">
        <f>MasterSheet_final!A415</f>
        <v>414</v>
      </c>
      <c r="B430" s="44" t="str">
        <f>MasterSheet_final!B415</f>
        <v>User</v>
      </c>
      <c r="C430" s="44" t="str">
        <f>MasterSheet_final!C415</f>
        <v>Verify that user is landed in the Instructor page in learner site when login as a instructor user</v>
      </c>
      <c r="D430" s="44" t="str">
        <f>MasterSheet_final!D415</f>
        <v>Pass</v>
      </c>
      <c r="E430" s="46">
        <f>MasterSheet_final!E415</f>
        <v>45800</v>
      </c>
      <c r="F430" s="44" t="str">
        <f t="shared" si="26"/>
        <v>#REF!</v>
      </c>
      <c r="G430" s="44" t="str">
        <f>MasterSheet_final!F415</f>
        <v>Manikandan</v>
      </c>
      <c r="H430" s="44">
        <f t="shared" si="2"/>
        <v>21</v>
      </c>
      <c r="I430" s="44" t="str">
        <f t="shared" si="3"/>
        <v> </v>
      </c>
      <c r="J430" s="44" t="str">
        <f t="shared" si="4"/>
        <v> </v>
      </c>
    </row>
    <row r="431">
      <c r="A431" s="44">
        <f>MasterSheet_final!A416</f>
        <v>415</v>
      </c>
      <c r="B431" s="44" t="str">
        <f>MasterSheet_final!B416</f>
        <v>User</v>
      </c>
      <c r="C431" s="44" t="str">
        <f>MasterSheet_final!C416</f>
        <v>Verify that user is landed in Collaboration page in learner site when login as a Manager user</v>
      </c>
      <c r="D431" s="44" t="str">
        <f>MasterSheet_final!D416</f>
        <v>Pass</v>
      </c>
      <c r="E431" s="46">
        <f>MasterSheet_final!E416</f>
        <v>45811</v>
      </c>
      <c r="F431" s="44" t="str">
        <f t="shared" si="26"/>
        <v>#REF!</v>
      </c>
      <c r="G431" s="44" t="str">
        <f>MasterSheet_final!F416</f>
        <v>Manikandan</v>
      </c>
      <c r="H431" s="44">
        <f t="shared" si="2"/>
        <v>23</v>
      </c>
      <c r="I431" s="44" t="str">
        <f t="shared" si="3"/>
        <v> </v>
      </c>
      <c r="J431" s="44" t="str">
        <f t="shared" si="4"/>
        <v> </v>
      </c>
    </row>
    <row r="432">
      <c r="A432" s="44">
        <f>MasterSheet_final!A417</f>
        <v>416</v>
      </c>
      <c r="B432" s="44" t="str">
        <f>MasterSheet_final!B417</f>
        <v>User</v>
      </c>
      <c r="C432" s="44" t="str">
        <f>MasterSheet_final!C417</f>
        <v>Verify that user should be landed in Collaboration hub page when having both instructor and Manager role</v>
      </c>
      <c r="D432" s="44" t="str">
        <f>MasterSheet_final!D417</f>
        <v>Pass</v>
      </c>
      <c r="E432" s="46">
        <f>MasterSheet_final!E417</f>
        <v>45800</v>
      </c>
      <c r="F432" s="44" t="str">
        <f t="shared" si="26"/>
        <v>#REF!</v>
      </c>
      <c r="G432" s="44" t="str">
        <f>MasterSheet_final!F417</f>
        <v>Manikandan</v>
      </c>
      <c r="H432" s="44">
        <f t="shared" si="2"/>
        <v>21</v>
      </c>
      <c r="I432" s="44" t="str">
        <f t="shared" si="3"/>
        <v> </v>
      </c>
      <c r="J432" s="44" t="str">
        <f t="shared" si="4"/>
        <v> </v>
      </c>
    </row>
    <row r="433">
      <c r="A433" s="44">
        <f>MasterSheet_final!A418</f>
        <v>417</v>
      </c>
      <c r="B433" s="44" t="str">
        <f>MasterSheet_final!B418</f>
        <v/>
      </c>
      <c r="C433" s="44" t="str">
        <f>MasterSheet_final!C418</f>
        <v>Verify that user should be landed in Admin page when having admin access alone and also with instructor and Manager role</v>
      </c>
      <c r="D433" s="44" t="str">
        <f>MasterSheet_final!D418</f>
        <v>Pass</v>
      </c>
      <c r="E433" s="46">
        <f>MasterSheet_final!E418</f>
        <v>45800</v>
      </c>
      <c r="F433" s="44" t="str">
        <f t="shared" si="26"/>
        <v>#REF!</v>
      </c>
      <c r="G433" s="44" t="str">
        <f>MasterSheet_final!F418</f>
        <v>Manikandan</v>
      </c>
      <c r="H433" s="44">
        <f t="shared" si="2"/>
        <v>21</v>
      </c>
      <c r="I433" s="44" t="str">
        <f t="shared" si="3"/>
        <v> </v>
      </c>
      <c r="J433" s="44" t="str">
        <f t="shared" si="4"/>
        <v> </v>
      </c>
    </row>
    <row r="434">
      <c r="A434" s="44">
        <f>MasterSheet_final!A419</f>
        <v>418</v>
      </c>
      <c r="B434" s="44" t="str">
        <f>MasterSheet_final!B419</f>
        <v>User</v>
      </c>
      <c r="C434" s="44" t="str">
        <f>MasterSheet_final!C419</f>
        <v>Verify that uploaded profile image is showing in Learner and Admin side after user logged in</v>
      </c>
      <c r="D434" s="44" t="str">
        <f>MasterSheet_final!D419</f>
        <v>Pass</v>
      </c>
      <c r="E434" s="46">
        <f>MasterSheet_final!E419</f>
        <v>45800</v>
      </c>
      <c r="F434" s="44" t="str">
        <f t="shared" si="26"/>
        <v>#REF!</v>
      </c>
      <c r="G434" s="44" t="str">
        <f>MasterSheet_final!F419</f>
        <v>Manikandan</v>
      </c>
      <c r="H434" s="44">
        <f t="shared" si="2"/>
        <v>21</v>
      </c>
      <c r="I434" s="44" t="str">
        <f t="shared" si="3"/>
        <v> </v>
      </c>
      <c r="J434" s="44" t="str">
        <f t="shared" si="4"/>
        <v> </v>
      </c>
    </row>
    <row r="435">
      <c r="A435" s="44">
        <f>MasterSheet_final!A420</f>
        <v>419</v>
      </c>
      <c r="B435" s="44" t="str">
        <f>MasterSheet_final!B420</f>
        <v>User</v>
      </c>
      <c r="C435" s="44" t="str">
        <f>MasterSheet_final!C420</f>
        <v>Verify that Associated Learner and Admin groups are showing correctly for which the user is part of domain</v>
      </c>
      <c r="D435" s="44" t="str">
        <f>MasterSheet_final!D420</f>
        <v>Pass</v>
      </c>
      <c r="E435" s="46">
        <f>MasterSheet_final!E420</f>
        <v>45812</v>
      </c>
      <c r="F435" s="44" t="str">
        <f t="shared" si="26"/>
        <v>#REF!</v>
      </c>
      <c r="G435" s="44" t="str">
        <f>MasterSheet_final!F420</f>
        <v>Manikandan</v>
      </c>
      <c r="H435" s="44">
        <f t="shared" si="2"/>
        <v>23</v>
      </c>
      <c r="I435" s="44" t="str">
        <f t="shared" si="3"/>
        <v> </v>
      </c>
      <c r="J435" s="44" t="str">
        <f t="shared" si="4"/>
        <v> </v>
      </c>
    </row>
    <row r="436">
      <c r="A436" s="44">
        <f>MasterSheet_final!A421</f>
        <v>420</v>
      </c>
      <c r="B436" s="44" t="str">
        <f>MasterSheet_final!B421</f>
        <v>User</v>
      </c>
      <c r="C436" s="44" t="str">
        <f>MasterSheet_final!C421</f>
        <v>Verify that One profile link is generated successfully after the user is created</v>
      </c>
      <c r="D436" s="44" t="str">
        <f>MasterSheet_final!D421</f>
        <v>Pass</v>
      </c>
      <c r="E436" s="46">
        <f>MasterSheet_final!E421</f>
        <v>45800</v>
      </c>
      <c r="F436" s="44" t="str">
        <f t="shared" si="26"/>
        <v>#REF!</v>
      </c>
      <c r="G436" s="44" t="str">
        <f>MasterSheet_final!F421</f>
        <v>Manikandan</v>
      </c>
      <c r="H436" s="44">
        <f t="shared" si="2"/>
        <v>21</v>
      </c>
      <c r="I436" s="44" t="str">
        <f t="shared" si="3"/>
        <v> </v>
      </c>
      <c r="J436" s="44" t="str">
        <f t="shared" si="4"/>
        <v> </v>
      </c>
    </row>
    <row r="437">
      <c r="A437" s="44">
        <f>MasterSheet_final!A422</f>
        <v>421</v>
      </c>
      <c r="B437" s="44" t="str">
        <f>MasterSheet_final!B422</f>
        <v>User</v>
      </c>
      <c r="C437" s="44" t="str">
        <f>MasterSheet_final!C422</f>
        <v>Verify that able to view the One profile summary page with the generated link</v>
      </c>
      <c r="D437" s="44" t="str">
        <f>MasterSheet_final!D422</f>
        <v>Pass</v>
      </c>
      <c r="E437" s="46">
        <f>MasterSheet_final!E422</f>
        <v>45800</v>
      </c>
      <c r="F437" s="44" t="str">
        <f t="shared" si="26"/>
        <v>#REF!</v>
      </c>
      <c r="G437" s="44" t="str">
        <f>MasterSheet_final!F422</f>
        <v>Manikandan</v>
      </c>
      <c r="H437" s="44">
        <f t="shared" si="2"/>
        <v>21</v>
      </c>
      <c r="I437" s="44" t="str">
        <f t="shared" si="3"/>
        <v> </v>
      </c>
      <c r="J437" s="44" t="str">
        <f t="shared" si="4"/>
        <v> </v>
      </c>
    </row>
    <row r="438">
      <c r="A438" s="44">
        <f>MasterSheet_final!A423</f>
        <v>422</v>
      </c>
      <c r="B438" s="44" t="str">
        <f>MasterSheet_final!B423</f>
        <v>User</v>
      </c>
      <c r="C438" s="44" t="str">
        <f>MasterSheet_final!C423</f>
        <v>Verify that the Custom fields can be added in to the user page as Mandatory and Non-mandatory</v>
      </c>
      <c r="D438" s="44" t="str">
        <f>MasterSheet_final!D423</f>
        <v>Pass</v>
      </c>
      <c r="E438" s="46">
        <f>MasterSheet_final!E423</f>
        <v>45801</v>
      </c>
      <c r="F438" s="44" t="str">
        <f t="shared" si="26"/>
        <v>#REF!</v>
      </c>
      <c r="G438" s="44" t="str">
        <f>MasterSheet_final!F423</f>
        <v>Manikandan</v>
      </c>
      <c r="H438" s="44">
        <f t="shared" si="2"/>
        <v>21</v>
      </c>
      <c r="I438" s="44" t="str">
        <f t="shared" si="3"/>
        <v> </v>
      </c>
      <c r="J438" s="44" t="str">
        <f t="shared" si="4"/>
        <v> </v>
      </c>
    </row>
    <row r="439">
      <c r="A439" s="44">
        <f>MasterSheet_final!A424</f>
        <v>423</v>
      </c>
      <c r="B439" s="44" t="str">
        <f>MasterSheet_final!B424</f>
        <v>User</v>
      </c>
      <c r="C439" s="44" t="str">
        <f>MasterSheet_final!C424</f>
        <v>Verify that could not able to save or update the user unless the Mandatory custom field is filled</v>
      </c>
      <c r="D439" s="44" t="str">
        <f>MasterSheet_final!D424</f>
        <v>Pass</v>
      </c>
      <c r="E439" s="46">
        <f>MasterSheet_final!E424</f>
        <v>45801</v>
      </c>
      <c r="F439" s="44" t="str">
        <f t="shared" si="26"/>
        <v>#REF!</v>
      </c>
      <c r="G439" s="44" t="str">
        <f>MasterSheet_final!F424</f>
        <v>Manikandan</v>
      </c>
      <c r="H439" s="44">
        <f t="shared" si="2"/>
        <v>21</v>
      </c>
      <c r="I439" s="44" t="str">
        <f t="shared" si="3"/>
        <v> </v>
      </c>
      <c r="J439" s="44" t="str">
        <f t="shared" si="4"/>
        <v> </v>
      </c>
    </row>
    <row r="440">
      <c r="A440" s="44">
        <f>MasterSheet_final!A425</f>
        <v>424</v>
      </c>
      <c r="B440" s="44" t="str">
        <f>MasterSheet_final!B425</f>
        <v>User</v>
      </c>
      <c r="C440" s="44" t="str">
        <f>MasterSheet_final!C425</f>
        <v>Verify that if only the admin who has access to the user is able to view or edit that user.</v>
      </c>
      <c r="D440" s="44" t="str">
        <f>MasterSheet_final!D425</f>
        <v>Pass</v>
      </c>
      <c r="E440" s="46">
        <f>MasterSheet_final!E425</f>
        <v>45800</v>
      </c>
      <c r="F440" s="44" t="str">
        <f t="shared" si="26"/>
        <v>#REF!</v>
      </c>
      <c r="G440" s="44" t="str">
        <f>MasterSheet_final!F425</f>
        <v>Manikandan</v>
      </c>
      <c r="H440" s="44">
        <f t="shared" si="2"/>
        <v>21</v>
      </c>
      <c r="I440" s="44" t="str">
        <f t="shared" si="3"/>
        <v> </v>
      </c>
      <c r="J440" s="44" t="str">
        <f t="shared" si="4"/>
        <v> </v>
      </c>
    </row>
    <row r="441">
      <c r="A441" s="44">
        <f>MasterSheet_final!A426</f>
        <v>425</v>
      </c>
      <c r="B441" s="44" t="str">
        <f>MasterSheet_final!B426</f>
        <v>User</v>
      </c>
      <c r="C441" s="44" t="str">
        <f>MasterSheet_final!C426</f>
        <v>Verify that suspended users cannot able to login</v>
      </c>
      <c r="D441" s="44" t="str">
        <f>MasterSheet_final!D426</f>
        <v>Pass</v>
      </c>
      <c r="E441" s="46">
        <f>MasterSheet_final!E426</f>
        <v>45800</v>
      </c>
      <c r="F441" s="44" t="str">
        <f t="shared" si="26"/>
        <v>#REF!</v>
      </c>
      <c r="G441" s="44" t="str">
        <f>MasterSheet_final!F426</f>
        <v>Manikandan</v>
      </c>
      <c r="H441" s="44">
        <f t="shared" si="2"/>
        <v>21</v>
      </c>
      <c r="I441" s="44" t="str">
        <f t="shared" si="3"/>
        <v> </v>
      </c>
      <c r="J441" s="44" t="str">
        <f t="shared" si="4"/>
        <v> </v>
      </c>
    </row>
    <row r="442">
      <c r="A442" s="44">
        <f>MasterSheet_final!A427</f>
        <v>426</v>
      </c>
      <c r="B442" s="44" t="str">
        <f>MasterSheet_final!B427</f>
        <v>User</v>
      </c>
      <c r="C442" s="44" t="str">
        <f>MasterSheet_final!C427</f>
        <v>Verify that could not able to remove the instructor role when the user is having upcoming ILT / VC classess</v>
      </c>
      <c r="D442" s="44" t="str">
        <f>MasterSheet_final!D427</f>
        <v>Pass</v>
      </c>
      <c r="E442" s="46">
        <f>MasterSheet_final!E427</f>
        <v>45800</v>
      </c>
      <c r="F442" s="44" t="str">
        <f t="shared" si="26"/>
        <v>#REF!</v>
      </c>
      <c r="G442" s="44" t="str">
        <f>MasterSheet_final!F427</f>
        <v>Manikandan</v>
      </c>
      <c r="H442" s="44">
        <f t="shared" si="2"/>
        <v>21</v>
      </c>
      <c r="I442" s="44" t="str">
        <f t="shared" si="3"/>
        <v> </v>
      </c>
      <c r="J442" s="44" t="str">
        <f t="shared" si="4"/>
        <v> </v>
      </c>
    </row>
    <row r="443">
      <c r="A443" s="44">
        <f>MasterSheet_final!A428</f>
        <v>427</v>
      </c>
      <c r="B443" s="44" t="str">
        <f>MasterSheet_final!B428</f>
        <v>User</v>
      </c>
      <c r="C443" s="44" t="str">
        <f>MasterSheet_final!C428</f>
        <v>Verify that able to add direct and other Manager to the user</v>
      </c>
      <c r="D443" s="44" t="str">
        <f>MasterSheet_final!D428</f>
        <v>Pass</v>
      </c>
      <c r="E443" s="46">
        <f>MasterSheet_final!E428</f>
        <v>45800</v>
      </c>
      <c r="F443" s="44" t="str">
        <f t="shared" si="26"/>
        <v>#REF!</v>
      </c>
      <c r="G443" s="44" t="str">
        <f>MasterSheet_final!F428</f>
        <v>Manikandan</v>
      </c>
      <c r="H443" s="44">
        <f t="shared" si="2"/>
        <v>21</v>
      </c>
      <c r="I443" s="44" t="str">
        <f t="shared" si="3"/>
        <v> </v>
      </c>
      <c r="J443" s="44" t="str">
        <f t="shared" si="4"/>
        <v> </v>
      </c>
    </row>
    <row r="444">
      <c r="A444" s="44">
        <f>MasterSheet_final!A429</f>
        <v>428</v>
      </c>
      <c r="B444" s="44" t="str">
        <f>MasterSheet_final!B429</f>
        <v>User</v>
      </c>
      <c r="C444" s="44" t="str">
        <f>MasterSheet_final!C429</f>
        <v>Verify that should not able to add the direct Manager as other Manager</v>
      </c>
      <c r="D444" s="44" t="str">
        <f>MasterSheet_final!D429</f>
        <v>Pass</v>
      </c>
      <c r="E444" s="46">
        <f>MasterSheet_final!E429</f>
        <v>45800</v>
      </c>
      <c r="F444" s="44" t="str">
        <f t="shared" si="26"/>
        <v>#REF!</v>
      </c>
      <c r="G444" s="44" t="str">
        <f>MasterSheet_final!F429</f>
        <v>Manikandan</v>
      </c>
      <c r="H444" s="44">
        <f t="shared" si="2"/>
        <v>21</v>
      </c>
      <c r="I444" s="44" t="str">
        <f t="shared" si="3"/>
        <v> </v>
      </c>
      <c r="J444" s="44" t="str">
        <f t="shared" si="4"/>
        <v> </v>
      </c>
    </row>
    <row r="445">
      <c r="A445" s="44">
        <f>MasterSheet_final!A430</f>
        <v>429</v>
      </c>
      <c r="B445" s="44" t="str">
        <f>MasterSheet_final!B430</f>
        <v>User</v>
      </c>
      <c r="C445" s="44" t="str">
        <f>MasterSheet_final!C430</f>
        <v>Verify that user enrollments are showing correctly while clicking on Enrollments</v>
      </c>
      <c r="D445" s="44" t="str">
        <f>MasterSheet_final!D430</f>
        <v>Pass</v>
      </c>
      <c r="E445" s="46">
        <f>MasterSheet_final!E430</f>
        <v>45800</v>
      </c>
      <c r="F445" s="44" t="str">
        <f t="shared" si="26"/>
        <v>#REF!</v>
      </c>
      <c r="G445" s="44" t="str">
        <f>MasterSheet_final!F430</f>
        <v>Manikandan</v>
      </c>
      <c r="H445" s="44">
        <f t="shared" si="2"/>
        <v>21</v>
      </c>
      <c r="I445" s="44" t="str">
        <f t="shared" si="3"/>
        <v> </v>
      </c>
      <c r="J445" s="44" t="str">
        <f t="shared" si="4"/>
        <v> </v>
      </c>
    </row>
    <row r="446">
      <c r="A446" s="44">
        <f>MasterSheet_final!A431</f>
        <v>430</v>
      </c>
      <c r="B446" s="44" t="str">
        <f>MasterSheet_final!B431</f>
        <v>User</v>
      </c>
      <c r="C446" s="44" t="str">
        <f>MasterSheet_final!C431</f>
        <v>Verify that user hierarchy is showing correctly while clicking on Hierarchy icon</v>
      </c>
      <c r="D446" s="44" t="str">
        <f>MasterSheet_final!D431</f>
        <v>Pass</v>
      </c>
      <c r="E446" s="46">
        <f>MasterSheet_final!E431</f>
        <v>45800</v>
      </c>
      <c r="F446" s="44" t="str">
        <f t="shared" si="26"/>
        <v>#REF!</v>
      </c>
      <c r="G446" s="44" t="str">
        <f>MasterSheet_final!F431</f>
        <v>Manikandan</v>
      </c>
      <c r="H446" s="44">
        <f t="shared" si="2"/>
        <v>21</v>
      </c>
      <c r="I446" s="44" t="str">
        <f t="shared" si="3"/>
        <v> </v>
      </c>
      <c r="J446" s="44" t="str">
        <f t="shared" si="4"/>
        <v> </v>
      </c>
    </row>
    <row r="447">
      <c r="A447" s="44">
        <f>MasterSheet_final!A432</f>
        <v>431</v>
      </c>
      <c r="B447" s="44" t="str">
        <f>MasterSheet_final!B432</f>
        <v>User</v>
      </c>
      <c r="C447" s="44" t="str">
        <f>MasterSheet_final!C432</f>
        <v>Verify that should not able to delete the user when user having enrollments</v>
      </c>
      <c r="D447" s="44" t="str">
        <f>MasterSheet_final!D432</f>
        <v>Pass</v>
      </c>
      <c r="E447" s="46">
        <f>MasterSheet_final!E432</f>
        <v>45800</v>
      </c>
      <c r="F447" s="44" t="str">
        <f t="shared" si="26"/>
        <v>#REF!</v>
      </c>
      <c r="G447" s="44" t="str">
        <f>MasterSheet_final!F432</f>
        <v>Manikandan</v>
      </c>
      <c r="H447" s="44">
        <f t="shared" si="2"/>
        <v>21</v>
      </c>
      <c r="I447" s="44" t="str">
        <f t="shared" si="3"/>
        <v> </v>
      </c>
      <c r="J447" s="44" t="str">
        <f t="shared" si="4"/>
        <v> </v>
      </c>
    </row>
    <row r="448">
      <c r="A448" s="44">
        <f>MasterSheet_final!A433</f>
        <v>432</v>
      </c>
      <c r="B448" s="44" t="str">
        <f>MasterSheet_final!B433</f>
        <v>User</v>
      </c>
      <c r="C448" s="44" t="str">
        <f>MasterSheet_final!C433</f>
        <v>Verify that removing the Manager role should uncheck all the subordinates with the warning message and Manager should get removed from the user</v>
      </c>
      <c r="D448" s="44" t="str">
        <f>MasterSheet_final!D433</f>
        <v>Pass</v>
      </c>
      <c r="E448" s="46">
        <f>MasterSheet_final!E433</f>
        <v>45800</v>
      </c>
      <c r="F448" s="44" t="str">
        <f t="shared" si="26"/>
        <v>#REF!</v>
      </c>
      <c r="G448" s="44" t="str">
        <f>MasterSheet_final!F433</f>
        <v>Manikandan</v>
      </c>
      <c r="H448" s="44">
        <f t="shared" si="2"/>
        <v>21</v>
      </c>
      <c r="I448" s="44" t="str">
        <f t="shared" si="3"/>
        <v> </v>
      </c>
      <c r="J448" s="44" t="str">
        <f t="shared" si="4"/>
        <v> </v>
      </c>
    </row>
    <row r="449">
      <c r="A449" s="44">
        <f>MasterSheet_final!A434</f>
        <v>433</v>
      </c>
      <c r="B449" s="44" t="str">
        <f>MasterSheet_final!B434</f>
        <v>User</v>
      </c>
      <c r="C449" s="44" t="str">
        <f>MasterSheet_final!C434</f>
        <v>Verify that email id validation should be done properly - it should not allow without @ symbol"</v>
      </c>
      <c r="D449" s="44" t="str">
        <f>MasterSheet_final!D434</f>
        <v>Pass</v>
      </c>
      <c r="E449" s="46">
        <f>MasterSheet_final!E434</f>
        <v>45800</v>
      </c>
      <c r="F449" s="44" t="str">
        <f t="shared" si="26"/>
        <v>#REF!</v>
      </c>
      <c r="G449" s="44" t="str">
        <f>MasterSheet_final!F434</f>
        <v>Manikandan</v>
      </c>
      <c r="H449" s="44">
        <f t="shared" si="2"/>
        <v>21</v>
      </c>
      <c r="I449" s="44" t="str">
        <f t="shared" si="3"/>
        <v> </v>
      </c>
      <c r="J449" s="44" t="str">
        <f t="shared" si="4"/>
        <v> </v>
      </c>
    </row>
    <row r="450">
      <c r="A450" s="44">
        <f>MasterSheet_final!A435</f>
        <v>434</v>
      </c>
      <c r="B450" s="44" t="str">
        <f>MasterSheet_final!B435</f>
        <v>User</v>
      </c>
      <c r="C450" s="44" t="str">
        <f>MasterSheet_final!C435</f>
        <v>Verify that timezone search option working correctly</v>
      </c>
      <c r="D450" s="44" t="str">
        <f>MasterSheet_final!D435</f>
        <v>Pass</v>
      </c>
      <c r="E450" s="46">
        <f>MasterSheet_final!E435</f>
        <v>45800</v>
      </c>
      <c r="F450" s="44" t="str">
        <f t="shared" si="26"/>
        <v>#REF!</v>
      </c>
      <c r="G450" s="44" t="str">
        <f>MasterSheet_final!F435</f>
        <v>Manikandan</v>
      </c>
      <c r="H450" s="44">
        <f t="shared" si="2"/>
        <v>21</v>
      </c>
      <c r="I450" s="44" t="str">
        <f t="shared" si="3"/>
        <v> </v>
      </c>
      <c r="J450" s="44" t="str">
        <f t="shared" si="4"/>
        <v> </v>
      </c>
    </row>
    <row r="451">
      <c r="A451" s="44">
        <f>MasterSheet_final!A436</f>
        <v>435</v>
      </c>
      <c r="B451" s="44" t="str">
        <f>MasterSheet_final!B436</f>
        <v>User</v>
      </c>
      <c r="C451" s="44" t="str">
        <f>MasterSheet_final!C436</f>
        <v>Verify that able to impersonate the user</v>
      </c>
      <c r="D451" s="44" t="str">
        <f>MasterSheet_final!D436</f>
        <v>Pass</v>
      </c>
      <c r="E451" s="46">
        <f>MasterSheet_final!E436</f>
        <v>45800</v>
      </c>
      <c r="F451" s="44" t="str">
        <f t="shared" si="26"/>
        <v>#REF!</v>
      </c>
      <c r="G451" s="44" t="str">
        <f>MasterSheet_final!F436</f>
        <v>Manikandan</v>
      </c>
      <c r="H451" s="44">
        <f t="shared" si="2"/>
        <v>21</v>
      </c>
      <c r="I451" s="44" t="str">
        <f t="shared" si="3"/>
        <v> </v>
      </c>
      <c r="J451" s="44" t="str">
        <f t="shared" si="4"/>
        <v> </v>
      </c>
    </row>
    <row r="452">
      <c r="A452" s="44">
        <f>MasterSheet_final!A437</f>
        <v>436</v>
      </c>
      <c r="B452" s="44" t="str">
        <f>MasterSheet_final!B437</f>
        <v>User</v>
      </c>
      <c r="C452" s="44" t="str">
        <f>MasterSheet_final!C437</f>
        <v>Verfity that saved filter functionality works correctly</v>
      </c>
      <c r="D452" s="44" t="str">
        <f>MasterSheet_final!D437</f>
        <v>Pass</v>
      </c>
      <c r="E452" s="46">
        <f>MasterSheet_final!E437</f>
        <v>45800</v>
      </c>
      <c r="F452" s="44" t="str">
        <f t="shared" si="26"/>
        <v>#REF!</v>
      </c>
      <c r="G452" s="44" t="str">
        <f>MasterSheet_final!F437</f>
        <v>Manikandan</v>
      </c>
      <c r="H452" s="44">
        <f t="shared" si="2"/>
        <v>21</v>
      </c>
      <c r="I452" s="44" t="str">
        <f t="shared" si="3"/>
        <v> </v>
      </c>
      <c r="J452" s="44" t="str">
        <f t="shared" si="4"/>
        <v> </v>
      </c>
    </row>
    <row r="453">
      <c r="A453" s="44">
        <f>MasterSheet_final!A438</f>
        <v>437</v>
      </c>
      <c r="B453" s="44" t="str">
        <f>MasterSheet_final!B438</f>
        <v>User</v>
      </c>
      <c r="C453" s="44" t="str">
        <f>MasterSheet_final!C438</f>
        <v>Verify that able to delete the user when there is no active enrollments</v>
      </c>
      <c r="D453" s="44" t="str">
        <f>MasterSheet_final!D438</f>
        <v>Pass</v>
      </c>
      <c r="E453" s="46">
        <f>MasterSheet_final!E438</f>
        <v>45800</v>
      </c>
      <c r="F453" s="44" t="str">
        <f t="shared" si="26"/>
        <v>#REF!</v>
      </c>
      <c r="G453" s="44" t="str">
        <f>MasterSheet_final!F438</f>
        <v>Manikandan</v>
      </c>
      <c r="H453" s="44">
        <f t="shared" si="2"/>
        <v>21</v>
      </c>
      <c r="I453" s="44" t="str">
        <f t="shared" si="3"/>
        <v> </v>
      </c>
      <c r="J453" s="44" t="str">
        <f t="shared" si="4"/>
        <v> </v>
      </c>
    </row>
    <row r="454">
      <c r="A454" s="44">
        <f>MasterSheet_final!A439</f>
        <v>438</v>
      </c>
      <c r="B454" s="44" t="str">
        <f>MasterSheet_final!B439</f>
        <v>User</v>
      </c>
      <c r="C454" s="44" t="str">
        <f>MasterSheet_final!C439</f>
        <v>Verfity that the deleted user can be created again</v>
      </c>
      <c r="D454" s="44" t="str">
        <f>MasterSheet_final!D439</f>
        <v>Pass</v>
      </c>
      <c r="E454" s="46">
        <f>MasterSheet_final!E439</f>
        <v>45800</v>
      </c>
      <c r="F454" s="44" t="str">
        <f t="shared" si="26"/>
        <v>#REF!</v>
      </c>
      <c r="G454" s="44" t="str">
        <f>MasterSheet_final!F439</f>
        <v>Manikandan</v>
      </c>
      <c r="H454" s="44">
        <f t="shared" si="2"/>
        <v>21</v>
      </c>
      <c r="I454" s="44" t="str">
        <f t="shared" si="3"/>
        <v> </v>
      </c>
      <c r="J454" s="44" t="str">
        <f t="shared" si="4"/>
        <v> </v>
      </c>
    </row>
    <row r="455">
      <c r="A455" s="44">
        <f>MasterSheet_final!A440</f>
        <v>439</v>
      </c>
      <c r="B455" s="44" t="str">
        <f>MasterSheet_final!B440</f>
        <v>User</v>
      </c>
      <c r="C455" s="44" t="str">
        <f>MasterSheet_final!C440</f>
        <v>Verify that voice search is working correctly</v>
      </c>
      <c r="D455" s="44" t="str">
        <f>MasterSheet_final!D440</f>
        <v>Pass</v>
      </c>
      <c r="E455" s="46">
        <f>MasterSheet_final!E440</f>
        <v>45800</v>
      </c>
      <c r="F455" s="44" t="str">
        <f t="shared" si="26"/>
        <v>#REF!</v>
      </c>
      <c r="G455" s="44" t="str">
        <f>MasterSheet_final!F440</f>
        <v>Manikandan</v>
      </c>
      <c r="H455" s="44">
        <f t="shared" si="2"/>
        <v>21</v>
      </c>
      <c r="I455" s="44" t="str">
        <f t="shared" si="3"/>
        <v> </v>
      </c>
      <c r="J455" s="44" t="str">
        <f t="shared" si="4"/>
        <v> </v>
      </c>
    </row>
    <row r="456">
      <c r="A456" s="44">
        <f>MasterSheet_final!A441</f>
        <v>440</v>
      </c>
      <c r="B456" s="44" t="str">
        <f>MasterSheet_final!B441</f>
        <v>User</v>
      </c>
      <c r="C456" s="44" t="str">
        <f>MasterSheet_final!C441</f>
        <v>Verify that update button should not be enabled in edit page until enters any field</v>
      </c>
      <c r="D456" s="44" t="str">
        <f>MasterSheet_final!D441</f>
        <v>Pass</v>
      </c>
      <c r="E456" s="46">
        <f>MasterSheet_final!E441</f>
        <v>45800</v>
      </c>
      <c r="F456" s="44" t="str">
        <f t="shared" si="26"/>
        <v>#REF!</v>
      </c>
      <c r="G456" s="44" t="str">
        <f>MasterSheet_final!F441</f>
        <v>Manikandan</v>
      </c>
      <c r="H456" s="44">
        <f t="shared" si="2"/>
        <v>21</v>
      </c>
      <c r="I456" s="44" t="str">
        <f t="shared" si="3"/>
        <v> </v>
      </c>
      <c r="J456" s="44" t="str">
        <f t="shared" si="4"/>
        <v> </v>
      </c>
    </row>
    <row r="457">
      <c r="A457" s="44">
        <f>MasterSheet_final!A442</f>
        <v>441</v>
      </c>
      <c r="B457" s="44" t="str">
        <f>MasterSheet_final!B442</f>
        <v>User</v>
      </c>
      <c r="C457" s="44" t="str">
        <f>MasterSheet_final!C442</f>
        <v>Verify that discard button should not be enabled in edit page until enters any field</v>
      </c>
      <c r="D457" s="44" t="str">
        <f>MasterSheet_final!D442</f>
        <v>Pass</v>
      </c>
      <c r="E457" s="46">
        <f>MasterSheet_final!E442</f>
        <v>45800</v>
      </c>
      <c r="F457" s="44" t="str">
        <f t="shared" si="26"/>
        <v>#REF!</v>
      </c>
      <c r="G457" s="44" t="str">
        <f>MasterSheet_final!F442</f>
        <v>Manikandan</v>
      </c>
      <c r="H457" s="44">
        <f t="shared" si="2"/>
        <v>21</v>
      </c>
      <c r="I457" s="44" t="str">
        <f t="shared" si="3"/>
        <v> </v>
      </c>
      <c r="J457" s="44" t="str">
        <f t="shared" si="4"/>
        <v> </v>
      </c>
    </row>
    <row r="458">
      <c r="A458" s="44">
        <f>MasterSheet_final!A443</f>
        <v>442</v>
      </c>
      <c r="B458" s="44" t="str">
        <f>MasterSheet_final!B443</f>
        <v>User</v>
      </c>
      <c r="C458" s="44" t="str">
        <f>MasterSheet_final!C443</f>
        <v>Verify that clearing the field should disable the discard and update button</v>
      </c>
      <c r="D458" s="44" t="str">
        <f>MasterSheet_final!D443</f>
        <v>Pass</v>
      </c>
      <c r="E458" s="46">
        <f>MasterSheet_final!E443</f>
        <v>45800</v>
      </c>
      <c r="F458" s="44" t="str">
        <f t="shared" si="26"/>
        <v>#REF!</v>
      </c>
      <c r="G458" s="44" t="str">
        <f>MasterSheet_final!F443</f>
        <v>Manikandan</v>
      </c>
      <c r="H458" s="44">
        <f t="shared" si="2"/>
        <v>21</v>
      </c>
      <c r="I458" s="44" t="str">
        <f t="shared" si="3"/>
        <v> </v>
      </c>
      <c r="J458" s="44" t="str">
        <f t="shared" si="4"/>
        <v> </v>
      </c>
    </row>
    <row r="459">
      <c r="A459" s="44">
        <f>MasterSheet_final!A444</f>
        <v>443</v>
      </c>
      <c r="B459" s="44" t="str">
        <f>MasterSheet_final!B444</f>
        <v>User</v>
      </c>
      <c r="C459" s="44" t="str">
        <f>MasterSheet_final!C444</f>
        <v>Verify and check the new values getting updated properly for hire date.</v>
      </c>
      <c r="D459" s="44" t="str">
        <f>MasterSheet_final!D444</f>
        <v>Pass</v>
      </c>
      <c r="E459" s="46">
        <f>MasterSheet_final!E444</f>
        <v>45800</v>
      </c>
      <c r="F459" s="44" t="str">
        <f t="shared" si="26"/>
        <v>#REF!</v>
      </c>
      <c r="G459" s="44" t="str">
        <f>MasterSheet_final!F444</f>
        <v>Manikandan</v>
      </c>
      <c r="H459" s="44">
        <f t="shared" si="2"/>
        <v>21</v>
      </c>
      <c r="I459" s="44" t="str">
        <f t="shared" si="3"/>
        <v> </v>
      </c>
      <c r="J459" s="44" t="str">
        <f t="shared" si="4"/>
        <v> </v>
      </c>
    </row>
    <row r="460">
      <c r="A460" s="44">
        <f>MasterSheet_final!A445</f>
        <v>444</v>
      </c>
      <c r="B460" s="44" t="str">
        <f>MasterSheet_final!B445</f>
        <v>User</v>
      </c>
      <c r="C460" s="44" t="str">
        <f>MasterSheet_final!C445</f>
        <v>Verify and check If a manager is associated Directly /Indirectly to the user should not allow to delete the manager user</v>
      </c>
      <c r="D460" s="44" t="str">
        <f>MasterSheet_final!D445</f>
        <v>Pass</v>
      </c>
      <c r="E460" s="46">
        <f>MasterSheet_final!E445</f>
        <v>45800</v>
      </c>
      <c r="F460" s="44" t="str">
        <f t="shared" si="26"/>
        <v>#REF!</v>
      </c>
      <c r="G460" s="44" t="str">
        <f>MasterSheet_final!F445</f>
        <v>Manikandan</v>
      </c>
      <c r="H460" s="44">
        <f t="shared" si="2"/>
        <v>21</v>
      </c>
      <c r="I460" s="44" t="str">
        <f t="shared" si="3"/>
        <v> </v>
      </c>
      <c r="J460" s="44" t="str">
        <f t="shared" si="4"/>
        <v> </v>
      </c>
    </row>
    <row r="461">
      <c r="A461" s="44">
        <f>MasterSheet_final!A446</f>
        <v>445</v>
      </c>
      <c r="B461" s="44" t="str">
        <f>MasterSheet_final!B446</f>
        <v>User</v>
      </c>
      <c r="C461" s="44" t="str">
        <f>MasterSheet_final!C446</f>
        <v>Verify and check  if trying to delete the manager associated to the users the following error message need to display"This user account can’t be deleted as there are individuals reporting to this user. "</v>
      </c>
      <c r="D461" s="44" t="str">
        <f>MasterSheet_final!D446</f>
        <v>Pass</v>
      </c>
      <c r="E461" s="46">
        <f>MasterSheet_final!E446</f>
        <v>45800</v>
      </c>
      <c r="F461" s="44" t="str">
        <f t="shared" si="26"/>
        <v>#REF!</v>
      </c>
      <c r="G461" s="44" t="str">
        <f>MasterSheet_final!F446</f>
        <v>Manikandan</v>
      </c>
      <c r="H461" s="44">
        <f t="shared" si="2"/>
        <v>21</v>
      </c>
      <c r="I461" s="44" t="str">
        <f t="shared" si="3"/>
        <v> </v>
      </c>
      <c r="J461" s="44" t="str">
        <f t="shared" si="4"/>
        <v> </v>
      </c>
    </row>
    <row r="462">
      <c r="A462" s="44">
        <f>MasterSheet_final!A447</f>
        <v>446</v>
      </c>
      <c r="B462" s="44" t="str">
        <f>MasterSheet_final!B447</f>
        <v>User</v>
      </c>
      <c r="C462" s="44" t="str">
        <f>MasterSheet_final!C447</f>
        <v>Circular references in the Manager field should not be allowed 
 - If User 1 and User 2 are both managers, and User 1 is the manager of User 2, it should not be possible to set User 2 as the manager of User 1</v>
      </c>
      <c r="D462" s="44" t="str">
        <f>MasterSheet_final!D447</f>
        <v>Pass</v>
      </c>
      <c r="E462" s="46">
        <f>MasterSheet_final!E447</f>
        <v>45803</v>
      </c>
      <c r="F462" s="44" t="str">
        <f t="shared" si="26"/>
        <v>#REF!</v>
      </c>
      <c r="G462" s="44" t="str">
        <f>MasterSheet_final!F447</f>
        <v>Manikandan</v>
      </c>
      <c r="H462" s="44">
        <f t="shared" si="2"/>
        <v>22</v>
      </c>
      <c r="I462" s="44" t="str">
        <f t="shared" si="3"/>
        <v> </v>
      </c>
      <c r="J462" s="44" t="str">
        <f t="shared" si="4"/>
        <v> </v>
      </c>
    </row>
    <row r="463">
      <c r="A463" s="44">
        <f>MasterSheet_final!A448</f>
        <v>447</v>
      </c>
      <c r="B463" s="44" t="str">
        <f>MasterSheet_final!B448</f>
        <v>User</v>
      </c>
      <c r="C463" s="44" t="str">
        <f>MasterSheet_final!C448</f>
        <v>Verify that able to create a user from the toggle menu bar and quick access</v>
      </c>
      <c r="D463" s="44" t="str">
        <f>MasterSheet_final!D448</f>
        <v>Pass</v>
      </c>
      <c r="E463" s="46">
        <f>MasterSheet_final!E448</f>
        <v>45800</v>
      </c>
      <c r="F463" s="44" t="str">
        <f t="shared" si="26"/>
        <v>#REF!</v>
      </c>
      <c r="G463" s="44" t="str">
        <f>MasterSheet_final!F448</f>
        <v>Manikandan</v>
      </c>
      <c r="H463" s="44">
        <f t="shared" si="2"/>
        <v>21</v>
      </c>
      <c r="I463" s="44" t="str">
        <f t="shared" si="3"/>
        <v> </v>
      </c>
      <c r="J463" s="44" t="str">
        <f t="shared" si="4"/>
        <v> </v>
      </c>
    </row>
    <row r="464">
      <c r="A464" s="44">
        <f>MasterSheet_final!A449</f>
        <v>448</v>
      </c>
      <c r="B464" s="44" t="str">
        <f>MasterSheet_final!B449</f>
        <v>User</v>
      </c>
      <c r="C464" s="44" t="str">
        <f>MasterSheet_final!C449</f>
        <v>Verify and check user able to add to specific admin group and give access to that user</v>
      </c>
      <c r="D464" s="44" t="str">
        <f>MasterSheet_final!D449</f>
        <v>Pass</v>
      </c>
      <c r="E464" s="46">
        <f>MasterSheet_final!E449</f>
        <v>45800</v>
      </c>
      <c r="F464" s="44" t="str">
        <f t="shared" si="26"/>
        <v>#REF!</v>
      </c>
      <c r="G464" s="44" t="str">
        <f>MasterSheet_final!F449</f>
        <v>Manikandan</v>
      </c>
      <c r="H464" s="44">
        <f t="shared" si="2"/>
        <v>21</v>
      </c>
      <c r="I464" s="44" t="str">
        <f t="shared" si="3"/>
        <v> </v>
      </c>
      <c r="J464" s="44" t="str">
        <f t="shared" si="4"/>
        <v> </v>
      </c>
    </row>
    <row r="465">
      <c r="A465" s="44">
        <f>MasterSheet_final!A450</f>
        <v>449</v>
      </c>
      <c r="B465" s="44" t="str">
        <f>MasterSheet_final!B450</f>
        <v>User</v>
      </c>
      <c r="C465" s="44" t="str">
        <f>MasterSheet_final!C450</f>
        <v>Verify that should not allow to create a existing username, the warning message need to get displayed“"Someone already has the username." Try another?".</v>
      </c>
      <c r="D465" s="44" t="str">
        <f>MasterSheet_final!D450</f>
        <v>Pass</v>
      </c>
      <c r="E465" s="46">
        <f>MasterSheet_final!E450</f>
        <v>45800</v>
      </c>
      <c r="F465" s="44" t="str">
        <f t="shared" si="26"/>
        <v>#REF!</v>
      </c>
      <c r="G465" s="44" t="str">
        <f>MasterSheet_final!F450</f>
        <v>Manikandan</v>
      </c>
      <c r="H465" s="44">
        <f t="shared" si="2"/>
        <v>21</v>
      </c>
      <c r="I465" s="44" t="str">
        <f t="shared" si="3"/>
        <v> </v>
      </c>
      <c r="J465" s="44" t="str">
        <f t="shared" si="4"/>
        <v> </v>
      </c>
    </row>
    <row r="466">
      <c r="A466" s="44">
        <f>MasterSheet_final!A451</f>
        <v>450</v>
      </c>
      <c r="B466" s="44" t="str">
        <f>MasterSheet_final!B451</f>
        <v>User</v>
      </c>
      <c r="C466" s="44" t="str">
        <f>MasterSheet_final!C451</f>
        <v>Verify and check allow to create a user with same mail id.</v>
      </c>
      <c r="D466" s="44" t="str">
        <f>MasterSheet_final!D451</f>
        <v>Pass</v>
      </c>
      <c r="E466" s="46">
        <f>MasterSheet_final!E451</f>
        <v>45800</v>
      </c>
      <c r="F466" s="44" t="str">
        <f t="shared" si="26"/>
        <v>#REF!</v>
      </c>
      <c r="G466" s="44" t="str">
        <f>MasterSheet_final!F451</f>
        <v>Manikandan</v>
      </c>
      <c r="H466" s="44">
        <f t="shared" si="2"/>
        <v>21</v>
      </c>
      <c r="I466" s="44" t="str">
        <f t="shared" si="3"/>
        <v> </v>
      </c>
      <c r="J466" s="44" t="str">
        <f t="shared" si="4"/>
        <v> </v>
      </c>
    </row>
    <row r="467">
      <c r="A467" s="44">
        <f>MasterSheet_final!A452</f>
        <v>451</v>
      </c>
      <c r="B467" s="44" t="str">
        <f>MasterSheet_final!B452</f>
        <v>User</v>
      </c>
      <c r="C467" s="44" t="str">
        <f>MasterSheet_final!C452</f>
        <v>Verify and check the country shouldbe listed as alphabetical order in country dropdown ,the selected country user getting displayed in learner UI.</v>
      </c>
      <c r="D467" s="44" t="str">
        <f>MasterSheet_final!D452</f>
        <v>Pass</v>
      </c>
      <c r="E467" s="46">
        <f>MasterSheet_final!E452</f>
        <v>45800</v>
      </c>
      <c r="F467" s="44" t="str">
        <f t="shared" si="26"/>
        <v>#REF!</v>
      </c>
      <c r="G467" s="44" t="str">
        <f>MasterSheet_final!F452</f>
        <v>Manikandan</v>
      </c>
      <c r="H467" s="44">
        <f t="shared" si="2"/>
        <v>21</v>
      </c>
      <c r="I467" s="44" t="str">
        <f t="shared" si="3"/>
        <v> </v>
      </c>
      <c r="J467" s="44" t="str">
        <f t="shared" si="4"/>
        <v> </v>
      </c>
    </row>
    <row r="468">
      <c r="A468" s="44">
        <f>MasterSheet_final!A453</f>
        <v>452</v>
      </c>
      <c r="B468" s="44" t="str">
        <f>MasterSheet_final!B453</f>
        <v>User</v>
      </c>
      <c r="C468" s="44" t="str">
        <f>MasterSheet_final!C453</f>
        <v>Verify and check the live search based on keyword in country dropdown </v>
      </c>
      <c r="D468" s="44" t="str">
        <f>MasterSheet_final!D453</f>
        <v>Pass</v>
      </c>
      <c r="E468" s="46">
        <f>MasterSheet_final!E453</f>
        <v>45800</v>
      </c>
      <c r="F468" s="44" t="str">
        <f t="shared" si="26"/>
        <v>#REF!</v>
      </c>
      <c r="G468" s="44" t="str">
        <f>MasterSheet_final!F453</f>
        <v>Manikandan</v>
      </c>
      <c r="H468" s="44">
        <f t="shared" si="2"/>
        <v>21</v>
      </c>
      <c r="I468" s="44" t="str">
        <f t="shared" si="3"/>
        <v> </v>
      </c>
      <c r="J468" s="44" t="str">
        <f t="shared" si="4"/>
        <v> </v>
      </c>
    </row>
    <row r="469">
      <c r="A469" s="44">
        <f>MasterSheet_final!A454</f>
        <v>453</v>
      </c>
      <c r="B469" s="44" t="str">
        <f>MasterSheet_final!B454</f>
        <v>User</v>
      </c>
      <c r="C469" s="44" t="str">
        <f>MasterSheet_final!C454</f>
        <v>Verify and check the default language which is selected by admin in the Metadata - General - Languages secction should be selected in the language section in create user page</v>
      </c>
      <c r="D469" s="44" t="str">
        <f>MasterSheet_final!D454</f>
        <v>Pass</v>
      </c>
      <c r="E469" s="46">
        <f>MasterSheet_final!E454</f>
        <v>45800</v>
      </c>
      <c r="F469" s="44" t="str">
        <f t="shared" si="26"/>
        <v>#REF!</v>
      </c>
      <c r="G469" s="44" t="str">
        <f>MasterSheet_final!F454</f>
        <v>Manikandan</v>
      </c>
      <c r="H469" s="44">
        <f t="shared" si="2"/>
        <v>21</v>
      </c>
      <c r="I469" s="44" t="str">
        <f t="shared" si="3"/>
        <v> </v>
      </c>
      <c r="J469" s="44" t="str">
        <f t="shared" si="4"/>
        <v> </v>
      </c>
    </row>
    <row r="470">
      <c r="A470" s="44">
        <f>MasterSheet_final!A455</f>
        <v>454</v>
      </c>
      <c r="B470" s="44" t="str">
        <f>MasterSheet_final!B455</f>
        <v>User</v>
      </c>
      <c r="C470" s="44" t="str">
        <f>MasterSheet_final!C455</f>
        <v>Verify and check list of currencies that are added to the currency conversion will be displayed in this user creation page currency drop-down</v>
      </c>
      <c r="D470" s="44" t="str">
        <f>MasterSheet_final!D455</f>
        <v>Pass</v>
      </c>
      <c r="E470" s="46">
        <f>MasterSheet_final!E455</f>
        <v>45803</v>
      </c>
      <c r="F470" s="44" t="str">
        <f t="shared" si="26"/>
        <v>#REF!</v>
      </c>
      <c r="G470" s="44" t="str">
        <f>MasterSheet_final!F455</f>
        <v>Manikandan</v>
      </c>
      <c r="H470" s="44">
        <f t="shared" si="2"/>
        <v>22</v>
      </c>
      <c r="I470" s="44" t="str">
        <f t="shared" si="3"/>
        <v> </v>
      </c>
      <c r="J470" s="44" t="str">
        <f t="shared" si="4"/>
        <v> </v>
      </c>
    </row>
    <row r="471">
      <c r="A471" s="44" t="str">
        <f t="shared" ref="A471:G471" si="27">#REF!</f>
        <v>#REF!</v>
      </c>
      <c r="B471" s="44" t="str">
        <f t="shared" si="27"/>
        <v>#REF!</v>
      </c>
      <c r="C471" s="44" t="str">
        <f t="shared" si="27"/>
        <v>#REF!</v>
      </c>
      <c r="D471" s="44" t="str">
        <f t="shared" si="27"/>
        <v>#REF!</v>
      </c>
      <c r="E471" s="46" t="str">
        <f t="shared" si="27"/>
        <v>#REF!</v>
      </c>
      <c r="F471" s="44" t="str">
        <f t="shared" si="27"/>
        <v>#REF!</v>
      </c>
      <c r="G471" s="44" t="str">
        <f t="shared" si="27"/>
        <v>#REF!</v>
      </c>
      <c r="H471" s="44" t="str">
        <f t="shared" si="2"/>
        <v>#REF!</v>
      </c>
      <c r="I471" s="44" t="str">
        <f t="shared" si="3"/>
        <v>#REF!</v>
      </c>
      <c r="J471" s="44" t="str">
        <f t="shared" si="4"/>
        <v>#REF!</v>
      </c>
    </row>
    <row r="472">
      <c r="A472" s="44">
        <f>MasterSheet_final!A456</f>
        <v>455</v>
      </c>
      <c r="B472" s="44" t="str">
        <f>MasterSheet_final!B456</f>
        <v>User</v>
      </c>
      <c r="C472" s="44" t="str">
        <f>MasterSheet_final!C456</f>
        <v>Verify and check active internal and external organization only getting listed in the organization dropdown</v>
      </c>
      <c r="D472" s="44" t="str">
        <f>MasterSheet_final!D456</f>
        <v>Pass</v>
      </c>
      <c r="E472" s="46">
        <f>MasterSheet_final!E456</f>
        <v>45805</v>
      </c>
      <c r="F472" s="44" t="str">
        <f t="shared" ref="F472:F518" si="28">#REF!</f>
        <v>#REF!</v>
      </c>
      <c r="G472" s="44" t="str">
        <f>MasterSheet_final!F456</f>
        <v>Manikandan</v>
      </c>
      <c r="H472" s="44">
        <f t="shared" si="2"/>
        <v>22</v>
      </c>
      <c r="I472" s="44" t="str">
        <f t="shared" si="3"/>
        <v> </v>
      </c>
      <c r="J472" s="44" t="str">
        <f t="shared" si="4"/>
        <v> </v>
      </c>
    </row>
    <row r="473">
      <c r="A473" s="44">
        <f>MasterSheet_final!A457</f>
        <v>456</v>
      </c>
      <c r="B473" s="44" t="str">
        <f>MasterSheet_final!B457</f>
        <v>User</v>
      </c>
      <c r="C473" s="44" t="str">
        <f>MasterSheet_final!C457</f>
        <v>Verify and check if the admin selects the organization as “Expertus”, the organization type will be auto selected as “Internal" or "External" and can be editable in user creation page.</v>
      </c>
      <c r="D473" s="44" t="str">
        <f>MasterSheet_final!D457</f>
        <v>Pass</v>
      </c>
      <c r="E473" s="46">
        <f>MasterSheet_final!E457</f>
        <v>45805</v>
      </c>
      <c r="F473" s="44" t="str">
        <f t="shared" si="28"/>
        <v>#REF!</v>
      </c>
      <c r="G473" s="44" t="str">
        <f>MasterSheet_final!F457</f>
        <v>Manikandan</v>
      </c>
      <c r="H473" s="44">
        <f t="shared" si="2"/>
        <v>22</v>
      </c>
      <c r="I473" s="44" t="str">
        <f t="shared" si="3"/>
        <v> </v>
      </c>
      <c r="J473" s="44" t="str">
        <f t="shared" si="4"/>
        <v> </v>
      </c>
    </row>
    <row r="474">
      <c r="A474" s="44">
        <f>MasterSheet_final!A458</f>
        <v>457</v>
      </c>
      <c r="B474" s="44" t="str">
        <f>MasterSheet_final!B458</f>
        <v>User</v>
      </c>
      <c r="C474" s="44" t="str">
        <f>MasterSheet_final!C458</f>
        <v>Verify that should not able to add the same organization in organization field and other organization field</v>
      </c>
      <c r="D474" s="44" t="str">
        <f>MasterSheet_final!D458</f>
        <v>Pass</v>
      </c>
      <c r="E474" s="46">
        <f>MasterSheet_final!E458</f>
        <v>45805</v>
      </c>
      <c r="F474" s="44" t="str">
        <f t="shared" si="28"/>
        <v>#REF!</v>
      </c>
      <c r="G474" s="44" t="str">
        <f>MasterSheet_final!F458</f>
        <v>Manikandan</v>
      </c>
      <c r="H474" s="44">
        <f t="shared" si="2"/>
        <v>22</v>
      </c>
      <c r="I474" s="44" t="str">
        <f t="shared" si="3"/>
        <v> </v>
      </c>
      <c r="J474" s="44" t="str">
        <f t="shared" si="4"/>
        <v> </v>
      </c>
    </row>
    <row r="475">
      <c r="A475" s="44">
        <f>MasterSheet_final!A459</f>
        <v>458</v>
      </c>
      <c r="B475" s="44" t="str">
        <f>MasterSheet_final!B459</f>
        <v>User</v>
      </c>
      <c r="C475" s="44" t="str">
        <f>MasterSheet_final!C459</f>
        <v>Verify and check if keyword doesnot match the following error message should be thrown "No result matches “#Search Text#”".</v>
      </c>
      <c r="D475" s="44" t="str">
        <f>MasterSheet_final!D459</f>
        <v>Pass</v>
      </c>
      <c r="E475" s="46">
        <f>MasterSheet_final!E459</f>
        <v>45800</v>
      </c>
      <c r="F475" s="44" t="str">
        <f t="shared" si="28"/>
        <v>#REF!</v>
      </c>
      <c r="G475" s="44" t="str">
        <f>MasterSheet_final!F459</f>
        <v>Manikandan</v>
      </c>
      <c r="H475" s="44">
        <f t="shared" si="2"/>
        <v>21</v>
      </c>
      <c r="I475" s="44" t="str">
        <f t="shared" si="3"/>
        <v> </v>
      </c>
      <c r="J475" s="44" t="str">
        <f t="shared" si="4"/>
        <v> </v>
      </c>
    </row>
    <row r="476">
      <c r="A476" s="44">
        <f>MasterSheet_final!A460</f>
        <v>459</v>
      </c>
      <c r="B476" s="44" t="str">
        <f>MasterSheet_final!B460</f>
        <v>User</v>
      </c>
      <c r="C476" s="44" t="str">
        <f>MasterSheet_final!C460</f>
        <v>Verify and check allowing to create the user as employee id should be unique and can be alphanumeric.</v>
      </c>
      <c r="D476" s="44" t="str">
        <f>MasterSheet_final!D460</f>
        <v>Pass</v>
      </c>
      <c r="E476" s="46">
        <f>MasterSheet_final!E460</f>
        <v>45805</v>
      </c>
      <c r="F476" s="44" t="str">
        <f t="shared" si="28"/>
        <v>#REF!</v>
      </c>
      <c r="G476" s="44" t="str">
        <f>MasterSheet_final!F460</f>
        <v>Manikandan</v>
      </c>
      <c r="H476" s="44">
        <f t="shared" si="2"/>
        <v>22</v>
      </c>
      <c r="I476" s="44" t="str">
        <f t="shared" si="3"/>
        <v> </v>
      </c>
      <c r="J476" s="44" t="str">
        <f t="shared" si="4"/>
        <v> </v>
      </c>
    </row>
    <row r="477">
      <c r="A477" s="44">
        <f>MasterSheet_final!A461</f>
        <v>460</v>
      </c>
      <c r="B477" s="44" t="str">
        <f>MasterSheet_final!B461</f>
        <v>User</v>
      </c>
      <c r="C477" s="44" t="str">
        <f>MasterSheet_final!C461</f>
        <v>Verify and check the hire date by default it should be highlighted as present date and can be select any past,present and future dates with the Format: MM/DD/YYYY</v>
      </c>
      <c r="D477" s="44" t="str">
        <f>MasterSheet_final!D461</f>
        <v>Pass</v>
      </c>
      <c r="E477" s="46">
        <f>MasterSheet_final!E461</f>
        <v>45805</v>
      </c>
      <c r="F477" s="44" t="str">
        <f t="shared" si="28"/>
        <v>#REF!</v>
      </c>
      <c r="G477" s="44" t="str">
        <f>MasterSheet_final!F461</f>
        <v>Manikandan</v>
      </c>
      <c r="H477" s="44">
        <f t="shared" si="2"/>
        <v>22</v>
      </c>
      <c r="I477" s="44" t="str">
        <f t="shared" si="3"/>
        <v> </v>
      </c>
      <c r="J477" s="44" t="str">
        <f t="shared" si="4"/>
        <v> </v>
      </c>
    </row>
    <row r="478">
      <c r="A478" s="44">
        <f>MasterSheet_final!A462</f>
        <v>461</v>
      </c>
      <c r="B478" s="44" t="str">
        <f>MasterSheet_final!B462</f>
        <v>User</v>
      </c>
      <c r="C478" s="44" t="str">
        <f>MasterSheet_final!C462</f>
        <v>Verify and check for the instructor role user the Webex username and WebEx password field will be visible.</v>
      </c>
      <c r="D478" s="44" t="str">
        <f>MasterSheet_final!D462</f>
        <v>Unable to test</v>
      </c>
      <c r="E478" s="46" t="str">
        <f>MasterSheet_final!E462</f>
        <v/>
      </c>
      <c r="F478" s="44" t="str">
        <f t="shared" si="28"/>
        <v>#REF!</v>
      </c>
      <c r="G478" s="44" t="str">
        <f>MasterSheet_final!F462</f>
        <v>Manikandan</v>
      </c>
      <c r="H478" s="44" t="str">
        <f t="shared" si="2"/>
        <v> </v>
      </c>
      <c r="I478" s="44" t="str">
        <f t="shared" si="3"/>
        <v> </v>
      </c>
      <c r="J478" s="44" t="str">
        <f t="shared" si="4"/>
        <v> </v>
      </c>
    </row>
    <row r="479">
      <c r="A479" s="44">
        <f>MasterSheet_final!A463</f>
        <v>462</v>
      </c>
      <c r="B479" s="44" t="str">
        <f>MasterSheet_final!B463</f>
        <v>User</v>
      </c>
      <c r="C479" s="44" t="str">
        <f>MasterSheet_final!C463</f>
        <v>Verify and check for the manger role the Webex username field and WebEx password will be Hidden.</v>
      </c>
      <c r="D479" s="44" t="str">
        <f>MasterSheet_final!D463</f>
        <v>Unable to test</v>
      </c>
      <c r="E479" s="46" t="str">
        <f>MasterSheet_final!E463</f>
        <v/>
      </c>
      <c r="F479" s="44" t="str">
        <f t="shared" si="28"/>
        <v>#REF!</v>
      </c>
      <c r="G479" s="44" t="str">
        <f>MasterSheet_final!F463</f>
        <v>Manikandan</v>
      </c>
      <c r="H479" s="44" t="str">
        <f t="shared" si="2"/>
        <v> </v>
      </c>
      <c r="I479" s="44" t="str">
        <f t="shared" si="3"/>
        <v> </v>
      </c>
      <c r="J479" s="44" t="str">
        <f t="shared" si="4"/>
        <v> </v>
      </c>
    </row>
    <row r="480">
      <c r="A480" s="44">
        <f>MasterSheet_final!A464</f>
        <v>463</v>
      </c>
      <c r="B480" s="44" t="str">
        <f>MasterSheet_final!B464</f>
        <v>User</v>
      </c>
      <c r="C480" s="44" t="str">
        <f>MasterSheet_final!C464</f>
        <v>Verify and check the Salesforce orginization ID will be visible when the salesforce is enabled and Sync User Enollements Level is selected as User</v>
      </c>
      <c r="D480" s="44" t="str">
        <f>MasterSheet_final!D464</f>
        <v>Unable to test</v>
      </c>
      <c r="E480" s="46" t="str">
        <f>MasterSheet_final!E464</f>
        <v/>
      </c>
      <c r="F480" s="44" t="str">
        <f t="shared" si="28"/>
        <v>#REF!</v>
      </c>
      <c r="G480" s="44" t="str">
        <f>MasterSheet_final!F464</f>
        <v>Manikandan</v>
      </c>
      <c r="H480" s="44" t="str">
        <f t="shared" si="2"/>
        <v> </v>
      </c>
      <c r="I480" s="44" t="str">
        <f t="shared" si="3"/>
        <v> </v>
      </c>
      <c r="J480" s="44" t="str">
        <f t="shared" si="4"/>
        <v> </v>
      </c>
    </row>
    <row r="481">
      <c r="A481" s="44">
        <f>MasterSheet_final!A465</f>
        <v>464</v>
      </c>
      <c r="B481" s="44" t="str">
        <f>MasterSheet_final!B465</f>
        <v>User</v>
      </c>
      <c r="C481" s="44" t="str">
        <f>MasterSheet_final!C465</f>
        <v>Verify and check the Salesforce orginization ID will not be visible when the salesforce is enabled and Sync User Enollements Level is selected as organization</v>
      </c>
      <c r="D481" s="44" t="str">
        <f>MasterSheet_final!D465</f>
        <v>Unable to test</v>
      </c>
      <c r="E481" s="46" t="str">
        <f>MasterSheet_final!E465</f>
        <v/>
      </c>
      <c r="F481" s="44" t="str">
        <f t="shared" si="28"/>
        <v>#REF!</v>
      </c>
      <c r="G481" s="44" t="str">
        <f>MasterSheet_final!F465</f>
        <v>Manikandan</v>
      </c>
      <c r="H481" s="44" t="str">
        <f t="shared" si="2"/>
        <v> </v>
      </c>
      <c r="I481" s="44" t="str">
        <f t="shared" si="3"/>
        <v> </v>
      </c>
      <c r="J481" s="44" t="str">
        <f t="shared" si="4"/>
        <v> </v>
      </c>
    </row>
    <row r="482">
      <c r="A482" s="44">
        <f>MasterSheet_final!A466</f>
        <v>465</v>
      </c>
      <c r="B482" s="44" t="str">
        <f>MasterSheet_final!B466</f>
        <v>User</v>
      </c>
      <c r="C482" s="44" t="str">
        <f>MasterSheet_final!C466</f>
        <v>Verify and check the Salesforce user sync unable to edit , If the admin selects a salesforce organization id from the drop down, this checkbox will be selected</v>
      </c>
      <c r="D482" s="44" t="str">
        <f>MasterSheet_final!D466</f>
        <v>Unable to test</v>
      </c>
      <c r="E482" s="46" t="str">
        <f>MasterSheet_final!E466</f>
        <v/>
      </c>
      <c r="F482" s="44" t="str">
        <f t="shared" si="28"/>
        <v>#REF!</v>
      </c>
      <c r="G482" s="44" t="str">
        <f>MasterSheet_final!F466</f>
        <v>Manikandan</v>
      </c>
      <c r="H482" s="44" t="str">
        <f t="shared" si="2"/>
        <v> </v>
      </c>
      <c r="I482" s="44" t="str">
        <f t="shared" si="3"/>
        <v> </v>
      </c>
      <c r="J482" s="44" t="str">
        <f t="shared" si="4"/>
        <v> </v>
      </c>
    </row>
    <row r="483">
      <c r="A483" s="44">
        <f>MasterSheet_final!A467</f>
        <v>466</v>
      </c>
      <c r="B483" s="44" t="str">
        <f>MasterSheet_final!B467</f>
        <v>User</v>
      </c>
      <c r="C483" s="44" t="str">
        <f>MasterSheet_final!C467</f>
        <v>Verify and check the supported profile picture format  can upload" SVG, JPEG, PNG, or JPG".</v>
      </c>
      <c r="D483" s="44" t="str">
        <f>MasterSheet_final!D467</f>
        <v>Pass</v>
      </c>
      <c r="E483" s="46">
        <f>MasterSheet_final!E467</f>
        <v>45811</v>
      </c>
      <c r="F483" s="44" t="str">
        <f t="shared" si="28"/>
        <v>#REF!</v>
      </c>
      <c r="G483" s="44" t="str">
        <f>MasterSheet_final!F467</f>
        <v>Manikandan</v>
      </c>
      <c r="H483" s="44">
        <f t="shared" si="2"/>
        <v>23</v>
      </c>
      <c r="I483" s="44" t="str">
        <f t="shared" si="3"/>
        <v> </v>
      </c>
      <c r="J483" s="44" t="str">
        <f t="shared" si="4"/>
        <v> </v>
      </c>
    </row>
    <row r="484">
      <c r="A484" s="44">
        <f>MasterSheet_final!A468</f>
        <v>467</v>
      </c>
      <c r="B484" s="44" t="str">
        <f>MasterSheet_final!B468</f>
        <v>User</v>
      </c>
      <c r="C484" s="44" t="str">
        <f>MasterSheet_final!C468</f>
        <v>Verify and check if uploaded unsupported profile picture format the following warning message should be thrown "The uploaded picture is not in the specified format. Please reupload the picture.".
</v>
      </c>
      <c r="D484" s="44" t="str">
        <f>MasterSheet_final!D468</f>
        <v>Pass</v>
      </c>
      <c r="E484" s="46">
        <f>MasterSheet_final!E468</f>
        <v>45811</v>
      </c>
      <c r="F484" s="44" t="str">
        <f t="shared" si="28"/>
        <v>#REF!</v>
      </c>
      <c r="G484" s="44" t="str">
        <f>MasterSheet_final!F468</f>
        <v>Manikandan</v>
      </c>
      <c r="H484" s="44">
        <f t="shared" si="2"/>
        <v>23</v>
      </c>
      <c r="I484" s="44" t="str">
        <f t="shared" si="3"/>
        <v> </v>
      </c>
      <c r="J484" s="44" t="str">
        <f t="shared" si="4"/>
        <v> </v>
      </c>
    </row>
    <row r="485">
      <c r="A485" s="44">
        <f>MasterSheet_final!A469</f>
        <v>468</v>
      </c>
      <c r="B485" s="44" t="str">
        <f>MasterSheet_final!B469</f>
        <v>User</v>
      </c>
      <c r="C485" s="44" t="str">
        <f>MasterSheet_final!C469</f>
        <v>Verify and check after clicking on discard button, they will be redirected to the listing page.</v>
      </c>
      <c r="D485" s="44" t="str">
        <f>MasterSheet_final!D469</f>
        <v>Pass</v>
      </c>
      <c r="E485" s="46">
        <f>MasterSheet_final!E469</f>
        <v>45800</v>
      </c>
      <c r="F485" s="44" t="str">
        <f t="shared" si="28"/>
        <v>#REF!</v>
      </c>
      <c r="G485" s="44" t="str">
        <f>MasterSheet_final!F469</f>
        <v>Manikandan</v>
      </c>
      <c r="H485" s="44">
        <f t="shared" si="2"/>
        <v>21</v>
      </c>
      <c r="I485" s="44" t="str">
        <f t="shared" si="3"/>
        <v> </v>
      </c>
      <c r="J485" s="44" t="str">
        <f t="shared" si="4"/>
        <v> </v>
      </c>
    </row>
    <row r="486">
      <c r="A486" s="44">
        <f>MasterSheet_final!A470</f>
        <v>469</v>
      </c>
      <c r="B486" s="44" t="str">
        <f>MasterSheet_final!B470</f>
        <v>User</v>
      </c>
      <c r="C486" s="44" t="str">
        <f>MasterSheet_final!C470</f>
        <v>Verify and check based on the selected organization, the portal name field will be auto updated</v>
      </c>
      <c r="D486" s="44" t="str">
        <f>MasterSheet_final!D470</f>
        <v>Pass</v>
      </c>
      <c r="E486" s="46">
        <f>MasterSheet_final!E470</f>
        <v>45803</v>
      </c>
      <c r="F486" s="44" t="str">
        <f t="shared" si="28"/>
        <v>#REF!</v>
      </c>
      <c r="G486" s="44" t="str">
        <f>MasterSheet_final!F470</f>
        <v>Manikandan</v>
      </c>
      <c r="H486" s="44">
        <f t="shared" si="2"/>
        <v>22</v>
      </c>
      <c r="I486" s="44" t="str">
        <f t="shared" si="3"/>
        <v> </v>
      </c>
      <c r="J486" s="44" t="str">
        <f t="shared" si="4"/>
        <v> </v>
      </c>
    </row>
    <row r="487">
      <c r="A487" s="44">
        <f>MasterSheet_final!A471</f>
        <v>470</v>
      </c>
      <c r="B487" s="44" t="str">
        <f>MasterSheet_final!B471</f>
        <v>User</v>
      </c>
      <c r="C487" s="44" t="str">
        <f>MasterSheet_final!C471</f>
        <v>Verify and check based on the selected organization, the portal name field will be auto updated and can be modifiable(add/remove the portals)</v>
      </c>
      <c r="D487" s="44" t="str">
        <f>MasterSheet_final!D471</f>
        <v>Pass</v>
      </c>
      <c r="E487" s="46">
        <f>MasterSheet_final!E471</f>
        <v>45803</v>
      </c>
      <c r="F487" s="44" t="str">
        <f t="shared" si="28"/>
        <v>#REF!</v>
      </c>
      <c r="G487" s="44" t="str">
        <f>MasterSheet_final!F471</f>
        <v>Manikandan</v>
      </c>
      <c r="H487" s="44">
        <f t="shared" si="2"/>
        <v>22</v>
      </c>
      <c r="I487" s="44" t="str">
        <f t="shared" si="3"/>
        <v> </v>
      </c>
      <c r="J487" s="44" t="str">
        <f t="shared" si="4"/>
        <v> </v>
      </c>
    </row>
    <row r="488">
      <c r="A488" s="44">
        <f>MasterSheet_final!A472</f>
        <v>471</v>
      </c>
      <c r="B488" s="44" t="str">
        <f>MasterSheet_final!B472</f>
        <v>User</v>
      </c>
      <c r="C488" s="44" t="str">
        <f>MasterSheet_final!C472</f>
        <v>Verify and check clicking on the copy icon will copy the One-profile URL of the specific learner and that link should work in new tab</v>
      </c>
      <c r="D488" s="44" t="str">
        <f>MasterSheet_final!D472</f>
        <v>Pass</v>
      </c>
      <c r="E488" s="46">
        <f>MasterSheet_final!E472</f>
        <v>45800</v>
      </c>
      <c r="F488" s="44" t="str">
        <f t="shared" si="28"/>
        <v>#REF!</v>
      </c>
      <c r="G488" s="44" t="str">
        <f>MasterSheet_final!F472</f>
        <v>Manikandan</v>
      </c>
      <c r="H488" s="44">
        <f t="shared" si="2"/>
        <v>21</v>
      </c>
      <c r="I488" s="44" t="str">
        <f t="shared" si="3"/>
        <v> </v>
      </c>
      <c r="J488" s="44" t="str">
        <f t="shared" si="4"/>
        <v> </v>
      </c>
    </row>
    <row r="489">
      <c r="A489" s="44">
        <f>MasterSheet_final!A473</f>
        <v>472</v>
      </c>
      <c r="B489" s="44" t="str">
        <f>MasterSheet_final!B473</f>
        <v>User</v>
      </c>
      <c r="C489" s="44" t="str">
        <f>MasterSheet_final!C473</f>
        <v>Verify and check if more than 10 associated groups are attached the scroll bar should be display.</v>
      </c>
      <c r="D489" s="44" t="str">
        <f>MasterSheet_final!D473</f>
        <v>Pass</v>
      </c>
      <c r="E489" s="46">
        <f>MasterSheet_final!E473</f>
        <v>45800</v>
      </c>
      <c r="F489" s="44" t="str">
        <f t="shared" si="28"/>
        <v>#REF!</v>
      </c>
      <c r="G489" s="44" t="str">
        <f>MasterSheet_final!F473</f>
        <v>Manikandan</v>
      </c>
      <c r="H489" s="44">
        <f t="shared" si="2"/>
        <v>21</v>
      </c>
      <c r="I489" s="44" t="str">
        <f t="shared" si="3"/>
        <v> </v>
      </c>
      <c r="J489" s="44" t="str">
        <f t="shared" si="4"/>
        <v> </v>
      </c>
    </row>
    <row r="490">
      <c r="A490" s="44">
        <f>MasterSheet_final!A474</f>
        <v>473</v>
      </c>
      <c r="B490" s="44" t="str">
        <f>MasterSheet_final!B474</f>
        <v>Login Page</v>
      </c>
      <c r="C490" s="44" t="str">
        <f>MasterSheet_final!C474</f>
        <v>Verify user able to login into admin and  learner site</v>
      </c>
      <c r="D490" s="44" t="str">
        <f>MasterSheet_final!D474</f>
        <v>Pass</v>
      </c>
      <c r="E490" s="46">
        <f>MasterSheet_final!E474</f>
        <v>45800</v>
      </c>
      <c r="F490" s="44" t="str">
        <f t="shared" si="28"/>
        <v>#REF!</v>
      </c>
      <c r="G490" s="44" t="str">
        <f>MasterSheet_final!F474</f>
        <v>Manikandan</v>
      </c>
      <c r="H490" s="44">
        <f t="shared" si="2"/>
        <v>21</v>
      </c>
      <c r="I490" s="44" t="str">
        <f t="shared" si="3"/>
        <v> </v>
      </c>
      <c r="J490" s="44" t="str">
        <f t="shared" si="4"/>
        <v> </v>
      </c>
    </row>
    <row r="491">
      <c r="A491" s="44">
        <f>MasterSheet_final!A475</f>
        <v>474</v>
      </c>
      <c r="B491" s="44" t="str">
        <f>MasterSheet_final!B475</f>
        <v>Login Page</v>
      </c>
      <c r="C491" s="44" t="str">
        <f>MasterSheet_final!C475</f>
        <v>Verify error message validation without entering the username/password/Captcha</v>
      </c>
      <c r="D491" s="44" t="str">
        <f>MasterSheet_final!D475</f>
        <v>Pass</v>
      </c>
      <c r="E491" s="46">
        <f>MasterSheet_final!E475</f>
        <v>45800</v>
      </c>
      <c r="F491" s="44" t="str">
        <f t="shared" si="28"/>
        <v>#REF!</v>
      </c>
      <c r="G491" s="44" t="str">
        <f>MasterSheet_final!F475</f>
        <v>Manikandan</v>
      </c>
      <c r="H491" s="44">
        <f t="shared" si="2"/>
        <v>21</v>
      </c>
      <c r="I491" s="44" t="str">
        <f t="shared" si="3"/>
        <v> </v>
      </c>
      <c r="J491" s="44" t="str">
        <f t="shared" si="4"/>
        <v> </v>
      </c>
    </row>
    <row r="492">
      <c r="A492" s="44">
        <f>MasterSheet_final!A476</f>
        <v>475</v>
      </c>
      <c r="B492" s="44" t="str">
        <f>MasterSheet_final!B476</f>
        <v>Login Page</v>
      </c>
      <c r="C492" s="44" t="str">
        <f>MasterSheet_final!C476</f>
        <v>Verify that Admin/Learner User able to login by entering following mandatory fields username ,password and captcha</v>
      </c>
      <c r="D492" s="44" t="str">
        <f>MasterSheet_final!D476</f>
        <v>Pass</v>
      </c>
      <c r="E492" s="46">
        <f>MasterSheet_final!E476</f>
        <v>45800</v>
      </c>
      <c r="F492" s="44" t="str">
        <f t="shared" si="28"/>
        <v>#REF!</v>
      </c>
      <c r="G492" s="44" t="str">
        <f>MasterSheet_final!F476</f>
        <v>Manikandan</v>
      </c>
      <c r="H492" s="44">
        <f t="shared" si="2"/>
        <v>21</v>
      </c>
      <c r="I492" s="44" t="str">
        <f t="shared" si="3"/>
        <v> </v>
      </c>
      <c r="J492" s="44" t="str">
        <f t="shared" si="4"/>
        <v> </v>
      </c>
    </row>
    <row r="493">
      <c r="A493" s="44">
        <f>MasterSheet_final!A477</f>
        <v>476</v>
      </c>
      <c r="B493" s="44" t="str">
        <f>MasterSheet_final!B477</f>
        <v>Login Page</v>
      </c>
      <c r="C493" s="44" t="str">
        <f>MasterSheet_final!C477</f>
        <v>Verify error message validation without entering the username</v>
      </c>
      <c r="D493" s="44" t="str">
        <f>MasterSheet_final!D477</f>
        <v>Pass</v>
      </c>
      <c r="E493" s="46">
        <f>MasterSheet_final!E477</f>
        <v>45800</v>
      </c>
      <c r="F493" s="44" t="str">
        <f t="shared" si="28"/>
        <v>#REF!</v>
      </c>
      <c r="G493" s="44" t="str">
        <f>MasterSheet_final!F477</f>
        <v>Manikandan</v>
      </c>
      <c r="H493" s="44">
        <f t="shared" si="2"/>
        <v>21</v>
      </c>
      <c r="I493" s="44" t="str">
        <f t="shared" si="3"/>
        <v> </v>
      </c>
      <c r="J493" s="44" t="str">
        <f t="shared" si="4"/>
        <v> </v>
      </c>
    </row>
    <row r="494">
      <c r="A494" s="44">
        <f>MasterSheet_final!A478</f>
        <v>477</v>
      </c>
      <c r="B494" s="44" t="str">
        <f>MasterSheet_final!B478</f>
        <v>Login Page</v>
      </c>
      <c r="C494" s="44" t="str">
        <f>MasterSheet_final!C478</f>
        <v>Verify error message validation without entering the password</v>
      </c>
      <c r="D494" s="44" t="str">
        <f>MasterSheet_final!D478</f>
        <v>Pass</v>
      </c>
      <c r="E494" s="46">
        <f>MasterSheet_final!E478</f>
        <v>45800</v>
      </c>
      <c r="F494" s="44" t="str">
        <f t="shared" si="28"/>
        <v>#REF!</v>
      </c>
      <c r="G494" s="44" t="str">
        <f>MasterSheet_final!F478</f>
        <v>Manikandan</v>
      </c>
      <c r="H494" s="44">
        <f t="shared" si="2"/>
        <v>21</v>
      </c>
      <c r="I494" s="44" t="str">
        <f t="shared" si="3"/>
        <v> </v>
      </c>
      <c r="J494" s="44" t="str">
        <f t="shared" si="4"/>
        <v> </v>
      </c>
    </row>
    <row r="495">
      <c r="A495" s="44">
        <f>MasterSheet_final!A479</f>
        <v>478</v>
      </c>
      <c r="B495" s="44" t="str">
        <f>MasterSheet_final!B479</f>
        <v>Login Page</v>
      </c>
      <c r="C495" s="44" t="str">
        <f>MasterSheet_final!C479</f>
        <v>Verify error message validation without entering the captcha</v>
      </c>
      <c r="D495" s="44" t="str">
        <f>MasterSheet_final!D479</f>
        <v>Pass</v>
      </c>
      <c r="E495" s="46">
        <f>MasterSheet_final!E479</f>
        <v>45800</v>
      </c>
      <c r="F495" s="44" t="str">
        <f t="shared" si="28"/>
        <v>#REF!</v>
      </c>
      <c r="G495" s="44" t="str">
        <f>MasterSheet_final!F479</f>
        <v>Manikandan</v>
      </c>
      <c r="H495" s="44">
        <f t="shared" si="2"/>
        <v>21</v>
      </c>
      <c r="I495" s="44" t="str">
        <f t="shared" si="3"/>
        <v> </v>
      </c>
      <c r="J495" s="44" t="str">
        <f t="shared" si="4"/>
        <v> </v>
      </c>
    </row>
    <row r="496">
      <c r="A496" s="44">
        <f>MasterSheet_final!A480</f>
        <v>479</v>
      </c>
      <c r="B496" s="44" t="str">
        <f>MasterSheet_final!B480</f>
        <v>Login Page</v>
      </c>
      <c r="C496" s="44" t="str">
        <f>MasterSheet_final!C480</f>
        <v>Verify the error message validation when entered username and password are incorrect</v>
      </c>
      <c r="D496" s="44" t="str">
        <f>MasterSheet_final!D480</f>
        <v>Pass</v>
      </c>
      <c r="E496" s="46">
        <f>MasterSheet_final!E480</f>
        <v>45800</v>
      </c>
      <c r="F496" s="44" t="str">
        <f t="shared" si="28"/>
        <v>#REF!</v>
      </c>
      <c r="G496" s="44" t="str">
        <f>MasterSheet_final!F480</f>
        <v>Manikandan</v>
      </c>
      <c r="H496" s="44">
        <f t="shared" si="2"/>
        <v>21</v>
      </c>
      <c r="I496" s="44" t="str">
        <f t="shared" si="3"/>
        <v> </v>
      </c>
      <c r="J496" s="44" t="str">
        <f t="shared" si="4"/>
        <v> </v>
      </c>
    </row>
    <row r="497">
      <c r="A497" s="44">
        <f>MasterSheet_final!A481</f>
        <v>480</v>
      </c>
      <c r="B497" s="44" t="str">
        <f>MasterSheet_final!B481</f>
        <v>Login Page</v>
      </c>
      <c r="C497" s="44" t="str">
        <f>MasterSheet_final!C481</f>
        <v>Verify the error message validation when entered username is incorrect</v>
      </c>
      <c r="D497" s="44" t="str">
        <f>MasterSheet_final!D481</f>
        <v>Pass</v>
      </c>
      <c r="E497" s="46">
        <f>MasterSheet_final!E481</f>
        <v>45800</v>
      </c>
      <c r="F497" s="44" t="str">
        <f t="shared" si="28"/>
        <v>#REF!</v>
      </c>
      <c r="G497" s="44" t="str">
        <f>MasterSheet_final!F481</f>
        <v>Manikandan</v>
      </c>
      <c r="H497" s="44">
        <f t="shared" si="2"/>
        <v>21</v>
      </c>
      <c r="I497" s="44" t="str">
        <f t="shared" si="3"/>
        <v> </v>
      </c>
      <c r="J497" s="44" t="str">
        <f t="shared" si="4"/>
        <v> </v>
      </c>
    </row>
    <row r="498">
      <c r="A498" s="44">
        <f>MasterSheet_final!A482</f>
        <v>481</v>
      </c>
      <c r="B498" s="44" t="str">
        <f>MasterSheet_final!B482</f>
        <v>Login Page</v>
      </c>
      <c r="C498" s="44" t="str">
        <f>MasterSheet_final!C482</f>
        <v>Verify the error message validation when entered password is incorrect</v>
      </c>
      <c r="D498" s="44" t="str">
        <f>MasterSheet_final!D482</f>
        <v>Pass</v>
      </c>
      <c r="E498" s="46">
        <f>MasterSheet_final!E482</f>
        <v>45800</v>
      </c>
      <c r="F498" s="44" t="str">
        <f t="shared" si="28"/>
        <v>#REF!</v>
      </c>
      <c r="G498" s="44" t="str">
        <f>MasterSheet_final!F482</f>
        <v>Manikandan</v>
      </c>
      <c r="H498" s="44">
        <f t="shared" si="2"/>
        <v>21</v>
      </c>
      <c r="I498" s="44" t="str">
        <f t="shared" si="3"/>
        <v> </v>
      </c>
      <c r="J498" s="44" t="str">
        <f t="shared" si="4"/>
        <v> </v>
      </c>
    </row>
    <row r="499">
      <c r="A499" s="44">
        <f>MasterSheet_final!A483</f>
        <v>482</v>
      </c>
      <c r="B499" s="44" t="str">
        <f>MasterSheet_final!B483</f>
        <v>Login Page</v>
      </c>
      <c r="C499" s="44" t="str">
        <f>MasterSheet_final!C483</f>
        <v>Verify the eye icon functionality in signin popup(Mask &amp; Unmask)</v>
      </c>
      <c r="D499" s="44" t="str">
        <f>MasterSheet_final!D483</f>
        <v>Pass</v>
      </c>
      <c r="E499" s="46">
        <f>MasterSheet_final!E483</f>
        <v>45800</v>
      </c>
      <c r="F499" s="44" t="str">
        <f t="shared" si="28"/>
        <v>#REF!</v>
      </c>
      <c r="G499" s="44" t="str">
        <f>MasterSheet_final!F483</f>
        <v>Manikandan</v>
      </c>
      <c r="H499" s="44">
        <f t="shared" si="2"/>
        <v>21</v>
      </c>
      <c r="I499" s="44" t="str">
        <f t="shared" si="3"/>
        <v> </v>
      </c>
      <c r="J499" s="44" t="str">
        <f t="shared" si="4"/>
        <v> </v>
      </c>
    </row>
    <row r="500">
      <c r="A500" s="44">
        <f>MasterSheet_final!A484</f>
        <v>483</v>
      </c>
      <c r="B500" s="44" t="str">
        <f>MasterSheet_final!B484</f>
        <v>Login Page</v>
      </c>
      <c r="C500" s="44" t="str">
        <f>MasterSheet_final!C484</f>
        <v>Verify suspended users should not able to login in Admin and learner site</v>
      </c>
      <c r="D500" s="44" t="str">
        <f>MasterSheet_final!D484</f>
        <v>Pass</v>
      </c>
      <c r="E500" s="46">
        <f>MasterSheet_final!E484</f>
        <v>45800</v>
      </c>
      <c r="F500" s="44" t="str">
        <f t="shared" si="28"/>
        <v>#REF!</v>
      </c>
      <c r="G500" s="44" t="str">
        <f>MasterSheet_final!F484</f>
        <v>Manikandan</v>
      </c>
      <c r="H500" s="44">
        <f t="shared" si="2"/>
        <v>21</v>
      </c>
      <c r="I500" s="44" t="str">
        <f t="shared" si="3"/>
        <v> </v>
      </c>
      <c r="J500" s="44" t="str">
        <f t="shared" si="4"/>
        <v> </v>
      </c>
    </row>
    <row r="501">
      <c r="A501" s="44">
        <f>MasterSheet_final!A485</f>
        <v>484</v>
      </c>
      <c r="B501" s="44" t="str">
        <f>MasterSheet_final!B485</f>
        <v>Login Page</v>
      </c>
      <c r="C501" s="44" t="str">
        <f>MasterSheet_final!C485</f>
        <v>Verify error message validation when uspended user login</v>
      </c>
      <c r="D501" s="44" t="str">
        <f>MasterSheet_final!D485</f>
        <v>Pass</v>
      </c>
      <c r="E501" s="46">
        <f>MasterSheet_final!E485</f>
        <v>45800</v>
      </c>
      <c r="F501" s="44" t="str">
        <f t="shared" si="28"/>
        <v>#REF!</v>
      </c>
      <c r="G501" s="44" t="str">
        <f>MasterSheet_final!F485</f>
        <v>Manikandan</v>
      </c>
      <c r="H501" s="44">
        <f t="shared" si="2"/>
        <v>21</v>
      </c>
      <c r="I501" s="44" t="str">
        <f t="shared" si="3"/>
        <v> </v>
      </c>
      <c r="J501" s="44" t="str">
        <f t="shared" si="4"/>
        <v> </v>
      </c>
    </row>
    <row r="502">
      <c r="A502" s="44">
        <f>MasterSheet_final!A486</f>
        <v>485</v>
      </c>
      <c r="B502" s="44" t="str">
        <f>MasterSheet_final!B486</f>
        <v>Login Page</v>
      </c>
      <c r="C502" s="44" t="str">
        <f>MasterSheet_final!C486</f>
        <v>Verify deleted users should not able to login in Admin and learner site</v>
      </c>
      <c r="D502" s="44" t="str">
        <f>MasterSheet_final!D486</f>
        <v>Pass</v>
      </c>
      <c r="E502" s="46">
        <f>MasterSheet_final!E486</f>
        <v>45801</v>
      </c>
      <c r="F502" s="44" t="str">
        <f t="shared" si="28"/>
        <v>#REF!</v>
      </c>
      <c r="G502" s="44" t="str">
        <f>MasterSheet_final!F486</f>
        <v>Manikandan</v>
      </c>
      <c r="H502" s="44">
        <f t="shared" si="2"/>
        <v>21</v>
      </c>
      <c r="I502" s="44" t="str">
        <f t="shared" si="3"/>
        <v> </v>
      </c>
      <c r="J502" s="44" t="str">
        <f t="shared" si="4"/>
        <v> </v>
      </c>
    </row>
    <row r="503">
      <c r="A503" s="44">
        <f>MasterSheet_final!A487</f>
        <v>486</v>
      </c>
      <c r="B503" s="44" t="str">
        <f>MasterSheet_final!B487</f>
        <v>SSO</v>
      </c>
      <c r="C503" s="44" t="str">
        <f>MasterSheet_final!C487</f>
        <v>Verify the SSO functionality in learner site</v>
      </c>
      <c r="D503" s="44" t="str">
        <f>MasterSheet_final!D487</f>
        <v>Pass</v>
      </c>
      <c r="E503" s="46">
        <f>MasterSheet_final!E487</f>
        <v>45812</v>
      </c>
      <c r="F503" s="44" t="str">
        <f t="shared" si="28"/>
        <v>#REF!</v>
      </c>
      <c r="G503" s="44" t="str">
        <f>MasterSheet_final!F487</f>
        <v>Manikandan</v>
      </c>
      <c r="H503" s="44">
        <f t="shared" si="2"/>
        <v>23</v>
      </c>
      <c r="I503" s="44" t="str">
        <f t="shared" si="3"/>
        <v> </v>
      </c>
      <c r="J503" s="44" t="str">
        <f t="shared" si="4"/>
        <v> </v>
      </c>
    </row>
    <row r="504">
      <c r="A504" s="44">
        <f>MasterSheet_final!A488</f>
        <v>487</v>
      </c>
      <c r="B504" s="44" t="str">
        <f>MasterSheet_final!B488</f>
        <v>SSO</v>
      </c>
      <c r="C504" s="44" t="str">
        <f>MasterSheet_final!C488</f>
        <v>To verify and check after updating same changes and login</v>
      </c>
      <c r="D504" s="44" t="str">
        <f>MasterSheet_final!D488</f>
        <v>Pass</v>
      </c>
      <c r="E504" s="46">
        <f>MasterSheet_final!E488</f>
        <v>45805</v>
      </c>
      <c r="F504" s="44" t="str">
        <f t="shared" si="28"/>
        <v>#REF!</v>
      </c>
      <c r="G504" s="44" t="str">
        <f>MasterSheet_final!F488</f>
        <v>Manikandan</v>
      </c>
      <c r="H504" s="44">
        <f t="shared" si="2"/>
        <v>22</v>
      </c>
      <c r="I504" s="44" t="str">
        <f t="shared" si="3"/>
        <v> </v>
      </c>
      <c r="J504" s="44" t="str">
        <f t="shared" si="4"/>
        <v> </v>
      </c>
    </row>
    <row r="505">
      <c r="A505" s="44">
        <f>MasterSheet_final!A489</f>
        <v>488</v>
      </c>
      <c r="B505" s="44" t="str">
        <f>MasterSheet_final!B489</f>
        <v>SSO</v>
      </c>
      <c r="C505" s="44" t="str">
        <f>MasterSheet_final!C489</f>
        <v>To verify and check if the Auto User Create is NO -unable to login </v>
      </c>
      <c r="D505" s="44" t="str">
        <f>MasterSheet_final!D489</f>
        <v>Pass</v>
      </c>
      <c r="E505" s="46">
        <f>MasterSheet_final!E489</f>
        <v>45805</v>
      </c>
      <c r="F505" s="44" t="str">
        <f t="shared" si="28"/>
        <v>#REF!</v>
      </c>
      <c r="G505" s="44" t="str">
        <f>MasterSheet_final!F489</f>
        <v>Manikandan</v>
      </c>
      <c r="H505" s="44">
        <f t="shared" si="2"/>
        <v>22</v>
      </c>
      <c r="I505" s="44" t="str">
        <f t="shared" si="3"/>
        <v> </v>
      </c>
      <c r="J505" s="44" t="str">
        <f t="shared" si="4"/>
        <v> </v>
      </c>
    </row>
    <row r="506">
      <c r="A506" s="44">
        <f>MasterSheet_final!A490</f>
        <v>489</v>
      </c>
      <c r="B506" s="44" t="str">
        <f>MasterSheet_final!B490</f>
        <v>SSO</v>
      </c>
      <c r="C506" s="44" t="str">
        <f>MasterSheet_final!C490</f>
        <v>To verify and check if the Auto User Create is YES -able to login </v>
      </c>
      <c r="D506" s="44" t="str">
        <f>MasterSheet_final!D490</f>
        <v>Pass</v>
      </c>
      <c r="E506" s="46">
        <f>MasterSheet_final!E490</f>
        <v>45805</v>
      </c>
      <c r="F506" s="44" t="str">
        <f t="shared" si="28"/>
        <v>#REF!</v>
      </c>
      <c r="G506" s="44" t="str">
        <f>MasterSheet_final!F490</f>
        <v>Manikandan</v>
      </c>
      <c r="H506" s="44">
        <f t="shared" si="2"/>
        <v>22</v>
      </c>
      <c r="I506" s="44" t="str">
        <f t="shared" si="3"/>
        <v> </v>
      </c>
      <c r="J506" s="44" t="str">
        <f t="shared" si="4"/>
        <v> </v>
      </c>
    </row>
    <row r="507">
      <c r="A507" s="44">
        <f>MasterSheet_final!A491</f>
        <v>490</v>
      </c>
      <c r="B507" s="44" t="str">
        <f>MasterSheet_final!B491</f>
        <v>SSO</v>
      </c>
      <c r="C507" s="44" t="str">
        <f>MasterSheet_final!C491</f>
        <v>To verify and check after added new attributes it should updtate to the user as well</v>
      </c>
      <c r="D507" s="44" t="str">
        <f>MasterSheet_final!D491</f>
        <v>Pass</v>
      </c>
      <c r="E507" s="46">
        <f>MasterSheet_final!E491</f>
        <v>45805</v>
      </c>
      <c r="F507" s="44" t="str">
        <f t="shared" si="28"/>
        <v>#REF!</v>
      </c>
      <c r="G507" s="44" t="str">
        <f>MasterSheet_final!F491</f>
        <v>Manikandan</v>
      </c>
      <c r="H507" s="44">
        <f t="shared" si="2"/>
        <v>22</v>
      </c>
      <c r="I507" s="44" t="str">
        <f t="shared" si="3"/>
        <v> </v>
      </c>
      <c r="J507" s="44" t="str">
        <f t="shared" si="4"/>
        <v> </v>
      </c>
    </row>
    <row r="508">
      <c r="A508" s="44">
        <f>MasterSheet_final!A492</f>
        <v>491</v>
      </c>
      <c r="B508" s="44" t="str">
        <f>MasterSheet_final!B492</f>
        <v>SSO</v>
      </c>
      <c r="C508" s="44" t="str">
        <f>MasterSheet_final!C492</f>
        <v>To verify and check when company login as "yes" and multimode as "Company login",it should navigate to the SSO login page.</v>
      </c>
      <c r="D508" s="44" t="str">
        <f>MasterSheet_final!D492</f>
        <v>Pass</v>
      </c>
      <c r="E508" s="46">
        <f>MasterSheet_final!E492</f>
        <v>45805</v>
      </c>
      <c r="F508" s="44" t="str">
        <f t="shared" si="28"/>
        <v>#REF!</v>
      </c>
      <c r="G508" s="44" t="str">
        <f>MasterSheet_final!F492</f>
        <v>Manikandan</v>
      </c>
      <c r="H508" s="44">
        <f t="shared" si="2"/>
        <v>22</v>
      </c>
      <c r="I508" s="44" t="str">
        <f t="shared" si="3"/>
        <v> </v>
      </c>
      <c r="J508" s="44" t="str">
        <f t="shared" si="4"/>
        <v> </v>
      </c>
    </row>
    <row r="509">
      <c r="A509" s="44">
        <f>MasterSheet_final!A493</f>
        <v>492</v>
      </c>
      <c r="B509" s="44" t="str">
        <f>MasterSheet_final!B493</f>
        <v>SSO</v>
      </c>
      <c r="C509" s="44" t="str">
        <f>MasterSheet_final!C493</f>
        <v>To verify and check after logout it should redirected to the respective URL.</v>
      </c>
      <c r="D509" s="44" t="str">
        <f>MasterSheet_final!D493</f>
        <v>Pass</v>
      </c>
      <c r="E509" s="46">
        <f>MasterSheet_final!E493</f>
        <v>45804</v>
      </c>
      <c r="F509" s="44" t="str">
        <f t="shared" si="28"/>
        <v>#REF!</v>
      </c>
      <c r="G509" s="44" t="str">
        <f>MasterSheet_final!F493</f>
        <v>Manikandan</v>
      </c>
      <c r="H509" s="44">
        <f t="shared" si="2"/>
        <v>22</v>
      </c>
      <c r="I509" s="44" t="str">
        <f t="shared" si="3"/>
        <v> </v>
      </c>
      <c r="J509" s="44" t="str">
        <f t="shared" si="4"/>
        <v> </v>
      </c>
    </row>
    <row r="510">
      <c r="A510" s="44">
        <f>MasterSheet_final!A494</f>
        <v>493</v>
      </c>
      <c r="B510" s="44" t="str">
        <f>MasterSheet_final!B494</f>
        <v>SSO</v>
      </c>
      <c r="C510" s="44" t="str">
        <f>MasterSheet_final!C494</f>
        <v>To verify and check when company login as "yes" and multimode as "Dual",it should allow to login for both native and SSO  login page.</v>
      </c>
      <c r="D510" s="44" t="str">
        <f>MasterSheet_final!D494</f>
        <v>Pass</v>
      </c>
      <c r="E510" s="46">
        <f>MasterSheet_final!E494</f>
        <v>45804</v>
      </c>
      <c r="F510" s="44" t="str">
        <f t="shared" si="28"/>
        <v>#REF!</v>
      </c>
      <c r="G510" s="44" t="str">
        <f>MasterSheet_final!F494</f>
        <v>Manikandan</v>
      </c>
      <c r="H510" s="44">
        <f t="shared" si="2"/>
        <v>22</v>
      </c>
      <c r="I510" s="44" t="str">
        <f t="shared" si="3"/>
        <v> </v>
      </c>
      <c r="J510" s="44" t="str">
        <f t="shared" si="4"/>
        <v> </v>
      </c>
    </row>
    <row r="511">
      <c r="A511" s="44">
        <f>MasterSheet_final!A495</f>
        <v>494</v>
      </c>
      <c r="B511" s="44" t="str">
        <f>MasterSheet_final!B495</f>
        <v>SSO</v>
      </c>
      <c r="C511" s="44" t="str">
        <f>MasterSheet_final!C495</f>
        <v>To verify and check when company login as "No" and multimode as "Native",it should navigate to the Native login page  </v>
      </c>
      <c r="D511" s="44" t="str">
        <f>MasterSheet_final!D495</f>
        <v>Pass</v>
      </c>
      <c r="E511" s="46">
        <f>MasterSheet_final!E495</f>
        <v>45812</v>
      </c>
      <c r="F511" s="44" t="str">
        <f t="shared" si="28"/>
        <v>#REF!</v>
      </c>
      <c r="G511" s="44" t="str">
        <f>MasterSheet_final!F495</f>
        <v>Manikandan</v>
      </c>
      <c r="H511" s="44">
        <f t="shared" si="2"/>
        <v>23</v>
      </c>
      <c r="I511" s="44" t="str">
        <f t="shared" si="3"/>
        <v> </v>
      </c>
      <c r="J511" s="44" t="str">
        <f t="shared" si="4"/>
        <v> </v>
      </c>
    </row>
    <row r="512">
      <c r="A512" s="44">
        <f>MasterSheet_final!A496</f>
        <v>495</v>
      </c>
      <c r="B512" s="44" t="str">
        <f>MasterSheet_final!B496</f>
        <v>SSO</v>
      </c>
      <c r="C512" s="44" t="str">
        <f>MasterSheet_final!C496</f>
        <v>To verify and check after Login as SSO ,In user profile the name and details should not allow to edit.</v>
      </c>
      <c r="D512" s="44" t="str">
        <f>MasterSheet_final!D496</f>
        <v>Pass</v>
      </c>
      <c r="E512" s="46">
        <f>MasterSheet_final!E496</f>
        <v>45812</v>
      </c>
      <c r="F512" s="44" t="str">
        <f t="shared" si="28"/>
        <v>#REF!</v>
      </c>
      <c r="G512" s="44" t="str">
        <f>MasterSheet_final!F496</f>
        <v>Manikandan</v>
      </c>
      <c r="H512" s="44">
        <f t="shared" si="2"/>
        <v>23</v>
      </c>
      <c r="I512" s="44" t="str">
        <f t="shared" si="3"/>
        <v> </v>
      </c>
      <c r="J512" s="44" t="str">
        <f t="shared" si="4"/>
        <v> </v>
      </c>
    </row>
    <row r="513">
      <c r="A513" s="44">
        <f>MasterSheet_final!A497</f>
        <v>496</v>
      </c>
      <c r="B513" s="44" t="str">
        <f>MasterSheet_final!B497</f>
        <v>SSO</v>
      </c>
      <c r="C513" s="44" t="str">
        <f>MasterSheet_final!C497</f>
        <v>To verify and check when SSO Session logout is "YES", after logout it should redirected to the URL which is configured in keycloak.</v>
      </c>
      <c r="D513" s="44" t="str">
        <f>MasterSheet_final!D497</f>
        <v>Pass</v>
      </c>
      <c r="E513" s="46">
        <f>MasterSheet_final!E497</f>
        <v>45805</v>
      </c>
      <c r="F513" s="44" t="str">
        <f t="shared" si="28"/>
        <v>#REF!</v>
      </c>
      <c r="G513" s="44" t="str">
        <f>MasterSheet_final!F497</f>
        <v>Manikandan</v>
      </c>
      <c r="H513" s="44">
        <f t="shared" si="2"/>
        <v>22</v>
      </c>
      <c r="I513" s="44" t="str">
        <f t="shared" si="3"/>
        <v> </v>
      </c>
      <c r="J513" s="44" t="str">
        <f t="shared" si="4"/>
        <v> </v>
      </c>
    </row>
    <row r="514">
      <c r="A514" s="44">
        <f>MasterSheet_final!A498</f>
        <v>497</v>
      </c>
      <c r="B514" s="44" t="str">
        <f>MasterSheet_final!B498</f>
        <v>SSO</v>
      </c>
      <c r="C514" s="44" t="str">
        <f>MasterSheet_final!C498</f>
        <v>To verify and check when SSO Session logout is "NO", after logout it should redirected to the respective logout URL.</v>
      </c>
      <c r="D514" s="44" t="str">
        <f>MasterSheet_final!D498</f>
        <v>Pass</v>
      </c>
      <c r="E514" s="46">
        <f>MasterSheet_final!E498</f>
        <v>45804</v>
      </c>
      <c r="F514" s="44" t="str">
        <f t="shared" si="28"/>
        <v>#REF!</v>
      </c>
      <c r="G514" s="44" t="str">
        <f>MasterSheet_final!F498</f>
        <v>Manikandan</v>
      </c>
      <c r="H514" s="44">
        <f t="shared" si="2"/>
        <v>22</v>
      </c>
      <c r="I514" s="44" t="str">
        <f t="shared" si="3"/>
        <v> </v>
      </c>
      <c r="J514" s="44" t="str">
        <f t="shared" si="4"/>
        <v> </v>
      </c>
    </row>
    <row r="515">
      <c r="A515" s="44">
        <f>MasterSheet_final!A499</f>
        <v>498</v>
      </c>
      <c r="B515" s="44" t="str">
        <f>MasterSheet_final!B499</f>
        <v>SSO</v>
      </c>
      <c r="C515" s="44" t="str">
        <f>MasterSheet_final!C499</f>
        <v>To verify and check when native login  after logout it should redirected to the respective logout URL.</v>
      </c>
      <c r="D515" s="44" t="str">
        <f>MasterSheet_final!D499</f>
        <v>Pass</v>
      </c>
      <c r="E515" s="46">
        <f>MasterSheet_final!E499</f>
        <v>45804</v>
      </c>
      <c r="F515" s="44" t="str">
        <f t="shared" si="28"/>
        <v>#REF!</v>
      </c>
      <c r="G515" s="44" t="str">
        <f>MasterSheet_final!F499</f>
        <v>Manikandan</v>
      </c>
      <c r="H515" s="44">
        <f t="shared" si="2"/>
        <v>22</v>
      </c>
      <c r="I515" s="44" t="str">
        <f t="shared" si="3"/>
        <v> </v>
      </c>
      <c r="J515" s="44" t="str">
        <f t="shared" si="4"/>
        <v> </v>
      </c>
    </row>
    <row r="516">
      <c r="A516" s="44">
        <f>MasterSheet_final!A500</f>
        <v>499</v>
      </c>
      <c r="B516" s="44" t="str">
        <f>MasterSheet_final!B500</f>
        <v>SSO</v>
      </c>
      <c r="C516" s="44" t="str">
        <f>MasterSheet_final!C500</f>
        <v>To verify and check when navigate from learner to admin , logout from LMS the learner site also should logout.</v>
      </c>
      <c r="D516" s="44" t="str">
        <f>MasterSheet_final!D500</f>
        <v>Pass</v>
      </c>
      <c r="E516" s="46">
        <f>MasterSheet_final!E500</f>
        <v>45804</v>
      </c>
      <c r="F516" s="44" t="str">
        <f t="shared" si="28"/>
        <v>#REF!</v>
      </c>
      <c r="G516" s="44" t="str">
        <f>MasterSheet_final!F500</f>
        <v>Manikandan</v>
      </c>
      <c r="H516" s="44">
        <f t="shared" si="2"/>
        <v>22</v>
      </c>
      <c r="I516" s="44" t="str">
        <f t="shared" si="3"/>
        <v> </v>
      </c>
      <c r="J516" s="44" t="str">
        <f t="shared" si="4"/>
        <v> </v>
      </c>
    </row>
    <row r="517">
      <c r="A517" s="44">
        <f>MasterSheet_final!A501</f>
        <v>500</v>
      </c>
      <c r="B517" s="44" t="str">
        <f>MasterSheet_final!B501</f>
        <v>SSO</v>
      </c>
      <c r="C517" s="44" t="str">
        <f>MasterSheet_final!C501</f>
        <v>To verify and check logout as instructor , both admin and learner site also should logout.</v>
      </c>
      <c r="D517" s="44" t="str">
        <f>MasterSheet_final!D501</f>
        <v>Pass</v>
      </c>
      <c r="E517" s="46">
        <f>MasterSheet_final!E501</f>
        <v>45804</v>
      </c>
      <c r="F517" s="44" t="str">
        <f t="shared" si="28"/>
        <v>#REF!</v>
      </c>
      <c r="G517" s="44" t="str">
        <f>MasterSheet_final!F501</f>
        <v>Manikandan</v>
      </c>
      <c r="H517" s="44">
        <f t="shared" si="2"/>
        <v>22</v>
      </c>
      <c r="I517" s="44" t="str">
        <f t="shared" si="3"/>
        <v> </v>
      </c>
      <c r="J517" s="44" t="str">
        <f t="shared" si="4"/>
        <v> </v>
      </c>
    </row>
    <row r="518">
      <c r="A518" s="44">
        <f>MasterSheet_final!A502</f>
        <v>501</v>
      </c>
      <c r="B518" s="44" t="str">
        <f>MasterSheet_final!B502</f>
        <v>SSO</v>
      </c>
      <c r="C518" s="44" t="str">
        <f>MasterSheet_final!C502</f>
        <v>To verify and check logout as manager, both admin and learner site also should logout.</v>
      </c>
      <c r="D518" s="44" t="str">
        <f>MasterSheet_final!D502</f>
        <v>Pass</v>
      </c>
      <c r="E518" s="46">
        <f>MasterSheet_final!E502</f>
        <v>45804</v>
      </c>
      <c r="F518" s="44" t="str">
        <f t="shared" si="28"/>
        <v>#REF!</v>
      </c>
      <c r="G518" s="44" t="str">
        <f>MasterSheet_final!F502</f>
        <v>Manikandan</v>
      </c>
      <c r="H518" s="44">
        <f t="shared" si="2"/>
        <v>22</v>
      </c>
      <c r="I518" s="44" t="str">
        <f t="shared" si="3"/>
        <v> </v>
      </c>
      <c r="J518" s="44" t="str">
        <f t="shared" si="4"/>
        <v> </v>
      </c>
    </row>
    <row r="519">
      <c r="A519" s="44" t="str">
        <f t="shared" ref="A519:G519" si="29">#REF!</f>
        <v>#REF!</v>
      </c>
      <c r="B519" s="44" t="str">
        <f t="shared" si="29"/>
        <v>#REF!</v>
      </c>
      <c r="C519" s="44" t="str">
        <f t="shared" si="29"/>
        <v>#REF!</v>
      </c>
      <c r="D519" s="44" t="str">
        <f t="shared" si="29"/>
        <v>#REF!</v>
      </c>
      <c r="E519" s="46" t="str">
        <f t="shared" si="29"/>
        <v>#REF!</v>
      </c>
      <c r="F519" s="44" t="str">
        <f t="shared" si="29"/>
        <v>#REF!</v>
      </c>
      <c r="G519" s="44" t="str">
        <f t="shared" si="29"/>
        <v>#REF!</v>
      </c>
      <c r="H519" s="44" t="str">
        <f t="shared" si="2"/>
        <v>#REF!</v>
      </c>
      <c r="I519" s="44" t="str">
        <f t="shared" si="3"/>
        <v>#REF!</v>
      </c>
      <c r="J519" s="44" t="str">
        <f t="shared" si="4"/>
        <v>#REF!</v>
      </c>
    </row>
    <row r="520">
      <c r="A520" s="44">
        <f>MasterSheet_final!A503</f>
        <v>502</v>
      </c>
      <c r="B520" s="44" t="str">
        <f>MasterSheet_final!B503</f>
        <v>Location</v>
      </c>
      <c r="C520" s="44" t="str">
        <f>MasterSheet_final!C503</f>
        <v>Verify able to create and edit the location from toggle menu bar and quick access</v>
      </c>
      <c r="D520" s="44" t="str">
        <f>MasterSheet_final!D503</f>
        <v>Pass</v>
      </c>
      <c r="E520" s="46">
        <f>MasterSheet_final!E503</f>
        <v>45800</v>
      </c>
      <c r="F520" s="44" t="str">
        <f t="shared" ref="F520:F647" si="30">#REF!</f>
        <v>#REF!</v>
      </c>
      <c r="G520" s="44" t="str">
        <f>MasterSheet_final!F503</f>
        <v>Tamil</v>
      </c>
      <c r="H520" s="44">
        <f t="shared" si="2"/>
        <v>21</v>
      </c>
      <c r="I520" s="44" t="str">
        <f t="shared" si="3"/>
        <v> </v>
      </c>
      <c r="J520" s="44" t="str">
        <f t="shared" si="4"/>
        <v> </v>
      </c>
    </row>
    <row r="521">
      <c r="A521" s="44">
        <f>MasterSheet_final!A504</f>
        <v>503</v>
      </c>
      <c r="B521" s="44" t="str">
        <f>MasterSheet_final!B504</f>
        <v>Location</v>
      </c>
      <c r="C521" s="44" t="str">
        <f>MasterSheet_final!C504</f>
        <v>Verify and check without filling the location name the following error message to be displayed " Location Name is required”</v>
      </c>
      <c r="D521" s="44" t="str">
        <f>MasterSheet_final!D504</f>
        <v>Pass</v>
      </c>
      <c r="E521" s="46">
        <f>MasterSheet_final!E504</f>
        <v>45800</v>
      </c>
      <c r="F521" s="44" t="str">
        <f t="shared" si="30"/>
        <v>#REF!</v>
      </c>
      <c r="G521" s="44" t="str">
        <f>MasterSheet_final!F504</f>
        <v>Tamil</v>
      </c>
      <c r="H521" s="44">
        <f t="shared" si="2"/>
        <v>21</v>
      </c>
      <c r="I521" s="44" t="str">
        <f t="shared" si="3"/>
        <v> </v>
      </c>
      <c r="J521" s="44" t="str">
        <f t="shared" si="4"/>
        <v> </v>
      </c>
    </row>
    <row r="522">
      <c r="A522" s="44">
        <f>MasterSheet_final!A505</f>
        <v>504</v>
      </c>
      <c r="B522" s="44" t="str">
        <f>MasterSheet_final!B505</f>
        <v>Location</v>
      </c>
      <c r="C522" s="44" t="str">
        <f>MasterSheet_final!C505</f>
        <v>Verify and check creating location with the existing name the following error message should be thrown “Location Name already exists”</v>
      </c>
      <c r="D522" s="44" t="str">
        <f>MasterSheet_final!D505</f>
        <v>Pass</v>
      </c>
      <c r="E522" s="46">
        <f>MasterSheet_final!E505</f>
        <v>45800</v>
      </c>
      <c r="F522" s="44" t="str">
        <f t="shared" si="30"/>
        <v>#REF!</v>
      </c>
      <c r="G522" s="44" t="str">
        <f>MasterSheet_final!F505</f>
        <v>Tamil</v>
      </c>
      <c r="H522" s="44">
        <f t="shared" si="2"/>
        <v>21</v>
      </c>
      <c r="I522" s="44" t="str">
        <f t="shared" si="3"/>
        <v> </v>
      </c>
      <c r="J522" s="44" t="str">
        <f t="shared" si="4"/>
        <v> </v>
      </c>
    </row>
    <row r="523">
      <c r="A523" s="44">
        <f>MasterSheet_final!A506</f>
        <v>505</v>
      </c>
      <c r="B523" s="44" t="str">
        <f>MasterSheet_final!B506</f>
        <v>Location</v>
      </c>
      <c r="C523" s="44" t="str">
        <f>MasterSheet_final!C506</f>
        <v>Verify and check able to enter the Building Name/Floor Name</v>
      </c>
      <c r="D523" s="44" t="str">
        <f>MasterSheet_final!D506</f>
        <v>Pass</v>
      </c>
      <c r="E523" s="46">
        <f>MasterSheet_final!E506</f>
        <v>45800</v>
      </c>
      <c r="F523" s="44" t="str">
        <f t="shared" si="30"/>
        <v>#REF!</v>
      </c>
      <c r="G523" s="44" t="str">
        <f>MasterSheet_final!F506</f>
        <v>Tamil</v>
      </c>
      <c r="H523" s="44">
        <f t="shared" si="2"/>
        <v>21</v>
      </c>
      <c r="I523" s="44" t="str">
        <f t="shared" si="3"/>
        <v> </v>
      </c>
      <c r="J523" s="44" t="str">
        <f t="shared" si="4"/>
        <v> </v>
      </c>
    </row>
    <row r="524">
      <c r="A524" s="44">
        <f>MasterSheet_final!A507</f>
        <v>506</v>
      </c>
      <c r="B524" s="44" t="str">
        <f>MasterSheet_final!B507</f>
        <v>Location</v>
      </c>
      <c r="C524" s="44" t="str">
        <f>MasterSheet_final!C507</f>
        <v>Verify and check able to enter the room name of the location</v>
      </c>
      <c r="D524" s="44" t="str">
        <f>MasterSheet_final!D507</f>
        <v>Pass</v>
      </c>
      <c r="E524" s="46">
        <f>MasterSheet_final!E507</f>
        <v>45800</v>
      </c>
      <c r="F524" s="44" t="str">
        <f t="shared" si="30"/>
        <v>#REF!</v>
      </c>
      <c r="G524" s="44" t="str">
        <f>MasterSheet_final!F507</f>
        <v>Tamil</v>
      </c>
      <c r="H524" s="44">
        <f t="shared" si="2"/>
        <v>21</v>
      </c>
      <c r="I524" s="44" t="str">
        <f t="shared" si="3"/>
        <v> </v>
      </c>
      <c r="J524" s="44" t="str">
        <f t="shared" si="4"/>
        <v> </v>
      </c>
    </row>
    <row r="525">
      <c r="A525" s="44">
        <f>MasterSheet_final!A508</f>
        <v>507</v>
      </c>
      <c r="B525" s="44" t="str">
        <f>MasterSheet_final!B508</f>
        <v>Location</v>
      </c>
      <c r="C525" s="44" t="str">
        <f>MasterSheet_final!C508</f>
        <v>Verify and check able to fill the total seating capacity of the room in that location</v>
      </c>
      <c r="D525" s="44" t="str">
        <f>MasterSheet_final!D508</f>
        <v>Pass</v>
      </c>
      <c r="E525" s="46">
        <f>MasterSheet_final!E508</f>
        <v>45800</v>
      </c>
      <c r="F525" s="44" t="str">
        <f t="shared" si="30"/>
        <v>#REF!</v>
      </c>
      <c r="G525" s="44" t="str">
        <f>MasterSheet_final!F508</f>
        <v>Tamil</v>
      </c>
      <c r="H525" s="44">
        <f t="shared" si="2"/>
        <v>21</v>
      </c>
      <c r="I525" s="44" t="str">
        <f t="shared" si="3"/>
        <v> </v>
      </c>
      <c r="J525" s="44" t="str">
        <f t="shared" si="4"/>
        <v> </v>
      </c>
    </row>
    <row r="526">
      <c r="A526" s="44">
        <f>MasterSheet_final!A509</f>
        <v>508</v>
      </c>
      <c r="B526" s="44" t="str">
        <f>MasterSheet_final!B509</f>
        <v>Location</v>
      </c>
      <c r="C526" s="44" t="str">
        <f>MasterSheet_final!C509</f>
        <v>Verify and check By default, the drop-down will list the below-mentioned equipment.
Computer
Marker
Projector</v>
      </c>
      <c r="D526" s="44" t="str">
        <f>MasterSheet_final!D509</f>
        <v>Pass</v>
      </c>
      <c r="E526" s="46">
        <f>MasterSheet_final!E509</f>
        <v>45800</v>
      </c>
      <c r="F526" s="44" t="str">
        <f t="shared" si="30"/>
        <v>#REF!</v>
      </c>
      <c r="G526" s="44" t="str">
        <f>MasterSheet_final!F509</f>
        <v>Tamil</v>
      </c>
      <c r="H526" s="44">
        <f t="shared" si="2"/>
        <v>21</v>
      </c>
      <c r="I526" s="44" t="str">
        <f t="shared" si="3"/>
        <v> </v>
      </c>
      <c r="J526" s="44" t="str">
        <f t="shared" si="4"/>
        <v> </v>
      </c>
    </row>
    <row r="527">
      <c r="A527" s="44">
        <f>MasterSheet_final!A510</f>
        <v>509</v>
      </c>
      <c r="B527" s="44" t="str">
        <f>MasterSheet_final!B510</f>
        <v>Location</v>
      </c>
      <c r="C527" s="44" t="str">
        <f>MasterSheet_final!C510</f>
        <v>Verify and check able to add the equipments</v>
      </c>
      <c r="D527" s="44" t="str">
        <f>MasterSheet_final!D510</f>
        <v>Pass</v>
      </c>
      <c r="E527" s="46">
        <f>MasterSheet_final!E510</f>
        <v>45800</v>
      </c>
      <c r="F527" s="44" t="str">
        <f t="shared" si="30"/>
        <v>#REF!</v>
      </c>
      <c r="G527" s="44" t="str">
        <f>MasterSheet_final!F510</f>
        <v>Tamil</v>
      </c>
      <c r="H527" s="44">
        <f t="shared" si="2"/>
        <v>21</v>
      </c>
      <c r="I527" s="44" t="str">
        <f t="shared" si="3"/>
        <v> </v>
      </c>
      <c r="J527" s="44" t="str">
        <f t="shared" si="4"/>
        <v> </v>
      </c>
    </row>
    <row r="528">
      <c r="A528" s="44">
        <f>MasterSheet_final!A511</f>
        <v>510</v>
      </c>
      <c r="B528" s="44" t="str">
        <f>MasterSheet_final!B511</f>
        <v>Location</v>
      </c>
      <c r="C528" s="44" t="str">
        <f>MasterSheet_final!C511</f>
        <v>Verify and check the created equipments from the metadata library will be getting listed in the location equipments</v>
      </c>
      <c r="D528" s="44" t="str">
        <f>MasterSheet_final!D511</f>
        <v>Pass</v>
      </c>
      <c r="E528" s="46">
        <f>MasterSheet_final!E511</f>
        <v>45800</v>
      </c>
      <c r="F528" s="44" t="str">
        <f t="shared" si="30"/>
        <v>#REF!</v>
      </c>
      <c r="G528" s="44" t="str">
        <f>MasterSheet_final!F511</f>
        <v>Tamil</v>
      </c>
      <c r="H528" s="44">
        <f t="shared" si="2"/>
        <v>21</v>
      </c>
      <c r="I528" s="44" t="str">
        <f t="shared" si="3"/>
        <v> </v>
      </c>
      <c r="J528" s="44" t="str">
        <f t="shared" si="4"/>
        <v> </v>
      </c>
    </row>
    <row r="529">
      <c r="A529" s="44">
        <f>MasterSheet_final!A512</f>
        <v>511</v>
      </c>
      <c r="B529" s="44" t="str">
        <f>MasterSheet_final!B512</f>
        <v>Location</v>
      </c>
      <c r="C529" s="44" t="str">
        <f>MasterSheet_final!C512</f>
        <v>Verify and check the latitude should not allow the value is greater than +90 or less than -90 the following error message need to be display “Invalid latitude”.</v>
      </c>
      <c r="D529" s="44" t="str">
        <f>MasterSheet_final!D512</f>
        <v>Pass</v>
      </c>
      <c r="E529" s="46">
        <f>MasterSheet_final!E512</f>
        <v>45800</v>
      </c>
      <c r="F529" s="44" t="str">
        <f t="shared" si="30"/>
        <v>#REF!</v>
      </c>
      <c r="G529" s="44" t="str">
        <f>MasterSheet_final!F512</f>
        <v>Tamil</v>
      </c>
      <c r="H529" s="44">
        <f t="shared" si="2"/>
        <v>21</v>
      </c>
      <c r="I529" s="44" t="str">
        <f t="shared" si="3"/>
        <v> </v>
      </c>
      <c r="J529" s="44" t="str">
        <f t="shared" si="4"/>
        <v> </v>
      </c>
    </row>
    <row r="530">
      <c r="A530" s="44">
        <f>MasterSheet_final!A513</f>
        <v>512</v>
      </c>
      <c r="B530" s="44" t="str">
        <f>MasterSheet_final!B513</f>
        <v>Location</v>
      </c>
      <c r="C530" s="44" t="str">
        <f>MasterSheet_final!C513</f>
        <v>Verify and check If both latitude and longitude are greater or lesser, then show the below message:
“Invalid latitude and longitude”.</v>
      </c>
      <c r="D530" s="44" t="str">
        <f>MasterSheet_final!D513</f>
        <v>Pass</v>
      </c>
      <c r="E530" s="46">
        <f>MasterSheet_final!E513</f>
        <v>45800</v>
      </c>
      <c r="F530" s="44" t="str">
        <f t="shared" si="30"/>
        <v>#REF!</v>
      </c>
      <c r="G530" s="44" t="str">
        <f>MasterSheet_final!F513</f>
        <v>Tamil</v>
      </c>
      <c r="H530" s="44">
        <f t="shared" si="2"/>
        <v>21</v>
      </c>
      <c r="I530" s="44" t="str">
        <f t="shared" si="3"/>
        <v> </v>
      </c>
      <c r="J530" s="44" t="str">
        <f t="shared" si="4"/>
        <v> </v>
      </c>
    </row>
    <row r="531">
      <c r="A531" s="44">
        <f>MasterSheet_final!A514</f>
        <v>513</v>
      </c>
      <c r="B531" s="44" t="str">
        <f>MasterSheet_final!B514</f>
        <v>Location</v>
      </c>
      <c r="C531" s="44" t="str">
        <f>MasterSheet_final!C514</f>
        <v>Verify and check for the latitude and logitude the "+ symbol" is not mandatory but for minus symbol it is mandatory</v>
      </c>
      <c r="D531" s="44" t="str">
        <f>MasterSheet_final!D514</f>
        <v>Pass</v>
      </c>
      <c r="E531" s="46">
        <f>MasterSheet_final!E514</f>
        <v>45800</v>
      </c>
      <c r="F531" s="44" t="str">
        <f t="shared" si="30"/>
        <v>#REF!</v>
      </c>
      <c r="G531" s="44" t="str">
        <f>MasterSheet_final!F514</f>
        <v>Tamil</v>
      </c>
      <c r="H531" s="44">
        <f t="shared" si="2"/>
        <v>21</v>
      </c>
      <c r="I531" s="44" t="str">
        <f t="shared" si="3"/>
        <v> </v>
      </c>
      <c r="J531" s="44" t="str">
        <f t="shared" si="4"/>
        <v> </v>
      </c>
    </row>
    <row r="532">
      <c r="A532" s="44">
        <f>MasterSheet_final!A515</f>
        <v>514</v>
      </c>
      <c r="B532" s="44" t="str">
        <f>MasterSheet_final!B515</f>
        <v>Location</v>
      </c>
      <c r="C532" s="44" t="str">
        <f>MasterSheet_final!C515</f>
        <v>Verify and check If the longitude value is greater than +180 or less than -180, show the below message:
“Invalid longitude”</v>
      </c>
      <c r="D532" s="44" t="str">
        <f>MasterSheet_final!D515</f>
        <v>Pass</v>
      </c>
      <c r="E532" s="46">
        <f>MasterSheet_final!E515</f>
        <v>45800</v>
      </c>
      <c r="F532" s="44" t="str">
        <f t="shared" si="30"/>
        <v>#REF!</v>
      </c>
      <c r="G532" s="44" t="str">
        <f>MasterSheet_final!F515</f>
        <v>Tamil</v>
      </c>
      <c r="H532" s="44">
        <f t="shared" si="2"/>
        <v>21</v>
      </c>
      <c r="I532" s="44" t="str">
        <f t="shared" si="3"/>
        <v> </v>
      </c>
      <c r="J532" s="44" t="str">
        <f t="shared" si="4"/>
        <v> </v>
      </c>
    </row>
    <row r="533">
      <c r="A533" s="44">
        <f>MasterSheet_final!A516</f>
        <v>515</v>
      </c>
      <c r="B533" s="44" t="str">
        <f>MasterSheet_final!B516</f>
        <v>Location</v>
      </c>
      <c r="C533" s="44" t="str">
        <f>MasterSheet_final!C516</f>
        <v>Verify and check without filling the address1 the following error message needs to be displayed"Address1 is required”.</v>
      </c>
      <c r="D533" s="44" t="str">
        <f>MasterSheet_final!D516</f>
        <v>Pass</v>
      </c>
      <c r="E533" s="46">
        <f>MasterSheet_final!E516</f>
        <v>45800</v>
      </c>
      <c r="F533" s="44" t="str">
        <f t="shared" si="30"/>
        <v>#REF!</v>
      </c>
      <c r="G533" s="44" t="str">
        <f>MasterSheet_final!F516</f>
        <v>Tamil</v>
      </c>
      <c r="H533" s="44">
        <f t="shared" si="2"/>
        <v>21</v>
      </c>
      <c r="I533" s="44" t="str">
        <f t="shared" si="3"/>
        <v> </v>
      </c>
      <c r="J533" s="44" t="str">
        <f t="shared" si="4"/>
        <v> </v>
      </c>
    </row>
    <row r="534">
      <c r="A534" s="44">
        <f>MasterSheet_final!A517</f>
        <v>516</v>
      </c>
      <c r="B534" s="44" t="str">
        <f>MasterSheet_final!B517</f>
        <v>Location</v>
      </c>
      <c r="C534" s="44" t="str">
        <f>MasterSheet_final!C517</f>
        <v>Verify and check without filling the country the following error message needs to be displayed"Country is required”.</v>
      </c>
      <c r="D534" s="44" t="str">
        <f>MasterSheet_final!D517</f>
        <v>Pass</v>
      </c>
      <c r="E534" s="46">
        <f>MasterSheet_final!E517</f>
        <v>45800</v>
      </c>
      <c r="F534" s="44" t="str">
        <f t="shared" si="30"/>
        <v>#REF!</v>
      </c>
      <c r="G534" s="44" t="str">
        <f>MasterSheet_final!F517</f>
        <v>Tamil</v>
      </c>
      <c r="H534" s="44">
        <f t="shared" si="2"/>
        <v>21</v>
      </c>
      <c r="I534" s="44" t="str">
        <f t="shared" si="3"/>
        <v> </v>
      </c>
      <c r="J534" s="44" t="str">
        <f t="shared" si="4"/>
        <v> </v>
      </c>
    </row>
    <row r="535">
      <c r="A535" s="44">
        <f>MasterSheet_final!A518</f>
        <v>517</v>
      </c>
      <c r="B535" s="44" t="str">
        <f>MasterSheet_final!B518</f>
        <v>Location</v>
      </c>
      <c r="C535" s="44" t="str">
        <f>MasterSheet_final!C518</f>
        <v>Verify and check for state and country the live search functionality  and the drop-down list all the country's/state will be displayed in Alphabetical order.</v>
      </c>
      <c r="D535" s="44" t="str">
        <f>MasterSheet_final!D518</f>
        <v>Pass</v>
      </c>
      <c r="E535" s="46">
        <f>MasterSheet_final!E518</f>
        <v>45800</v>
      </c>
      <c r="F535" s="44" t="str">
        <f t="shared" si="30"/>
        <v>#REF!</v>
      </c>
      <c r="G535" s="44" t="str">
        <f>MasterSheet_final!F518</f>
        <v>Tamil</v>
      </c>
      <c r="H535" s="44">
        <f t="shared" si="2"/>
        <v>21</v>
      </c>
      <c r="I535" s="44" t="str">
        <f t="shared" si="3"/>
        <v> </v>
      </c>
      <c r="J535" s="44" t="str">
        <f t="shared" si="4"/>
        <v> </v>
      </c>
    </row>
    <row r="536">
      <c r="A536" s="44">
        <f>MasterSheet_final!A519</f>
        <v>518</v>
      </c>
      <c r="B536" s="44" t="str">
        <f>MasterSheet_final!B519</f>
        <v>Location</v>
      </c>
      <c r="C536" s="44" t="str">
        <f>MasterSheet_final!C519</f>
        <v>Verify and check without filling the state the following alert needs to be display "State/Province is required”.</v>
      </c>
      <c r="D536" s="44" t="str">
        <f>MasterSheet_final!D519</f>
        <v>Pass</v>
      </c>
      <c r="E536" s="46">
        <f>MasterSheet_final!E519</f>
        <v>45800</v>
      </c>
      <c r="F536" s="44" t="str">
        <f t="shared" si="30"/>
        <v>#REF!</v>
      </c>
      <c r="G536" s="44" t="str">
        <f>MasterSheet_final!F519</f>
        <v>Tamil</v>
      </c>
      <c r="H536" s="44">
        <f t="shared" si="2"/>
        <v>21</v>
      </c>
      <c r="I536" s="44" t="str">
        <f t="shared" si="3"/>
        <v> </v>
      </c>
      <c r="J536" s="44" t="str">
        <f t="shared" si="4"/>
        <v> </v>
      </c>
    </row>
    <row r="537">
      <c r="A537" s="44">
        <f>MasterSheet_final!A520</f>
        <v>519</v>
      </c>
      <c r="B537" s="44" t="str">
        <f>MasterSheet_final!B520</f>
        <v>Location</v>
      </c>
      <c r="C537" s="44" t="str">
        <f>MasterSheet_final!C520</f>
        <v>Verify and check without filling the city the following error message needs to be displayed“City/Town is required”.</v>
      </c>
      <c r="D537" s="44" t="str">
        <f>MasterSheet_final!D520</f>
        <v>Pass</v>
      </c>
      <c r="E537" s="46">
        <f>MasterSheet_final!E520</f>
        <v>45800</v>
      </c>
      <c r="F537" s="44" t="str">
        <f t="shared" si="30"/>
        <v>#REF!</v>
      </c>
      <c r="G537" s="44" t="str">
        <f>MasterSheet_final!F520</f>
        <v>Tamil</v>
      </c>
      <c r="H537" s="44">
        <f t="shared" si="2"/>
        <v>21</v>
      </c>
      <c r="I537" s="44" t="str">
        <f t="shared" si="3"/>
        <v> </v>
      </c>
      <c r="J537" s="44" t="str">
        <f t="shared" si="4"/>
        <v> </v>
      </c>
    </row>
    <row r="538">
      <c r="A538" s="44">
        <f>MasterSheet_final!A521</f>
        <v>520</v>
      </c>
      <c r="B538" s="44" t="str">
        <f>MasterSheet_final!B521</f>
        <v>Location</v>
      </c>
      <c r="C538" s="44" t="str">
        <f>MasterSheet_final!C521</f>
        <v>Verify and check able to enter the zip code of the location. </v>
      </c>
      <c r="D538" s="44" t="str">
        <f>MasterSheet_final!D521</f>
        <v>Pass</v>
      </c>
      <c r="E538" s="46">
        <f>MasterSheet_final!E521</f>
        <v>45800</v>
      </c>
      <c r="F538" s="44" t="str">
        <f t="shared" si="30"/>
        <v>#REF!</v>
      </c>
      <c r="G538" s="44" t="str">
        <f>MasterSheet_final!F521</f>
        <v>Tamil</v>
      </c>
      <c r="H538" s="44">
        <f t="shared" si="2"/>
        <v>21</v>
      </c>
      <c r="I538" s="44" t="str">
        <f t="shared" si="3"/>
        <v> </v>
      </c>
      <c r="J538" s="44" t="str">
        <f t="shared" si="4"/>
        <v> </v>
      </c>
    </row>
    <row r="539">
      <c r="A539" s="44">
        <f>MasterSheet_final!A522</f>
        <v>521</v>
      </c>
      <c r="B539" s="44" t="str">
        <f>MasterSheet_final!B522</f>
        <v>Location</v>
      </c>
      <c r="C539" s="44" t="str">
        <f>MasterSheet_final!C522</f>
        <v>Verify and check without filling the timezone the following alert message needs to be displayed “Time Zone is required”.</v>
      </c>
      <c r="D539" s="44" t="str">
        <f>MasterSheet_final!D522</f>
        <v>Pass</v>
      </c>
      <c r="E539" s="46">
        <f>MasterSheet_final!E522</f>
        <v>45800</v>
      </c>
      <c r="F539" s="44" t="str">
        <f t="shared" si="30"/>
        <v>#REF!</v>
      </c>
      <c r="G539" s="44" t="str">
        <f>MasterSheet_final!F522</f>
        <v>Tamil</v>
      </c>
      <c r="H539" s="44">
        <f t="shared" si="2"/>
        <v>21</v>
      </c>
      <c r="I539" s="44" t="str">
        <f t="shared" si="3"/>
        <v> </v>
      </c>
      <c r="J539" s="44" t="str">
        <f t="shared" si="4"/>
        <v> </v>
      </c>
    </row>
    <row r="540">
      <c r="A540" s="44">
        <f>MasterSheet_final!A523</f>
        <v>522</v>
      </c>
      <c r="B540" s="44" t="str">
        <f>MasterSheet_final!B523</f>
        <v>Location</v>
      </c>
      <c r="C540" s="44" t="str">
        <f>MasterSheet_final!C523</f>
        <v>Verify and check able to enter the contact number in Contact Number field.</v>
      </c>
      <c r="D540" s="44" t="str">
        <f>MasterSheet_final!D523</f>
        <v>Pass</v>
      </c>
      <c r="E540" s="46">
        <f>MasterSheet_final!E523</f>
        <v>45800</v>
      </c>
      <c r="F540" s="44" t="str">
        <f t="shared" si="30"/>
        <v>#REF!</v>
      </c>
      <c r="G540" s="44" t="str">
        <f>MasterSheet_final!F523</f>
        <v>Tamil</v>
      </c>
      <c r="H540" s="44">
        <f t="shared" si="2"/>
        <v>21</v>
      </c>
      <c r="I540" s="44" t="str">
        <f t="shared" si="3"/>
        <v> </v>
      </c>
      <c r="J540" s="44" t="str">
        <f t="shared" si="4"/>
        <v> </v>
      </c>
    </row>
    <row r="541">
      <c r="A541" s="44">
        <f>MasterSheet_final!A524</f>
        <v>523</v>
      </c>
      <c r="B541" s="44" t="str">
        <f>MasterSheet_final!B524</f>
        <v>Location</v>
      </c>
      <c r="C541" s="44" t="str">
        <f>MasterSheet_final!C524</f>
        <v>Verify and check able to discard the changes and navigated to the location listing page.</v>
      </c>
      <c r="D541" s="44" t="str">
        <f>MasterSheet_final!D524</f>
        <v>Pass</v>
      </c>
      <c r="E541" s="46">
        <f>MasterSheet_final!E524</f>
        <v>45800</v>
      </c>
      <c r="F541" s="44" t="str">
        <f t="shared" si="30"/>
        <v>#REF!</v>
      </c>
      <c r="G541" s="44" t="str">
        <f>MasterSheet_final!F524</f>
        <v>Tamil</v>
      </c>
      <c r="H541" s="44">
        <f t="shared" si="2"/>
        <v>21</v>
      </c>
      <c r="I541" s="44" t="str">
        <f t="shared" si="3"/>
        <v> </v>
      </c>
      <c r="J541" s="44" t="str">
        <f t="shared" si="4"/>
        <v> </v>
      </c>
    </row>
    <row r="542">
      <c r="A542" s="44">
        <f>MasterSheet_final!A525</f>
        <v>524</v>
      </c>
      <c r="B542" s="44" t="str">
        <f>MasterSheet_final!B525</f>
        <v>Location</v>
      </c>
      <c r="C542" s="44" t="str">
        <f>MasterSheet_final!C525</f>
        <v>Verify that able to create location and publish</v>
      </c>
      <c r="D542" s="44" t="str">
        <f>MasterSheet_final!D525</f>
        <v>Pass</v>
      </c>
      <c r="E542" s="46">
        <f>MasterSheet_final!E525</f>
        <v>45800</v>
      </c>
      <c r="F542" s="44" t="str">
        <f t="shared" si="30"/>
        <v>#REF!</v>
      </c>
      <c r="G542" s="44" t="str">
        <f>MasterSheet_final!F525</f>
        <v>Tamil</v>
      </c>
      <c r="H542" s="44">
        <f t="shared" si="2"/>
        <v>21</v>
      </c>
      <c r="I542" s="44" t="str">
        <f t="shared" si="3"/>
        <v> </v>
      </c>
      <c r="J542" s="44" t="str">
        <f t="shared" si="4"/>
        <v> </v>
      </c>
    </row>
    <row r="543">
      <c r="A543" s="44">
        <f>MasterSheet_final!A526</f>
        <v>525</v>
      </c>
      <c r="B543" s="44" t="str">
        <f>MasterSheet_final!B526</f>
        <v>Location</v>
      </c>
      <c r="C543" s="44" t="str">
        <f>MasterSheet_final!C526</f>
        <v>Verify that after publishing the location will be displayed in published tab</v>
      </c>
      <c r="D543" s="44" t="str">
        <f>MasterSheet_final!D526</f>
        <v>Pass</v>
      </c>
      <c r="E543" s="46">
        <f>MasterSheet_final!E526</f>
        <v>45800</v>
      </c>
      <c r="F543" s="44" t="str">
        <f t="shared" si="30"/>
        <v>#REF!</v>
      </c>
      <c r="G543" s="44" t="str">
        <f>MasterSheet_final!F526</f>
        <v>Tamil</v>
      </c>
      <c r="H543" s="44">
        <f t="shared" si="2"/>
        <v>21</v>
      </c>
      <c r="I543" s="44" t="str">
        <f t="shared" si="3"/>
        <v> </v>
      </c>
      <c r="J543" s="44" t="str">
        <f t="shared" si="4"/>
        <v> </v>
      </c>
    </row>
    <row r="544">
      <c r="A544" s="44">
        <f>MasterSheet_final!A527</f>
        <v>526</v>
      </c>
      <c r="B544" s="44" t="str">
        <f>MasterSheet_final!B527</f>
        <v>Location</v>
      </c>
      <c r="C544" s="44" t="str">
        <f>MasterSheet_final!C527</f>
        <v>Verify that after unpublishing the location it will be displayed in unpublished tab</v>
      </c>
      <c r="D544" s="44" t="str">
        <f>MasterSheet_final!D527</f>
        <v>Pass</v>
      </c>
      <c r="E544" s="46">
        <f>MasterSheet_final!E527</f>
        <v>45800</v>
      </c>
      <c r="F544" s="44" t="str">
        <f t="shared" si="30"/>
        <v>#REF!</v>
      </c>
      <c r="G544" s="44" t="str">
        <f>MasterSheet_final!F527</f>
        <v>Tamil</v>
      </c>
      <c r="H544" s="44">
        <f t="shared" si="2"/>
        <v>21</v>
      </c>
      <c r="I544" s="44" t="str">
        <f t="shared" si="3"/>
        <v> </v>
      </c>
      <c r="J544" s="44" t="str">
        <f t="shared" si="4"/>
        <v> </v>
      </c>
    </row>
    <row r="545">
      <c r="A545" s="44">
        <f>MasterSheet_final!A528</f>
        <v>527</v>
      </c>
      <c r="B545" s="44" t="str">
        <f>MasterSheet_final!B528</f>
        <v>Location</v>
      </c>
      <c r="C545" s="44" t="str">
        <f>MasterSheet_final!C528</f>
        <v>Verify that able to unpublish the location from published tab</v>
      </c>
      <c r="D545" s="44" t="str">
        <f>MasterSheet_final!D528</f>
        <v>Pass</v>
      </c>
      <c r="E545" s="46">
        <f>MasterSheet_final!E528</f>
        <v>45800</v>
      </c>
      <c r="F545" s="44" t="str">
        <f t="shared" si="30"/>
        <v>#REF!</v>
      </c>
      <c r="G545" s="44" t="str">
        <f>MasterSheet_final!F528</f>
        <v>Tamil</v>
      </c>
      <c r="H545" s="44">
        <f t="shared" si="2"/>
        <v>21</v>
      </c>
      <c r="I545" s="44" t="str">
        <f t="shared" si="3"/>
        <v> </v>
      </c>
      <c r="J545" s="44" t="str">
        <f t="shared" si="4"/>
        <v> </v>
      </c>
    </row>
    <row r="546">
      <c r="A546" s="44">
        <f>MasterSheet_final!A529</f>
        <v>528</v>
      </c>
      <c r="B546" s="44" t="str">
        <f>MasterSheet_final!B529</f>
        <v>Location</v>
      </c>
      <c r="C546" s="44" t="str">
        <f>MasterSheet_final!C529</f>
        <v>Verify that able to delete the location from 2 places (save draft and unpublished section) the following message needs to be display "Are you sure you want to delete the location “location Name”.</v>
      </c>
      <c r="D546" s="44" t="str">
        <f>MasterSheet_final!D529</f>
        <v>Pass</v>
      </c>
      <c r="E546" s="46">
        <f>MasterSheet_final!E529</f>
        <v>45800</v>
      </c>
      <c r="F546" s="44" t="str">
        <f t="shared" si="30"/>
        <v>#REF!</v>
      </c>
      <c r="G546" s="44" t="str">
        <f>MasterSheet_final!F529</f>
        <v>Tamil</v>
      </c>
      <c r="H546" s="44">
        <f t="shared" si="2"/>
        <v>21</v>
      </c>
      <c r="I546" s="44" t="str">
        <f t="shared" si="3"/>
        <v> </v>
      </c>
      <c r="J546" s="44" t="str">
        <f t="shared" si="4"/>
        <v> </v>
      </c>
    </row>
    <row r="547">
      <c r="A547" s="44">
        <f>MasterSheet_final!A530</f>
        <v>529</v>
      </c>
      <c r="B547" s="44" t="str">
        <f>MasterSheet_final!B530</f>
        <v>Location</v>
      </c>
      <c r="C547" s="44" t="str">
        <f>MasterSheet_final!C530</f>
        <v>Verify that after deleting the location the following mesage need to be display "Title of the location” has been deleted Successfully ".</v>
      </c>
      <c r="D547" s="44" t="str">
        <f>MasterSheet_final!D530</f>
        <v>Pass</v>
      </c>
      <c r="E547" s="46">
        <f>MasterSheet_final!E530</f>
        <v>45800</v>
      </c>
      <c r="F547" s="44" t="str">
        <f t="shared" si="30"/>
        <v>#REF!</v>
      </c>
      <c r="G547" s="44" t="str">
        <f>MasterSheet_final!F530</f>
        <v>Tamil</v>
      </c>
      <c r="H547" s="44">
        <f t="shared" si="2"/>
        <v>21</v>
      </c>
      <c r="I547" s="44" t="str">
        <f t="shared" si="3"/>
        <v> </v>
      </c>
      <c r="J547" s="44" t="str">
        <f t="shared" si="4"/>
        <v> </v>
      </c>
    </row>
    <row r="548">
      <c r="A548" s="44">
        <f>MasterSheet_final!A531</f>
        <v>530</v>
      </c>
      <c r="B548" s="44" t="str">
        <f>MasterSheet_final!B531</f>
        <v>Location</v>
      </c>
      <c r="C548" s="44" t="str">
        <f>MasterSheet_final!C531</f>
        <v>Verify that unable to unpublish the location which is associated with trainings the following warning message needs to be display"This location is associated with one or more classes. Please remove the associations and then delete this location".</v>
      </c>
      <c r="D548" s="44" t="str">
        <f>MasterSheet_final!D531</f>
        <v>Pass</v>
      </c>
      <c r="E548" s="46">
        <f>MasterSheet_final!E531</f>
        <v>45800</v>
      </c>
      <c r="F548" s="44" t="str">
        <f t="shared" si="30"/>
        <v>#REF!</v>
      </c>
      <c r="G548" s="44" t="str">
        <f>MasterSheet_final!F531</f>
        <v>Tamil</v>
      </c>
      <c r="H548" s="44">
        <f t="shared" si="2"/>
        <v>21</v>
      </c>
      <c r="I548" s="44" t="str">
        <f t="shared" si="3"/>
        <v> </v>
      </c>
      <c r="J548" s="44" t="str">
        <f t="shared" si="4"/>
        <v> </v>
      </c>
    </row>
    <row r="549">
      <c r="A549" s="44">
        <f>MasterSheet_final!A532</f>
        <v>531</v>
      </c>
      <c r="B549" s="44" t="str">
        <f>MasterSheet_final!B532</f>
        <v>Location</v>
      </c>
      <c r="C549" s="44" t="str">
        <f>MasterSheet_final!C532</f>
        <v>Verify that alert message need to display for same location title</v>
      </c>
      <c r="D549" s="44" t="str">
        <f>MasterSheet_final!D532</f>
        <v>Pass</v>
      </c>
      <c r="E549" s="46">
        <f>MasterSheet_final!E532</f>
        <v>45800</v>
      </c>
      <c r="F549" s="44" t="str">
        <f t="shared" si="30"/>
        <v>#REF!</v>
      </c>
      <c r="G549" s="44" t="str">
        <f>MasterSheet_final!F532</f>
        <v>Tamil</v>
      </c>
      <c r="H549" s="44">
        <f t="shared" si="2"/>
        <v>21</v>
      </c>
      <c r="I549" s="44" t="str">
        <f t="shared" si="3"/>
        <v> </v>
      </c>
      <c r="J549" s="44" t="str">
        <f t="shared" si="4"/>
        <v> </v>
      </c>
    </row>
    <row r="550">
      <c r="A550" s="44">
        <f>MasterSheet_final!A533</f>
        <v>532</v>
      </c>
      <c r="B550" s="44" t="str">
        <f>MasterSheet_final!B533</f>
        <v>Location</v>
      </c>
      <c r="C550" s="44" t="str">
        <f>MasterSheet_final!C533</f>
        <v>Verify that able to clone the location like "location_Copy"</v>
      </c>
      <c r="D550" s="44" t="str">
        <f>MasterSheet_final!D533</f>
        <v>Pass</v>
      </c>
      <c r="E550" s="46">
        <f>MasterSheet_final!E533</f>
        <v>45800</v>
      </c>
      <c r="F550" s="44" t="str">
        <f t="shared" si="30"/>
        <v>#REF!</v>
      </c>
      <c r="G550" s="44" t="str">
        <f>MasterSheet_final!F533</f>
        <v>Tamil</v>
      </c>
      <c r="H550" s="44">
        <f t="shared" si="2"/>
        <v>21</v>
      </c>
      <c r="I550" s="44" t="str">
        <f t="shared" si="3"/>
        <v> </v>
      </c>
      <c r="J550" s="44" t="str">
        <f t="shared" si="4"/>
        <v> </v>
      </c>
    </row>
    <row r="551">
      <c r="A551" s="44">
        <f>MasterSheet_final!A534</f>
        <v>533</v>
      </c>
      <c r="B551" s="44" t="str">
        <f>MasterSheet_final!B534</f>
        <v>Location</v>
      </c>
      <c r="C551" s="44" t="str">
        <f>MasterSheet_final!C534</f>
        <v>Verify that able to edit save,publsih and unpublish the cloned location</v>
      </c>
      <c r="D551" s="44" t="str">
        <f>MasterSheet_final!D534</f>
        <v>Pass</v>
      </c>
      <c r="E551" s="46">
        <f>MasterSheet_final!E534</f>
        <v>45800</v>
      </c>
      <c r="F551" s="44" t="str">
        <f t="shared" si="30"/>
        <v>#REF!</v>
      </c>
      <c r="G551" s="44" t="str">
        <f>MasterSheet_final!F534</f>
        <v>Tamil</v>
      </c>
      <c r="H551" s="44">
        <f t="shared" si="2"/>
        <v>21</v>
      </c>
      <c r="I551" s="44" t="str">
        <f t="shared" si="3"/>
        <v> </v>
      </c>
      <c r="J551" s="44" t="str">
        <f t="shared" si="4"/>
        <v> </v>
      </c>
    </row>
    <row r="552">
      <c r="A552" s="44">
        <f>MasterSheet_final!A535</f>
        <v>534</v>
      </c>
      <c r="B552" s="44" t="str">
        <f>MasterSheet_final!B535</f>
        <v>Location</v>
      </c>
      <c r="C552" s="44" t="str">
        <f>MasterSheet_final!C535</f>
        <v>Verify that location should not be visible in Learning Module when it is turned off in site level</v>
      </c>
      <c r="D552" s="44" t="str">
        <f>MasterSheet_final!D535</f>
        <v>Pass</v>
      </c>
      <c r="E552" s="46">
        <f>MasterSheet_final!E535</f>
        <v>45800</v>
      </c>
      <c r="F552" s="44" t="str">
        <f t="shared" si="30"/>
        <v>#REF!</v>
      </c>
      <c r="G552" s="44" t="str">
        <f>MasterSheet_final!F535</f>
        <v>Tamil</v>
      </c>
      <c r="H552" s="44">
        <f t="shared" si="2"/>
        <v>21</v>
      </c>
      <c r="I552" s="44" t="str">
        <f t="shared" si="3"/>
        <v> </v>
      </c>
      <c r="J552" s="44" t="str">
        <f t="shared" si="4"/>
        <v> </v>
      </c>
    </row>
    <row r="553">
      <c r="A553" s="44">
        <f>MasterSheet_final!A536</f>
        <v>535</v>
      </c>
      <c r="B553" s="44" t="str">
        <f>MasterSheet_final!B536</f>
        <v>Location</v>
      </c>
      <c r="C553" s="44" t="str">
        <f>MasterSheet_final!C536</f>
        <v>Verify that could not able to create ILT class when location is turned off at site level</v>
      </c>
      <c r="D553" s="44" t="str">
        <f>MasterSheet_final!D536</f>
        <v>Pass</v>
      </c>
      <c r="E553" s="46">
        <f>MasterSheet_final!E536</f>
        <v>45800</v>
      </c>
      <c r="F553" s="44" t="str">
        <f t="shared" si="30"/>
        <v>#REF!</v>
      </c>
      <c r="G553" s="44" t="str">
        <f>MasterSheet_final!F536</f>
        <v>Tamil</v>
      </c>
      <c r="H553" s="44">
        <f t="shared" si="2"/>
        <v>21</v>
      </c>
      <c r="I553" s="44" t="str">
        <f t="shared" si="3"/>
        <v> </v>
      </c>
      <c r="J553" s="44" t="str">
        <f t="shared" si="4"/>
        <v> </v>
      </c>
    </row>
    <row r="554">
      <c r="A554" s="44">
        <f>MasterSheet_final!A537</f>
        <v>536</v>
      </c>
      <c r="B554" s="44" t="str">
        <f>MasterSheet_final!B537</f>
        <v>Location</v>
      </c>
      <c r="C554" s="44" t="str">
        <f>MasterSheet_final!C537</f>
        <v>Verify that location created in one tenant should not be visible in another tenant</v>
      </c>
      <c r="D554" s="44" t="str">
        <f>MasterSheet_final!D537</f>
        <v>Pass</v>
      </c>
      <c r="E554" s="46">
        <f>MasterSheet_final!E537</f>
        <v>45810</v>
      </c>
      <c r="F554" s="44" t="str">
        <f t="shared" si="30"/>
        <v>#REF!</v>
      </c>
      <c r="G554" s="44" t="str">
        <f>MasterSheet_final!F537</f>
        <v>Tamil</v>
      </c>
      <c r="H554" s="44">
        <f t="shared" si="2"/>
        <v>23</v>
      </c>
      <c r="I554" s="44" t="str">
        <f t="shared" si="3"/>
        <v> </v>
      </c>
      <c r="J554" s="44" t="str">
        <f t="shared" si="4"/>
        <v> </v>
      </c>
    </row>
    <row r="555">
      <c r="A555" s="44">
        <f>MasterSheet_final!A538</f>
        <v>537</v>
      </c>
      <c r="B555" s="44" t="str">
        <f>MasterSheet_final!B538</f>
        <v>Location</v>
      </c>
      <c r="C555" s="44" t="str">
        <f>MasterSheet_final!C538</f>
        <v>Verify that location should not be listed in the ILT class session when class domain and location domain is different</v>
      </c>
      <c r="D555" s="44" t="str">
        <f>MasterSheet_final!D538</f>
        <v>Pass</v>
      </c>
      <c r="E555" s="46">
        <f>MasterSheet_final!E538</f>
        <v>45810</v>
      </c>
      <c r="F555" s="44" t="str">
        <f t="shared" si="30"/>
        <v>#REF!</v>
      </c>
      <c r="G555" s="44" t="str">
        <f>MasterSheet_final!F538</f>
        <v>Tamil</v>
      </c>
      <c r="H555" s="44">
        <f t="shared" si="2"/>
        <v>23</v>
      </c>
      <c r="I555" s="44" t="str">
        <f t="shared" si="3"/>
        <v> </v>
      </c>
      <c r="J555" s="44" t="str">
        <f t="shared" si="4"/>
        <v> </v>
      </c>
    </row>
    <row r="556">
      <c r="A556" s="44">
        <f>MasterSheet_final!A539</f>
        <v>538</v>
      </c>
      <c r="B556" s="44" t="str">
        <f>MasterSheet_final!B539</f>
        <v>Location</v>
      </c>
      <c r="C556" s="44" t="str">
        <f>MasterSheet_final!C539</f>
        <v>Verify that could not able to delete the location when it is published status</v>
      </c>
      <c r="D556" s="44" t="str">
        <f>MasterSheet_final!D539</f>
        <v>Pass</v>
      </c>
      <c r="E556" s="46">
        <f>MasterSheet_final!E539</f>
        <v>45800</v>
      </c>
      <c r="F556" s="44" t="str">
        <f t="shared" si="30"/>
        <v>#REF!</v>
      </c>
      <c r="G556" s="44" t="str">
        <f>MasterSheet_final!F539</f>
        <v>Tamil</v>
      </c>
      <c r="H556" s="44">
        <f t="shared" si="2"/>
        <v>21</v>
      </c>
      <c r="I556" s="44" t="str">
        <f t="shared" si="3"/>
        <v> </v>
      </c>
      <c r="J556" s="44" t="str">
        <f t="shared" si="4"/>
        <v> </v>
      </c>
    </row>
    <row r="557">
      <c r="A557" s="44">
        <f>MasterSheet_final!A540</f>
        <v>539</v>
      </c>
      <c r="B557" s="44" t="str">
        <f>MasterSheet_final!B540</f>
        <v>Location</v>
      </c>
      <c r="C557" s="44" t="str">
        <f>MasterSheet_final!C540</f>
        <v>Verify that able to delete the location once it is unpublished</v>
      </c>
      <c r="D557" s="44" t="str">
        <f>MasterSheet_final!D540</f>
        <v>Pass</v>
      </c>
      <c r="E557" s="46">
        <f>MasterSheet_final!E540</f>
        <v>45800</v>
      </c>
      <c r="F557" s="44" t="str">
        <f t="shared" si="30"/>
        <v>#REF!</v>
      </c>
      <c r="G557" s="44" t="str">
        <f>MasterSheet_final!F540</f>
        <v>Tamil</v>
      </c>
      <c r="H557" s="44">
        <f t="shared" si="2"/>
        <v>21</v>
      </c>
      <c r="I557" s="44" t="str">
        <f t="shared" si="3"/>
        <v> </v>
      </c>
      <c r="J557" s="44" t="str">
        <f t="shared" si="4"/>
        <v> </v>
      </c>
    </row>
    <row r="558">
      <c r="A558" s="44">
        <f>MasterSheet_final!A541</f>
        <v>540</v>
      </c>
      <c r="B558" s="44" t="str">
        <f>MasterSheet_final!B541</f>
        <v>Location</v>
      </c>
      <c r="C558" s="44" t="str">
        <f>MasterSheet_final!C541</f>
        <v>Verify that could not able to unpublish the location when it is attached to an ILT class</v>
      </c>
      <c r="D558" s="44" t="str">
        <f>MasterSheet_final!D541</f>
        <v>Pass</v>
      </c>
      <c r="E558" s="46">
        <f>MasterSheet_final!E541</f>
        <v>45800</v>
      </c>
      <c r="F558" s="44" t="str">
        <f t="shared" si="30"/>
        <v>#REF!</v>
      </c>
      <c r="G558" s="44" t="str">
        <f>MasterSheet_final!F541</f>
        <v>Tamil</v>
      </c>
      <c r="H558" s="44">
        <f t="shared" si="2"/>
        <v>21</v>
      </c>
      <c r="I558" s="44" t="str">
        <f t="shared" si="3"/>
        <v> </v>
      </c>
      <c r="J558" s="44" t="str">
        <f t="shared" si="4"/>
        <v> </v>
      </c>
    </row>
    <row r="559">
      <c r="A559" s="44">
        <f>MasterSheet_final!A542</f>
        <v>541</v>
      </c>
      <c r="B559" s="44" t="str">
        <f>MasterSheet_final!B542</f>
        <v>Location</v>
      </c>
      <c r="C559" s="44" t="str">
        <f>MasterSheet_final!C542</f>
        <v>Verify and check the load more button should be getting displayed for more than 12 records</v>
      </c>
      <c r="D559" s="44" t="str">
        <f>MasterSheet_final!D542</f>
        <v>Pass</v>
      </c>
      <c r="E559" s="46">
        <f>MasterSheet_final!E542</f>
        <v>45800</v>
      </c>
      <c r="F559" s="44" t="str">
        <f t="shared" si="30"/>
        <v>#REF!</v>
      </c>
      <c r="G559" s="44" t="str">
        <f>MasterSheet_final!F542</f>
        <v>Tamil</v>
      </c>
      <c r="H559" s="44">
        <f t="shared" si="2"/>
        <v>21</v>
      </c>
      <c r="I559" s="44" t="str">
        <f t="shared" si="3"/>
        <v> </v>
      </c>
      <c r="J559" s="44" t="str">
        <f t="shared" si="4"/>
        <v> </v>
      </c>
    </row>
    <row r="560">
      <c r="A560" s="44">
        <f>MasterSheet_final!A543</f>
        <v>542</v>
      </c>
      <c r="B560" s="44" t="str">
        <f>MasterSheet_final!B543</f>
        <v>Location</v>
      </c>
      <c r="C560" s="44" t="str">
        <f>MasterSheet_final!C543</f>
        <v>Verify and check able to filter by country,state/province,city/town,capacity and equipment with combinations the results should fetch properly</v>
      </c>
      <c r="D560" s="44" t="str">
        <f>MasterSheet_final!D543</f>
        <v>Pass</v>
      </c>
      <c r="E560" s="46">
        <f>MasterSheet_final!E543</f>
        <v>45800</v>
      </c>
      <c r="F560" s="44" t="str">
        <f t="shared" si="30"/>
        <v>#REF!</v>
      </c>
      <c r="G560" s="44" t="str">
        <f>MasterSheet_final!F543</f>
        <v>Tamil</v>
      </c>
      <c r="H560" s="44">
        <f t="shared" si="2"/>
        <v>21</v>
      </c>
      <c r="I560" s="44" t="str">
        <f t="shared" si="3"/>
        <v> </v>
      </c>
      <c r="J560" s="44" t="str">
        <f t="shared" si="4"/>
        <v> </v>
      </c>
    </row>
    <row r="561">
      <c r="A561" s="44">
        <f>MasterSheet_final!A544</f>
        <v>543</v>
      </c>
      <c r="B561" s="44" t="str">
        <f>MasterSheet_final!B544</f>
        <v>Location</v>
      </c>
      <c r="C561" s="44" t="str">
        <f>MasterSheet_final!C544</f>
        <v>Verify and check the ILT course attached location should be displayed in the learner UI course details page</v>
      </c>
      <c r="D561" s="44" t="str">
        <f>MasterSheet_final!D544</f>
        <v>Pass</v>
      </c>
      <c r="E561" s="46">
        <f>MasterSheet_final!E544</f>
        <v>45810</v>
      </c>
      <c r="F561" s="44" t="str">
        <f t="shared" si="30"/>
        <v>#REF!</v>
      </c>
      <c r="G561" s="44" t="str">
        <f>MasterSheet_final!F544</f>
        <v>Tamil</v>
      </c>
      <c r="H561" s="44">
        <f t="shared" si="2"/>
        <v>23</v>
      </c>
      <c r="I561" s="44" t="str">
        <f t="shared" si="3"/>
        <v> </v>
      </c>
      <c r="J561" s="44" t="str">
        <f t="shared" si="4"/>
        <v> </v>
      </c>
    </row>
    <row r="562">
      <c r="A562" s="44">
        <f>MasterSheet_final!A545</f>
        <v>544</v>
      </c>
      <c r="B562" s="44" t="str">
        <f>MasterSheet_final!B545</f>
        <v>Location</v>
      </c>
      <c r="C562" s="44" t="str">
        <f>MasterSheet_final!C545</f>
        <v>Verify and check the same location should not allow to add in the session conflict.</v>
      </c>
      <c r="D562" s="44" t="str">
        <f>MasterSheet_final!D545</f>
        <v>Pass</v>
      </c>
      <c r="E562" s="46">
        <f>MasterSheet_final!E545</f>
        <v>45810</v>
      </c>
      <c r="F562" s="44" t="str">
        <f t="shared" si="30"/>
        <v>#REF!</v>
      </c>
      <c r="G562" s="44" t="str">
        <f>MasterSheet_final!F545</f>
        <v>Tamil</v>
      </c>
      <c r="H562" s="44">
        <f t="shared" si="2"/>
        <v>23</v>
      </c>
      <c r="I562" s="44" t="str">
        <f t="shared" si="3"/>
        <v> </v>
      </c>
      <c r="J562" s="44" t="str">
        <f t="shared" si="4"/>
        <v> </v>
      </c>
    </row>
    <row r="563">
      <c r="A563" s="44">
        <f>MasterSheet_final!A546</f>
        <v>545</v>
      </c>
      <c r="B563" s="44" t="str">
        <f>MasterSheet_final!B546</f>
        <v>Location</v>
      </c>
      <c r="C563" s="44" t="str">
        <f>MasterSheet_final!C546</f>
        <v>Verify and check the equipment,latitude and logitude values should update correctly</v>
      </c>
      <c r="D563" s="44" t="str">
        <f>MasterSheet_final!D546</f>
        <v>Pass</v>
      </c>
      <c r="E563" s="46">
        <f>MasterSheet_final!E546</f>
        <v>45800</v>
      </c>
      <c r="F563" s="44" t="str">
        <f t="shared" si="30"/>
        <v>#REF!</v>
      </c>
      <c r="G563" s="44" t="str">
        <f>MasterSheet_final!F546</f>
        <v>Tamil</v>
      </c>
      <c r="H563" s="44">
        <f t="shared" si="2"/>
        <v>21</v>
      </c>
      <c r="I563" s="44" t="str">
        <f t="shared" si="3"/>
        <v> </v>
      </c>
      <c r="J563" s="44" t="str">
        <f t="shared" si="4"/>
        <v> </v>
      </c>
    </row>
    <row r="564">
      <c r="A564" s="44">
        <f>MasterSheet_final!A547</f>
        <v>546</v>
      </c>
      <c r="B564" s="44" t="str">
        <f>MasterSheet_final!B547</f>
        <v>Metadata - learning</v>
      </c>
      <c r="C564" s="44" t="str">
        <f>MasterSheet_final!C547</f>
        <v>Verify course is able to create, edit and delete the Category</v>
      </c>
      <c r="D564" s="44" t="str">
        <f>MasterSheet_final!D547</f>
        <v>Pass</v>
      </c>
      <c r="E564" s="46">
        <f>MasterSheet_final!E547</f>
        <v>45804</v>
      </c>
      <c r="F564" s="44" t="str">
        <f t="shared" si="30"/>
        <v>#REF!</v>
      </c>
      <c r="G564" s="44" t="str">
        <f>MasterSheet_final!F547</f>
        <v>Tamil</v>
      </c>
      <c r="H564" s="44">
        <f t="shared" si="2"/>
        <v>22</v>
      </c>
      <c r="I564" s="44" t="str">
        <f t="shared" si="3"/>
        <v> </v>
      </c>
      <c r="J564" s="44" t="str">
        <f t="shared" si="4"/>
        <v> </v>
      </c>
    </row>
    <row r="565">
      <c r="A565" s="44">
        <f>MasterSheet_final!A548</f>
        <v>547</v>
      </c>
      <c r="B565" s="44" t="str">
        <f>MasterSheet_final!B548</f>
        <v>Metadata - learning</v>
      </c>
      <c r="C565" s="44" t="str">
        <f>MasterSheet_final!C548</f>
        <v>Verify created Category is displayed in course creation/edit page </v>
      </c>
      <c r="D565" s="44" t="str">
        <f>MasterSheet_final!D548</f>
        <v>Pass</v>
      </c>
      <c r="E565" s="46">
        <f>MasterSheet_final!E548</f>
        <v>45804</v>
      </c>
      <c r="F565" s="44" t="str">
        <f t="shared" si="30"/>
        <v>#REF!</v>
      </c>
      <c r="G565" s="44" t="str">
        <f>MasterSheet_final!F548</f>
        <v>Tamil</v>
      </c>
      <c r="H565" s="44">
        <f t="shared" si="2"/>
        <v>22</v>
      </c>
      <c r="I565" s="44" t="str">
        <f t="shared" si="3"/>
        <v> </v>
      </c>
      <c r="J565" s="44" t="str">
        <f t="shared" si="4"/>
        <v> </v>
      </c>
    </row>
    <row r="566">
      <c r="A566" s="44">
        <f>MasterSheet_final!A549</f>
        <v>548</v>
      </c>
      <c r="B566" s="44" t="str">
        <f>MasterSheet_final!B549</f>
        <v>Metadata - learning</v>
      </c>
      <c r="C566" s="44" t="str">
        <f>MasterSheet_final!C549</f>
        <v>Verify category created in course creation page should be listed under category (metadata library)</v>
      </c>
      <c r="D566" s="44" t="str">
        <f>MasterSheet_final!D549</f>
        <v>Pass</v>
      </c>
      <c r="E566" s="46">
        <f>MasterSheet_final!E549</f>
        <v>45804</v>
      </c>
      <c r="F566" s="44" t="str">
        <f t="shared" si="30"/>
        <v>#REF!</v>
      </c>
      <c r="G566" s="44" t="str">
        <f>MasterSheet_final!F549</f>
        <v>Tamil</v>
      </c>
      <c r="H566" s="44">
        <f t="shared" si="2"/>
        <v>22</v>
      </c>
      <c r="I566" s="44" t="str">
        <f t="shared" si="3"/>
        <v> </v>
      </c>
      <c r="J566" s="44" t="str">
        <f t="shared" si="4"/>
        <v> </v>
      </c>
    </row>
    <row r="567">
      <c r="A567" s="44">
        <f>MasterSheet_final!A550</f>
        <v>549</v>
      </c>
      <c r="B567" s="44" t="str">
        <f>MasterSheet_final!B550</f>
        <v>Metadata - learning</v>
      </c>
      <c r="C567" s="44" t="str">
        <f>MasterSheet_final!C550</f>
        <v>Verify Category listing in the course page is created in the based on the course portal</v>
      </c>
      <c r="D567" s="44" t="str">
        <f>MasterSheet_final!D550</f>
        <v>Pass</v>
      </c>
      <c r="E567" s="46">
        <f>MasterSheet_final!E550</f>
        <v>45804</v>
      </c>
      <c r="F567" s="44" t="str">
        <f t="shared" si="30"/>
        <v>#REF!</v>
      </c>
      <c r="G567" s="44" t="str">
        <f>MasterSheet_final!F550</f>
        <v>Tamil</v>
      </c>
      <c r="H567" s="44">
        <f t="shared" si="2"/>
        <v>22</v>
      </c>
      <c r="I567" s="44" t="str">
        <f t="shared" si="3"/>
        <v> </v>
      </c>
      <c r="J567" s="44" t="str">
        <f t="shared" si="4"/>
        <v> </v>
      </c>
    </row>
    <row r="568">
      <c r="A568" s="44">
        <f>MasterSheet_final!A551</f>
        <v>550</v>
      </c>
      <c r="B568" s="44" t="str">
        <f>MasterSheet_final!B551</f>
        <v>Metadata - learning</v>
      </c>
      <c r="C568" s="44" t="str">
        <f>MasterSheet_final!C551</f>
        <v>Verify able to create, edit and delete sub category </v>
      </c>
      <c r="D568" s="44" t="str">
        <f>MasterSheet_final!D551</f>
        <v>Pass</v>
      </c>
      <c r="E568" s="46">
        <f>MasterSheet_final!E551</f>
        <v>45804</v>
      </c>
      <c r="F568" s="44" t="str">
        <f t="shared" si="30"/>
        <v>#REF!</v>
      </c>
      <c r="G568" s="44" t="str">
        <f>MasterSheet_final!F551</f>
        <v>Tamil</v>
      </c>
      <c r="H568" s="44">
        <f t="shared" si="2"/>
        <v>22</v>
      </c>
      <c r="I568" s="44" t="str">
        <f t="shared" si="3"/>
        <v> </v>
      </c>
      <c r="J568" s="44" t="str">
        <f t="shared" si="4"/>
        <v> </v>
      </c>
    </row>
    <row r="569">
      <c r="A569" s="44">
        <f>MasterSheet_final!A552</f>
        <v>551</v>
      </c>
      <c r="B569" s="44" t="str">
        <f>MasterSheet_final!B552</f>
        <v>Metadata - learning</v>
      </c>
      <c r="C569" s="44" t="str">
        <f>MasterSheet_final!C552</f>
        <v>Verify category which is created in one tenant should not display in other tenant</v>
      </c>
      <c r="D569" s="44" t="str">
        <f>MasterSheet_final!D552</f>
        <v>Pass</v>
      </c>
      <c r="E569" s="46">
        <f>MasterSheet_final!E552</f>
        <v>45804</v>
      </c>
      <c r="F569" s="44" t="str">
        <f t="shared" si="30"/>
        <v>#REF!</v>
      </c>
      <c r="G569" s="44" t="str">
        <f>MasterSheet_final!F552</f>
        <v>Tamil</v>
      </c>
      <c r="H569" s="44">
        <f t="shared" si="2"/>
        <v>22</v>
      </c>
      <c r="I569" s="44" t="str">
        <f t="shared" si="3"/>
        <v> </v>
      </c>
      <c r="J569" s="44" t="str">
        <f t="shared" si="4"/>
        <v> </v>
      </c>
    </row>
    <row r="570">
      <c r="A570" s="44">
        <f>MasterSheet_final!A553</f>
        <v>552</v>
      </c>
      <c r="B570" s="44" t="str">
        <f>MasterSheet_final!B553</f>
        <v>Metadata - learning</v>
      </c>
      <c r="C570" s="44" t="str">
        <f>MasterSheet_final!C553</f>
        <v>Verify the portal1 Category should not display in the portal2 course page </v>
      </c>
      <c r="D570" s="44" t="str">
        <f>MasterSheet_final!D553</f>
        <v>Pass</v>
      </c>
      <c r="E570" s="46">
        <f>MasterSheet_final!E553</f>
        <v>45810</v>
      </c>
      <c r="F570" s="44" t="str">
        <f t="shared" si="30"/>
        <v>#REF!</v>
      </c>
      <c r="G570" s="44" t="str">
        <f>MasterSheet_final!F553</f>
        <v>Tamil</v>
      </c>
      <c r="H570" s="44">
        <f t="shared" si="2"/>
        <v>23</v>
      </c>
      <c r="I570" s="44" t="str">
        <f t="shared" si="3"/>
        <v> </v>
      </c>
      <c r="J570" s="44" t="str">
        <f t="shared" si="4"/>
        <v> </v>
      </c>
    </row>
    <row r="571">
      <c r="A571" s="44">
        <f>MasterSheet_final!A554</f>
        <v>553</v>
      </c>
      <c r="B571" s="44" t="str">
        <f>MasterSheet_final!B554</f>
        <v>Metadata - learning</v>
      </c>
      <c r="C571" s="44" t="str">
        <f>MasterSheet_final!C554</f>
        <v>Verify the admin should not to delete Category after mapped to courses</v>
      </c>
      <c r="D571" s="44" t="str">
        <f>MasterSheet_final!D554</f>
        <v>Pass</v>
      </c>
      <c r="E571" s="46">
        <f>MasterSheet_final!E554</f>
        <v>45804</v>
      </c>
      <c r="F571" s="44" t="str">
        <f t="shared" si="30"/>
        <v>#REF!</v>
      </c>
      <c r="G571" s="44" t="str">
        <f>MasterSheet_final!F554</f>
        <v>Tamil</v>
      </c>
      <c r="H571" s="44">
        <f t="shared" si="2"/>
        <v>22</v>
      </c>
      <c r="I571" s="44" t="str">
        <f t="shared" si="3"/>
        <v> </v>
      </c>
      <c r="J571" s="44" t="str">
        <f t="shared" si="4"/>
        <v> </v>
      </c>
    </row>
    <row r="572">
      <c r="A572" s="44">
        <f>MasterSheet_final!A555</f>
        <v>554</v>
      </c>
      <c r="B572" s="44" t="str">
        <f>MasterSheet_final!B555</f>
        <v>Metadata - learning</v>
      </c>
      <c r="C572" s="44" t="str">
        <f>MasterSheet_final!C555</f>
        <v>Verify the Category title should not allow duplicate </v>
      </c>
      <c r="D572" s="44" t="str">
        <f>MasterSheet_final!D555</f>
        <v>Pass</v>
      </c>
      <c r="E572" s="46">
        <f>MasterSheet_final!E555</f>
        <v>45804</v>
      </c>
      <c r="F572" s="44" t="str">
        <f t="shared" si="30"/>
        <v>#REF!</v>
      </c>
      <c r="G572" s="44" t="str">
        <f>MasterSheet_final!F555</f>
        <v>Tamil</v>
      </c>
      <c r="H572" s="44">
        <f t="shared" si="2"/>
        <v>22</v>
      </c>
      <c r="I572" s="44" t="str">
        <f t="shared" si="3"/>
        <v> </v>
      </c>
      <c r="J572" s="44" t="str">
        <f t="shared" si="4"/>
        <v> </v>
      </c>
    </row>
    <row r="573">
      <c r="A573" s="44">
        <f>MasterSheet_final!A556</f>
        <v>555</v>
      </c>
      <c r="B573" s="44" t="str">
        <f>MasterSheet_final!B556</f>
        <v>Metadata - learning</v>
      </c>
      <c r="C573" s="44" t="str">
        <f>MasterSheet_final!C556</f>
        <v>Verify the Category title should allow special characters</v>
      </c>
      <c r="D573" s="44" t="str">
        <f>MasterSheet_final!D556</f>
        <v>Pass</v>
      </c>
      <c r="E573" s="46">
        <f>MasterSheet_final!E556</f>
        <v>45804</v>
      </c>
      <c r="F573" s="44" t="str">
        <f t="shared" si="30"/>
        <v>#REF!</v>
      </c>
      <c r="G573" s="44" t="str">
        <f>MasterSheet_final!F556</f>
        <v>Tamil</v>
      </c>
      <c r="H573" s="44">
        <f t="shared" si="2"/>
        <v>22</v>
      </c>
      <c r="I573" s="44" t="str">
        <f t="shared" si="3"/>
        <v> </v>
      </c>
      <c r="J573" s="44" t="str">
        <f t="shared" si="4"/>
        <v> </v>
      </c>
    </row>
    <row r="574">
      <c r="A574" s="44">
        <f>MasterSheet_final!A557</f>
        <v>556</v>
      </c>
      <c r="B574" s="44" t="str">
        <f>MasterSheet_final!B557</f>
        <v>Metadata - learning</v>
      </c>
      <c r="C574" s="44" t="str">
        <f>MasterSheet_final!C557</f>
        <v>Verify whether code is generated automatically when the Coding Convention is enabled at the site level</v>
      </c>
      <c r="D574" s="44" t="str">
        <f>MasterSheet_final!D557</f>
        <v>Pass</v>
      </c>
      <c r="E574" s="46">
        <f>MasterSheet_final!E557</f>
        <v>45804</v>
      </c>
      <c r="F574" s="44" t="str">
        <f t="shared" si="30"/>
        <v>#REF!</v>
      </c>
      <c r="G574" s="44" t="str">
        <f>MasterSheet_final!F557</f>
        <v>Tamil</v>
      </c>
      <c r="H574" s="44">
        <f t="shared" si="2"/>
        <v>22</v>
      </c>
      <c r="I574" s="44" t="str">
        <f t="shared" si="3"/>
        <v> </v>
      </c>
      <c r="J574" s="44" t="str">
        <f t="shared" si="4"/>
        <v> </v>
      </c>
    </row>
    <row r="575">
      <c r="A575" s="44">
        <f>MasterSheet_final!A558</f>
        <v>557</v>
      </c>
      <c r="B575" s="44" t="str">
        <f>MasterSheet_final!B558</f>
        <v>Metadata - learning</v>
      </c>
      <c r="C575" s="44" t="str">
        <f>MasterSheet_final!C558</f>
        <v>Verify Coding convention is turned ON the code field been disabled and verify clicking on Save Button auto generated code is displaying or not which is non editable by the admin</v>
      </c>
      <c r="D575" s="44" t="str">
        <f>MasterSheet_final!D558</f>
        <v>Pass</v>
      </c>
      <c r="E575" s="46">
        <f>MasterSheet_final!E558</f>
        <v>45804</v>
      </c>
      <c r="F575" s="44" t="str">
        <f t="shared" si="30"/>
        <v>#REF!</v>
      </c>
      <c r="G575" s="44" t="str">
        <f>MasterSheet_final!F558</f>
        <v>Tamil</v>
      </c>
      <c r="H575" s="44">
        <f t="shared" si="2"/>
        <v>22</v>
      </c>
      <c r="I575" s="44" t="str">
        <f t="shared" si="3"/>
        <v> </v>
      </c>
      <c r="J575" s="44" t="str">
        <f t="shared" si="4"/>
        <v> </v>
      </c>
    </row>
    <row r="576">
      <c r="A576" s="44">
        <f>MasterSheet_final!A559</f>
        <v>558</v>
      </c>
      <c r="B576" s="44" t="str">
        <f>MasterSheet_final!B559</f>
        <v>Metadata - learning</v>
      </c>
      <c r="C576" s="44" t="str">
        <f>MasterSheet_final!C559</f>
        <v>Verify if the Coding convention is turned Off the admin can enter their own code </v>
      </c>
      <c r="D576" s="44" t="str">
        <f>MasterSheet_final!D559</f>
        <v>Pass</v>
      </c>
      <c r="E576" s="46">
        <f>MasterSheet_final!E559</f>
        <v>45804</v>
      </c>
      <c r="F576" s="44" t="str">
        <f t="shared" si="30"/>
        <v>#REF!</v>
      </c>
      <c r="G576" s="44" t="str">
        <f>MasterSheet_final!F559</f>
        <v>Tamil</v>
      </c>
      <c r="H576" s="44">
        <f t="shared" si="2"/>
        <v>22</v>
      </c>
      <c r="I576" s="44" t="str">
        <f t="shared" si="3"/>
        <v> </v>
      </c>
      <c r="J576" s="44" t="str">
        <f t="shared" si="4"/>
        <v> </v>
      </c>
    </row>
    <row r="577">
      <c r="A577" s="44">
        <f>MasterSheet_final!A560</f>
        <v>559</v>
      </c>
      <c r="B577" s="44" t="str">
        <f>MasterSheet_final!B560</f>
        <v>Metadata - learning</v>
      </c>
      <c r="C577" s="44" t="str">
        <f>MasterSheet_final!C560</f>
        <v> Verify and check the category description can  allow upto 5000 characters
"The text has been truncated due to exceeding the character limit. The maximum allowable character count is 5000".</v>
      </c>
      <c r="D577" s="44" t="str">
        <f>MasterSheet_final!D560</f>
        <v>Pass</v>
      </c>
      <c r="E577" s="46">
        <f>MasterSheet_final!E560</f>
        <v>45804</v>
      </c>
      <c r="F577" s="44" t="str">
        <f t="shared" si="30"/>
        <v>#REF!</v>
      </c>
      <c r="G577" s="44" t="str">
        <f>MasterSheet_final!F560</f>
        <v>Tamil</v>
      </c>
      <c r="H577" s="44">
        <f t="shared" si="2"/>
        <v>22</v>
      </c>
      <c r="I577" s="44" t="str">
        <f t="shared" si="3"/>
        <v> </v>
      </c>
      <c r="J577" s="44" t="str">
        <f t="shared" si="4"/>
        <v> </v>
      </c>
    </row>
    <row r="578">
      <c r="A578" s="44">
        <f>MasterSheet_final!A561</f>
        <v>560</v>
      </c>
      <c r="B578" s="44" t="str">
        <f>MasterSheet_final!B561</f>
        <v>Metadata - learning</v>
      </c>
      <c r="C578" s="44" t="str">
        <f>MasterSheet_final!C561</f>
        <v>Verify and checkunable to add the existing category the following error message should be display &lt;category name&gt; already exists</v>
      </c>
      <c r="D578" s="44" t="str">
        <f>MasterSheet_final!D561</f>
        <v>Pass</v>
      </c>
      <c r="E578" s="46">
        <f>MasterSheet_final!E561</f>
        <v>45804</v>
      </c>
      <c r="F578" s="44" t="str">
        <f t="shared" si="30"/>
        <v>#REF!</v>
      </c>
      <c r="G578" s="44" t="str">
        <f>MasterSheet_final!F561</f>
        <v>Tamil</v>
      </c>
      <c r="H578" s="44">
        <f t="shared" si="2"/>
        <v>22</v>
      </c>
      <c r="I578" s="44" t="str">
        <f t="shared" si="3"/>
        <v> </v>
      </c>
      <c r="J578" s="44" t="str">
        <f t="shared" si="4"/>
        <v> </v>
      </c>
    </row>
    <row r="579">
      <c r="A579" s="44">
        <f>MasterSheet_final!A562</f>
        <v>561</v>
      </c>
      <c r="B579" s="44" t="str">
        <f>MasterSheet_final!B562</f>
        <v>Metadata - learning</v>
      </c>
      <c r="C579" s="44" t="str">
        <f>MasterSheet_final!C562</f>
        <v>Verify and check minimum one domain should be selected.</v>
      </c>
      <c r="D579" s="44" t="str">
        <f>MasterSheet_final!D562</f>
        <v>Pass</v>
      </c>
      <c r="E579" s="46">
        <f>MasterSheet_final!E562</f>
        <v>45804</v>
      </c>
      <c r="F579" s="44" t="str">
        <f t="shared" si="30"/>
        <v>#REF!</v>
      </c>
      <c r="G579" s="44" t="str">
        <f>MasterSheet_final!F562</f>
        <v>Tamil</v>
      </c>
      <c r="H579" s="44">
        <f t="shared" si="2"/>
        <v>22</v>
      </c>
      <c r="I579" s="44" t="str">
        <f t="shared" si="3"/>
        <v> </v>
      </c>
      <c r="J579" s="44" t="str">
        <f t="shared" si="4"/>
        <v> </v>
      </c>
    </row>
    <row r="580">
      <c r="A580" s="44">
        <f>MasterSheet_final!A563</f>
        <v>562</v>
      </c>
      <c r="B580" s="44" t="str">
        <f>MasterSheet_final!B563</f>
        <v>Metadata - learning</v>
      </c>
      <c r="C580" s="44" t="str">
        <f>MasterSheet_final!C563</f>
        <v>Verify and check the save button shouldnot be enabled without selecting the domains</v>
      </c>
      <c r="D580" s="44" t="str">
        <f>MasterSheet_final!D563</f>
        <v>Pass</v>
      </c>
      <c r="E580" s="46">
        <f>MasterSheet_final!E563</f>
        <v>45804</v>
      </c>
      <c r="F580" s="44" t="str">
        <f t="shared" si="30"/>
        <v>#REF!</v>
      </c>
      <c r="G580" s="44" t="str">
        <f>MasterSheet_final!F563</f>
        <v>Tamil</v>
      </c>
      <c r="H580" s="44">
        <f t="shared" si="2"/>
        <v>22</v>
      </c>
      <c r="I580" s="44" t="str">
        <f t="shared" si="3"/>
        <v> </v>
      </c>
      <c r="J580" s="44" t="str">
        <f t="shared" si="4"/>
        <v> </v>
      </c>
    </row>
    <row r="581">
      <c r="A581" s="44">
        <f>MasterSheet_final!A564</f>
        <v>563</v>
      </c>
      <c r="B581" s="44" t="str">
        <f>MasterSheet_final!B564</f>
        <v>Metadata - learning</v>
      </c>
      <c r="C581" s="44" t="str">
        <f>MasterSheet_final!C564</f>
        <v>Verify and check based on the portal selection the created category which is mapped with user can display.</v>
      </c>
      <c r="D581" s="44" t="str">
        <f>MasterSheet_final!D564</f>
        <v>Pass</v>
      </c>
      <c r="E581" s="46">
        <f>MasterSheet_final!E564</f>
        <v>45804</v>
      </c>
      <c r="F581" s="44" t="str">
        <f t="shared" si="30"/>
        <v>#REF!</v>
      </c>
      <c r="G581" s="44" t="str">
        <f>MasterSheet_final!F564</f>
        <v>Tamil</v>
      </c>
      <c r="H581" s="44">
        <f t="shared" si="2"/>
        <v>22</v>
      </c>
      <c r="I581" s="44" t="str">
        <f t="shared" si="3"/>
        <v> </v>
      </c>
      <c r="J581" s="44" t="str">
        <f t="shared" si="4"/>
        <v> </v>
      </c>
    </row>
    <row r="582">
      <c r="A582" s="44">
        <f>MasterSheet_final!A565</f>
        <v>564</v>
      </c>
      <c r="B582" s="44" t="str">
        <f>MasterSheet_final!B565</f>
        <v>Metadata - learning</v>
      </c>
      <c r="C582" s="44" t="str">
        <f>MasterSheet_final!C565</f>
        <v>Verify and check after adding category name click close button the pushdown box will be close and category will not create</v>
      </c>
      <c r="D582" s="44" t="str">
        <f>MasterSheet_final!D565</f>
        <v>Pass</v>
      </c>
      <c r="E582" s="46">
        <f>MasterSheet_final!E565</f>
        <v>45804</v>
      </c>
      <c r="F582" s="44" t="str">
        <f t="shared" si="30"/>
        <v>#REF!</v>
      </c>
      <c r="G582" s="44" t="str">
        <f>MasterSheet_final!F565</f>
        <v>Tamil</v>
      </c>
      <c r="H582" s="44">
        <f t="shared" si="2"/>
        <v>22</v>
      </c>
      <c r="I582" s="44" t="str">
        <f t="shared" si="3"/>
        <v> </v>
      </c>
      <c r="J582" s="44" t="str">
        <f t="shared" si="4"/>
        <v> </v>
      </c>
    </row>
    <row r="583">
      <c r="A583" s="44">
        <f>MasterSheet_final!A566</f>
        <v>565</v>
      </c>
      <c r="B583" s="44" t="str">
        <f>MasterSheet_final!B566</f>
        <v>Metadata - learning</v>
      </c>
      <c r="C583" s="44" t="str">
        <f>MasterSheet_final!C566</f>
        <v>Verify and check able to edit the name and description but should not allow to edit the code</v>
      </c>
      <c r="D583" s="44" t="str">
        <f>MasterSheet_final!D566</f>
        <v>Pass</v>
      </c>
      <c r="E583" s="46">
        <f>MasterSheet_final!E566</f>
        <v>45804</v>
      </c>
      <c r="F583" s="44" t="str">
        <f t="shared" si="30"/>
        <v>#REF!</v>
      </c>
      <c r="G583" s="44" t="str">
        <f>MasterSheet_final!F566</f>
        <v>Tamil</v>
      </c>
      <c r="H583" s="44">
        <f t="shared" si="2"/>
        <v>22</v>
      </c>
      <c r="I583" s="44" t="str">
        <f t="shared" si="3"/>
        <v> </v>
      </c>
      <c r="J583" s="44" t="str">
        <f t="shared" si="4"/>
        <v> </v>
      </c>
    </row>
    <row r="584">
      <c r="A584" s="44">
        <f>MasterSheet_final!A567</f>
        <v>566</v>
      </c>
      <c r="B584" s="44" t="str">
        <f>MasterSheet_final!B567</f>
        <v>Learning - Provider</v>
      </c>
      <c r="C584" s="44" t="str">
        <f>MasterSheet_final!C567</f>
        <v>Verify that able to add the Provider to course</v>
      </c>
      <c r="D584" s="44" t="str">
        <f>MasterSheet_final!D567</f>
        <v>Pass</v>
      </c>
      <c r="E584" s="46">
        <f>MasterSheet_final!E567</f>
        <v>45804</v>
      </c>
      <c r="F584" s="44" t="str">
        <f t="shared" si="30"/>
        <v>#REF!</v>
      </c>
      <c r="G584" s="44" t="str">
        <f>MasterSheet_final!F567</f>
        <v>Tamil</v>
      </c>
      <c r="H584" s="44">
        <f t="shared" si="2"/>
        <v>22</v>
      </c>
      <c r="I584" s="44" t="str">
        <f t="shared" si="3"/>
        <v> </v>
      </c>
      <c r="J584" s="44" t="str">
        <f t="shared" si="4"/>
        <v> </v>
      </c>
    </row>
    <row r="585">
      <c r="A585" s="44">
        <f>MasterSheet_final!A568</f>
        <v>567</v>
      </c>
      <c r="B585" s="44" t="str">
        <f>MasterSheet_final!B568</f>
        <v>Learning - Provider</v>
      </c>
      <c r="C585" s="44" t="str">
        <f>MasterSheet_final!C568</f>
        <v>Verify created Provider is displayed in course creation/edit page </v>
      </c>
      <c r="D585" s="44" t="str">
        <f>MasterSheet_final!D568</f>
        <v>Pass</v>
      </c>
      <c r="E585" s="46">
        <f>MasterSheet_final!E568</f>
        <v>45804</v>
      </c>
      <c r="F585" s="44" t="str">
        <f t="shared" si="30"/>
        <v>#REF!</v>
      </c>
      <c r="G585" s="44" t="str">
        <f>MasterSheet_final!F568</f>
        <v>Tamil</v>
      </c>
      <c r="H585" s="44">
        <f t="shared" si="2"/>
        <v>22</v>
      </c>
      <c r="I585" s="44" t="str">
        <f t="shared" si="3"/>
        <v> </v>
      </c>
      <c r="J585" s="44" t="str">
        <f t="shared" si="4"/>
        <v> </v>
      </c>
    </row>
    <row r="586">
      <c r="A586" s="44">
        <f>MasterSheet_final!A569</f>
        <v>568</v>
      </c>
      <c r="B586" s="44" t="str">
        <f>MasterSheet_final!B569</f>
        <v>Learning - Provider</v>
      </c>
      <c r="C586" s="44" t="str">
        <f>MasterSheet_final!C569</f>
        <v>Verify Provider listing in the course page is created in the based on the course portal</v>
      </c>
      <c r="D586" s="44" t="str">
        <f>MasterSheet_final!D569</f>
        <v>Pass</v>
      </c>
      <c r="E586" s="46">
        <f>MasterSheet_final!E569</f>
        <v>45804</v>
      </c>
      <c r="F586" s="44" t="str">
        <f t="shared" si="30"/>
        <v>#REF!</v>
      </c>
      <c r="G586" s="44" t="str">
        <f>MasterSheet_final!F569</f>
        <v>Tamil</v>
      </c>
      <c r="H586" s="44">
        <f t="shared" si="2"/>
        <v>22</v>
      </c>
      <c r="I586" s="44" t="str">
        <f t="shared" si="3"/>
        <v> </v>
      </c>
      <c r="J586" s="44" t="str">
        <f t="shared" si="4"/>
        <v> </v>
      </c>
    </row>
    <row r="587">
      <c r="A587" s="44">
        <f>MasterSheet_final!A570</f>
        <v>569</v>
      </c>
      <c r="B587" s="44" t="str">
        <f>MasterSheet_final!B570</f>
        <v>Learning - Provider</v>
      </c>
      <c r="C587" s="44" t="str">
        <f>MasterSheet_final!C570</f>
        <v>Verify Provider which is created in one tenant should not display in other tenant</v>
      </c>
      <c r="D587" s="44" t="str">
        <f>MasterSheet_final!D570</f>
        <v>Pass</v>
      </c>
      <c r="E587" s="46">
        <f>MasterSheet_final!E570</f>
        <v>45804</v>
      </c>
      <c r="F587" s="44" t="str">
        <f t="shared" si="30"/>
        <v>#REF!</v>
      </c>
      <c r="G587" s="44" t="str">
        <f>MasterSheet_final!F570</f>
        <v>Tamil</v>
      </c>
      <c r="H587" s="44">
        <f t="shared" si="2"/>
        <v>22</v>
      </c>
      <c r="I587" s="44" t="str">
        <f t="shared" si="3"/>
        <v> </v>
      </c>
      <c r="J587" s="44" t="str">
        <f t="shared" si="4"/>
        <v> </v>
      </c>
    </row>
    <row r="588">
      <c r="A588" s="44">
        <f>MasterSheet_final!A571</f>
        <v>570</v>
      </c>
      <c r="B588" s="44" t="str">
        <f>MasterSheet_final!B571</f>
        <v>Learning - Provider</v>
      </c>
      <c r="C588" s="44" t="str">
        <f>MasterSheet_final!C571</f>
        <v>Verify the portal1 Provider should not display in the portal2 course page </v>
      </c>
      <c r="D588" s="44" t="str">
        <f>MasterSheet_final!D571</f>
        <v>Pass</v>
      </c>
      <c r="E588" s="46">
        <f>MasterSheet_final!E571</f>
        <v>45804</v>
      </c>
      <c r="F588" s="44" t="str">
        <f t="shared" si="30"/>
        <v>#REF!</v>
      </c>
      <c r="G588" s="44" t="str">
        <f>MasterSheet_final!F571</f>
        <v>Tamil</v>
      </c>
      <c r="H588" s="44">
        <f t="shared" si="2"/>
        <v>22</v>
      </c>
      <c r="I588" s="44" t="str">
        <f t="shared" si="3"/>
        <v> </v>
      </c>
      <c r="J588" s="44" t="str">
        <f t="shared" si="4"/>
        <v> </v>
      </c>
    </row>
    <row r="589">
      <c r="A589" s="44">
        <f>MasterSheet_final!A572</f>
        <v>571</v>
      </c>
      <c r="B589" s="44" t="str">
        <f>MasterSheet_final!B572</f>
        <v>Learning - Provider</v>
      </c>
      <c r="C589" s="44" t="str">
        <f>MasterSheet_final!C572</f>
        <v>Verify the admin should not delete Provider after mapped to courses</v>
      </c>
      <c r="D589" s="44" t="str">
        <f>MasterSheet_final!D572</f>
        <v>Pass</v>
      </c>
      <c r="E589" s="46">
        <f>MasterSheet_final!E572</f>
        <v>45804</v>
      </c>
      <c r="F589" s="44" t="str">
        <f t="shared" si="30"/>
        <v>#REF!</v>
      </c>
      <c r="G589" s="44" t="str">
        <f>MasterSheet_final!F572</f>
        <v>Tamil</v>
      </c>
      <c r="H589" s="44">
        <f t="shared" si="2"/>
        <v>22</v>
      </c>
      <c r="I589" s="44" t="str">
        <f t="shared" si="3"/>
        <v> </v>
      </c>
      <c r="J589" s="44" t="str">
        <f t="shared" si="4"/>
        <v> </v>
      </c>
    </row>
    <row r="590">
      <c r="A590" s="44">
        <f>MasterSheet_final!A573</f>
        <v>572</v>
      </c>
      <c r="B590" s="44" t="str">
        <f>MasterSheet_final!B573</f>
        <v>Learning - Provider</v>
      </c>
      <c r="C590" s="44" t="str">
        <f>MasterSheet_final!C573</f>
        <v>Verify the Provider title should not allow duplicate </v>
      </c>
      <c r="D590" s="44" t="str">
        <f>MasterSheet_final!D573</f>
        <v>Pass</v>
      </c>
      <c r="E590" s="46">
        <f>MasterSheet_final!E573</f>
        <v>45804</v>
      </c>
      <c r="F590" s="44" t="str">
        <f t="shared" si="30"/>
        <v>#REF!</v>
      </c>
      <c r="G590" s="44" t="str">
        <f>MasterSheet_final!F573</f>
        <v>Tamil</v>
      </c>
      <c r="H590" s="44">
        <f t="shared" si="2"/>
        <v>22</v>
      </c>
      <c r="I590" s="44" t="str">
        <f t="shared" si="3"/>
        <v> </v>
      </c>
      <c r="J590" s="44" t="str">
        <f t="shared" si="4"/>
        <v> </v>
      </c>
    </row>
    <row r="591">
      <c r="A591" s="44">
        <f>MasterSheet_final!A574</f>
        <v>573</v>
      </c>
      <c r="B591" s="44" t="str">
        <f>MasterSheet_final!B574</f>
        <v>Learning - Provider</v>
      </c>
      <c r="C591" s="44" t="str">
        <f>MasterSheet_final!C574</f>
        <v>Verify whether code field is disabled when the Coding Convention is enabled at the site level</v>
      </c>
      <c r="D591" s="44" t="str">
        <f>MasterSheet_final!D574</f>
        <v>Pass</v>
      </c>
      <c r="E591" s="46">
        <f>MasterSheet_final!E574</f>
        <v>45804</v>
      </c>
      <c r="F591" s="44" t="str">
        <f t="shared" si="30"/>
        <v>#REF!</v>
      </c>
      <c r="G591" s="44" t="str">
        <f>MasterSheet_final!F574</f>
        <v>Tamil</v>
      </c>
      <c r="H591" s="44">
        <f t="shared" si="2"/>
        <v>22</v>
      </c>
      <c r="I591" s="44" t="str">
        <f t="shared" si="3"/>
        <v> </v>
      </c>
      <c r="J591" s="44" t="str">
        <f t="shared" si="4"/>
        <v> </v>
      </c>
    </row>
    <row r="592">
      <c r="A592" s="44">
        <f>MasterSheet_final!A575</f>
        <v>574</v>
      </c>
      <c r="B592" s="44" t="str">
        <f>MasterSheet_final!B575</f>
        <v>Learning - Provider</v>
      </c>
      <c r="C592" s="44" t="str">
        <f>MasterSheet_final!C575</f>
        <v>Verify Coding convention is turned ON the code field been disabled and verify clicking on Save Button auto generated code is displaying or not which is non editable by the admin</v>
      </c>
      <c r="D592" s="44" t="str">
        <f>MasterSheet_final!D575</f>
        <v>Pass</v>
      </c>
      <c r="E592" s="46">
        <f>MasterSheet_final!E575</f>
        <v>45804</v>
      </c>
      <c r="F592" s="44" t="str">
        <f t="shared" si="30"/>
        <v>#REF!</v>
      </c>
      <c r="G592" s="44" t="str">
        <f>MasterSheet_final!F575</f>
        <v>Tamil</v>
      </c>
      <c r="H592" s="44">
        <f t="shared" si="2"/>
        <v>22</v>
      </c>
      <c r="I592" s="44" t="str">
        <f t="shared" si="3"/>
        <v> </v>
      </c>
      <c r="J592" s="44" t="str">
        <f t="shared" si="4"/>
        <v> </v>
      </c>
    </row>
    <row r="593">
      <c r="A593" s="44">
        <f>MasterSheet_final!A576</f>
        <v>575</v>
      </c>
      <c r="B593" s="44" t="str">
        <f>MasterSheet_final!B576</f>
        <v>Learning - Provider</v>
      </c>
      <c r="C593" s="44" t="str">
        <f>MasterSheet_final!C576</f>
        <v>Verify if the Coding convention is turned Off the admin can enter their own code </v>
      </c>
      <c r="D593" s="44" t="str">
        <f>MasterSheet_final!D576</f>
        <v>Pass</v>
      </c>
      <c r="E593" s="46">
        <f>MasterSheet_final!E576</f>
        <v>45804</v>
      </c>
      <c r="F593" s="44" t="str">
        <f t="shared" si="30"/>
        <v>#REF!</v>
      </c>
      <c r="G593" s="44" t="str">
        <f>MasterSheet_final!F576</f>
        <v>Tamil</v>
      </c>
      <c r="H593" s="44">
        <f t="shared" si="2"/>
        <v>22</v>
      </c>
      <c r="I593" s="44" t="str">
        <f t="shared" si="3"/>
        <v> </v>
      </c>
      <c r="J593" s="44" t="str">
        <f t="shared" si="4"/>
        <v> </v>
      </c>
    </row>
    <row r="594">
      <c r="A594" s="44">
        <f>MasterSheet_final!A577</f>
        <v>576</v>
      </c>
      <c r="B594" s="44" t="str">
        <f>MasterSheet_final!B577</f>
        <v>Learning - Provider</v>
      </c>
      <c r="C594" s="44" t="str">
        <f>MasterSheet_final!C577</f>
        <v> Verify and check the provider description can  allow upto 5000 characters</v>
      </c>
      <c r="D594" s="44" t="str">
        <f>MasterSheet_final!D577</f>
        <v>Pass</v>
      </c>
      <c r="E594" s="46">
        <f>MasterSheet_final!E577</f>
        <v>45804</v>
      </c>
      <c r="F594" s="44" t="str">
        <f t="shared" si="30"/>
        <v>#REF!</v>
      </c>
      <c r="G594" s="44" t="str">
        <f>MasterSheet_final!F577</f>
        <v>Tamil</v>
      </c>
      <c r="H594" s="44">
        <f t="shared" si="2"/>
        <v>22</v>
      </c>
      <c r="I594" s="44" t="str">
        <f t="shared" si="3"/>
        <v> </v>
      </c>
      <c r="J594" s="44" t="str">
        <f t="shared" si="4"/>
        <v> </v>
      </c>
    </row>
    <row r="595">
      <c r="A595" s="44">
        <f>MasterSheet_final!A578</f>
        <v>577</v>
      </c>
      <c r="B595" s="44" t="str">
        <f>MasterSheet_final!B578</f>
        <v>Learning - Provider</v>
      </c>
      <c r="C595" s="44" t="str">
        <f>MasterSheet_final!C578</f>
        <v>Verify and checkunable to add the existing provider the following error message should be display &lt;provider name&gt; already exists</v>
      </c>
      <c r="D595" s="44" t="str">
        <f>MasterSheet_final!D578</f>
        <v>Pass</v>
      </c>
      <c r="E595" s="46">
        <f>MasterSheet_final!E578</f>
        <v>45804</v>
      </c>
      <c r="F595" s="44" t="str">
        <f t="shared" si="30"/>
        <v>#REF!</v>
      </c>
      <c r="G595" s="44" t="str">
        <f>MasterSheet_final!F578</f>
        <v>Tamil</v>
      </c>
      <c r="H595" s="44">
        <f t="shared" si="2"/>
        <v>22</v>
      </c>
      <c r="I595" s="44" t="str">
        <f t="shared" si="3"/>
        <v> </v>
      </c>
      <c r="J595" s="44" t="str">
        <f t="shared" si="4"/>
        <v> </v>
      </c>
    </row>
    <row r="596">
      <c r="A596" s="44">
        <f>MasterSheet_final!A579</f>
        <v>578</v>
      </c>
      <c r="B596" s="44" t="str">
        <f>MasterSheet_final!B579</f>
        <v>Learning - Provider</v>
      </c>
      <c r="C596" s="44" t="str">
        <f>MasterSheet_final!C579</f>
        <v>Verify and check minimum one domain should be selected.</v>
      </c>
      <c r="D596" s="44" t="str">
        <f>MasterSheet_final!D579</f>
        <v>Pass</v>
      </c>
      <c r="E596" s="46">
        <f>MasterSheet_final!E579</f>
        <v>45804</v>
      </c>
      <c r="F596" s="44" t="str">
        <f t="shared" si="30"/>
        <v>#REF!</v>
      </c>
      <c r="G596" s="44" t="str">
        <f>MasterSheet_final!F579</f>
        <v>Tamil</v>
      </c>
      <c r="H596" s="44">
        <f t="shared" si="2"/>
        <v>22</v>
      </c>
      <c r="I596" s="44" t="str">
        <f t="shared" si="3"/>
        <v> </v>
      </c>
      <c r="J596" s="44" t="str">
        <f t="shared" si="4"/>
        <v> </v>
      </c>
    </row>
    <row r="597">
      <c r="A597" s="44">
        <f>MasterSheet_final!A580</f>
        <v>579</v>
      </c>
      <c r="B597" s="44" t="str">
        <f>MasterSheet_final!B580</f>
        <v>Learning - Provider</v>
      </c>
      <c r="C597" s="44" t="str">
        <f>MasterSheet_final!C580</f>
        <v>Verify and check the save button shouldnot be enabled without selecting the domains</v>
      </c>
      <c r="D597" s="44" t="str">
        <f>MasterSheet_final!D580</f>
        <v>Pass</v>
      </c>
      <c r="E597" s="46">
        <f>MasterSheet_final!E580</f>
        <v>45804</v>
      </c>
      <c r="F597" s="44" t="str">
        <f t="shared" si="30"/>
        <v>#REF!</v>
      </c>
      <c r="G597" s="44" t="str">
        <f>MasterSheet_final!F580</f>
        <v>Tamil</v>
      </c>
      <c r="H597" s="44">
        <f t="shared" si="2"/>
        <v>22</v>
      </c>
      <c r="I597" s="44" t="str">
        <f t="shared" si="3"/>
        <v> </v>
      </c>
      <c r="J597" s="44" t="str">
        <f t="shared" si="4"/>
        <v> </v>
      </c>
    </row>
    <row r="598">
      <c r="A598" s="44">
        <f>MasterSheet_final!A581</f>
        <v>580</v>
      </c>
      <c r="B598" s="44" t="str">
        <f>MasterSheet_final!B581</f>
        <v>Learning - Provider</v>
      </c>
      <c r="C598" s="44" t="str">
        <f>MasterSheet_final!C581</f>
        <v>Verify and check based on the portal selection the created provider which is mapped with user can display.</v>
      </c>
      <c r="D598" s="44" t="str">
        <f>MasterSheet_final!D581</f>
        <v>Pass</v>
      </c>
      <c r="E598" s="46">
        <f>MasterSheet_final!E581</f>
        <v>45804</v>
      </c>
      <c r="F598" s="44" t="str">
        <f t="shared" si="30"/>
        <v>#REF!</v>
      </c>
      <c r="G598" s="44" t="str">
        <f>MasterSheet_final!F581</f>
        <v>Tamil</v>
      </c>
      <c r="H598" s="44">
        <f t="shared" si="2"/>
        <v>22</v>
      </c>
      <c r="I598" s="44" t="str">
        <f t="shared" si="3"/>
        <v> </v>
      </c>
      <c r="J598" s="44" t="str">
        <f t="shared" si="4"/>
        <v> </v>
      </c>
    </row>
    <row r="599">
      <c r="A599" s="44">
        <f>MasterSheet_final!A582</f>
        <v>581</v>
      </c>
      <c r="B599" s="44" t="str">
        <f>MasterSheet_final!B582</f>
        <v>Learning - Provider</v>
      </c>
      <c r="C599" s="44" t="str">
        <f>MasterSheet_final!C582</f>
        <v>Verify and check after adding provider name click close button the pushdown box will be close and provider will not create</v>
      </c>
      <c r="D599" s="44" t="str">
        <f>MasterSheet_final!D582</f>
        <v>Pass</v>
      </c>
      <c r="E599" s="46">
        <f>MasterSheet_final!E582</f>
        <v>45804</v>
      </c>
      <c r="F599" s="44" t="str">
        <f t="shared" si="30"/>
        <v>#REF!</v>
      </c>
      <c r="G599" s="44" t="str">
        <f>MasterSheet_final!F582</f>
        <v>Tamil</v>
      </c>
      <c r="H599" s="44">
        <f t="shared" si="2"/>
        <v>22</v>
      </c>
      <c r="I599" s="44" t="str">
        <f t="shared" si="3"/>
        <v> </v>
      </c>
      <c r="J599" s="44" t="str">
        <f t="shared" si="4"/>
        <v> </v>
      </c>
    </row>
    <row r="600">
      <c r="A600" s="44">
        <f>MasterSheet_final!A583</f>
        <v>582</v>
      </c>
      <c r="B600" s="44" t="str">
        <f>MasterSheet_final!B583</f>
        <v>Learning - Provider</v>
      </c>
      <c r="C600" s="44" t="str">
        <f>MasterSheet_final!C583</f>
        <v>Verify and check able to edit the name and description but should not allow to edit the code</v>
      </c>
      <c r="D600" s="44" t="str">
        <f>MasterSheet_final!D583</f>
        <v>Pass</v>
      </c>
      <c r="E600" s="46">
        <f>MasterSheet_final!E583</f>
        <v>45804</v>
      </c>
      <c r="F600" s="44" t="str">
        <f t="shared" si="30"/>
        <v>#REF!</v>
      </c>
      <c r="G600" s="44" t="str">
        <f>MasterSheet_final!F583</f>
        <v>Tamil</v>
      </c>
      <c r="H600" s="44">
        <f t="shared" si="2"/>
        <v>22</v>
      </c>
      <c r="I600" s="44" t="str">
        <f t="shared" si="3"/>
        <v> </v>
      </c>
      <c r="J600" s="44" t="str">
        <f t="shared" si="4"/>
        <v> </v>
      </c>
    </row>
    <row r="601">
      <c r="A601" s="44">
        <f>MasterSheet_final!A584</f>
        <v>583</v>
      </c>
      <c r="B601" s="44" t="str">
        <f>MasterSheet_final!B584</f>
        <v>Learning - CEU provider</v>
      </c>
      <c r="C601" s="44" t="str">
        <f>MasterSheet_final!C584</f>
        <v>Verify that able to create and delete the CEU Provider</v>
      </c>
      <c r="D601" s="44" t="str">
        <f>MasterSheet_final!D584</f>
        <v>Pass</v>
      </c>
      <c r="E601" s="46">
        <f>MasterSheet_final!E584</f>
        <v>45804</v>
      </c>
      <c r="F601" s="44" t="str">
        <f t="shared" si="30"/>
        <v>#REF!</v>
      </c>
      <c r="G601" s="44" t="str">
        <f>MasterSheet_final!F584</f>
        <v>Tamil</v>
      </c>
      <c r="H601" s="44">
        <f t="shared" si="2"/>
        <v>22</v>
      </c>
      <c r="I601" s="44" t="str">
        <f t="shared" si="3"/>
        <v> </v>
      </c>
      <c r="J601" s="44" t="str">
        <f t="shared" si="4"/>
        <v> </v>
      </c>
    </row>
    <row r="602">
      <c r="A602" s="44">
        <f>MasterSheet_final!A585</f>
        <v>584</v>
      </c>
      <c r="B602" s="44" t="str">
        <f>MasterSheet_final!B585</f>
        <v>Learning - CEU provider</v>
      </c>
      <c r="C602" s="44" t="str">
        <f>MasterSheet_final!C585</f>
        <v>Verify the admin is having the privilege to edit the CEU Provider</v>
      </c>
      <c r="D602" s="44" t="str">
        <f>MasterSheet_final!D585</f>
        <v>Pass</v>
      </c>
      <c r="E602" s="46">
        <f>MasterSheet_final!E585</f>
        <v>45804</v>
      </c>
      <c r="F602" s="44" t="str">
        <f t="shared" si="30"/>
        <v>#REF!</v>
      </c>
      <c r="G602" s="44" t="str">
        <f>MasterSheet_final!F585</f>
        <v>Tamil</v>
      </c>
      <c r="H602" s="44">
        <f t="shared" si="2"/>
        <v>22</v>
      </c>
      <c r="I602" s="44" t="str">
        <f t="shared" si="3"/>
        <v> </v>
      </c>
      <c r="J602" s="44" t="str">
        <f t="shared" si="4"/>
        <v> </v>
      </c>
    </row>
    <row r="603">
      <c r="A603" s="44">
        <f>MasterSheet_final!A586</f>
        <v>585</v>
      </c>
      <c r="B603" s="44" t="str">
        <f>MasterSheet_final!B586</f>
        <v>Learning - CEU provider</v>
      </c>
      <c r="C603" s="44" t="str">
        <f>MasterSheet_final!C586</f>
        <v>Verify created CEU Provider is displayed in course creation/edit page </v>
      </c>
      <c r="D603" s="44" t="str">
        <f>MasterSheet_final!D586</f>
        <v>Pass</v>
      </c>
      <c r="E603" s="46">
        <f>MasterSheet_final!E586</f>
        <v>45804</v>
      </c>
      <c r="F603" s="44" t="str">
        <f t="shared" si="30"/>
        <v>#REF!</v>
      </c>
      <c r="G603" s="44" t="str">
        <f>MasterSheet_final!F586</f>
        <v>Tamil</v>
      </c>
      <c r="H603" s="44">
        <f t="shared" si="2"/>
        <v>22</v>
      </c>
      <c r="I603" s="44" t="str">
        <f t="shared" si="3"/>
        <v> </v>
      </c>
      <c r="J603" s="44" t="str">
        <f t="shared" si="4"/>
        <v> </v>
      </c>
    </row>
    <row r="604">
      <c r="A604" s="44">
        <f>MasterSheet_final!A587</f>
        <v>586</v>
      </c>
      <c r="B604" s="44" t="str">
        <f>MasterSheet_final!B587</f>
        <v>Learning - CEU provider</v>
      </c>
      <c r="C604" s="44" t="str">
        <f>MasterSheet_final!C587</f>
        <v>Verify CEU Provider listing in the course page is created in the based on the course portal</v>
      </c>
      <c r="D604" s="44" t="str">
        <f>MasterSheet_final!D587</f>
        <v>Pass</v>
      </c>
      <c r="E604" s="46">
        <f>MasterSheet_final!E587</f>
        <v>45804</v>
      </c>
      <c r="F604" s="44" t="str">
        <f t="shared" si="30"/>
        <v>#REF!</v>
      </c>
      <c r="G604" s="44" t="str">
        <f>MasterSheet_final!F587</f>
        <v>Tamil</v>
      </c>
      <c r="H604" s="44">
        <f t="shared" si="2"/>
        <v>22</v>
      </c>
      <c r="I604" s="44" t="str">
        <f t="shared" si="3"/>
        <v> </v>
      </c>
      <c r="J604" s="44" t="str">
        <f t="shared" si="4"/>
        <v> </v>
      </c>
    </row>
    <row r="605">
      <c r="A605" s="44">
        <f>MasterSheet_final!A588</f>
        <v>587</v>
      </c>
      <c r="B605" s="44" t="str">
        <f>MasterSheet_final!B588</f>
        <v>Learning - CEU provider</v>
      </c>
      <c r="C605" s="44" t="str">
        <f>MasterSheet_final!C588</f>
        <v>Verify CEU Provider which is created in one tenant should not display in other tenant</v>
      </c>
      <c r="D605" s="44" t="str">
        <f>MasterSheet_final!D588</f>
        <v>Pass</v>
      </c>
      <c r="E605" s="46">
        <f>MasterSheet_final!E588</f>
        <v>45804</v>
      </c>
      <c r="F605" s="44" t="str">
        <f t="shared" si="30"/>
        <v>#REF!</v>
      </c>
      <c r="G605" s="44" t="str">
        <f>MasterSheet_final!F588</f>
        <v>Tamil</v>
      </c>
      <c r="H605" s="44">
        <f t="shared" si="2"/>
        <v>22</v>
      </c>
      <c r="I605" s="44" t="str">
        <f t="shared" si="3"/>
        <v> </v>
      </c>
      <c r="J605" s="44" t="str">
        <f t="shared" si="4"/>
        <v> </v>
      </c>
    </row>
    <row r="606">
      <c r="A606" s="44">
        <f>MasterSheet_final!A589</f>
        <v>588</v>
      </c>
      <c r="B606" s="44" t="str">
        <f>MasterSheet_final!B589</f>
        <v>Learning - CEU provider</v>
      </c>
      <c r="C606" s="44" t="str">
        <f>MasterSheet_final!C589</f>
        <v>Verify the portal1 CEU Provider should not display in the portal2 course page </v>
      </c>
      <c r="D606" s="44" t="str">
        <f>MasterSheet_final!D589</f>
        <v>Pass</v>
      </c>
      <c r="E606" s="46">
        <f>MasterSheet_final!E589</f>
        <v>45804</v>
      </c>
      <c r="F606" s="44" t="str">
        <f t="shared" si="30"/>
        <v>#REF!</v>
      </c>
      <c r="G606" s="44" t="str">
        <f>MasterSheet_final!F589</f>
        <v>Tamil</v>
      </c>
      <c r="H606" s="44">
        <f t="shared" si="2"/>
        <v>22</v>
      </c>
      <c r="I606" s="44" t="str">
        <f t="shared" si="3"/>
        <v> </v>
      </c>
      <c r="J606" s="44" t="str">
        <f t="shared" si="4"/>
        <v> </v>
      </c>
    </row>
    <row r="607">
      <c r="A607" s="44">
        <f>MasterSheet_final!A590</f>
        <v>589</v>
      </c>
      <c r="B607" s="44" t="str">
        <f>MasterSheet_final!B590</f>
        <v>Learning - CEU provider</v>
      </c>
      <c r="C607" s="44" t="str">
        <f>MasterSheet_final!C590</f>
        <v>Verify the admin should not delete CEU Provider after mapped to courses</v>
      </c>
      <c r="D607" s="44" t="str">
        <f>MasterSheet_final!D590</f>
        <v>Pass</v>
      </c>
      <c r="E607" s="46">
        <f>MasterSheet_final!E590</f>
        <v>45804</v>
      </c>
      <c r="F607" s="44" t="str">
        <f t="shared" si="30"/>
        <v>#REF!</v>
      </c>
      <c r="G607" s="44" t="str">
        <f>MasterSheet_final!F590</f>
        <v>Tamil</v>
      </c>
      <c r="H607" s="44">
        <f t="shared" si="2"/>
        <v>22</v>
      </c>
      <c r="I607" s="44" t="str">
        <f t="shared" si="3"/>
        <v> </v>
      </c>
      <c r="J607" s="44" t="str">
        <f t="shared" si="4"/>
        <v> </v>
      </c>
    </row>
    <row r="608">
      <c r="A608" s="44">
        <f>MasterSheet_final!A591</f>
        <v>590</v>
      </c>
      <c r="B608" s="44" t="str">
        <f>MasterSheet_final!B591</f>
        <v>Learning - CEU provider</v>
      </c>
      <c r="C608" s="44" t="str">
        <f>MasterSheet_final!C591</f>
        <v>Verify the CEU Provider title should not allow duplicate </v>
      </c>
      <c r="D608" s="44" t="str">
        <f>MasterSheet_final!D591</f>
        <v>Pass</v>
      </c>
      <c r="E608" s="46">
        <f>MasterSheet_final!E591</f>
        <v>45804</v>
      </c>
      <c r="F608" s="44" t="str">
        <f t="shared" si="30"/>
        <v>#REF!</v>
      </c>
      <c r="G608" s="44" t="str">
        <f>MasterSheet_final!F591</f>
        <v>Tamil</v>
      </c>
      <c r="H608" s="44">
        <f t="shared" si="2"/>
        <v>22</v>
      </c>
      <c r="I608" s="44" t="str">
        <f t="shared" si="3"/>
        <v> </v>
      </c>
      <c r="J608" s="44" t="str">
        <f t="shared" si="4"/>
        <v> </v>
      </c>
    </row>
    <row r="609">
      <c r="A609" s="44">
        <f>MasterSheet_final!A592</f>
        <v>591</v>
      </c>
      <c r="B609" s="44" t="str">
        <f>MasterSheet_final!B592</f>
        <v>Learning - CEU provider</v>
      </c>
      <c r="C609" s="44" t="str">
        <f>MasterSheet_final!C592</f>
        <v>Verify whether the Coding Convention is enabled at the site level</v>
      </c>
      <c r="D609" s="44" t="str">
        <f>MasterSheet_final!D592</f>
        <v>Pass</v>
      </c>
      <c r="E609" s="46">
        <f>MasterSheet_final!E592</f>
        <v>45804</v>
      </c>
      <c r="F609" s="44" t="str">
        <f t="shared" si="30"/>
        <v>#REF!</v>
      </c>
      <c r="G609" s="44" t="str">
        <f>MasterSheet_final!F592</f>
        <v>Tamil</v>
      </c>
      <c r="H609" s="44">
        <f t="shared" si="2"/>
        <v>22</v>
      </c>
      <c r="I609" s="44" t="str">
        <f t="shared" si="3"/>
        <v> </v>
      </c>
      <c r="J609" s="44" t="str">
        <f t="shared" si="4"/>
        <v> </v>
      </c>
    </row>
    <row r="610">
      <c r="A610" s="44">
        <f>MasterSheet_final!A593</f>
        <v>592</v>
      </c>
      <c r="B610" s="44" t="str">
        <f>MasterSheet_final!B593</f>
        <v>Learning - CEU provider</v>
      </c>
      <c r="C610" s="44" t="str">
        <f>MasterSheet_final!C593</f>
        <v>Verify Coding convention is turned ON the code field been disabled and verify clicking on Save Button auto generated code is displaying or not which is non editable by the admin</v>
      </c>
      <c r="D610" s="44" t="str">
        <f>MasterSheet_final!D593</f>
        <v>Pass</v>
      </c>
      <c r="E610" s="46">
        <f>MasterSheet_final!E593</f>
        <v>45804</v>
      </c>
      <c r="F610" s="44" t="str">
        <f t="shared" si="30"/>
        <v>#REF!</v>
      </c>
      <c r="G610" s="44" t="str">
        <f>MasterSheet_final!F593</f>
        <v>Tamil</v>
      </c>
      <c r="H610" s="44">
        <f t="shared" si="2"/>
        <v>22</v>
      </c>
      <c r="I610" s="44" t="str">
        <f t="shared" si="3"/>
        <v> </v>
      </c>
      <c r="J610" s="44" t="str">
        <f t="shared" si="4"/>
        <v> </v>
      </c>
    </row>
    <row r="611">
      <c r="A611" s="44">
        <f>MasterSheet_final!A594</f>
        <v>593</v>
      </c>
      <c r="B611" s="44" t="str">
        <f>MasterSheet_final!B594</f>
        <v>Learning - CEU provider</v>
      </c>
      <c r="C611" s="44" t="str">
        <f>MasterSheet_final!C594</f>
        <v>Verify if the Coding convention is turned Off the admin can enter their own code </v>
      </c>
      <c r="D611" s="44" t="str">
        <f>MasterSheet_final!D594</f>
        <v>Pass</v>
      </c>
      <c r="E611" s="46">
        <f>MasterSheet_final!E594</f>
        <v>45804</v>
      </c>
      <c r="F611" s="44" t="str">
        <f t="shared" si="30"/>
        <v>#REF!</v>
      </c>
      <c r="G611" s="44" t="str">
        <f>MasterSheet_final!F594</f>
        <v>Tamil</v>
      </c>
      <c r="H611" s="44">
        <f t="shared" si="2"/>
        <v>22</v>
      </c>
      <c r="I611" s="44" t="str">
        <f t="shared" si="3"/>
        <v> </v>
      </c>
      <c r="J611" s="44" t="str">
        <f t="shared" si="4"/>
        <v> </v>
      </c>
    </row>
    <row r="612">
      <c r="A612" s="44">
        <f>MasterSheet_final!A595</f>
        <v>594</v>
      </c>
      <c r="B612" s="44" t="str">
        <f>MasterSheet_final!B595</f>
        <v>Learning - CEU provider</v>
      </c>
      <c r="C612" s="44" t="str">
        <f>MasterSheet_final!C595</f>
        <v> Verify and check the CEU provider description can  allow upto 500 characters</v>
      </c>
      <c r="D612" s="44" t="str">
        <f>MasterSheet_final!D595</f>
        <v>Pass</v>
      </c>
      <c r="E612" s="46">
        <f>MasterSheet_final!E595</f>
        <v>45804</v>
      </c>
      <c r="F612" s="44" t="str">
        <f t="shared" si="30"/>
        <v>#REF!</v>
      </c>
      <c r="G612" s="44" t="str">
        <f>MasterSheet_final!F595</f>
        <v>Tamil</v>
      </c>
      <c r="H612" s="44">
        <f t="shared" si="2"/>
        <v>22</v>
      </c>
      <c r="I612" s="44" t="str">
        <f t="shared" si="3"/>
        <v> </v>
      </c>
      <c r="J612" s="44" t="str">
        <f t="shared" si="4"/>
        <v> </v>
      </c>
    </row>
    <row r="613">
      <c r="A613" s="44">
        <f>MasterSheet_final!A596</f>
        <v>595</v>
      </c>
      <c r="B613" s="44" t="str">
        <f>MasterSheet_final!B596</f>
        <v>Learning - CEU provider</v>
      </c>
      <c r="C613" s="44" t="str">
        <f>MasterSheet_final!C596</f>
        <v>Verify and checkunable to add the existing CEU provider the following error message should be display &lt;CEU provider name&gt; already exists</v>
      </c>
      <c r="D613" s="44" t="str">
        <f>MasterSheet_final!D596</f>
        <v>Pass</v>
      </c>
      <c r="E613" s="46">
        <f>MasterSheet_final!E596</f>
        <v>45804</v>
      </c>
      <c r="F613" s="44" t="str">
        <f t="shared" si="30"/>
        <v>#REF!</v>
      </c>
      <c r="G613" s="44" t="str">
        <f>MasterSheet_final!F596</f>
        <v>Tamil</v>
      </c>
      <c r="H613" s="44">
        <f t="shared" si="2"/>
        <v>22</v>
      </c>
      <c r="I613" s="44" t="str">
        <f t="shared" si="3"/>
        <v> </v>
      </c>
      <c r="J613" s="44" t="str">
        <f t="shared" si="4"/>
        <v> </v>
      </c>
    </row>
    <row r="614">
      <c r="A614" s="44">
        <f>MasterSheet_final!A597</f>
        <v>596</v>
      </c>
      <c r="B614" s="44" t="str">
        <f>MasterSheet_final!B597</f>
        <v>Learning - CEU provider</v>
      </c>
      <c r="C614" s="44" t="str">
        <f>MasterSheet_final!C597</f>
        <v>Verify and check minimum one domain should be selected.</v>
      </c>
      <c r="D614" s="44" t="str">
        <f>MasterSheet_final!D597</f>
        <v>Pass</v>
      </c>
      <c r="E614" s="46">
        <f>MasterSheet_final!E597</f>
        <v>45804</v>
      </c>
      <c r="F614" s="44" t="str">
        <f t="shared" si="30"/>
        <v>#REF!</v>
      </c>
      <c r="G614" s="44" t="str">
        <f>MasterSheet_final!F597</f>
        <v>Tamil</v>
      </c>
      <c r="H614" s="44">
        <f t="shared" si="2"/>
        <v>22</v>
      </c>
      <c r="I614" s="44" t="str">
        <f t="shared" si="3"/>
        <v> </v>
      </c>
      <c r="J614" s="44" t="str">
        <f t="shared" si="4"/>
        <v> </v>
      </c>
    </row>
    <row r="615">
      <c r="A615" s="44">
        <f>MasterSheet_final!A598</f>
        <v>597</v>
      </c>
      <c r="B615" s="44" t="str">
        <f>MasterSheet_final!B598</f>
        <v>Learning - CEU provider</v>
      </c>
      <c r="C615" s="44" t="str">
        <f>MasterSheet_final!C598</f>
        <v>Verify and check the save button shouldnot be enabled without selecting the domains</v>
      </c>
      <c r="D615" s="44" t="str">
        <f>MasterSheet_final!D598</f>
        <v>Pass</v>
      </c>
      <c r="E615" s="46">
        <f>MasterSheet_final!E598</f>
        <v>45804</v>
      </c>
      <c r="F615" s="44" t="str">
        <f t="shared" si="30"/>
        <v>#REF!</v>
      </c>
      <c r="G615" s="44" t="str">
        <f>MasterSheet_final!F598</f>
        <v>Tamil</v>
      </c>
      <c r="H615" s="44">
        <f t="shared" si="2"/>
        <v>22</v>
      </c>
      <c r="I615" s="44" t="str">
        <f t="shared" si="3"/>
        <v> </v>
      </c>
      <c r="J615" s="44" t="str">
        <f t="shared" si="4"/>
        <v> </v>
      </c>
    </row>
    <row r="616">
      <c r="A616" s="44">
        <f>MasterSheet_final!A599</f>
        <v>598</v>
      </c>
      <c r="B616" s="44" t="str">
        <f>MasterSheet_final!B599</f>
        <v>Learning - CEU provider</v>
      </c>
      <c r="C616" s="44" t="str">
        <f>MasterSheet_final!C599</f>
        <v>Verify and check based on the portal selection the created CEU provider which is mapped with user can display.</v>
      </c>
      <c r="D616" s="44" t="str">
        <f>MasterSheet_final!D599</f>
        <v>Pass</v>
      </c>
      <c r="E616" s="46">
        <f>MasterSheet_final!E599</f>
        <v>45804</v>
      </c>
      <c r="F616" s="44" t="str">
        <f t="shared" si="30"/>
        <v>#REF!</v>
      </c>
      <c r="G616" s="44" t="str">
        <f>MasterSheet_final!F599</f>
        <v>Tamil</v>
      </c>
      <c r="H616" s="44">
        <f t="shared" si="2"/>
        <v>22</v>
      </c>
      <c r="I616" s="44" t="str">
        <f t="shared" si="3"/>
        <v> </v>
      </c>
      <c r="J616" s="44" t="str">
        <f t="shared" si="4"/>
        <v> </v>
      </c>
    </row>
    <row r="617">
      <c r="A617" s="44">
        <f>MasterSheet_final!A600</f>
        <v>599</v>
      </c>
      <c r="B617" s="44" t="str">
        <f>MasterSheet_final!B600</f>
        <v>Learning - CEU provider</v>
      </c>
      <c r="C617" s="44" t="str">
        <f>MasterSheet_final!C600</f>
        <v>Verify and check after adding CEU provider name clickclose button the pushdown box will be close and CEU provider will not create</v>
      </c>
      <c r="D617" s="44" t="str">
        <f>MasterSheet_final!D600</f>
        <v>Pass</v>
      </c>
      <c r="E617" s="46">
        <f>MasterSheet_final!E600</f>
        <v>45804</v>
      </c>
      <c r="F617" s="44" t="str">
        <f t="shared" si="30"/>
        <v>#REF!</v>
      </c>
      <c r="G617" s="44" t="str">
        <f>MasterSheet_final!F600</f>
        <v>Tamil</v>
      </c>
      <c r="H617" s="44">
        <f t="shared" si="2"/>
        <v>22</v>
      </c>
      <c r="I617" s="44" t="str">
        <f t="shared" si="3"/>
        <v> </v>
      </c>
      <c r="J617" s="44" t="str">
        <f t="shared" si="4"/>
        <v> </v>
      </c>
    </row>
    <row r="618">
      <c r="A618" s="44">
        <f>MasterSheet_final!A601</f>
        <v>600</v>
      </c>
      <c r="B618" s="44" t="str">
        <f>MasterSheet_final!B601</f>
        <v>Learning - CEU provider</v>
      </c>
      <c r="C618" s="44" t="str">
        <f>MasterSheet_final!C601</f>
        <v>Verify and check able to edit the name and description but should not allow to edit the code</v>
      </c>
      <c r="D618" s="44" t="str">
        <f>MasterSheet_final!D601</f>
        <v>Pass</v>
      </c>
      <c r="E618" s="46">
        <f>MasterSheet_final!E601</f>
        <v>45804</v>
      </c>
      <c r="F618" s="44" t="str">
        <f t="shared" si="30"/>
        <v>#REF!</v>
      </c>
      <c r="G618" s="44" t="str">
        <f>MasterSheet_final!F601</f>
        <v>Tamil</v>
      </c>
      <c r="H618" s="44">
        <f t="shared" si="2"/>
        <v>22</v>
      </c>
      <c r="I618" s="44" t="str">
        <f t="shared" si="3"/>
        <v> </v>
      </c>
      <c r="J618" s="44" t="str">
        <f t="shared" si="4"/>
        <v> </v>
      </c>
    </row>
    <row r="619">
      <c r="A619" s="44">
        <f>MasterSheet_final!A602</f>
        <v>601</v>
      </c>
      <c r="B619" s="44" t="str">
        <f>MasterSheet_final!B602</f>
        <v>Learning - CEU type</v>
      </c>
      <c r="C619" s="44" t="str">
        <f>MasterSheet_final!C602</f>
        <v>Verify that able to create  and delete the CEU Type</v>
      </c>
      <c r="D619" s="44" t="str">
        <f>MasterSheet_final!D602</f>
        <v>Pass</v>
      </c>
      <c r="E619" s="46">
        <f>MasterSheet_final!E602</f>
        <v>45804</v>
      </c>
      <c r="F619" s="44" t="str">
        <f t="shared" si="30"/>
        <v>#REF!</v>
      </c>
      <c r="G619" s="44" t="str">
        <f>MasterSheet_final!F602</f>
        <v>Tamil</v>
      </c>
      <c r="H619" s="44">
        <f t="shared" si="2"/>
        <v>22</v>
      </c>
      <c r="I619" s="44" t="str">
        <f t="shared" si="3"/>
        <v> </v>
      </c>
      <c r="J619" s="44" t="str">
        <f t="shared" si="4"/>
        <v> </v>
      </c>
    </row>
    <row r="620">
      <c r="A620" s="44">
        <f>MasterSheet_final!A603</f>
        <v>602</v>
      </c>
      <c r="B620" s="44" t="str">
        <f>MasterSheet_final!B603</f>
        <v>Learning - CEU type</v>
      </c>
      <c r="C620" s="44" t="str">
        <f>MasterSheet_final!C603</f>
        <v>Verify the admin is having the privilege to edit the CEU Type</v>
      </c>
      <c r="D620" s="44" t="str">
        <f>MasterSheet_final!D603</f>
        <v>Pass</v>
      </c>
      <c r="E620" s="46">
        <f>MasterSheet_final!E603</f>
        <v>45804</v>
      </c>
      <c r="F620" s="44" t="str">
        <f t="shared" si="30"/>
        <v>#REF!</v>
      </c>
      <c r="G620" s="44" t="str">
        <f>MasterSheet_final!F603</f>
        <v>Tamil</v>
      </c>
      <c r="H620" s="44">
        <f t="shared" si="2"/>
        <v>22</v>
      </c>
      <c r="I620" s="44" t="str">
        <f t="shared" si="3"/>
        <v> </v>
      </c>
      <c r="J620" s="44" t="str">
        <f t="shared" si="4"/>
        <v> </v>
      </c>
    </row>
    <row r="621">
      <c r="A621" s="44">
        <f>MasterSheet_final!A604</f>
        <v>603</v>
      </c>
      <c r="B621" s="44" t="str">
        <f>MasterSheet_final!B604</f>
        <v>Learning - CEU type</v>
      </c>
      <c r="C621" s="44" t="str">
        <f>MasterSheet_final!C604</f>
        <v>Verify created CEU Type is displayed in course edit page </v>
      </c>
      <c r="D621" s="44" t="str">
        <f>MasterSheet_final!D604</f>
        <v>Pass</v>
      </c>
      <c r="E621" s="46">
        <f>MasterSheet_final!E604</f>
        <v>45804</v>
      </c>
      <c r="F621" s="44" t="str">
        <f t="shared" si="30"/>
        <v>#REF!</v>
      </c>
      <c r="G621" s="44" t="str">
        <f>MasterSheet_final!F604</f>
        <v>Tamil</v>
      </c>
      <c r="H621" s="44">
        <f t="shared" si="2"/>
        <v>22</v>
      </c>
      <c r="I621" s="44" t="str">
        <f t="shared" si="3"/>
        <v> </v>
      </c>
      <c r="J621" s="44" t="str">
        <f t="shared" si="4"/>
        <v> </v>
      </c>
    </row>
    <row r="622">
      <c r="A622" s="44">
        <f>MasterSheet_final!A605</f>
        <v>604</v>
      </c>
      <c r="B622" s="44" t="str">
        <f>MasterSheet_final!B605</f>
        <v>Learning - CEU type</v>
      </c>
      <c r="C622" s="44" t="str">
        <f>MasterSheet_final!C605</f>
        <v>Verify CEU Type which is created in one tenant should not display in other tenant</v>
      </c>
      <c r="D622" s="44" t="str">
        <f>MasterSheet_final!D605</f>
        <v>Pass</v>
      </c>
      <c r="E622" s="46">
        <f>MasterSheet_final!E605</f>
        <v>45804</v>
      </c>
      <c r="F622" s="44" t="str">
        <f t="shared" si="30"/>
        <v>#REF!</v>
      </c>
      <c r="G622" s="44" t="str">
        <f>MasterSheet_final!F605</f>
        <v>Tamil</v>
      </c>
      <c r="H622" s="44">
        <f t="shared" si="2"/>
        <v>22</v>
      </c>
      <c r="I622" s="44" t="str">
        <f t="shared" si="3"/>
        <v> </v>
      </c>
      <c r="J622" s="44" t="str">
        <f t="shared" si="4"/>
        <v> </v>
      </c>
    </row>
    <row r="623">
      <c r="A623" s="44">
        <f>MasterSheet_final!A606</f>
        <v>605</v>
      </c>
      <c r="B623" s="44" t="str">
        <f>MasterSheet_final!B606</f>
        <v>Learning - CEU type</v>
      </c>
      <c r="C623" s="44" t="str">
        <f>MasterSheet_final!C606</f>
        <v>Verify CEU Provider listing in the course page is created in the based on the course portal</v>
      </c>
      <c r="D623" s="44" t="str">
        <f>MasterSheet_final!D606</f>
        <v>Pass</v>
      </c>
      <c r="E623" s="46">
        <f>MasterSheet_final!E606</f>
        <v>45804</v>
      </c>
      <c r="F623" s="44" t="str">
        <f t="shared" si="30"/>
        <v>#REF!</v>
      </c>
      <c r="G623" s="44" t="str">
        <f>MasterSheet_final!F606</f>
        <v>Tamil</v>
      </c>
      <c r="H623" s="44">
        <f t="shared" si="2"/>
        <v>22</v>
      </c>
      <c r="I623" s="44" t="str">
        <f t="shared" si="3"/>
        <v> </v>
      </c>
      <c r="J623" s="44" t="str">
        <f t="shared" si="4"/>
        <v> </v>
      </c>
    </row>
    <row r="624">
      <c r="A624" s="44">
        <f>MasterSheet_final!A607</f>
        <v>606</v>
      </c>
      <c r="B624" s="44" t="str">
        <f>MasterSheet_final!B607</f>
        <v>Learning - CEU type</v>
      </c>
      <c r="C624" s="44" t="str">
        <f>MasterSheet_final!C607</f>
        <v>Verify the admin should not delete CEU Type after mapped to courses</v>
      </c>
      <c r="D624" s="44" t="str">
        <f>MasterSheet_final!D607</f>
        <v>Pass</v>
      </c>
      <c r="E624" s="46">
        <f>MasterSheet_final!E607</f>
        <v>45804</v>
      </c>
      <c r="F624" s="44" t="str">
        <f t="shared" si="30"/>
        <v>#REF!</v>
      </c>
      <c r="G624" s="44" t="str">
        <f>MasterSheet_final!F607</f>
        <v>Tamil</v>
      </c>
      <c r="H624" s="44">
        <f t="shared" si="2"/>
        <v>22</v>
      </c>
      <c r="I624" s="44" t="str">
        <f t="shared" si="3"/>
        <v> </v>
      </c>
      <c r="J624" s="44" t="str">
        <f t="shared" si="4"/>
        <v> </v>
      </c>
    </row>
    <row r="625">
      <c r="A625" s="44">
        <f>MasterSheet_final!A608</f>
        <v>607</v>
      </c>
      <c r="B625" s="44" t="str">
        <f>MasterSheet_final!B608</f>
        <v>Learning - CEU type</v>
      </c>
      <c r="C625" s="44" t="str">
        <f>MasterSheet_final!C608</f>
        <v>Verify the CEU Type title should not allow duplicate </v>
      </c>
      <c r="D625" s="44" t="str">
        <f>MasterSheet_final!D608</f>
        <v>Pass</v>
      </c>
      <c r="E625" s="46">
        <f>MasterSheet_final!E608</f>
        <v>45804</v>
      </c>
      <c r="F625" s="44" t="str">
        <f t="shared" si="30"/>
        <v>#REF!</v>
      </c>
      <c r="G625" s="44" t="str">
        <f>MasterSheet_final!F608</f>
        <v>Tamil</v>
      </c>
      <c r="H625" s="44">
        <f t="shared" si="2"/>
        <v>22</v>
      </c>
      <c r="I625" s="44" t="str">
        <f t="shared" si="3"/>
        <v> </v>
      </c>
      <c r="J625" s="44" t="str">
        <f t="shared" si="4"/>
        <v> </v>
      </c>
    </row>
    <row r="626">
      <c r="A626" s="44">
        <f>MasterSheet_final!A609</f>
        <v>608</v>
      </c>
      <c r="B626" s="44" t="str">
        <f>MasterSheet_final!B609</f>
        <v>Learning - CEU type</v>
      </c>
      <c r="C626" s="44" t="str">
        <f>MasterSheet_final!C609</f>
        <v>Verify whether the Coding Convention is enabled at the site level</v>
      </c>
      <c r="D626" s="44" t="str">
        <f>MasterSheet_final!D609</f>
        <v>Pass</v>
      </c>
      <c r="E626" s="46">
        <f>MasterSheet_final!E609</f>
        <v>45804</v>
      </c>
      <c r="F626" s="44" t="str">
        <f t="shared" si="30"/>
        <v>#REF!</v>
      </c>
      <c r="G626" s="44" t="str">
        <f>MasterSheet_final!F609</f>
        <v>Tamil</v>
      </c>
      <c r="H626" s="44">
        <f t="shared" si="2"/>
        <v>22</v>
      </c>
      <c r="I626" s="44" t="str">
        <f t="shared" si="3"/>
        <v> </v>
      </c>
      <c r="J626" s="44" t="str">
        <f t="shared" si="4"/>
        <v> </v>
      </c>
    </row>
    <row r="627">
      <c r="A627" s="44">
        <f>MasterSheet_final!A610</f>
        <v>609</v>
      </c>
      <c r="B627" s="44" t="str">
        <f>MasterSheet_final!B610</f>
        <v>Learning - CEU type</v>
      </c>
      <c r="C627" s="44" t="str">
        <f>MasterSheet_final!C610</f>
        <v>Verify Coding convention is turned ON the code field been disabled and verify clicking on Save Button auto generated code is displaying or not which is non editable by the admin</v>
      </c>
      <c r="D627" s="44" t="str">
        <f>MasterSheet_final!D610</f>
        <v>Pass</v>
      </c>
      <c r="E627" s="46">
        <f>MasterSheet_final!E610</f>
        <v>45804</v>
      </c>
      <c r="F627" s="44" t="str">
        <f t="shared" si="30"/>
        <v>#REF!</v>
      </c>
      <c r="G627" s="44" t="str">
        <f>MasterSheet_final!F610</f>
        <v>Tamil</v>
      </c>
      <c r="H627" s="44">
        <f t="shared" si="2"/>
        <v>22</v>
      </c>
      <c r="I627" s="44" t="str">
        <f t="shared" si="3"/>
        <v> </v>
      </c>
      <c r="J627" s="44" t="str">
        <f t="shared" si="4"/>
        <v> </v>
      </c>
    </row>
    <row r="628">
      <c r="A628" s="44">
        <f>MasterSheet_final!A611</f>
        <v>610</v>
      </c>
      <c r="B628" s="44" t="str">
        <f>MasterSheet_final!B611</f>
        <v>Learning - CEU type</v>
      </c>
      <c r="C628" s="44" t="str">
        <f>MasterSheet_final!C611</f>
        <v>Verify if the Coding convention is turned Off the admin can enter their own code </v>
      </c>
      <c r="D628" s="44" t="str">
        <f>MasterSheet_final!D611</f>
        <v>Pass</v>
      </c>
      <c r="E628" s="46">
        <f>MasterSheet_final!E611</f>
        <v>45804</v>
      </c>
      <c r="F628" s="44" t="str">
        <f t="shared" si="30"/>
        <v>#REF!</v>
      </c>
      <c r="G628" s="44" t="str">
        <f>MasterSheet_final!F611</f>
        <v>Tamil</v>
      </c>
      <c r="H628" s="44">
        <f t="shared" si="2"/>
        <v>22</v>
      </c>
      <c r="I628" s="44" t="str">
        <f t="shared" si="3"/>
        <v> </v>
      </c>
      <c r="J628" s="44" t="str">
        <f t="shared" si="4"/>
        <v> </v>
      </c>
    </row>
    <row r="629">
      <c r="A629" s="44">
        <f>MasterSheet_final!A612</f>
        <v>611</v>
      </c>
      <c r="B629" s="44" t="str">
        <f>MasterSheet_final!B612</f>
        <v>Learning - CEU type</v>
      </c>
      <c r="C629" s="44" t="str">
        <f>MasterSheet_final!C612</f>
        <v> Verify and check the CEU type description can  allow upto 5000 characters</v>
      </c>
      <c r="D629" s="44" t="str">
        <f>MasterSheet_final!D612</f>
        <v>Pass</v>
      </c>
      <c r="E629" s="46">
        <f>MasterSheet_final!E612</f>
        <v>45804</v>
      </c>
      <c r="F629" s="44" t="str">
        <f t="shared" si="30"/>
        <v>#REF!</v>
      </c>
      <c r="G629" s="44" t="str">
        <f>MasterSheet_final!F612</f>
        <v>Tamil</v>
      </c>
      <c r="H629" s="44">
        <f t="shared" si="2"/>
        <v>22</v>
      </c>
      <c r="I629" s="44" t="str">
        <f t="shared" si="3"/>
        <v> </v>
      </c>
      <c r="J629" s="44" t="str">
        <f t="shared" si="4"/>
        <v> </v>
      </c>
    </row>
    <row r="630">
      <c r="A630" s="44">
        <f>MasterSheet_final!A613</f>
        <v>612</v>
      </c>
      <c r="B630" s="44" t="str">
        <f>MasterSheet_final!B613</f>
        <v>Learning - CEU type</v>
      </c>
      <c r="C630" s="44" t="str">
        <f>MasterSheet_final!C613</f>
        <v>Verify and checkunable to add the existing CEU type the following error message should be display &lt;CEU type name&gt; already exists</v>
      </c>
      <c r="D630" s="44" t="str">
        <f>MasterSheet_final!D613</f>
        <v>Pass</v>
      </c>
      <c r="E630" s="46">
        <f>MasterSheet_final!E613</f>
        <v>45804</v>
      </c>
      <c r="F630" s="44" t="str">
        <f t="shared" si="30"/>
        <v>#REF!</v>
      </c>
      <c r="G630" s="44" t="str">
        <f>MasterSheet_final!F613</f>
        <v>Tamil</v>
      </c>
      <c r="H630" s="44">
        <f t="shared" si="2"/>
        <v>22</v>
      </c>
      <c r="I630" s="44" t="str">
        <f t="shared" si="3"/>
        <v> </v>
      </c>
      <c r="J630" s="44" t="str">
        <f t="shared" si="4"/>
        <v> </v>
      </c>
    </row>
    <row r="631">
      <c r="A631" s="44">
        <f>MasterSheet_final!A614</f>
        <v>613</v>
      </c>
      <c r="B631" s="44" t="str">
        <f>MasterSheet_final!B614</f>
        <v>Learning - CEU type</v>
      </c>
      <c r="C631" s="44" t="str">
        <f>MasterSheet_final!C614</f>
        <v>Verify and check minimum one domain should be selected.</v>
      </c>
      <c r="D631" s="44" t="str">
        <f>MasterSheet_final!D614</f>
        <v>Pass</v>
      </c>
      <c r="E631" s="46">
        <f>MasterSheet_final!E614</f>
        <v>45804</v>
      </c>
      <c r="F631" s="44" t="str">
        <f t="shared" si="30"/>
        <v>#REF!</v>
      </c>
      <c r="G631" s="44" t="str">
        <f>MasterSheet_final!F614</f>
        <v>Tamil</v>
      </c>
      <c r="H631" s="44">
        <f t="shared" si="2"/>
        <v>22</v>
      </c>
      <c r="I631" s="44" t="str">
        <f t="shared" si="3"/>
        <v> </v>
      </c>
      <c r="J631" s="44" t="str">
        <f t="shared" si="4"/>
        <v> </v>
      </c>
    </row>
    <row r="632">
      <c r="A632" s="44">
        <f>MasterSheet_final!A615</f>
        <v>614</v>
      </c>
      <c r="B632" s="44" t="str">
        <f>MasterSheet_final!B615</f>
        <v>Learning - CEU type</v>
      </c>
      <c r="C632" s="44" t="str">
        <f>MasterSheet_final!C615</f>
        <v>Verify and check the save button shouldnot be enabled without selecting the domains</v>
      </c>
      <c r="D632" s="44" t="str">
        <f>MasterSheet_final!D615</f>
        <v>Pass</v>
      </c>
      <c r="E632" s="46">
        <f>MasterSheet_final!E615</f>
        <v>45804</v>
      </c>
      <c r="F632" s="44" t="str">
        <f t="shared" si="30"/>
        <v>#REF!</v>
      </c>
      <c r="G632" s="44" t="str">
        <f>MasterSheet_final!F615</f>
        <v>Tamil</v>
      </c>
      <c r="H632" s="44">
        <f t="shared" si="2"/>
        <v>22</v>
      </c>
      <c r="I632" s="44" t="str">
        <f t="shared" si="3"/>
        <v> </v>
      </c>
      <c r="J632" s="44" t="str">
        <f t="shared" si="4"/>
        <v> </v>
      </c>
    </row>
    <row r="633">
      <c r="A633" s="44">
        <f>MasterSheet_final!A616</f>
        <v>615</v>
      </c>
      <c r="B633" s="44" t="str">
        <f>MasterSheet_final!B616</f>
        <v>Learning - CEU type</v>
      </c>
      <c r="C633" s="44" t="str">
        <f>MasterSheet_final!C616</f>
        <v>Verify and check based on the portal selection the created CEU type which is mapped with user can display.</v>
      </c>
      <c r="D633" s="44" t="str">
        <f>MasterSheet_final!D616</f>
        <v>Pass</v>
      </c>
      <c r="E633" s="46">
        <f>MasterSheet_final!E616</f>
        <v>45804</v>
      </c>
      <c r="F633" s="44" t="str">
        <f t="shared" si="30"/>
        <v>#REF!</v>
      </c>
      <c r="G633" s="44" t="str">
        <f>MasterSheet_final!F616</f>
        <v>Tamil</v>
      </c>
      <c r="H633" s="44">
        <f t="shared" si="2"/>
        <v>22</v>
      </c>
      <c r="I633" s="44" t="str">
        <f t="shared" si="3"/>
        <v> </v>
      </c>
      <c r="J633" s="44" t="str">
        <f t="shared" si="4"/>
        <v> </v>
      </c>
    </row>
    <row r="634">
      <c r="A634" s="44">
        <f>MasterSheet_final!A617</f>
        <v>616</v>
      </c>
      <c r="B634" s="44" t="str">
        <f>MasterSheet_final!B617</f>
        <v>Learning - CEU type</v>
      </c>
      <c r="C634" s="44" t="str">
        <f>MasterSheet_final!C617</f>
        <v>Verify and check after adding CEU type name clickclose button the pushdown box will be close and CEU type will not create</v>
      </c>
      <c r="D634" s="44" t="str">
        <f>MasterSheet_final!D617</f>
        <v>Pass</v>
      </c>
      <c r="E634" s="46">
        <f>MasterSheet_final!E617</f>
        <v>45804</v>
      </c>
      <c r="F634" s="44" t="str">
        <f t="shared" si="30"/>
        <v>#REF!</v>
      </c>
      <c r="G634" s="44" t="str">
        <f>MasterSheet_final!F617</f>
        <v>Tamil</v>
      </c>
      <c r="H634" s="44">
        <f t="shared" si="2"/>
        <v>22</v>
      </c>
      <c r="I634" s="44" t="str">
        <f t="shared" si="3"/>
        <v> </v>
      </c>
      <c r="J634" s="44" t="str">
        <f t="shared" si="4"/>
        <v> </v>
      </c>
    </row>
    <row r="635">
      <c r="A635" s="44">
        <f>MasterSheet_final!A618</f>
        <v>617</v>
      </c>
      <c r="B635" s="44" t="str">
        <f>MasterSheet_final!B618</f>
        <v>Learning - CEU type</v>
      </c>
      <c r="C635" s="44" t="str">
        <f>MasterSheet_final!C618</f>
        <v>Verify and check able to edit the name and description but should not allow to edit the code</v>
      </c>
      <c r="D635" s="44" t="str">
        <f>MasterSheet_final!D618</f>
        <v>Pass</v>
      </c>
      <c r="E635" s="46">
        <f>MasterSheet_final!E618</f>
        <v>45804</v>
      </c>
      <c r="F635" s="44" t="str">
        <f t="shared" si="30"/>
        <v>#REF!</v>
      </c>
      <c r="G635" s="44" t="str">
        <f>MasterSheet_final!F618</f>
        <v>Tamil</v>
      </c>
      <c r="H635" s="44">
        <f t="shared" si="2"/>
        <v>22</v>
      </c>
      <c r="I635" s="44" t="str">
        <f t="shared" si="3"/>
        <v> </v>
      </c>
      <c r="J635" s="44" t="str">
        <f t="shared" si="4"/>
        <v> </v>
      </c>
    </row>
    <row r="636">
      <c r="A636" s="44">
        <f>MasterSheet_final!A619</f>
        <v>618</v>
      </c>
      <c r="B636" s="44" t="str">
        <f>MasterSheet_final!B619</f>
        <v>Learning -  tags</v>
      </c>
      <c r="C636" s="44" t="str">
        <f>MasterSheet_final!C619</f>
        <v>Verify that is able to create and delete the Tag </v>
      </c>
      <c r="D636" s="44" t="str">
        <f>MasterSheet_final!D619</f>
        <v>Pass</v>
      </c>
      <c r="E636" s="46">
        <f>MasterSheet_final!E619</f>
        <v>45804</v>
      </c>
      <c r="F636" s="44" t="str">
        <f t="shared" si="30"/>
        <v>#REF!</v>
      </c>
      <c r="G636" s="44" t="str">
        <f>MasterSheet_final!F619</f>
        <v>Tamil</v>
      </c>
      <c r="H636" s="44">
        <f t="shared" si="2"/>
        <v>22</v>
      </c>
      <c r="I636" s="44" t="str">
        <f t="shared" si="3"/>
        <v> </v>
      </c>
      <c r="J636" s="44" t="str">
        <f t="shared" si="4"/>
        <v> </v>
      </c>
    </row>
    <row r="637">
      <c r="A637" s="44">
        <f>MasterSheet_final!A620</f>
        <v>619</v>
      </c>
      <c r="B637" s="44" t="str">
        <f>MasterSheet_final!B620</f>
        <v>Learning -  tags</v>
      </c>
      <c r="C637" s="44" t="str">
        <f>MasterSheet_final!C620</f>
        <v>Verify the admin is having the privilege to edit a Tag </v>
      </c>
      <c r="D637" s="44" t="str">
        <f>MasterSheet_final!D620</f>
        <v>Pass</v>
      </c>
      <c r="E637" s="46">
        <f>MasterSheet_final!E620</f>
        <v>45804</v>
      </c>
      <c r="F637" s="44" t="str">
        <f t="shared" si="30"/>
        <v>#REF!</v>
      </c>
      <c r="G637" s="44" t="str">
        <f>MasterSheet_final!F620</f>
        <v>Tamil</v>
      </c>
      <c r="H637" s="44">
        <f t="shared" si="2"/>
        <v>22</v>
      </c>
      <c r="I637" s="44" t="str">
        <f t="shared" si="3"/>
        <v> </v>
      </c>
      <c r="J637" s="44" t="str">
        <f t="shared" si="4"/>
        <v> </v>
      </c>
    </row>
    <row r="638">
      <c r="A638" s="44">
        <f>MasterSheet_final!A621</f>
        <v>620</v>
      </c>
      <c r="B638" s="44" t="str">
        <f>MasterSheet_final!B621</f>
        <v>Learning -  tags</v>
      </c>
      <c r="C638" s="44" t="str">
        <f>MasterSheet_final!C621</f>
        <v>Verify created Tag  is displayed in course edit page </v>
      </c>
      <c r="D638" s="44" t="str">
        <f>MasterSheet_final!D621</f>
        <v>Pass</v>
      </c>
      <c r="E638" s="46">
        <f>MasterSheet_final!E621</f>
        <v>45804</v>
      </c>
      <c r="F638" s="44" t="str">
        <f t="shared" si="30"/>
        <v>#REF!</v>
      </c>
      <c r="G638" s="44" t="str">
        <f>MasterSheet_final!F621</f>
        <v>Tamil</v>
      </c>
      <c r="H638" s="44">
        <f t="shared" si="2"/>
        <v>22</v>
      </c>
      <c r="I638" s="44" t="str">
        <f t="shared" si="3"/>
        <v> </v>
      </c>
      <c r="J638" s="44" t="str">
        <f t="shared" si="4"/>
        <v> </v>
      </c>
    </row>
    <row r="639">
      <c r="A639" s="44">
        <f>MasterSheet_final!A622</f>
        <v>621</v>
      </c>
      <c r="B639" s="44" t="str">
        <f>MasterSheet_final!B622</f>
        <v>Learning -  tags</v>
      </c>
      <c r="C639" s="44" t="str">
        <f>MasterSheet_final!C622</f>
        <v>Verify Tag listing in the course page is created in the based on the course portal</v>
      </c>
      <c r="D639" s="44" t="str">
        <f>MasterSheet_final!D622</f>
        <v>Pass</v>
      </c>
      <c r="E639" s="46">
        <f>MasterSheet_final!E622</f>
        <v>45804</v>
      </c>
      <c r="F639" s="44" t="str">
        <f t="shared" si="30"/>
        <v>#REF!</v>
      </c>
      <c r="G639" s="44" t="str">
        <f>MasterSheet_final!F622</f>
        <v>Tamil</v>
      </c>
      <c r="H639" s="44">
        <f t="shared" si="2"/>
        <v>22</v>
      </c>
      <c r="I639" s="44" t="str">
        <f t="shared" si="3"/>
        <v> </v>
      </c>
      <c r="J639" s="44" t="str">
        <f t="shared" si="4"/>
        <v> </v>
      </c>
    </row>
    <row r="640">
      <c r="A640" s="44">
        <f>MasterSheet_final!A623</f>
        <v>622</v>
      </c>
      <c r="B640" s="44" t="str">
        <f>MasterSheet_final!B623</f>
        <v>Learning -  tags</v>
      </c>
      <c r="C640" s="44" t="str">
        <f>MasterSheet_final!C623</f>
        <v>Verify Tag which is created in one tenant should not display in other tenant</v>
      </c>
      <c r="D640" s="44" t="str">
        <f>MasterSheet_final!D623</f>
        <v>Pass</v>
      </c>
      <c r="E640" s="46">
        <f>MasterSheet_final!E623</f>
        <v>45804</v>
      </c>
      <c r="F640" s="44" t="str">
        <f t="shared" si="30"/>
        <v>#REF!</v>
      </c>
      <c r="G640" s="44" t="str">
        <f>MasterSheet_final!F623</f>
        <v>Tamil</v>
      </c>
      <c r="H640" s="44">
        <f t="shared" si="2"/>
        <v>22</v>
      </c>
      <c r="I640" s="44" t="str">
        <f t="shared" si="3"/>
        <v> </v>
      </c>
      <c r="J640" s="44" t="str">
        <f t="shared" si="4"/>
        <v> </v>
      </c>
    </row>
    <row r="641">
      <c r="A641" s="44">
        <f>MasterSheet_final!A624</f>
        <v>623</v>
      </c>
      <c r="B641" s="44" t="str">
        <f>MasterSheet_final!B624</f>
        <v>Learning -  tags</v>
      </c>
      <c r="C641" s="44" t="str">
        <f>MasterSheet_final!C624</f>
        <v>Verify the portal1 Tag should not display in the portal2 course page </v>
      </c>
      <c r="D641" s="44" t="str">
        <f>MasterSheet_final!D624</f>
        <v>Pass</v>
      </c>
      <c r="E641" s="46">
        <f>MasterSheet_final!E624</f>
        <v>45804</v>
      </c>
      <c r="F641" s="44" t="str">
        <f t="shared" si="30"/>
        <v>#REF!</v>
      </c>
      <c r="G641" s="44" t="str">
        <f>MasterSheet_final!F624</f>
        <v>Tamil</v>
      </c>
      <c r="H641" s="44">
        <f t="shared" si="2"/>
        <v>22</v>
      </c>
      <c r="I641" s="44" t="str">
        <f t="shared" si="3"/>
        <v> </v>
      </c>
      <c r="J641" s="44" t="str">
        <f t="shared" si="4"/>
        <v> </v>
      </c>
    </row>
    <row r="642">
      <c r="A642" s="44">
        <f>MasterSheet_final!A625</f>
        <v>624</v>
      </c>
      <c r="B642" s="44" t="str">
        <f>MasterSheet_final!B625</f>
        <v>Learning -  tags</v>
      </c>
      <c r="C642" s="44" t="str">
        <f>MasterSheet_final!C625</f>
        <v>Verify the admin should not delete Tag after mapped to courses</v>
      </c>
      <c r="D642" s="44" t="str">
        <f>MasterSheet_final!D625</f>
        <v>Pass</v>
      </c>
      <c r="E642" s="46">
        <f>MasterSheet_final!E625</f>
        <v>45804</v>
      </c>
      <c r="F642" s="44" t="str">
        <f t="shared" si="30"/>
        <v>#REF!</v>
      </c>
      <c r="G642" s="44" t="str">
        <f>MasterSheet_final!F625</f>
        <v>Tamil</v>
      </c>
      <c r="H642" s="44">
        <f t="shared" si="2"/>
        <v>22</v>
      </c>
      <c r="I642" s="44" t="str">
        <f t="shared" si="3"/>
        <v> </v>
      </c>
      <c r="J642" s="44" t="str">
        <f t="shared" si="4"/>
        <v> </v>
      </c>
    </row>
    <row r="643">
      <c r="A643" s="44">
        <f>MasterSheet_final!A626</f>
        <v>625</v>
      </c>
      <c r="B643" s="44" t="str">
        <f>MasterSheet_final!B626</f>
        <v>Learning -  tags</v>
      </c>
      <c r="C643" s="44" t="str">
        <f>MasterSheet_final!C626</f>
        <v>Verify the Tag title should not allow duplicate </v>
      </c>
      <c r="D643" s="44" t="str">
        <f>MasterSheet_final!D626</f>
        <v>Pass</v>
      </c>
      <c r="E643" s="46">
        <f>MasterSheet_final!E626</f>
        <v>45804</v>
      </c>
      <c r="F643" s="44" t="str">
        <f t="shared" si="30"/>
        <v>#REF!</v>
      </c>
      <c r="G643" s="44" t="str">
        <f>MasterSheet_final!F626</f>
        <v>Tamil</v>
      </c>
      <c r="H643" s="44">
        <f t="shared" si="2"/>
        <v>22</v>
      </c>
      <c r="I643" s="44" t="str">
        <f t="shared" si="3"/>
        <v> </v>
      </c>
      <c r="J643" s="44" t="str">
        <f t="shared" si="4"/>
        <v> </v>
      </c>
    </row>
    <row r="644">
      <c r="A644" s="44">
        <f>MasterSheet_final!A627</f>
        <v>626</v>
      </c>
      <c r="B644" s="44" t="str">
        <f>MasterSheet_final!B627</f>
        <v>Learning -  tags</v>
      </c>
      <c r="C644" s="44" t="str">
        <f>MasterSheet_final!C627</f>
        <v>Verify the Tag title should allow speacial characters</v>
      </c>
      <c r="D644" s="44" t="str">
        <f>MasterSheet_final!D627</f>
        <v>Pass</v>
      </c>
      <c r="E644" s="46">
        <f>MasterSheet_final!E627</f>
        <v>45804</v>
      </c>
      <c r="F644" s="44" t="str">
        <f t="shared" si="30"/>
        <v>#REF!</v>
      </c>
      <c r="G644" s="44" t="str">
        <f>MasterSheet_final!F627</f>
        <v>Tamil</v>
      </c>
      <c r="H644" s="44">
        <f t="shared" si="2"/>
        <v>22</v>
      </c>
      <c r="I644" s="44" t="str">
        <f t="shared" si="3"/>
        <v> </v>
      </c>
      <c r="J644" s="44" t="str">
        <f t="shared" si="4"/>
        <v> </v>
      </c>
    </row>
    <row r="645">
      <c r="A645" s="44">
        <f>MasterSheet_final!A628</f>
        <v>627</v>
      </c>
      <c r="B645" s="44" t="str">
        <f>MasterSheet_final!B628</f>
        <v>Learning -  tags</v>
      </c>
      <c r="C645" s="44" t="str">
        <f>MasterSheet_final!C628</f>
        <v>Verify and checkunable to add the existing tag the following error message should be display &lt;tag name&gt; already exists</v>
      </c>
      <c r="D645" s="44" t="str">
        <f>MasterSheet_final!D628</f>
        <v>Pass</v>
      </c>
      <c r="E645" s="46">
        <f>MasterSheet_final!E628</f>
        <v>45804</v>
      </c>
      <c r="F645" s="44" t="str">
        <f t="shared" si="30"/>
        <v>#REF!</v>
      </c>
      <c r="G645" s="44" t="str">
        <f>MasterSheet_final!F628</f>
        <v>Tamil</v>
      </c>
      <c r="H645" s="44">
        <f t="shared" si="2"/>
        <v>22</v>
      </c>
      <c r="I645" s="44" t="str">
        <f t="shared" si="3"/>
        <v> </v>
      </c>
      <c r="J645" s="44" t="str">
        <f t="shared" si="4"/>
        <v> </v>
      </c>
    </row>
    <row r="646">
      <c r="A646" s="44">
        <f>MasterSheet_final!A629</f>
        <v>628</v>
      </c>
      <c r="B646" s="44" t="str">
        <f>MasterSheet_final!B629</f>
        <v>Learning -  tags</v>
      </c>
      <c r="C646" s="44" t="str">
        <f>MasterSheet_final!C629</f>
        <v>Verify and check minimum one domain should be selected.</v>
      </c>
      <c r="D646" s="44" t="str">
        <f>MasterSheet_final!D629</f>
        <v>Pass</v>
      </c>
      <c r="E646" s="46">
        <f>MasterSheet_final!E629</f>
        <v>45804</v>
      </c>
      <c r="F646" s="44" t="str">
        <f t="shared" si="30"/>
        <v>#REF!</v>
      </c>
      <c r="G646" s="44" t="str">
        <f>MasterSheet_final!F629</f>
        <v>Tamil</v>
      </c>
      <c r="H646" s="44">
        <f t="shared" si="2"/>
        <v>22</v>
      </c>
      <c r="I646" s="44" t="str">
        <f t="shared" si="3"/>
        <v> </v>
      </c>
      <c r="J646" s="44" t="str">
        <f t="shared" si="4"/>
        <v> </v>
      </c>
    </row>
    <row r="647">
      <c r="A647" s="44">
        <f>MasterSheet_final!A630</f>
        <v>629</v>
      </c>
      <c r="B647" s="44" t="str">
        <f>MasterSheet_final!B630</f>
        <v>Learning -  tags</v>
      </c>
      <c r="C647" s="44" t="str">
        <f>MasterSheet_final!C630</f>
        <v>Verify and check the save button shouldnot be enabled without selecting the domains</v>
      </c>
      <c r="D647" s="44" t="str">
        <f>MasterSheet_final!D630</f>
        <v>Pass</v>
      </c>
      <c r="E647" s="46">
        <f>MasterSheet_final!E630</f>
        <v>45804</v>
      </c>
      <c r="F647" s="44" t="str">
        <f t="shared" si="30"/>
        <v>#REF!</v>
      </c>
      <c r="G647" s="44" t="str">
        <f>MasterSheet_final!F630</f>
        <v>Tamil</v>
      </c>
      <c r="H647" s="44">
        <f t="shared" si="2"/>
        <v>22</v>
      </c>
      <c r="I647" s="44" t="str">
        <f t="shared" si="3"/>
        <v> </v>
      </c>
      <c r="J647" s="44" t="str">
        <f t="shared" si="4"/>
        <v> </v>
      </c>
    </row>
    <row r="648">
      <c r="A648" s="44" t="str">
        <f t="shared" ref="A648:G648" si="31">#REF!</f>
        <v>#REF!</v>
      </c>
      <c r="B648" s="44" t="str">
        <f t="shared" si="31"/>
        <v>#REF!</v>
      </c>
      <c r="C648" s="44" t="str">
        <f t="shared" si="31"/>
        <v>#REF!</v>
      </c>
      <c r="D648" s="44" t="str">
        <f t="shared" si="31"/>
        <v>#REF!</v>
      </c>
      <c r="E648" s="46" t="str">
        <f t="shared" si="31"/>
        <v>#REF!</v>
      </c>
      <c r="F648" s="44" t="str">
        <f t="shared" si="31"/>
        <v>#REF!</v>
      </c>
      <c r="G648" s="44" t="str">
        <f t="shared" si="31"/>
        <v>#REF!</v>
      </c>
      <c r="H648" s="44" t="str">
        <f t="shared" si="2"/>
        <v>#REF!</v>
      </c>
      <c r="I648" s="44" t="str">
        <f t="shared" si="3"/>
        <v>#REF!</v>
      </c>
      <c r="J648" s="44" t="str">
        <f t="shared" si="4"/>
        <v>#REF!</v>
      </c>
    </row>
    <row r="649">
      <c r="A649" s="44">
        <f>MasterSheet_final!A631</f>
        <v>630</v>
      </c>
      <c r="B649" s="44" t="str">
        <f>MasterSheet_final!B631</f>
        <v>Learning -  tags</v>
      </c>
      <c r="C649" s="44" t="str">
        <f>MasterSheet_final!C631</f>
        <v>Verify and check based on the portal selection the created tag which is mapped with user can display.</v>
      </c>
      <c r="D649" s="44" t="str">
        <f>MasterSheet_final!D631</f>
        <v>Pass</v>
      </c>
      <c r="E649" s="46">
        <f>MasterSheet_final!E631</f>
        <v>45804</v>
      </c>
      <c r="F649" s="44" t="str">
        <f t="shared" ref="F649:F662" si="32">#REF!</f>
        <v>#REF!</v>
      </c>
      <c r="G649" s="44" t="str">
        <f>MasterSheet_final!F631</f>
        <v>Tamil</v>
      </c>
      <c r="H649" s="44">
        <f t="shared" si="2"/>
        <v>22</v>
      </c>
      <c r="I649" s="44" t="str">
        <f t="shared" si="3"/>
        <v> </v>
      </c>
      <c r="J649" s="44" t="str">
        <f t="shared" si="4"/>
        <v> </v>
      </c>
    </row>
    <row r="650">
      <c r="A650" s="44">
        <f>MasterSheet_final!A632</f>
        <v>631</v>
      </c>
      <c r="B650" s="44" t="str">
        <f>MasterSheet_final!B632</f>
        <v>Learning -  tags</v>
      </c>
      <c r="C650" s="44" t="str">
        <f>MasterSheet_final!C632</f>
        <v>Verify and check after adding tag name click close button the pushdown box will be close and tag will not create</v>
      </c>
      <c r="D650" s="44" t="str">
        <f>MasterSheet_final!D632</f>
        <v>Pass</v>
      </c>
      <c r="E650" s="46">
        <f>MasterSheet_final!E632</f>
        <v>45804</v>
      </c>
      <c r="F650" s="44" t="str">
        <f t="shared" si="32"/>
        <v>#REF!</v>
      </c>
      <c r="G650" s="44" t="str">
        <f>MasterSheet_final!F632</f>
        <v>Tamil</v>
      </c>
      <c r="H650" s="44">
        <f t="shared" si="2"/>
        <v>22</v>
      </c>
      <c r="I650" s="44" t="str">
        <f t="shared" si="3"/>
        <v> </v>
      </c>
      <c r="J650" s="44" t="str">
        <f t="shared" si="4"/>
        <v> </v>
      </c>
    </row>
    <row r="651">
      <c r="A651" s="44">
        <f>MasterSheet_final!A633</f>
        <v>632</v>
      </c>
      <c r="B651" s="44" t="str">
        <f>MasterSheet_final!B633</f>
        <v>Learning -  tags</v>
      </c>
      <c r="C651" s="44" t="str">
        <f>MasterSheet_final!C633</f>
        <v>Verify and check  able to sort (A-Z,Z-A,NEW-OLD,OLD-NEW)</v>
      </c>
      <c r="D651" s="44" t="str">
        <f>MasterSheet_final!D633</f>
        <v>Pass</v>
      </c>
      <c r="E651" s="46">
        <f>MasterSheet_final!E633</f>
        <v>45804</v>
      </c>
      <c r="F651" s="44" t="str">
        <f t="shared" si="32"/>
        <v>#REF!</v>
      </c>
      <c r="G651" s="44" t="str">
        <f>MasterSheet_final!F633</f>
        <v>Tamil</v>
      </c>
      <c r="H651" s="44">
        <f t="shared" si="2"/>
        <v>22</v>
      </c>
      <c r="I651" s="44" t="str">
        <f t="shared" si="3"/>
        <v> </v>
      </c>
      <c r="J651" s="44" t="str">
        <f t="shared" si="4"/>
        <v> </v>
      </c>
    </row>
    <row r="652">
      <c r="A652" s="44">
        <f>MasterSheet_final!A634</f>
        <v>633</v>
      </c>
      <c r="B652" s="44" t="str">
        <f>MasterSheet_final!B634</f>
        <v>Course</v>
      </c>
      <c r="C652" s="44" t="str">
        <f>MasterSheet_final!C634</f>
        <v>Verify that able to create a Single instance E-learning course with single content and the same is visible in the learner side and able to enroll as a learner</v>
      </c>
      <c r="D652" s="44" t="str">
        <f>MasterSheet_final!D634</f>
        <v>Pass</v>
      </c>
      <c r="E652" s="46">
        <f>MasterSheet_final!E634</f>
        <v>45800</v>
      </c>
      <c r="F652" s="44" t="str">
        <f t="shared" si="32"/>
        <v>#REF!</v>
      </c>
      <c r="G652" s="44" t="str">
        <f>MasterSheet_final!F634</f>
        <v>Tamil</v>
      </c>
      <c r="H652" s="44">
        <f t="shared" si="2"/>
        <v>21</v>
      </c>
      <c r="I652" s="44" t="str">
        <f t="shared" si="3"/>
        <v> </v>
      </c>
      <c r="J652" s="44" t="str">
        <f t="shared" si="4"/>
        <v> </v>
      </c>
    </row>
    <row r="653">
      <c r="A653" s="44">
        <f>MasterSheet_final!A635</f>
        <v>634</v>
      </c>
      <c r="B653" s="44" t="str">
        <f>MasterSheet_final!B635</f>
        <v>Course</v>
      </c>
      <c r="C653" s="44" t="str">
        <f>MasterSheet_final!C635</f>
        <v>Verify that able to create a Single instance E-learning course with Multiple content  and the same is visible in the learner side and able to enroll as a learner</v>
      </c>
      <c r="D653" s="44" t="str">
        <f>MasterSheet_final!D635</f>
        <v>Pass</v>
      </c>
      <c r="E653" s="46">
        <f>MasterSheet_final!E635</f>
        <v>45800</v>
      </c>
      <c r="F653" s="44" t="str">
        <f t="shared" si="32"/>
        <v>#REF!</v>
      </c>
      <c r="G653" s="44" t="str">
        <f>MasterSheet_final!F635</f>
        <v>Tamil</v>
      </c>
      <c r="H653" s="44">
        <f t="shared" si="2"/>
        <v>21</v>
      </c>
      <c r="I653" s="44" t="str">
        <f t="shared" si="3"/>
        <v> </v>
      </c>
      <c r="J653" s="44" t="str">
        <f t="shared" si="4"/>
        <v> </v>
      </c>
    </row>
    <row r="654">
      <c r="A654" s="44">
        <f>MasterSheet_final!A636</f>
        <v>635</v>
      </c>
      <c r="B654" s="44" t="str">
        <f>MasterSheet_final!B636</f>
        <v>Course</v>
      </c>
      <c r="C654" s="44" t="str">
        <f>MasterSheet_final!C636</f>
        <v>Verify that should not able to show in catalog the course when content is not attached</v>
      </c>
      <c r="D654" s="44" t="str">
        <f>MasterSheet_final!D636</f>
        <v>Pass</v>
      </c>
      <c r="E654" s="46">
        <f>MasterSheet_final!E636</f>
        <v>45800</v>
      </c>
      <c r="F654" s="44" t="str">
        <f t="shared" si="32"/>
        <v>#REF!</v>
      </c>
      <c r="G654" s="44" t="str">
        <f>MasterSheet_final!F636</f>
        <v>Tamil</v>
      </c>
      <c r="H654" s="44">
        <f t="shared" si="2"/>
        <v>21</v>
      </c>
      <c r="I654" s="44" t="str">
        <f t="shared" si="3"/>
        <v> </v>
      </c>
      <c r="J654" s="44" t="str">
        <f t="shared" si="4"/>
        <v> </v>
      </c>
    </row>
    <row r="655">
      <c r="A655" s="44">
        <f>MasterSheet_final!A637</f>
        <v>636</v>
      </c>
      <c r="B655" s="44" t="str">
        <f>MasterSheet_final!B637</f>
        <v>Course</v>
      </c>
      <c r="C655" s="44" t="str">
        <f>MasterSheet_final!C637</f>
        <v>Verify that able to show in catalog the course when assessment alone is attached and the same is visible in the learner side and able to enroll and complete</v>
      </c>
      <c r="D655" s="44" t="str">
        <f>MasterSheet_final!D637</f>
        <v>Pass</v>
      </c>
      <c r="E655" s="46">
        <f>MasterSheet_final!E637</f>
        <v>45800</v>
      </c>
      <c r="F655" s="44" t="str">
        <f t="shared" si="32"/>
        <v>#REF!</v>
      </c>
      <c r="G655" s="44" t="str">
        <f>MasterSheet_final!F637</f>
        <v>Tamil</v>
      </c>
      <c r="H655" s="44">
        <f t="shared" si="2"/>
        <v>21</v>
      </c>
      <c r="I655" s="44" t="str">
        <f t="shared" si="3"/>
        <v> </v>
      </c>
      <c r="J655" s="44" t="str">
        <f t="shared" si="4"/>
        <v> </v>
      </c>
    </row>
    <row r="656">
      <c r="A656" s="44">
        <f>MasterSheet_final!A638</f>
        <v>637</v>
      </c>
      <c r="B656" s="44" t="str">
        <f>MasterSheet_final!B638</f>
        <v>Course</v>
      </c>
      <c r="C656" s="44" t="str">
        <f>MasterSheet_final!C638</f>
        <v>Verify that able to set duration to the course and if the duration is 30 mins or less 30 mins the same should be visible in the 'Learn within 30 mins' in larner catalog section</v>
      </c>
      <c r="D656" s="44" t="str">
        <f>MasterSheet_final!D638</f>
        <v>Pass</v>
      </c>
      <c r="E656" s="46">
        <f>MasterSheet_final!E638</f>
        <v>45800</v>
      </c>
      <c r="F656" s="44" t="str">
        <f t="shared" si="32"/>
        <v>#REF!</v>
      </c>
      <c r="G656" s="44" t="str">
        <f>MasterSheet_final!F638</f>
        <v>Tamil</v>
      </c>
      <c r="H656" s="44">
        <f t="shared" si="2"/>
        <v>21</v>
      </c>
      <c r="I656" s="44" t="str">
        <f t="shared" si="3"/>
        <v> </v>
      </c>
      <c r="J656" s="44" t="str">
        <f t="shared" si="4"/>
        <v> </v>
      </c>
    </row>
    <row r="657">
      <c r="A657" s="44">
        <f>MasterSheet_final!A639</f>
        <v>638</v>
      </c>
      <c r="B657" s="44" t="str">
        <f>MasterSheet_final!B639</f>
        <v>Course</v>
      </c>
      <c r="C657" s="44" t="str">
        <f>MasterSheet_final!C639</f>
        <v>Verify that course should not be shown in catalog when hidden in catalog</v>
      </c>
      <c r="D657" s="44" t="str">
        <f>MasterSheet_final!D639</f>
        <v>Pass</v>
      </c>
      <c r="E657" s="46">
        <f>MasterSheet_final!E639</f>
        <v>45800</v>
      </c>
      <c r="F657" s="44" t="str">
        <f t="shared" si="32"/>
        <v>#REF!</v>
      </c>
      <c r="G657" s="44" t="str">
        <f>MasterSheet_final!F639</f>
        <v>Tamil</v>
      </c>
      <c r="H657" s="44">
        <f t="shared" si="2"/>
        <v>21</v>
      </c>
      <c r="I657" s="44" t="str">
        <f t="shared" si="3"/>
        <v> </v>
      </c>
      <c r="J657" s="44" t="str">
        <f t="shared" si="4"/>
        <v> </v>
      </c>
    </row>
    <row r="658">
      <c r="A658" s="44">
        <f>MasterSheet_final!A640</f>
        <v>639</v>
      </c>
      <c r="B658" s="44" t="str">
        <f>MasterSheet_final!B640</f>
        <v>Course</v>
      </c>
      <c r="C658" s="44" t="str">
        <f>MasterSheet_final!C640</f>
        <v>Verify that the hidden in catalog course enrolled by admin is shown in the My learning section</v>
      </c>
      <c r="D658" s="44" t="str">
        <f>MasterSheet_final!D640</f>
        <v>Pass</v>
      </c>
      <c r="E658" s="46">
        <f>MasterSheet_final!E640</f>
        <v>45800</v>
      </c>
      <c r="F658" s="44" t="str">
        <f t="shared" si="32"/>
        <v>#REF!</v>
      </c>
      <c r="G658" s="44" t="str">
        <f>MasterSheet_final!F640</f>
        <v>Tamil</v>
      </c>
      <c r="H658" s="44">
        <f t="shared" si="2"/>
        <v>21</v>
      </c>
      <c r="I658" s="44" t="str">
        <f t="shared" si="3"/>
        <v> </v>
      </c>
      <c r="J658" s="44" t="str">
        <f t="shared" si="4"/>
        <v> </v>
      </c>
    </row>
    <row r="659">
      <c r="A659" s="44">
        <f>MasterSheet_final!A641</f>
        <v>640</v>
      </c>
      <c r="B659" s="44" t="str">
        <f>MasterSheet_final!B641</f>
        <v>Course</v>
      </c>
      <c r="C659" s="44" t="str">
        <f>MasterSheet_final!C641</f>
        <v>Verifty that able to enroll the course in single click launch from Learner catalog</v>
      </c>
      <c r="D659" s="44" t="str">
        <f>MasterSheet_final!D641</f>
        <v>Pass</v>
      </c>
      <c r="E659" s="46">
        <f>MasterSheet_final!E641</f>
        <v>45800</v>
      </c>
      <c r="F659" s="44" t="str">
        <f t="shared" si="32"/>
        <v>#REF!</v>
      </c>
      <c r="G659" s="44" t="str">
        <f>MasterSheet_final!F641</f>
        <v>Tamil</v>
      </c>
      <c r="H659" s="44">
        <f t="shared" si="2"/>
        <v>21</v>
      </c>
      <c r="I659" s="44" t="str">
        <f t="shared" si="3"/>
        <v> </v>
      </c>
      <c r="J659" s="44" t="str">
        <f t="shared" si="4"/>
        <v> </v>
      </c>
    </row>
    <row r="660">
      <c r="A660" s="44">
        <f>MasterSheet_final!A642</f>
        <v>641</v>
      </c>
      <c r="B660" s="44" t="str">
        <f>MasterSheet_final!B642</f>
        <v>Course</v>
      </c>
      <c r="C660" s="44" t="str">
        <f>MasterSheet_final!C642</f>
        <v>Verify that able to launch the content from single click launch pop-up</v>
      </c>
      <c r="D660" s="44" t="str">
        <f>MasterSheet_final!D642</f>
        <v>Pass</v>
      </c>
      <c r="E660" s="46">
        <f>MasterSheet_final!E642</f>
        <v>45800</v>
      </c>
      <c r="F660" s="44" t="str">
        <f t="shared" si="32"/>
        <v>#REF!</v>
      </c>
      <c r="G660" s="44" t="str">
        <f>MasterSheet_final!F642</f>
        <v>Tamil</v>
      </c>
      <c r="H660" s="44">
        <f t="shared" si="2"/>
        <v>21</v>
      </c>
      <c r="I660" s="44" t="str">
        <f t="shared" si="3"/>
        <v> </v>
      </c>
      <c r="J660" s="44" t="str">
        <f t="shared" si="4"/>
        <v> </v>
      </c>
    </row>
    <row r="661">
      <c r="A661" s="44">
        <f>MasterSheet_final!A643</f>
        <v>642</v>
      </c>
      <c r="B661" s="44" t="str">
        <f>MasterSheet_final!B643</f>
        <v>Course</v>
      </c>
      <c r="C661" s="44" t="str">
        <f>MasterSheet_final!C643</f>
        <v>Verify that able to launch the pre-assessment, post-assessment, survey and content in single click launch pop-up</v>
      </c>
      <c r="D661" s="44" t="str">
        <f>MasterSheet_final!D643</f>
        <v>Pass</v>
      </c>
      <c r="E661" s="46">
        <f>MasterSheet_final!E643</f>
        <v>45800</v>
      </c>
      <c r="F661" s="44" t="str">
        <f t="shared" si="32"/>
        <v>#REF!</v>
      </c>
      <c r="G661" s="44" t="str">
        <f>MasterSheet_final!F643</f>
        <v>Tamil</v>
      </c>
      <c r="H661" s="44">
        <f t="shared" si="2"/>
        <v>21</v>
      </c>
      <c r="I661" s="44" t="str">
        <f t="shared" si="3"/>
        <v> </v>
      </c>
      <c r="J661" s="44" t="str">
        <f t="shared" si="4"/>
        <v> </v>
      </c>
    </row>
    <row r="662">
      <c r="A662" s="44">
        <f>MasterSheet_final!A644</f>
        <v>643</v>
      </c>
      <c r="B662" s="44" t="str">
        <f>MasterSheet_final!B644</f>
        <v>Course</v>
      </c>
      <c r="C662" s="44" t="str">
        <f>MasterSheet_final!C644</f>
        <v>Verify that able to complete the course when the content is launched from single click</v>
      </c>
      <c r="D662" s="44" t="str">
        <f>MasterSheet_final!D644</f>
        <v>Pass</v>
      </c>
      <c r="E662" s="46">
        <f>MasterSheet_final!E644</f>
        <v>45800</v>
      </c>
      <c r="F662" s="44" t="str">
        <f t="shared" si="32"/>
        <v>#REF!</v>
      </c>
      <c r="G662" s="44" t="str">
        <f>MasterSheet_final!F644</f>
        <v>Tamil</v>
      </c>
      <c r="H662" s="44">
        <f t="shared" si="2"/>
        <v>21</v>
      </c>
      <c r="I662" s="44" t="str">
        <f t="shared" si="3"/>
        <v> </v>
      </c>
      <c r="J662" s="44" t="str">
        <f t="shared" si="4"/>
        <v> </v>
      </c>
    </row>
    <row r="663">
      <c r="A663" s="44" t="str">
        <f t="shared" ref="A663:G663" si="33">#REF!</f>
        <v>#REF!</v>
      </c>
      <c r="B663" s="44" t="str">
        <f t="shared" si="33"/>
        <v>#REF!</v>
      </c>
      <c r="C663" s="44" t="str">
        <f t="shared" si="33"/>
        <v>#REF!</v>
      </c>
      <c r="D663" s="44" t="str">
        <f t="shared" si="33"/>
        <v>#REF!</v>
      </c>
      <c r="E663" s="46" t="str">
        <f t="shared" si="33"/>
        <v>#REF!</v>
      </c>
      <c r="F663" s="44" t="str">
        <f t="shared" si="33"/>
        <v>#REF!</v>
      </c>
      <c r="G663" s="44" t="str">
        <f t="shared" si="33"/>
        <v>#REF!</v>
      </c>
      <c r="H663" s="44" t="str">
        <f t="shared" si="2"/>
        <v>#REF!</v>
      </c>
      <c r="I663" s="44" t="str">
        <f t="shared" si="3"/>
        <v>#REF!</v>
      </c>
      <c r="J663" s="44" t="str">
        <f t="shared" si="4"/>
        <v>#REF!</v>
      </c>
    </row>
    <row r="664">
      <c r="A664" s="44">
        <f>MasterSheet_final!A645</f>
        <v>644</v>
      </c>
      <c r="B664" s="44" t="str">
        <f>MasterSheet_final!B645</f>
        <v>Course</v>
      </c>
      <c r="C664" s="44" t="str">
        <f>MasterSheet_final!C645</f>
        <v>Verify that able to set the pre-requisite course to the single instance course</v>
      </c>
      <c r="D664" s="44" t="str">
        <f>MasterSheet_final!D645</f>
        <v>Pass</v>
      </c>
      <c r="E664" s="46">
        <f>MasterSheet_final!E645</f>
        <v>45800</v>
      </c>
      <c r="F664" s="44" t="str">
        <f t="shared" ref="F664:F668" si="34">#REF!</f>
        <v>#REF!</v>
      </c>
      <c r="G664" s="44" t="str">
        <f>MasterSheet_final!F645</f>
        <v>Tamil</v>
      </c>
      <c r="H664" s="44">
        <f t="shared" si="2"/>
        <v>21</v>
      </c>
      <c r="I664" s="44" t="str">
        <f t="shared" si="3"/>
        <v> </v>
      </c>
      <c r="J664" s="44" t="str">
        <f t="shared" si="4"/>
        <v> </v>
      </c>
    </row>
    <row r="665">
      <c r="A665" s="44">
        <f>MasterSheet_final!A646</f>
        <v>645</v>
      </c>
      <c r="B665" s="44" t="str">
        <f>MasterSheet_final!B646</f>
        <v>Course</v>
      </c>
      <c r="C665" s="44" t="str">
        <f>MasterSheet_final!C646</f>
        <v>Verfity that learner cannot able to enroll the course when pre-requisite is attached to the course</v>
      </c>
      <c r="D665" s="44" t="str">
        <f>MasterSheet_final!D646</f>
        <v>Pass</v>
      </c>
      <c r="E665" s="46">
        <f>MasterSheet_final!E646</f>
        <v>45800</v>
      </c>
      <c r="F665" s="44" t="str">
        <f t="shared" si="34"/>
        <v>#REF!</v>
      </c>
      <c r="G665" s="44" t="str">
        <f>MasterSheet_final!F646</f>
        <v>Tamil</v>
      </c>
      <c r="H665" s="44">
        <f t="shared" si="2"/>
        <v>21</v>
      </c>
      <c r="I665" s="44" t="str">
        <f t="shared" si="3"/>
        <v> </v>
      </c>
      <c r="J665" s="44" t="str">
        <f t="shared" si="4"/>
        <v> </v>
      </c>
    </row>
    <row r="666">
      <c r="A666" s="44">
        <f>MasterSheet_final!A647</f>
        <v>646</v>
      </c>
      <c r="B666" s="44" t="str">
        <f>MasterSheet_final!B647</f>
        <v>Course</v>
      </c>
      <c r="C666" s="44" t="str">
        <f>MasterSheet_final!C647</f>
        <v>Verify that learner can able to enroll the course after completing the pre-requiste course</v>
      </c>
      <c r="D666" s="44" t="str">
        <f>MasterSheet_final!D647</f>
        <v>Pass</v>
      </c>
      <c r="E666" s="46">
        <f>MasterSheet_final!E647</f>
        <v>45800</v>
      </c>
      <c r="F666" s="44" t="str">
        <f t="shared" si="34"/>
        <v>#REF!</v>
      </c>
      <c r="G666" s="44" t="str">
        <f>MasterSheet_final!F647</f>
        <v>Tamil</v>
      </c>
      <c r="H666" s="44">
        <f t="shared" si="2"/>
        <v>21</v>
      </c>
      <c r="I666" s="44" t="str">
        <f t="shared" si="3"/>
        <v> </v>
      </c>
      <c r="J666" s="44" t="str">
        <f t="shared" si="4"/>
        <v> </v>
      </c>
    </row>
    <row r="667">
      <c r="A667" s="44">
        <f>MasterSheet_final!A648</f>
        <v>647</v>
      </c>
      <c r="B667" s="44" t="str">
        <f>MasterSheet_final!B648</f>
        <v>Course</v>
      </c>
      <c r="C667" s="44" t="str">
        <f>MasterSheet_final!C648</f>
        <v>Verify that course should be shown in the learner catalog based on the Domain access</v>
      </c>
      <c r="D667" s="44" t="str">
        <f>MasterSheet_final!D648</f>
        <v>Pass</v>
      </c>
      <c r="E667" s="46">
        <f>MasterSheet_final!E648</f>
        <v>45810</v>
      </c>
      <c r="F667" s="44" t="str">
        <f t="shared" si="34"/>
        <v>#REF!</v>
      </c>
      <c r="G667" s="44" t="str">
        <f>MasterSheet_final!F648</f>
        <v>Tamil</v>
      </c>
      <c r="H667" s="44">
        <f t="shared" si="2"/>
        <v>23</v>
      </c>
      <c r="I667" s="44" t="str">
        <f t="shared" si="3"/>
        <v> </v>
      </c>
      <c r="J667" s="44" t="str">
        <f t="shared" si="4"/>
        <v> </v>
      </c>
    </row>
    <row r="668">
      <c r="A668" s="44">
        <f>MasterSheet_final!A649</f>
        <v>648</v>
      </c>
      <c r="B668" s="44" t="str">
        <f>MasterSheet_final!B649</f>
        <v>Course</v>
      </c>
      <c r="C668" s="44" t="str">
        <f>MasterSheet_final!C649</f>
        <v>Verify that course which is created in one tenant should not be shown to other tenant</v>
      </c>
      <c r="D668" s="44" t="str">
        <f>MasterSheet_final!D649</f>
        <v>Pass</v>
      </c>
      <c r="E668" s="46">
        <f>MasterSheet_final!E649</f>
        <v>45810</v>
      </c>
      <c r="F668" s="44" t="str">
        <f t="shared" si="34"/>
        <v>#REF!</v>
      </c>
      <c r="G668" s="44" t="str">
        <f>MasterSheet_final!F649</f>
        <v>Tamil</v>
      </c>
      <c r="H668" s="44">
        <f t="shared" si="2"/>
        <v>23</v>
      </c>
      <c r="I668" s="44" t="str">
        <f t="shared" si="3"/>
        <v> </v>
      </c>
      <c r="J668" s="44" t="str">
        <f t="shared" si="4"/>
        <v> </v>
      </c>
    </row>
    <row r="669">
      <c r="A669" s="44" t="str">
        <f t="shared" ref="A669:G669" si="35">#REF!</f>
        <v>#REF!</v>
      </c>
      <c r="B669" s="44" t="str">
        <f t="shared" si="35"/>
        <v>#REF!</v>
      </c>
      <c r="C669" s="44" t="str">
        <f t="shared" si="35"/>
        <v>#REF!</v>
      </c>
      <c r="D669" s="44" t="str">
        <f t="shared" si="35"/>
        <v>#REF!</v>
      </c>
      <c r="E669" s="46" t="str">
        <f t="shared" si="35"/>
        <v>#REF!</v>
      </c>
      <c r="F669" s="44" t="str">
        <f t="shared" si="35"/>
        <v>#REF!</v>
      </c>
      <c r="G669" s="44" t="str">
        <f t="shared" si="35"/>
        <v>#REF!</v>
      </c>
      <c r="H669" s="44" t="str">
        <f t="shared" si="2"/>
        <v>#REF!</v>
      </c>
      <c r="I669" s="44" t="str">
        <f t="shared" si="3"/>
        <v>#REF!</v>
      </c>
      <c r="J669" s="44" t="str">
        <f t="shared" si="4"/>
        <v>#REF!</v>
      </c>
    </row>
    <row r="670">
      <c r="A670" s="44" t="str">
        <f t="shared" ref="A670:G670" si="36">#REF!</f>
        <v>#REF!</v>
      </c>
      <c r="B670" s="44" t="str">
        <f t="shared" si="36"/>
        <v>#REF!</v>
      </c>
      <c r="C670" s="44" t="str">
        <f t="shared" si="36"/>
        <v>#REF!</v>
      </c>
      <c r="D670" s="44" t="str">
        <f t="shared" si="36"/>
        <v>#REF!</v>
      </c>
      <c r="E670" s="46" t="str">
        <f t="shared" si="36"/>
        <v>#REF!</v>
      </c>
      <c r="F670" s="44" t="str">
        <f t="shared" si="36"/>
        <v>#REF!</v>
      </c>
      <c r="G670" s="44" t="str">
        <f t="shared" si="36"/>
        <v>#REF!</v>
      </c>
      <c r="H670" s="44" t="str">
        <f t="shared" si="2"/>
        <v>#REF!</v>
      </c>
      <c r="I670" s="44" t="str">
        <f t="shared" si="3"/>
        <v>#REF!</v>
      </c>
      <c r="J670" s="44" t="str">
        <f t="shared" si="4"/>
        <v>#REF!</v>
      </c>
    </row>
    <row r="671">
      <c r="A671" s="44">
        <f>MasterSheet_final!A650</f>
        <v>649</v>
      </c>
      <c r="B671" s="44" t="str">
        <f>MasterSheet_final!B650</f>
        <v>Course</v>
      </c>
      <c r="C671" s="44" t="str">
        <f>MasterSheet_final!C650</f>
        <v>Verify that  course should be shown to the user who has same domain access </v>
      </c>
      <c r="D671" s="44" t="str">
        <f>MasterSheet_final!D650</f>
        <v>Pass</v>
      </c>
      <c r="E671" s="46">
        <f>MasterSheet_final!E650</f>
        <v>45800</v>
      </c>
      <c r="F671" s="44" t="str">
        <f t="shared" ref="F671:F708" si="37">#REF!</f>
        <v>#REF!</v>
      </c>
      <c r="G671" s="44" t="str">
        <f>MasterSheet_final!F650</f>
        <v>Tamil</v>
      </c>
      <c r="H671" s="44">
        <f t="shared" si="2"/>
        <v>21</v>
      </c>
      <c r="I671" s="44" t="str">
        <f t="shared" si="3"/>
        <v> </v>
      </c>
      <c r="J671" s="44" t="str">
        <f t="shared" si="4"/>
        <v> </v>
      </c>
    </row>
    <row r="672">
      <c r="A672" s="44">
        <f>MasterSheet_final!A651</f>
        <v>650</v>
      </c>
      <c r="B672" s="44" t="str">
        <f>MasterSheet_final!B651</f>
        <v>Course</v>
      </c>
      <c r="C672" s="44" t="str">
        <f>MasterSheet_final!C651</f>
        <v>Verify that able to change the course from single instance to multiple instance</v>
      </c>
      <c r="D672" s="44" t="str">
        <f>MasterSheet_final!D651</f>
        <v>Pass</v>
      </c>
      <c r="E672" s="46">
        <f>MasterSheet_final!E651</f>
        <v>45800</v>
      </c>
      <c r="F672" s="44" t="str">
        <f t="shared" si="37"/>
        <v>#REF!</v>
      </c>
      <c r="G672" s="44" t="str">
        <f>MasterSheet_final!F651</f>
        <v>Tamil</v>
      </c>
      <c r="H672" s="44">
        <f t="shared" si="2"/>
        <v>21</v>
      </c>
      <c r="I672" s="44" t="str">
        <f t="shared" si="3"/>
        <v> </v>
      </c>
      <c r="J672" s="44" t="str">
        <f t="shared" si="4"/>
        <v> </v>
      </c>
    </row>
    <row r="673">
      <c r="A673" s="44">
        <f>MasterSheet_final!A652</f>
        <v>651</v>
      </c>
      <c r="B673" s="44" t="str">
        <f>MasterSheet_final!B652</f>
        <v>Course</v>
      </c>
      <c r="C673" s="44" t="str">
        <f>MasterSheet_final!C652</f>
        <v>Verify that course should be created as multiple instance when ILT or VC delivery type is choosed</v>
      </c>
      <c r="D673" s="44" t="str">
        <f>MasterSheet_final!D652</f>
        <v>Pass</v>
      </c>
      <c r="E673" s="46">
        <f>MasterSheet_final!E652</f>
        <v>45800</v>
      </c>
      <c r="F673" s="44" t="str">
        <f t="shared" si="37"/>
        <v>#REF!</v>
      </c>
      <c r="G673" s="44" t="str">
        <f>MasterSheet_final!F652</f>
        <v>Tamil</v>
      </c>
      <c r="H673" s="44">
        <f t="shared" si="2"/>
        <v>21</v>
      </c>
      <c r="I673" s="44" t="str">
        <f t="shared" si="3"/>
        <v> </v>
      </c>
      <c r="J673" s="44" t="str">
        <f t="shared" si="4"/>
        <v> </v>
      </c>
    </row>
    <row r="674">
      <c r="A674" s="44">
        <f>MasterSheet_final!A653</f>
        <v>652</v>
      </c>
      <c r="B674" s="44" t="str">
        <f>MasterSheet_final!B653</f>
        <v>Course</v>
      </c>
      <c r="C674" s="44" t="str">
        <f>MasterSheet_final!C653</f>
        <v>Verify that Add instance button should be enabled only after course is saved</v>
      </c>
      <c r="D674" s="44" t="str">
        <f>MasterSheet_final!D653</f>
        <v>Pass</v>
      </c>
      <c r="E674" s="46">
        <f>MasterSheet_final!E653</f>
        <v>45800</v>
      </c>
      <c r="F674" s="44" t="str">
        <f t="shared" si="37"/>
        <v>#REF!</v>
      </c>
      <c r="G674" s="44" t="str">
        <f>MasterSheet_final!F653</f>
        <v>Tamil</v>
      </c>
      <c r="H674" s="44">
        <f t="shared" si="2"/>
        <v>21</v>
      </c>
      <c r="I674" s="44" t="str">
        <f t="shared" si="3"/>
        <v> </v>
      </c>
      <c r="J674" s="44" t="str">
        <f t="shared" si="4"/>
        <v> </v>
      </c>
    </row>
    <row r="675">
      <c r="A675" s="44">
        <f>MasterSheet_final!A654</f>
        <v>653</v>
      </c>
      <c r="B675" s="44" t="str">
        <f>MasterSheet_final!B654</f>
        <v>Course</v>
      </c>
      <c r="C675" s="44" t="str">
        <f>MasterSheet_final!C654</f>
        <v>Verify that learner can able to enroll the multi instance couse from Catalog details page only</v>
      </c>
      <c r="D675" s="44" t="str">
        <f>MasterSheet_final!D654</f>
        <v>Pass</v>
      </c>
      <c r="E675" s="46">
        <f>MasterSheet_final!E654</f>
        <v>45800</v>
      </c>
      <c r="F675" s="44" t="str">
        <f t="shared" si="37"/>
        <v>#REF!</v>
      </c>
      <c r="G675" s="44" t="str">
        <f>MasterSheet_final!F654</f>
        <v>Tamil</v>
      </c>
      <c r="H675" s="44">
        <f t="shared" si="2"/>
        <v>21</v>
      </c>
      <c r="I675" s="44" t="str">
        <f t="shared" si="3"/>
        <v> </v>
      </c>
      <c r="J675" s="44" t="str">
        <f t="shared" si="4"/>
        <v> </v>
      </c>
    </row>
    <row r="676">
      <c r="A676" s="44">
        <f>MasterSheet_final!A655</f>
        <v>654</v>
      </c>
      <c r="B676" s="44" t="str">
        <f>MasterSheet_final!B655</f>
        <v>Course</v>
      </c>
      <c r="C676" s="44" t="str">
        <f>MasterSheet_final!C655</f>
        <v>Verify that for classroom delivery type multiple instances can be created using Add instance pop-up</v>
      </c>
      <c r="D676" s="44" t="str">
        <f>MasterSheet_final!D655</f>
        <v>Pass</v>
      </c>
      <c r="E676" s="46">
        <f>MasterSheet_final!E655</f>
        <v>45800</v>
      </c>
      <c r="F676" s="44" t="str">
        <f t="shared" si="37"/>
        <v>#REF!</v>
      </c>
      <c r="G676" s="44" t="str">
        <f>MasterSheet_final!F655</f>
        <v>Tamil</v>
      </c>
      <c r="H676" s="44">
        <f t="shared" si="2"/>
        <v>21</v>
      </c>
      <c r="I676" s="44" t="str">
        <f t="shared" si="3"/>
        <v> </v>
      </c>
      <c r="J676" s="44" t="str">
        <f t="shared" si="4"/>
        <v> </v>
      </c>
    </row>
    <row r="677">
      <c r="A677" s="44">
        <f>MasterSheet_final!A656</f>
        <v>655</v>
      </c>
      <c r="B677" s="44" t="str">
        <f>MasterSheet_final!B656</f>
        <v>Course</v>
      </c>
      <c r="C677" s="44" t="str">
        <f>MasterSheet_final!C656</f>
        <v>Verify that for Virtual class delivery type only one instance can be created using Add instance pop-up</v>
      </c>
      <c r="D677" s="44" t="str">
        <f>MasterSheet_final!D656</f>
        <v>Pass</v>
      </c>
      <c r="E677" s="46">
        <f>MasterSheet_final!E656</f>
        <v>45800</v>
      </c>
      <c r="F677" s="44" t="str">
        <f t="shared" si="37"/>
        <v>#REF!</v>
      </c>
      <c r="G677" s="44" t="str">
        <f>MasterSheet_final!F656</f>
        <v>Tamil</v>
      </c>
      <c r="H677" s="44">
        <f t="shared" si="2"/>
        <v>21</v>
      </c>
      <c r="I677" s="44" t="str">
        <f t="shared" si="3"/>
        <v> </v>
      </c>
      <c r="J677" s="44" t="str">
        <f t="shared" si="4"/>
        <v> </v>
      </c>
    </row>
    <row r="678">
      <c r="A678" s="44">
        <f>MasterSheet_final!A657</f>
        <v>656</v>
      </c>
      <c r="B678" s="44" t="str">
        <f>MasterSheet_final!B657</f>
        <v>Course</v>
      </c>
      <c r="C678" s="44" t="str">
        <f>MasterSheet_final!C657</f>
        <v>Verify that created ILT / VC Multi instance course is visible in Learner catalog and able to enroll</v>
      </c>
      <c r="D678" s="44" t="str">
        <f>MasterSheet_final!D657</f>
        <v>Pass</v>
      </c>
      <c r="E678" s="46">
        <f>MasterSheet_final!E657</f>
        <v>45800</v>
      </c>
      <c r="F678" s="44" t="str">
        <f t="shared" si="37"/>
        <v>#REF!</v>
      </c>
      <c r="G678" s="44" t="str">
        <f>MasterSheet_final!F657</f>
        <v>Tamil</v>
      </c>
      <c r="H678" s="44">
        <f t="shared" si="2"/>
        <v>21</v>
      </c>
      <c r="I678" s="44" t="str">
        <f t="shared" si="3"/>
        <v> </v>
      </c>
      <c r="J678" s="44" t="str">
        <f t="shared" si="4"/>
        <v> </v>
      </c>
    </row>
    <row r="679">
      <c r="A679" s="44">
        <f>MasterSheet_final!A658</f>
        <v>657</v>
      </c>
      <c r="B679" s="44" t="str">
        <f>MasterSheet_final!B658</f>
        <v>Course</v>
      </c>
      <c r="C679" s="44" t="str">
        <f>MasterSheet_final!C658</f>
        <v>Verify that could not able to enroll the Multi instance course in single click launch</v>
      </c>
      <c r="D679" s="44" t="str">
        <f>MasterSheet_final!D658</f>
        <v>Pass</v>
      </c>
      <c r="E679" s="46">
        <f>MasterSheet_final!E658</f>
        <v>45800</v>
      </c>
      <c r="F679" s="44" t="str">
        <f t="shared" si="37"/>
        <v>#REF!</v>
      </c>
      <c r="G679" s="44" t="str">
        <f>MasterSheet_final!F658</f>
        <v>Tamil</v>
      </c>
      <c r="H679" s="44">
        <f t="shared" si="2"/>
        <v>21</v>
      </c>
      <c r="I679" s="44" t="str">
        <f t="shared" si="3"/>
        <v> </v>
      </c>
      <c r="J679" s="44" t="str">
        <f t="shared" si="4"/>
        <v> </v>
      </c>
    </row>
    <row r="680">
      <c r="A680" s="44">
        <f>MasterSheet_final!A659</f>
        <v>658</v>
      </c>
      <c r="B680" s="44" t="str">
        <f>MasterSheet_final!B659</f>
        <v>Course</v>
      </c>
      <c r="C680" s="44" t="str">
        <f>MasterSheet_final!C659</f>
        <v>Verify that able to enroll only one instance of the Multi instance course from catalog details page</v>
      </c>
      <c r="D680" s="44" t="str">
        <f>MasterSheet_final!D659</f>
        <v>Pass</v>
      </c>
      <c r="E680" s="46">
        <f>MasterSheet_final!E659</f>
        <v>45800</v>
      </c>
      <c r="F680" s="44" t="str">
        <f t="shared" si="37"/>
        <v>#REF!</v>
      </c>
      <c r="G680" s="44" t="str">
        <f>MasterSheet_final!F659</f>
        <v>Tamil</v>
      </c>
      <c r="H680" s="44">
        <f t="shared" si="2"/>
        <v>21</v>
      </c>
      <c r="I680" s="44" t="str">
        <f t="shared" si="3"/>
        <v> </v>
      </c>
      <c r="J680" s="44" t="str">
        <f t="shared" si="4"/>
        <v> </v>
      </c>
    </row>
    <row r="681">
      <c r="A681" s="44">
        <f>MasterSheet_final!A660</f>
        <v>659</v>
      </c>
      <c r="B681" s="44" t="str">
        <f>MasterSheet_final!B660</f>
        <v>Course</v>
      </c>
      <c r="C681" s="44" t="str">
        <f>MasterSheet_final!C660</f>
        <v>Verify that able to set seat max for E-learning class</v>
      </c>
      <c r="D681" s="44" t="str">
        <f>MasterSheet_final!D660</f>
        <v>Pass</v>
      </c>
      <c r="E681" s="46">
        <f>MasterSheet_final!E660</f>
        <v>45800</v>
      </c>
      <c r="F681" s="44" t="str">
        <f t="shared" si="37"/>
        <v>#REF!</v>
      </c>
      <c r="G681" s="44" t="str">
        <f>MasterSheet_final!F660</f>
        <v>Tamil</v>
      </c>
      <c r="H681" s="44">
        <f t="shared" si="2"/>
        <v>21</v>
      </c>
      <c r="I681" s="44" t="str">
        <f t="shared" si="3"/>
        <v> </v>
      </c>
      <c r="J681" s="44" t="str">
        <f t="shared" si="4"/>
        <v> </v>
      </c>
    </row>
    <row r="682">
      <c r="A682" s="44">
        <f>MasterSheet_final!A661</f>
        <v>660</v>
      </c>
      <c r="B682" s="44" t="str">
        <f>MasterSheet_final!B661</f>
        <v>Course</v>
      </c>
      <c r="C682" s="44" t="str">
        <f>MasterSheet_final!C661</f>
        <v>Verify that user cannot able to enroll to the E-learning class when seat max is exceeded and seats full message is displayed in course details page</v>
      </c>
      <c r="D682" s="44" t="str">
        <f>MasterSheet_final!D661</f>
        <v>Pass</v>
      </c>
      <c r="E682" s="46">
        <f>MasterSheet_final!E661</f>
        <v>45810</v>
      </c>
      <c r="F682" s="44" t="str">
        <f t="shared" si="37"/>
        <v>#REF!</v>
      </c>
      <c r="G682" s="44" t="str">
        <f>MasterSheet_final!F661</f>
        <v>Tamil</v>
      </c>
      <c r="H682" s="44">
        <f t="shared" si="2"/>
        <v>23</v>
      </c>
      <c r="I682" s="44" t="str">
        <f t="shared" si="3"/>
        <v> </v>
      </c>
      <c r="J682" s="44" t="str">
        <f t="shared" si="4"/>
        <v> </v>
      </c>
    </row>
    <row r="683">
      <c r="A683" s="44">
        <f>MasterSheet_final!A662</f>
        <v>661</v>
      </c>
      <c r="B683" s="44" t="str">
        <f>MasterSheet_final!B662</f>
        <v>Course</v>
      </c>
      <c r="C683" s="44" t="str">
        <f>MasterSheet_final!C662</f>
        <v>Verify that admin able to increase the seats for E-learning and user able to enroll fro the same in admin and learner side</v>
      </c>
      <c r="D683" s="44" t="str">
        <f>MasterSheet_final!D662</f>
        <v>Pass</v>
      </c>
      <c r="E683" s="46">
        <f>MasterSheet_final!E662</f>
        <v>45800</v>
      </c>
      <c r="F683" s="44" t="str">
        <f t="shared" si="37"/>
        <v>#REF!</v>
      </c>
      <c r="G683" s="44" t="str">
        <f>MasterSheet_final!F662</f>
        <v>Tamil</v>
      </c>
      <c r="H683" s="44">
        <f t="shared" si="2"/>
        <v>21</v>
      </c>
      <c r="I683" s="44" t="str">
        <f t="shared" si="3"/>
        <v> </v>
      </c>
      <c r="J683" s="44" t="str">
        <f t="shared" si="4"/>
        <v> </v>
      </c>
    </row>
    <row r="684">
      <c r="A684" s="44">
        <f>MasterSheet_final!A663</f>
        <v>662</v>
      </c>
      <c r="B684" s="44" t="str">
        <f>MasterSheet_final!B663</f>
        <v>Course</v>
      </c>
      <c r="C684" s="44" t="str">
        <f>MasterSheet_final!C663</f>
        <v>Verify that cannot able to save the ILT / VC course without filling seat max field</v>
      </c>
      <c r="D684" s="44" t="str">
        <f>MasterSheet_final!D663</f>
        <v>Pass</v>
      </c>
      <c r="E684" s="46">
        <f>MasterSheet_final!E663</f>
        <v>45800</v>
      </c>
      <c r="F684" s="44" t="str">
        <f t="shared" si="37"/>
        <v>#REF!</v>
      </c>
      <c r="G684" s="44" t="str">
        <f>MasterSheet_final!F663</f>
        <v>Tamil</v>
      </c>
      <c r="H684" s="44">
        <f t="shared" si="2"/>
        <v>21</v>
      </c>
      <c r="I684" s="44" t="str">
        <f t="shared" si="3"/>
        <v> </v>
      </c>
      <c r="J684" s="44" t="str">
        <f t="shared" si="4"/>
        <v> </v>
      </c>
    </row>
    <row r="685">
      <c r="A685" s="44">
        <f>MasterSheet_final!A664</f>
        <v>663</v>
      </c>
      <c r="B685" s="44" t="str">
        <f>MasterSheet_final!B664</f>
        <v>Course</v>
      </c>
      <c r="C685" s="44" t="str">
        <f>MasterSheet_final!C664</f>
        <v>Verify that user cannot able to enroll to the ILT / VC class when seat max is exceeded</v>
      </c>
      <c r="D685" s="44" t="str">
        <f>MasterSheet_final!D664</f>
        <v>Pass</v>
      </c>
      <c r="E685" s="46">
        <f>MasterSheet_final!E664</f>
        <v>45810</v>
      </c>
      <c r="F685" s="44" t="str">
        <f t="shared" si="37"/>
        <v>#REF!</v>
      </c>
      <c r="G685" s="44" t="str">
        <f>MasterSheet_final!F664</f>
        <v>Tamil</v>
      </c>
      <c r="H685" s="44">
        <f t="shared" si="2"/>
        <v>23</v>
      </c>
      <c r="I685" s="44" t="str">
        <f t="shared" si="3"/>
        <v> </v>
      </c>
      <c r="J685" s="44" t="str">
        <f t="shared" si="4"/>
        <v> </v>
      </c>
    </row>
    <row r="686">
      <c r="A686" s="44">
        <f>MasterSheet_final!A665</f>
        <v>664</v>
      </c>
      <c r="B686" s="44" t="str">
        <f>MasterSheet_final!B665</f>
        <v>Course</v>
      </c>
      <c r="C686" s="44" t="str">
        <f>MasterSheet_final!C665</f>
        <v>Verifty that warning message should be displayed for ILT class when seat capacity is more than Location capacity </v>
      </c>
      <c r="D686" s="44" t="str">
        <f>MasterSheet_final!D665</f>
        <v>Pass</v>
      </c>
      <c r="E686" s="46">
        <f>MasterSheet_final!E665</f>
        <v>45800</v>
      </c>
      <c r="F686" s="44" t="str">
        <f t="shared" si="37"/>
        <v>#REF!</v>
      </c>
      <c r="G686" s="44" t="str">
        <f>MasterSheet_final!F665</f>
        <v>Tamil</v>
      </c>
      <c r="H686" s="44">
        <f t="shared" si="2"/>
        <v>21</v>
      </c>
      <c r="I686" s="44" t="str">
        <f t="shared" si="3"/>
        <v> </v>
      </c>
      <c r="J686" s="44" t="str">
        <f t="shared" si="4"/>
        <v> </v>
      </c>
    </row>
    <row r="687">
      <c r="A687" s="44">
        <f>MasterSheet_final!A666</f>
        <v>665</v>
      </c>
      <c r="B687" s="44" t="str">
        <f>MasterSheet_final!B666</f>
        <v>Course</v>
      </c>
      <c r="C687" s="44" t="str">
        <f>MasterSheet_final!C666</f>
        <v>Verify that user is wailisted for ILT / VC classes when waitlist is provided while creating the intances</v>
      </c>
      <c r="D687" s="44" t="str">
        <f>MasterSheet_final!D666</f>
        <v>Pass</v>
      </c>
      <c r="E687" s="46">
        <f>MasterSheet_final!E666</f>
        <v>45800</v>
      </c>
      <c r="F687" s="44" t="str">
        <f t="shared" si="37"/>
        <v>#REF!</v>
      </c>
      <c r="G687" s="44" t="str">
        <f>MasterSheet_final!F666</f>
        <v>Tamil</v>
      </c>
      <c r="H687" s="44">
        <f t="shared" si="2"/>
        <v>21</v>
      </c>
      <c r="I687" s="44" t="str">
        <f t="shared" si="3"/>
        <v> </v>
      </c>
      <c r="J687" s="44" t="str">
        <f t="shared" si="4"/>
        <v> </v>
      </c>
    </row>
    <row r="688">
      <c r="A688" s="44">
        <f>MasterSheet_final!A667</f>
        <v>666</v>
      </c>
      <c r="B688" s="44" t="str">
        <f>MasterSheet_final!B667</f>
        <v>Course</v>
      </c>
      <c r="C688" s="44" t="str">
        <f>MasterSheet_final!C667</f>
        <v>Verify that able to add catagories to the course and the same is listed in the Learner catalog in categories section</v>
      </c>
      <c r="D688" s="44" t="str">
        <f>MasterSheet_final!D667</f>
        <v>Pass</v>
      </c>
      <c r="E688" s="46">
        <f>MasterSheet_final!E667</f>
        <v>45801</v>
      </c>
      <c r="F688" s="44" t="str">
        <f t="shared" si="37"/>
        <v>#REF!</v>
      </c>
      <c r="G688" s="44" t="str">
        <f>MasterSheet_final!F667</f>
        <v>Tamil</v>
      </c>
      <c r="H688" s="44">
        <f t="shared" si="2"/>
        <v>21</v>
      </c>
      <c r="I688" s="44" t="str">
        <f t="shared" si="3"/>
        <v> </v>
      </c>
      <c r="J688" s="44" t="str">
        <f t="shared" si="4"/>
        <v> </v>
      </c>
    </row>
    <row r="689">
      <c r="A689" s="44">
        <f>MasterSheet_final!A668</f>
        <v>667</v>
      </c>
      <c r="B689" s="44" t="str">
        <f>MasterSheet_final!B668</f>
        <v>Course</v>
      </c>
      <c r="C689" s="44" t="str">
        <f>MasterSheet_final!C668</f>
        <v>Verify that the waitlisted course is enrolled anutomatically when user user cancel the class</v>
      </c>
      <c r="D689" s="44" t="str">
        <f>MasterSheet_final!D668</f>
        <v>Pass</v>
      </c>
      <c r="E689" s="46">
        <f>MasterSheet_final!E668</f>
        <v>45810</v>
      </c>
      <c r="F689" s="44" t="str">
        <f t="shared" si="37"/>
        <v>#REF!</v>
      </c>
      <c r="G689" s="44" t="str">
        <f>MasterSheet_final!F668</f>
        <v>Tamil</v>
      </c>
      <c r="H689" s="44">
        <f t="shared" si="2"/>
        <v>23</v>
      </c>
      <c r="I689" s="44" t="str">
        <f t="shared" si="3"/>
        <v> </v>
      </c>
      <c r="J689" s="44" t="str">
        <f t="shared" si="4"/>
        <v> </v>
      </c>
    </row>
    <row r="690">
      <c r="A690" s="44">
        <f>MasterSheet_final!A669</f>
        <v>668</v>
      </c>
      <c r="B690" s="44" t="str">
        <f>MasterSheet_final!B669</f>
        <v>Course</v>
      </c>
      <c r="C690" s="44" t="str">
        <f>MasterSheet_final!C669</f>
        <v>Verify that user / admin able to cancel the ILT/VC class</v>
      </c>
      <c r="D690" s="44" t="str">
        <f>MasterSheet_final!D669</f>
        <v>Pass</v>
      </c>
      <c r="E690" s="46">
        <f>MasterSheet_final!E669</f>
        <v>45801</v>
      </c>
      <c r="F690" s="44" t="str">
        <f t="shared" si="37"/>
        <v>#REF!</v>
      </c>
      <c r="G690" s="44" t="str">
        <f>MasterSheet_final!F669</f>
        <v>Tamil</v>
      </c>
      <c r="H690" s="44">
        <f t="shared" si="2"/>
        <v>21</v>
      </c>
      <c r="I690" s="44" t="str">
        <f t="shared" si="3"/>
        <v> </v>
      </c>
      <c r="J690" s="44" t="str">
        <f t="shared" si="4"/>
        <v> </v>
      </c>
    </row>
    <row r="691">
      <c r="A691" s="44">
        <f>MasterSheet_final!A670</f>
        <v>669</v>
      </c>
      <c r="B691" s="44" t="str">
        <f>MasterSheet_final!B670</f>
        <v>Course</v>
      </c>
      <c r="C691" s="44" t="str">
        <f>MasterSheet_final!C670</f>
        <v>Verify that able to set registration end date to the instance and user cannot able to enroll the course after registration end date passed</v>
      </c>
      <c r="D691" s="44" t="str">
        <f>MasterSheet_final!D670</f>
        <v>Pass</v>
      </c>
      <c r="E691" s="46">
        <f>MasterSheet_final!E670</f>
        <v>45801</v>
      </c>
      <c r="F691" s="44" t="str">
        <f t="shared" si="37"/>
        <v>#REF!</v>
      </c>
      <c r="G691" s="44" t="str">
        <f>MasterSheet_final!F670</f>
        <v>Tamil</v>
      </c>
      <c r="H691" s="44">
        <f t="shared" si="2"/>
        <v>21</v>
      </c>
      <c r="I691" s="44" t="str">
        <f t="shared" si="3"/>
        <v> </v>
      </c>
      <c r="J691" s="44" t="str">
        <f t="shared" si="4"/>
        <v> </v>
      </c>
    </row>
    <row r="692">
      <c r="A692" s="44">
        <f>MasterSheet_final!A671</f>
        <v>670</v>
      </c>
      <c r="B692" s="44" t="str">
        <f>MasterSheet_final!B671</f>
        <v>Course</v>
      </c>
      <c r="C692" s="44" t="str">
        <f>MasterSheet_final!C671</f>
        <v>Verify that able to create past ILT / VC session only in hide in catalog status and admin can able to enroll the user for the instances via feed file</v>
      </c>
      <c r="D692" s="44" t="str">
        <f>MasterSheet_final!D671</f>
        <v>Pass</v>
      </c>
      <c r="E692" s="46">
        <f>MasterSheet_final!E671</f>
        <v>45801</v>
      </c>
      <c r="F692" s="44" t="str">
        <f t="shared" si="37"/>
        <v>#REF!</v>
      </c>
      <c r="G692" s="44" t="str">
        <f>MasterSheet_final!F671</f>
        <v>Tamil</v>
      </c>
      <c r="H692" s="44">
        <f t="shared" si="2"/>
        <v>21</v>
      </c>
      <c r="I692" s="44" t="str">
        <f t="shared" si="3"/>
        <v> </v>
      </c>
      <c r="J692" s="44" t="str">
        <f t="shared" si="4"/>
        <v> </v>
      </c>
    </row>
    <row r="693">
      <c r="A693" s="44">
        <f>MasterSheet_final!A672</f>
        <v>671</v>
      </c>
      <c r="B693" s="44" t="str">
        <f>MasterSheet_final!B672</f>
        <v>Course</v>
      </c>
      <c r="C693" s="44" t="str">
        <f>MasterSheet_final!C672</f>
        <v>Verfiy that past ILT / VC class should be visble in the learner catalog and clicking on title it should redirect to details page and request class message should display</v>
      </c>
      <c r="D693" s="44" t="str">
        <f>MasterSheet_final!D672</f>
        <v>Pass</v>
      </c>
      <c r="E693" s="46">
        <f>MasterSheet_final!E672</f>
        <v>45801</v>
      </c>
      <c r="F693" s="44" t="str">
        <f t="shared" si="37"/>
        <v>#REF!</v>
      </c>
      <c r="G693" s="44" t="str">
        <f>MasterSheet_final!F672</f>
        <v>Tamil</v>
      </c>
      <c r="H693" s="44">
        <f t="shared" si="2"/>
        <v>21</v>
      </c>
      <c r="I693" s="44" t="str">
        <f t="shared" si="3"/>
        <v> </v>
      </c>
      <c r="J693" s="44" t="str">
        <f t="shared" si="4"/>
        <v> </v>
      </c>
    </row>
    <row r="694">
      <c r="A694" s="44">
        <f>MasterSheet_final!A673</f>
        <v>672</v>
      </c>
      <c r="B694" s="44" t="str">
        <f>MasterSheet_final!B673</f>
        <v>Course</v>
      </c>
      <c r="C694" s="44" t="str">
        <f>MasterSheet_final!C673</f>
        <v>Verify that past ILT / VC classess which is already enrolled by the user should show in the My learning </v>
      </c>
      <c r="D694" s="44" t="str">
        <f>MasterSheet_final!D673</f>
        <v>Pass</v>
      </c>
      <c r="E694" s="46">
        <f>MasterSheet_final!E673</f>
        <v>45801</v>
      </c>
      <c r="F694" s="44" t="str">
        <f t="shared" si="37"/>
        <v>#REF!</v>
      </c>
      <c r="G694" s="44" t="str">
        <f>MasterSheet_final!F673</f>
        <v>Tamil</v>
      </c>
      <c r="H694" s="44">
        <f t="shared" si="2"/>
        <v>21</v>
      </c>
      <c r="I694" s="44" t="str">
        <f t="shared" si="3"/>
        <v> </v>
      </c>
      <c r="J694" s="44" t="str">
        <f t="shared" si="4"/>
        <v> </v>
      </c>
    </row>
    <row r="695">
      <c r="A695" s="44">
        <f>MasterSheet_final!A674</f>
        <v>673</v>
      </c>
      <c r="B695" s="44" t="str">
        <f>MasterSheet_final!B674</f>
        <v>Course</v>
      </c>
      <c r="C695" s="44" t="str">
        <f>MasterSheet_final!C674</f>
        <v>Verify that admin can mark complete for the past ILT / VC courses</v>
      </c>
      <c r="D695" s="44" t="str">
        <f>MasterSheet_final!D674</f>
        <v>Pass</v>
      </c>
      <c r="E695" s="46">
        <f>MasterSheet_final!E674</f>
        <v>45801</v>
      </c>
      <c r="F695" s="44" t="str">
        <f t="shared" si="37"/>
        <v>#REF!</v>
      </c>
      <c r="G695" s="44" t="str">
        <f>MasterSheet_final!F674</f>
        <v>Tamil</v>
      </c>
      <c r="H695" s="44">
        <f t="shared" si="2"/>
        <v>21</v>
      </c>
      <c r="I695" s="44" t="str">
        <f t="shared" si="3"/>
        <v> </v>
      </c>
      <c r="J695" s="44" t="str">
        <f t="shared" si="4"/>
        <v> </v>
      </c>
    </row>
    <row r="696">
      <c r="A696" s="44">
        <f>MasterSheet_final!A675</f>
        <v>674</v>
      </c>
      <c r="B696" s="44" t="str">
        <f>MasterSheet_final!B675</f>
        <v>Course</v>
      </c>
      <c r="C696" s="44" t="str">
        <f>MasterSheet_final!C675</f>
        <v>Verify that could not able to save the compliance course without complete by rule</v>
      </c>
      <c r="D696" s="44" t="str">
        <f>MasterSheet_final!D675</f>
        <v>Pass</v>
      </c>
      <c r="E696" s="46">
        <f>MasterSheet_final!E675</f>
        <v>45801</v>
      </c>
      <c r="F696" s="44" t="str">
        <f t="shared" si="37"/>
        <v>#REF!</v>
      </c>
      <c r="G696" s="44" t="str">
        <f>MasterSheet_final!F675</f>
        <v>Tamil</v>
      </c>
      <c r="H696" s="44">
        <f t="shared" si="2"/>
        <v>21</v>
      </c>
      <c r="I696" s="44" t="str">
        <f t="shared" si="3"/>
        <v> </v>
      </c>
      <c r="J696" s="44" t="str">
        <f t="shared" si="4"/>
        <v> </v>
      </c>
    </row>
    <row r="697">
      <c r="A697" s="44">
        <f>MasterSheet_final!A676</f>
        <v>675</v>
      </c>
      <c r="B697" s="44" t="str">
        <f>MasterSheet_final!B676</f>
        <v>Course</v>
      </c>
      <c r="C697" s="44" t="str">
        <f>MasterSheet_final!C676</f>
        <v>Verify that Learner group access is mandatory for the compliance courses and access settings is not editable</v>
      </c>
      <c r="D697" s="44" t="str">
        <f>MasterSheet_final!D676</f>
        <v>Pass</v>
      </c>
      <c r="E697" s="46">
        <f>MasterSheet_final!E676</f>
        <v>45801</v>
      </c>
      <c r="F697" s="44" t="str">
        <f t="shared" si="37"/>
        <v>#REF!</v>
      </c>
      <c r="G697" s="44" t="str">
        <f>MasterSheet_final!F676</f>
        <v>Tamil</v>
      </c>
      <c r="H697" s="44">
        <f t="shared" si="2"/>
        <v>21</v>
      </c>
      <c r="I697" s="44" t="str">
        <f t="shared" si="3"/>
        <v> </v>
      </c>
      <c r="J697" s="44" t="str">
        <f t="shared" si="4"/>
        <v> </v>
      </c>
    </row>
    <row r="698">
      <c r="A698" s="44">
        <f>MasterSheet_final!A677</f>
        <v>676</v>
      </c>
      <c r="B698" s="44" t="str">
        <f>MasterSheet_final!B677</f>
        <v>Course</v>
      </c>
      <c r="C698" s="44" t="str">
        <f>MasterSheet_final!C677</f>
        <v>Verify that Compliance course is auto registered to the learner group after cron run</v>
      </c>
      <c r="D698" s="44" t="str">
        <f>MasterSheet_final!D677</f>
        <v>Pass</v>
      </c>
      <c r="E698" s="46">
        <f>MasterSheet_final!E677</f>
        <v>45812</v>
      </c>
      <c r="F698" s="44" t="str">
        <f t="shared" si="37"/>
        <v>#REF!</v>
      </c>
      <c r="G698" s="44" t="str">
        <f>MasterSheet_final!F677</f>
        <v>Tamil</v>
      </c>
      <c r="H698" s="44">
        <f t="shared" si="2"/>
        <v>23</v>
      </c>
      <c r="I698" s="44" t="str">
        <f t="shared" si="3"/>
        <v> </v>
      </c>
      <c r="J698" s="44" t="str">
        <f t="shared" si="4"/>
        <v> </v>
      </c>
    </row>
    <row r="699">
      <c r="A699" s="44">
        <f>MasterSheet_final!A678</f>
        <v>677</v>
      </c>
      <c r="B699" s="44" t="str">
        <f>MasterSheet_final!B678</f>
        <v>Course</v>
      </c>
      <c r="C699" s="44" t="str">
        <f>MasterSheet_final!C678</f>
        <v>Verify that the compliance course is visible only to the users in the group, it should not visible to users who are there in other group</v>
      </c>
      <c r="D699" s="44" t="str">
        <f>MasterSheet_final!D678</f>
        <v>Pass</v>
      </c>
      <c r="E699" s="46">
        <f>MasterSheet_final!E678</f>
        <v>45810</v>
      </c>
      <c r="F699" s="44" t="str">
        <f t="shared" si="37"/>
        <v>#REF!</v>
      </c>
      <c r="G699" s="44" t="str">
        <f>MasterSheet_final!F678</f>
        <v>Tamil</v>
      </c>
      <c r="H699" s="44">
        <f t="shared" si="2"/>
        <v>23</v>
      </c>
      <c r="I699" s="44" t="str">
        <f t="shared" si="3"/>
        <v> </v>
      </c>
      <c r="J699" s="44" t="str">
        <f t="shared" si="4"/>
        <v> </v>
      </c>
    </row>
    <row r="700">
      <c r="A700" s="44">
        <f>MasterSheet_final!A679</f>
        <v>678</v>
      </c>
      <c r="B700" s="44" t="str">
        <f>MasterSheet_final!B679</f>
        <v>Course</v>
      </c>
      <c r="C700" s="44" t="str">
        <f>MasterSheet_final!C679</f>
        <v>Verify that for the compliance course, when the "complete by" rule is set as incomplete, the course should be moved to the incomplete tab for the use after the "complete by" date.</v>
      </c>
      <c r="D700" s="44" t="str">
        <f>MasterSheet_final!D679</f>
        <v>Pass</v>
      </c>
      <c r="E700" s="46">
        <f>MasterSheet_final!E679</f>
        <v>45801</v>
      </c>
      <c r="F700" s="44" t="str">
        <f t="shared" si="37"/>
        <v>#REF!</v>
      </c>
      <c r="G700" s="44" t="str">
        <f>MasterSheet_final!F679</f>
        <v>Tamil</v>
      </c>
      <c r="H700" s="44">
        <f t="shared" si="2"/>
        <v>21</v>
      </c>
      <c r="I700" s="44" t="str">
        <f t="shared" si="3"/>
        <v> </v>
      </c>
      <c r="J700" s="44" t="str">
        <f t="shared" si="4"/>
        <v> </v>
      </c>
    </row>
    <row r="701">
      <c r="A701" s="44">
        <f>MasterSheet_final!A680</f>
        <v>679</v>
      </c>
      <c r="B701" s="44" t="str">
        <f>MasterSheet_final!B680</f>
        <v>Course</v>
      </c>
      <c r="C701" s="44" t="str">
        <f>MasterSheet_final!C680</f>
        <v>Verify that for the compliance course, when the "complete by" rule is set as overdue, the course should be marked as overdue for the user after the "complete by" date.</v>
      </c>
      <c r="D701" s="44" t="str">
        <f>MasterSheet_final!D680</f>
        <v>Pass</v>
      </c>
      <c r="E701" s="46">
        <f>MasterSheet_final!E680</f>
        <v>45801</v>
      </c>
      <c r="F701" s="44" t="str">
        <f t="shared" si="37"/>
        <v>#REF!</v>
      </c>
      <c r="G701" s="44" t="str">
        <f>MasterSheet_final!F680</f>
        <v>Tamil</v>
      </c>
      <c r="H701" s="44">
        <f t="shared" si="2"/>
        <v>21</v>
      </c>
      <c r="I701" s="44" t="str">
        <f t="shared" si="3"/>
        <v> </v>
      </c>
      <c r="J701" s="44" t="str">
        <f t="shared" si="4"/>
        <v> </v>
      </c>
    </row>
    <row r="702">
      <c r="A702" s="44">
        <f>MasterSheet_final!A681</f>
        <v>680</v>
      </c>
      <c r="B702" s="44" t="str">
        <f>MasterSheet_final!B681</f>
        <v>Course</v>
      </c>
      <c r="C702" s="44" t="str">
        <f>MasterSheet_final!C681</f>
        <v>Verify that able to launch the course from overdue status</v>
      </c>
      <c r="D702" s="44" t="str">
        <f>MasterSheet_final!D681</f>
        <v>Pass</v>
      </c>
      <c r="E702" s="46">
        <f>MasterSheet_final!E681</f>
        <v>45810</v>
      </c>
      <c r="F702" s="44" t="str">
        <f t="shared" si="37"/>
        <v>#REF!</v>
      </c>
      <c r="G702" s="44" t="str">
        <f>MasterSheet_final!F681</f>
        <v>Tamil</v>
      </c>
      <c r="H702" s="44">
        <f t="shared" si="2"/>
        <v>23</v>
      </c>
      <c r="I702" s="44" t="str">
        <f t="shared" si="3"/>
        <v> </v>
      </c>
      <c r="J702" s="44" t="str">
        <f t="shared" si="4"/>
        <v> </v>
      </c>
    </row>
    <row r="703">
      <c r="A703" s="44">
        <f>MasterSheet_final!A682</f>
        <v>681</v>
      </c>
      <c r="B703" s="44" t="str">
        <f>MasterSheet_final!B682</f>
        <v>Course</v>
      </c>
      <c r="C703" s="44" t="str">
        <f>MasterSheet_final!C682</f>
        <v>Verify that it's possible to provide additional information for the course, and when the option to display it to learners is selected, ensure that this information appears in the additional information section of the learner catalog.</v>
      </c>
      <c r="D703" s="44" t="str">
        <f>MasterSheet_final!D682</f>
        <v>Pass</v>
      </c>
      <c r="E703" s="46">
        <f>MasterSheet_final!E682</f>
        <v>45801</v>
      </c>
      <c r="F703" s="44" t="str">
        <f t="shared" si="37"/>
        <v>#REF!</v>
      </c>
      <c r="G703" s="44" t="str">
        <f>MasterSheet_final!F682</f>
        <v>Tamil</v>
      </c>
      <c r="H703" s="44">
        <f t="shared" si="2"/>
        <v>21</v>
      </c>
      <c r="I703" s="44" t="str">
        <f t="shared" si="3"/>
        <v> </v>
      </c>
      <c r="J703" s="44" t="str">
        <f t="shared" si="4"/>
        <v> </v>
      </c>
    </row>
    <row r="704">
      <c r="A704" s="44">
        <f>MasterSheet_final!A683</f>
        <v>682</v>
      </c>
      <c r="B704" s="44" t="str">
        <f>MasterSheet_final!B683</f>
        <v>Course</v>
      </c>
      <c r="C704" s="44" t="str">
        <f>MasterSheet_final!C683</f>
        <v>Verify that when the option to display for additional notification is selected as show in notification, ensure that this information appears only in the notification if the keyword is included in the template.</v>
      </c>
      <c r="D704" s="44" t="str">
        <f>MasterSheet_final!D683</f>
        <v>Pass</v>
      </c>
      <c r="E704" s="46">
        <f>MasterSheet_final!E683</f>
        <v>45810</v>
      </c>
      <c r="F704" s="44" t="str">
        <f t="shared" si="37"/>
        <v>#REF!</v>
      </c>
      <c r="G704" s="44" t="str">
        <f>MasterSheet_final!F683</f>
        <v>Tamil</v>
      </c>
      <c r="H704" s="44">
        <f t="shared" si="2"/>
        <v>23</v>
      </c>
      <c r="I704" s="44" t="str">
        <f t="shared" si="3"/>
        <v> </v>
      </c>
      <c r="J704" s="44" t="str">
        <f t="shared" si="4"/>
        <v> </v>
      </c>
    </row>
    <row r="705">
      <c r="A705" s="44">
        <f>MasterSheet_final!A684</f>
        <v>683</v>
      </c>
      <c r="B705" s="44" t="str">
        <f>MasterSheet_final!B684</f>
        <v>Course</v>
      </c>
      <c r="C705" s="44" t="str">
        <f>MasterSheet_final!C684</f>
        <v>Verify that able to upload the content to the course through sytem local as well as from content library</v>
      </c>
      <c r="D705" s="44" t="str">
        <f>MasterSheet_final!D684</f>
        <v>Pass</v>
      </c>
      <c r="E705" s="46">
        <f>MasterSheet_final!E684</f>
        <v>45801</v>
      </c>
      <c r="F705" s="44" t="str">
        <f t="shared" si="37"/>
        <v>#REF!</v>
      </c>
      <c r="G705" s="44" t="str">
        <f>MasterSheet_final!F684</f>
        <v>Tamil</v>
      </c>
      <c r="H705" s="44">
        <f t="shared" si="2"/>
        <v>21</v>
      </c>
      <c r="I705" s="44" t="str">
        <f t="shared" si="3"/>
        <v> </v>
      </c>
      <c r="J705" s="44" t="str">
        <f t="shared" si="4"/>
        <v> </v>
      </c>
    </row>
    <row r="706">
      <c r="A706" s="44">
        <f>MasterSheet_final!A685</f>
        <v>684</v>
      </c>
      <c r="B706" s="44" t="str">
        <f>MasterSheet_final!B685</f>
        <v>Course</v>
      </c>
      <c r="C706" s="44" t="str">
        <f>MasterSheet_final!C685</f>
        <v>Verify that when the validity for the content is set as a "Date", the content within the course should expire after the completion date.</v>
      </c>
      <c r="D706" s="44" t="str">
        <f>MasterSheet_final!D685</f>
        <v>Pass</v>
      </c>
      <c r="E706" s="46">
        <f>MasterSheet_final!E685</f>
        <v>45801</v>
      </c>
      <c r="F706" s="44" t="str">
        <f t="shared" si="37"/>
        <v>#REF!</v>
      </c>
      <c r="G706" s="44" t="str">
        <f>MasterSheet_final!F685</f>
        <v>Tamil</v>
      </c>
      <c r="H706" s="44">
        <f t="shared" si="2"/>
        <v>21</v>
      </c>
      <c r="I706" s="44" t="str">
        <f t="shared" si="3"/>
        <v> </v>
      </c>
      <c r="J706" s="44" t="str">
        <f t="shared" si="4"/>
        <v> </v>
      </c>
    </row>
    <row r="707">
      <c r="A707" s="44">
        <f>MasterSheet_final!A686</f>
        <v>685</v>
      </c>
      <c r="B707" s="44" t="str">
        <f>MasterSheet_final!B686</f>
        <v>Course</v>
      </c>
      <c r="C707" s="44" t="str">
        <f>MasterSheet_final!C686</f>
        <v>Verify that when the validity for the content is set to "Days after enrollment," the content expires for the user after the specified number of days</v>
      </c>
      <c r="D707" s="44" t="str">
        <f>MasterSheet_final!D686</f>
        <v>Pass</v>
      </c>
      <c r="E707" s="46">
        <f>MasterSheet_final!E686</f>
        <v>45801</v>
      </c>
      <c r="F707" s="44" t="str">
        <f t="shared" si="37"/>
        <v>#REF!</v>
      </c>
      <c r="G707" s="44" t="str">
        <f>MasterSheet_final!F686</f>
        <v>Tamil</v>
      </c>
      <c r="H707" s="44">
        <f t="shared" si="2"/>
        <v>21</v>
      </c>
      <c r="I707" s="44" t="str">
        <f t="shared" si="3"/>
        <v> </v>
      </c>
      <c r="J707" s="44" t="str">
        <f t="shared" si="4"/>
        <v> </v>
      </c>
    </row>
    <row r="708">
      <c r="A708" s="44">
        <f>MasterSheet_final!A687</f>
        <v>686</v>
      </c>
      <c r="B708" s="44" t="str">
        <f>MasterSheet_final!B687</f>
        <v>Course</v>
      </c>
      <c r="C708" s="44" t="str">
        <f>MasterSheet_final!C687</f>
        <v>Verify that when the validity for the content is set to "Days after launch," the content expires for the user after the specified number of days from the user's launch date</v>
      </c>
      <c r="D708" s="44" t="str">
        <f>MasterSheet_final!D687</f>
        <v>Pass</v>
      </c>
      <c r="E708" s="46">
        <f>MasterSheet_final!E687</f>
        <v>45801</v>
      </c>
      <c r="F708" s="44" t="str">
        <f t="shared" si="37"/>
        <v>#REF!</v>
      </c>
      <c r="G708" s="44" t="str">
        <f>MasterSheet_final!F687</f>
        <v>Tamil</v>
      </c>
      <c r="H708" s="44">
        <f t="shared" si="2"/>
        <v>21</v>
      </c>
      <c r="I708" s="44" t="str">
        <f t="shared" si="3"/>
        <v> </v>
      </c>
      <c r="J708" s="44" t="str">
        <f t="shared" si="4"/>
        <v> </v>
      </c>
    </row>
    <row r="709">
      <c r="A709" s="44" t="str">
        <f t="shared" ref="A709:G709" si="38">#REF!</f>
        <v>#REF!</v>
      </c>
      <c r="B709" s="44" t="str">
        <f t="shared" si="38"/>
        <v>#REF!</v>
      </c>
      <c r="C709" s="44" t="str">
        <f t="shared" si="38"/>
        <v>#REF!</v>
      </c>
      <c r="D709" s="44" t="str">
        <f t="shared" si="38"/>
        <v>#REF!</v>
      </c>
      <c r="E709" s="46" t="str">
        <f t="shared" si="38"/>
        <v>#REF!</v>
      </c>
      <c r="F709" s="44" t="str">
        <f t="shared" si="38"/>
        <v>#REF!</v>
      </c>
      <c r="G709" s="44" t="str">
        <f t="shared" si="38"/>
        <v>#REF!</v>
      </c>
      <c r="H709" s="44" t="str">
        <f t="shared" si="2"/>
        <v>#REF!</v>
      </c>
      <c r="I709" s="44" t="str">
        <f t="shared" si="3"/>
        <v>#REF!</v>
      </c>
      <c r="J709" s="44" t="str">
        <f t="shared" si="4"/>
        <v>#REF!</v>
      </c>
    </row>
    <row r="710">
      <c r="A710" s="44" t="str">
        <f t="shared" ref="A710:G710" si="39">#REF!</f>
        <v>#REF!</v>
      </c>
      <c r="B710" s="44" t="str">
        <f t="shared" si="39"/>
        <v>#REF!</v>
      </c>
      <c r="C710" s="44" t="str">
        <f t="shared" si="39"/>
        <v>#REF!</v>
      </c>
      <c r="D710" s="44" t="str">
        <f t="shared" si="39"/>
        <v>#REF!</v>
      </c>
      <c r="E710" s="46" t="str">
        <f t="shared" si="39"/>
        <v>#REF!</v>
      </c>
      <c r="F710" s="44" t="str">
        <f t="shared" si="39"/>
        <v>#REF!</v>
      </c>
      <c r="G710" s="44" t="str">
        <f t="shared" si="39"/>
        <v>#REF!</v>
      </c>
      <c r="H710" s="44" t="str">
        <f t="shared" si="2"/>
        <v>#REF!</v>
      </c>
      <c r="I710" s="44" t="str">
        <f t="shared" si="3"/>
        <v>#REF!</v>
      </c>
      <c r="J710" s="44" t="str">
        <f t="shared" si="4"/>
        <v>#REF!</v>
      </c>
    </row>
    <row r="711">
      <c r="A711" s="44">
        <f>MasterSheet_final!A688</f>
        <v>687</v>
      </c>
      <c r="B711" s="44" t="str">
        <f>MasterSheet_final!B688</f>
        <v>Course</v>
      </c>
      <c r="C711" s="44" t="str">
        <f>MasterSheet_final!C688</f>
        <v>Verify that could not able to show in catalog the course without thumbnail</v>
      </c>
      <c r="D711" s="44" t="str">
        <f>MasterSheet_final!D688</f>
        <v>Pass</v>
      </c>
      <c r="E711" s="46">
        <f>MasterSheet_final!E688</f>
        <v>45810</v>
      </c>
      <c r="F711" s="44" t="str">
        <f t="shared" ref="F711:F1346" si="40">#REF!</f>
        <v>#REF!</v>
      </c>
      <c r="G711" s="44" t="str">
        <f>MasterSheet_final!F688</f>
        <v>Tamil</v>
      </c>
      <c r="H711" s="44">
        <f t="shared" si="2"/>
        <v>23</v>
      </c>
      <c r="I711" s="44" t="str">
        <f t="shared" si="3"/>
        <v> </v>
      </c>
      <c r="J711" s="44" t="str">
        <f t="shared" si="4"/>
        <v> </v>
      </c>
    </row>
    <row r="712">
      <c r="A712" s="44">
        <f>MasterSheet_final!A689</f>
        <v>688</v>
      </c>
      <c r="B712" s="44" t="str">
        <f>MasterSheet_final!B689</f>
        <v>Course</v>
      </c>
      <c r="C712" s="44" t="str">
        <f>MasterSheet_final!C689</f>
        <v>Verify that able to set the thumbnail from the gallery</v>
      </c>
      <c r="D712" s="44" t="str">
        <f>MasterSheet_final!D689</f>
        <v>Pass</v>
      </c>
      <c r="E712" s="46">
        <f>MasterSheet_final!E689</f>
        <v>45804</v>
      </c>
      <c r="F712" s="44" t="str">
        <f t="shared" si="40"/>
        <v>#REF!</v>
      </c>
      <c r="G712" s="44" t="str">
        <f>MasterSheet_final!F689</f>
        <v>Tamil</v>
      </c>
      <c r="H712" s="44">
        <f t="shared" si="2"/>
        <v>22</v>
      </c>
      <c r="I712" s="44" t="str">
        <f t="shared" si="3"/>
        <v> </v>
      </c>
      <c r="J712" s="44" t="str">
        <f t="shared" si="4"/>
        <v> </v>
      </c>
    </row>
    <row r="713">
      <c r="A713" s="44">
        <f>MasterSheet_final!A690</f>
        <v>689</v>
      </c>
      <c r="B713" s="44" t="str">
        <f>MasterSheet_final!B690</f>
        <v>Course</v>
      </c>
      <c r="C713" s="44" t="str">
        <f>MasterSheet_final!C690</f>
        <v>Verify that could not able to delete the course from show in catalog</v>
      </c>
      <c r="D713" s="44" t="str">
        <f>MasterSheet_final!D690</f>
        <v>Pass</v>
      </c>
      <c r="E713" s="46">
        <f>MasterSheet_final!E690</f>
        <v>45801</v>
      </c>
      <c r="F713" s="44" t="str">
        <f t="shared" si="40"/>
        <v>#REF!</v>
      </c>
      <c r="G713" s="44" t="str">
        <f>MasterSheet_final!F690</f>
        <v>Tamil</v>
      </c>
      <c r="H713" s="44">
        <f t="shared" si="2"/>
        <v>21</v>
      </c>
      <c r="I713" s="44" t="str">
        <f t="shared" si="3"/>
        <v> </v>
      </c>
      <c r="J713" s="44" t="str">
        <f t="shared" si="4"/>
        <v> </v>
      </c>
    </row>
    <row r="714">
      <c r="A714" s="44">
        <f>MasterSheet_final!A691</f>
        <v>690</v>
      </c>
      <c r="B714" s="44" t="str">
        <f>MasterSheet_final!B691</f>
        <v>Course</v>
      </c>
      <c r="C714" s="44" t="str">
        <f>MasterSheet_final!C691</f>
        <v>Verify that able to delete the course from hidden in catalog status</v>
      </c>
      <c r="D714" s="44" t="str">
        <f>MasterSheet_final!D691</f>
        <v>Pass</v>
      </c>
      <c r="E714" s="46">
        <f>MasterSheet_final!E691</f>
        <v>45801</v>
      </c>
      <c r="F714" s="44" t="str">
        <f t="shared" si="40"/>
        <v>#REF!</v>
      </c>
      <c r="G714" s="44" t="str">
        <f>MasterSheet_final!F691</f>
        <v>Tamil</v>
      </c>
      <c r="H714" s="44">
        <f t="shared" si="2"/>
        <v>21</v>
      </c>
      <c r="I714" s="44" t="str">
        <f t="shared" si="3"/>
        <v> </v>
      </c>
      <c r="J714" s="44" t="str">
        <f t="shared" si="4"/>
        <v> </v>
      </c>
    </row>
    <row r="715">
      <c r="A715" s="44">
        <f>MasterSheet_final!A692</f>
        <v>691</v>
      </c>
      <c r="B715" s="44" t="str">
        <f>MasterSheet_final!B692</f>
        <v>Course</v>
      </c>
      <c r="C715" s="44" t="str">
        <f>MasterSheet_final!C692</f>
        <v>Verify that able to delete the course from save as draft status</v>
      </c>
      <c r="D715" s="44" t="str">
        <f>MasterSheet_final!D692</f>
        <v>Pass</v>
      </c>
      <c r="E715" s="46">
        <f>MasterSheet_final!E692</f>
        <v>45801</v>
      </c>
      <c r="F715" s="44" t="str">
        <f t="shared" si="40"/>
        <v>#REF!</v>
      </c>
      <c r="G715" s="44" t="str">
        <f>MasterSheet_final!F692</f>
        <v>Tamil</v>
      </c>
      <c r="H715" s="44">
        <f t="shared" si="2"/>
        <v>21</v>
      </c>
      <c r="I715" s="44" t="str">
        <f t="shared" si="3"/>
        <v> </v>
      </c>
      <c r="J715" s="44" t="str">
        <f t="shared" si="4"/>
        <v> </v>
      </c>
    </row>
    <row r="716">
      <c r="A716" s="44">
        <f>MasterSheet_final!A693</f>
        <v>692</v>
      </c>
      <c r="B716" s="44" t="str">
        <f>MasterSheet_final!B693</f>
        <v>Course</v>
      </c>
      <c r="C716" s="44" t="str">
        <f>MasterSheet_final!C693</f>
        <v>Verify that could not able to delete the course when ther is active enrollments - Single instance</v>
      </c>
      <c r="D716" s="44" t="str">
        <f>MasterSheet_final!D693</f>
        <v>Pass</v>
      </c>
      <c r="E716" s="46">
        <f>MasterSheet_final!E693</f>
        <v>45801</v>
      </c>
      <c r="F716" s="44" t="str">
        <f t="shared" si="40"/>
        <v>#REF!</v>
      </c>
      <c r="G716" s="44" t="str">
        <f>MasterSheet_final!F693</f>
        <v>Tamil</v>
      </c>
      <c r="H716" s="44">
        <f t="shared" si="2"/>
        <v>21</v>
      </c>
      <c r="I716" s="44" t="str">
        <f t="shared" si="3"/>
        <v> </v>
      </c>
      <c r="J716" s="44" t="str">
        <f t="shared" si="4"/>
        <v> </v>
      </c>
    </row>
    <row r="717">
      <c r="A717" s="44">
        <f>MasterSheet_final!A694</f>
        <v>693</v>
      </c>
      <c r="B717" s="44" t="str">
        <f>MasterSheet_final!B694</f>
        <v>Course</v>
      </c>
      <c r="C717" s="44" t="str">
        <f>MasterSheet_final!C694</f>
        <v>Verify that could not able to delete the course when ther is active enrollments - Multiple instance</v>
      </c>
      <c r="D717" s="44" t="str">
        <f>MasterSheet_final!D694</f>
        <v>Pass</v>
      </c>
      <c r="E717" s="46">
        <f>MasterSheet_final!E694</f>
        <v>45801</v>
      </c>
      <c r="F717" s="44" t="str">
        <f t="shared" si="40"/>
        <v>#REF!</v>
      </c>
      <c r="G717" s="44" t="str">
        <f>MasterSheet_final!F694</f>
        <v>Tamil</v>
      </c>
      <c r="H717" s="44">
        <f t="shared" si="2"/>
        <v>21</v>
      </c>
      <c r="I717" s="44" t="str">
        <f t="shared" si="3"/>
        <v> </v>
      </c>
      <c r="J717" s="44" t="str">
        <f t="shared" si="4"/>
        <v> </v>
      </c>
    </row>
    <row r="718">
      <c r="A718" s="44">
        <f>MasterSheet_final!A695</f>
        <v>694</v>
      </c>
      <c r="B718" s="44" t="str">
        <f>MasterSheet_final!B695</f>
        <v>Course</v>
      </c>
      <c r="C718" s="44" t="str">
        <f>MasterSheet_final!C695</f>
        <v>Verify that could not able to cancel the E-learning course</v>
      </c>
      <c r="D718" s="44" t="str">
        <f>MasterSheet_final!D695</f>
        <v>Pass</v>
      </c>
      <c r="E718" s="46">
        <f>MasterSheet_final!E695</f>
        <v>45801</v>
      </c>
      <c r="F718" s="44" t="str">
        <f t="shared" si="40"/>
        <v>#REF!</v>
      </c>
      <c r="G718" s="44" t="str">
        <f>MasterSheet_final!F695</f>
        <v>Tamil</v>
      </c>
      <c r="H718" s="44">
        <f t="shared" si="2"/>
        <v>21</v>
      </c>
      <c r="I718" s="44" t="str">
        <f t="shared" si="3"/>
        <v> </v>
      </c>
      <c r="J718" s="44" t="str">
        <f t="shared" si="4"/>
        <v> </v>
      </c>
    </row>
    <row r="719">
      <c r="A719" s="44">
        <f>MasterSheet_final!A696</f>
        <v>695</v>
      </c>
      <c r="B719" s="44" t="str">
        <f>MasterSheet_final!B696</f>
        <v>Course</v>
      </c>
      <c r="C719" s="44" t="str">
        <f>MasterSheet_final!C696</f>
        <v>Verity that cannot able to complete the E-learning courses when there is active enrollments </v>
      </c>
      <c r="D719" s="44" t="str">
        <f>MasterSheet_final!D696</f>
        <v>Pass</v>
      </c>
      <c r="E719" s="46">
        <f>MasterSheet_final!E696</f>
        <v>45801</v>
      </c>
      <c r="F719" s="44" t="str">
        <f t="shared" si="40"/>
        <v>#REF!</v>
      </c>
      <c r="G719" s="44" t="str">
        <f>MasterSheet_final!F696</f>
        <v>Tamil</v>
      </c>
      <c r="H719" s="44">
        <f t="shared" si="2"/>
        <v>21</v>
      </c>
      <c r="I719" s="44" t="str">
        <f t="shared" si="3"/>
        <v> </v>
      </c>
      <c r="J719" s="44" t="str">
        <f t="shared" si="4"/>
        <v> </v>
      </c>
    </row>
    <row r="720">
      <c r="A720" s="44">
        <f>MasterSheet_final!A697</f>
        <v>696</v>
      </c>
      <c r="B720" s="44" t="str">
        <f>MasterSheet_final!B697</f>
        <v>Course</v>
      </c>
      <c r="C720" s="44" t="str">
        <f>MasterSheet_final!C697</f>
        <v>Verify that user cannot able to enroll the E-learning courses from catalog when it is marked as completed</v>
      </c>
      <c r="D720" s="44" t="str">
        <f>MasterSheet_final!D697</f>
        <v>Pass</v>
      </c>
      <c r="E720" s="46">
        <f>MasterSheet_final!E697</f>
        <v>45801</v>
      </c>
      <c r="F720" s="44" t="str">
        <f t="shared" si="40"/>
        <v>#REF!</v>
      </c>
      <c r="G720" s="44" t="str">
        <f>MasterSheet_final!F697</f>
        <v>Tamil</v>
      </c>
      <c r="H720" s="44">
        <f t="shared" si="2"/>
        <v>21</v>
      </c>
      <c r="I720" s="44" t="str">
        <f t="shared" si="3"/>
        <v> </v>
      </c>
      <c r="J720" s="44" t="str">
        <f t="shared" si="4"/>
        <v> </v>
      </c>
    </row>
    <row r="721">
      <c r="A721" s="44">
        <f>MasterSheet_final!A698</f>
        <v>697</v>
      </c>
      <c r="B721" s="44" t="str">
        <f>MasterSheet_final!B698</f>
        <v>Course</v>
      </c>
      <c r="C721" s="44" t="str">
        <f>MasterSheet_final!C698</f>
        <v>Verify that admin can cancel the ILT / VC classes when there is active enrollments</v>
      </c>
      <c r="D721" s="44" t="str">
        <f>MasterSheet_final!D698</f>
        <v>Pass</v>
      </c>
      <c r="E721" s="46">
        <f>MasterSheet_final!E698</f>
        <v>45801</v>
      </c>
      <c r="F721" s="44" t="str">
        <f t="shared" si="40"/>
        <v>#REF!</v>
      </c>
      <c r="G721" s="44" t="str">
        <f>MasterSheet_final!F698</f>
        <v>Tamil</v>
      </c>
      <c r="H721" s="44">
        <f t="shared" si="2"/>
        <v>21</v>
      </c>
      <c r="I721" s="44" t="str">
        <f t="shared" si="3"/>
        <v> </v>
      </c>
      <c r="J721" s="44" t="str">
        <f t="shared" si="4"/>
        <v> </v>
      </c>
    </row>
    <row r="722">
      <c r="A722" s="44">
        <f>MasterSheet_final!A699</f>
        <v>698</v>
      </c>
      <c r="B722" s="44" t="str">
        <f>MasterSheet_final!B699</f>
        <v>Course</v>
      </c>
      <c r="C722" s="44" t="str">
        <f>MasterSheet_final!C699</f>
        <v>Verify that session conflict message is displayed when same session time is choosed for the course</v>
      </c>
      <c r="D722" s="44" t="str">
        <f>MasterSheet_final!D699</f>
        <v>Pass</v>
      </c>
      <c r="E722" s="46">
        <f>MasterSheet_final!E699</f>
        <v>45801</v>
      </c>
      <c r="F722" s="44" t="str">
        <f t="shared" si="40"/>
        <v>#REF!</v>
      </c>
      <c r="G722" s="44" t="str">
        <f>MasterSheet_final!F699</f>
        <v>Tamil</v>
      </c>
      <c r="H722" s="44">
        <f t="shared" si="2"/>
        <v>21</v>
      </c>
      <c r="I722" s="44" t="str">
        <f t="shared" si="3"/>
        <v> </v>
      </c>
      <c r="J722" s="44" t="str">
        <f t="shared" si="4"/>
        <v> </v>
      </c>
    </row>
    <row r="723">
      <c r="A723" s="44">
        <f>MasterSheet_final!A700</f>
        <v>699</v>
      </c>
      <c r="B723" s="44" t="str">
        <f>MasterSheet_final!B700</f>
        <v>Course</v>
      </c>
      <c r="C723" s="44" t="str">
        <f>MasterSheet_final!C700</f>
        <v>Verify tha the instructor conflict message is displayed when same instructor name is choosed for same date and time</v>
      </c>
      <c r="D723" s="44" t="str">
        <f>MasterSheet_final!D700</f>
        <v>Pass</v>
      </c>
      <c r="E723" s="46">
        <f>MasterSheet_final!E700</f>
        <v>45801</v>
      </c>
      <c r="F723" s="44" t="str">
        <f t="shared" si="40"/>
        <v>#REF!</v>
      </c>
      <c r="G723" s="44" t="str">
        <f>MasterSheet_final!F700</f>
        <v>Tamil</v>
      </c>
      <c r="H723" s="44">
        <f t="shared" si="2"/>
        <v>21</v>
      </c>
      <c r="I723" s="44" t="str">
        <f t="shared" si="3"/>
        <v> </v>
      </c>
      <c r="J723" s="44" t="str">
        <f t="shared" si="4"/>
        <v> </v>
      </c>
    </row>
    <row r="724">
      <c r="A724" s="44">
        <f>MasterSheet_final!A701</f>
        <v>700</v>
      </c>
      <c r="B724" s="44" t="str">
        <f>MasterSheet_final!B701</f>
        <v>Course</v>
      </c>
      <c r="C724" s="44" t="str">
        <f>MasterSheet_final!C701</f>
        <v>Verify tha the Location conflict message is displayed when same Location name is choosed for same date and time</v>
      </c>
      <c r="D724" s="44" t="str">
        <f>MasterSheet_final!D701</f>
        <v>Pass</v>
      </c>
      <c r="E724" s="46">
        <f>MasterSheet_final!E701</f>
        <v>45801</v>
      </c>
      <c r="F724" s="44" t="str">
        <f t="shared" si="40"/>
        <v>#REF!</v>
      </c>
      <c r="G724" s="44" t="str">
        <f>MasterSheet_final!F701</f>
        <v>Tamil</v>
      </c>
      <c r="H724" s="44">
        <f t="shared" si="2"/>
        <v>21</v>
      </c>
      <c r="I724" s="44" t="str">
        <f t="shared" si="3"/>
        <v> </v>
      </c>
      <c r="J724" s="44" t="str">
        <f t="shared" si="4"/>
        <v> </v>
      </c>
    </row>
    <row r="725">
      <c r="A725" s="44">
        <f>MasterSheet_final!A702</f>
        <v>701</v>
      </c>
      <c r="B725" s="44" t="str">
        <f>MasterSheet_final!B702</f>
        <v>Course</v>
      </c>
      <c r="C725" s="44" t="str">
        <f>MasterSheet_final!C702</f>
        <v>Verify that able to change the session details when there is active enrollments</v>
      </c>
      <c r="D725" s="44" t="str">
        <f>MasterSheet_final!D702</f>
        <v>Pass</v>
      </c>
      <c r="E725" s="46">
        <f>MasterSheet_final!E702</f>
        <v>45803</v>
      </c>
      <c r="F725" s="44" t="str">
        <f t="shared" si="40"/>
        <v>#REF!</v>
      </c>
      <c r="G725" s="44" t="str">
        <f>MasterSheet_final!F702</f>
        <v>Tamil</v>
      </c>
      <c r="H725" s="44">
        <f t="shared" si="2"/>
        <v>22</v>
      </c>
      <c r="I725" s="44" t="str">
        <f t="shared" si="3"/>
        <v> </v>
      </c>
      <c r="J725" s="44" t="str">
        <f t="shared" si="4"/>
        <v> </v>
      </c>
    </row>
    <row r="726">
      <c r="A726" s="44">
        <f>MasterSheet_final!A703</f>
        <v>702</v>
      </c>
      <c r="B726" s="44" t="str">
        <f>MasterSheet_final!B703</f>
        <v>Course</v>
      </c>
      <c r="C726" s="44" t="str">
        <f>MasterSheet_final!C703</f>
        <v>Verify that the instructor list should be displayed in the session based on the domain access</v>
      </c>
      <c r="D726" s="44" t="str">
        <f>MasterSheet_final!D703</f>
        <v>Pass</v>
      </c>
      <c r="E726" s="46">
        <f>MasterSheet_final!E703</f>
        <v>45810</v>
      </c>
      <c r="F726" s="44" t="str">
        <f t="shared" si="40"/>
        <v>#REF!</v>
      </c>
      <c r="G726" s="44" t="str">
        <f>MasterSheet_final!F703</f>
        <v>Tamil</v>
      </c>
      <c r="H726" s="44">
        <f t="shared" si="2"/>
        <v>23</v>
      </c>
      <c r="I726" s="44" t="str">
        <f t="shared" si="3"/>
        <v> </v>
      </c>
      <c r="J726" s="44" t="str">
        <f t="shared" si="4"/>
        <v> </v>
      </c>
    </row>
    <row r="727">
      <c r="A727" s="44">
        <f>MasterSheet_final!A704</f>
        <v>703</v>
      </c>
      <c r="B727" s="44" t="str">
        <f>MasterSheet_final!B704</f>
        <v>Course</v>
      </c>
      <c r="C727" s="44" t="str">
        <f>MasterSheet_final!C704</f>
        <v>Verify that location list should be displayed in the session based on the domain access</v>
      </c>
      <c r="D727" s="44" t="str">
        <f>MasterSheet_final!D704</f>
        <v>Pass</v>
      </c>
      <c r="E727" s="46">
        <f>MasterSheet_final!E704</f>
        <v>45810</v>
      </c>
      <c r="F727" s="44" t="str">
        <f t="shared" si="40"/>
        <v>#REF!</v>
      </c>
      <c r="G727" s="44" t="str">
        <f>MasterSheet_final!F704</f>
        <v>Tamil</v>
      </c>
      <c r="H727" s="44">
        <f t="shared" si="2"/>
        <v>23</v>
      </c>
      <c r="I727" s="44" t="str">
        <f t="shared" si="3"/>
        <v> </v>
      </c>
      <c r="J727" s="44" t="str">
        <f t="shared" si="4"/>
        <v> </v>
      </c>
    </row>
    <row r="728">
      <c r="A728" s="44">
        <f>MasterSheet_final!A705</f>
        <v>704</v>
      </c>
      <c r="B728" s="44" t="str">
        <f>MasterSheet_final!B705</f>
        <v>Course</v>
      </c>
      <c r="C728" s="44" t="str">
        <f>MasterSheet_final!C705</f>
        <v>Verify that able to create a priced course and the same should be visible in the learner catalog</v>
      </c>
      <c r="D728" s="44" t="str">
        <f>MasterSheet_final!D705</f>
        <v>Pass</v>
      </c>
      <c r="E728" s="46">
        <f>MasterSheet_final!E705</f>
        <v>45803</v>
      </c>
      <c r="F728" s="44" t="str">
        <f t="shared" si="40"/>
        <v>#REF!</v>
      </c>
      <c r="G728" s="44" t="str">
        <f>MasterSheet_final!F705</f>
        <v>Tamil</v>
      </c>
      <c r="H728" s="44">
        <f t="shared" si="2"/>
        <v>22</v>
      </c>
      <c r="I728" s="44" t="str">
        <f t="shared" si="3"/>
        <v> </v>
      </c>
      <c r="J728" s="44" t="str">
        <f t="shared" si="4"/>
        <v> </v>
      </c>
    </row>
    <row r="729">
      <c r="A729" s="44">
        <f>MasterSheet_final!A706</f>
        <v>705</v>
      </c>
      <c r="B729" s="44" t="str">
        <f>MasterSheet_final!B706</f>
        <v>Course</v>
      </c>
      <c r="C729" s="44" t="str">
        <f>MasterSheet_final!C706</f>
        <v>Verify that could not able to create a priced course without currency</v>
      </c>
      <c r="D729" s="44" t="str">
        <f>MasterSheet_final!D706</f>
        <v>Pass</v>
      </c>
      <c r="E729" s="46">
        <f>MasterSheet_final!E706</f>
        <v>45803</v>
      </c>
      <c r="F729" s="44" t="str">
        <f t="shared" si="40"/>
        <v>#REF!</v>
      </c>
      <c r="G729" s="44" t="str">
        <f>MasterSheet_final!F706</f>
        <v>Tamil</v>
      </c>
      <c r="H729" s="44">
        <f t="shared" si="2"/>
        <v>22</v>
      </c>
      <c r="I729" s="44" t="str">
        <f t="shared" si="3"/>
        <v> </v>
      </c>
      <c r="J729" s="44" t="str">
        <f t="shared" si="4"/>
        <v> </v>
      </c>
    </row>
    <row r="730">
      <c r="A730" s="44">
        <f>MasterSheet_final!A707</f>
        <v>706</v>
      </c>
      <c r="B730" s="44" t="str">
        <f>MasterSheet_final!B707</f>
        <v>Course</v>
      </c>
      <c r="C730" s="44" t="str">
        <f>MasterSheet_final!C707</f>
        <v>Verify that admin could not able to enroll the users to the priced course</v>
      </c>
      <c r="D730" s="44" t="str">
        <f>MasterSheet_final!D707</f>
        <v>Pass</v>
      </c>
      <c r="E730" s="46">
        <f>MasterSheet_final!E707</f>
        <v>45803</v>
      </c>
      <c r="F730" s="44" t="str">
        <f t="shared" si="40"/>
        <v>#REF!</v>
      </c>
      <c r="G730" s="44" t="str">
        <f>MasterSheet_final!F707</f>
        <v>Tamil</v>
      </c>
      <c r="H730" s="44">
        <f t="shared" si="2"/>
        <v>22</v>
      </c>
      <c r="I730" s="44" t="str">
        <f t="shared" si="3"/>
        <v> </v>
      </c>
      <c r="J730" s="44" t="str">
        <f t="shared" si="4"/>
        <v> </v>
      </c>
    </row>
    <row r="731">
      <c r="A731" s="44">
        <f>MasterSheet_final!A708</f>
        <v>707</v>
      </c>
      <c r="B731" s="44" t="str">
        <f>MasterSheet_final!B708</f>
        <v>Course</v>
      </c>
      <c r="C731" s="44" t="str">
        <f>MasterSheet_final!C708</f>
        <v>Verify that learners are able to add to cart the priced course from catalog section</v>
      </c>
      <c r="D731" s="44" t="str">
        <f>MasterSheet_final!D708</f>
        <v>Pass</v>
      </c>
      <c r="E731" s="46">
        <f>MasterSheet_final!E708</f>
        <v>45803</v>
      </c>
      <c r="F731" s="44" t="str">
        <f t="shared" si="40"/>
        <v>#REF!</v>
      </c>
      <c r="G731" s="44" t="str">
        <f>MasterSheet_final!F708</f>
        <v>Tamil</v>
      </c>
      <c r="H731" s="44">
        <f t="shared" si="2"/>
        <v>22</v>
      </c>
      <c r="I731" s="44" t="str">
        <f t="shared" si="3"/>
        <v> </v>
      </c>
      <c r="J731" s="44" t="str">
        <f t="shared" si="4"/>
        <v> </v>
      </c>
    </row>
    <row r="732">
      <c r="A732" s="44">
        <f>MasterSheet_final!A709</f>
        <v>708</v>
      </c>
      <c r="B732" s="44" t="str">
        <f>MasterSheet_final!B709</f>
        <v>Course</v>
      </c>
      <c r="C732" s="44" t="str">
        <f>MasterSheet_final!C709</f>
        <v>Verify that able to set the pre-requisite to the instances from pre-requisite tab for priced courses</v>
      </c>
      <c r="D732" s="44" t="str">
        <f>MasterSheet_final!D709</f>
        <v>Pass</v>
      </c>
      <c r="E732" s="46">
        <f>MasterSheet_final!E709</f>
        <v>45803</v>
      </c>
      <c r="F732" s="44" t="str">
        <f t="shared" si="40"/>
        <v>#REF!</v>
      </c>
      <c r="G732" s="44" t="str">
        <f>MasterSheet_final!F709</f>
        <v>Tamil</v>
      </c>
      <c r="H732" s="44">
        <f t="shared" si="2"/>
        <v>22</v>
      </c>
      <c r="I732" s="44" t="str">
        <f t="shared" si="3"/>
        <v> </v>
      </c>
      <c r="J732" s="44" t="str">
        <f t="shared" si="4"/>
        <v> </v>
      </c>
    </row>
    <row r="733">
      <c r="A733" s="44">
        <f>MasterSheet_final!A710</f>
        <v>709</v>
      </c>
      <c r="B733" s="44" t="str">
        <f>MasterSheet_final!B710</f>
        <v>Course</v>
      </c>
      <c r="C733" s="44" t="str">
        <f>MasterSheet_final!C710</f>
        <v>Verify that unable to purchase order for the priced course which is having pre-requisite</v>
      </c>
      <c r="D733" s="44" t="str">
        <f>MasterSheet_final!D710</f>
        <v>Pass</v>
      </c>
      <c r="E733" s="46">
        <f>MasterSheet_final!E710</f>
        <v>45803</v>
      </c>
      <c r="F733" s="44" t="str">
        <f t="shared" si="40"/>
        <v>#REF!</v>
      </c>
      <c r="G733" s="44" t="str">
        <f>MasterSheet_final!F710</f>
        <v>Tamil</v>
      </c>
      <c r="H733" s="44">
        <f t="shared" si="2"/>
        <v>22</v>
      </c>
      <c r="I733" s="44" t="str">
        <f t="shared" si="3"/>
        <v> </v>
      </c>
      <c r="J733" s="44" t="str">
        <f t="shared" si="4"/>
        <v> </v>
      </c>
    </row>
    <row r="734">
      <c r="A734" s="44">
        <f>MasterSheet_final!A711</f>
        <v>710</v>
      </c>
      <c r="B734" s="44" t="str">
        <f>MasterSheet_final!B711</f>
        <v>Course</v>
      </c>
      <c r="C734" s="44" t="str">
        <f>MasterSheet_final!C711</f>
        <v>Verify that admin should not able to place order to the priced course which is having pre-requisite</v>
      </c>
      <c r="D734" s="44" t="str">
        <f>MasterSheet_final!D711</f>
        <v>Pass</v>
      </c>
      <c r="E734" s="46">
        <f>MasterSheet_final!E711</f>
        <v>45803</v>
      </c>
      <c r="F734" s="44" t="str">
        <f t="shared" si="40"/>
        <v>#REF!</v>
      </c>
      <c r="G734" s="44" t="str">
        <f>MasterSheet_final!F711</f>
        <v>Tamil</v>
      </c>
      <c r="H734" s="44">
        <f t="shared" si="2"/>
        <v>22</v>
      </c>
      <c r="I734" s="44" t="str">
        <f t="shared" si="3"/>
        <v> </v>
      </c>
      <c r="J734" s="44" t="str">
        <f t="shared" si="4"/>
        <v> </v>
      </c>
    </row>
    <row r="735">
      <c r="A735" s="44">
        <f>MasterSheet_final!A712</f>
        <v>711</v>
      </c>
      <c r="B735" s="44" t="str">
        <f>MasterSheet_final!B712</f>
        <v>Course</v>
      </c>
      <c r="C735" s="44" t="str">
        <f>MasterSheet_final!C712</f>
        <v>Verify that the courses listed in the pre-requisite /equivalence tab should be based on domain which is choosed for the corresponding course</v>
      </c>
      <c r="D735" s="44" t="str">
        <f>MasterSheet_final!D712</f>
        <v>Pass</v>
      </c>
      <c r="E735" s="46">
        <f>MasterSheet_final!E712</f>
        <v>45803</v>
      </c>
      <c r="F735" s="44" t="str">
        <f t="shared" si="40"/>
        <v>#REF!</v>
      </c>
      <c r="G735" s="44" t="str">
        <f>MasterSheet_final!F712</f>
        <v>Tamil</v>
      </c>
      <c r="H735" s="44">
        <f t="shared" si="2"/>
        <v>22</v>
      </c>
      <c r="I735" s="44" t="str">
        <f t="shared" si="3"/>
        <v> </v>
      </c>
      <c r="J735" s="44" t="str">
        <f t="shared" si="4"/>
        <v> </v>
      </c>
    </row>
    <row r="736">
      <c r="A736" s="44">
        <f>MasterSheet_final!A713</f>
        <v>712</v>
      </c>
      <c r="B736" s="44" t="str">
        <f>MasterSheet_final!B713</f>
        <v>Course</v>
      </c>
      <c r="C736" s="44" t="str">
        <f>MasterSheet_final!C713</f>
        <v>Verify that able to add more than one course as pre-requisite</v>
      </c>
      <c r="D736" s="44" t="str">
        <f>MasterSheet_final!D713</f>
        <v>Pass</v>
      </c>
      <c r="E736" s="46">
        <f>MasterSheet_final!E713</f>
        <v>45803</v>
      </c>
      <c r="F736" s="44" t="str">
        <f t="shared" si="40"/>
        <v>#REF!</v>
      </c>
      <c r="G736" s="44" t="str">
        <f>MasterSheet_final!F713</f>
        <v>Tamil</v>
      </c>
      <c r="H736" s="44">
        <f t="shared" si="2"/>
        <v>22</v>
      </c>
      <c r="I736" s="44" t="str">
        <f t="shared" si="3"/>
        <v> </v>
      </c>
      <c r="J736" s="44" t="str">
        <f t="shared" si="4"/>
        <v> </v>
      </c>
    </row>
    <row r="737">
      <c r="A737" s="44">
        <f>MasterSheet_final!A714</f>
        <v>713</v>
      </c>
      <c r="B737" s="44" t="str">
        <f>MasterSheet_final!B714</f>
        <v>Course</v>
      </c>
      <c r="C737" s="44" t="str">
        <f>MasterSheet_final!C714</f>
        <v>Verify that past ILT/VC classes should get listed in the pre-requisite</v>
      </c>
      <c r="D737" s="44" t="str">
        <f>MasterSheet_final!D714</f>
        <v>Pass</v>
      </c>
      <c r="E737" s="46">
        <f>MasterSheet_final!E714</f>
        <v>45803</v>
      </c>
      <c r="F737" s="44" t="str">
        <f t="shared" si="40"/>
        <v>#REF!</v>
      </c>
      <c r="G737" s="44" t="str">
        <f>MasterSheet_final!F714</f>
        <v>Tamil</v>
      </c>
      <c r="H737" s="44">
        <f t="shared" si="2"/>
        <v>22</v>
      </c>
      <c r="I737" s="44" t="str">
        <f t="shared" si="3"/>
        <v> </v>
      </c>
      <c r="J737" s="44" t="str">
        <f t="shared" si="4"/>
        <v> </v>
      </c>
    </row>
    <row r="738">
      <c r="A738" s="44">
        <f>MasterSheet_final!A715</f>
        <v>714</v>
      </c>
      <c r="B738" s="44" t="str">
        <f>MasterSheet_final!B715</f>
        <v>Course</v>
      </c>
      <c r="C738" s="44" t="str">
        <f>MasterSheet_final!C715</f>
        <v>Verify that the same course should not be set as pre-requiste and equilvalence </v>
      </c>
      <c r="D738" s="44" t="str">
        <f>MasterSheet_final!D715</f>
        <v>Pass</v>
      </c>
      <c r="E738" s="46">
        <f>MasterSheet_final!E715</f>
        <v>45803</v>
      </c>
      <c r="F738" s="44" t="str">
        <f t="shared" si="40"/>
        <v>#REF!</v>
      </c>
      <c r="G738" s="44" t="str">
        <f>MasterSheet_final!F715</f>
        <v>Tamil</v>
      </c>
      <c r="H738" s="44">
        <f t="shared" si="2"/>
        <v>22</v>
      </c>
      <c r="I738" s="44" t="str">
        <f t="shared" si="3"/>
        <v> </v>
      </c>
      <c r="J738" s="44" t="str">
        <f t="shared" si="4"/>
        <v> </v>
      </c>
    </row>
    <row r="739">
      <c r="A739" s="44">
        <f>MasterSheet_final!A716</f>
        <v>715</v>
      </c>
      <c r="B739" s="44" t="str">
        <f>MasterSheet_final!B716</f>
        <v>Course</v>
      </c>
      <c r="C739" s="44" t="str">
        <f>MasterSheet_final!C716</f>
        <v>Verify that able to set the equivalence to the instances from pre-requisite/equivalence tab</v>
      </c>
      <c r="D739" s="44" t="str">
        <f>MasterSheet_final!D716</f>
        <v>Pass</v>
      </c>
      <c r="E739" s="46">
        <f>MasterSheet_final!E716</f>
        <v>45803</v>
      </c>
      <c r="F739" s="44" t="str">
        <f t="shared" si="40"/>
        <v>#REF!</v>
      </c>
      <c r="G739" s="44" t="str">
        <f>MasterSheet_final!F716</f>
        <v>Tamil</v>
      </c>
      <c r="H739" s="44">
        <f t="shared" si="2"/>
        <v>22</v>
      </c>
      <c r="I739" s="44" t="str">
        <f t="shared" si="3"/>
        <v> </v>
      </c>
      <c r="J739" s="44" t="str">
        <f t="shared" si="4"/>
        <v> </v>
      </c>
    </row>
    <row r="740">
      <c r="A740" s="44">
        <f>MasterSheet_final!A717</f>
        <v>716</v>
      </c>
      <c r="B740" s="44" t="str">
        <f>MasterSheet_final!B717</f>
        <v>Course</v>
      </c>
      <c r="C740" s="44" t="str">
        <f>MasterSheet_final!C717</f>
        <v>Verify that able to add the skills to the course and the same is reflected in learner side when user completes the course</v>
      </c>
      <c r="D740" s="44" t="str">
        <f>MasterSheet_final!D717</f>
        <v>Unable to test</v>
      </c>
      <c r="E740" s="46">
        <f>MasterSheet_final!E717</f>
        <v>45810</v>
      </c>
      <c r="F740" s="44" t="str">
        <f t="shared" si="40"/>
        <v>#REF!</v>
      </c>
      <c r="G740" s="44" t="str">
        <f>MasterSheet_final!F717</f>
        <v>Tamil</v>
      </c>
      <c r="H740" s="44">
        <f t="shared" si="2"/>
        <v>23</v>
      </c>
      <c r="I740" s="44" t="str">
        <f t="shared" si="3"/>
        <v> </v>
      </c>
      <c r="J740" s="44" t="str">
        <f t="shared" si="4"/>
        <v> </v>
      </c>
    </row>
    <row r="741">
      <c r="A741" s="44">
        <f>MasterSheet_final!A718</f>
        <v>717</v>
      </c>
      <c r="B741" s="44" t="str">
        <f>MasterSheet_final!B718</f>
        <v>Course</v>
      </c>
      <c r="C741" s="44" t="str">
        <f>MasterSheet_final!C718</f>
        <v>Verify that  the created skills and proficiency are listed in the skills tab</v>
      </c>
      <c r="D741" s="44" t="str">
        <f>MasterSheet_final!D718</f>
        <v>Unable to test</v>
      </c>
      <c r="E741" s="46">
        <f>MasterSheet_final!E718</f>
        <v>45810</v>
      </c>
      <c r="F741" s="44" t="str">
        <f t="shared" si="40"/>
        <v>#REF!</v>
      </c>
      <c r="G741" s="44" t="str">
        <f>MasterSheet_final!F718</f>
        <v>Tamil</v>
      </c>
      <c r="H741" s="44">
        <f t="shared" si="2"/>
        <v>23</v>
      </c>
      <c r="I741" s="44" t="str">
        <f t="shared" si="3"/>
        <v> </v>
      </c>
      <c r="J741" s="44" t="str">
        <f t="shared" si="4"/>
        <v> </v>
      </c>
    </row>
    <row r="742">
      <c r="A742" s="44">
        <f>MasterSheet_final!A719</f>
        <v>718</v>
      </c>
      <c r="B742" s="44" t="str">
        <f>MasterSheet_final!B719</f>
        <v>Course</v>
      </c>
      <c r="C742" s="44" t="str">
        <f>MasterSheet_final!C719</f>
        <v>Verify that could not able to add the skills without proficiency</v>
      </c>
      <c r="D742" s="44" t="str">
        <f>MasterSheet_final!D719</f>
        <v>Unable to test</v>
      </c>
      <c r="E742" s="46">
        <f>MasterSheet_final!E719</f>
        <v>45810</v>
      </c>
      <c r="F742" s="44" t="str">
        <f t="shared" si="40"/>
        <v>#REF!</v>
      </c>
      <c r="G742" s="44" t="str">
        <f>MasterSheet_final!F719</f>
        <v>Tamil</v>
      </c>
      <c r="H742" s="44">
        <f t="shared" si="2"/>
        <v>23</v>
      </c>
      <c r="I742" s="44" t="str">
        <f t="shared" si="3"/>
        <v> </v>
      </c>
      <c r="J742" s="44" t="str">
        <f t="shared" si="4"/>
        <v> </v>
      </c>
    </row>
    <row r="743">
      <c r="A743" s="44">
        <f>MasterSheet_final!A720</f>
        <v>719</v>
      </c>
      <c r="B743" s="44" t="str">
        <f>MasterSheet_final!B720</f>
        <v>Course</v>
      </c>
      <c r="C743" s="44" t="str">
        <f>MasterSheet_final!C720</f>
        <v>Verify that able to delete the skills from the courses when there is active enrollments</v>
      </c>
      <c r="D743" s="44" t="str">
        <f>MasterSheet_final!D720</f>
        <v>Unable to test</v>
      </c>
      <c r="E743" s="46">
        <f>MasterSheet_final!E720</f>
        <v>45810</v>
      </c>
      <c r="F743" s="44" t="str">
        <f t="shared" si="40"/>
        <v>#REF!</v>
      </c>
      <c r="G743" s="44" t="str">
        <f>MasterSheet_final!F720</f>
        <v>Tamil</v>
      </c>
      <c r="H743" s="44">
        <f t="shared" si="2"/>
        <v>23</v>
      </c>
      <c r="I743" s="44" t="str">
        <f t="shared" si="3"/>
        <v> </v>
      </c>
      <c r="J743" s="44" t="str">
        <f t="shared" si="4"/>
        <v> </v>
      </c>
    </row>
    <row r="744">
      <c r="A744" s="44">
        <f>MasterSheet_final!A721</f>
        <v>720</v>
      </c>
      <c r="B744" s="44" t="str">
        <f>MasterSheet_final!B721</f>
        <v>Course</v>
      </c>
      <c r="C744" s="44" t="str">
        <f>MasterSheet_final!C721</f>
        <v>Verify that when a skill is deleted from a course, it does not impact users in completed status; instead, it should only affect users in enrolled and in-progress status</v>
      </c>
      <c r="D744" s="44" t="str">
        <f>MasterSheet_final!D721</f>
        <v>Unable to test</v>
      </c>
      <c r="E744" s="46">
        <f>MasterSheet_final!E721</f>
        <v>45810</v>
      </c>
      <c r="F744" s="44" t="str">
        <f t="shared" si="40"/>
        <v>#REF!</v>
      </c>
      <c r="G744" s="44" t="str">
        <f>MasterSheet_final!F721</f>
        <v>Tamil</v>
      </c>
      <c r="H744" s="44">
        <f t="shared" si="2"/>
        <v>23</v>
      </c>
      <c r="I744" s="44" t="str">
        <f t="shared" si="3"/>
        <v> </v>
      </c>
      <c r="J744" s="44" t="str">
        <f t="shared" si="4"/>
        <v> </v>
      </c>
    </row>
    <row r="745">
      <c r="A745" s="44">
        <f>MasterSheet_final!A722</f>
        <v>721</v>
      </c>
      <c r="B745" s="44" t="str">
        <f>MasterSheet_final!B722</f>
        <v>Course</v>
      </c>
      <c r="C745" s="44" t="str">
        <f>MasterSheet_final!C722</f>
        <v>Verify that able to add survey / Assessment to the course and same is available to take after learner enroll to the course</v>
      </c>
      <c r="D745" s="44" t="str">
        <f>MasterSheet_final!D722</f>
        <v>Pass</v>
      </c>
      <c r="E745" s="46">
        <f>MasterSheet_final!E722</f>
        <v>45803</v>
      </c>
      <c r="F745" s="44" t="str">
        <f t="shared" si="40"/>
        <v>#REF!</v>
      </c>
      <c r="G745" s="44" t="str">
        <f>MasterSheet_final!F722</f>
        <v>Tamil</v>
      </c>
      <c r="H745" s="44">
        <f t="shared" si="2"/>
        <v>22</v>
      </c>
      <c r="I745" s="44" t="str">
        <f t="shared" si="3"/>
        <v> </v>
      </c>
      <c r="J745" s="44" t="str">
        <f t="shared" si="4"/>
        <v> </v>
      </c>
    </row>
    <row r="746">
      <c r="A746" s="44">
        <f>MasterSheet_final!A723</f>
        <v>722</v>
      </c>
      <c r="B746" s="44" t="str">
        <f>MasterSheet_final!B723</f>
        <v>Course</v>
      </c>
      <c r="C746" s="44" t="str">
        <f>MasterSheet_final!C723</f>
        <v>Verify that abel to add multiple survey to the course</v>
      </c>
      <c r="D746" s="44" t="str">
        <f>MasterSheet_final!D723</f>
        <v>Pass</v>
      </c>
      <c r="E746" s="46">
        <f>MasterSheet_final!E723</f>
        <v>45803</v>
      </c>
      <c r="F746" s="44" t="str">
        <f t="shared" si="40"/>
        <v>#REF!</v>
      </c>
      <c r="G746" s="44" t="str">
        <f>MasterSheet_final!F723</f>
        <v>Tamil</v>
      </c>
      <c r="H746" s="44">
        <f t="shared" si="2"/>
        <v>22</v>
      </c>
      <c r="I746" s="44" t="str">
        <f t="shared" si="3"/>
        <v> </v>
      </c>
      <c r="J746" s="44" t="str">
        <f t="shared" si="4"/>
        <v> </v>
      </c>
    </row>
    <row r="747">
      <c r="A747" s="44">
        <f>MasterSheet_final!A724</f>
        <v>723</v>
      </c>
      <c r="B747" s="44" t="str">
        <f>MasterSheet_final!B724</f>
        <v>Course</v>
      </c>
      <c r="C747" s="44" t="str">
        <f>MasterSheet_final!C724</f>
        <v>Verify that the survey is mandatory to the course when consider for completion option is selected</v>
      </c>
      <c r="D747" s="44" t="str">
        <f>MasterSheet_final!D724</f>
        <v>Pass</v>
      </c>
      <c r="E747" s="46">
        <f>MasterSheet_final!E724</f>
        <v>45803</v>
      </c>
      <c r="F747" s="44" t="str">
        <f t="shared" si="40"/>
        <v>#REF!</v>
      </c>
      <c r="G747" s="44" t="str">
        <f>MasterSheet_final!F724</f>
        <v>Tamil</v>
      </c>
      <c r="H747" s="44">
        <f t="shared" si="2"/>
        <v>22</v>
      </c>
      <c r="I747" s="44" t="str">
        <f t="shared" si="3"/>
        <v> </v>
      </c>
      <c r="J747" s="44" t="str">
        <f t="shared" si="4"/>
        <v> </v>
      </c>
    </row>
    <row r="748">
      <c r="A748" s="44">
        <f>MasterSheet_final!A725</f>
        <v>724</v>
      </c>
      <c r="B748" s="44" t="str">
        <f>MasterSheet_final!B725</f>
        <v>Course</v>
      </c>
      <c r="C748" s="44" t="str">
        <f>MasterSheet_final!C725</f>
        <v>Verify that the course should not moved to completed tab when survey is set as mandatory</v>
      </c>
      <c r="D748" s="44" t="str">
        <f>MasterSheet_final!D725</f>
        <v>Pass</v>
      </c>
      <c r="E748" s="46">
        <f>MasterSheet_final!E725</f>
        <v>45803</v>
      </c>
      <c r="F748" s="44" t="str">
        <f t="shared" si="40"/>
        <v>#REF!</v>
      </c>
      <c r="G748" s="44" t="str">
        <f>MasterSheet_final!F725</f>
        <v>Tamil</v>
      </c>
      <c r="H748" s="44">
        <f t="shared" si="2"/>
        <v>22</v>
      </c>
      <c r="I748" s="44" t="str">
        <f t="shared" si="3"/>
        <v> </v>
      </c>
      <c r="J748" s="44" t="str">
        <f t="shared" si="4"/>
        <v> </v>
      </c>
    </row>
    <row r="749">
      <c r="A749" s="44">
        <f>MasterSheet_final!A726</f>
        <v>725</v>
      </c>
      <c r="B749" s="44" t="str">
        <f>MasterSheet_final!B726</f>
        <v>Course</v>
      </c>
      <c r="C749" s="44" t="str">
        <f>MasterSheet_final!C726</f>
        <v>Verify that able to preview the survey which is attached to the course from Survey section</v>
      </c>
      <c r="D749" s="44" t="str">
        <f>MasterSheet_final!D726</f>
        <v>Pass</v>
      </c>
      <c r="E749" s="46">
        <f>MasterSheet_final!E726</f>
        <v>45803</v>
      </c>
      <c r="F749" s="44" t="str">
        <f t="shared" si="40"/>
        <v>#REF!</v>
      </c>
      <c r="G749" s="44" t="str">
        <f>MasterSheet_final!F726</f>
        <v>Tamil</v>
      </c>
      <c r="H749" s="44">
        <f t="shared" si="2"/>
        <v>22</v>
      </c>
      <c r="I749" s="44" t="str">
        <f t="shared" si="3"/>
        <v> </v>
      </c>
      <c r="J749" s="44" t="str">
        <f t="shared" si="4"/>
        <v> </v>
      </c>
    </row>
    <row r="750">
      <c r="A750" s="44">
        <f>MasterSheet_final!A727</f>
        <v>726</v>
      </c>
      <c r="B750" s="44" t="str">
        <f>MasterSheet_final!B727</f>
        <v>Course</v>
      </c>
      <c r="C750" s="44" t="str">
        <f>MasterSheet_final!C727</f>
        <v>Verify that able to copy the survey link and launch the same from new tab when user already enrolled to the course</v>
      </c>
      <c r="D750" s="44" t="str">
        <f>MasterSheet_final!D727</f>
        <v>Pass</v>
      </c>
      <c r="E750" s="46">
        <f>MasterSheet_final!E727</f>
        <v>45803</v>
      </c>
      <c r="F750" s="44" t="str">
        <f t="shared" si="40"/>
        <v>#REF!</v>
      </c>
      <c r="G750" s="44" t="str">
        <f>MasterSheet_final!F727</f>
        <v>Tamil</v>
      </c>
      <c r="H750" s="44">
        <f t="shared" si="2"/>
        <v>22</v>
      </c>
      <c r="I750" s="44" t="str">
        <f t="shared" si="3"/>
        <v> </v>
      </c>
      <c r="J750" s="44" t="str">
        <f t="shared" si="4"/>
        <v> </v>
      </c>
    </row>
    <row r="751">
      <c r="A751" s="44">
        <f>MasterSheet_final!A728</f>
        <v>727</v>
      </c>
      <c r="B751" s="44" t="str">
        <f>MasterSheet_final!B728</f>
        <v>Course</v>
      </c>
      <c r="C751" s="44" t="str">
        <f>MasterSheet_final!C728</f>
        <v>Verify that able to remove  the attached  survey from the course when there are active enrollments</v>
      </c>
      <c r="D751" s="44" t="str">
        <f>MasterSheet_final!D728</f>
        <v>Pass</v>
      </c>
      <c r="E751" s="46">
        <f>MasterSheet_final!E728</f>
        <v>45803</v>
      </c>
      <c r="F751" s="44" t="str">
        <f t="shared" si="40"/>
        <v>#REF!</v>
      </c>
      <c r="G751" s="44" t="str">
        <f>MasterSheet_final!F728</f>
        <v>Tamil</v>
      </c>
      <c r="H751" s="44">
        <f t="shared" si="2"/>
        <v>22</v>
      </c>
      <c r="I751" s="44" t="str">
        <f t="shared" si="3"/>
        <v> </v>
      </c>
      <c r="J751" s="44" t="str">
        <f t="shared" si="4"/>
        <v> </v>
      </c>
    </row>
    <row r="752">
      <c r="A752" s="44">
        <f>MasterSheet_final!A729</f>
        <v>728</v>
      </c>
      <c r="B752" s="44" t="str">
        <f>MasterSheet_final!B729</f>
        <v>Course</v>
      </c>
      <c r="C752" s="44" t="str">
        <f>MasterSheet_final!C729</f>
        <v>Verify that able to attach only one post assessment to the course and the same is reflected in course details page after user enroll</v>
      </c>
      <c r="D752" s="44" t="str">
        <f>MasterSheet_final!D729</f>
        <v>Pass</v>
      </c>
      <c r="E752" s="46">
        <f>MasterSheet_final!E729</f>
        <v>45803</v>
      </c>
      <c r="F752" s="44" t="str">
        <f t="shared" si="40"/>
        <v>#REF!</v>
      </c>
      <c r="G752" s="44" t="str">
        <f>MasterSheet_final!F729</f>
        <v>Tamil</v>
      </c>
      <c r="H752" s="44">
        <f t="shared" si="2"/>
        <v>22</v>
      </c>
      <c r="I752" s="44" t="str">
        <f t="shared" si="3"/>
        <v> </v>
      </c>
      <c r="J752" s="44" t="str">
        <f t="shared" si="4"/>
        <v> </v>
      </c>
    </row>
    <row r="753">
      <c r="A753" s="44">
        <f>MasterSheet_final!A730</f>
        <v>729</v>
      </c>
      <c r="B753" s="44" t="str">
        <f>MasterSheet_final!B730</f>
        <v>Course</v>
      </c>
      <c r="C753" s="44" t="str">
        <f>MasterSheet_final!C730</f>
        <v>Verify that user can skip the content and take the post assessment alone when test out is enabled for post assessment</v>
      </c>
      <c r="D753" s="44" t="str">
        <f>MasterSheet_final!D730</f>
        <v>Pass</v>
      </c>
      <c r="E753" s="46">
        <f>MasterSheet_final!E730</f>
        <v>45803</v>
      </c>
      <c r="F753" s="44" t="str">
        <f t="shared" si="40"/>
        <v>#REF!</v>
      </c>
      <c r="G753" s="44" t="str">
        <f>MasterSheet_final!F730</f>
        <v>Tamil</v>
      </c>
      <c r="H753" s="44">
        <f t="shared" si="2"/>
        <v>22</v>
      </c>
      <c r="I753" s="44" t="str">
        <f t="shared" si="3"/>
        <v> </v>
      </c>
      <c r="J753" s="44" t="str">
        <f t="shared" si="4"/>
        <v> </v>
      </c>
    </row>
    <row r="754">
      <c r="A754" s="44">
        <f>MasterSheet_final!A731</f>
        <v>730</v>
      </c>
      <c r="B754" s="44" t="str">
        <f>MasterSheet_final!B731</f>
        <v>Course</v>
      </c>
      <c r="C754" s="44" t="str">
        <f>MasterSheet_final!C731</f>
        <v>Verify that user cannot able to skip the content and take the post assessment when test out is not enabled for post assessment</v>
      </c>
      <c r="D754" s="44" t="str">
        <f>MasterSheet_final!D731</f>
        <v>Pass</v>
      </c>
      <c r="E754" s="46">
        <f>MasterSheet_final!E731</f>
        <v>45803</v>
      </c>
      <c r="F754" s="44" t="str">
        <f t="shared" si="40"/>
        <v>#REF!</v>
      </c>
      <c r="G754" s="44" t="str">
        <f>MasterSheet_final!F731</f>
        <v>Tamil</v>
      </c>
      <c r="H754" s="44">
        <f t="shared" si="2"/>
        <v>22</v>
      </c>
      <c r="I754" s="44" t="str">
        <f t="shared" si="3"/>
        <v> </v>
      </c>
      <c r="J754" s="44" t="str">
        <f t="shared" si="4"/>
        <v> </v>
      </c>
    </row>
    <row r="755">
      <c r="A755" s="44">
        <f>MasterSheet_final!A732</f>
        <v>731</v>
      </c>
      <c r="B755" s="44" t="str">
        <f>MasterSheet_final!B732</f>
        <v>Course</v>
      </c>
      <c r="C755" s="44" t="str">
        <f>MasterSheet_final!C732</f>
        <v>Verify that the course is moved to completed tab after skip the content and pass the post - assessment</v>
      </c>
      <c r="D755" s="44" t="str">
        <f>MasterSheet_final!D732</f>
        <v>Pass</v>
      </c>
      <c r="E755" s="46">
        <f>MasterSheet_final!E732</f>
        <v>45803</v>
      </c>
      <c r="F755" s="44" t="str">
        <f t="shared" si="40"/>
        <v>#REF!</v>
      </c>
      <c r="G755" s="44" t="str">
        <f>MasterSheet_final!F732</f>
        <v>Tamil</v>
      </c>
      <c r="H755" s="44">
        <f t="shared" si="2"/>
        <v>22</v>
      </c>
      <c r="I755" s="44" t="str">
        <f t="shared" si="3"/>
        <v> </v>
      </c>
      <c r="J755" s="44" t="str">
        <f t="shared" si="4"/>
        <v> </v>
      </c>
    </row>
    <row r="756">
      <c r="A756" s="44">
        <f>MasterSheet_final!A733</f>
        <v>732</v>
      </c>
      <c r="B756" s="44" t="str">
        <f>MasterSheet_final!B733</f>
        <v>Course</v>
      </c>
      <c r="C756" s="44" t="str">
        <f>MasterSheet_final!C733</f>
        <v>Verfity that able to attach only one pre assessment to the course and it is lauched first when user enroll and launch the content player</v>
      </c>
      <c r="D756" s="44" t="str">
        <f>MasterSheet_final!D733</f>
        <v>Pass</v>
      </c>
      <c r="E756" s="46">
        <f>MasterSheet_final!E733</f>
        <v>45803</v>
      </c>
      <c r="F756" s="44" t="str">
        <f t="shared" si="40"/>
        <v>#REF!</v>
      </c>
      <c r="G756" s="44" t="str">
        <f>MasterSheet_final!F733</f>
        <v>Tamil</v>
      </c>
      <c r="H756" s="44">
        <f t="shared" si="2"/>
        <v>22</v>
      </c>
      <c r="I756" s="44" t="str">
        <f t="shared" si="3"/>
        <v> </v>
      </c>
      <c r="J756" s="44" t="str">
        <f t="shared" si="4"/>
        <v> </v>
      </c>
    </row>
    <row r="757">
      <c r="A757" s="44">
        <f>MasterSheet_final!A734</f>
        <v>733</v>
      </c>
      <c r="B757" s="44" t="str">
        <f>MasterSheet_final!B734</f>
        <v>Course</v>
      </c>
      <c r="C757" s="44" t="str">
        <f>MasterSheet_final!C734</f>
        <v>Verify that enforce sequencing is working while multiple contents attached to the course</v>
      </c>
      <c r="D757" s="44" t="str">
        <f>MasterSheet_final!D734</f>
        <v>Pass</v>
      </c>
      <c r="E757" s="46">
        <f>MasterSheet_final!E734</f>
        <v>45803</v>
      </c>
      <c r="F757" s="44" t="str">
        <f t="shared" si="40"/>
        <v>#REF!</v>
      </c>
      <c r="G757" s="44" t="str">
        <f>MasterSheet_final!F734</f>
        <v>Tamil</v>
      </c>
      <c r="H757" s="44">
        <f t="shared" si="2"/>
        <v>22</v>
      </c>
      <c r="I757" s="44" t="str">
        <f t="shared" si="3"/>
        <v> </v>
      </c>
      <c r="J757" s="44" t="str">
        <f t="shared" si="4"/>
        <v> </v>
      </c>
    </row>
    <row r="758">
      <c r="A758" s="44">
        <f>MasterSheet_final!A735</f>
        <v>734</v>
      </c>
      <c r="B758" s="44" t="str">
        <f>MasterSheet_final!B735</f>
        <v>Course</v>
      </c>
      <c r="C758" s="44" t="str">
        <f>MasterSheet_final!C735</f>
        <v>Verify that able to set attempts to post-assessment in the course</v>
      </c>
      <c r="D758" s="44" t="str">
        <f>MasterSheet_final!D735</f>
        <v>Pass</v>
      </c>
      <c r="E758" s="46">
        <f>MasterSheet_final!E735</f>
        <v>45803</v>
      </c>
      <c r="F758" s="44" t="str">
        <f t="shared" si="40"/>
        <v>#REF!</v>
      </c>
      <c r="G758" s="44" t="str">
        <f>MasterSheet_final!F735</f>
        <v>Tamil</v>
      </c>
      <c r="H758" s="44">
        <f t="shared" si="2"/>
        <v>22</v>
      </c>
      <c r="I758" s="44" t="str">
        <f t="shared" si="3"/>
        <v> </v>
      </c>
      <c r="J758" s="44" t="str">
        <f t="shared" si="4"/>
        <v> </v>
      </c>
    </row>
    <row r="759">
      <c r="A759" s="44">
        <f>MasterSheet_final!A736</f>
        <v>735</v>
      </c>
      <c r="B759" s="44" t="str">
        <f>MasterSheet_final!B736</f>
        <v>Course</v>
      </c>
      <c r="C759" s="44" t="str">
        <f>MasterSheet_final!C736</f>
        <v>Verity that if 2 attempts are set to post assessment, user fails in first attempt the course should not move to incomplete tab</v>
      </c>
      <c r="D759" s="44" t="str">
        <f>MasterSheet_final!D736</f>
        <v>Pass</v>
      </c>
      <c r="E759" s="46">
        <f>MasterSheet_final!E736</f>
        <v>45803</v>
      </c>
      <c r="F759" s="44" t="str">
        <f t="shared" si="40"/>
        <v>#REF!</v>
      </c>
      <c r="G759" s="44" t="str">
        <f>MasterSheet_final!F736</f>
        <v>Tamil</v>
      </c>
      <c r="H759" s="44">
        <f t="shared" si="2"/>
        <v>22</v>
      </c>
      <c r="I759" s="44" t="str">
        <f t="shared" si="3"/>
        <v> </v>
      </c>
      <c r="J759" s="44" t="str">
        <f t="shared" si="4"/>
        <v> </v>
      </c>
    </row>
    <row r="760">
      <c r="A760" s="44">
        <f>MasterSheet_final!A737</f>
        <v>736</v>
      </c>
      <c r="B760" s="44" t="str">
        <f>MasterSheet_final!B737</f>
        <v>Course</v>
      </c>
      <c r="C760" s="44" t="str">
        <f>MasterSheet_final!C737</f>
        <v>Verify that user pass in the second attempt the course should move to completed tab</v>
      </c>
      <c r="D760" s="44" t="str">
        <f>MasterSheet_final!D737</f>
        <v>Pass</v>
      </c>
      <c r="E760" s="46">
        <f>MasterSheet_final!E737</f>
        <v>45803</v>
      </c>
      <c r="F760" s="44" t="str">
        <f t="shared" si="40"/>
        <v>#REF!</v>
      </c>
      <c r="G760" s="44" t="str">
        <f>MasterSheet_final!F737</f>
        <v>Tamil</v>
      </c>
      <c r="H760" s="44">
        <f t="shared" si="2"/>
        <v>22</v>
      </c>
      <c r="I760" s="44" t="str">
        <f t="shared" si="3"/>
        <v> </v>
      </c>
      <c r="J760" s="44" t="str">
        <f t="shared" si="4"/>
        <v> </v>
      </c>
    </row>
    <row r="761">
      <c r="A761" s="44">
        <f>MasterSheet_final!A738</f>
        <v>737</v>
      </c>
      <c r="B761" s="44" t="str">
        <f>MasterSheet_final!B738</f>
        <v>Course</v>
      </c>
      <c r="C761" s="44" t="str">
        <f>MasterSheet_final!C738</f>
        <v>Verify that the user pass in both the attempts the highest score should be overridden in the enrollment score field</v>
      </c>
      <c r="D761" s="44" t="str">
        <f>MasterSheet_final!D738</f>
        <v>Pass</v>
      </c>
      <c r="E761" s="46">
        <f>MasterSheet_final!E738</f>
        <v>45803</v>
      </c>
      <c r="F761" s="44" t="str">
        <f t="shared" si="40"/>
        <v>#REF!</v>
      </c>
      <c r="G761" s="44" t="str">
        <f>MasterSheet_final!F738</f>
        <v>Tamil</v>
      </c>
      <c r="H761" s="44">
        <f t="shared" si="2"/>
        <v>22</v>
      </c>
      <c r="I761" s="44" t="str">
        <f t="shared" si="3"/>
        <v> </v>
      </c>
      <c r="J761" s="44" t="str">
        <f t="shared" si="4"/>
        <v> </v>
      </c>
    </row>
    <row r="762">
      <c r="A762" s="44">
        <f>MasterSheet_final!A739</f>
        <v>738</v>
      </c>
      <c r="B762" s="44" t="str">
        <f>MasterSheet_final!B739</f>
        <v>Course</v>
      </c>
      <c r="C762" s="44" t="str">
        <f>MasterSheet_final!C739</f>
        <v>Verify that able to enable E-signature for the course and the same is reflected in the content player</v>
      </c>
      <c r="D762" s="44" t="str">
        <f>MasterSheet_final!D739</f>
        <v>Pass</v>
      </c>
      <c r="E762" s="46">
        <f>MasterSheet_final!E739</f>
        <v>45804</v>
      </c>
      <c r="F762" s="44" t="str">
        <f t="shared" si="40"/>
        <v>#REF!</v>
      </c>
      <c r="G762" s="44" t="str">
        <f>MasterSheet_final!F739</f>
        <v>Tamil</v>
      </c>
      <c r="H762" s="44">
        <f t="shared" si="2"/>
        <v>22</v>
      </c>
      <c r="I762" s="44" t="str">
        <f t="shared" si="3"/>
        <v> </v>
      </c>
      <c r="J762" s="44" t="str">
        <f t="shared" si="4"/>
        <v> </v>
      </c>
    </row>
    <row r="763">
      <c r="A763" s="44">
        <f>MasterSheet_final!A740</f>
        <v>739</v>
      </c>
      <c r="B763" s="44" t="str">
        <f>MasterSheet_final!B740</f>
        <v>Course</v>
      </c>
      <c r="C763" s="44" t="str">
        <f>MasterSheet_final!C740</f>
        <v>Verify that the course should not moved to completed tab without submitting the E-signature</v>
      </c>
      <c r="D763" s="44" t="str">
        <f>MasterSheet_final!D740</f>
        <v>Pass</v>
      </c>
      <c r="E763" s="46">
        <f>MasterSheet_final!E740</f>
        <v>45804</v>
      </c>
      <c r="F763" s="44" t="str">
        <f t="shared" si="40"/>
        <v>#REF!</v>
      </c>
      <c r="G763" s="44" t="str">
        <f>MasterSheet_final!F740</f>
        <v>Tamil</v>
      </c>
      <c r="H763" s="44">
        <f t="shared" si="2"/>
        <v>22</v>
      </c>
      <c r="I763" s="44" t="str">
        <f t="shared" si="3"/>
        <v> </v>
      </c>
      <c r="J763" s="44" t="str">
        <f t="shared" si="4"/>
        <v> </v>
      </c>
    </row>
    <row r="764">
      <c r="A764" s="44">
        <f>MasterSheet_final!A741</f>
        <v>740</v>
      </c>
      <c r="B764" s="44" t="str">
        <f>MasterSheet_final!B741</f>
        <v>Course</v>
      </c>
      <c r="C764" s="44" t="str">
        <f>MasterSheet_final!C741</f>
        <v>Verify that the course should moved to completed tab after submitting the E-signature</v>
      </c>
      <c r="D764" s="44" t="str">
        <f>MasterSheet_final!D741</f>
        <v>Pass</v>
      </c>
      <c r="E764" s="46">
        <f>MasterSheet_final!E741</f>
        <v>45804</v>
      </c>
      <c r="F764" s="44" t="str">
        <f t="shared" si="40"/>
        <v>#REF!</v>
      </c>
      <c r="G764" s="44" t="str">
        <f>MasterSheet_final!F741</f>
        <v>Tamil</v>
      </c>
      <c r="H764" s="44">
        <f t="shared" si="2"/>
        <v>22</v>
      </c>
      <c r="I764" s="44" t="str">
        <f t="shared" si="3"/>
        <v> </v>
      </c>
      <c r="J764" s="44" t="str">
        <f t="shared" si="4"/>
        <v> </v>
      </c>
    </row>
    <row r="765">
      <c r="A765" s="44">
        <f>MasterSheet_final!A742</f>
        <v>741</v>
      </c>
      <c r="B765" s="44" t="str">
        <f>MasterSheet_final!B742</f>
        <v>Course</v>
      </c>
      <c r="C765" s="44" t="str">
        <f>MasterSheet_final!C742</f>
        <v>Verify that the On-demand notification is sent to the users when admin fills the neccessary information</v>
      </c>
      <c r="D765" s="44" t="str">
        <f>MasterSheet_final!D742</f>
        <v>Pass</v>
      </c>
      <c r="E765" s="46">
        <f>MasterSheet_final!E742</f>
        <v>45804</v>
      </c>
      <c r="F765" s="44" t="str">
        <f t="shared" si="40"/>
        <v>#REF!</v>
      </c>
      <c r="G765" s="44" t="str">
        <f>MasterSheet_final!F742</f>
        <v>Tamil</v>
      </c>
      <c r="H765" s="44">
        <f t="shared" si="2"/>
        <v>22</v>
      </c>
      <c r="I765" s="44" t="str">
        <f t="shared" si="3"/>
        <v> </v>
      </c>
      <c r="J765" s="44" t="str">
        <f t="shared" si="4"/>
        <v> </v>
      </c>
    </row>
    <row r="766">
      <c r="A766" s="44">
        <f>MasterSheet_final!A743</f>
        <v>742</v>
      </c>
      <c r="B766" s="44" t="str">
        <f>MasterSheet_final!B743</f>
        <v>Course</v>
      </c>
      <c r="C766" s="44" t="str">
        <f>MasterSheet_final!C743</f>
        <v>Verify the On-demand notification is enabled only at the instance level when it is multi instance</v>
      </c>
      <c r="D766" s="44" t="str">
        <f>MasterSheet_final!D743</f>
        <v>Pass</v>
      </c>
      <c r="E766" s="46">
        <f>MasterSheet_final!E743</f>
        <v>45804</v>
      </c>
      <c r="F766" s="44" t="str">
        <f t="shared" si="40"/>
        <v>#REF!</v>
      </c>
      <c r="G766" s="44" t="str">
        <f>MasterSheet_final!F743</f>
        <v>Tamil</v>
      </c>
      <c r="H766" s="44">
        <f t="shared" si="2"/>
        <v>22</v>
      </c>
      <c r="I766" s="44" t="str">
        <f t="shared" si="3"/>
        <v> </v>
      </c>
      <c r="J766" s="44" t="str">
        <f t="shared" si="4"/>
        <v> </v>
      </c>
    </row>
    <row r="767">
      <c r="A767" s="44">
        <f>MasterSheet_final!A744</f>
        <v>743</v>
      </c>
      <c r="B767" s="44" t="str">
        <f>MasterSheet_final!B744</f>
        <v>Course</v>
      </c>
      <c r="C767" s="44" t="str">
        <f>MasterSheet_final!C744</f>
        <v>Verify that able to add files to the course and the same is reflected in course details page after user enrollment</v>
      </c>
      <c r="D767" s="44" t="str">
        <f>MasterSheet_final!D744</f>
        <v>Pass</v>
      </c>
      <c r="E767" s="46">
        <f>MasterSheet_final!E744</f>
        <v>45804</v>
      </c>
      <c r="F767" s="44" t="str">
        <f t="shared" si="40"/>
        <v>#REF!</v>
      </c>
      <c r="G767" s="44" t="str">
        <f>MasterSheet_final!F744</f>
        <v>Tamil</v>
      </c>
      <c r="H767" s="44">
        <f t="shared" si="2"/>
        <v>22</v>
      </c>
      <c r="I767" s="44" t="str">
        <f t="shared" si="3"/>
        <v> </v>
      </c>
      <c r="J767" s="44" t="str">
        <f t="shared" si="4"/>
        <v> </v>
      </c>
    </row>
    <row r="768">
      <c r="A768" s="44">
        <f>MasterSheet_final!A745</f>
        <v>744</v>
      </c>
      <c r="B768" s="44" t="str">
        <f>MasterSheet_final!B745</f>
        <v>Course</v>
      </c>
      <c r="C768" s="44" t="str">
        <f>MasterSheet_final!C745</f>
        <v>Verify that able to add tags to the course and the same is displayed in the catalog tag section</v>
      </c>
      <c r="D768" s="44" t="str">
        <f>MasterSheet_final!D745</f>
        <v>Pass</v>
      </c>
      <c r="E768" s="46">
        <f>MasterSheet_final!E745</f>
        <v>45804</v>
      </c>
      <c r="F768" s="44" t="str">
        <f t="shared" si="40"/>
        <v>#REF!</v>
      </c>
      <c r="G768" s="44" t="str">
        <f>MasterSheet_final!F745</f>
        <v>Tamil</v>
      </c>
      <c r="H768" s="44">
        <f t="shared" si="2"/>
        <v>22</v>
      </c>
      <c r="I768" s="44" t="str">
        <f t="shared" si="3"/>
        <v> </v>
      </c>
      <c r="J768" s="44" t="str">
        <f t="shared" si="4"/>
        <v> </v>
      </c>
    </row>
    <row r="769">
      <c r="A769" s="44">
        <f>MasterSheet_final!A746</f>
        <v>745</v>
      </c>
      <c r="B769" s="44" t="str">
        <f>MasterSheet_final!B746</f>
        <v>Course</v>
      </c>
      <c r="C769" s="44" t="str">
        <f>MasterSheet_final!C746</f>
        <v>Verify that able to set mandatory access to Learner group in Access setting</v>
      </c>
      <c r="D769" s="44" t="str">
        <f>MasterSheet_final!D746</f>
        <v>Pass</v>
      </c>
      <c r="E769" s="46">
        <f>MasterSheet_final!E746</f>
        <v>45804</v>
      </c>
      <c r="F769" s="44" t="str">
        <f t="shared" si="40"/>
        <v>#REF!</v>
      </c>
      <c r="G769" s="44" t="str">
        <f>MasterSheet_final!F746</f>
        <v>Tamil</v>
      </c>
      <c r="H769" s="44">
        <f t="shared" si="2"/>
        <v>22</v>
      </c>
      <c r="I769" s="44" t="str">
        <f t="shared" si="3"/>
        <v> </v>
      </c>
      <c r="J769" s="44" t="str">
        <f t="shared" si="4"/>
        <v> </v>
      </c>
    </row>
    <row r="770">
      <c r="A770" s="44">
        <f>MasterSheet_final!A747</f>
        <v>746</v>
      </c>
      <c r="B770" s="44" t="str">
        <f>MasterSheet_final!B747</f>
        <v>Course</v>
      </c>
      <c r="C770" s="44" t="str">
        <f>MasterSheet_final!C747</f>
        <v>Verify that able to set mandatory access to user in Access setting</v>
      </c>
      <c r="D770" s="44" t="str">
        <f>MasterSheet_final!D747</f>
        <v>Pass</v>
      </c>
      <c r="E770" s="46">
        <f>MasterSheet_final!E747</f>
        <v>45804</v>
      </c>
      <c r="F770" s="44" t="str">
        <f t="shared" si="40"/>
        <v>#REF!</v>
      </c>
      <c r="G770" s="44" t="str">
        <f>MasterSheet_final!F747</f>
        <v>Tamil</v>
      </c>
      <c r="H770" s="44">
        <f t="shared" si="2"/>
        <v>22</v>
      </c>
      <c r="I770" s="44" t="str">
        <f t="shared" si="3"/>
        <v> </v>
      </c>
      <c r="J770" s="44" t="str">
        <f t="shared" si="4"/>
        <v> </v>
      </c>
    </row>
    <row r="771">
      <c r="A771" s="44">
        <f>MasterSheet_final!A748</f>
        <v>747</v>
      </c>
      <c r="B771" s="44" t="str">
        <f>MasterSheet_final!B748</f>
        <v>Class Cancellation and Completion</v>
      </c>
      <c r="C771" s="44" t="str">
        <f>MasterSheet_final!C748</f>
        <v>Verify course is created as Multi instance when the delivery type is choosed as Classroom/Virtual class </v>
      </c>
      <c r="D771" s="44" t="str">
        <f>MasterSheet_final!D748</f>
        <v>Pass</v>
      </c>
      <c r="E771" s="46">
        <f>MasterSheet_final!E748</f>
        <v>45804</v>
      </c>
      <c r="F771" s="44" t="str">
        <f t="shared" si="40"/>
        <v>#REF!</v>
      </c>
      <c r="G771" s="44" t="str">
        <f>MasterSheet_final!F748</f>
        <v>Tamil</v>
      </c>
      <c r="H771" s="44">
        <f t="shared" si="2"/>
        <v>22</v>
      </c>
      <c r="I771" s="44" t="str">
        <f t="shared" si="3"/>
        <v> </v>
      </c>
      <c r="J771" s="44" t="str">
        <f t="shared" si="4"/>
        <v> </v>
      </c>
    </row>
    <row r="772">
      <c r="A772" s="44">
        <f>MasterSheet_final!A749</f>
        <v>748</v>
      </c>
      <c r="B772" s="44" t="str">
        <f>MasterSheet_final!B749</f>
        <v>Class Cancellation and Completion</v>
      </c>
      <c r="C772" s="44" t="str">
        <f>MasterSheet_final!C749</f>
        <v>Verify course is not created as Multi instance when the delivery type is choosed as E-learning</v>
      </c>
      <c r="D772" s="44" t="str">
        <f>MasterSheet_final!D749</f>
        <v>Pass</v>
      </c>
      <c r="E772" s="46">
        <f>MasterSheet_final!E749</f>
        <v>45804</v>
      </c>
      <c r="F772" s="44" t="str">
        <f t="shared" si="40"/>
        <v>#REF!</v>
      </c>
      <c r="G772" s="44" t="str">
        <f>MasterSheet_final!F749</f>
        <v>Tamil</v>
      </c>
      <c r="H772" s="44">
        <f t="shared" si="2"/>
        <v>22</v>
      </c>
      <c r="I772" s="44" t="str">
        <f t="shared" si="3"/>
        <v> </v>
      </c>
      <c r="J772" s="44" t="str">
        <f t="shared" si="4"/>
        <v> </v>
      </c>
    </row>
    <row r="773">
      <c r="A773" s="44">
        <f>MasterSheet_final!A750</f>
        <v>749</v>
      </c>
      <c r="B773" s="44" t="str">
        <f>MasterSheet_final!B750</f>
        <v>Class Cancellation and Completion</v>
      </c>
      <c r="C773" s="44" t="str">
        <f>MasterSheet_final!C750</f>
        <v>Verify that the Cancellation option is available only for ILT/VC classes and not for E-learning classes.</v>
      </c>
      <c r="D773" s="44" t="str">
        <f>MasterSheet_final!D750</f>
        <v>Pass</v>
      </c>
      <c r="E773" s="46">
        <f>MasterSheet_final!E750</f>
        <v>45804</v>
      </c>
      <c r="F773" s="44" t="str">
        <f t="shared" si="40"/>
        <v>#REF!</v>
      </c>
      <c r="G773" s="44" t="str">
        <f>MasterSheet_final!F750</f>
        <v>Tamil</v>
      </c>
      <c r="H773" s="44">
        <f t="shared" si="2"/>
        <v>22</v>
      </c>
      <c r="I773" s="44" t="str">
        <f t="shared" si="3"/>
        <v> </v>
      </c>
      <c r="J773" s="44" t="str">
        <f t="shared" si="4"/>
        <v> </v>
      </c>
    </row>
    <row r="774">
      <c r="A774" s="44">
        <f>MasterSheet_final!A751</f>
        <v>750</v>
      </c>
      <c r="B774" s="44" t="str">
        <f>MasterSheet_final!B751</f>
        <v>Class Cancellation and Completion</v>
      </c>
      <c r="C774" s="44" t="str">
        <f>MasterSheet_final!C751</f>
        <v>Verify that the Cancellation option is available for ILT/VC classes at the instance level only.</v>
      </c>
      <c r="D774" s="44" t="str">
        <f>MasterSheet_final!D751</f>
        <v>Pass</v>
      </c>
      <c r="E774" s="46">
        <f>MasterSheet_final!E751</f>
        <v>45804</v>
      </c>
      <c r="F774" s="44" t="str">
        <f t="shared" si="40"/>
        <v>#REF!</v>
      </c>
      <c r="G774" s="44" t="str">
        <f>MasterSheet_final!F751</f>
        <v>Tamil</v>
      </c>
      <c r="H774" s="44">
        <f t="shared" si="2"/>
        <v>22</v>
      </c>
      <c r="I774" s="44" t="str">
        <f t="shared" si="3"/>
        <v> </v>
      </c>
      <c r="J774" s="44" t="str">
        <f t="shared" si="4"/>
        <v> </v>
      </c>
    </row>
    <row r="775">
      <c r="A775" s="44">
        <f>MasterSheet_final!A752</f>
        <v>751</v>
      </c>
      <c r="B775" s="44" t="str">
        <f>MasterSheet_final!B752</f>
        <v>Class Cancellation and Completion</v>
      </c>
      <c r="C775" s="44" t="str">
        <f>MasterSheet_final!C752</f>
        <v>Verify that the admin can cancel an instance/class when there are no enrollments.</v>
      </c>
      <c r="D775" s="44" t="str">
        <f>MasterSheet_final!D752</f>
        <v>Pass</v>
      </c>
      <c r="E775" s="46">
        <f>MasterSheet_final!E752</f>
        <v>45804</v>
      </c>
      <c r="F775" s="44" t="str">
        <f t="shared" si="40"/>
        <v>#REF!</v>
      </c>
      <c r="G775" s="44" t="str">
        <f>MasterSheet_final!F752</f>
        <v>Tamil</v>
      </c>
      <c r="H775" s="44">
        <f t="shared" si="2"/>
        <v>22</v>
      </c>
      <c r="I775" s="44" t="str">
        <f t="shared" si="3"/>
        <v> </v>
      </c>
      <c r="J775" s="44" t="str">
        <f t="shared" si="4"/>
        <v> </v>
      </c>
    </row>
    <row r="776">
      <c r="A776" s="44">
        <f>MasterSheet_final!A753</f>
        <v>752</v>
      </c>
      <c r="B776" s="44" t="str">
        <f>MasterSheet_final!B753</f>
        <v>Class Cancellation and Completion</v>
      </c>
      <c r="C776" s="44" t="str">
        <f>MasterSheet_final!C753</f>
        <v>Verify that the admin can cancel an instance/class with enrollments in various states (Past, Future, Ongoing).</v>
      </c>
      <c r="D776" s="44" t="str">
        <f>MasterSheet_final!D753</f>
        <v>Pass</v>
      </c>
      <c r="E776" s="46">
        <f>MasterSheet_final!E753</f>
        <v>45804</v>
      </c>
      <c r="F776" s="44" t="str">
        <f t="shared" si="40"/>
        <v>#REF!</v>
      </c>
      <c r="G776" s="44" t="str">
        <f>MasterSheet_final!F753</f>
        <v>Tamil</v>
      </c>
      <c r="H776" s="44">
        <f t="shared" si="2"/>
        <v>22</v>
      </c>
      <c r="I776" s="44" t="str">
        <f t="shared" si="3"/>
        <v> </v>
      </c>
      <c r="J776" s="44" t="str">
        <f t="shared" si="4"/>
        <v> </v>
      </c>
    </row>
    <row r="777">
      <c r="A777" s="44">
        <f>MasterSheet_final!A754</f>
        <v>753</v>
      </c>
      <c r="B777" s="44" t="str">
        <f>MasterSheet_final!B754</f>
        <v>Class Cancellation and Completion</v>
      </c>
      <c r="C777" s="44" t="str">
        <f>MasterSheet_final!C754</f>
        <v>Verify that the 'Cancel' button is enabled only in the Edit - Class/Instance page.</v>
      </c>
      <c r="D777" s="44" t="str">
        <f>MasterSheet_final!D754</f>
        <v>Pass</v>
      </c>
      <c r="E777" s="46">
        <f>MasterSheet_final!E754</f>
        <v>45804</v>
      </c>
      <c r="F777" s="44" t="str">
        <f t="shared" si="40"/>
        <v>#REF!</v>
      </c>
      <c r="G777" s="44" t="str">
        <f>MasterSheet_final!F754</f>
        <v>Tamil</v>
      </c>
      <c r="H777" s="44">
        <f t="shared" si="2"/>
        <v>22</v>
      </c>
      <c r="I777" s="44" t="str">
        <f t="shared" si="3"/>
        <v> </v>
      </c>
      <c r="J777" s="44" t="str">
        <f t="shared" si="4"/>
        <v> </v>
      </c>
    </row>
    <row r="778">
      <c r="A778" s="44">
        <f>MasterSheet_final!A755</f>
        <v>754</v>
      </c>
      <c r="B778" s="44" t="str">
        <f>MasterSheet_final!B755</f>
        <v>Class Cancellation and Completion</v>
      </c>
      <c r="C778" s="44" t="str">
        <f>MasterSheet_final!C755</f>
        <v>Verify that the 'Cancel' button is enabled only when the Instance is either shown or hidden in the catalog.</v>
      </c>
      <c r="D778" s="44" t="str">
        <f>MasterSheet_final!D755</f>
        <v>Pass</v>
      </c>
      <c r="E778" s="46">
        <f>MasterSheet_final!E755</f>
        <v>45804</v>
      </c>
      <c r="F778" s="44" t="str">
        <f t="shared" si="40"/>
        <v>#REF!</v>
      </c>
      <c r="G778" s="44" t="str">
        <f>MasterSheet_final!F755</f>
        <v>Tamil</v>
      </c>
      <c r="H778" s="44">
        <f t="shared" si="2"/>
        <v>22</v>
      </c>
      <c r="I778" s="44" t="str">
        <f t="shared" si="3"/>
        <v> </v>
      </c>
      <c r="J778" s="44" t="str">
        <f t="shared" si="4"/>
        <v> </v>
      </c>
    </row>
    <row r="779">
      <c r="A779" s="44">
        <f>MasterSheet_final!A756</f>
        <v>755</v>
      </c>
      <c r="B779" s="44" t="str">
        <f>MasterSheet_final!B756</f>
        <v>Class Cancellation and Completion</v>
      </c>
      <c r="C779" s="44" t="str">
        <f>MasterSheet_final!C756</f>
        <v>Verify that the 'Cancel' button should not be available when the Instance is in the save draft state.</v>
      </c>
      <c r="D779" s="44" t="str">
        <f>MasterSheet_final!D756</f>
        <v>Pass</v>
      </c>
      <c r="E779" s="46">
        <f>MasterSheet_final!E756</f>
        <v>45804</v>
      </c>
      <c r="F779" s="44" t="str">
        <f t="shared" si="40"/>
        <v>#REF!</v>
      </c>
      <c r="G779" s="44" t="str">
        <f>MasterSheet_final!F756</f>
        <v>Tamil</v>
      </c>
      <c r="H779" s="44">
        <f t="shared" si="2"/>
        <v>22</v>
      </c>
      <c r="I779" s="44" t="str">
        <f t="shared" si="3"/>
        <v> </v>
      </c>
      <c r="J779" s="44" t="str">
        <f t="shared" si="4"/>
        <v> </v>
      </c>
    </row>
    <row r="780">
      <c r="A780" s="44">
        <f>MasterSheet_final!A757</f>
        <v>756</v>
      </c>
      <c r="B780" s="44" t="str">
        <f>MasterSheet_final!B757</f>
        <v>Class Cancellation and Completion</v>
      </c>
      <c r="C780" s="44" t="str">
        <f>MasterSheet_final!C757</f>
        <v>Verify that the admin receives an alert message warning like "Changes made will have an impact on active enrollments and this action is irreversible. Please confirm”</v>
      </c>
      <c r="D780" s="44" t="str">
        <f>MasterSheet_final!D757</f>
        <v>Pass</v>
      </c>
      <c r="E780" s="46">
        <f>MasterSheet_final!E757</f>
        <v>45804</v>
      </c>
      <c r="F780" s="44" t="str">
        <f t="shared" si="40"/>
        <v>#REF!</v>
      </c>
      <c r="G780" s="44" t="str">
        <f>MasterSheet_final!F757</f>
        <v>Tamil</v>
      </c>
      <c r="H780" s="44">
        <f t="shared" si="2"/>
        <v>22</v>
      </c>
      <c r="I780" s="44" t="str">
        <f t="shared" si="3"/>
        <v> </v>
      </c>
      <c r="J780" s="44" t="str">
        <f t="shared" si="4"/>
        <v> </v>
      </c>
    </row>
    <row r="781">
      <c r="A781" s="44">
        <f>MasterSheet_final!A758</f>
        <v>757</v>
      </c>
      <c r="B781" s="44" t="str">
        <f>MasterSheet_final!B758</f>
        <v>Class Cancellation and Completion</v>
      </c>
      <c r="C781" s="44" t="str">
        <f>MasterSheet_final!C758</f>
        <v>Verify that the 'Reason for Cancellation' description box with Confirm and Discard buttons appears after the alert message.</v>
      </c>
      <c r="D781" s="44" t="str">
        <f>MasterSheet_final!D758</f>
        <v>Pass</v>
      </c>
      <c r="E781" s="46">
        <f>MasterSheet_final!E758</f>
        <v>45804</v>
      </c>
      <c r="F781" s="44" t="str">
        <f t="shared" si="40"/>
        <v>#REF!</v>
      </c>
      <c r="G781" s="44" t="str">
        <f>MasterSheet_final!F758</f>
        <v>Tamil</v>
      </c>
      <c r="H781" s="44">
        <f t="shared" si="2"/>
        <v>22</v>
      </c>
      <c r="I781" s="44" t="str">
        <f t="shared" si="3"/>
        <v> </v>
      </c>
      <c r="J781" s="44" t="str">
        <f t="shared" si="4"/>
        <v> </v>
      </c>
    </row>
    <row r="782">
      <c r="A782" s="44">
        <f>MasterSheet_final!A759</f>
        <v>758</v>
      </c>
      <c r="B782" s="44" t="str">
        <f>MasterSheet_final!B759</f>
        <v>Class Cancellation and Completion</v>
      </c>
      <c r="C782" s="44" t="str">
        <f>MasterSheet_final!C759</f>
        <v>Verify that the cancellation reason is a mandatory field.</v>
      </c>
      <c r="D782" s="44" t="str">
        <f>MasterSheet_final!D759</f>
        <v>Pass</v>
      </c>
      <c r="E782" s="46">
        <f>MasterSheet_final!E759</f>
        <v>45804</v>
      </c>
      <c r="F782" s="44" t="str">
        <f t="shared" si="40"/>
        <v>#REF!</v>
      </c>
      <c r="G782" s="44" t="str">
        <f>MasterSheet_final!F759</f>
        <v>Tamil</v>
      </c>
      <c r="H782" s="44">
        <f t="shared" si="2"/>
        <v>22</v>
      </c>
      <c r="I782" s="44" t="str">
        <f t="shared" si="3"/>
        <v> </v>
      </c>
      <c r="J782" s="44" t="str">
        <f t="shared" si="4"/>
        <v> </v>
      </c>
    </row>
    <row r="783">
      <c r="A783" s="44">
        <f>MasterSheet_final!A760</f>
        <v>759</v>
      </c>
      <c r="B783" s="44" t="str">
        <f>MasterSheet_final!B760</f>
        <v>Class Cancellation and Completion</v>
      </c>
      <c r="C783" s="44" t="str">
        <f>MasterSheet_final!C760</f>
        <v>Verify that the admin is required to enter a valid cancellation reason.</v>
      </c>
      <c r="D783" s="44" t="str">
        <f>MasterSheet_final!D760</f>
        <v>Pass</v>
      </c>
      <c r="E783" s="46">
        <f>MasterSheet_final!E760</f>
        <v>45804</v>
      </c>
      <c r="F783" s="44" t="str">
        <f t="shared" si="40"/>
        <v>#REF!</v>
      </c>
      <c r="G783" s="44" t="str">
        <f>MasterSheet_final!F760</f>
        <v>Tamil</v>
      </c>
      <c r="H783" s="44">
        <f t="shared" si="2"/>
        <v>22</v>
      </c>
      <c r="I783" s="44" t="str">
        <f t="shared" si="3"/>
        <v> </v>
      </c>
      <c r="J783" s="44" t="str">
        <f t="shared" si="4"/>
        <v> </v>
      </c>
    </row>
    <row r="784">
      <c r="A784" s="44">
        <f>MasterSheet_final!A761</f>
        <v>760</v>
      </c>
      <c r="B784" s="44" t="str">
        <f>MasterSheet_final!B761</f>
        <v>Class Cancellation and Completion</v>
      </c>
      <c r="C784" s="44" t="str">
        <f>MasterSheet_final!C761</f>
        <v>Verify that the 'Confirm' button is enabled after entering a valid cancellation reason.</v>
      </c>
      <c r="D784" s="44" t="str">
        <f>MasterSheet_final!D761</f>
        <v>Pass</v>
      </c>
      <c r="E784" s="46">
        <f>MasterSheet_final!E761</f>
        <v>45804</v>
      </c>
      <c r="F784" s="44" t="str">
        <f t="shared" si="40"/>
        <v>#REF!</v>
      </c>
      <c r="G784" s="44" t="str">
        <f>MasterSheet_final!F761</f>
        <v>Tamil</v>
      </c>
      <c r="H784" s="44">
        <f t="shared" si="2"/>
        <v>22</v>
      </c>
      <c r="I784" s="44" t="str">
        <f t="shared" si="3"/>
        <v> </v>
      </c>
      <c r="J784" s="44" t="str">
        <f t="shared" si="4"/>
        <v> </v>
      </c>
    </row>
    <row r="785">
      <c r="A785" s="44">
        <f>MasterSheet_final!A762</f>
        <v>761</v>
      </c>
      <c r="B785" s="44" t="str">
        <f>MasterSheet_final!B762</f>
        <v>Class Cancellation and Completion</v>
      </c>
      <c r="C785" s="44" t="str">
        <f>MasterSheet_final!C762</f>
        <v>Verify that the admin is redirected to a success page after confirming the cancellation.</v>
      </c>
      <c r="D785" s="44" t="str">
        <f>MasterSheet_final!D762</f>
        <v>Pass</v>
      </c>
      <c r="E785" s="46">
        <f>MasterSheet_final!E762</f>
        <v>45804</v>
      </c>
      <c r="F785" s="44" t="str">
        <f t="shared" si="40"/>
        <v>#REF!</v>
      </c>
      <c r="G785" s="44" t="str">
        <f>MasterSheet_final!F762</f>
        <v>Tamil</v>
      </c>
      <c r="H785" s="44">
        <f t="shared" si="2"/>
        <v>22</v>
      </c>
      <c r="I785" s="44" t="str">
        <f t="shared" si="3"/>
        <v> </v>
      </c>
      <c r="J785" s="44" t="str">
        <f t="shared" si="4"/>
        <v> </v>
      </c>
    </row>
    <row r="786">
      <c r="A786" s="44">
        <f>MasterSheet_final!A763</f>
        <v>762</v>
      </c>
      <c r="B786" s="44" t="str">
        <f>MasterSheet_final!B763</f>
        <v>Class Cancellation and Completion</v>
      </c>
      <c r="C786" s="44" t="str">
        <f>MasterSheet_final!C763</f>
        <v>Verify that admin can view the cancelled class enrollment status </v>
      </c>
      <c r="D786" s="44" t="str">
        <f>MasterSheet_final!D763</f>
        <v>Pass</v>
      </c>
      <c r="E786" s="46">
        <f>MasterSheet_final!E763</f>
        <v>45804</v>
      </c>
      <c r="F786" s="44" t="str">
        <f t="shared" si="40"/>
        <v>#REF!</v>
      </c>
      <c r="G786" s="44" t="str">
        <f>MasterSheet_final!F763</f>
        <v>Tamil</v>
      </c>
      <c r="H786" s="44">
        <f t="shared" si="2"/>
        <v>22</v>
      </c>
      <c r="I786" s="44" t="str">
        <f t="shared" si="3"/>
        <v> </v>
      </c>
      <c r="J786" s="44" t="str">
        <f t="shared" si="4"/>
        <v> </v>
      </c>
    </row>
    <row r="787">
      <c r="A787" s="44">
        <f>MasterSheet_final!A764</f>
        <v>763</v>
      </c>
      <c r="B787" s="44" t="str">
        <f>MasterSheet_final!B764</f>
        <v>Class Cancellation and Completion</v>
      </c>
      <c r="C787" s="44" t="str">
        <f>MasterSheet_final!C764</f>
        <v>Verify that the cancellation reason is captured and included in the cancellation notification.</v>
      </c>
      <c r="D787" s="44" t="str">
        <f>MasterSheet_final!D764</f>
        <v>Pass</v>
      </c>
      <c r="E787" s="46">
        <f>MasterSheet_final!E764</f>
        <v>45804</v>
      </c>
      <c r="F787" s="44" t="str">
        <f t="shared" si="40"/>
        <v>#REF!</v>
      </c>
      <c r="G787" s="44" t="str">
        <f>MasterSheet_final!F764</f>
        <v>Tamil</v>
      </c>
      <c r="H787" s="44">
        <f t="shared" si="2"/>
        <v>22</v>
      </c>
      <c r="I787" s="44" t="str">
        <f t="shared" si="3"/>
        <v> </v>
      </c>
      <c r="J787" s="44" t="str">
        <f t="shared" si="4"/>
        <v> </v>
      </c>
    </row>
    <row r="788">
      <c r="A788" s="44">
        <f>MasterSheet_final!A765</f>
        <v>764</v>
      </c>
      <c r="B788" s="44" t="str">
        <f>MasterSheet_final!B765</f>
        <v>Class Cancellation and Completion</v>
      </c>
      <c r="C788" s="44" t="str">
        <f>MasterSheet_final!C765</f>
        <v>Verify that the cancellation reason should not be  displayed in the UI.</v>
      </c>
      <c r="D788" s="44" t="str">
        <f>MasterSheet_final!D765</f>
        <v>Pass</v>
      </c>
      <c r="E788" s="46">
        <f>MasterSheet_final!E765</f>
        <v>45804</v>
      </c>
      <c r="F788" s="44" t="str">
        <f t="shared" si="40"/>
        <v>#REF!</v>
      </c>
      <c r="G788" s="44" t="str">
        <f>MasterSheet_final!F765</f>
        <v>Tamil</v>
      </c>
      <c r="H788" s="44">
        <f t="shared" si="2"/>
        <v>22</v>
      </c>
      <c r="I788" s="44" t="str">
        <f t="shared" si="3"/>
        <v> </v>
      </c>
      <c r="J788" s="44" t="str">
        <f t="shared" si="4"/>
        <v> </v>
      </c>
    </row>
    <row r="789">
      <c r="A789" s="44">
        <f>MasterSheet_final!A766</f>
        <v>765</v>
      </c>
      <c r="B789" s="44" t="str">
        <f>MasterSheet_final!B766</f>
        <v>Class Cancellation and Completion</v>
      </c>
      <c r="C789" s="44" t="str">
        <f>MasterSheet_final!C766</f>
        <v>Verify that cancelling a course marks all active enrollments as cancelled.</v>
      </c>
      <c r="D789" s="44" t="str">
        <f>MasterSheet_final!D766</f>
        <v>Pass</v>
      </c>
      <c r="E789" s="46">
        <f>MasterSheet_final!E766</f>
        <v>45804</v>
      </c>
      <c r="F789" s="44" t="str">
        <f t="shared" si="40"/>
        <v>#REF!</v>
      </c>
      <c r="G789" s="44" t="str">
        <f>MasterSheet_final!F766</f>
        <v>Tamil</v>
      </c>
      <c r="H789" s="44">
        <f t="shared" si="2"/>
        <v>22</v>
      </c>
      <c r="I789" s="44" t="str">
        <f t="shared" si="3"/>
        <v> </v>
      </c>
      <c r="J789" s="44" t="str">
        <f t="shared" si="4"/>
        <v> </v>
      </c>
    </row>
    <row r="790">
      <c r="A790" s="44">
        <f>MasterSheet_final!A767</f>
        <v>766</v>
      </c>
      <c r="B790" s="44" t="str">
        <f>MasterSheet_final!B767</f>
        <v>Class Cancellation and Completion</v>
      </c>
      <c r="C790" s="44" t="str">
        <f>MasterSheet_final!C767</f>
        <v>Verify that clicking on 'discard' or closing the push box does not cancel class or active enrollments.</v>
      </c>
      <c r="D790" s="44" t="str">
        <f>MasterSheet_final!D767</f>
        <v>Pass</v>
      </c>
      <c r="E790" s="46">
        <f>MasterSheet_final!E767</f>
        <v>45804</v>
      </c>
      <c r="F790" s="44" t="str">
        <f t="shared" si="40"/>
        <v>#REF!</v>
      </c>
      <c r="G790" s="44" t="str">
        <f>MasterSheet_final!F767</f>
        <v>Tamil</v>
      </c>
      <c r="H790" s="44">
        <f t="shared" si="2"/>
        <v>22</v>
      </c>
      <c r="I790" s="44" t="str">
        <f t="shared" si="3"/>
        <v> </v>
      </c>
      <c r="J790" s="44" t="str">
        <f t="shared" si="4"/>
        <v> </v>
      </c>
    </row>
    <row r="791">
      <c r="A791" s="44">
        <f>MasterSheet_final!A768</f>
        <v>767</v>
      </c>
      <c r="B791" s="44" t="str">
        <f>MasterSheet_final!B768</f>
        <v>Class Cancellation and Completion</v>
      </c>
      <c r="C791" s="44" t="str">
        <f>MasterSheet_final!C768</f>
        <v>Confirm that a cancelled course is displayed in view mode with its title marked as Cancelled.</v>
      </c>
      <c r="D791" s="44" t="str">
        <f>MasterSheet_final!D768</f>
        <v>Pass</v>
      </c>
      <c r="E791" s="46">
        <f>MasterSheet_final!E768</f>
        <v>45804</v>
      </c>
      <c r="F791" s="44" t="str">
        <f t="shared" si="40"/>
        <v>#REF!</v>
      </c>
      <c r="G791" s="44" t="str">
        <f>MasterSheet_final!F768</f>
        <v>Tamil</v>
      </c>
      <c r="H791" s="44">
        <f t="shared" si="2"/>
        <v>22</v>
      </c>
      <c r="I791" s="44" t="str">
        <f t="shared" si="3"/>
        <v> </v>
      </c>
      <c r="J791" s="44" t="str">
        <f t="shared" si="4"/>
        <v> </v>
      </c>
    </row>
    <row r="792">
      <c r="A792" s="44">
        <f>MasterSheet_final!A769</f>
        <v>768</v>
      </c>
      <c r="B792" s="44" t="str">
        <f>MasterSheet_final!B769</f>
        <v>Class Cancellation and Completion</v>
      </c>
      <c r="C792" s="44" t="str">
        <f>MasterSheet_final!C769</f>
        <v>Check if cancelled courses or multiple instances are correctly displayed in the admin listing.</v>
      </c>
      <c r="D792" s="44" t="str">
        <f>MasterSheet_final!D769</f>
        <v>Pass</v>
      </c>
      <c r="E792" s="46">
        <f>MasterSheet_final!E769</f>
        <v>45804</v>
      </c>
      <c r="F792" s="44" t="str">
        <f t="shared" si="40"/>
        <v>#REF!</v>
      </c>
      <c r="G792" s="44" t="str">
        <f>MasterSheet_final!F769</f>
        <v>Tamil</v>
      </c>
      <c r="H792" s="44">
        <f t="shared" si="2"/>
        <v>22</v>
      </c>
      <c r="I792" s="44" t="str">
        <f t="shared" si="3"/>
        <v> </v>
      </c>
      <c r="J792" s="44" t="str">
        <f t="shared" si="4"/>
        <v> </v>
      </c>
    </row>
    <row r="793">
      <c r="A793" s="44">
        <f>MasterSheet_final!A770</f>
        <v>769</v>
      </c>
      <c r="B793" s="44" t="str">
        <f>MasterSheet_final!B770</f>
        <v>Class Cancellation and Completion</v>
      </c>
      <c r="C793" s="44" t="str">
        <f>MasterSheet_final!C770</f>
        <v>Verify that cancelled courses can be viewed using the specified filter.</v>
      </c>
      <c r="D793" s="44" t="str">
        <f>MasterSheet_final!D770</f>
        <v>Pass</v>
      </c>
      <c r="E793" s="46">
        <f>MasterSheet_final!E770</f>
        <v>45804</v>
      </c>
      <c r="F793" s="44" t="str">
        <f t="shared" si="40"/>
        <v>#REF!</v>
      </c>
      <c r="G793" s="44" t="str">
        <f>MasterSheet_final!F770</f>
        <v>Tamil</v>
      </c>
      <c r="H793" s="44">
        <f t="shared" si="2"/>
        <v>22</v>
      </c>
      <c r="I793" s="44" t="str">
        <f t="shared" si="3"/>
        <v> </v>
      </c>
      <c r="J793" s="44" t="str">
        <f t="shared" si="4"/>
        <v> </v>
      </c>
    </row>
    <row r="794">
      <c r="A794" s="44">
        <f>MasterSheet_final!A771</f>
        <v>770</v>
      </c>
      <c r="B794" s="44" t="str">
        <f>MasterSheet_final!B771</f>
        <v>Class Cancellation and Completion</v>
      </c>
      <c r="C794" s="44" t="str">
        <f>MasterSheet_final!C771</f>
        <v>Verify that the admin cannot complete (the complete button should be in grey out state) an E-Learning instance/class with active enrollments.</v>
      </c>
      <c r="D794" s="44" t="str">
        <f>MasterSheet_final!D771</f>
        <v>Pass</v>
      </c>
      <c r="E794" s="46">
        <f>MasterSheet_final!E771</f>
        <v>45804</v>
      </c>
      <c r="F794" s="44" t="str">
        <f t="shared" si="40"/>
        <v>#REF!</v>
      </c>
      <c r="G794" s="44" t="str">
        <f>MasterSheet_final!F771</f>
        <v>Tamil</v>
      </c>
      <c r="H794" s="44">
        <f t="shared" si="2"/>
        <v>22</v>
      </c>
      <c r="I794" s="44" t="str">
        <f t="shared" si="3"/>
        <v> </v>
      </c>
      <c r="J794" s="44" t="str">
        <f t="shared" si="4"/>
        <v> </v>
      </c>
    </row>
    <row r="795">
      <c r="A795" s="44">
        <f>MasterSheet_final!A772</f>
        <v>771</v>
      </c>
      <c r="B795" s="44" t="str">
        <f>MasterSheet_final!B772</f>
        <v>Class Cancellation and Completion</v>
      </c>
      <c r="C795" s="44" t="str">
        <f>MasterSheet_final!C772</f>
        <v>Verify that the admin can complete an E-Learning instance/class when there are no enrollments.</v>
      </c>
      <c r="D795" s="44" t="str">
        <f>MasterSheet_final!D772</f>
        <v>Pass</v>
      </c>
      <c r="E795" s="46">
        <f>MasterSheet_final!E772</f>
        <v>45804</v>
      </c>
      <c r="F795" s="44" t="str">
        <f t="shared" si="40"/>
        <v>#REF!</v>
      </c>
      <c r="G795" s="44" t="str">
        <f>MasterSheet_final!F772</f>
        <v>Tamil</v>
      </c>
      <c r="H795" s="44">
        <f t="shared" si="2"/>
        <v>22</v>
      </c>
      <c r="I795" s="44" t="str">
        <f t="shared" si="3"/>
        <v> </v>
      </c>
      <c r="J795" s="44" t="str">
        <f t="shared" si="4"/>
        <v> </v>
      </c>
    </row>
    <row r="796">
      <c r="A796" s="44">
        <f>MasterSheet_final!A773</f>
        <v>772</v>
      </c>
      <c r="B796" s="44" t="str">
        <f>MasterSheet_final!B773</f>
        <v>Class Cancellation and Completion</v>
      </c>
      <c r="C796" s="44" t="str">
        <f>MasterSheet_final!C773</f>
        <v>Verify that admin receives an error message when attempting to mark complete for an E-learning attached to Certification/Learning path.</v>
      </c>
      <c r="D796" s="44" t="str">
        <f>MasterSheet_final!D773</f>
        <v>Pass</v>
      </c>
      <c r="E796" s="46">
        <f>MasterSheet_final!E773</f>
        <v>45804</v>
      </c>
      <c r="F796" s="44" t="str">
        <f t="shared" si="40"/>
        <v>#REF!</v>
      </c>
      <c r="G796" s="44" t="str">
        <f>MasterSheet_final!F773</f>
        <v>Tamil</v>
      </c>
      <c r="H796" s="44">
        <f t="shared" si="2"/>
        <v>22</v>
      </c>
      <c r="I796" s="44" t="str">
        <f t="shared" si="3"/>
        <v> </v>
      </c>
      <c r="J796" s="44" t="str">
        <f t="shared" si="4"/>
        <v> </v>
      </c>
    </row>
    <row r="797">
      <c r="A797" s="44">
        <f>MasterSheet_final!A774</f>
        <v>773</v>
      </c>
      <c r="B797" s="44" t="str">
        <f>MasterSheet_final!B774</f>
        <v>Class Cancellation and Completion</v>
      </c>
      <c r="C797" s="44" t="str">
        <f>MasterSheet_final!C774</f>
        <v>Verify that the specified error message is displayed along with an 'OK' button</v>
      </c>
      <c r="D797" s="44" t="str">
        <f>MasterSheet_final!D774</f>
        <v>Pass</v>
      </c>
      <c r="E797" s="46">
        <f>MasterSheet_final!E774</f>
        <v>45804</v>
      </c>
      <c r="F797" s="44" t="str">
        <f t="shared" si="40"/>
        <v>#REF!</v>
      </c>
      <c r="G797" s="44" t="str">
        <f>MasterSheet_final!F774</f>
        <v>Tamil</v>
      </c>
      <c r="H797" s="44">
        <f t="shared" si="2"/>
        <v>22</v>
      </c>
      <c r="I797" s="44" t="str">
        <f t="shared" si="3"/>
        <v> </v>
      </c>
      <c r="J797" s="44" t="str">
        <f t="shared" si="4"/>
        <v> </v>
      </c>
    </row>
    <row r="798">
      <c r="A798" s="44">
        <f>MasterSheet_final!A775</f>
        <v>774</v>
      </c>
      <c r="B798" s="44" t="str">
        <f>MasterSheet_final!B775</f>
        <v>Class Cancellation and Completion</v>
      </c>
      <c r="C798" s="44" t="str">
        <f>MasterSheet_final!C775</f>
        <v>Verify that the light box closes and admin stays on the same page after clicking 'OK'.</v>
      </c>
      <c r="D798" s="44" t="str">
        <f>MasterSheet_final!D775</f>
        <v>Pass</v>
      </c>
      <c r="E798" s="46">
        <f>MasterSheet_final!E775</f>
        <v>45804</v>
      </c>
      <c r="F798" s="44" t="str">
        <f t="shared" si="40"/>
        <v>#REF!</v>
      </c>
      <c r="G798" s="44" t="str">
        <f>MasterSheet_final!F775</f>
        <v>Tamil</v>
      </c>
      <c r="H798" s="44">
        <f t="shared" si="2"/>
        <v>22</v>
      </c>
      <c r="I798" s="44" t="str">
        <f t="shared" si="3"/>
        <v> </v>
      </c>
      <c r="J798" s="44" t="str">
        <f t="shared" si="4"/>
        <v> </v>
      </c>
    </row>
    <row r="799">
      <c r="A799" s="44">
        <f>MasterSheet_final!A776</f>
        <v>775</v>
      </c>
      <c r="B799" s="44" t="str">
        <f>MasterSheet_final!B776</f>
        <v>Class Cancellation and Completion</v>
      </c>
      <c r="C799" s="44" t="str">
        <f>MasterSheet_final!C776</f>
        <v>Verify that the admin cannot complete a future VC/ILT instance/class</v>
      </c>
      <c r="D799" s="44" t="str">
        <f>MasterSheet_final!D776</f>
        <v>Pass</v>
      </c>
      <c r="E799" s="46">
        <f>MasterSheet_final!E776</f>
        <v>45804</v>
      </c>
      <c r="F799" s="44" t="str">
        <f t="shared" si="40"/>
        <v>#REF!</v>
      </c>
      <c r="G799" s="44" t="str">
        <f>MasterSheet_final!F776</f>
        <v>Tamil</v>
      </c>
      <c r="H799" s="44">
        <f t="shared" si="2"/>
        <v>22</v>
      </c>
      <c r="I799" s="44" t="str">
        <f t="shared" si="3"/>
        <v> </v>
      </c>
      <c r="J799" s="44" t="str">
        <f t="shared" si="4"/>
        <v> </v>
      </c>
    </row>
    <row r="800">
      <c r="A800" s="44">
        <f>MasterSheet_final!A781</f>
        <v>780</v>
      </c>
      <c r="B800" s="44" t="str">
        <f>MasterSheet_final!B781</f>
        <v>Class Cancellation and Completion</v>
      </c>
      <c r="C800" s="44" t="str">
        <f>MasterSheet_final!C781</f>
        <v>Verify that the Complete button is disabled for all enrollment statuses: Enrolled, In-progress, Completed, Overdue.</v>
      </c>
      <c r="D800" s="44" t="str">
        <f>MasterSheet_final!D781</f>
        <v>Pass</v>
      </c>
      <c r="E800" s="46">
        <f>MasterSheet_final!E781</f>
        <v>45805</v>
      </c>
      <c r="F800" s="44" t="str">
        <f t="shared" si="40"/>
        <v>#REF!</v>
      </c>
      <c r="G800" s="44" t="str">
        <f>MasterSheet_final!F781</f>
        <v>Tamil</v>
      </c>
      <c r="H800" s="44">
        <f t="shared" si="2"/>
        <v>22</v>
      </c>
      <c r="I800" s="44" t="str">
        <f t="shared" si="3"/>
        <v> </v>
      </c>
      <c r="J800" s="44" t="str">
        <f t="shared" si="4"/>
        <v> </v>
      </c>
    </row>
    <row r="801">
      <c r="A801" s="44">
        <f>MasterSheet_final!A782</f>
        <v>781</v>
      </c>
      <c r="B801" s="44" t="str">
        <f>MasterSheet_final!B782</f>
        <v>Class Cancellation and Completion</v>
      </c>
      <c r="C801" s="44" t="str">
        <f>MasterSheet_final!C782</f>
        <v> Verify that Show in catalog,Hide in catalog,Save draft,Save is enabled for E-learning Single instance course</v>
      </c>
      <c r="D801" s="44" t="str">
        <f>MasterSheet_final!D782</f>
        <v>Pass</v>
      </c>
      <c r="E801" s="46">
        <f>MasterSheet_final!E782</f>
        <v>45805</v>
      </c>
      <c r="F801" s="44" t="str">
        <f t="shared" si="40"/>
        <v>#REF!</v>
      </c>
      <c r="G801" s="44" t="str">
        <f>MasterSheet_final!F782</f>
        <v>Tamil</v>
      </c>
      <c r="H801" s="44">
        <f t="shared" si="2"/>
        <v>22</v>
      </c>
      <c r="I801" s="44" t="str">
        <f t="shared" si="3"/>
        <v> </v>
      </c>
      <c r="J801" s="44" t="str">
        <f t="shared" si="4"/>
        <v> </v>
      </c>
    </row>
    <row r="802">
      <c r="A802" s="44">
        <f>MasterSheet_final!A783</f>
        <v>782</v>
      </c>
      <c r="B802" s="44" t="str">
        <f>MasterSheet_final!B783</f>
        <v>Class Cancellation and Completion</v>
      </c>
      <c r="C802" s="44" t="str">
        <f>MasterSheet_final!C783</f>
        <v>Verify that Show in catalog,Hide in catalog,Complete(Enabled),Update is enabled for E-learning Single instance course before enrollment</v>
      </c>
      <c r="D802" s="44" t="str">
        <f>MasterSheet_final!D783</f>
        <v>Pass</v>
      </c>
      <c r="E802" s="46">
        <f>MasterSheet_final!E783</f>
        <v>45805</v>
      </c>
      <c r="F802" s="44" t="str">
        <f t="shared" si="40"/>
        <v>#REF!</v>
      </c>
      <c r="G802" s="44" t="str">
        <f>MasterSheet_final!F783</f>
        <v>Tamil</v>
      </c>
      <c r="H802" s="44">
        <f t="shared" si="2"/>
        <v>22</v>
      </c>
      <c r="I802" s="44" t="str">
        <f t="shared" si="3"/>
        <v> </v>
      </c>
      <c r="J802" s="44" t="str">
        <f t="shared" si="4"/>
        <v> </v>
      </c>
    </row>
    <row r="803">
      <c r="A803" s="44">
        <f>MasterSheet_final!A784</f>
        <v>783</v>
      </c>
      <c r="B803" s="44" t="str">
        <f>MasterSheet_final!B784</f>
        <v>Class Cancellation and Completion</v>
      </c>
      <c r="C803" s="44" t="str">
        <f>MasterSheet_final!C784</f>
        <v>Verify that Show in catalog,Hide in catalog,Complete(Disabled),Update is enabled for E-learning Single instance course after enrollment</v>
      </c>
      <c r="D803" s="44" t="str">
        <f>MasterSheet_final!D784</f>
        <v>Pass</v>
      </c>
      <c r="E803" s="46">
        <f>MasterSheet_final!E784</f>
        <v>45805</v>
      </c>
      <c r="F803" s="44" t="str">
        <f t="shared" si="40"/>
        <v>#REF!</v>
      </c>
      <c r="G803" s="44" t="str">
        <f>MasterSheet_final!F784</f>
        <v>Tamil</v>
      </c>
      <c r="H803" s="44">
        <f t="shared" si="2"/>
        <v>22</v>
      </c>
      <c r="I803" s="44" t="str">
        <f t="shared" si="3"/>
        <v> </v>
      </c>
      <c r="J803" s="44" t="str">
        <f t="shared" si="4"/>
        <v> </v>
      </c>
    </row>
    <row r="804">
      <c r="A804" s="44">
        <f>MasterSheet_final!A785</f>
        <v>784</v>
      </c>
      <c r="B804" s="44" t="str">
        <f>MasterSheet_final!B785</f>
        <v>Class Cancellation and Completion</v>
      </c>
      <c r="C804" s="44" t="str">
        <f>MasterSheet_final!C785</f>
        <v>Verify that Show in catalog,Hide in catalog,Save draft,Save, Add instance/class(Disabled) for Multi-instance E-learning Course</v>
      </c>
      <c r="D804" s="44" t="str">
        <f>MasterSheet_final!D785</f>
        <v>Pass</v>
      </c>
      <c r="E804" s="46">
        <f>MasterSheet_final!E785</f>
        <v>45805</v>
      </c>
      <c r="F804" s="44" t="str">
        <f t="shared" si="40"/>
        <v>#REF!</v>
      </c>
      <c r="G804" s="44" t="str">
        <f>MasterSheet_final!F785</f>
        <v>Tamil</v>
      </c>
      <c r="H804" s="44">
        <f t="shared" si="2"/>
        <v>22</v>
      </c>
      <c r="I804" s="44" t="str">
        <f t="shared" si="3"/>
        <v> </v>
      </c>
      <c r="J804" s="44" t="str">
        <f t="shared" si="4"/>
        <v> </v>
      </c>
    </row>
    <row r="805">
      <c r="A805" s="44">
        <f>MasterSheet_final!A786</f>
        <v>785</v>
      </c>
      <c r="B805" s="44" t="str">
        <f>MasterSheet_final!B786</f>
        <v>Class Cancellation and Completion</v>
      </c>
      <c r="C805" s="44" t="str">
        <f>MasterSheet_final!C786</f>
        <v>Verify that Show in catalog,Hide in catalog,Save draft,Save, Add instance/class(Enabled) for Multi-instance E-learning Course Before/After Enrollment</v>
      </c>
      <c r="D805" s="44" t="str">
        <f>MasterSheet_final!D786</f>
        <v>Pass</v>
      </c>
      <c r="E805" s="46">
        <f>MasterSheet_final!E786</f>
        <v>45805</v>
      </c>
      <c r="F805" s="44" t="str">
        <f t="shared" si="40"/>
        <v>#REF!</v>
      </c>
      <c r="G805" s="44" t="str">
        <f>MasterSheet_final!F786</f>
        <v>Tamil</v>
      </c>
      <c r="H805" s="44">
        <f t="shared" si="2"/>
        <v>22</v>
      </c>
      <c r="I805" s="44" t="str">
        <f t="shared" si="3"/>
        <v> </v>
      </c>
      <c r="J805" s="44" t="str">
        <f t="shared" si="4"/>
        <v> </v>
      </c>
    </row>
    <row r="806">
      <c r="A806" s="44">
        <f>MasterSheet_final!A787</f>
        <v>786</v>
      </c>
      <c r="B806" s="44" t="str">
        <f>MasterSheet_final!B787</f>
        <v>Dedicated To TP</v>
      </c>
      <c r="C806" s="44" t="str">
        <f>MasterSheet_final!C787</f>
        <v>- Verify that able to enable dedicated to tp at course level </v>
      </c>
      <c r="D806" s="44" t="str">
        <f>MasterSheet_final!D787</f>
        <v>Pass</v>
      </c>
      <c r="E806" s="46">
        <f>MasterSheet_final!E787</f>
        <v>45805</v>
      </c>
      <c r="F806" s="44" t="str">
        <f t="shared" si="40"/>
        <v>#REF!</v>
      </c>
      <c r="G806" s="44" t="str">
        <f>MasterSheet_final!F787</f>
        <v>Tamil</v>
      </c>
      <c r="H806" s="44">
        <f t="shared" si="2"/>
        <v>22</v>
      </c>
      <c r="I806" s="44" t="str">
        <f t="shared" si="3"/>
        <v> </v>
      </c>
      <c r="J806" s="44" t="str">
        <f t="shared" si="4"/>
        <v> </v>
      </c>
    </row>
    <row r="807">
      <c r="A807" s="44">
        <f>MasterSheet_final!A788</f>
        <v>787</v>
      </c>
      <c r="B807" s="44" t="str">
        <f>MasterSheet_final!B788</f>
        <v>Dedicated To TP</v>
      </c>
      <c r="C807" s="44" t="str">
        <f>MasterSheet_final!C788</f>
        <v>- Verify that able to enable dedicated to tp at class level</v>
      </c>
      <c r="D807" s="44" t="str">
        <f>MasterSheet_final!D788</f>
        <v>Pass</v>
      </c>
      <c r="E807" s="46">
        <f>MasterSheet_final!E788</f>
        <v>45805</v>
      </c>
      <c r="F807" s="44" t="str">
        <f t="shared" si="40"/>
        <v>#REF!</v>
      </c>
      <c r="G807" s="44" t="str">
        <f>MasterSheet_final!F788</f>
        <v>Tamil</v>
      </c>
      <c r="H807" s="44">
        <f t="shared" si="2"/>
        <v>22</v>
      </c>
      <c r="I807" s="44" t="str">
        <f t="shared" si="3"/>
        <v> </v>
      </c>
      <c r="J807" s="44" t="str">
        <f t="shared" si="4"/>
        <v> </v>
      </c>
    </row>
    <row r="808">
      <c r="A808" s="44">
        <f>MasterSheet_final!A789</f>
        <v>788</v>
      </c>
      <c r="B808" s="44" t="str">
        <f>MasterSheet_final!B789</f>
        <v>Dedicated To TP</v>
      </c>
      <c r="C808" s="44" t="str">
        <f>MasterSheet_final!C789</f>
        <v>- Verify that able to disable dedicated to tp at course level</v>
      </c>
      <c r="D808" s="44" t="str">
        <f>MasterSheet_final!D789</f>
        <v>Pass</v>
      </c>
      <c r="E808" s="46">
        <f>MasterSheet_final!E789</f>
        <v>45805</v>
      </c>
      <c r="F808" s="44" t="str">
        <f t="shared" si="40"/>
        <v>#REF!</v>
      </c>
      <c r="G808" s="44" t="str">
        <f>MasterSheet_final!F789</f>
        <v>Tamil</v>
      </c>
      <c r="H808" s="44">
        <f t="shared" si="2"/>
        <v>22</v>
      </c>
      <c r="I808" s="44" t="str">
        <f t="shared" si="3"/>
        <v> </v>
      </c>
      <c r="J808" s="44" t="str">
        <f t="shared" si="4"/>
        <v> </v>
      </c>
    </row>
    <row r="809">
      <c r="A809" s="44">
        <f>MasterSheet_final!A790</f>
        <v>789</v>
      </c>
      <c r="B809" s="44" t="str">
        <f>MasterSheet_final!B790</f>
        <v>Dedicated To TP</v>
      </c>
      <c r="C809" s="44" t="str">
        <f>MasterSheet_final!C790</f>
        <v>- Verify that able to disable dedicated to tp at class level</v>
      </c>
      <c r="D809" s="44" t="str">
        <f>MasterSheet_final!D790</f>
        <v>Pass</v>
      </c>
      <c r="E809" s="46">
        <f>MasterSheet_final!E790</f>
        <v>45805</v>
      </c>
      <c r="F809" s="44" t="str">
        <f t="shared" si="40"/>
        <v>#REF!</v>
      </c>
      <c r="G809" s="44" t="str">
        <f>MasterSheet_final!F790</f>
        <v>Tamil</v>
      </c>
      <c r="H809" s="44">
        <f t="shared" si="2"/>
        <v>22</v>
      </c>
      <c r="I809" s="44" t="str">
        <f t="shared" si="3"/>
        <v> </v>
      </c>
      <c r="J809" s="44" t="str">
        <f t="shared" si="4"/>
        <v> </v>
      </c>
    </row>
    <row r="810">
      <c r="A810" s="44">
        <f>MasterSheet_final!A791</f>
        <v>790</v>
      </c>
      <c r="B810" s="44" t="str">
        <f>MasterSheet_final!B791</f>
        <v>Dedicated To TP</v>
      </c>
      <c r="C810" s="44" t="str">
        <f>MasterSheet_final!C791</f>
        <v>- Verify that could not able to enroll the course through list page </v>
      </c>
      <c r="D810" s="44" t="str">
        <f>MasterSheet_final!D791</f>
        <v>Pass</v>
      </c>
      <c r="E810" s="46">
        <f>MasterSheet_final!E791</f>
        <v>45805</v>
      </c>
      <c r="F810" s="44" t="str">
        <f t="shared" si="40"/>
        <v>#REF!</v>
      </c>
      <c r="G810" s="44" t="str">
        <f>MasterSheet_final!F791</f>
        <v>Tamil</v>
      </c>
      <c r="H810" s="44">
        <f t="shared" si="2"/>
        <v>22</v>
      </c>
      <c r="I810" s="44" t="str">
        <f t="shared" si="3"/>
        <v> </v>
      </c>
      <c r="J810" s="44" t="str">
        <f t="shared" si="4"/>
        <v> </v>
      </c>
    </row>
    <row r="811">
      <c r="A811" s="44">
        <f>MasterSheet_final!A792</f>
        <v>791</v>
      </c>
      <c r="B811" s="44" t="str">
        <f>MasterSheet_final!B792</f>
        <v>Dedicated To TP</v>
      </c>
      <c r="C811" s="44" t="str">
        <f>MasterSheet_final!C792</f>
        <v>- Verify that could not able to enroll the course through course edit page </v>
      </c>
      <c r="D811" s="44" t="str">
        <f>MasterSheet_final!D792</f>
        <v>Pass</v>
      </c>
      <c r="E811" s="46">
        <f>MasterSheet_final!E792</f>
        <v>45805</v>
      </c>
      <c r="F811" s="44" t="str">
        <f t="shared" si="40"/>
        <v>#REF!</v>
      </c>
      <c r="G811" s="44" t="str">
        <f>MasterSheet_final!F792</f>
        <v>Tamil</v>
      </c>
      <c r="H811" s="44">
        <f t="shared" si="2"/>
        <v>22</v>
      </c>
      <c r="I811" s="44" t="str">
        <f t="shared" si="3"/>
        <v> </v>
      </c>
      <c r="J811" s="44" t="str">
        <f t="shared" si="4"/>
        <v> </v>
      </c>
    </row>
    <row r="812">
      <c r="A812" s="44">
        <f>MasterSheet_final!A793</f>
        <v>792</v>
      </c>
      <c r="B812" s="44" t="str">
        <f>MasterSheet_final!B793</f>
        <v>Dedicated To TP</v>
      </c>
      <c r="C812" s="44" t="str">
        <f>MasterSheet_final!C793</f>
        <v>- Verify that could not able to enroll the course through Manage enrollments </v>
      </c>
      <c r="D812" s="44" t="str">
        <f>MasterSheet_final!D793</f>
        <v>Pass</v>
      </c>
      <c r="E812" s="46">
        <f>MasterSheet_final!E793</f>
        <v>45805</v>
      </c>
      <c r="F812" s="44" t="str">
        <f t="shared" si="40"/>
        <v>#REF!</v>
      </c>
      <c r="G812" s="44" t="str">
        <f>MasterSheet_final!F793</f>
        <v>Tamil</v>
      </c>
      <c r="H812" s="44">
        <f t="shared" si="2"/>
        <v>22</v>
      </c>
      <c r="I812" s="44" t="str">
        <f t="shared" si="3"/>
        <v> </v>
      </c>
      <c r="J812" s="44" t="str">
        <f t="shared" si="4"/>
        <v> </v>
      </c>
    </row>
    <row r="813">
      <c r="A813" s="44">
        <f>MasterSheet_final!A794</f>
        <v>793</v>
      </c>
      <c r="B813" s="44" t="str">
        <f>MasterSheet_final!B794</f>
        <v>Dedicated To TP</v>
      </c>
      <c r="C813" s="44" t="str">
        <f>MasterSheet_final!C794</f>
        <v>- Verify the entry in course enrollments when dedicated to TP course is enrolled through TP </v>
      </c>
      <c r="D813" s="44" t="str">
        <f>MasterSheet_final!D794</f>
        <v>Pass</v>
      </c>
      <c r="E813" s="46">
        <f>MasterSheet_final!E794</f>
        <v>45805</v>
      </c>
      <c r="F813" s="44" t="str">
        <f t="shared" si="40"/>
        <v>#REF!</v>
      </c>
      <c r="G813" s="44" t="str">
        <f>MasterSheet_final!F794</f>
        <v>Tamil</v>
      </c>
      <c r="H813" s="44">
        <f t="shared" si="2"/>
        <v>22</v>
      </c>
      <c r="I813" s="44" t="str">
        <f t="shared" si="3"/>
        <v> </v>
      </c>
      <c r="J813" s="44" t="str">
        <f t="shared" si="4"/>
        <v> </v>
      </c>
    </row>
    <row r="814">
      <c r="A814" s="44">
        <f>MasterSheet_final!A795</f>
        <v>794</v>
      </c>
      <c r="B814" s="44" t="str">
        <f>MasterSheet_final!B795</f>
        <v>Dedicated To TP</v>
      </c>
      <c r="C814" s="44" t="str">
        <f>MasterSheet_final!C795</f>
        <v>- Verify that able to enable dedicated to tp rule for course having enrollment</v>
      </c>
      <c r="D814" s="44" t="str">
        <f>MasterSheet_final!D795</f>
        <v>Pass</v>
      </c>
      <c r="E814" s="46">
        <f>MasterSheet_final!E795</f>
        <v>45805</v>
      </c>
      <c r="F814" s="44" t="str">
        <f t="shared" si="40"/>
        <v>#REF!</v>
      </c>
      <c r="G814" s="44" t="str">
        <f>MasterSheet_final!F795</f>
        <v>Tamil</v>
      </c>
      <c r="H814" s="44">
        <f t="shared" si="2"/>
        <v>22</v>
      </c>
      <c r="I814" s="44" t="str">
        <f t="shared" si="3"/>
        <v> </v>
      </c>
      <c r="J814" s="44" t="str">
        <f t="shared" si="4"/>
        <v> </v>
      </c>
    </row>
    <row r="815">
      <c r="A815" s="44">
        <f>MasterSheet_final!A796</f>
        <v>795</v>
      </c>
      <c r="B815" s="44" t="str">
        <f>MasterSheet_final!B796</f>
        <v>Dedicated To TP</v>
      </c>
      <c r="C815" s="44" t="str">
        <f>MasterSheet_final!C796</f>
        <v>- Verify that able to disable dedicated to tp rule for course which is associated to TP</v>
      </c>
      <c r="D815" s="44" t="str">
        <f>MasterSheet_final!D796</f>
        <v>Pass</v>
      </c>
      <c r="E815" s="46">
        <f>MasterSheet_final!E796</f>
        <v>45805</v>
      </c>
      <c r="F815" s="44" t="str">
        <f t="shared" si="40"/>
        <v>#REF!</v>
      </c>
      <c r="G815" s="44" t="str">
        <f>MasterSheet_final!F796</f>
        <v>Tamil</v>
      </c>
      <c r="H815" s="44">
        <f t="shared" si="2"/>
        <v>22</v>
      </c>
      <c r="I815" s="44" t="str">
        <f t="shared" si="3"/>
        <v> </v>
      </c>
      <c r="J815" s="44" t="str">
        <f t="shared" si="4"/>
        <v> </v>
      </c>
    </row>
    <row r="816">
      <c r="A816" s="44">
        <f>MasterSheet_final!A797</f>
        <v>796</v>
      </c>
      <c r="B816" s="44" t="str">
        <f>MasterSheet_final!B797</f>
        <v>Dedicated To TP</v>
      </c>
      <c r="C816" s="44" t="str">
        <f>MasterSheet_final!C797</f>
        <v> Verify that able to set dedicated to tp rule to Manager approval courses - need to check after Manager approval enabled - should not show in learner catalog for request approval</v>
      </c>
      <c r="D816" s="44" t="str">
        <f>MasterSheet_final!D797</f>
        <v>Pass</v>
      </c>
      <c r="E816" s="46">
        <f>MasterSheet_final!E797</f>
        <v>45805</v>
      </c>
      <c r="F816" s="44" t="str">
        <f t="shared" si="40"/>
        <v>#REF!</v>
      </c>
      <c r="G816" s="44" t="str">
        <f>MasterSheet_final!F797</f>
        <v>Tamil</v>
      </c>
      <c r="H816" s="44">
        <f t="shared" si="2"/>
        <v>22</v>
      </c>
      <c r="I816" s="44" t="str">
        <f t="shared" si="3"/>
        <v> </v>
      </c>
      <c r="J816" s="44" t="str">
        <f t="shared" si="4"/>
        <v> </v>
      </c>
    </row>
    <row r="817">
      <c r="A817" s="44">
        <f>MasterSheet_final!A798</f>
        <v>797</v>
      </c>
      <c r="B817" s="44" t="str">
        <f>MasterSheet_final!B798</f>
        <v>Dedicated To TP</v>
      </c>
      <c r="C817" s="44" t="str">
        <f>MasterSheet_final!C798</f>
        <v>- Verify that could not able to apply dedicated to tp rule only at the course level when its set at the class level</v>
      </c>
      <c r="D817" s="44" t="str">
        <f>MasterSheet_final!D798</f>
        <v>Pass</v>
      </c>
      <c r="E817" s="46">
        <f>MasterSheet_final!E798</f>
        <v>45805</v>
      </c>
      <c r="F817" s="44" t="str">
        <f t="shared" si="40"/>
        <v>#REF!</v>
      </c>
      <c r="G817" s="44" t="str">
        <f>MasterSheet_final!F798</f>
        <v>Tamil</v>
      </c>
      <c r="H817" s="44">
        <f t="shared" si="2"/>
        <v>22</v>
      </c>
      <c r="I817" s="44" t="str">
        <f t="shared" si="3"/>
        <v> </v>
      </c>
      <c r="J817" s="44" t="str">
        <f t="shared" si="4"/>
        <v> </v>
      </c>
    </row>
    <row r="818">
      <c r="A818" s="44">
        <f>MasterSheet_final!A799</f>
        <v>798</v>
      </c>
      <c r="B818" s="44" t="str">
        <f>MasterSheet_final!B799</f>
        <v>Dedicated To TP</v>
      </c>
      <c r="C818" s="44" t="str">
        <f>MasterSheet_final!C799</f>
        <v>- Verify able to enable the dedicated to TP rule to course only in the Edit page</v>
      </c>
      <c r="D818" s="44" t="str">
        <f>MasterSheet_final!D799</f>
        <v>Pass</v>
      </c>
      <c r="E818" s="46">
        <f>MasterSheet_final!E799</f>
        <v>45805</v>
      </c>
      <c r="F818" s="44" t="str">
        <f t="shared" si="40"/>
        <v>#REF!</v>
      </c>
      <c r="G818" s="44" t="str">
        <f>MasterSheet_final!F799</f>
        <v>Tamil</v>
      </c>
      <c r="H818" s="44">
        <f t="shared" si="2"/>
        <v>22</v>
      </c>
      <c r="I818" s="44" t="str">
        <f t="shared" si="3"/>
        <v> </v>
      </c>
      <c r="J818" s="44" t="str">
        <f t="shared" si="4"/>
        <v> </v>
      </c>
    </row>
    <row r="819">
      <c r="A819" s="44">
        <f>MasterSheet_final!A800</f>
        <v>799</v>
      </c>
      <c r="B819" s="44" t="str">
        <f>MasterSheet_final!B800</f>
        <v>Dedicated To TP</v>
      </c>
      <c r="C819" s="44" t="str">
        <f>MasterSheet_final!C800</f>
        <v>- Verify that able to apply dedicated to tp rule only at the course level and cannot be changed in the class level</v>
      </c>
      <c r="D819" s="44" t="str">
        <f>MasterSheet_final!D800</f>
        <v>Pass</v>
      </c>
      <c r="E819" s="46">
        <f>MasterSheet_final!E800</f>
        <v>45805</v>
      </c>
      <c r="F819" s="44" t="str">
        <f t="shared" si="40"/>
        <v>#REF!</v>
      </c>
      <c r="G819" s="44" t="str">
        <f>MasterSheet_final!F800</f>
        <v>Tamil</v>
      </c>
      <c r="H819" s="44">
        <f t="shared" si="2"/>
        <v>22</v>
      </c>
      <c r="I819" s="44" t="str">
        <f t="shared" si="3"/>
        <v> </v>
      </c>
      <c r="J819" s="44" t="str">
        <f t="shared" si="4"/>
        <v> </v>
      </c>
    </row>
    <row r="820">
      <c r="A820" s="44">
        <f>MasterSheet_final!A801</f>
        <v>800</v>
      </c>
      <c r="B820" s="44" t="str">
        <f>MasterSheet_final!B801</f>
        <v>Dedicated To TP</v>
      </c>
      <c r="C820" s="44" t="str">
        <f>MasterSheet_final!C801</f>
        <v>- Verify that dedicated to tp rule is greyed out and remain in checked state in the class level when it is applied at the course level</v>
      </c>
      <c r="D820" s="44" t="str">
        <f>MasterSheet_final!D801</f>
        <v>Pass</v>
      </c>
      <c r="E820" s="46">
        <f>MasterSheet_final!E801</f>
        <v>45805</v>
      </c>
      <c r="F820" s="44" t="str">
        <f t="shared" si="40"/>
        <v>#REF!</v>
      </c>
      <c r="G820" s="44" t="str">
        <f>MasterSheet_final!F801</f>
        <v>Tamil</v>
      </c>
      <c r="H820" s="44">
        <f t="shared" si="2"/>
        <v>22</v>
      </c>
      <c r="I820" s="44" t="str">
        <f t="shared" si="3"/>
        <v> </v>
      </c>
      <c r="J820" s="44" t="str">
        <f t="shared" si="4"/>
        <v> </v>
      </c>
    </row>
    <row r="821">
      <c r="A821" s="44">
        <f>MasterSheet_final!A802</f>
        <v>801</v>
      </c>
      <c r="B821" s="44" t="str">
        <f>MasterSheet_final!B802</f>
        <v>Dedicated To TP</v>
      </c>
      <c r="C821" s="44" t="str">
        <f>MasterSheet_final!C802</f>
        <v>- Verify that dedicated to tp rule is greyed out and remain in unchecked state in the course level when it is applied at the class level</v>
      </c>
      <c r="D821" s="44" t="str">
        <f>MasterSheet_final!D802</f>
        <v>Pass</v>
      </c>
      <c r="E821" s="46">
        <f>MasterSheet_final!E802</f>
        <v>45805</v>
      </c>
      <c r="F821" s="44" t="str">
        <f t="shared" si="40"/>
        <v>#REF!</v>
      </c>
      <c r="G821" s="44" t="str">
        <f>MasterSheet_final!F802</f>
        <v>Tamil</v>
      </c>
      <c r="H821" s="44">
        <f t="shared" si="2"/>
        <v>22</v>
      </c>
      <c r="I821" s="44" t="str">
        <f t="shared" si="3"/>
        <v> </v>
      </c>
      <c r="J821" s="44" t="str">
        <f t="shared" si="4"/>
        <v> </v>
      </c>
    </row>
    <row r="822">
      <c r="A822" s="44">
        <f>MasterSheet_final!A803</f>
        <v>802</v>
      </c>
      <c r="B822" s="44" t="str">
        <f>MasterSheet_final!B803</f>
        <v>Dedicated To TP</v>
      </c>
      <c r="C822" s="44" t="str">
        <f>MasterSheet_final!C803</f>
        <v>- Verify that the checkbox for dedicated to TP is editable when rule is unchecked at the course level</v>
      </c>
      <c r="D822" s="44" t="str">
        <f>MasterSheet_final!D803</f>
        <v>Pass</v>
      </c>
      <c r="E822" s="46">
        <f>MasterSheet_final!E803</f>
        <v>45805</v>
      </c>
      <c r="F822" s="44" t="str">
        <f t="shared" si="40"/>
        <v>#REF!</v>
      </c>
      <c r="G822" s="44" t="str">
        <f>MasterSheet_final!F803</f>
        <v>Tamil</v>
      </c>
      <c r="H822" s="44">
        <f t="shared" si="2"/>
        <v>22</v>
      </c>
      <c r="I822" s="44" t="str">
        <f t="shared" si="3"/>
        <v> </v>
      </c>
      <c r="J822" s="44" t="str">
        <f t="shared" si="4"/>
        <v> </v>
      </c>
    </row>
    <row r="823">
      <c r="A823" s="44">
        <f>MasterSheet_final!A804</f>
        <v>803</v>
      </c>
      <c r="B823" s="44" t="str">
        <f>MasterSheet_final!B804</f>
        <v>Dedicated To TP</v>
      </c>
      <c r="C823" s="44" t="str">
        <f>MasterSheet_final!C804</f>
        <v>- Verify that the enrollment icon for a specific instance of the multi-instance, for which the rule is enabled, should not be greyed out.</v>
      </c>
      <c r="D823" s="44" t="str">
        <f>MasterSheet_final!D804</f>
        <v>Pass</v>
      </c>
      <c r="E823" s="46">
        <f>MasterSheet_final!E804</f>
        <v>45805</v>
      </c>
      <c r="F823" s="44" t="str">
        <f t="shared" si="40"/>
        <v>#REF!</v>
      </c>
      <c r="G823" s="44" t="str">
        <f>MasterSheet_final!F804</f>
        <v>Tamil</v>
      </c>
      <c r="H823" s="44">
        <f t="shared" si="2"/>
        <v>22</v>
      </c>
      <c r="I823" s="44" t="str">
        <f t="shared" si="3"/>
        <v> </v>
      </c>
      <c r="J823" s="44" t="str">
        <f t="shared" si="4"/>
        <v> </v>
      </c>
    </row>
    <row r="824">
      <c r="A824" s="44">
        <f>MasterSheet_final!A805</f>
        <v>804</v>
      </c>
      <c r="B824" s="44" t="str">
        <f>MasterSheet_final!B805</f>
        <v>Dedicated To TP</v>
      </c>
      <c r="C824" s="44" t="str">
        <f>MasterSheet_final!C805</f>
        <v>- Verify that admin can enable or disable the rule irrespective of the enrollment status</v>
      </c>
      <c r="D824" s="44" t="str">
        <f>MasterSheet_final!D805</f>
        <v>Pass</v>
      </c>
      <c r="E824" s="46">
        <f>MasterSheet_final!E805</f>
        <v>45805</v>
      </c>
      <c r="F824" s="44" t="str">
        <f t="shared" si="40"/>
        <v>#REF!</v>
      </c>
      <c r="G824" s="44" t="str">
        <f>MasterSheet_final!F805</f>
        <v>Tamil</v>
      </c>
      <c r="H824" s="44">
        <f t="shared" si="2"/>
        <v>22</v>
      </c>
      <c r="I824" s="44" t="str">
        <f t="shared" si="3"/>
        <v> </v>
      </c>
      <c r="J824" s="44" t="str">
        <f t="shared" si="4"/>
        <v> </v>
      </c>
    </row>
    <row r="825">
      <c r="A825" s="44">
        <f>MasterSheet_final!A806</f>
        <v>805</v>
      </c>
      <c r="B825" s="44" t="str">
        <f>MasterSheet_final!B806</f>
        <v>Manager Approval</v>
      </c>
      <c r="C825" s="44" t="str">
        <f>MasterSheet_final!C806</f>
        <v>Verify that Manager approval business rule is available at the course/tp page when it is turned on at site level</v>
      </c>
      <c r="D825" s="44" t="str">
        <f>MasterSheet_final!D806</f>
        <v>Pass</v>
      </c>
      <c r="E825" s="46">
        <f>MasterSheet_final!E806</f>
        <v>45805</v>
      </c>
      <c r="F825" s="44" t="str">
        <f t="shared" si="40"/>
        <v>#REF!</v>
      </c>
      <c r="G825" s="44" t="str">
        <f>MasterSheet_final!F806</f>
        <v>Tamil</v>
      </c>
      <c r="H825" s="44">
        <f t="shared" si="2"/>
        <v>22</v>
      </c>
      <c r="I825" s="44" t="str">
        <f t="shared" si="3"/>
        <v> </v>
      </c>
      <c r="J825" s="44" t="str">
        <f t="shared" si="4"/>
        <v> </v>
      </c>
    </row>
    <row r="826">
      <c r="A826" s="44">
        <f>MasterSheet_final!A807</f>
        <v>806</v>
      </c>
      <c r="B826" s="44" t="str">
        <f>MasterSheet_final!B807</f>
        <v>Manager Approval</v>
      </c>
      <c r="C826" s="44" t="str">
        <f>MasterSheet_final!C807</f>
        <v>Verify that Manager approval business rule is not available at the course page when it is turned off at site level</v>
      </c>
      <c r="D826" s="44" t="str">
        <f>MasterSheet_final!D807</f>
        <v>Pass</v>
      </c>
      <c r="E826" s="46">
        <f>MasterSheet_final!E807</f>
        <v>45805</v>
      </c>
      <c r="F826" s="44" t="str">
        <f t="shared" si="40"/>
        <v>#REF!</v>
      </c>
      <c r="G826" s="44" t="str">
        <f>MasterSheet_final!F807</f>
        <v>Tamil</v>
      </c>
      <c r="H826" s="44">
        <f t="shared" si="2"/>
        <v>22</v>
      </c>
      <c r="I826" s="44" t="str">
        <f t="shared" si="3"/>
        <v> </v>
      </c>
      <c r="J826" s="44" t="str">
        <f t="shared" si="4"/>
        <v> </v>
      </c>
    </row>
    <row r="827">
      <c r="A827" s="44">
        <f>MasterSheet_final!A808</f>
        <v>807</v>
      </c>
      <c r="B827" s="44" t="str">
        <f>MasterSheet_final!B808</f>
        <v>Manager Approval</v>
      </c>
      <c r="C827" s="44" t="str">
        <f>MasterSheet_final!C808</f>
        <v>Verfity that Manager approval business rule is available in the course page near the action icons</v>
      </c>
      <c r="D827" s="44" t="str">
        <f>MasterSheet_final!D808</f>
        <v>Pass</v>
      </c>
      <c r="E827" s="46">
        <f>MasterSheet_final!E808</f>
        <v>45805</v>
      </c>
      <c r="F827" s="44" t="str">
        <f t="shared" si="40"/>
        <v>#REF!</v>
      </c>
      <c r="G827" s="44" t="str">
        <f>MasterSheet_final!F808</f>
        <v>Tamil</v>
      </c>
      <c r="H827" s="44">
        <f t="shared" si="2"/>
        <v>22</v>
      </c>
      <c r="I827" s="44" t="str">
        <f t="shared" si="3"/>
        <v> </v>
      </c>
      <c r="J827" s="44" t="str">
        <f t="shared" si="4"/>
        <v> </v>
      </c>
    </row>
    <row r="828">
      <c r="A828" s="44">
        <f>MasterSheet_final!A809</f>
        <v>808</v>
      </c>
      <c r="B828" s="44" t="str">
        <f>MasterSheet_final!B809</f>
        <v>Manager Approval</v>
      </c>
      <c r="C828" s="44" t="str">
        <f>MasterSheet_final!C809</f>
        <v>Verify that by default Internal and External users with Direct Managers is selected while clicking on Business rule</v>
      </c>
      <c r="D828" s="44" t="str">
        <f>MasterSheet_final!D809</f>
        <v>Pass</v>
      </c>
      <c r="E828" s="46">
        <f>MasterSheet_final!E809</f>
        <v>45805</v>
      </c>
      <c r="F828" s="44" t="str">
        <f t="shared" si="40"/>
        <v>#REF!</v>
      </c>
      <c r="G828" s="44" t="str">
        <f>MasterSheet_final!F809</f>
        <v>Tamil</v>
      </c>
      <c r="H828" s="44">
        <f t="shared" si="2"/>
        <v>22</v>
      </c>
      <c r="I828" s="44" t="str">
        <f t="shared" si="3"/>
        <v> </v>
      </c>
      <c r="J828" s="44" t="str">
        <f t="shared" si="4"/>
        <v> </v>
      </c>
    </row>
    <row r="829">
      <c r="A829" s="44">
        <f>MasterSheet_final!A810</f>
        <v>809</v>
      </c>
      <c r="B829" s="44" t="str">
        <f>MasterSheet_final!B810</f>
        <v>Manager Approval</v>
      </c>
      <c r="C829" s="44" t="str">
        <f>MasterSheet_final!C810</f>
        <v>Verify that admin can able to change the configurations for Internal and External users</v>
      </c>
      <c r="D829" s="44" t="str">
        <f>MasterSheet_final!D810</f>
        <v>Pass</v>
      </c>
      <c r="E829" s="46">
        <f>MasterSheet_final!E810</f>
        <v>45805</v>
      </c>
      <c r="F829" s="44" t="str">
        <f t="shared" si="40"/>
        <v>#REF!</v>
      </c>
      <c r="G829" s="44" t="str">
        <f>MasterSheet_final!F810</f>
        <v>Tamil</v>
      </c>
      <c r="H829" s="44">
        <f t="shared" si="2"/>
        <v>22</v>
      </c>
      <c r="I829" s="44" t="str">
        <f t="shared" si="3"/>
        <v> </v>
      </c>
      <c r="J829" s="44" t="str">
        <f t="shared" si="4"/>
        <v> </v>
      </c>
    </row>
    <row r="830">
      <c r="A830" s="44">
        <f>MasterSheet_final!A811</f>
        <v>810</v>
      </c>
      <c r="B830" s="44" t="str">
        <f>MasterSheet_final!B811</f>
        <v>Manager Approval</v>
      </c>
      <c r="C830" s="44" t="str">
        <f>MasterSheet_final!C811</f>
        <v>Verifty that the Business rule inherits from Course to all the instances by default</v>
      </c>
      <c r="D830" s="44" t="str">
        <f>MasterSheet_final!D811</f>
        <v>Pass</v>
      </c>
      <c r="E830" s="46">
        <f>MasterSheet_final!E811</f>
        <v>45805</v>
      </c>
      <c r="F830" s="44" t="str">
        <f t="shared" si="40"/>
        <v>#REF!</v>
      </c>
      <c r="G830" s="44" t="str">
        <f>MasterSheet_final!F811</f>
        <v>Tamil</v>
      </c>
      <c r="H830" s="44">
        <f t="shared" si="2"/>
        <v>22</v>
      </c>
      <c r="I830" s="44" t="str">
        <f t="shared" si="3"/>
        <v> </v>
      </c>
      <c r="J830" s="44" t="str">
        <f t="shared" si="4"/>
        <v> </v>
      </c>
    </row>
    <row r="831">
      <c r="A831" s="44">
        <f>MasterSheet_final!A812</f>
        <v>811</v>
      </c>
      <c r="B831" s="44" t="str">
        <f>MasterSheet_final!B812</f>
        <v>Manager Approval</v>
      </c>
      <c r="C831" s="44" t="str">
        <f>MasterSheet_final!C812</f>
        <v>Verify that able to set the business rule for course alone</v>
      </c>
      <c r="D831" s="44" t="str">
        <f>MasterSheet_final!D812</f>
        <v>Pass</v>
      </c>
      <c r="E831" s="46">
        <f>MasterSheet_final!E812</f>
        <v>45805</v>
      </c>
      <c r="F831" s="44" t="str">
        <f t="shared" si="40"/>
        <v>#REF!</v>
      </c>
      <c r="G831" s="44" t="str">
        <f>MasterSheet_final!F812</f>
        <v>Tamil</v>
      </c>
      <c r="H831" s="44">
        <f t="shared" si="2"/>
        <v>22</v>
      </c>
      <c r="I831" s="44" t="str">
        <f t="shared" si="3"/>
        <v> </v>
      </c>
      <c r="J831" s="44" t="str">
        <f t="shared" si="4"/>
        <v> </v>
      </c>
    </row>
    <row r="832">
      <c r="A832" s="44">
        <f>MasterSheet_final!A813</f>
        <v>812</v>
      </c>
      <c r="B832" s="44" t="str">
        <f>MasterSheet_final!B813</f>
        <v>Manager Approval</v>
      </c>
      <c r="C832" s="44" t="str">
        <f>MasterSheet_final!C813</f>
        <v>Verify that able to set the business rule for Instances alone</v>
      </c>
      <c r="D832" s="44" t="str">
        <f>MasterSheet_final!D813</f>
        <v>Pass</v>
      </c>
      <c r="E832" s="46">
        <f>MasterSheet_final!E813</f>
        <v>45805</v>
      </c>
      <c r="F832" s="44" t="str">
        <f t="shared" si="40"/>
        <v>#REF!</v>
      </c>
      <c r="G832" s="44" t="str">
        <f>MasterSheet_final!F813</f>
        <v>Tamil</v>
      </c>
      <c r="H832" s="44">
        <f t="shared" si="2"/>
        <v>22</v>
      </c>
      <c r="I832" s="44" t="str">
        <f t="shared" si="3"/>
        <v> </v>
      </c>
      <c r="J832" s="44" t="str">
        <f t="shared" si="4"/>
        <v> </v>
      </c>
    </row>
    <row r="833">
      <c r="A833" s="44">
        <f>MasterSheet_final!A814</f>
        <v>813</v>
      </c>
      <c r="B833" s="44" t="str">
        <f>MasterSheet_final!B814</f>
        <v>Manager Approval</v>
      </c>
      <c r="C833" s="44" t="str">
        <f>MasterSheet_final!C814</f>
        <v>Verify that Business rule should not inherit from instance where it is set at instances level</v>
      </c>
      <c r="D833" s="44" t="str">
        <f>MasterSheet_final!D814</f>
        <v>Pass</v>
      </c>
      <c r="E833" s="46">
        <f>MasterSheet_final!E814</f>
        <v>45805</v>
      </c>
      <c r="F833" s="44" t="str">
        <f t="shared" si="40"/>
        <v>#REF!</v>
      </c>
      <c r="G833" s="44" t="str">
        <f>MasterSheet_final!F814</f>
        <v>Tamil</v>
      </c>
      <c r="H833" s="44">
        <f t="shared" si="2"/>
        <v>22</v>
      </c>
      <c r="I833" s="44" t="str">
        <f t="shared" si="3"/>
        <v> </v>
      </c>
      <c r="J833" s="44" t="str">
        <f t="shared" si="4"/>
        <v> </v>
      </c>
    </row>
    <row r="834">
      <c r="A834" s="44">
        <f>MasterSheet_final!A815</f>
        <v>814</v>
      </c>
      <c r="B834" s="44" t="str">
        <f>MasterSheet_final!B815</f>
        <v>Manager Approval</v>
      </c>
      <c r="C834" s="44" t="str">
        <f>MasterSheet_final!C815</f>
        <v>Verify that removing Business rule from Instances level</v>
      </c>
      <c r="D834" s="44" t="str">
        <f>MasterSheet_final!D815</f>
        <v>Pass</v>
      </c>
      <c r="E834" s="46">
        <f>MasterSheet_final!E815</f>
        <v>45805</v>
      </c>
      <c r="F834" s="44" t="str">
        <f t="shared" si="40"/>
        <v>#REF!</v>
      </c>
      <c r="G834" s="44" t="str">
        <f>MasterSheet_final!F815</f>
        <v>Tamil</v>
      </c>
      <c r="H834" s="44">
        <f t="shared" si="2"/>
        <v>22</v>
      </c>
      <c r="I834" s="44" t="str">
        <f t="shared" si="3"/>
        <v> </v>
      </c>
      <c r="J834" s="44" t="str">
        <f t="shared" si="4"/>
        <v> </v>
      </c>
    </row>
    <row r="835">
      <c r="A835" s="44">
        <f>MasterSheet_final!A816</f>
        <v>815</v>
      </c>
      <c r="B835" s="44" t="str">
        <f>MasterSheet_final!B816</f>
        <v>Manager Approval</v>
      </c>
      <c r="C835" s="44" t="str">
        <f>MasterSheet_final!C816</f>
        <v>Verify that all the actions are captured in change log</v>
      </c>
      <c r="D835" s="44" t="str">
        <f>MasterSheet_final!D816</f>
        <v>Pass</v>
      </c>
      <c r="E835" s="46">
        <f>MasterSheet_final!E816</f>
        <v>45805</v>
      </c>
      <c r="F835" s="44" t="str">
        <f t="shared" si="40"/>
        <v>#REF!</v>
      </c>
      <c r="G835" s="44" t="str">
        <f>MasterSheet_final!F816</f>
        <v>Tamil</v>
      </c>
      <c r="H835" s="44">
        <f t="shared" si="2"/>
        <v>22</v>
      </c>
      <c r="I835" s="44" t="str">
        <f t="shared" si="3"/>
        <v> </v>
      </c>
      <c r="J835" s="44" t="str">
        <f t="shared" si="4"/>
        <v> </v>
      </c>
    </row>
    <row r="836">
      <c r="A836" s="44">
        <f>MasterSheet_final!A817</f>
        <v>816</v>
      </c>
      <c r="B836" s="44" t="str">
        <f>MasterSheet_final!B817</f>
        <v>Manager Approval</v>
      </c>
      <c r="C836" s="44" t="str">
        <f>MasterSheet_final!C817</f>
        <v>Verify the entries in the corresponding tables (table names)</v>
      </c>
      <c r="D836" s="44" t="str">
        <f>MasterSheet_final!D817</f>
        <v>Pass</v>
      </c>
      <c r="E836" s="46">
        <f>MasterSheet_final!E817</f>
        <v>45805</v>
      </c>
      <c r="F836" s="44" t="str">
        <f t="shared" si="40"/>
        <v>#REF!</v>
      </c>
      <c r="G836" s="44" t="str">
        <f>MasterSheet_final!F817</f>
        <v>Tamil</v>
      </c>
      <c r="H836" s="44">
        <f t="shared" si="2"/>
        <v>22</v>
      </c>
      <c r="I836" s="44" t="str">
        <f t="shared" si="3"/>
        <v> </v>
      </c>
      <c r="J836" s="44" t="str">
        <f t="shared" si="4"/>
        <v> </v>
      </c>
    </row>
    <row r="837">
      <c r="A837" s="44">
        <f>MasterSheet_final!A818</f>
        <v>817</v>
      </c>
      <c r="B837" s="44" t="str">
        <f>MasterSheet_final!B818</f>
        <v>Manager Approval</v>
      </c>
      <c r="C837" s="44" t="str">
        <f>MasterSheet_final!C818</f>
        <v>Verify that other Manager should not approve the request when it is set as Direct Manager</v>
      </c>
      <c r="D837" s="44" t="str">
        <f>MasterSheet_final!D818</f>
        <v>Pass</v>
      </c>
      <c r="E837" s="46">
        <f>MasterSheet_final!E818</f>
        <v>45805</v>
      </c>
      <c r="F837" s="44" t="str">
        <f t="shared" si="40"/>
        <v>#REF!</v>
      </c>
      <c r="G837" s="44" t="str">
        <f>MasterSheet_final!F818</f>
        <v>Tamil</v>
      </c>
      <c r="H837" s="44">
        <f t="shared" si="2"/>
        <v>22</v>
      </c>
      <c r="I837" s="44" t="str">
        <f t="shared" si="3"/>
        <v> </v>
      </c>
      <c r="J837" s="44" t="str">
        <f t="shared" si="4"/>
        <v> </v>
      </c>
    </row>
    <row r="838">
      <c r="A838" s="44">
        <f>MasterSheet_final!A819</f>
        <v>818</v>
      </c>
      <c r="B838" s="44" t="str">
        <f>MasterSheet_final!B819</f>
        <v>Manager Approval</v>
      </c>
      <c r="C838" s="44" t="str">
        <f>MasterSheet_final!C819</f>
        <v>Verify that Direct Manager should not approve the request when it is set as Other Manager</v>
      </c>
      <c r="D838" s="44" t="str">
        <f>MasterSheet_final!D819</f>
        <v>Pass</v>
      </c>
      <c r="E838" s="46">
        <f>MasterSheet_final!E819</f>
        <v>45805</v>
      </c>
      <c r="F838" s="44" t="str">
        <f t="shared" si="40"/>
        <v>#REF!</v>
      </c>
      <c r="G838" s="44" t="str">
        <f>MasterSheet_final!F819</f>
        <v>Tamil</v>
      </c>
      <c r="H838" s="44">
        <f t="shared" si="2"/>
        <v>22</v>
      </c>
      <c r="I838" s="44" t="str">
        <f t="shared" si="3"/>
        <v> </v>
      </c>
      <c r="J838" s="44" t="str">
        <f t="shared" si="4"/>
        <v> </v>
      </c>
    </row>
    <row r="839">
      <c r="A839" s="44">
        <f>MasterSheet_final!A820</f>
        <v>819</v>
      </c>
      <c r="B839" s="44" t="str">
        <f>MasterSheet_final!B820</f>
        <v>Manager Approval</v>
      </c>
      <c r="C839" s="44" t="str">
        <f>MasterSheet_final!C820</f>
        <v>Verify that bothe Direct Manager and Other Managers should approve the request when it is set as either Direct or Indirect Managers option</v>
      </c>
      <c r="D839" s="44" t="str">
        <f>MasterSheet_final!D820</f>
        <v>Pass</v>
      </c>
      <c r="E839" s="46">
        <f>MasterSheet_final!E820</f>
        <v>45805</v>
      </c>
      <c r="F839" s="44" t="str">
        <f t="shared" si="40"/>
        <v>#REF!</v>
      </c>
      <c r="G839" s="44" t="str">
        <f>MasterSheet_final!F820</f>
        <v>Tamil</v>
      </c>
      <c r="H839" s="44">
        <f t="shared" si="2"/>
        <v>22</v>
      </c>
      <c r="I839" s="44" t="str">
        <f t="shared" si="3"/>
        <v> </v>
      </c>
      <c r="J839" s="44" t="str">
        <f t="shared" si="4"/>
        <v> </v>
      </c>
    </row>
    <row r="840">
      <c r="A840" s="44">
        <f>MasterSheet_final!A821</f>
        <v>820</v>
      </c>
      <c r="B840" s="44" t="str">
        <f>MasterSheet_final!B821</f>
        <v>Manager Approval</v>
      </c>
      <c r="C840" s="44" t="str">
        <f>MasterSheet_final!C821</f>
        <v>Verify that New Business rule should be added in the existing Business rule in instance level</v>
      </c>
      <c r="D840" s="44" t="str">
        <f>MasterSheet_final!D821</f>
        <v>Pass</v>
      </c>
      <c r="E840" s="46">
        <f>MasterSheet_final!E821</f>
        <v>45805</v>
      </c>
      <c r="F840" s="44" t="str">
        <f t="shared" si="40"/>
        <v>#REF!</v>
      </c>
      <c r="G840" s="44" t="str">
        <f>MasterSheet_final!F821</f>
        <v>Tamil</v>
      </c>
      <c r="H840" s="44">
        <f t="shared" si="2"/>
        <v>22</v>
      </c>
      <c r="I840" s="44" t="str">
        <f t="shared" si="3"/>
        <v> </v>
      </c>
      <c r="J840" s="44" t="str">
        <f t="shared" si="4"/>
        <v> </v>
      </c>
    </row>
    <row r="841">
      <c r="A841" s="44">
        <f>MasterSheet_final!A822</f>
        <v>821</v>
      </c>
      <c r="B841" s="44" t="str">
        <f>MasterSheet_final!B822</f>
        <v>Manager Approval</v>
      </c>
      <c r="C841" s="44" t="str">
        <f>MasterSheet_final!C822</f>
        <v>Verify the Inheritance message while setting the rule at course level</v>
      </c>
      <c r="D841" s="44" t="str">
        <f>MasterSheet_final!D822</f>
        <v>Pass</v>
      </c>
      <c r="E841" s="46">
        <f>MasterSheet_final!E822</f>
        <v>45805</v>
      </c>
      <c r="F841" s="44" t="str">
        <f t="shared" si="40"/>
        <v>#REF!</v>
      </c>
      <c r="G841" s="44" t="str">
        <f>MasterSheet_final!F822</f>
        <v>Tamil</v>
      </c>
      <c r="H841" s="44">
        <f t="shared" si="2"/>
        <v>22</v>
      </c>
      <c r="I841" s="44" t="str">
        <f t="shared" si="3"/>
        <v> </v>
      </c>
      <c r="J841" s="44" t="str">
        <f t="shared" si="4"/>
        <v> </v>
      </c>
    </row>
    <row r="842">
      <c r="A842" s="44">
        <f>MasterSheet_final!A823</f>
        <v>822</v>
      </c>
      <c r="B842" s="44" t="str">
        <f>MasterSheet_final!B823</f>
        <v>Manager Approval</v>
      </c>
      <c r="C842" s="44" t="str">
        <f>MasterSheet_final!C823</f>
        <v>Verify the Inheritance message while removing the rule at Course level</v>
      </c>
      <c r="D842" s="44" t="str">
        <f>MasterSheet_final!D823</f>
        <v>Pass</v>
      </c>
      <c r="E842" s="46">
        <f>MasterSheet_final!E823</f>
        <v>45805</v>
      </c>
      <c r="F842" s="44" t="str">
        <f t="shared" si="40"/>
        <v>#REF!</v>
      </c>
      <c r="G842" s="44" t="str">
        <f>MasterSheet_final!F823</f>
        <v>Tamil</v>
      </c>
      <c r="H842" s="44">
        <f t="shared" si="2"/>
        <v>22</v>
      </c>
      <c r="I842" s="44" t="str">
        <f t="shared" si="3"/>
        <v> </v>
      </c>
      <c r="J842" s="44" t="str">
        <f t="shared" si="4"/>
        <v> </v>
      </c>
    </row>
    <row r="843">
      <c r="A843" s="44">
        <f>MasterSheet_final!A824</f>
        <v>823</v>
      </c>
      <c r="B843" s="44" t="str">
        <f>MasterSheet_final!B824</f>
        <v>Manager Approval</v>
      </c>
      <c r="C843" s="44" t="str">
        <f>MasterSheet_final!C824</f>
        <v>Veify that the only internal users will get the approval request button in the course when the BR is set as Internal</v>
      </c>
      <c r="D843" s="44" t="str">
        <f>MasterSheet_final!D824</f>
        <v>Pass</v>
      </c>
      <c r="E843" s="46">
        <f>MasterSheet_final!E824</f>
        <v>45805</v>
      </c>
      <c r="F843" s="44" t="str">
        <f t="shared" si="40"/>
        <v>#REF!</v>
      </c>
      <c r="G843" s="44" t="str">
        <f>MasterSheet_final!F824</f>
        <v>Tamil</v>
      </c>
      <c r="H843" s="44">
        <f t="shared" si="2"/>
        <v>22</v>
      </c>
      <c r="I843" s="44" t="str">
        <f t="shared" si="3"/>
        <v> </v>
      </c>
      <c r="J843" s="44" t="str">
        <f t="shared" si="4"/>
        <v> </v>
      </c>
    </row>
    <row r="844">
      <c r="A844" s="44">
        <f>MasterSheet_final!A825</f>
        <v>824</v>
      </c>
      <c r="B844" s="44" t="str">
        <f>MasterSheet_final!B825</f>
        <v>Manager Approval</v>
      </c>
      <c r="C844" s="44" t="str">
        <f>MasterSheet_final!C825</f>
        <v>Verify that Enroll button should be visible for external users when BR is set as Internal</v>
      </c>
      <c r="D844" s="44" t="str">
        <f>MasterSheet_final!D825</f>
        <v>Pass</v>
      </c>
      <c r="E844" s="46">
        <f>MasterSheet_final!E825</f>
        <v>45805</v>
      </c>
      <c r="F844" s="44" t="str">
        <f t="shared" si="40"/>
        <v>#REF!</v>
      </c>
      <c r="G844" s="44" t="str">
        <f>MasterSheet_final!F825</f>
        <v>Tamil</v>
      </c>
      <c r="H844" s="44">
        <f t="shared" si="2"/>
        <v>22</v>
      </c>
      <c r="I844" s="44" t="str">
        <f t="shared" si="3"/>
        <v> </v>
      </c>
      <c r="J844" s="44" t="str">
        <f t="shared" si="4"/>
        <v> </v>
      </c>
    </row>
    <row r="845">
      <c r="A845" s="44">
        <f>MasterSheet_final!A826</f>
        <v>825</v>
      </c>
      <c r="B845" s="44" t="str">
        <f>MasterSheet_final!B826</f>
        <v>Manager Approval</v>
      </c>
      <c r="C845" s="44" t="str">
        <f>MasterSheet_final!C826</f>
        <v>Veify that the only External users will get the approval request button in the course when the BR is set as External</v>
      </c>
      <c r="D845" s="44" t="str">
        <f>MasterSheet_final!D826</f>
        <v>Pass</v>
      </c>
      <c r="E845" s="46">
        <f>MasterSheet_final!E826</f>
        <v>45805</v>
      </c>
      <c r="F845" s="44" t="str">
        <f t="shared" si="40"/>
        <v>#REF!</v>
      </c>
      <c r="G845" s="44" t="str">
        <f>MasterSheet_final!F826</f>
        <v>Tamil</v>
      </c>
      <c r="H845" s="44">
        <f t="shared" si="2"/>
        <v>22</v>
      </c>
      <c r="I845" s="44" t="str">
        <f t="shared" si="3"/>
        <v> </v>
      </c>
      <c r="J845" s="44" t="str">
        <f t="shared" si="4"/>
        <v> </v>
      </c>
    </row>
    <row r="846">
      <c r="A846" s="44">
        <f>MasterSheet_final!A827</f>
        <v>826</v>
      </c>
      <c r="B846" s="44" t="str">
        <f>MasterSheet_final!B827</f>
        <v>Manager Approval</v>
      </c>
      <c r="C846" s="44" t="str">
        <f>MasterSheet_final!C827</f>
        <v>Verify that Enroll button should be visible for Internal users when BR is set as External</v>
      </c>
      <c r="D846" s="44" t="str">
        <f>MasterSheet_final!D827</f>
        <v>Pass</v>
      </c>
      <c r="E846" s="46">
        <f>MasterSheet_final!E827</f>
        <v>45805</v>
      </c>
      <c r="F846" s="44" t="str">
        <f t="shared" si="40"/>
        <v>#REF!</v>
      </c>
      <c r="G846" s="44" t="str">
        <f>MasterSheet_final!F827</f>
        <v>Tamil</v>
      </c>
      <c r="H846" s="44">
        <f t="shared" si="2"/>
        <v>22</v>
      </c>
      <c r="I846" s="44" t="str">
        <f t="shared" si="3"/>
        <v> </v>
      </c>
      <c r="J846" s="44" t="str">
        <f t="shared" si="4"/>
        <v> </v>
      </c>
    </row>
    <row r="847">
      <c r="A847" s="44">
        <f>MasterSheet_final!A828</f>
        <v>827</v>
      </c>
      <c r="B847" s="44" t="str">
        <f>MasterSheet_final!B828</f>
        <v>Manager Approval</v>
      </c>
      <c r="C847" s="44" t="str">
        <f>MasterSheet_final!C828</f>
        <v>Verify that Enroll button should be visible for external users when BR is set as Internal</v>
      </c>
      <c r="D847" s="44" t="str">
        <f>MasterSheet_final!D828</f>
        <v>Pass</v>
      </c>
      <c r="E847" s="46">
        <f>MasterSheet_final!E828</f>
        <v>45805</v>
      </c>
      <c r="F847" s="44" t="str">
        <f t="shared" si="40"/>
        <v>#REF!</v>
      </c>
      <c r="G847" s="44" t="str">
        <f>MasterSheet_final!F828</f>
        <v>Tamil</v>
      </c>
      <c r="H847" s="44">
        <f t="shared" si="2"/>
        <v>22</v>
      </c>
      <c r="I847" s="44" t="str">
        <f t="shared" si="3"/>
        <v> </v>
      </c>
      <c r="J847" s="44" t="str">
        <f t="shared" si="4"/>
        <v> </v>
      </c>
    </row>
    <row r="848">
      <c r="A848" s="44">
        <f>MasterSheet_final!A829</f>
        <v>828</v>
      </c>
      <c r="B848" s="44" t="str">
        <f>MasterSheet_final!B829</f>
        <v>Manager Approval</v>
      </c>
      <c r="C848" s="44" t="str">
        <f>MasterSheet_final!C829</f>
        <v>Verify that able to enable the Manager approval rule for the existing Course/Class which is having enrollments</v>
      </c>
      <c r="D848" s="44" t="str">
        <f>MasterSheet_final!D829</f>
        <v>Pass</v>
      </c>
      <c r="E848" s="46">
        <f>MasterSheet_final!E829</f>
        <v>45805</v>
      </c>
      <c r="F848" s="44" t="str">
        <f t="shared" si="40"/>
        <v>#REF!</v>
      </c>
      <c r="G848" s="44" t="str">
        <f>MasterSheet_final!F829</f>
        <v>Tamil</v>
      </c>
      <c r="H848" s="44">
        <f t="shared" si="2"/>
        <v>22</v>
      </c>
      <c r="I848" s="44" t="str">
        <f t="shared" si="3"/>
        <v> </v>
      </c>
      <c r="J848" s="44" t="str">
        <f t="shared" si="4"/>
        <v> </v>
      </c>
    </row>
    <row r="849">
      <c r="A849" s="44">
        <f>MasterSheet_final!A830</f>
        <v>829</v>
      </c>
      <c r="B849" s="44" t="str">
        <f>MasterSheet_final!B830</f>
        <v>Manager Approval</v>
      </c>
      <c r="C849" s="44" t="str">
        <f>MasterSheet_final!C830</f>
        <v>Verify that able to disable the Manager approval rule for the Course/Class which is having enrollments</v>
      </c>
      <c r="D849" s="44" t="str">
        <f>MasterSheet_final!D830</f>
        <v>Pass</v>
      </c>
      <c r="E849" s="46">
        <f>MasterSheet_final!E830</f>
        <v>45805</v>
      </c>
      <c r="F849" s="44" t="str">
        <f t="shared" si="40"/>
        <v>#REF!</v>
      </c>
      <c r="G849" s="44" t="str">
        <f>MasterSheet_final!F830</f>
        <v>Tamil</v>
      </c>
      <c r="H849" s="44">
        <f t="shared" si="2"/>
        <v>22</v>
      </c>
      <c r="I849" s="44" t="str">
        <f t="shared" si="3"/>
        <v> </v>
      </c>
      <c r="J849" s="44" t="str">
        <f t="shared" si="4"/>
        <v> </v>
      </c>
    </row>
    <row r="850">
      <c r="A850" s="44">
        <f>MasterSheet_final!A831</f>
        <v>830</v>
      </c>
      <c r="B850" s="44" t="str">
        <f>MasterSheet_final!B831</f>
        <v>Manager Approval</v>
      </c>
      <c r="C850" s="44" t="str">
        <f>MasterSheet_final!C831</f>
        <v>Verify that any changes applied for the Business rule at the class level should effect only to that class</v>
      </c>
      <c r="D850" s="44" t="str">
        <f>MasterSheet_final!D831</f>
        <v>Pass</v>
      </c>
      <c r="E850" s="46">
        <f>MasterSheet_final!E831</f>
        <v>45805</v>
      </c>
      <c r="F850" s="44" t="str">
        <f t="shared" si="40"/>
        <v>#REF!</v>
      </c>
      <c r="G850" s="44" t="str">
        <f>MasterSheet_final!F831</f>
        <v>Tamil</v>
      </c>
      <c r="H850" s="44">
        <f t="shared" si="2"/>
        <v>22</v>
      </c>
      <c r="I850" s="44" t="str">
        <f t="shared" si="3"/>
        <v> </v>
      </c>
      <c r="J850" s="44" t="str">
        <f t="shared" si="4"/>
        <v> </v>
      </c>
    </row>
    <row r="851">
      <c r="A851" s="44">
        <f>MasterSheet_final!A832</f>
        <v>831</v>
      </c>
      <c r="B851" s="44" t="str">
        <f>MasterSheet_final!B832</f>
        <v>Manager Approval</v>
      </c>
      <c r="C851" s="44" t="str">
        <f>MasterSheet_final!C832</f>
        <v>Verify that the changes applied for the Business rule at the course level will not affect the class for which the rule is changed manually</v>
      </c>
      <c r="D851" s="44" t="str">
        <f>MasterSheet_final!D832</f>
        <v>Pass</v>
      </c>
      <c r="E851" s="46">
        <f>MasterSheet_final!E832</f>
        <v>45805</v>
      </c>
      <c r="F851" s="44" t="str">
        <f t="shared" si="40"/>
        <v>#REF!</v>
      </c>
      <c r="G851" s="44" t="str">
        <f>MasterSheet_final!F832</f>
        <v>Tamil</v>
      </c>
      <c r="H851" s="44">
        <f t="shared" si="2"/>
        <v>22</v>
      </c>
      <c r="I851" s="44" t="str">
        <f t="shared" si="3"/>
        <v> </v>
      </c>
      <c r="J851" s="44" t="str">
        <f t="shared" si="4"/>
        <v> </v>
      </c>
    </row>
    <row r="852">
      <c r="A852" s="44">
        <f>MasterSheet_final!A833</f>
        <v>832</v>
      </c>
      <c r="B852" s="44" t="str">
        <f>MasterSheet_final!B833</f>
        <v>Manager Approval</v>
      </c>
      <c r="C852" s="44" t="str">
        <f>MasterSheet_final!C833</f>
        <v>Verify that the changes applied for the Business rule at the course level will be applied for all the classes for which the rule is not changed</v>
      </c>
      <c r="D852" s="44" t="str">
        <f>MasterSheet_final!D833</f>
        <v>Pass</v>
      </c>
      <c r="E852" s="46">
        <f>MasterSheet_final!E833</f>
        <v>45805</v>
      </c>
      <c r="F852" s="44" t="str">
        <f t="shared" si="40"/>
        <v>#REF!</v>
      </c>
      <c r="G852" s="44" t="str">
        <f>MasterSheet_final!F833</f>
        <v>Tamil</v>
      </c>
      <c r="H852" s="44">
        <f t="shared" si="2"/>
        <v>22</v>
      </c>
      <c r="I852" s="44" t="str">
        <f t="shared" si="3"/>
        <v> </v>
      </c>
      <c r="J852" s="44" t="str">
        <f t="shared" si="4"/>
        <v> </v>
      </c>
    </row>
    <row r="853">
      <c r="A853" s="44">
        <f>MasterSheet_final!A834</f>
        <v>833</v>
      </c>
      <c r="B853" s="44" t="str">
        <f>MasterSheet_final!B834</f>
        <v>Manager Approval</v>
      </c>
      <c r="C853" s="44" t="str">
        <f>MasterSheet_final!C834</f>
        <v>Verify that the requests are removed from Manager my approval tab when the Course is deleted</v>
      </c>
      <c r="D853" s="44" t="str">
        <f>MasterSheet_final!D834</f>
        <v>Pass</v>
      </c>
      <c r="E853" s="46">
        <f>MasterSheet_final!E834</f>
        <v>45805</v>
      </c>
      <c r="F853" s="44" t="str">
        <f t="shared" si="40"/>
        <v>#REF!</v>
      </c>
      <c r="G853" s="44" t="str">
        <f>MasterSheet_final!F834</f>
        <v>Tamil</v>
      </c>
      <c r="H853" s="44">
        <f t="shared" si="2"/>
        <v>22</v>
      </c>
      <c r="I853" s="44" t="str">
        <f t="shared" si="3"/>
        <v> </v>
      </c>
      <c r="J853" s="44" t="str">
        <f t="shared" si="4"/>
        <v> </v>
      </c>
    </row>
    <row r="854">
      <c r="A854" s="44">
        <f>MasterSheet_final!A835</f>
        <v>834</v>
      </c>
      <c r="B854" s="44" t="str">
        <f>MasterSheet_final!B835</f>
        <v>Manager Approval</v>
      </c>
      <c r="C854" s="44" t="str">
        <f>MasterSheet_final!C835</f>
        <v>Verify that the requests are removed from Collaboration Hub my approval tab when the Business rule is unchecked from Course</v>
      </c>
      <c r="D854" s="44" t="str">
        <f>MasterSheet_final!D835</f>
        <v>Pass</v>
      </c>
      <c r="E854" s="46">
        <f>MasterSheet_final!E835</f>
        <v>45805</v>
      </c>
      <c r="F854" s="44" t="str">
        <f t="shared" si="40"/>
        <v>#REF!</v>
      </c>
      <c r="G854" s="44" t="str">
        <f>MasterSheet_final!F835</f>
        <v>Tamil</v>
      </c>
      <c r="H854" s="44">
        <f t="shared" si="2"/>
        <v>22</v>
      </c>
      <c r="I854" s="44" t="str">
        <f t="shared" si="3"/>
        <v> </v>
      </c>
      <c r="J854" s="44" t="str">
        <f t="shared" si="4"/>
        <v> </v>
      </c>
    </row>
    <row r="855">
      <c r="A855" s="44">
        <f>MasterSheet_final!A836</f>
        <v>835</v>
      </c>
      <c r="B855" s="44" t="str">
        <f>MasterSheet_final!B836</f>
        <v>Manager Approval</v>
      </c>
      <c r="C855" s="44" t="str">
        <f>MasterSheet_final!C836</f>
        <v>Verify that able to set Manager Aprroval business rule for Priced courses also</v>
      </c>
      <c r="D855" s="44" t="str">
        <f>MasterSheet_final!D836</f>
        <v>Pass</v>
      </c>
      <c r="E855" s="46">
        <f>MasterSheet_final!E836</f>
        <v>45806</v>
      </c>
      <c r="F855" s="44" t="str">
        <f t="shared" si="40"/>
        <v>#REF!</v>
      </c>
      <c r="G855" s="44" t="str">
        <f>MasterSheet_final!F836</f>
        <v>Tamil</v>
      </c>
      <c r="H855" s="44">
        <f t="shared" si="2"/>
        <v>22</v>
      </c>
      <c r="I855" s="44" t="str">
        <f t="shared" si="3"/>
        <v> </v>
      </c>
      <c r="J855" s="44" t="str">
        <f t="shared" si="4"/>
        <v> </v>
      </c>
    </row>
    <row r="856">
      <c r="A856" s="44">
        <f>MasterSheet_final!A837</f>
        <v>836</v>
      </c>
      <c r="B856" s="44" t="str">
        <f>MasterSheet_final!B837</f>
        <v>Manager Approval</v>
      </c>
      <c r="C856" s="44" t="str">
        <f>MasterSheet_final!C837</f>
        <v>Verify that admin cannot able to enrol the priced course where Manager approval business rule is enabled</v>
      </c>
      <c r="D856" s="44" t="str">
        <f>MasterSheet_final!D837</f>
        <v>Pass</v>
      </c>
      <c r="E856" s="46">
        <f>MasterSheet_final!E837</f>
        <v>45806</v>
      </c>
      <c r="F856" s="44" t="str">
        <f t="shared" si="40"/>
        <v>#REF!</v>
      </c>
      <c r="G856" s="44" t="str">
        <f>MasterSheet_final!F837</f>
        <v>Tamil</v>
      </c>
      <c r="H856" s="44">
        <f t="shared" si="2"/>
        <v>22</v>
      </c>
      <c r="I856" s="44" t="str">
        <f t="shared" si="3"/>
        <v> </v>
      </c>
      <c r="J856" s="44" t="str">
        <f t="shared" si="4"/>
        <v> </v>
      </c>
    </row>
    <row r="857">
      <c r="A857" s="44">
        <f>MasterSheet_final!A838</f>
        <v>837</v>
      </c>
      <c r="B857" s="44" t="str">
        <f>MasterSheet_final!B838</f>
        <v>Manager Approval</v>
      </c>
      <c r="C857" s="44" t="str">
        <f>MasterSheet_final!C838</f>
        <v>Verify that Manager approval could not be set for Compliance course</v>
      </c>
      <c r="D857" s="44" t="str">
        <f>MasterSheet_final!D838</f>
        <v>Pass</v>
      </c>
      <c r="E857" s="46">
        <f>MasterSheet_final!E838</f>
        <v>45806</v>
      </c>
      <c r="F857" s="44" t="str">
        <f t="shared" si="40"/>
        <v>#REF!</v>
      </c>
      <c r="G857" s="44" t="str">
        <f>MasterSheet_final!F838</f>
        <v>Tamil</v>
      </c>
      <c r="H857" s="44">
        <f t="shared" si="2"/>
        <v>22</v>
      </c>
      <c r="I857" s="44" t="str">
        <f t="shared" si="3"/>
        <v> </v>
      </c>
      <c r="J857" s="44" t="str">
        <f t="shared" si="4"/>
        <v> </v>
      </c>
    </row>
    <row r="858">
      <c r="A858" s="44">
        <f>MasterSheet_final!A839</f>
        <v>838</v>
      </c>
      <c r="B858" s="44" t="str">
        <f>MasterSheet_final!B839</f>
        <v>Manager Approval</v>
      </c>
      <c r="C858" s="44" t="str">
        <f>MasterSheet_final!C839</f>
        <v>Verify that the users in the group with mandatory access should get enrolled without Manager approval</v>
      </c>
      <c r="D858" s="44" t="str">
        <f>MasterSheet_final!D839</f>
        <v>Pass</v>
      </c>
      <c r="E858" s="46">
        <f>MasterSheet_final!E839</f>
        <v>45810</v>
      </c>
      <c r="F858" s="44" t="str">
        <f t="shared" si="40"/>
        <v>#REF!</v>
      </c>
      <c r="G858" s="44" t="str">
        <f>MasterSheet_final!F839</f>
        <v>Tamil</v>
      </c>
      <c r="H858" s="44">
        <f t="shared" si="2"/>
        <v>23</v>
      </c>
      <c r="I858" s="44" t="str">
        <f t="shared" si="3"/>
        <v> </v>
      </c>
      <c r="J858" s="44" t="str">
        <f t="shared" si="4"/>
        <v> </v>
      </c>
    </row>
    <row r="859">
      <c r="A859" s="44">
        <f>MasterSheet_final!A840</f>
        <v>839</v>
      </c>
      <c r="B859" s="44" t="str">
        <f>MasterSheet_final!B840</f>
        <v>Manager Approval</v>
      </c>
      <c r="C859" s="44" t="str">
        <f>MasterSheet_final!C840</f>
        <v>Verifty that the access is set at the user level as mandatory should get enrolled without Manager approval</v>
      </c>
      <c r="D859" s="44" t="str">
        <f>MasterSheet_final!D840</f>
        <v>Pass</v>
      </c>
      <c r="E859" s="46">
        <f>MasterSheet_final!E840</f>
        <v>45810</v>
      </c>
      <c r="F859" s="44" t="str">
        <f t="shared" si="40"/>
        <v>#REF!</v>
      </c>
      <c r="G859" s="44" t="str">
        <f>MasterSheet_final!F840</f>
        <v>Tamil</v>
      </c>
      <c r="H859" s="44">
        <f t="shared" si="2"/>
        <v>23</v>
      </c>
      <c r="I859" s="44" t="str">
        <f t="shared" si="3"/>
        <v> </v>
      </c>
      <c r="J859" s="44" t="str">
        <f t="shared" si="4"/>
        <v> </v>
      </c>
    </row>
    <row r="860">
      <c r="A860" s="44">
        <f>MasterSheet_final!A841</f>
        <v>840</v>
      </c>
      <c r="B860" s="44" t="str">
        <f>MasterSheet_final!B841</f>
        <v>Manager Approval</v>
      </c>
      <c r="C860" s="44" t="str">
        <f>MasterSheet_final!C841</f>
        <v>Verify that Manager approval business rule is available at the TP page when it is turned on at site level</v>
      </c>
      <c r="D860" s="44" t="str">
        <f>MasterSheet_final!D841</f>
        <v>Pass</v>
      </c>
      <c r="E860" s="46">
        <f>MasterSheet_final!E841</f>
        <v>45806</v>
      </c>
      <c r="F860" s="44" t="str">
        <f t="shared" si="40"/>
        <v>#REF!</v>
      </c>
      <c r="G860" s="44" t="str">
        <f>MasterSheet_final!F841</f>
        <v>Tamil</v>
      </c>
      <c r="H860" s="44">
        <f t="shared" si="2"/>
        <v>22</v>
      </c>
      <c r="I860" s="44" t="str">
        <f t="shared" si="3"/>
        <v> </v>
      </c>
      <c r="J860" s="44" t="str">
        <f t="shared" si="4"/>
        <v> </v>
      </c>
    </row>
    <row r="861">
      <c r="A861" s="44">
        <f>MasterSheet_final!A842</f>
        <v>841</v>
      </c>
      <c r="B861" s="44" t="str">
        <f>MasterSheet_final!B842</f>
        <v>Manager Approval</v>
      </c>
      <c r="C861" s="44" t="str">
        <f>MasterSheet_final!C842</f>
        <v>Verify that Manager approval business rule is not available at the TP page when it is turned off at site level</v>
      </c>
      <c r="D861" s="44" t="str">
        <f>MasterSheet_final!D842</f>
        <v>Pass</v>
      </c>
      <c r="E861" s="46">
        <f>MasterSheet_final!E842</f>
        <v>45806</v>
      </c>
      <c r="F861" s="44" t="str">
        <f t="shared" si="40"/>
        <v>#REF!</v>
      </c>
      <c r="G861" s="44" t="str">
        <f>MasterSheet_final!F842</f>
        <v>Tamil</v>
      </c>
      <c r="H861" s="44">
        <f t="shared" si="2"/>
        <v>22</v>
      </c>
      <c r="I861" s="44" t="str">
        <f t="shared" si="3"/>
        <v> </v>
      </c>
      <c r="J861" s="44" t="str">
        <f t="shared" si="4"/>
        <v> </v>
      </c>
    </row>
    <row r="862">
      <c r="A862" s="44">
        <f>MasterSheet_final!A843</f>
        <v>842</v>
      </c>
      <c r="B862" s="44" t="str">
        <f>MasterSheet_final!B843</f>
        <v>Manager Approval</v>
      </c>
      <c r="C862" s="44" t="str">
        <f>MasterSheet_final!C843</f>
        <v>Verfity that Manager approval business rule is available in the TP page near the action icons</v>
      </c>
      <c r="D862" s="44" t="str">
        <f>MasterSheet_final!D843</f>
        <v>Pass</v>
      </c>
      <c r="E862" s="46">
        <f>MasterSheet_final!E843</f>
        <v>45806</v>
      </c>
      <c r="F862" s="44" t="str">
        <f t="shared" si="40"/>
        <v>#REF!</v>
      </c>
      <c r="G862" s="44" t="str">
        <f>MasterSheet_final!F843</f>
        <v>Tamil</v>
      </c>
      <c r="H862" s="44">
        <f t="shared" si="2"/>
        <v>22</v>
      </c>
      <c r="I862" s="44" t="str">
        <f t="shared" si="3"/>
        <v> </v>
      </c>
      <c r="J862" s="44" t="str">
        <f t="shared" si="4"/>
        <v> </v>
      </c>
    </row>
    <row r="863">
      <c r="A863" s="44">
        <f>MasterSheet_final!A844</f>
        <v>843</v>
      </c>
      <c r="B863" s="44" t="str">
        <f>MasterSheet_final!B844</f>
        <v>Manager Approval</v>
      </c>
      <c r="C863" s="44" t="str">
        <f>MasterSheet_final!C844</f>
        <v>Verify that by default Internal and External users with Direct Managers is selected while clicking on Business rule</v>
      </c>
      <c r="D863" s="44" t="str">
        <f>MasterSheet_final!D844</f>
        <v>Pass</v>
      </c>
      <c r="E863" s="46">
        <f>MasterSheet_final!E844</f>
        <v>45806</v>
      </c>
      <c r="F863" s="44" t="str">
        <f t="shared" si="40"/>
        <v>#REF!</v>
      </c>
      <c r="G863" s="44" t="str">
        <f>MasterSheet_final!F844</f>
        <v>Tamil</v>
      </c>
      <c r="H863" s="44">
        <f t="shared" si="2"/>
        <v>22</v>
      </c>
      <c r="I863" s="44" t="str">
        <f t="shared" si="3"/>
        <v> </v>
      </c>
      <c r="J863" s="44" t="str">
        <f t="shared" si="4"/>
        <v> </v>
      </c>
    </row>
    <row r="864">
      <c r="A864" s="44">
        <f>MasterSheet_final!A845</f>
        <v>844</v>
      </c>
      <c r="B864" s="44" t="str">
        <f>MasterSheet_final!B845</f>
        <v>Manager Approval</v>
      </c>
      <c r="C864" s="44" t="str">
        <f>MasterSheet_final!C845</f>
        <v>Verify that admin can able to change the configurations for Internal and External users</v>
      </c>
      <c r="D864" s="44" t="str">
        <f>MasterSheet_final!D845</f>
        <v>Pass</v>
      </c>
      <c r="E864" s="46">
        <f>MasterSheet_final!E845</f>
        <v>45806</v>
      </c>
      <c r="F864" s="44" t="str">
        <f t="shared" si="40"/>
        <v>#REF!</v>
      </c>
      <c r="G864" s="44" t="str">
        <f>MasterSheet_final!F845</f>
        <v>Tamil</v>
      </c>
      <c r="H864" s="44">
        <f t="shared" si="2"/>
        <v>22</v>
      </c>
      <c r="I864" s="44" t="str">
        <f t="shared" si="3"/>
        <v> </v>
      </c>
      <c r="J864" s="44" t="str">
        <f t="shared" si="4"/>
        <v> </v>
      </c>
    </row>
    <row r="865">
      <c r="A865" s="44">
        <f>MasterSheet_final!A846</f>
        <v>845</v>
      </c>
      <c r="B865" s="44" t="str">
        <f>MasterSheet_final!B846</f>
        <v>Manager Approval</v>
      </c>
      <c r="C865" s="44" t="str">
        <f>MasterSheet_final!C846</f>
        <v>Verify the entries in the corresponding tables (table names)</v>
      </c>
      <c r="D865" s="44" t="str">
        <f>MasterSheet_final!D846</f>
        <v>Pass</v>
      </c>
      <c r="E865" s="46">
        <f>MasterSheet_final!E846</f>
        <v>45806</v>
      </c>
      <c r="F865" s="44" t="str">
        <f t="shared" si="40"/>
        <v>#REF!</v>
      </c>
      <c r="G865" s="44" t="str">
        <f>MasterSheet_final!F846</f>
        <v>Tamil</v>
      </c>
      <c r="H865" s="44">
        <f t="shared" si="2"/>
        <v>22</v>
      </c>
      <c r="I865" s="44" t="str">
        <f t="shared" si="3"/>
        <v> </v>
      </c>
      <c r="J865" s="44" t="str">
        <f t="shared" si="4"/>
        <v> </v>
      </c>
    </row>
    <row r="866">
      <c r="A866" s="44">
        <f>MasterSheet_final!A847</f>
        <v>846</v>
      </c>
      <c r="B866" s="44" t="str">
        <f>MasterSheet_final!B847</f>
        <v>Manager Approval</v>
      </c>
      <c r="C866" s="44" t="str">
        <f>MasterSheet_final!C847</f>
        <v>Verify that other Manager should not approve the request when it is set as Direct Manager</v>
      </c>
      <c r="D866" s="44" t="str">
        <f>MasterSheet_final!D847</f>
        <v>Pass</v>
      </c>
      <c r="E866" s="46">
        <f>MasterSheet_final!E847</f>
        <v>45806</v>
      </c>
      <c r="F866" s="44" t="str">
        <f t="shared" si="40"/>
        <v>#REF!</v>
      </c>
      <c r="G866" s="44" t="str">
        <f>MasterSheet_final!F847</f>
        <v>Tamil</v>
      </c>
      <c r="H866" s="44">
        <f t="shared" si="2"/>
        <v>22</v>
      </c>
      <c r="I866" s="44" t="str">
        <f t="shared" si="3"/>
        <v> </v>
      </c>
      <c r="J866" s="44" t="str">
        <f t="shared" si="4"/>
        <v> </v>
      </c>
    </row>
    <row r="867">
      <c r="A867" s="44">
        <f>MasterSheet_final!A848</f>
        <v>847</v>
      </c>
      <c r="B867" s="44" t="str">
        <f>MasterSheet_final!B848</f>
        <v>Manager Approval</v>
      </c>
      <c r="C867" s="44" t="str">
        <f>MasterSheet_final!C848</f>
        <v>Verify that Direct Manager should not approve the request when it is set as Other Manager</v>
      </c>
      <c r="D867" s="44" t="str">
        <f>MasterSheet_final!D848</f>
        <v>Pass</v>
      </c>
      <c r="E867" s="46">
        <f>MasterSheet_final!E848</f>
        <v>45806</v>
      </c>
      <c r="F867" s="44" t="str">
        <f t="shared" si="40"/>
        <v>#REF!</v>
      </c>
      <c r="G867" s="44" t="str">
        <f>MasterSheet_final!F848</f>
        <v>Tamil</v>
      </c>
      <c r="H867" s="44">
        <f t="shared" si="2"/>
        <v>22</v>
      </c>
      <c r="I867" s="44" t="str">
        <f t="shared" si="3"/>
        <v> </v>
      </c>
      <c r="J867" s="44" t="str">
        <f t="shared" si="4"/>
        <v> </v>
      </c>
    </row>
    <row r="868">
      <c r="A868" s="44">
        <f>MasterSheet_final!A849</f>
        <v>848</v>
      </c>
      <c r="B868" s="44" t="str">
        <f>MasterSheet_final!B849</f>
        <v>Manager Approval</v>
      </c>
      <c r="C868" s="44" t="str">
        <f>MasterSheet_final!C849</f>
        <v>Verify that both the Direct Manager and Other Managers should approve the request when it is set as either Direct or Indirect Managers option</v>
      </c>
      <c r="D868" s="44" t="str">
        <f>MasterSheet_final!D849</f>
        <v>Pass</v>
      </c>
      <c r="E868" s="46">
        <f>MasterSheet_final!E849</f>
        <v>45806</v>
      </c>
      <c r="F868" s="44" t="str">
        <f t="shared" si="40"/>
        <v>#REF!</v>
      </c>
      <c r="G868" s="44" t="str">
        <f>MasterSheet_final!F849</f>
        <v>Tamil</v>
      </c>
      <c r="H868" s="44">
        <f t="shared" si="2"/>
        <v>22</v>
      </c>
      <c r="I868" s="44" t="str">
        <f t="shared" si="3"/>
        <v> </v>
      </c>
      <c r="J868" s="44" t="str">
        <f t="shared" si="4"/>
        <v> </v>
      </c>
    </row>
    <row r="869">
      <c r="A869" s="44">
        <f>MasterSheet_final!A850</f>
        <v>849</v>
      </c>
      <c r="B869" s="44" t="str">
        <f>MasterSheet_final!B850</f>
        <v>Manager Approval</v>
      </c>
      <c r="C869" s="44" t="str">
        <f>MasterSheet_final!C850</f>
        <v>Verify the Manager Approval message while setting the rule at TP level</v>
      </c>
      <c r="D869" s="44" t="str">
        <f>MasterSheet_final!D850</f>
        <v>Pass</v>
      </c>
      <c r="E869" s="46">
        <f>MasterSheet_final!E850</f>
        <v>45806</v>
      </c>
      <c r="F869" s="44" t="str">
        <f t="shared" si="40"/>
        <v>#REF!</v>
      </c>
      <c r="G869" s="44" t="str">
        <f>MasterSheet_final!F850</f>
        <v>Tamil</v>
      </c>
      <c r="H869" s="44">
        <f t="shared" si="2"/>
        <v>22</v>
      </c>
      <c r="I869" s="44" t="str">
        <f t="shared" si="3"/>
        <v> </v>
      </c>
      <c r="J869" s="44" t="str">
        <f t="shared" si="4"/>
        <v> </v>
      </c>
    </row>
    <row r="870">
      <c r="A870" s="44">
        <f>MasterSheet_final!A851</f>
        <v>850</v>
      </c>
      <c r="B870" s="44" t="str">
        <f>MasterSheet_final!B851</f>
        <v>Manager Approval</v>
      </c>
      <c r="C870" s="44" t="str">
        <f>MasterSheet_final!C851</f>
        <v>Verify the warning message while removing the rule at TP level after user requested for approval</v>
      </c>
      <c r="D870" s="44" t="str">
        <f>MasterSheet_final!D851</f>
        <v>Pass</v>
      </c>
      <c r="E870" s="46">
        <f>MasterSheet_final!E851</f>
        <v>45806</v>
      </c>
      <c r="F870" s="44" t="str">
        <f t="shared" si="40"/>
        <v>#REF!</v>
      </c>
      <c r="G870" s="44" t="str">
        <f>MasterSheet_final!F851</f>
        <v>Tamil</v>
      </c>
      <c r="H870" s="44">
        <f t="shared" si="2"/>
        <v>22</v>
      </c>
      <c r="I870" s="44" t="str">
        <f t="shared" si="3"/>
        <v> </v>
      </c>
      <c r="J870" s="44" t="str">
        <f t="shared" si="4"/>
        <v> </v>
      </c>
    </row>
    <row r="871">
      <c r="A871" s="44">
        <f>MasterSheet_final!A852</f>
        <v>851</v>
      </c>
      <c r="B871" s="44" t="str">
        <f>MasterSheet_final!B852</f>
        <v>Manager Approval</v>
      </c>
      <c r="C871" s="44" t="str">
        <f>MasterSheet_final!C852</f>
        <v>Verify that the requests are removed from Manager my approval tab when the TP is deleted</v>
      </c>
      <c r="D871" s="44" t="str">
        <f>MasterSheet_final!D852</f>
        <v>Pass</v>
      </c>
      <c r="E871" s="46">
        <f>MasterSheet_final!E852</f>
        <v>45806</v>
      </c>
      <c r="F871" s="44" t="str">
        <f t="shared" si="40"/>
        <v>#REF!</v>
      </c>
      <c r="G871" s="44" t="str">
        <f>MasterSheet_final!F852</f>
        <v>Tamil</v>
      </c>
      <c r="H871" s="44">
        <f t="shared" si="2"/>
        <v>22</v>
      </c>
      <c r="I871" s="44" t="str">
        <f t="shared" si="3"/>
        <v> </v>
      </c>
      <c r="J871" s="44" t="str">
        <f t="shared" si="4"/>
        <v> </v>
      </c>
    </row>
    <row r="872">
      <c r="A872" s="44">
        <f>MasterSheet_final!A853</f>
        <v>852</v>
      </c>
      <c r="B872" s="44" t="str">
        <f>MasterSheet_final!B853</f>
        <v>Manager Approval</v>
      </c>
      <c r="C872" s="44" t="str">
        <f>MasterSheet_final!C853</f>
        <v>Verify that the requests are removed from Manager my approval tab when the Business rule is unchecked from TP</v>
      </c>
      <c r="D872" s="44" t="str">
        <f>MasterSheet_final!D853</f>
        <v>Pass</v>
      </c>
      <c r="E872" s="46">
        <f>MasterSheet_final!E853</f>
        <v>45806</v>
      </c>
      <c r="F872" s="44" t="str">
        <f t="shared" si="40"/>
        <v>#REF!</v>
      </c>
      <c r="G872" s="44" t="str">
        <f>MasterSheet_final!F853</f>
        <v>Tamil</v>
      </c>
      <c r="H872" s="44">
        <f t="shared" si="2"/>
        <v>22</v>
      </c>
      <c r="I872" s="44" t="str">
        <f t="shared" si="3"/>
        <v> </v>
      </c>
      <c r="J872" s="44" t="str">
        <f t="shared" si="4"/>
        <v> </v>
      </c>
    </row>
    <row r="873">
      <c r="A873" s="44">
        <f>MasterSheet_final!A854</f>
        <v>853</v>
      </c>
      <c r="B873" s="44" t="str">
        <f>MasterSheet_final!B854</f>
        <v>Manager Approval</v>
      </c>
      <c r="C873" s="44" t="str">
        <f>MasterSheet_final!C854</f>
        <v>Verify that the business rule enabled in the TP level should not affect the Course/class which is attached to the TP</v>
      </c>
      <c r="D873" s="44" t="str">
        <f>MasterSheet_final!D854</f>
        <v>Pass</v>
      </c>
      <c r="E873" s="46">
        <f>MasterSheet_final!E854</f>
        <v>45806</v>
      </c>
      <c r="F873" s="44" t="str">
        <f t="shared" si="40"/>
        <v>#REF!</v>
      </c>
      <c r="G873" s="44" t="str">
        <f>MasterSheet_final!F854</f>
        <v>Tamil</v>
      </c>
      <c r="H873" s="44">
        <f t="shared" si="2"/>
        <v>22</v>
      </c>
      <c r="I873" s="44" t="str">
        <f t="shared" si="3"/>
        <v> </v>
      </c>
      <c r="J873" s="44" t="str">
        <f t="shared" si="4"/>
        <v> </v>
      </c>
    </row>
    <row r="874">
      <c r="A874" s="44">
        <f>MasterSheet_final!A855</f>
        <v>854</v>
      </c>
      <c r="B874" s="44" t="str">
        <f>MasterSheet_final!B855</f>
        <v>Manager Approval</v>
      </c>
      <c r="C874" s="44" t="str">
        <f>MasterSheet_final!C855</f>
        <v>Verify that Manager approval should not ask for recertification path</v>
      </c>
      <c r="D874" s="44" t="str">
        <f>MasterSheet_final!D855</f>
        <v>Pass</v>
      </c>
      <c r="E874" s="46">
        <f>MasterSheet_final!E855</f>
        <v>45810</v>
      </c>
      <c r="F874" s="44" t="str">
        <f t="shared" si="40"/>
        <v>#REF!</v>
      </c>
      <c r="G874" s="44" t="str">
        <f>MasterSheet_final!F855</f>
        <v>Tamil</v>
      </c>
      <c r="H874" s="44">
        <f t="shared" si="2"/>
        <v>23</v>
      </c>
      <c r="I874" s="44" t="str">
        <f t="shared" si="3"/>
        <v> </v>
      </c>
      <c r="J874" s="44" t="str">
        <f t="shared" si="4"/>
        <v> </v>
      </c>
    </row>
    <row r="875">
      <c r="A875" s="44">
        <f>MasterSheet_final!A856</f>
        <v>855</v>
      </c>
      <c r="B875" s="44" t="str">
        <f>MasterSheet_final!B856</f>
        <v>Manager Approval</v>
      </c>
      <c r="C875" s="44" t="str">
        <f>MasterSheet_final!C856</f>
        <v>Verify that Manager approval could not be set for Compliance TP</v>
      </c>
      <c r="D875" s="44" t="str">
        <f>MasterSheet_final!D856</f>
        <v>Pass</v>
      </c>
      <c r="E875" s="46">
        <f>MasterSheet_final!E856</f>
        <v>45807</v>
      </c>
      <c r="F875" s="44" t="str">
        <f t="shared" si="40"/>
        <v>#REF!</v>
      </c>
      <c r="G875" s="44" t="str">
        <f>MasterSheet_final!F856</f>
        <v>Tamil</v>
      </c>
      <c r="H875" s="44">
        <f t="shared" si="2"/>
        <v>22</v>
      </c>
      <c r="I875" s="44" t="str">
        <f t="shared" si="3"/>
        <v> </v>
      </c>
      <c r="J875" s="44" t="str">
        <f t="shared" si="4"/>
        <v> </v>
      </c>
    </row>
    <row r="876">
      <c r="A876" s="44">
        <f>MasterSheet_final!A857</f>
        <v>856</v>
      </c>
      <c r="B876" s="44" t="str">
        <f>MasterSheet_final!B857</f>
        <v>Manager Approval</v>
      </c>
      <c r="C876" s="44" t="str">
        <f>MasterSheet_final!C857</f>
        <v>Verify that the users in the group with mandatory access to the TP should get enrolled without Manager approval</v>
      </c>
      <c r="D876" s="44" t="str">
        <f>MasterSheet_final!D857</f>
        <v>Pass</v>
      </c>
      <c r="E876" s="46">
        <f>MasterSheet_final!E857</f>
        <v>45807</v>
      </c>
      <c r="F876" s="44" t="str">
        <f t="shared" si="40"/>
        <v>#REF!</v>
      </c>
      <c r="G876" s="44" t="str">
        <f>MasterSheet_final!F857</f>
        <v>Tamil</v>
      </c>
      <c r="H876" s="44">
        <f t="shared" si="2"/>
        <v>22</v>
      </c>
      <c r="I876" s="44" t="str">
        <f t="shared" si="3"/>
        <v> </v>
      </c>
      <c r="J876" s="44" t="str">
        <f t="shared" si="4"/>
        <v> </v>
      </c>
    </row>
    <row r="877">
      <c r="A877" s="44">
        <f>MasterSheet_final!A858</f>
        <v>857</v>
      </c>
      <c r="B877" s="44" t="str">
        <f>MasterSheet_final!B858</f>
        <v>Manager Approval</v>
      </c>
      <c r="C877" s="44" t="str">
        <f>MasterSheet_final!C858</f>
        <v>Verifty that the access is set at the user level as mandatory to the TP should get enrolled without Manager approval</v>
      </c>
      <c r="D877" s="44" t="str">
        <f>MasterSheet_final!D858</f>
        <v>Pass</v>
      </c>
      <c r="E877" s="46">
        <f>MasterSheet_final!E858</f>
        <v>45807</v>
      </c>
      <c r="F877" s="44" t="str">
        <f t="shared" si="40"/>
        <v>#REF!</v>
      </c>
      <c r="G877" s="44" t="str">
        <f>MasterSheet_final!F858</f>
        <v>Tamil</v>
      </c>
      <c r="H877" s="44">
        <f t="shared" si="2"/>
        <v>22</v>
      </c>
      <c r="I877" s="44" t="str">
        <f t="shared" si="3"/>
        <v> </v>
      </c>
      <c r="J877" s="44" t="str">
        <f t="shared" si="4"/>
        <v> </v>
      </c>
    </row>
    <row r="878">
      <c r="A878" s="44">
        <f>MasterSheet_final!A859</f>
        <v>858</v>
      </c>
      <c r="B878" s="44" t="str">
        <f>MasterSheet_final!B859</f>
        <v>Manager Approval</v>
      </c>
      <c r="C878" s="44" t="str">
        <f>MasterSheet_final!C859</f>
        <v>Verify that  Tag is displayed in the  catalog page as “Manager APPROVAL REQUIRED” for Internal users</v>
      </c>
      <c r="D878" s="44" t="str">
        <f>MasterSheet_final!D859</f>
        <v>Pass</v>
      </c>
      <c r="E878" s="46">
        <f>MasterSheet_final!E859</f>
        <v>45807</v>
      </c>
      <c r="F878" s="44" t="str">
        <f t="shared" si="40"/>
        <v>#REF!</v>
      </c>
      <c r="G878" s="44" t="str">
        <f>MasterSheet_final!F859</f>
        <v>Tamil</v>
      </c>
      <c r="H878" s="44">
        <f t="shared" si="2"/>
        <v>22</v>
      </c>
      <c r="I878" s="44" t="str">
        <f t="shared" si="3"/>
        <v> </v>
      </c>
      <c r="J878" s="44" t="str">
        <f t="shared" si="4"/>
        <v> </v>
      </c>
    </row>
    <row r="879">
      <c r="A879" s="44">
        <f>MasterSheet_final!A860</f>
        <v>859</v>
      </c>
      <c r="B879" s="44" t="str">
        <f>MasterSheet_final!B860</f>
        <v>Manager Approval</v>
      </c>
      <c r="C879" s="44" t="str">
        <f>MasterSheet_final!C860</f>
        <v>Verify that  tag is displayed in the  catalog page as “Manager APPROVAL REQUIRED” for External users</v>
      </c>
      <c r="D879" s="44" t="str">
        <f>MasterSheet_final!D860</f>
        <v>Pass</v>
      </c>
      <c r="E879" s="46">
        <f>MasterSheet_final!E860</f>
        <v>45807</v>
      </c>
      <c r="F879" s="44" t="str">
        <f t="shared" si="40"/>
        <v>#REF!</v>
      </c>
      <c r="G879" s="44" t="str">
        <f>MasterSheet_final!F860</f>
        <v>Tamil</v>
      </c>
      <c r="H879" s="44">
        <f t="shared" si="2"/>
        <v>22</v>
      </c>
      <c r="I879" s="44" t="str">
        <f t="shared" si="3"/>
        <v> </v>
      </c>
      <c r="J879" s="44" t="str">
        <f t="shared" si="4"/>
        <v> </v>
      </c>
    </row>
    <row r="880">
      <c r="A880" s="44">
        <f>MasterSheet_final!A861</f>
        <v>860</v>
      </c>
      <c r="B880" s="44" t="str">
        <f>MasterSheet_final!B861</f>
        <v>Manager Approval</v>
      </c>
      <c r="C880" s="44" t="str">
        <f>MasterSheet_final!C861</f>
        <v>Verify Manager Approval Required for Course/Class is displayed in Catalog page while selecting Required checkbox under My approval filter</v>
      </c>
      <c r="D880" s="44" t="str">
        <f>MasterSheet_final!D861</f>
        <v>Pass</v>
      </c>
      <c r="E880" s="46">
        <f>MasterSheet_final!E861</f>
        <v>45807</v>
      </c>
      <c r="F880" s="44" t="str">
        <f t="shared" si="40"/>
        <v>#REF!</v>
      </c>
      <c r="G880" s="44" t="str">
        <f>MasterSheet_final!F861</f>
        <v>Tamil</v>
      </c>
      <c r="H880" s="44">
        <f t="shared" si="2"/>
        <v>22</v>
      </c>
      <c r="I880" s="44" t="str">
        <f t="shared" si="3"/>
        <v> </v>
      </c>
      <c r="J880" s="44" t="str">
        <f t="shared" si="4"/>
        <v> </v>
      </c>
    </row>
    <row r="881">
      <c r="A881" s="44">
        <f>MasterSheet_final!A862</f>
        <v>861</v>
      </c>
      <c r="B881" s="44" t="str">
        <f>MasterSheet_final!B862</f>
        <v>Manager Approval</v>
      </c>
      <c r="C881" s="44" t="str">
        <f>MasterSheet_final!C862</f>
        <v>Verify Manager Approval Required for Certification is displayed in Catalog page while selecting Required checkbox under Manager approval filter</v>
      </c>
      <c r="D881" s="44" t="str">
        <f>MasterSheet_final!D862</f>
        <v>Pass</v>
      </c>
      <c r="E881" s="46">
        <f>MasterSheet_final!E862</f>
        <v>45807</v>
      </c>
      <c r="F881" s="44" t="str">
        <f t="shared" si="40"/>
        <v>#REF!</v>
      </c>
      <c r="G881" s="44" t="str">
        <f>MasterSheet_final!F862</f>
        <v>Tamil</v>
      </c>
      <c r="H881" s="44">
        <f t="shared" si="2"/>
        <v>22</v>
      </c>
      <c r="I881" s="44" t="str">
        <f t="shared" si="3"/>
        <v> </v>
      </c>
      <c r="J881" s="44" t="str">
        <f t="shared" si="4"/>
        <v> </v>
      </c>
    </row>
    <row r="882">
      <c r="A882" s="44">
        <f>MasterSheet_final!A863</f>
        <v>862</v>
      </c>
      <c r="B882" s="44" t="str">
        <f>MasterSheet_final!B863</f>
        <v>Manager Approval</v>
      </c>
      <c r="C882" s="44" t="str">
        <f>MasterSheet_final!C863</f>
        <v>Verify Manager Approval Required for Curricula is displayed in Catalog page while selecting Required checkbox under Manager approval filter</v>
      </c>
      <c r="D882" s="44" t="str">
        <f>MasterSheet_final!D863</f>
        <v>Pass</v>
      </c>
      <c r="E882" s="46">
        <f>MasterSheet_final!E863</f>
        <v>45807</v>
      </c>
      <c r="F882" s="44" t="str">
        <f t="shared" si="40"/>
        <v>#REF!</v>
      </c>
      <c r="G882" s="44" t="str">
        <f>MasterSheet_final!F863</f>
        <v>Tamil</v>
      </c>
      <c r="H882" s="44">
        <f t="shared" si="2"/>
        <v>22</v>
      </c>
      <c r="I882" s="44" t="str">
        <f t="shared" si="3"/>
        <v> </v>
      </c>
      <c r="J882" s="44" t="str">
        <f t="shared" si="4"/>
        <v> </v>
      </c>
    </row>
    <row r="883">
      <c r="A883" s="44">
        <f>MasterSheet_final!A864</f>
        <v>863</v>
      </c>
      <c r="B883" s="44" t="str">
        <f>MasterSheet_final!B864</f>
        <v>Manager Approval</v>
      </c>
      <c r="C883" s="44" t="str">
        <f>MasterSheet_final!C864</f>
        <v>Verify Manager Approval required tag should not be displayed for Ananymous users</v>
      </c>
      <c r="D883" s="44" t="str">
        <f>MasterSheet_final!D864</f>
        <v>Pass</v>
      </c>
      <c r="E883" s="46">
        <f>MasterSheet_final!E864</f>
        <v>45807</v>
      </c>
      <c r="F883" s="44" t="str">
        <f t="shared" si="40"/>
        <v>#REF!</v>
      </c>
      <c r="G883" s="44" t="str">
        <f>MasterSheet_final!F864</f>
        <v>Tamil</v>
      </c>
      <c r="H883" s="44">
        <f t="shared" si="2"/>
        <v>22</v>
      </c>
      <c r="I883" s="44" t="str">
        <f t="shared" si="3"/>
        <v> </v>
      </c>
      <c r="J883" s="44" t="str">
        <f t="shared" si="4"/>
        <v> </v>
      </c>
    </row>
    <row r="884">
      <c r="A884" s="44">
        <f>MasterSheet_final!A865</f>
        <v>864</v>
      </c>
      <c r="B884" s="44" t="str">
        <f>MasterSheet_final!B865</f>
        <v>Manager Approval</v>
      </c>
      <c r="C884" s="44" t="str">
        <f>MasterSheet_final!C865</f>
        <v>Verify Course details page is getting opened while clicking on Manager Approval required icon when it is multi instance or single instance with ILT/VC class
</v>
      </c>
      <c r="D884" s="44" t="str">
        <f>MasterSheet_final!D865</f>
        <v>Pass</v>
      </c>
      <c r="E884" s="46">
        <f>MasterSheet_final!E865</f>
        <v>45807</v>
      </c>
      <c r="F884" s="44" t="str">
        <f t="shared" si="40"/>
        <v>#REF!</v>
      </c>
      <c r="G884" s="44" t="str">
        <f>MasterSheet_final!F865</f>
        <v>Tamil</v>
      </c>
      <c r="H884" s="44">
        <f t="shared" si="2"/>
        <v>22</v>
      </c>
      <c r="I884" s="44" t="str">
        <f t="shared" si="3"/>
        <v> </v>
      </c>
      <c r="J884" s="44" t="str">
        <f t="shared" si="4"/>
        <v> </v>
      </c>
    </row>
    <row r="885">
      <c r="A885" s="44">
        <f>MasterSheet_final!A866</f>
        <v>865</v>
      </c>
      <c r="B885" s="44" t="str">
        <f>MasterSheet_final!B866</f>
        <v>Manager Approval</v>
      </c>
      <c r="C885" s="44" t="str">
        <f>MasterSheet_final!C866</f>
        <v>Verify TP details page is getting opened while clicking on Manager Approval required icon
</v>
      </c>
      <c r="D885" s="44" t="str">
        <f>MasterSheet_final!D866</f>
        <v>Pass</v>
      </c>
      <c r="E885" s="46">
        <f>MasterSheet_final!E866</f>
        <v>45807</v>
      </c>
      <c r="F885" s="44" t="str">
        <f t="shared" si="40"/>
        <v>#REF!</v>
      </c>
      <c r="G885" s="44" t="str">
        <f>MasterSheet_final!F866</f>
        <v>Tamil</v>
      </c>
      <c r="H885" s="44">
        <f t="shared" si="2"/>
        <v>22</v>
      </c>
      <c r="I885" s="44" t="str">
        <f t="shared" si="3"/>
        <v> </v>
      </c>
      <c r="J885" s="44" t="str">
        <f t="shared" si="4"/>
        <v> </v>
      </c>
    </row>
    <row r="886">
      <c r="A886" s="44">
        <f>MasterSheet_final!A867</f>
        <v>866</v>
      </c>
      <c r="B886" s="44" t="str">
        <f>MasterSheet_final!B867</f>
        <v>Manager Approval</v>
      </c>
      <c r="C886" s="44" t="str">
        <f>MasterSheet_final!C867</f>
        <v>Verify Tool tip on mouseover of the Icon should display the text “Manager APPROVAL REQUIRED”
</v>
      </c>
      <c r="D886" s="44" t="str">
        <f>MasterSheet_final!D867</f>
        <v>Pass</v>
      </c>
      <c r="E886" s="46">
        <f>MasterSheet_final!E867</f>
        <v>45807</v>
      </c>
      <c r="F886" s="44" t="str">
        <f t="shared" si="40"/>
        <v>#REF!</v>
      </c>
      <c r="G886" s="44" t="str">
        <f>MasterSheet_final!F867</f>
        <v>Tamil</v>
      </c>
      <c r="H886" s="44">
        <f t="shared" si="2"/>
        <v>22</v>
      </c>
      <c r="I886" s="44" t="str">
        <f t="shared" si="3"/>
        <v> </v>
      </c>
      <c r="J886" s="44" t="str">
        <f t="shared" si="4"/>
        <v> </v>
      </c>
    </row>
    <row r="887">
      <c r="A887" s="44">
        <f>MasterSheet_final!A868</f>
        <v>867</v>
      </c>
      <c r="B887" s="44" t="str">
        <f>MasterSheet_final!B868</f>
        <v>Manager Approval</v>
      </c>
      <c r="C887" s="44" t="str">
        <f>MasterSheet_final!C868</f>
        <v>Verify Add to cart button should not be displayed for the Priced Course/ class for which Business rule is enabled</v>
      </c>
      <c r="D887" s="44" t="str">
        <f>MasterSheet_final!D868</f>
        <v>Pass</v>
      </c>
      <c r="E887" s="46">
        <f>MasterSheet_final!E868</f>
        <v>45807</v>
      </c>
      <c r="F887" s="44" t="str">
        <f t="shared" si="40"/>
        <v>#REF!</v>
      </c>
      <c r="G887" s="44" t="str">
        <f>MasterSheet_final!F868</f>
        <v>Tamil</v>
      </c>
      <c r="H887" s="44">
        <f t="shared" si="2"/>
        <v>22</v>
      </c>
      <c r="I887" s="44" t="str">
        <f t="shared" si="3"/>
        <v> </v>
      </c>
      <c r="J887" s="44" t="str">
        <f t="shared" si="4"/>
        <v> </v>
      </c>
    </row>
    <row r="888">
      <c r="A888" s="44">
        <f>MasterSheet_final!A869</f>
        <v>868</v>
      </c>
      <c r="B888" s="44" t="str">
        <f>MasterSheet_final!B869</f>
        <v>Manager Approval</v>
      </c>
      <c r="C888" s="44" t="str">
        <f>MasterSheet_final!C869</f>
        <v>Verify Add to cart button should not be displayed for the Priced Certification / Curriculam for which Business rule is enabled</v>
      </c>
      <c r="D888" s="44" t="str">
        <f>MasterSheet_final!D869</f>
        <v>Pass</v>
      </c>
      <c r="E888" s="46">
        <f>MasterSheet_final!E869</f>
        <v>45807</v>
      </c>
      <c r="F888" s="44" t="str">
        <f t="shared" si="40"/>
        <v>#REF!</v>
      </c>
      <c r="G888" s="44" t="str">
        <f>MasterSheet_final!F869</f>
        <v>Tamil</v>
      </c>
      <c r="H888" s="44">
        <f t="shared" si="2"/>
        <v>22</v>
      </c>
      <c r="I888" s="44" t="str">
        <f t="shared" si="3"/>
        <v> </v>
      </c>
      <c r="J888" s="44" t="str">
        <f t="shared" si="4"/>
        <v> </v>
      </c>
    </row>
    <row r="889">
      <c r="A889" s="44">
        <f>MasterSheet_final!A870</f>
        <v>869</v>
      </c>
      <c r="B889" s="44" t="str">
        <f>MasterSheet_final!B870</f>
        <v>Manager Approval</v>
      </c>
      <c r="C889" s="44" t="str">
        <f>MasterSheet_final!C870</f>
        <v>Verify Pop-up should be opened with specific details for non-priced Course / Class /TP while clicking on Request Approval button</v>
      </c>
      <c r="D889" s="44" t="str">
        <f>MasterSheet_final!D870</f>
        <v>Pass</v>
      </c>
      <c r="E889" s="46">
        <f>MasterSheet_final!E870</f>
        <v>45807</v>
      </c>
      <c r="F889" s="44" t="str">
        <f t="shared" si="40"/>
        <v>#REF!</v>
      </c>
      <c r="G889" s="44" t="str">
        <f>MasterSheet_final!F870</f>
        <v>Tamil</v>
      </c>
      <c r="H889" s="44">
        <f t="shared" si="2"/>
        <v>22</v>
      </c>
      <c r="I889" s="44" t="str">
        <f t="shared" si="3"/>
        <v> </v>
      </c>
      <c r="J889" s="44" t="str">
        <f t="shared" si="4"/>
        <v> </v>
      </c>
    </row>
    <row r="890">
      <c r="A890" s="44">
        <f>MasterSheet_final!A871</f>
        <v>870</v>
      </c>
      <c r="B890" s="44" t="str">
        <f>MasterSheet_final!B871</f>
        <v>Manager Approval</v>
      </c>
      <c r="C890" s="44" t="str">
        <f>MasterSheet_final!C871</f>
        <v>Verify Pop-up should be opened with specific details for priced Course / Class /TP while clicking on Request Approval button</v>
      </c>
      <c r="D890" s="44" t="str">
        <f>MasterSheet_final!D871</f>
        <v>Pass</v>
      </c>
      <c r="E890" s="46">
        <f>MasterSheet_final!E871</f>
        <v>45807</v>
      </c>
      <c r="F890" s="44" t="str">
        <f t="shared" si="40"/>
        <v>#REF!</v>
      </c>
      <c r="G890" s="44" t="str">
        <f>MasterSheet_final!F871</f>
        <v>Tamil</v>
      </c>
      <c r="H890" s="44">
        <f t="shared" si="2"/>
        <v>22</v>
      </c>
      <c r="I890" s="44" t="str">
        <f t="shared" si="3"/>
        <v> </v>
      </c>
      <c r="J890" s="44" t="str">
        <f t="shared" si="4"/>
        <v> </v>
      </c>
    </row>
    <row r="891">
      <c r="A891" s="44">
        <f>MasterSheet_final!A872</f>
        <v>871</v>
      </c>
      <c r="B891" s="44" t="str">
        <f>MasterSheet_final!B872</f>
        <v>Manager Approval</v>
      </c>
      <c r="C891" s="44" t="str">
        <f>MasterSheet_final!C872</f>
        <v>Verify Request is submitted successfully while selecting the Manager and submit</v>
      </c>
      <c r="D891" s="44" t="str">
        <f>MasterSheet_final!D872</f>
        <v>Pass</v>
      </c>
      <c r="E891" s="46">
        <f>MasterSheet_final!E872</f>
        <v>45807</v>
      </c>
      <c r="F891" s="44" t="str">
        <f t="shared" si="40"/>
        <v>#REF!</v>
      </c>
      <c r="G891" s="44" t="str">
        <f>MasterSheet_final!F872</f>
        <v>Tamil</v>
      </c>
      <c r="H891" s="44">
        <f t="shared" si="2"/>
        <v>22</v>
      </c>
      <c r="I891" s="44" t="str">
        <f t="shared" si="3"/>
        <v> </v>
      </c>
      <c r="J891" s="44" t="str">
        <f t="shared" si="4"/>
        <v> </v>
      </c>
    </row>
    <row r="892">
      <c r="A892" s="44">
        <f>MasterSheet_final!A873</f>
        <v>872</v>
      </c>
      <c r="B892" s="44" t="str">
        <f>MasterSheet_final!B873</f>
        <v>Manager Approval</v>
      </c>
      <c r="C892" s="44" t="str">
        <f>MasterSheet_final!C873</f>
        <v>Verify Request should not be submitted without selecting Manager and click on submit</v>
      </c>
      <c r="D892" s="44" t="str">
        <f>MasterSheet_final!D873</f>
        <v>Pass</v>
      </c>
      <c r="E892" s="46">
        <f>MasterSheet_final!E873</f>
        <v>45807</v>
      </c>
      <c r="F892" s="44" t="str">
        <f t="shared" si="40"/>
        <v>#REF!</v>
      </c>
      <c r="G892" s="44" t="str">
        <f>MasterSheet_final!F873</f>
        <v>Tamil</v>
      </c>
      <c r="H892" s="44">
        <f t="shared" si="2"/>
        <v>22</v>
      </c>
      <c r="I892" s="44" t="str">
        <f t="shared" si="3"/>
        <v> </v>
      </c>
      <c r="J892" s="44" t="str">
        <f t="shared" si="4"/>
        <v> </v>
      </c>
    </row>
    <row r="893">
      <c r="A893" s="44">
        <f>MasterSheet_final!A874</f>
        <v>873</v>
      </c>
      <c r="B893" s="44" t="str">
        <f>MasterSheet_final!B874</f>
        <v>Manager Approval</v>
      </c>
      <c r="C893" s="44" t="str">
        <f>MasterSheet_final!C874</f>
        <v>Verify Request Approval pop is closed while clicking on Cancel button</v>
      </c>
      <c r="D893" s="44" t="str">
        <f>MasterSheet_final!D874</f>
        <v>Pass</v>
      </c>
      <c r="E893" s="46">
        <f>MasterSheet_final!E874</f>
        <v>45807</v>
      </c>
      <c r="F893" s="44" t="str">
        <f t="shared" si="40"/>
        <v>#REF!</v>
      </c>
      <c r="G893" s="44" t="str">
        <f>MasterSheet_final!F874</f>
        <v>Tamil</v>
      </c>
      <c r="H893" s="44">
        <f t="shared" si="2"/>
        <v>22</v>
      </c>
      <c r="I893" s="44" t="str">
        <f t="shared" si="3"/>
        <v> </v>
      </c>
      <c r="J893" s="44" t="str">
        <f t="shared" si="4"/>
        <v> </v>
      </c>
    </row>
    <row r="894">
      <c r="A894" s="44">
        <f>MasterSheet_final!A875</f>
        <v>874</v>
      </c>
      <c r="B894" s="44" t="str">
        <f>MasterSheet_final!B875</f>
        <v>Manager Approval</v>
      </c>
      <c r="C894" s="44" t="str">
        <f>MasterSheet_final!C875</f>
        <v>Verify whether Manager field drowpdown consists of Direct Manager with Manager Name for Internal Users when business rule is enabled with Direct Managers</v>
      </c>
      <c r="D894" s="44" t="str">
        <f>MasterSheet_final!D875</f>
        <v>Pass</v>
      </c>
      <c r="E894" s="46">
        <f>MasterSheet_final!E875</f>
        <v>45807</v>
      </c>
      <c r="F894" s="44" t="str">
        <f t="shared" si="40"/>
        <v>#REF!</v>
      </c>
      <c r="G894" s="44" t="str">
        <f>MasterSheet_final!F875</f>
        <v>Tamil</v>
      </c>
      <c r="H894" s="44">
        <f t="shared" si="2"/>
        <v>22</v>
      </c>
      <c r="I894" s="44" t="str">
        <f t="shared" si="3"/>
        <v> </v>
      </c>
      <c r="J894" s="44" t="str">
        <f t="shared" si="4"/>
        <v> </v>
      </c>
    </row>
    <row r="895">
      <c r="A895" s="44">
        <f>MasterSheet_final!A876</f>
        <v>875</v>
      </c>
      <c r="B895" s="44" t="str">
        <f>MasterSheet_final!B876</f>
        <v>Manager Approval</v>
      </c>
      <c r="C895" s="44" t="str">
        <f>MasterSheet_final!C876</f>
        <v>Verify whether Manager field drowpdown consists of Other Manager with Manager Names for Internal Users when business rule is enabled with Other Managers</v>
      </c>
      <c r="D895" s="44" t="str">
        <f>MasterSheet_final!D876</f>
        <v>Pass</v>
      </c>
      <c r="E895" s="46">
        <f>MasterSheet_final!E876</f>
        <v>45807</v>
      </c>
      <c r="F895" s="44" t="str">
        <f t="shared" si="40"/>
        <v>#REF!</v>
      </c>
      <c r="G895" s="44" t="str">
        <f>MasterSheet_final!F876</f>
        <v>Tamil</v>
      </c>
      <c r="H895" s="44">
        <f t="shared" si="2"/>
        <v>22</v>
      </c>
      <c r="I895" s="44" t="str">
        <f t="shared" si="3"/>
        <v> </v>
      </c>
      <c r="J895" s="44" t="str">
        <f t="shared" si="4"/>
        <v> </v>
      </c>
    </row>
    <row r="896">
      <c r="A896" s="44">
        <f>MasterSheet_final!A877</f>
        <v>876</v>
      </c>
      <c r="B896" s="44" t="str">
        <f>MasterSheet_final!B877</f>
        <v>Manager Approval</v>
      </c>
      <c r="C896" s="44" t="str">
        <f>MasterSheet_final!C877</f>
        <v>Verify Manager drop down first displays the direct Manager name followed by other Manager name when Direct and other Manager option is choosed.
</v>
      </c>
      <c r="D896" s="44" t="str">
        <f>MasterSheet_final!D877</f>
        <v>Pass</v>
      </c>
      <c r="E896" s="46">
        <f>MasterSheet_final!E877</f>
        <v>45807</v>
      </c>
      <c r="F896" s="44" t="str">
        <f t="shared" si="40"/>
        <v>#REF!</v>
      </c>
      <c r="G896" s="44" t="str">
        <f>MasterSheet_final!F877</f>
        <v>Tamil</v>
      </c>
      <c r="H896" s="44">
        <f t="shared" si="2"/>
        <v>22</v>
      </c>
      <c r="I896" s="44" t="str">
        <f t="shared" si="3"/>
        <v> </v>
      </c>
      <c r="J896" s="44" t="str">
        <f t="shared" si="4"/>
        <v> </v>
      </c>
    </row>
    <row r="897">
      <c r="A897" s="44">
        <f>MasterSheet_final!A878</f>
        <v>877</v>
      </c>
      <c r="B897" s="44" t="str">
        <f>MasterSheet_final!B878</f>
        <v>Manager Approval</v>
      </c>
      <c r="C897" s="44" t="str">
        <f>MasterSheet_final!C878</f>
        <v>Verify add to cart button should be displayed for the users when Sponsored by Self option is selected by the user and approved by the Manager</v>
      </c>
      <c r="D897" s="44" t="str">
        <f>MasterSheet_final!D878</f>
        <v>Pass</v>
      </c>
      <c r="E897" s="46">
        <f>MasterSheet_final!E878</f>
        <v>45807</v>
      </c>
      <c r="F897" s="44" t="str">
        <f t="shared" si="40"/>
        <v>#REF!</v>
      </c>
      <c r="G897" s="44" t="str">
        <f>MasterSheet_final!F878</f>
        <v>Tamil</v>
      </c>
      <c r="H897" s="44">
        <f t="shared" si="2"/>
        <v>22</v>
      </c>
      <c r="I897" s="44" t="str">
        <f t="shared" si="3"/>
        <v> </v>
      </c>
      <c r="J897" s="44" t="str">
        <f t="shared" si="4"/>
        <v> </v>
      </c>
    </row>
    <row r="898">
      <c r="A898" s="44">
        <f>MasterSheet_final!A879</f>
        <v>878</v>
      </c>
      <c r="B898" s="44" t="str">
        <f>MasterSheet_final!B879</f>
        <v>Manager Approval</v>
      </c>
      <c r="C898" s="44" t="str">
        <f>MasterSheet_final!C879</f>
        <v>Verify Order should be Created automatically while Sponsored by Organisation option is selected by the user and approved by the Manager</v>
      </c>
      <c r="D898" s="44" t="str">
        <f>MasterSheet_final!D879</f>
        <v>Pass</v>
      </c>
      <c r="E898" s="46">
        <f>MasterSheet_final!E879</f>
        <v>45807</v>
      </c>
      <c r="F898" s="44" t="str">
        <f t="shared" si="40"/>
        <v>#REF!</v>
      </c>
      <c r="G898" s="44" t="str">
        <f>MasterSheet_final!F879</f>
        <v>Tamil</v>
      </c>
      <c r="H898" s="44">
        <f t="shared" si="2"/>
        <v>22</v>
      </c>
      <c r="I898" s="44" t="str">
        <f t="shared" si="3"/>
        <v> </v>
      </c>
      <c r="J898" s="44" t="str">
        <f t="shared" si="4"/>
        <v> </v>
      </c>
    </row>
    <row r="899">
      <c r="A899" s="44">
        <f>MasterSheet_final!A880</f>
        <v>879</v>
      </c>
      <c r="B899" s="44" t="str">
        <f>MasterSheet_final!B880</f>
        <v>Manager Approval</v>
      </c>
      <c r="C899" s="44" t="str">
        <f>MasterSheet_final!C880</f>
        <v>Verify Request is sent to the Manager while clicking on Submit button after selecting the Manager</v>
      </c>
      <c r="D899" s="44" t="str">
        <f>MasterSheet_final!D880</f>
        <v>Pass</v>
      </c>
      <c r="E899" s="46">
        <f>MasterSheet_final!E880</f>
        <v>45807</v>
      </c>
      <c r="F899" s="44" t="str">
        <f t="shared" si="40"/>
        <v>#REF!</v>
      </c>
      <c r="G899" s="44" t="str">
        <f>MasterSheet_final!F880</f>
        <v>Tamil</v>
      </c>
      <c r="H899" s="44">
        <f t="shared" si="2"/>
        <v>22</v>
      </c>
      <c r="I899" s="44" t="str">
        <f t="shared" si="3"/>
        <v> </v>
      </c>
      <c r="J899" s="44" t="str">
        <f t="shared" si="4"/>
        <v> </v>
      </c>
    </row>
    <row r="900">
      <c r="A900" s="44">
        <f>MasterSheet_final!A881</f>
        <v>880</v>
      </c>
      <c r="B900" s="44" t="str">
        <f>MasterSheet_final!B881</f>
        <v>Manager Approval</v>
      </c>
      <c r="C900" s="44" t="str">
        <f>MasterSheet_final!C881</f>
        <v>Verify whether request is sent to respective Manager</v>
      </c>
      <c r="D900" s="44" t="str">
        <f>MasterSheet_final!D881</f>
        <v>Pass</v>
      </c>
      <c r="E900" s="46">
        <f>MasterSheet_final!E881</f>
        <v>45807</v>
      </c>
      <c r="F900" s="44" t="str">
        <f t="shared" si="40"/>
        <v>#REF!</v>
      </c>
      <c r="G900" s="44" t="str">
        <f>MasterSheet_final!F881</f>
        <v>Tamil</v>
      </c>
      <c r="H900" s="44">
        <f t="shared" si="2"/>
        <v>22</v>
      </c>
      <c r="I900" s="44" t="str">
        <f t="shared" si="3"/>
        <v> </v>
      </c>
      <c r="J900" s="44" t="str">
        <f t="shared" si="4"/>
        <v> </v>
      </c>
    </row>
    <row r="901">
      <c r="A901" s="44">
        <f>MasterSheet_final!A882</f>
        <v>881</v>
      </c>
      <c r="B901" s="44" t="str">
        <f>MasterSheet_final!B882</f>
        <v>Manager Approval</v>
      </c>
      <c r="C901" s="44" t="str">
        <f>MasterSheet_final!C882</f>
        <v>Verify whether action button is changed as Approval Pending in the Catalog page </v>
      </c>
      <c r="D901" s="44" t="str">
        <f>MasterSheet_final!D882</f>
        <v>Pass</v>
      </c>
      <c r="E901" s="46">
        <f>MasterSheet_final!E882</f>
        <v>45807</v>
      </c>
      <c r="F901" s="44" t="str">
        <f t="shared" si="40"/>
        <v>#REF!</v>
      </c>
      <c r="G901" s="44" t="str">
        <f>MasterSheet_final!F882</f>
        <v>Tamil</v>
      </c>
      <c r="H901" s="44">
        <f t="shared" si="2"/>
        <v>22</v>
      </c>
      <c r="I901" s="44" t="str">
        <f t="shared" si="3"/>
        <v> </v>
      </c>
      <c r="J901" s="44" t="str">
        <f t="shared" si="4"/>
        <v> </v>
      </c>
    </row>
    <row r="902">
      <c r="A902" s="44">
        <f>MasterSheet_final!A883</f>
        <v>882</v>
      </c>
      <c r="B902" s="44" t="str">
        <f>MasterSheet_final!B883</f>
        <v>Manager Approval</v>
      </c>
      <c r="C902" s="44" t="str">
        <f>MasterSheet_final!C883</f>
        <v>Verify whether Notification is sent to the respective Manager for requesting approval</v>
      </c>
      <c r="D902" s="44" t="str">
        <f>MasterSheet_final!D883</f>
        <v>Pass</v>
      </c>
      <c r="E902" s="46">
        <f>MasterSheet_final!E883</f>
        <v>45807</v>
      </c>
      <c r="F902" s="44" t="str">
        <f t="shared" si="40"/>
        <v>#REF!</v>
      </c>
      <c r="G902" s="44" t="str">
        <f>MasterSheet_final!F883</f>
        <v>Tamil</v>
      </c>
      <c r="H902" s="44">
        <f t="shared" si="2"/>
        <v>22</v>
      </c>
      <c r="I902" s="44" t="str">
        <f t="shared" si="3"/>
        <v> </v>
      </c>
      <c r="J902" s="44" t="str">
        <f t="shared" si="4"/>
        <v> </v>
      </c>
    </row>
    <row r="903">
      <c r="A903" s="44">
        <f>MasterSheet_final!A884</f>
        <v>883</v>
      </c>
      <c r="B903" s="44" t="str">
        <f>MasterSheet_final!B884</f>
        <v>Manager Approval</v>
      </c>
      <c r="C903" s="44" t="str">
        <f>MasterSheet_final!C884</f>
        <v>Verify Manager approval tag should not displayed next to the Course in Catalog when Course is having more than one class</v>
      </c>
      <c r="D903" s="44" t="str">
        <f>MasterSheet_final!D884</f>
        <v>Pass</v>
      </c>
      <c r="E903" s="46">
        <f>MasterSheet_final!E884</f>
        <v>45807</v>
      </c>
      <c r="F903" s="44" t="str">
        <f t="shared" si="40"/>
        <v>#REF!</v>
      </c>
      <c r="G903" s="44" t="str">
        <f>MasterSheet_final!F884</f>
        <v>Tamil</v>
      </c>
      <c r="H903" s="44">
        <f t="shared" si="2"/>
        <v>22</v>
      </c>
      <c r="I903" s="44" t="str">
        <f t="shared" si="3"/>
        <v> </v>
      </c>
      <c r="J903" s="44" t="str">
        <f t="shared" si="4"/>
        <v> </v>
      </c>
    </row>
    <row r="904">
      <c r="A904" s="44">
        <f>MasterSheet_final!A885</f>
        <v>884</v>
      </c>
      <c r="B904" s="44" t="str">
        <f>MasterSheet_final!B885</f>
        <v>Manager Approval</v>
      </c>
      <c r="C904" s="44" t="str">
        <f>MasterSheet_final!C885</f>
        <v>Verify classes which require Manager approval is displayed in Item need attention under Pending request tab</v>
      </c>
      <c r="D904" s="44" t="str">
        <f>MasterSheet_final!D885</f>
        <v>Pass</v>
      </c>
      <c r="E904" s="46">
        <f>MasterSheet_final!E885</f>
        <v>45807</v>
      </c>
      <c r="F904" s="44" t="str">
        <f t="shared" si="40"/>
        <v>#REF!</v>
      </c>
      <c r="G904" s="44" t="str">
        <f>MasterSheet_final!F885</f>
        <v>Tamil</v>
      </c>
      <c r="H904" s="44">
        <f t="shared" si="2"/>
        <v>22</v>
      </c>
      <c r="I904" s="44" t="str">
        <f t="shared" si="3"/>
        <v> </v>
      </c>
      <c r="J904" s="44" t="str">
        <f t="shared" si="4"/>
        <v> </v>
      </c>
    </row>
    <row r="905">
      <c r="A905" s="44">
        <f>MasterSheet_final!A886</f>
        <v>885</v>
      </c>
      <c r="B905" s="44" t="str">
        <f>MasterSheet_final!B886</f>
        <v>Manager Approval</v>
      </c>
      <c r="C905" s="44" t="str">
        <f>MasterSheet_final!C886</f>
        <v>Verify Sponsored by field is displayed in Request Approval Pop-up for Priced Course / TP</v>
      </c>
      <c r="D905" s="44" t="str">
        <f>MasterSheet_final!D886</f>
        <v>Pass</v>
      </c>
      <c r="E905" s="46">
        <f>MasterSheet_final!E886</f>
        <v>45807</v>
      </c>
      <c r="F905" s="44" t="str">
        <f t="shared" si="40"/>
        <v>#REF!</v>
      </c>
      <c r="G905" s="44" t="str">
        <f>MasterSheet_final!F886</f>
        <v>Tamil</v>
      </c>
      <c r="H905" s="44">
        <f t="shared" si="2"/>
        <v>22</v>
      </c>
      <c r="I905" s="44" t="str">
        <f t="shared" si="3"/>
        <v> </v>
      </c>
      <c r="J905" s="44" t="str">
        <f t="shared" si="4"/>
        <v> </v>
      </c>
    </row>
    <row r="906">
      <c r="A906" s="44">
        <f>MasterSheet_final!A887</f>
        <v>886</v>
      </c>
      <c r="B906" s="44" t="str">
        <f>MasterSheet_final!B887</f>
        <v>Manager Approval</v>
      </c>
      <c r="C906" s="44" t="str">
        <f>MasterSheet_final!C887</f>
        <v>Verify when the learner ‘CANCEL REQUEST’, mail notification should be send the Manager </v>
      </c>
      <c r="D906" s="44" t="str">
        <f>MasterSheet_final!D887</f>
        <v>Pass</v>
      </c>
      <c r="E906" s="46">
        <f>MasterSheet_final!E887</f>
        <v>45807</v>
      </c>
      <c r="F906" s="44" t="str">
        <f t="shared" si="40"/>
        <v>#REF!</v>
      </c>
      <c r="G906" s="44" t="str">
        <f>MasterSheet_final!F887</f>
        <v>Tamil</v>
      </c>
      <c r="H906" s="44">
        <f t="shared" si="2"/>
        <v>22</v>
      </c>
      <c r="I906" s="44" t="str">
        <f t="shared" si="3"/>
        <v> </v>
      </c>
      <c r="J906" s="44" t="str">
        <f t="shared" si="4"/>
        <v> </v>
      </c>
    </row>
    <row r="907">
      <c r="A907" s="44">
        <f>MasterSheet_final!A888</f>
        <v>887</v>
      </c>
      <c r="B907" s="44" t="str">
        <f>MasterSheet_final!B888</f>
        <v>Manager Approval</v>
      </c>
      <c r="C907" s="44" t="str">
        <f>MasterSheet_final!C888</f>
        <v>Verify whether the course is removed from collaboration hub page when user clicks on Cancel request in UI</v>
      </c>
      <c r="D907" s="44" t="str">
        <f>MasterSheet_final!D888</f>
        <v>Pass</v>
      </c>
      <c r="E907" s="46">
        <f>MasterSheet_final!E888</f>
        <v>45807</v>
      </c>
      <c r="F907" s="44" t="str">
        <f t="shared" si="40"/>
        <v>#REF!</v>
      </c>
      <c r="G907" s="44" t="str">
        <f>MasterSheet_final!F888</f>
        <v>Tamil</v>
      </c>
      <c r="H907" s="44">
        <f t="shared" si="2"/>
        <v>22</v>
      </c>
      <c r="I907" s="44" t="str">
        <f t="shared" si="3"/>
        <v> </v>
      </c>
      <c r="J907" s="44" t="str">
        <f t="shared" si="4"/>
        <v> </v>
      </c>
    </row>
    <row r="908">
      <c r="A908" s="44">
        <f>MasterSheet_final!A889</f>
        <v>888</v>
      </c>
      <c r="B908" s="44" t="str">
        <f>MasterSheet_final!B889</f>
        <v>Manager Approval</v>
      </c>
      <c r="C908" s="44" t="str">
        <f>MasterSheet_final!C889</f>
        <v>Verify when learner click on ‘SEND REMINDER’, mail notification should be send the Manager </v>
      </c>
      <c r="D908" s="44" t="str">
        <f>MasterSheet_final!D889</f>
        <v>Pass</v>
      </c>
      <c r="E908" s="46">
        <f>MasterSheet_final!E889</f>
        <v>45807</v>
      </c>
      <c r="F908" s="44" t="str">
        <f t="shared" si="40"/>
        <v>#REF!</v>
      </c>
      <c r="G908" s="44" t="str">
        <f>MasterSheet_final!F889</f>
        <v>Tamil</v>
      </c>
      <c r="H908" s="44">
        <f t="shared" si="2"/>
        <v>22</v>
      </c>
      <c r="I908" s="44" t="str">
        <f t="shared" si="3"/>
        <v> </v>
      </c>
      <c r="J908" s="44" t="str">
        <f t="shared" si="4"/>
        <v> </v>
      </c>
    </row>
    <row r="909">
      <c r="A909" s="44">
        <f>MasterSheet_final!A890</f>
        <v>889</v>
      </c>
      <c r="B909" s="44" t="str">
        <f>MasterSheet_final!B890</f>
        <v>Manager Approval</v>
      </c>
      <c r="C909" s="44" t="str">
        <f>MasterSheet_final!C890</f>
        <v>Verify the display of the training will be removed from the Item needs attention when the class is past </v>
      </c>
      <c r="D909" s="44" t="str">
        <f>MasterSheet_final!D890</f>
        <v>Pass</v>
      </c>
      <c r="E909" s="46">
        <f>MasterSheet_final!E890</f>
        <v>45812</v>
      </c>
      <c r="F909" s="44" t="str">
        <f t="shared" si="40"/>
        <v>#REF!</v>
      </c>
      <c r="G909" s="44" t="str">
        <f>MasterSheet_final!F890</f>
        <v>Tamil</v>
      </c>
      <c r="H909" s="44">
        <f t="shared" si="2"/>
        <v>23</v>
      </c>
      <c r="I909" s="44" t="str">
        <f t="shared" si="3"/>
        <v> </v>
      </c>
      <c r="J909" s="44" t="str">
        <f t="shared" si="4"/>
        <v> </v>
      </c>
    </row>
    <row r="910">
      <c r="A910" s="44">
        <f>MasterSheet_final!A891</f>
        <v>890</v>
      </c>
      <c r="B910" s="44" t="str">
        <f>MasterSheet_final!B891</f>
        <v>Manager Approval</v>
      </c>
      <c r="C910" s="44" t="str">
        <f>MasterSheet_final!C891</f>
        <v>Verify the display of the training will be removed from the Item needs attention after successful purchase of training</v>
      </c>
      <c r="D910" s="44" t="str">
        <f>MasterSheet_final!D891</f>
        <v>Pass</v>
      </c>
      <c r="E910" s="46">
        <f>MasterSheet_final!E891</f>
        <v>45807</v>
      </c>
      <c r="F910" s="44" t="str">
        <f t="shared" si="40"/>
        <v>#REF!</v>
      </c>
      <c r="G910" s="44" t="str">
        <f>MasterSheet_final!F891</f>
        <v>Tamil</v>
      </c>
      <c r="H910" s="44">
        <f t="shared" si="2"/>
        <v>22</v>
      </c>
      <c r="I910" s="44" t="str">
        <f t="shared" si="3"/>
        <v> </v>
      </c>
      <c r="J910" s="44" t="str">
        <f t="shared" si="4"/>
        <v> </v>
      </c>
    </row>
    <row r="911">
      <c r="A911" s="44">
        <f>MasterSheet_final!A892</f>
        <v>891</v>
      </c>
      <c r="B911" s="44" t="str">
        <f>MasterSheet_final!B892</f>
        <v>Manager Approval</v>
      </c>
      <c r="C911" s="44" t="str">
        <f>MasterSheet_final!C892</f>
        <v>Verify whether the Approval Required is getting displayed for the TP in the Details page for which the Business Rule is enabled</v>
      </c>
      <c r="D911" s="44" t="str">
        <f>MasterSheet_final!D892</f>
        <v>Pass</v>
      </c>
      <c r="E911" s="46">
        <f>MasterSheet_final!E892</f>
        <v>45807</v>
      </c>
      <c r="F911" s="44" t="str">
        <f t="shared" si="40"/>
        <v>#REF!</v>
      </c>
      <c r="G911" s="44" t="str">
        <f>MasterSheet_final!F892</f>
        <v>Tamil</v>
      </c>
      <c r="H911" s="44">
        <f t="shared" si="2"/>
        <v>22</v>
      </c>
      <c r="I911" s="44" t="str">
        <f t="shared" si="3"/>
        <v> </v>
      </c>
      <c r="J911" s="44" t="str">
        <f t="shared" si="4"/>
        <v> </v>
      </c>
    </row>
    <row r="912">
      <c r="A912" s="44">
        <f>MasterSheet_final!A893</f>
        <v>892</v>
      </c>
      <c r="B912" s="44" t="str">
        <f>MasterSheet_final!B893</f>
        <v>Manager Approval</v>
      </c>
      <c r="C912" s="44" t="str">
        <f>MasterSheet_final!C893</f>
        <v>To verify whether Request Approval is getting displayed in the Popup for the TP whose MA Business Rule is enabled</v>
      </c>
      <c r="D912" s="44" t="str">
        <f>MasterSheet_final!D893</f>
        <v>Pass</v>
      </c>
      <c r="E912" s="46">
        <f>MasterSheet_final!E893</f>
        <v>45807</v>
      </c>
      <c r="F912" s="44" t="str">
        <f t="shared" si="40"/>
        <v>#REF!</v>
      </c>
      <c r="G912" s="44" t="str">
        <f>MasterSheet_final!F893</f>
        <v>Tamil</v>
      </c>
      <c r="H912" s="44">
        <f t="shared" si="2"/>
        <v>22</v>
      </c>
      <c r="I912" s="44" t="str">
        <f t="shared" si="3"/>
        <v> </v>
      </c>
      <c r="J912" s="44" t="str">
        <f t="shared" si="4"/>
        <v> </v>
      </c>
    </row>
    <row r="913">
      <c r="A913" s="44">
        <f>MasterSheet_final!A894</f>
        <v>893</v>
      </c>
      <c r="B913" s="44" t="str">
        <f>MasterSheet_final!B894</f>
        <v>Manager Approval</v>
      </c>
      <c r="C913" s="44" t="str">
        <f>MasterSheet_final!C894</f>
        <v>To verify whether the Approval Requested is getting displayed in the TP details page after the Request Approval</v>
      </c>
      <c r="D913" s="44" t="str">
        <f>MasterSheet_final!D894</f>
        <v>Pass</v>
      </c>
      <c r="E913" s="46">
        <f>MasterSheet_final!E894</f>
        <v>45807</v>
      </c>
      <c r="F913" s="44" t="str">
        <f t="shared" si="40"/>
        <v>#REF!</v>
      </c>
      <c r="G913" s="44" t="str">
        <f>MasterSheet_final!F894</f>
        <v>Tamil</v>
      </c>
      <c r="H913" s="44">
        <f t="shared" si="2"/>
        <v>22</v>
      </c>
      <c r="I913" s="44" t="str">
        <f t="shared" si="3"/>
        <v> </v>
      </c>
      <c r="J913" s="44" t="str">
        <f t="shared" si="4"/>
        <v> </v>
      </c>
    </row>
    <row r="914">
      <c r="A914" s="44">
        <f>MasterSheet_final!A895</f>
        <v>894</v>
      </c>
      <c r="B914" s="44" t="str">
        <f>MasterSheet_final!B895</f>
        <v>Manager Approval</v>
      </c>
      <c r="C914" s="44" t="str">
        <f>MasterSheet_final!C895</f>
        <v>To verify whether the TP gets enrolled after the  Manager approves the request</v>
      </c>
      <c r="D914" s="44" t="str">
        <f>MasterSheet_final!D895</f>
        <v>Pass</v>
      </c>
      <c r="E914" s="46">
        <f>MasterSheet_final!E895</f>
        <v>45807</v>
      </c>
      <c r="F914" s="44" t="str">
        <f t="shared" si="40"/>
        <v>#REF!</v>
      </c>
      <c r="G914" s="44" t="str">
        <f>MasterSheet_final!F895</f>
        <v>Tamil</v>
      </c>
      <c r="H914" s="44">
        <f t="shared" si="2"/>
        <v>22</v>
      </c>
      <c r="I914" s="44" t="str">
        <f t="shared" si="3"/>
        <v> </v>
      </c>
      <c r="J914" s="44" t="str">
        <f t="shared" si="4"/>
        <v> </v>
      </c>
    </row>
    <row r="915">
      <c r="A915" s="44">
        <f>MasterSheet_final!A896</f>
        <v>895</v>
      </c>
      <c r="B915" s="44" t="str">
        <f>MasterSheet_final!B896</f>
        <v>Manager Approval</v>
      </c>
      <c r="C915" s="44" t="str">
        <f>MasterSheet_final!C896</f>
        <v>To verify whether we can approve the request for a TP using Internal (Direct Manager)</v>
      </c>
      <c r="D915" s="44" t="str">
        <f>MasterSheet_final!D896</f>
        <v>Pass</v>
      </c>
      <c r="E915" s="46">
        <f>MasterSheet_final!E896</f>
        <v>45807</v>
      </c>
      <c r="F915" s="44" t="str">
        <f t="shared" si="40"/>
        <v>#REF!</v>
      </c>
      <c r="G915" s="44" t="str">
        <f>MasterSheet_final!F896</f>
        <v>Tamil</v>
      </c>
      <c r="H915" s="44">
        <f t="shared" si="2"/>
        <v>22</v>
      </c>
      <c r="I915" s="44" t="str">
        <f t="shared" si="3"/>
        <v> </v>
      </c>
      <c r="J915" s="44" t="str">
        <f t="shared" si="4"/>
        <v> </v>
      </c>
    </row>
    <row r="916">
      <c r="A916" s="44">
        <f>MasterSheet_final!A897</f>
        <v>896</v>
      </c>
      <c r="B916" s="44" t="str">
        <f>MasterSheet_final!B897</f>
        <v>Manager Approval</v>
      </c>
      <c r="C916" s="44" t="str">
        <f>MasterSheet_final!C897</f>
        <v>To verify whether we can approve the request for a TP using Internal (InDirect Manager)</v>
      </c>
      <c r="D916" s="44" t="str">
        <f>MasterSheet_final!D897</f>
        <v>Pass</v>
      </c>
      <c r="E916" s="46">
        <f>MasterSheet_final!E897</f>
        <v>45807</v>
      </c>
      <c r="F916" s="44" t="str">
        <f t="shared" si="40"/>
        <v>#REF!</v>
      </c>
      <c r="G916" s="44" t="str">
        <f>MasterSheet_final!F897</f>
        <v>Tamil</v>
      </c>
      <c r="H916" s="44">
        <f t="shared" si="2"/>
        <v>22</v>
      </c>
      <c r="I916" s="44" t="str">
        <f t="shared" si="3"/>
        <v> </v>
      </c>
      <c r="J916" s="44" t="str">
        <f t="shared" si="4"/>
        <v> </v>
      </c>
    </row>
    <row r="917">
      <c r="A917" s="44">
        <f>MasterSheet_final!A898</f>
        <v>897</v>
      </c>
      <c r="B917" s="44" t="str">
        <f>MasterSheet_final!B898</f>
        <v>Manager Approval</v>
      </c>
      <c r="C917" s="44" t="str">
        <f>MasterSheet_final!C898</f>
        <v>To verify whether we can approve the request for a TP using Internal (InDirect Manager or Direct)</v>
      </c>
      <c r="D917" s="44" t="str">
        <f>MasterSheet_final!D898</f>
        <v>Pass</v>
      </c>
      <c r="E917" s="46">
        <f>MasterSheet_final!E898</f>
        <v>45807</v>
      </c>
      <c r="F917" s="44" t="str">
        <f t="shared" si="40"/>
        <v>#REF!</v>
      </c>
      <c r="G917" s="44" t="str">
        <f>MasterSheet_final!F898</f>
        <v>Tamil</v>
      </c>
      <c r="H917" s="44">
        <f t="shared" si="2"/>
        <v>22</v>
      </c>
      <c r="I917" s="44" t="str">
        <f t="shared" si="3"/>
        <v> </v>
      </c>
      <c r="J917" s="44" t="str">
        <f t="shared" si="4"/>
        <v> </v>
      </c>
    </row>
    <row r="918">
      <c r="A918" s="44">
        <f>MasterSheet_final!A899</f>
        <v>898</v>
      </c>
      <c r="B918" s="44" t="str">
        <f>MasterSheet_final!B899</f>
        <v>Manager Approval</v>
      </c>
      <c r="C918" s="44" t="str">
        <f>MasterSheet_final!C899</f>
        <v>To verify whether we can approve the request for a TP using External (Direct Manager)</v>
      </c>
      <c r="D918" s="44" t="str">
        <f>MasterSheet_final!D899</f>
        <v>Pass</v>
      </c>
      <c r="E918" s="46">
        <f>MasterSheet_final!E899</f>
        <v>45807</v>
      </c>
      <c r="F918" s="44" t="str">
        <f t="shared" si="40"/>
        <v>#REF!</v>
      </c>
      <c r="G918" s="44" t="str">
        <f>MasterSheet_final!F899</f>
        <v>Tamil</v>
      </c>
      <c r="H918" s="44">
        <f t="shared" si="2"/>
        <v>22</v>
      </c>
      <c r="I918" s="44" t="str">
        <f t="shared" si="3"/>
        <v> </v>
      </c>
      <c r="J918" s="44" t="str">
        <f t="shared" si="4"/>
        <v> </v>
      </c>
    </row>
    <row r="919">
      <c r="A919" s="44">
        <f>MasterSheet_final!A900</f>
        <v>899</v>
      </c>
      <c r="B919" s="44" t="str">
        <f>MasterSheet_final!B900</f>
        <v>Manager Approval</v>
      </c>
      <c r="C919" s="44" t="str">
        <f>MasterSheet_final!C900</f>
        <v>To verify whether we can approve the request for a TP using External (InDirect Manager)</v>
      </c>
      <c r="D919" s="44" t="str">
        <f>MasterSheet_final!D900</f>
        <v>Pass</v>
      </c>
      <c r="E919" s="46">
        <f>MasterSheet_final!E900</f>
        <v>45807</v>
      </c>
      <c r="F919" s="44" t="str">
        <f t="shared" si="40"/>
        <v>#REF!</v>
      </c>
      <c r="G919" s="44" t="str">
        <f>MasterSheet_final!F900</f>
        <v>Tamil</v>
      </c>
      <c r="H919" s="44">
        <f t="shared" si="2"/>
        <v>22</v>
      </c>
      <c r="I919" s="44" t="str">
        <f t="shared" si="3"/>
        <v> </v>
      </c>
      <c r="J919" s="44" t="str">
        <f t="shared" si="4"/>
        <v> </v>
      </c>
    </row>
    <row r="920">
      <c r="A920" s="44">
        <f>MasterSheet_final!A901</f>
        <v>900</v>
      </c>
      <c r="B920" s="44" t="str">
        <f>MasterSheet_final!B901</f>
        <v>Manager Approval</v>
      </c>
      <c r="C920" s="44" t="str">
        <f>MasterSheet_final!C901</f>
        <v>To verify whether we can approve the request for a TP using External (InDirect Manager or Direct)</v>
      </c>
      <c r="D920" s="44" t="str">
        <f>MasterSheet_final!D901</f>
        <v>Pass</v>
      </c>
      <c r="E920" s="46">
        <f>MasterSheet_final!E901</f>
        <v>45807</v>
      </c>
      <c r="F920" s="44" t="str">
        <f t="shared" si="40"/>
        <v>#REF!</v>
      </c>
      <c r="G920" s="44" t="str">
        <f>MasterSheet_final!F901</f>
        <v>Tamil</v>
      </c>
      <c r="H920" s="44">
        <f t="shared" si="2"/>
        <v>22</v>
      </c>
      <c r="I920" s="44" t="str">
        <f t="shared" si="3"/>
        <v> </v>
      </c>
      <c r="J920" s="44" t="str">
        <f t="shared" si="4"/>
        <v> </v>
      </c>
    </row>
    <row r="921">
      <c r="A921" s="44">
        <f>MasterSheet_final!A902</f>
        <v>901</v>
      </c>
      <c r="B921" s="44" t="str">
        <f>MasterSheet_final!B902</f>
        <v>Manager Approval</v>
      </c>
      <c r="C921" s="44" t="str">
        <f>MasterSheet_final!C902</f>
        <v>To verify whether it displays as Enroll in the TP details page when the Business Rule is Internal in Manager APproval and the logged in user is External</v>
      </c>
      <c r="D921" s="44" t="str">
        <f>MasterSheet_final!D902</f>
        <v>Pass</v>
      </c>
      <c r="E921" s="46">
        <f>MasterSheet_final!E902</f>
        <v>45807</v>
      </c>
      <c r="F921" s="44" t="str">
        <f t="shared" si="40"/>
        <v>#REF!</v>
      </c>
      <c r="G921" s="44" t="str">
        <f>MasterSheet_final!F902</f>
        <v>Tamil</v>
      </c>
      <c r="H921" s="44">
        <f t="shared" si="2"/>
        <v>22</v>
      </c>
      <c r="I921" s="44" t="str">
        <f t="shared" si="3"/>
        <v> </v>
      </c>
      <c r="J921" s="44" t="str">
        <f t="shared" si="4"/>
        <v> </v>
      </c>
    </row>
    <row r="922">
      <c r="A922" s="44">
        <f>MasterSheet_final!A903</f>
        <v>902</v>
      </c>
      <c r="B922" s="44" t="str">
        <f>MasterSheet_final!B903</f>
        <v>Manager Approval</v>
      </c>
      <c r="C922" s="44" t="str">
        <f>MasterSheet_final!C903</f>
        <v>To verify whether the TP is getting displayed as  Enrolled in the TP details page when the Admin enrolls the TP manually in the Roster page for the Managerr Approval  TP </v>
      </c>
      <c r="D922" s="44" t="str">
        <f>MasterSheet_final!D903</f>
        <v>Pass</v>
      </c>
      <c r="E922" s="46">
        <f>MasterSheet_final!E903</f>
        <v>45807</v>
      </c>
      <c r="F922" s="44" t="str">
        <f t="shared" si="40"/>
        <v>#REF!</v>
      </c>
      <c r="G922" s="44" t="str">
        <f>MasterSheet_final!F903</f>
        <v>Tamil</v>
      </c>
      <c r="H922" s="44">
        <f t="shared" si="2"/>
        <v>22</v>
      </c>
      <c r="I922" s="44" t="str">
        <f t="shared" si="3"/>
        <v> </v>
      </c>
      <c r="J922" s="44" t="str">
        <f t="shared" si="4"/>
        <v> </v>
      </c>
    </row>
    <row r="923">
      <c r="A923" s="44">
        <f>MasterSheet_final!A904</f>
        <v>903</v>
      </c>
      <c r="B923" s="44" t="str">
        <f>MasterSheet_final!B904</f>
        <v>Manager Approval</v>
      </c>
      <c r="C923" s="44" t="str">
        <f>MasterSheet_final!C904</f>
        <v>To verify whether it is allowing to purchase the TP for which the Manager Approval Business rule is enabled</v>
      </c>
      <c r="D923" s="44" t="str">
        <f>MasterSheet_final!D904</f>
        <v>Pass</v>
      </c>
      <c r="E923" s="46">
        <f>MasterSheet_final!E904</f>
        <v>45807</v>
      </c>
      <c r="F923" s="44" t="str">
        <f t="shared" si="40"/>
        <v>#REF!</v>
      </c>
      <c r="G923" s="44" t="str">
        <f>MasterSheet_final!F904</f>
        <v>Tamil</v>
      </c>
      <c r="H923" s="44">
        <f t="shared" si="2"/>
        <v>22</v>
      </c>
      <c r="I923" s="44" t="str">
        <f t="shared" si="3"/>
        <v> </v>
      </c>
      <c r="J923" s="44" t="str">
        <f t="shared" si="4"/>
        <v> </v>
      </c>
    </row>
    <row r="924">
      <c r="A924" s="44">
        <f>MasterSheet_final!A905</f>
        <v>904</v>
      </c>
      <c r="B924" s="44" t="str">
        <f>MasterSheet_final!B905</f>
        <v>Manager Approval</v>
      </c>
      <c r="C924" s="44" t="str">
        <f>MasterSheet_final!C905</f>
        <v>To verify whether it is allowing to purchase the Manager 
Approval TP with Self payment method</v>
      </c>
      <c r="D924" s="44" t="str">
        <f>MasterSheet_final!D905</f>
        <v>Pass</v>
      </c>
      <c r="E924" s="46">
        <f>MasterSheet_final!E905</f>
        <v>45807</v>
      </c>
      <c r="F924" s="44" t="str">
        <f t="shared" si="40"/>
        <v>#REF!</v>
      </c>
      <c r="G924" s="44" t="str">
        <f>MasterSheet_final!F905</f>
        <v>Tamil</v>
      </c>
      <c r="H924" s="44">
        <f t="shared" si="2"/>
        <v>22</v>
      </c>
      <c r="I924" s="44" t="str">
        <f t="shared" si="3"/>
        <v> </v>
      </c>
      <c r="J924" s="44" t="str">
        <f t="shared" si="4"/>
        <v> </v>
      </c>
    </row>
    <row r="925">
      <c r="A925" s="44">
        <f>MasterSheet_final!A906</f>
        <v>905</v>
      </c>
      <c r="B925" s="44" t="str">
        <f>MasterSheet_final!B906</f>
        <v>Manager Approval</v>
      </c>
      <c r="C925" s="44" t="str">
        <f>MasterSheet_final!C906</f>
        <v>To verify whether it is allowing to purchase the Manager 
Approval TP with Organisation payment method</v>
      </c>
      <c r="D925" s="44" t="str">
        <f>MasterSheet_final!D906</f>
        <v>Pass</v>
      </c>
      <c r="E925" s="46">
        <f>MasterSheet_final!E906</f>
        <v>45807</v>
      </c>
      <c r="F925" s="44" t="str">
        <f t="shared" si="40"/>
        <v>#REF!</v>
      </c>
      <c r="G925" s="44" t="str">
        <f>MasterSheet_final!F906</f>
        <v>Tamil</v>
      </c>
      <c r="H925" s="44">
        <f t="shared" si="2"/>
        <v>22</v>
      </c>
      <c r="I925" s="44" t="str">
        <f t="shared" si="3"/>
        <v> </v>
      </c>
      <c r="J925" s="44" t="str">
        <f t="shared" si="4"/>
        <v> </v>
      </c>
    </row>
    <row r="926">
      <c r="A926" s="44">
        <f>MasterSheet_final!A907</f>
        <v>906</v>
      </c>
      <c r="B926" s="44" t="str">
        <f>MasterSheet_final!B907</f>
        <v>Manager Approval</v>
      </c>
      <c r="C926" s="44" t="str">
        <f>MasterSheet_final!C907</f>
        <v>To verify whether it is showing as Request Approval 
after we cancel the order for which Training Plan 
Business Rule is enabled</v>
      </c>
      <c r="D926" s="44" t="str">
        <f>MasterSheet_final!D907</f>
        <v>Pass</v>
      </c>
      <c r="E926" s="46">
        <f>MasterSheet_final!E907</f>
        <v>45807</v>
      </c>
      <c r="F926" s="44" t="str">
        <f t="shared" si="40"/>
        <v>#REF!</v>
      </c>
      <c r="G926" s="44" t="str">
        <f>MasterSheet_final!F907</f>
        <v>Tamil</v>
      </c>
      <c r="H926" s="44">
        <f t="shared" si="2"/>
        <v>22</v>
      </c>
      <c r="I926" s="44" t="str">
        <f t="shared" si="3"/>
        <v> </v>
      </c>
      <c r="J926" s="44" t="str">
        <f t="shared" si="4"/>
        <v> </v>
      </c>
    </row>
    <row r="927">
      <c r="A927" s="44">
        <f>MasterSheet_final!A908</f>
        <v>907</v>
      </c>
      <c r="B927" s="44" t="str">
        <f>MasterSheet_final!B908</f>
        <v>Manager Approval</v>
      </c>
      <c r="C927" s="44" t="str">
        <f>MasterSheet_final!C908</f>
        <v>To verify whether the TP is getting displayed in the 
Items Need Attention&gt;&gt;Pending Request when the 
TP is in Approval Required status </v>
      </c>
      <c r="D927" s="44" t="str">
        <f>MasterSheet_final!D908</f>
        <v>Pass</v>
      </c>
      <c r="E927" s="46">
        <f>MasterSheet_final!E908</f>
        <v>45807</v>
      </c>
      <c r="F927" s="44" t="str">
        <f t="shared" si="40"/>
        <v>#REF!</v>
      </c>
      <c r="G927" s="44" t="str">
        <f>MasterSheet_final!F908</f>
        <v>Tamil</v>
      </c>
      <c r="H927" s="44">
        <f t="shared" si="2"/>
        <v>22</v>
      </c>
      <c r="I927" s="44" t="str">
        <f t="shared" si="3"/>
        <v> </v>
      </c>
      <c r="J927" s="44" t="str">
        <f t="shared" si="4"/>
        <v> </v>
      </c>
    </row>
    <row r="928">
      <c r="A928" s="44">
        <f>MasterSheet_final!A909</f>
        <v>908</v>
      </c>
      <c r="B928" s="44" t="str">
        <f>MasterSheet_final!B909</f>
        <v>Manager Approval</v>
      </c>
      <c r="C928" s="44" t="str">
        <f>MasterSheet_final!C909</f>
        <v>To verify whether the TP is getting displayed in the 
LearningPath/Certification  when the 
TP is in Approved status</v>
      </c>
      <c r="D928" s="44" t="str">
        <f>MasterSheet_final!D909</f>
        <v>Pass</v>
      </c>
      <c r="E928" s="46">
        <f>MasterSheet_final!E909</f>
        <v>45807</v>
      </c>
      <c r="F928" s="44" t="str">
        <f t="shared" si="40"/>
        <v>#REF!</v>
      </c>
      <c r="G928" s="44" t="str">
        <f>MasterSheet_final!F909</f>
        <v>Tamil</v>
      </c>
      <c r="H928" s="44">
        <f t="shared" si="2"/>
        <v>22</v>
      </c>
      <c r="I928" s="44" t="str">
        <f t="shared" si="3"/>
        <v> </v>
      </c>
      <c r="J928" s="44" t="str">
        <f t="shared" si="4"/>
        <v> </v>
      </c>
    </row>
    <row r="929">
      <c r="A929" s="44">
        <f>MasterSheet_final!A910</f>
        <v>909</v>
      </c>
      <c r="B929" s="44" t="str">
        <f>MasterSheet_final!B910</f>
        <v>Manager Approval</v>
      </c>
      <c r="C929" s="44" t="str">
        <f>MasterSheet_final!C910</f>
        <v>To verify whether cost center field is acting as Optional field in Request approval popup.</v>
      </c>
      <c r="D929" s="44" t="str">
        <f>MasterSheet_final!D910</f>
        <v>Pass</v>
      </c>
      <c r="E929" s="46">
        <f>MasterSheet_final!E910</f>
        <v>45807</v>
      </c>
      <c r="F929" s="44" t="str">
        <f t="shared" si="40"/>
        <v>#REF!</v>
      </c>
      <c r="G929" s="44" t="str">
        <f>MasterSheet_final!F910</f>
        <v>Tamil</v>
      </c>
      <c r="H929" s="44">
        <f t="shared" si="2"/>
        <v>22</v>
      </c>
      <c r="I929" s="44" t="str">
        <f t="shared" si="3"/>
        <v> </v>
      </c>
      <c r="J929" s="44" t="str">
        <f t="shared" si="4"/>
        <v> </v>
      </c>
    </row>
    <row r="930">
      <c r="A930" s="44">
        <f>MasterSheet_final!A911</f>
        <v>910</v>
      </c>
      <c r="B930" s="44" t="str">
        <f>MasterSheet_final!B911</f>
        <v>Manager Approval</v>
      </c>
      <c r="C930" s="44" t="str">
        <f>MasterSheet_final!C911</f>
        <v>To verify whether Enroll button is shown even after Manager approval business rule is enabled.</v>
      </c>
      <c r="D930" s="44" t="str">
        <f>MasterSheet_final!D911</f>
        <v>Pass</v>
      </c>
      <c r="E930" s="46">
        <f>MasterSheet_final!E911</f>
        <v>45810</v>
      </c>
      <c r="F930" s="44" t="str">
        <f t="shared" si="40"/>
        <v>#REF!</v>
      </c>
      <c r="G930" s="44" t="str">
        <f>MasterSheet_final!F911</f>
        <v>Tamil</v>
      </c>
      <c r="H930" s="44">
        <f t="shared" si="2"/>
        <v>23</v>
      </c>
      <c r="I930" s="44" t="str">
        <f t="shared" si="3"/>
        <v> </v>
      </c>
      <c r="J930" s="44" t="str">
        <f t="shared" si="4"/>
        <v> </v>
      </c>
    </row>
    <row r="931">
      <c r="A931" s="44">
        <f>MasterSheet_final!A912</f>
        <v>911</v>
      </c>
      <c r="B931" s="44" t="str">
        <f>MasterSheet_final!B912</f>
        <v>Manager Approval</v>
      </c>
      <c r="C931" s="44" t="str">
        <f>MasterSheet_final!C912</f>
        <v>To verify whether change class is happening since Manager approval is enabled for 2 or more classes. </v>
      </c>
      <c r="D931" s="44" t="str">
        <f>MasterSheet_final!D912</f>
        <v>Pass</v>
      </c>
      <c r="E931" s="46">
        <f>MasterSheet_final!E912</f>
        <v>45807</v>
      </c>
      <c r="F931" s="44" t="str">
        <f t="shared" si="40"/>
        <v>#REF!</v>
      </c>
      <c r="G931" s="44" t="str">
        <f>MasterSheet_final!F912</f>
        <v>Tamil</v>
      </c>
      <c r="H931" s="44">
        <f t="shared" si="2"/>
        <v>22</v>
      </c>
      <c r="I931" s="44" t="str">
        <f t="shared" si="3"/>
        <v> </v>
      </c>
      <c r="J931" s="44" t="str">
        <f t="shared" si="4"/>
        <v> </v>
      </c>
    </row>
    <row r="932">
      <c r="A932" s="44">
        <f>MasterSheet_final!A913</f>
        <v>912</v>
      </c>
      <c r="B932" s="44" t="str">
        <f>MasterSheet_final!B913</f>
        <v>Manager Approval</v>
      </c>
      <c r="C932" s="44" t="str">
        <f>MasterSheet_final!C913</f>
        <v>To verify whether if the approved is gets canceled again to enroll the same class, Manager approval is needed.</v>
      </c>
      <c r="D932" s="44" t="str">
        <f>MasterSheet_final!D913</f>
        <v>Pass</v>
      </c>
      <c r="E932" s="46">
        <f>MasterSheet_final!E913</f>
        <v>45810</v>
      </c>
      <c r="F932" s="44" t="str">
        <f t="shared" si="40"/>
        <v>#REF!</v>
      </c>
      <c r="G932" s="44" t="str">
        <f>MasterSheet_final!F913</f>
        <v>Tamil</v>
      </c>
      <c r="H932" s="44">
        <f t="shared" si="2"/>
        <v>23</v>
      </c>
      <c r="I932" s="44" t="str">
        <f t="shared" si="3"/>
        <v> </v>
      </c>
      <c r="J932" s="44" t="str">
        <f t="shared" si="4"/>
        <v> </v>
      </c>
    </row>
    <row r="933">
      <c r="A933" s="44">
        <f>MasterSheet_final!A914</f>
        <v>913</v>
      </c>
      <c r="B933" s="44" t="str">
        <f>MasterSheet_final!B914</f>
        <v>Manager Approval</v>
      </c>
      <c r="C933" s="44" t="str">
        <f>MasterSheet_final!C914</f>
        <v>Check whether instant reload is happening after sending the request for approval from course details page.</v>
      </c>
      <c r="D933" s="44" t="str">
        <f>MasterSheet_final!D914</f>
        <v>Pass</v>
      </c>
      <c r="E933" s="46">
        <f>MasterSheet_final!E914</f>
        <v>45807</v>
      </c>
      <c r="F933" s="44" t="str">
        <f t="shared" si="40"/>
        <v>#REF!</v>
      </c>
      <c r="G933" s="44" t="str">
        <f>MasterSheet_final!F914</f>
        <v>Tamil</v>
      </c>
      <c r="H933" s="44">
        <f t="shared" si="2"/>
        <v>22</v>
      </c>
      <c r="I933" s="44" t="str">
        <f t="shared" si="3"/>
        <v> </v>
      </c>
      <c r="J933" s="44" t="str">
        <f t="shared" si="4"/>
        <v> </v>
      </c>
    </row>
    <row r="934">
      <c r="A934" s="44">
        <f>MasterSheet_final!A915</f>
        <v>914</v>
      </c>
      <c r="B934" s="44" t="str">
        <f>MasterSheet_final!B915</f>
        <v>Manager Approval</v>
      </c>
      <c r="C934" s="44" t="str">
        <f>MasterSheet_final!C915</f>
        <v>Verify whether approval request by learner is listed in Collaboration hub - My approval section</v>
      </c>
      <c r="D934" s="44" t="str">
        <f>MasterSheet_final!D915</f>
        <v>Pass</v>
      </c>
      <c r="E934" s="46">
        <f>MasterSheet_final!E915</f>
        <v>45807</v>
      </c>
      <c r="F934" s="44" t="str">
        <f t="shared" si="40"/>
        <v>#REF!</v>
      </c>
      <c r="G934" s="44" t="str">
        <f>MasterSheet_final!F915</f>
        <v>Tamil</v>
      </c>
      <c r="H934" s="44">
        <f t="shared" si="2"/>
        <v>22</v>
      </c>
      <c r="I934" s="44" t="str">
        <f t="shared" si="3"/>
        <v> </v>
      </c>
      <c r="J934" s="44" t="str">
        <f t="shared" si="4"/>
        <v> </v>
      </c>
    </row>
    <row r="935">
      <c r="A935" s="44">
        <f>MasterSheet_final!A916</f>
        <v>915</v>
      </c>
      <c r="B935" s="44" t="str">
        <f>MasterSheet_final!B916</f>
        <v>Manager Approval</v>
      </c>
      <c r="C935" s="44" t="str">
        <f>MasterSheet_final!C916</f>
        <v>Verify whether Training Aproval request also listed in addition to the External training</v>
      </c>
      <c r="D935" s="44" t="str">
        <f>MasterSheet_final!D916</f>
        <v>Pass</v>
      </c>
      <c r="E935" s="46">
        <f>MasterSheet_final!E916</f>
        <v>45811</v>
      </c>
      <c r="F935" s="44" t="str">
        <f t="shared" si="40"/>
        <v>#REF!</v>
      </c>
      <c r="G935" s="44" t="str">
        <f>MasterSheet_final!F916</f>
        <v>Tamil</v>
      </c>
      <c r="H935" s="44">
        <f t="shared" si="2"/>
        <v>23</v>
      </c>
      <c r="I935" s="44" t="str">
        <f t="shared" si="3"/>
        <v> </v>
      </c>
      <c r="J935" s="44" t="str">
        <f t="shared" si="4"/>
        <v> </v>
      </c>
    </row>
    <row r="936">
      <c r="A936" s="44">
        <f>MasterSheet_final!A917</f>
        <v>916</v>
      </c>
      <c r="B936" s="44" t="str">
        <f>MasterSheet_final!B917</f>
        <v>Manager Approval</v>
      </c>
      <c r="C936" s="44" t="str">
        <f>MasterSheet_final!C917</f>
        <v>Verify whether Pending items should get listed in the My Approval section by default</v>
      </c>
      <c r="D936" s="44" t="str">
        <f>MasterSheet_final!D917</f>
        <v>Pass</v>
      </c>
      <c r="E936" s="46">
        <f>MasterSheet_final!E917</f>
        <v>45807</v>
      </c>
      <c r="F936" s="44" t="str">
        <f t="shared" si="40"/>
        <v>#REF!</v>
      </c>
      <c r="G936" s="44" t="str">
        <f>MasterSheet_final!F917</f>
        <v>Tamil</v>
      </c>
      <c r="H936" s="44">
        <f t="shared" si="2"/>
        <v>22</v>
      </c>
      <c r="I936" s="44" t="str">
        <f t="shared" si="3"/>
        <v> </v>
      </c>
      <c r="J936" s="44" t="str">
        <f t="shared" si="4"/>
        <v> </v>
      </c>
    </row>
    <row r="937">
      <c r="A937" s="44">
        <f>MasterSheet_final!A918</f>
        <v>917</v>
      </c>
      <c r="B937" s="44" t="str">
        <f>MasterSheet_final!B918</f>
        <v>Manager Approval</v>
      </c>
      <c r="C937" s="44" t="str">
        <f>MasterSheet_final!C918</f>
        <v>Verify that Approve and Reject action button is displayed for Training Approval Request</v>
      </c>
      <c r="D937" s="44" t="str">
        <f>MasterSheet_final!D918</f>
        <v>Pass</v>
      </c>
      <c r="E937" s="46">
        <f>MasterSheet_final!E918</f>
        <v>45807</v>
      </c>
      <c r="F937" s="44" t="str">
        <f t="shared" si="40"/>
        <v>#REF!</v>
      </c>
      <c r="G937" s="44" t="str">
        <f>MasterSheet_final!F918</f>
        <v>Tamil</v>
      </c>
      <c r="H937" s="44">
        <f t="shared" si="2"/>
        <v>22</v>
      </c>
      <c r="I937" s="44" t="str">
        <f t="shared" si="3"/>
        <v> </v>
      </c>
      <c r="J937" s="44" t="str">
        <f t="shared" si="4"/>
        <v> </v>
      </c>
    </row>
    <row r="938">
      <c r="A938" s="44">
        <f>MasterSheet_final!A919</f>
        <v>918</v>
      </c>
      <c r="B938" s="44" t="str">
        <f>MasterSheet_final!B919</f>
        <v>Manager Approval</v>
      </c>
      <c r="C938" s="44" t="str">
        <f>MasterSheet_final!C919</f>
        <v>Verify that Pending status is changed to Approved after Manager approve the request</v>
      </c>
      <c r="D938" s="44" t="str">
        <f>MasterSheet_final!D919</f>
        <v>Pass</v>
      </c>
      <c r="E938" s="46">
        <f>MasterSheet_final!E919</f>
        <v>45807</v>
      </c>
      <c r="F938" s="44" t="str">
        <f t="shared" si="40"/>
        <v>#REF!</v>
      </c>
      <c r="G938" s="44" t="str">
        <f>MasterSheet_final!F919</f>
        <v>Tamil</v>
      </c>
      <c r="H938" s="44">
        <f t="shared" si="2"/>
        <v>22</v>
      </c>
      <c r="I938" s="44" t="str">
        <f t="shared" si="3"/>
        <v> </v>
      </c>
      <c r="J938" s="44" t="str">
        <f t="shared" si="4"/>
        <v> </v>
      </c>
    </row>
    <row r="939">
      <c r="A939" s="44">
        <f>MasterSheet_final!A920</f>
        <v>919</v>
      </c>
      <c r="B939" s="44" t="str">
        <f>MasterSheet_final!B920</f>
        <v>Manager Approval</v>
      </c>
      <c r="C939" s="44" t="str">
        <f>MasterSheet_final!C920</f>
        <v>Verify that all the Approved Trainings are get listed in the My Approval page while clicking in Approved checkbox</v>
      </c>
      <c r="D939" s="44" t="str">
        <f>MasterSheet_final!D920</f>
        <v>Pass</v>
      </c>
      <c r="E939" s="46">
        <f>MasterSheet_final!E920</f>
        <v>45807</v>
      </c>
      <c r="F939" s="44" t="str">
        <f t="shared" si="40"/>
        <v>#REF!</v>
      </c>
      <c r="G939" s="44" t="str">
        <f>MasterSheet_final!F920</f>
        <v>Tamil</v>
      </c>
      <c r="H939" s="44">
        <f t="shared" si="2"/>
        <v>22</v>
      </c>
      <c r="I939" s="44" t="str">
        <f t="shared" si="3"/>
        <v> </v>
      </c>
      <c r="J939" s="44" t="str">
        <f t="shared" si="4"/>
        <v> </v>
      </c>
    </row>
    <row r="940">
      <c r="A940" s="44">
        <f>MasterSheet_final!A921</f>
        <v>920</v>
      </c>
      <c r="B940" s="44" t="str">
        <f>MasterSheet_final!B921</f>
        <v>Manager Approval</v>
      </c>
      <c r="C940" s="44" t="str">
        <f>MasterSheet_final!C921</f>
        <v>Verify that the Training is get Approved while clicking on Approve icon</v>
      </c>
      <c r="D940" s="44" t="str">
        <f>MasterSheet_final!D921</f>
        <v>Pass</v>
      </c>
      <c r="E940" s="46">
        <f>MasterSheet_final!E921</f>
        <v>45807</v>
      </c>
      <c r="F940" s="44" t="str">
        <f t="shared" si="40"/>
        <v>#REF!</v>
      </c>
      <c r="G940" s="44" t="str">
        <f>MasterSheet_final!F921</f>
        <v>Tamil</v>
      </c>
      <c r="H940" s="44">
        <f t="shared" si="2"/>
        <v>22</v>
      </c>
      <c r="I940" s="44" t="str">
        <f t="shared" si="3"/>
        <v> </v>
      </c>
      <c r="J940" s="44" t="str">
        <f t="shared" si="4"/>
        <v> </v>
      </c>
    </row>
    <row r="941">
      <c r="A941" s="44">
        <f>MasterSheet_final!A922</f>
        <v>921</v>
      </c>
      <c r="B941" s="44" t="str">
        <f>MasterSheet_final!B922</f>
        <v>Manager Approval</v>
      </c>
      <c r="C941" s="44" t="str">
        <f>MasterSheet_final!C922</f>
        <v>Verify that user is listed in the enrollment roster for Course/Class/TP after Manager is Approved the Training</v>
      </c>
      <c r="D941" s="44" t="str">
        <f>MasterSheet_final!D922</f>
        <v>Pass</v>
      </c>
      <c r="E941" s="46">
        <f>MasterSheet_final!E922</f>
        <v>45811</v>
      </c>
      <c r="F941" s="44" t="str">
        <f t="shared" si="40"/>
        <v>#REF!</v>
      </c>
      <c r="G941" s="44" t="str">
        <f>MasterSheet_final!F922</f>
        <v>Tamil</v>
      </c>
      <c r="H941" s="44">
        <f t="shared" si="2"/>
        <v>23</v>
      </c>
      <c r="I941" s="44" t="str">
        <f t="shared" si="3"/>
        <v> </v>
      </c>
      <c r="J941" s="44" t="str">
        <f t="shared" si="4"/>
        <v> </v>
      </c>
    </row>
    <row r="942">
      <c r="A942" s="44">
        <f>MasterSheet_final!A923</f>
        <v>922</v>
      </c>
      <c r="B942" s="44" t="str">
        <f>MasterSheet_final!B923</f>
        <v>Manager Approval</v>
      </c>
      <c r="C942" s="44" t="str">
        <f>MasterSheet_final!C923</f>
        <v>Verify the success message while Manager Approves the Manager Aprroval Trainings</v>
      </c>
      <c r="D942" s="44" t="str">
        <f>MasterSheet_final!D923</f>
        <v>Pass</v>
      </c>
      <c r="E942" s="46">
        <f>MasterSheet_final!E923</f>
        <v>45807</v>
      </c>
      <c r="F942" s="44" t="str">
        <f t="shared" si="40"/>
        <v>#REF!</v>
      </c>
      <c r="G942" s="44" t="str">
        <f>MasterSheet_final!F923</f>
        <v>Tamil</v>
      </c>
      <c r="H942" s="44">
        <f t="shared" si="2"/>
        <v>22</v>
      </c>
      <c r="I942" s="44" t="str">
        <f t="shared" si="3"/>
        <v> </v>
      </c>
      <c r="J942" s="44" t="str">
        <f t="shared" si="4"/>
        <v> </v>
      </c>
    </row>
    <row r="943">
      <c r="A943" s="44">
        <f>MasterSheet_final!A924</f>
        <v>923</v>
      </c>
      <c r="B943" s="44" t="str">
        <f>MasterSheet_final!B924</f>
        <v>Manager Approval</v>
      </c>
      <c r="C943" s="44" t="str">
        <f>MasterSheet_final!C924</f>
        <v>Verify that Error message is displayed if learner enrollment fails</v>
      </c>
      <c r="D943" s="44" t="str">
        <f>MasterSheet_final!D924</f>
        <v>Pass</v>
      </c>
      <c r="E943" s="46">
        <f>MasterSheet_final!E924</f>
        <v>45812</v>
      </c>
      <c r="F943" s="44" t="str">
        <f t="shared" si="40"/>
        <v>#REF!</v>
      </c>
      <c r="G943" s="44" t="str">
        <f>MasterSheet_final!F924</f>
        <v>Tamil</v>
      </c>
      <c r="H943" s="44">
        <f t="shared" si="2"/>
        <v>23</v>
      </c>
      <c r="I943" s="44" t="str">
        <f t="shared" si="3"/>
        <v> </v>
      </c>
      <c r="J943" s="44" t="str">
        <f t="shared" si="4"/>
        <v> </v>
      </c>
    </row>
    <row r="944">
      <c r="A944" s="44">
        <f>MasterSheet_final!A925</f>
        <v>924</v>
      </c>
      <c r="B944" s="44" t="str">
        <f>MasterSheet_final!B925</f>
        <v>Manager Approval</v>
      </c>
      <c r="C944" s="44" t="str">
        <f>MasterSheet_final!C925</f>
        <v>Verify that a confirmation Pop-up is displayed if Manager rejects the Approval request</v>
      </c>
      <c r="D944" s="44" t="str">
        <f>MasterSheet_final!D925</f>
        <v>Pass</v>
      </c>
      <c r="E944" s="46">
        <f>MasterSheet_final!E925</f>
        <v>45807</v>
      </c>
      <c r="F944" s="44" t="str">
        <f t="shared" si="40"/>
        <v>#REF!</v>
      </c>
      <c r="G944" s="44" t="str">
        <f>MasterSheet_final!F925</f>
        <v>Tamil</v>
      </c>
      <c r="H944" s="44">
        <f t="shared" si="2"/>
        <v>22</v>
      </c>
      <c r="I944" s="44" t="str">
        <f t="shared" si="3"/>
        <v> </v>
      </c>
      <c r="J944" s="44" t="str">
        <f t="shared" si="4"/>
        <v> </v>
      </c>
    </row>
    <row r="945">
      <c r="A945" s="44">
        <f>MasterSheet_final!A927</f>
        <v>926</v>
      </c>
      <c r="B945" s="44" t="str">
        <f>MasterSheet_final!B927</f>
        <v>Manager Approval</v>
      </c>
      <c r="C945" s="44" t="str">
        <f>MasterSheet_final!C927</f>
        <v>Verify that Rejected successfully message will be displayed while clicking on Yes in the Reject pop-up</v>
      </c>
      <c r="D945" s="44" t="str">
        <f>MasterSheet_final!D927</f>
        <v>Pass</v>
      </c>
      <c r="E945" s="46">
        <f>MasterSheet_final!E927</f>
        <v>45807</v>
      </c>
      <c r="F945" s="44" t="str">
        <f t="shared" si="40"/>
        <v>#REF!</v>
      </c>
      <c r="G945" s="44" t="str">
        <f>MasterSheet_final!F927</f>
        <v>Tamil</v>
      </c>
      <c r="H945" s="44">
        <f t="shared" si="2"/>
        <v>22</v>
      </c>
      <c r="I945" s="44" t="str">
        <f t="shared" si="3"/>
        <v> </v>
      </c>
      <c r="J945" s="44" t="str">
        <f t="shared" si="4"/>
        <v> </v>
      </c>
    </row>
    <row r="946">
      <c r="A946" s="44">
        <f>MasterSheet_final!A928</f>
        <v>927</v>
      </c>
      <c r="B946" s="44" t="str">
        <f>MasterSheet_final!B928</f>
        <v>Manager Approval</v>
      </c>
      <c r="C946" s="44" t="str">
        <f>MasterSheet_final!C928</f>
        <v>Verify that the page is redirected to My approval tab if click on NO in the rejection pop-up</v>
      </c>
      <c r="D946" s="44" t="str">
        <f>MasterSheet_final!D928</f>
        <v>Pass</v>
      </c>
      <c r="E946" s="46">
        <f>MasterSheet_final!E928</f>
        <v>45807</v>
      </c>
      <c r="F946" s="44" t="str">
        <f t="shared" si="40"/>
        <v>#REF!</v>
      </c>
      <c r="G946" s="44" t="str">
        <f>MasterSheet_final!F928</f>
        <v>Tamil</v>
      </c>
      <c r="H946" s="44">
        <f t="shared" si="2"/>
        <v>22</v>
      </c>
      <c r="I946" s="44" t="str">
        <f t="shared" si="3"/>
        <v> </v>
      </c>
      <c r="J946" s="44" t="str">
        <f t="shared" si="4"/>
        <v> </v>
      </c>
    </row>
    <row r="947">
      <c r="A947" s="44">
        <f>MasterSheet_final!A929</f>
        <v>928</v>
      </c>
      <c r="B947" s="44" t="str">
        <f>MasterSheet_final!B929</f>
        <v>Manager Approval</v>
      </c>
      <c r="C947" s="44" t="str">
        <f>MasterSheet_final!C929</f>
        <v>Verify Course / TP is added to cart if Manager approved the Request for Priced training Approval by self </v>
      </c>
      <c r="D947" s="44" t="str">
        <f>MasterSheet_final!D929</f>
        <v>Pass</v>
      </c>
      <c r="E947" s="46">
        <f>MasterSheet_final!E929</f>
        <v>45807</v>
      </c>
      <c r="F947" s="44" t="str">
        <f t="shared" si="40"/>
        <v>#REF!</v>
      </c>
      <c r="G947" s="44" t="str">
        <f>MasterSheet_final!F929</f>
        <v>Tamil</v>
      </c>
      <c r="H947" s="44">
        <f t="shared" si="2"/>
        <v>22</v>
      </c>
      <c r="I947" s="44" t="str">
        <f t="shared" si="3"/>
        <v> </v>
      </c>
      <c r="J947" s="44" t="str">
        <f t="shared" si="4"/>
        <v> </v>
      </c>
    </row>
    <row r="948">
      <c r="A948" s="44">
        <f>MasterSheet_final!A930</f>
        <v>929</v>
      </c>
      <c r="B948" s="44" t="str">
        <f>MasterSheet_final!B930</f>
        <v>Manager Approval</v>
      </c>
      <c r="C948" s="44" t="str">
        <f>MasterSheet_final!C930</f>
        <v>Verify that Course / TP is enrolled at the backend when user selects and place request in Organisation level</v>
      </c>
      <c r="D948" s="44" t="str">
        <f>MasterSheet_final!D930</f>
        <v>Pass</v>
      </c>
      <c r="E948" s="46">
        <f>MasterSheet_final!E930</f>
        <v>45807</v>
      </c>
      <c r="F948" s="44" t="str">
        <f t="shared" si="40"/>
        <v>#REF!</v>
      </c>
      <c r="G948" s="44" t="str">
        <f>MasterSheet_final!F930</f>
        <v>Tamil</v>
      </c>
      <c r="H948" s="44">
        <f t="shared" si="2"/>
        <v>22</v>
      </c>
      <c r="I948" s="44" t="str">
        <f t="shared" si="3"/>
        <v> </v>
      </c>
      <c r="J948" s="44" t="str">
        <f t="shared" si="4"/>
        <v> </v>
      </c>
    </row>
    <row r="949">
      <c r="A949" s="44">
        <f>MasterSheet_final!A931</f>
        <v>930</v>
      </c>
      <c r="B949" s="44" t="str">
        <f>MasterSheet_final!B931</f>
        <v>Manager Approval</v>
      </c>
      <c r="C949" s="44" t="str">
        <f>MasterSheet_final!C931</f>
        <v>Verify Order is created at the backend if user purchases the priced class after Manager Approves the Training</v>
      </c>
      <c r="D949" s="44" t="str">
        <f>MasterSheet_final!D931</f>
        <v>Pass</v>
      </c>
      <c r="E949" s="46">
        <f>MasterSheet_final!E931</f>
        <v>45807</v>
      </c>
      <c r="F949" s="44" t="str">
        <f t="shared" si="40"/>
        <v>#REF!</v>
      </c>
      <c r="G949" s="44" t="str">
        <f>MasterSheet_final!F931</f>
        <v>Tamil</v>
      </c>
      <c r="H949" s="44">
        <f t="shared" si="2"/>
        <v>22</v>
      </c>
      <c r="I949" s="44" t="str">
        <f t="shared" si="3"/>
        <v> </v>
      </c>
      <c r="J949" s="44" t="str">
        <f t="shared" si="4"/>
        <v> </v>
      </c>
    </row>
    <row r="950">
      <c r="A950" s="44">
        <f>MasterSheet_final!A932</f>
        <v>931</v>
      </c>
      <c r="B950" s="44" t="str">
        <f>MasterSheet_final!B932</f>
        <v>Manager Approval</v>
      </c>
      <c r="C950" s="44" t="str">
        <f>MasterSheet_final!C932</f>
        <v>Verify that Manager could not able to cancel the request from my approval tab after approval</v>
      </c>
      <c r="D950" s="44" t="str">
        <f>MasterSheet_final!D932</f>
        <v>Pass</v>
      </c>
      <c r="E950" s="46">
        <f>MasterSheet_final!E932</f>
        <v>45807</v>
      </c>
      <c r="F950" s="44" t="str">
        <f t="shared" si="40"/>
        <v>#REF!</v>
      </c>
      <c r="G950" s="44" t="str">
        <f>MasterSheet_final!F932</f>
        <v>Tamil</v>
      </c>
      <c r="H950" s="44">
        <f t="shared" si="2"/>
        <v>22</v>
      </c>
      <c r="I950" s="44" t="str">
        <f t="shared" si="3"/>
        <v> </v>
      </c>
      <c r="J950" s="44" t="str">
        <f t="shared" si="4"/>
        <v> </v>
      </c>
    </row>
    <row r="951">
      <c r="A951" s="44">
        <f>MasterSheet_final!A933</f>
        <v>932</v>
      </c>
      <c r="B951" s="44" t="str">
        <f>MasterSheet_final!B933</f>
        <v>Colloboration Hub</v>
      </c>
      <c r="C951" s="44" t="str">
        <f>MasterSheet_final!C933</f>
        <v>Verify and check the collabhub in learner site</v>
      </c>
      <c r="D951" s="44" t="str">
        <f>MasterSheet_final!D933</f>
        <v>Pass</v>
      </c>
      <c r="E951" s="46">
        <f>MasterSheet_final!E933</f>
        <v>45807</v>
      </c>
      <c r="F951" s="44" t="str">
        <f t="shared" si="40"/>
        <v>#REF!</v>
      </c>
      <c r="G951" s="44" t="str">
        <f>MasterSheet_final!F933</f>
        <v>Tamil</v>
      </c>
      <c r="H951" s="44">
        <f t="shared" si="2"/>
        <v>22</v>
      </c>
      <c r="I951" s="44" t="str">
        <f t="shared" si="3"/>
        <v> </v>
      </c>
      <c r="J951" s="44" t="str">
        <f t="shared" si="4"/>
        <v> </v>
      </c>
    </row>
    <row r="952">
      <c r="A952" s="44">
        <f>MasterSheet_final!A934</f>
        <v>933</v>
      </c>
      <c r="B952" s="44" t="str">
        <f>MasterSheet_final!B934</f>
        <v>Colloboration Hub</v>
      </c>
      <c r="C952" s="44" t="str">
        <f>MasterSheet_final!C934</f>
        <v>Verify and check the recommendation tab in Items need attention</v>
      </c>
      <c r="D952" s="44" t="str">
        <f>MasterSheet_final!D934</f>
        <v>Pass</v>
      </c>
      <c r="E952" s="46">
        <f>MasterSheet_final!E934</f>
        <v>45807</v>
      </c>
      <c r="F952" s="44" t="str">
        <f t="shared" si="40"/>
        <v>#REF!</v>
      </c>
      <c r="G952" s="44" t="str">
        <f>MasterSheet_final!F934</f>
        <v>Tamil</v>
      </c>
      <c r="H952" s="44">
        <f t="shared" si="2"/>
        <v>22</v>
      </c>
      <c r="I952" s="44" t="str">
        <f t="shared" si="3"/>
        <v> </v>
      </c>
      <c r="J952" s="44" t="str">
        <f t="shared" si="4"/>
        <v> </v>
      </c>
    </row>
    <row r="953">
      <c r="A953" s="44">
        <f>MasterSheet_final!A935</f>
        <v>934</v>
      </c>
      <c r="B953" s="44" t="str">
        <f>MasterSheet_final!B935</f>
        <v>Colloboration Hub</v>
      </c>
      <c r="C953" s="44" t="str">
        <f>MasterSheet_final!C935</f>
        <v>Verify and check the Recommendations tab will list the training that is recommended by the Manages for the learner</v>
      </c>
      <c r="D953" s="44" t="str">
        <f>MasterSheet_final!D935</f>
        <v>Pass</v>
      </c>
      <c r="E953" s="46">
        <f>MasterSheet_final!E935</f>
        <v>45807</v>
      </c>
      <c r="F953" s="44" t="str">
        <f t="shared" si="40"/>
        <v>#REF!</v>
      </c>
      <c r="G953" s="44" t="str">
        <f>MasterSheet_final!F935</f>
        <v>Tamil</v>
      </c>
      <c r="H953" s="44">
        <f t="shared" si="2"/>
        <v>22</v>
      </c>
      <c r="I953" s="44" t="str">
        <f t="shared" si="3"/>
        <v> </v>
      </c>
      <c r="J953" s="44" t="str">
        <f t="shared" si="4"/>
        <v> </v>
      </c>
    </row>
    <row r="954">
      <c r="A954" s="44">
        <f>MasterSheet_final!A936</f>
        <v>935</v>
      </c>
      <c r="B954" s="44" t="str">
        <f>MasterSheet_final!B936</f>
        <v>Colloboration Hub</v>
      </c>
      <c r="C954" s="44" t="str">
        <f>MasterSheet_final!C936</f>
        <v>Verify and check the Manage recommended course in user login</v>
      </c>
      <c r="D954" s="44" t="str">
        <f>MasterSheet_final!D936</f>
        <v>Pass</v>
      </c>
      <c r="E954" s="46">
        <f>MasterSheet_final!E936</f>
        <v>45807</v>
      </c>
      <c r="F954" s="44" t="str">
        <f t="shared" si="40"/>
        <v>#REF!</v>
      </c>
      <c r="G954" s="44" t="str">
        <f>MasterSheet_final!F936</f>
        <v>Tamil</v>
      </c>
      <c r="H954" s="44">
        <f t="shared" si="2"/>
        <v>22</v>
      </c>
      <c r="I954" s="44" t="str">
        <f t="shared" si="3"/>
        <v> </v>
      </c>
      <c r="J954" s="44" t="str">
        <f t="shared" si="4"/>
        <v> </v>
      </c>
    </row>
    <row r="955">
      <c r="A955" s="44">
        <f>MasterSheet_final!A937</f>
        <v>936</v>
      </c>
      <c r="B955" s="44" t="str">
        <f>MasterSheet_final!B937</f>
        <v>Colloboration Hub</v>
      </c>
      <c r="C955" s="44" t="str">
        <f>MasterSheet_final!C937</f>
        <v>Verify and check In the recommendation, the list of recommendation will be separated by 3 sections.
1. Based on Similar Profile
2. Based on your Profile
3. Manage Recommended
 </v>
      </c>
      <c r="D955" s="44" t="str">
        <f>MasterSheet_final!D937</f>
        <v>Pass</v>
      </c>
      <c r="E955" s="46">
        <f>MasterSheet_final!E937</f>
        <v>45807</v>
      </c>
      <c r="F955" s="44" t="str">
        <f t="shared" si="40"/>
        <v>#REF!</v>
      </c>
      <c r="G955" s="44" t="str">
        <f>MasterSheet_final!F937</f>
        <v>Tamil</v>
      </c>
      <c r="H955" s="44">
        <f t="shared" si="2"/>
        <v>22</v>
      </c>
      <c r="I955" s="44" t="str">
        <f t="shared" si="3"/>
        <v> </v>
      </c>
      <c r="J955" s="44" t="str">
        <f t="shared" si="4"/>
        <v> </v>
      </c>
    </row>
    <row r="956">
      <c r="A956" s="44">
        <f>MasterSheet_final!A938</f>
        <v>937</v>
      </c>
      <c r="B956" s="44" t="str">
        <f>MasterSheet_final!B938</f>
        <v>Colloboration Hub</v>
      </c>
      <c r="C956" s="44" t="str">
        <f>MasterSheet_final!C938</f>
        <v>Verify that Collaboration Hub is visible only for the user having Manager Role</v>
      </c>
      <c r="D956" s="44" t="str">
        <f>MasterSheet_final!D938</f>
        <v>Pass</v>
      </c>
      <c r="E956" s="46">
        <f>MasterSheet_final!E938</f>
        <v>45807</v>
      </c>
      <c r="F956" s="44" t="str">
        <f t="shared" si="40"/>
        <v>#REF!</v>
      </c>
      <c r="G956" s="44" t="str">
        <f>MasterSheet_final!F938</f>
        <v>Tamil</v>
      </c>
      <c r="H956" s="44">
        <f t="shared" si="2"/>
        <v>22</v>
      </c>
      <c r="I956" s="44" t="str">
        <f t="shared" si="3"/>
        <v> </v>
      </c>
      <c r="J956" s="44" t="str">
        <f t="shared" si="4"/>
        <v> </v>
      </c>
    </row>
    <row r="957">
      <c r="A957" s="44">
        <f>MasterSheet_final!A939</f>
        <v>938</v>
      </c>
      <c r="B957" s="44" t="str">
        <f>MasterSheet_final!B939</f>
        <v>Colloboration Hub</v>
      </c>
      <c r="C957" s="44" t="str">
        <f>MasterSheet_final!C939</f>
        <v>Verify and check the able to recommended course by Manager</v>
      </c>
      <c r="D957" s="44" t="str">
        <f>MasterSheet_final!D939</f>
        <v>Pass</v>
      </c>
      <c r="E957" s="46">
        <f>MasterSheet_final!E939</f>
        <v>45807</v>
      </c>
      <c r="F957" s="44" t="str">
        <f t="shared" si="40"/>
        <v>#REF!</v>
      </c>
      <c r="G957" s="44" t="str">
        <f>MasterSheet_final!F939</f>
        <v>Tamil</v>
      </c>
      <c r="H957" s="44">
        <f t="shared" si="2"/>
        <v>22</v>
      </c>
      <c r="I957" s="44" t="str">
        <f t="shared" si="3"/>
        <v> </v>
      </c>
      <c r="J957" s="44" t="str">
        <f t="shared" si="4"/>
        <v> </v>
      </c>
    </row>
    <row r="958">
      <c r="A958" s="44">
        <f>MasterSheet_final!A940</f>
        <v>939</v>
      </c>
      <c r="B958" s="44" t="str">
        <f>MasterSheet_final!B940</f>
        <v>Colloboration Hub</v>
      </c>
      <c r="C958" s="44" t="str">
        <f>MasterSheet_final!C940</f>
        <v>Verify and check the recommendation tab navigation</v>
      </c>
      <c r="D958" s="44" t="str">
        <f>MasterSheet_final!D940</f>
        <v>Pass</v>
      </c>
      <c r="E958" s="46">
        <f>MasterSheet_final!E940</f>
        <v>45807</v>
      </c>
      <c r="F958" s="44" t="str">
        <f t="shared" si="40"/>
        <v>#REF!</v>
      </c>
      <c r="G958" s="44" t="str">
        <f>MasterSheet_final!F940</f>
        <v>Tamil</v>
      </c>
      <c r="H958" s="44">
        <f t="shared" si="2"/>
        <v>22</v>
      </c>
      <c r="I958" s="44" t="str">
        <f t="shared" si="3"/>
        <v> </v>
      </c>
      <c r="J958" s="44" t="str">
        <f t="shared" si="4"/>
        <v> </v>
      </c>
    </row>
    <row r="959">
      <c r="A959" s="44">
        <f>MasterSheet_final!A941</f>
        <v>940</v>
      </c>
      <c r="B959" s="44" t="str">
        <f>MasterSheet_final!B941</f>
        <v>Colloboration Hub</v>
      </c>
      <c r="C959" s="44" t="str">
        <f>MasterSheet_final!C941</f>
        <v>Verify and check the course recommended by the Manage should display in catalog recommendation tab</v>
      </c>
      <c r="D959" s="44" t="str">
        <f>MasterSheet_final!D941</f>
        <v>Pass</v>
      </c>
      <c r="E959" s="46">
        <f>MasterSheet_final!E941</f>
        <v>45807</v>
      </c>
      <c r="F959" s="44" t="str">
        <f t="shared" si="40"/>
        <v>#REF!</v>
      </c>
      <c r="G959" s="44" t="str">
        <f>MasterSheet_final!F941</f>
        <v>Tamil</v>
      </c>
      <c r="H959" s="44">
        <f t="shared" si="2"/>
        <v>22</v>
      </c>
      <c r="I959" s="44" t="str">
        <f t="shared" si="3"/>
        <v> </v>
      </c>
      <c r="J959" s="44" t="str">
        <f t="shared" si="4"/>
        <v> </v>
      </c>
    </row>
    <row r="960">
      <c r="A960" s="44">
        <f>MasterSheet_final!A942</f>
        <v>941</v>
      </c>
      <c r="B960" s="44" t="str">
        <f>MasterSheet_final!B942</f>
        <v>Colloboration Hub</v>
      </c>
      <c r="C960" s="44" t="str">
        <f>MasterSheet_final!C942</f>
        <v>Verify and check created Manager user able to login in learner</v>
      </c>
      <c r="D960" s="44" t="str">
        <f>MasterSheet_final!D942</f>
        <v>Pass</v>
      </c>
      <c r="E960" s="46">
        <f>MasterSheet_final!E942</f>
        <v>45807</v>
      </c>
      <c r="F960" s="44" t="str">
        <f t="shared" si="40"/>
        <v>#REF!</v>
      </c>
      <c r="G960" s="44" t="str">
        <f>MasterSheet_final!F942</f>
        <v>Tamil</v>
      </c>
      <c r="H960" s="44">
        <f t="shared" si="2"/>
        <v>22</v>
      </c>
      <c r="I960" s="44" t="str">
        <f t="shared" si="3"/>
        <v> </v>
      </c>
      <c r="J960" s="44" t="str">
        <f t="shared" si="4"/>
        <v> </v>
      </c>
    </row>
    <row r="961">
      <c r="A961" s="44">
        <f>MasterSheet_final!A943</f>
        <v>942</v>
      </c>
      <c r="B961" s="44" t="str">
        <f>MasterSheet_final!B943</f>
        <v>Colloboration Hub</v>
      </c>
      <c r="C961" s="44" t="str">
        <f>MasterSheet_final!C943</f>
        <v>Verify and check the assigned user to the Manager able to display in my team section</v>
      </c>
      <c r="D961" s="44" t="str">
        <f>MasterSheet_final!D943</f>
        <v>Pass</v>
      </c>
      <c r="E961" s="46">
        <f>MasterSheet_final!E943</f>
        <v>45807</v>
      </c>
      <c r="F961" s="44" t="str">
        <f t="shared" si="40"/>
        <v>#REF!</v>
      </c>
      <c r="G961" s="44" t="str">
        <f>MasterSheet_final!F943</f>
        <v>Tamil</v>
      </c>
      <c r="H961" s="44">
        <f t="shared" si="2"/>
        <v>22</v>
      </c>
      <c r="I961" s="44" t="str">
        <f t="shared" si="3"/>
        <v> </v>
      </c>
      <c r="J961" s="44" t="str">
        <f t="shared" si="4"/>
        <v> </v>
      </c>
    </row>
    <row r="962">
      <c r="A962" s="44">
        <f>MasterSheet_final!A944</f>
        <v>943</v>
      </c>
      <c r="B962" s="44" t="str">
        <f>MasterSheet_final!B944</f>
        <v>Colloboration Hub</v>
      </c>
      <c r="C962" s="44" t="str">
        <f>MasterSheet_final!C944</f>
        <v>Verify and check the search for the user name it should fetch records</v>
      </c>
      <c r="D962" s="44" t="str">
        <f>MasterSheet_final!D944</f>
        <v>Pass</v>
      </c>
      <c r="E962" s="46">
        <f>MasterSheet_final!E944</f>
        <v>45807</v>
      </c>
      <c r="F962" s="44" t="str">
        <f t="shared" si="40"/>
        <v>#REF!</v>
      </c>
      <c r="G962" s="44" t="str">
        <f>MasterSheet_final!F944</f>
        <v>Tamil</v>
      </c>
      <c r="H962" s="44">
        <f t="shared" si="2"/>
        <v>22</v>
      </c>
      <c r="I962" s="44" t="str">
        <f t="shared" si="3"/>
        <v> </v>
      </c>
      <c r="J962" s="44" t="str">
        <f t="shared" si="4"/>
        <v> </v>
      </c>
    </row>
    <row r="963">
      <c r="A963" s="44">
        <f>MasterSheet_final!A945</f>
        <v>944</v>
      </c>
      <c r="B963" s="44" t="str">
        <f>MasterSheet_final!B945</f>
        <v>Colloboration Hub</v>
      </c>
      <c r="C963" s="44" t="str">
        <f>MasterSheet_final!C945</f>
        <v>Verify and check the filter is working correctly</v>
      </c>
      <c r="D963" s="44" t="str">
        <f>MasterSheet_final!D945</f>
        <v>Pass</v>
      </c>
      <c r="E963" s="46">
        <f>MasterSheet_final!E945</f>
        <v>45807</v>
      </c>
      <c r="F963" s="44" t="str">
        <f t="shared" si="40"/>
        <v>#REF!</v>
      </c>
      <c r="G963" s="44" t="str">
        <f>MasterSheet_final!F945</f>
        <v>Tamil</v>
      </c>
      <c r="H963" s="44">
        <f t="shared" si="2"/>
        <v>22</v>
      </c>
      <c r="I963" s="44" t="str">
        <f t="shared" si="3"/>
        <v> </v>
      </c>
      <c r="J963" s="44" t="str">
        <f t="shared" si="4"/>
        <v> </v>
      </c>
    </row>
    <row r="964">
      <c r="A964" s="44">
        <f>MasterSheet_final!A946</f>
        <v>945</v>
      </c>
      <c r="B964" s="44" t="str">
        <f>MasterSheet_final!B946</f>
        <v>Colloboration Hub</v>
      </c>
      <c r="C964" s="44" t="str">
        <f>MasterSheet_final!C946</f>
        <v>Verify Approved, Rejected and Pending Filters are working correctly </v>
      </c>
      <c r="D964" s="44" t="str">
        <f>MasterSheet_final!D946</f>
        <v>Pass</v>
      </c>
      <c r="E964" s="46">
        <f>MasterSheet_final!E946</f>
        <v>45810</v>
      </c>
      <c r="F964" s="44" t="str">
        <f t="shared" si="40"/>
        <v>#REF!</v>
      </c>
      <c r="G964" s="44" t="str">
        <f>MasterSheet_final!F946</f>
        <v>Tamil</v>
      </c>
      <c r="H964" s="44">
        <f t="shared" si="2"/>
        <v>23</v>
      </c>
      <c r="I964" s="44" t="str">
        <f t="shared" si="3"/>
        <v> </v>
      </c>
      <c r="J964" s="44" t="str">
        <f t="shared" si="4"/>
        <v> </v>
      </c>
    </row>
    <row r="965">
      <c r="A965" s="44">
        <f>MasterSheet_final!A947</f>
        <v>946</v>
      </c>
      <c r="B965" s="44" t="str">
        <f>MasterSheet_final!B947</f>
        <v>Colloboration Hub</v>
      </c>
      <c r="C965" s="44" t="str">
        <f>MasterSheet_final!C947</f>
        <v>Verify whether the Date Filter is working correctly </v>
      </c>
      <c r="D965" s="44" t="str">
        <f>MasterSheet_final!D947</f>
        <v>Pass</v>
      </c>
      <c r="E965" s="46">
        <f>MasterSheet_final!E947</f>
        <v>45810</v>
      </c>
      <c r="F965" s="44" t="str">
        <f t="shared" si="40"/>
        <v>#REF!</v>
      </c>
      <c r="G965" s="44" t="str">
        <f>MasterSheet_final!F947</f>
        <v>Tamil</v>
      </c>
      <c r="H965" s="44">
        <f t="shared" si="2"/>
        <v>23</v>
      </c>
      <c r="I965" s="44" t="str">
        <f t="shared" si="3"/>
        <v> </v>
      </c>
      <c r="J965" s="44" t="str">
        <f t="shared" si="4"/>
        <v> </v>
      </c>
    </row>
    <row r="966">
      <c r="A966" s="44">
        <f>MasterSheet_final!A948</f>
        <v>947</v>
      </c>
      <c r="B966" s="44" t="str">
        <f>MasterSheet_final!B948</f>
        <v>Colloboration Hub</v>
      </c>
      <c r="C966" s="44" t="str">
        <f>MasterSheet_final!C948</f>
        <v>Verify whether the Sort is working correctly </v>
      </c>
      <c r="D966" s="44" t="str">
        <f>MasterSheet_final!D948</f>
        <v>Pass</v>
      </c>
      <c r="E966" s="46">
        <f>MasterSheet_final!E948</f>
        <v>45810</v>
      </c>
      <c r="F966" s="44" t="str">
        <f t="shared" si="40"/>
        <v>#REF!</v>
      </c>
      <c r="G966" s="44" t="str">
        <f>MasterSheet_final!F948</f>
        <v>Tamil</v>
      </c>
      <c r="H966" s="44">
        <f t="shared" si="2"/>
        <v>23</v>
      </c>
      <c r="I966" s="44" t="str">
        <f t="shared" si="3"/>
        <v> </v>
      </c>
      <c r="J966" s="44" t="str">
        <f t="shared" si="4"/>
        <v> </v>
      </c>
    </row>
    <row r="967">
      <c r="A967" s="44">
        <f>MasterSheet_final!A949</f>
        <v>948</v>
      </c>
      <c r="B967" s="44" t="str">
        <f>MasterSheet_final!B949</f>
        <v>Colloboration Hub</v>
      </c>
      <c r="C967" s="44" t="str">
        <f>MasterSheet_final!C949</f>
        <v>Verify and check the Manage recommended course which is enrolled by user can disply in view learning</v>
      </c>
      <c r="D967" s="44" t="str">
        <f>MasterSheet_final!D949</f>
        <v>Pass</v>
      </c>
      <c r="E967" s="46">
        <f>MasterSheet_final!E949</f>
        <v>45810</v>
      </c>
      <c r="F967" s="44" t="str">
        <f t="shared" si="40"/>
        <v>#REF!</v>
      </c>
      <c r="G967" s="44" t="str">
        <f>MasterSheet_final!F949</f>
        <v>Tamil</v>
      </c>
      <c r="H967" s="44">
        <f t="shared" si="2"/>
        <v>23</v>
      </c>
      <c r="I967" s="44" t="str">
        <f t="shared" si="3"/>
        <v> </v>
      </c>
      <c r="J967" s="44" t="str">
        <f t="shared" si="4"/>
        <v> </v>
      </c>
    </row>
    <row r="968">
      <c r="A968" s="44">
        <f>MasterSheet_final!A950</f>
        <v>949</v>
      </c>
      <c r="B968" s="44" t="str">
        <f>MasterSheet_final!B950</f>
        <v>Colloboration Hub</v>
      </c>
      <c r="C968" s="44" t="str">
        <f>MasterSheet_final!C950</f>
        <v>Verify and check the created direct Manage reportee should display properly</v>
      </c>
      <c r="D968" s="44" t="str">
        <f>MasterSheet_final!D950</f>
        <v>Pass</v>
      </c>
      <c r="E968" s="46">
        <f>MasterSheet_final!E950</f>
        <v>45807</v>
      </c>
      <c r="F968" s="44" t="str">
        <f t="shared" si="40"/>
        <v>#REF!</v>
      </c>
      <c r="G968" s="44" t="str">
        <f>MasterSheet_final!F950</f>
        <v>Tamil</v>
      </c>
      <c r="H968" s="44">
        <f t="shared" si="2"/>
        <v>22</v>
      </c>
      <c r="I968" s="44" t="str">
        <f t="shared" si="3"/>
        <v> </v>
      </c>
      <c r="J968" s="44" t="str">
        <f t="shared" si="4"/>
        <v> </v>
      </c>
    </row>
    <row r="969">
      <c r="A969" s="44">
        <f>MasterSheet_final!A951</f>
        <v>950</v>
      </c>
      <c r="B969" s="44" t="str">
        <f>MasterSheet_final!B951</f>
        <v>Colloboration Hub</v>
      </c>
      <c r="C969" s="44" t="str">
        <f>MasterSheet_final!C951</f>
        <v>Verify and check the created virtual Manage reportee should display properly</v>
      </c>
      <c r="D969" s="44" t="str">
        <f>MasterSheet_final!D951</f>
        <v>Pass</v>
      </c>
      <c r="E969" s="46">
        <f>MasterSheet_final!E951</f>
        <v>45807</v>
      </c>
      <c r="F969" s="44" t="str">
        <f t="shared" si="40"/>
        <v>#REF!</v>
      </c>
      <c r="G969" s="44" t="str">
        <f>MasterSheet_final!F951</f>
        <v>Tamil</v>
      </c>
      <c r="H969" s="44">
        <f t="shared" si="2"/>
        <v>22</v>
      </c>
      <c r="I969" s="44" t="str">
        <f t="shared" si="3"/>
        <v> </v>
      </c>
      <c r="J969" s="44" t="str">
        <f t="shared" si="4"/>
        <v> </v>
      </c>
    </row>
    <row r="970">
      <c r="A970" s="44">
        <f>MasterSheet_final!A952</f>
        <v>951</v>
      </c>
      <c r="B970" s="44" t="str">
        <f>MasterSheet_final!B952</f>
        <v>Colloboration Hub</v>
      </c>
      <c r="C970" s="44" t="str">
        <f>MasterSheet_final!C952</f>
        <v>Verify and check the course can recommended to the entire team</v>
      </c>
      <c r="D970" s="44" t="str">
        <f>MasterSheet_final!D952</f>
        <v>Pass</v>
      </c>
      <c r="E970" s="46">
        <f>MasterSheet_final!E952</f>
        <v>45807</v>
      </c>
      <c r="F970" s="44" t="str">
        <f t="shared" si="40"/>
        <v>#REF!</v>
      </c>
      <c r="G970" s="44" t="str">
        <f>MasterSheet_final!F952</f>
        <v>Tamil</v>
      </c>
      <c r="H970" s="44">
        <f t="shared" si="2"/>
        <v>22</v>
      </c>
      <c r="I970" s="44" t="str">
        <f t="shared" si="3"/>
        <v> </v>
      </c>
      <c r="J970" s="44" t="str">
        <f t="shared" si="4"/>
        <v> </v>
      </c>
    </row>
    <row r="971">
      <c r="A971" s="44">
        <f>MasterSheet_final!A953</f>
        <v>952</v>
      </c>
      <c r="B971" s="44" t="str">
        <f>MasterSheet_final!B953</f>
        <v>Colloboration Hub</v>
      </c>
      <c r="C971" s="44" t="str">
        <f>MasterSheet_final!C953</f>
        <v>Verify and check the course can recommended to the selected team members.</v>
      </c>
      <c r="D971" s="44" t="str">
        <f>MasterSheet_final!D953</f>
        <v>Pass</v>
      </c>
      <c r="E971" s="46">
        <f>MasterSheet_final!E953</f>
        <v>45810</v>
      </c>
      <c r="F971" s="44" t="str">
        <f t="shared" si="40"/>
        <v>#REF!</v>
      </c>
      <c r="G971" s="44" t="str">
        <f>MasterSheet_final!F953</f>
        <v>Tamil</v>
      </c>
      <c r="H971" s="44">
        <f t="shared" si="2"/>
        <v>23</v>
      </c>
      <c r="I971" s="44" t="str">
        <f t="shared" si="3"/>
        <v> </v>
      </c>
      <c r="J971" s="44" t="str">
        <f t="shared" si="4"/>
        <v> </v>
      </c>
    </row>
    <row r="972">
      <c r="A972" s="44">
        <f>MasterSheet_final!A954</f>
        <v>953</v>
      </c>
      <c r="B972" s="44" t="str">
        <f>MasterSheet_final!B954</f>
        <v>Colloboration Hub</v>
      </c>
      <c r="C972" s="44" t="str">
        <f>MasterSheet_final!C954</f>
        <v>Verify and check Manage able to approve the course to the requested user</v>
      </c>
      <c r="D972" s="44" t="str">
        <f>MasterSheet_final!D954</f>
        <v>Pass</v>
      </c>
      <c r="E972" s="46">
        <f>MasterSheet_final!E954</f>
        <v>45807</v>
      </c>
      <c r="F972" s="44" t="str">
        <f t="shared" si="40"/>
        <v>#REF!</v>
      </c>
      <c r="G972" s="44" t="str">
        <f>MasterSheet_final!F954</f>
        <v>Tamil</v>
      </c>
      <c r="H972" s="44">
        <f t="shared" si="2"/>
        <v>22</v>
      </c>
      <c r="I972" s="44" t="str">
        <f t="shared" si="3"/>
        <v> </v>
      </c>
      <c r="J972" s="44" t="str">
        <f t="shared" si="4"/>
        <v> </v>
      </c>
    </row>
    <row r="973">
      <c r="A973" s="44">
        <f>MasterSheet_final!A955</f>
        <v>954</v>
      </c>
      <c r="B973" s="44" t="str">
        <f>MasterSheet_final!B955</f>
        <v>Colloboration Hub</v>
      </c>
      <c r="C973" s="44" t="str">
        <f>MasterSheet_final!C955</f>
        <v>Verify and check  after Manage approval the confirmation popup will be open. </v>
      </c>
      <c r="D973" s="44" t="str">
        <f>MasterSheet_final!D955</f>
        <v>Pass</v>
      </c>
      <c r="E973" s="46">
        <f>MasterSheet_final!E955</f>
        <v>45807</v>
      </c>
      <c r="F973" s="44" t="str">
        <f t="shared" si="40"/>
        <v>#REF!</v>
      </c>
      <c r="G973" s="44" t="str">
        <f>MasterSheet_final!F955</f>
        <v>Tamil</v>
      </c>
      <c r="H973" s="44">
        <f t="shared" si="2"/>
        <v>22</v>
      </c>
      <c r="I973" s="44" t="str">
        <f t="shared" si="3"/>
        <v> </v>
      </c>
      <c r="J973" s="44" t="str">
        <f t="shared" si="4"/>
        <v> </v>
      </c>
    </row>
    <row r="974">
      <c r="A974" s="44">
        <f>MasterSheet_final!A956</f>
        <v>955</v>
      </c>
      <c r="B974" s="44" t="str">
        <f>MasterSheet_final!B956</f>
        <v>Colloboration Hub</v>
      </c>
      <c r="C974" s="44" t="str">
        <f>MasterSheet_final!C956</f>
        <v>Verify and check Manage able to reject the course to the requested user</v>
      </c>
      <c r="D974" s="44" t="str">
        <f>MasterSheet_final!D956</f>
        <v>Pass</v>
      </c>
      <c r="E974" s="46">
        <f>MasterSheet_final!E956</f>
        <v>45807</v>
      </c>
      <c r="F974" s="44" t="str">
        <f t="shared" si="40"/>
        <v>#REF!</v>
      </c>
      <c r="G974" s="44" t="str">
        <f>MasterSheet_final!F956</f>
        <v>Tamil</v>
      </c>
      <c r="H974" s="44">
        <f t="shared" si="2"/>
        <v>22</v>
      </c>
      <c r="I974" s="44" t="str">
        <f t="shared" si="3"/>
        <v> </v>
      </c>
      <c r="J974" s="44" t="str">
        <f t="shared" si="4"/>
        <v> </v>
      </c>
    </row>
    <row r="975">
      <c r="A975" s="44">
        <f>MasterSheet_final!A957</f>
        <v>956</v>
      </c>
      <c r="B975" s="44" t="str">
        <f>MasterSheet_final!B957</f>
        <v>Colloboration Hub</v>
      </c>
      <c r="C975" s="44" t="str">
        <f>MasterSheet_final!C957</f>
        <v>Verify that Manage should enter the reject reason </v>
      </c>
      <c r="D975" s="44" t="str">
        <f>MasterSheet_final!D957</f>
        <v>Pass</v>
      </c>
      <c r="E975" s="46">
        <f>MasterSheet_final!E957</f>
        <v>45807</v>
      </c>
      <c r="F975" s="44" t="str">
        <f t="shared" si="40"/>
        <v>#REF!</v>
      </c>
      <c r="G975" s="44" t="str">
        <f>MasterSheet_final!F957</f>
        <v>Tamil</v>
      </c>
      <c r="H975" s="44">
        <f t="shared" si="2"/>
        <v>22</v>
      </c>
      <c r="I975" s="44" t="str">
        <f t="shared" si="3"/>
        <v> </v>
      </c>
      <c r="J975" s="44" t="str">
        <f t="shared" si="4"/>
        <v> </v>
      </c>
    </row>
    <row r="976">
      <c r="A976" s="44">
        <f>MasterSheet_final!A958</f>
        <v>957</v>
      </c>
      <c r="B976" s="44" t="str">
        <f>MasterSheet_final!B958</f>
        <v>Colloboration Hub</v>
      </c>
      <c r="C976" s="44" t="str">
        <f>MasterSheet_final!C958</f>
        <v>Verify and check after Manage rejecting the confirmation to reject popup will be open.</v>
      </c>
      <c r="D976" s="44" t="str">
        <f>MasterSheet_final!D958</f>
        <v>Pass</v>
      </c>
      <c r="E976" s="46">
        <f>MasterSheet_final!E958</f>
        <v>45808</v>
      </c>
      <c r="F976" s="44" t="str">
        <f t="shared" si="40"/>
        <v>#REF!</v>
      </c>
      <c r="G976" s="44" t="str">
        <f>MasterSheet_final!F958</f>
        <v>Tamil</v>
      </c>
      <c r="H976" s="44">
        <f t="shared" si="2"/>
        <v>22</v>
      </c>
      <c r="I976" s="44" t="str">
        <f t="shared" si="3"/>
        <v> </v>
      </c>
      <c r="J976" s="44" t="str">
        <f t="shared" si="4"/>
        <v> </v>
      </c>
    </row>
    <row r="977">
      <c r="A977" s="44">
        <f>MasterSheet_final!A959</f>
        <v>958</v>
      </c>
      <c r="B977" s="44" t="str">
        <f>MasterSheet_final!B959</f>
        <v>Colloboration Hub</v>
      </c>
      <c r="C977" s="44" t="str">
        <f>MasterSheet_final!C959</f>
        <v>Verify and check the Manager able to approve the user requesting the external training certificate </v>
      </c>
      <c r="D977" s="44" t="str">
        <f>MasterSheet_final!D959</f>
        <v>Pass</v>
      </c>
      <c r="E977" s="46">
        <f>MasterSheet_final!E959</f>
        <v>45811</v>
      </c>
      <c r="F977" s="44" t="str">
        <f t="shared" si="40"/>
        <v>#REF!</v>
      </c>
      <c r="G977" s="44" t="str">
        <f>MasterSheet_final!F959</f>
        <v>Tamil</v>
      </c>
      <c r="H977" s="44">
        <f t="shared" si="2"/>
        <v>23</v>
      </c>
      <c r="I977" s="44" t="str">
        <f t="shared" si="3"/>
        <v> </v>
      </c>
      <c r="J977" s="44" t="str">
        <f t="shared" si="4"/>
        <v> </v>
      </c>
    </row>
    <row r="978">
      <c r="A978" s="44">
        <f>MasterSheet_final!A960</f>
        <v>959</v>
      </c>
      <c r="B978" s="44" t="str">
        <f>MasterSheet_final!B960</f>
        <v>Colloboration Hub</v>
      </c>
      <c r="C978" s="44" t="str">
        <f>MasterSheet_final!C960</f>
        <v>Verify and check the Manager able to reject the user requesting the external training certificate </v>
      </c>
      <c r="D978" s="44" t="str">
        <f>MasterSheet_final!D960</f>
        <v>Pass</v>
      </c>
      <c r="E978" s="46">
        <f>MasterSheet_final!E960</f>
        <v>45811</v>
      </c>
      <c r="F978" s="44" t="str">
        <f t="shared" si="40"/>
        <v>#REF!</v>
      </c>
      <c r="G978" s="44" t="str">
        <f>MasterSheet_final!F960</f>
        <v>Tamil</v>
      </c>
      <c r="H978" s="44">
        <f t="shared" si="2"/>
        <v>23</v>
      </c>
      <c r="I978" s="44" t="str">
        <f t="shared" si="3"/>
        <v> </v>
      </c>
      <c r="J978" s="44" t="str">
        <f t="shared" si="4"/>
        <v> </v>
      </c>
    </row>
    <row r="979">
      <c r="A979" s="44">
        <f>MasterSheet_final!A961</f>
        <v>960</v>
      </c>
      <c r="B979" s="44" t="str">
        <f>MasterSheet_final!B961</f>
        <v>Colloboration Hub</v>
      </c>
      <c r="C979" s="44" t="str">
        <f>MasterSheet_final!C961</f>
        <v>Verify that the requests are removed from Collaboration Hub my approval tab when the Business rule is unchecked from Course</v>
      </c>
      <c r="D979" s="44" t="str">
        <f>MasterSheet_final!D961</f>
        <v>Pass</v>
      </c>
      <c r="E979" s="46">
        <f>MasterSheet_final!E961</f>
        <v>45808</v>
      </c>
      <c r="F979" s="44" t="str">
        <f t="shared" si="40"/>
        <v>#REF!</v>
      </c>
      <c r="G979" s="44" t="str">
        <f>MasterSheet_final!F961</f>
        <v>Tamil</v>
      </c>
      <c r="H979" s="44">
        <f t="shared" si="2"/>
        <v>22</v>
      </c>
      <c r="I979" s="44" t="str">
        <f t="shared" si="3"/>
        <v> </v>
      </c>
      <c r="J979" s="44" t="str">
        <f t="shared" si="4"/>
        <v> </v>
      </c>
    </row>
    <row r="980">
      <c r="A980" s="44">
        <f>MasterSheet_final!A962</f>
        <v>961</v>
      </c>
      <c r="B980" s="44" t="str">
        <f>MasterSheet_final!B962</f>
        <v>Colloboration Hub</v>
      </c>
      <c r="C980" s="44" t="str">
        <f>MasterSheet_final!C962</f>
        <v>Verify whether the Price,Manager Name,Request Date is getting displayed in the My Approval Section</v>
      </c>
      <c r="D980" s="44" t="str">
        <f>MasterSheet_final!D962</f>
        <v>Pass</v>
      </c>
      <c r="E980" s="46">
        <f>MasterSheet_final!E962</f>
        <v>45808</v>
      </c>
      <c r="F980" s="44" t="str">
        <f t="shared" si="40"/>
        <v>#REF!</v>
      </c>
      <c r="G980" s="44" t="str">
        <f>MasterSheet_final!F962</f>
        <v>Tamil</v>
      </c>
      <c r="H980" s="44">
        <f t="shared" si="2"/>
        <v>22</v>
      </c>
      <c r="I980" s="44" t="str">
        <f t="shared" si="3"/>
        <v> </v>
      </c>
      <c r="J980" s="44" t="str">
        <f t="shared" si="4"/>
        <v> </v>
      </c>
    </row>
    <row r="981">
      <c r="A981" s="44">
        <f>MasterSheet_final!A963</f>
        <v>962</v>
      </c>
      <c r="B981" s="44" t="str">
        <f>MasterSheet_final!B963</f>
        <v>Colloboration Hub</v>
      </c>
      <c r="C981" s="44" t="str">
        <f>MasterSheet_final!C963</f>
        <v>Verify whether the Load More Functionality is working correctly </v>
      </c>
      <c r="D981" s="44" t="str">
        <f>MasterSheet_final!D963</f>
        <v>Pass</v>
      </c>
      <c r="E981" s="46">
        <f>MasterSheet_final!E963</f>
        <v>45808</v>
      </c>
      <c r="F981" s="44" t="str">
        <f t="shared" si="40"/>
        <v>#REF!</v>
      </c>
      <c r="G981" s="44" t="str">
        <f>MasterSheet_final!F963</f>
        <v>Tamil</v>
      </c>
      <c r="H981" s="44">
        <f t="shared" si="2"/>
        <v>22</v>
      </c>
      <c r="I981" s="44" t="str">
        <f t="shared" si="3"/>
        <v> </v>
      </c>
      <c r="J981" s="44" t="str">
        <f t="shared" si="4"/>
        <v> </v>
      </c>
    </row>
    <row r="982">
      <c r="A982" s="44">
        <f>MasterSheet_final!A964</f>
        <v>963</v>
      </c>
      <c r="B982" s="44" t="str">
        <f>MasterSheet_final!B964</f>
        <v>Colloboration Hub</v>
      </c>
      <c r="C982" s="44" t="str">
        <f>MasterSheet_final!C964</f>
        <v>Verify whether the Certification Readiness graph is displaying the results correctly </v>
      </c>
      <c r="D982" s="44" t="str">
        <f>MasterSheet_final!D964</f>
        <v>Unable to test</v>
      </c>
      <c r="E982" s="46" t="str">
        <f>MasterSheet_final!E964</f>
        <v/>
      </c>
      <c r="F982" s="44" t="str">
        <f t="shared" si="40"/>
        <v>#REF!</v>
      </c>
      <c r="G982" s="44" t="str">
        <f>MasterSheet_final!F964</f>
        <v>Tamil</v>
      </c>
      <c r="H982" s="44" t="str">
        <f t="shared" si="2"/>
        <v> </v>
      </c>
      <c r="I982" s="44" t="str">
        <f t="shared" si="3"/>
        <v> </v>
      </c>
      <c r="J982" s="44" t="str">
        <f t="shared" si="4"/>
        <v> </v>
      </c>
    </row>
    <row r="983">
      <c r="A983" s="44">
        <f>MasterSheet_final!A965</f>
        <v>964</v>
      </c>
      <c r="B983" s="44" t="str">
        <f>MasterSheet_final!B965</f>
        <v>Colloboration Hub</v>
      </c>
      <c r="C983" s="44" t="str">
        <f>MasterSheet_final!C965</f>
        <v>Verify whether the Certification not MET  is displaying the results correctly </v>
      </c>
      <c r="D983" s="44" t="str">
        <f>MasterSheet_final!D965</f>
        <v>Pass</v>
      </c>
      <c r="E983" s="46">
        <f>MasterSheet_final!E965</f>
        <v>45808</v>
      </c>
      <c r="F983" s="44" t="str">
        <f t="shared" si="40"/>
        <v>#REF!</v>
      </c>
      <c r="G983" s="44" t="str">
        <f>MasterSheet_final!F965</f>
        <v>Tamil</v>
      </c>
      <c r="H983" s="44">
        <f t="shared" si="2"/>
        <v>22</v>
      </c>
      <c r="I983" s="44" t="str">
        <f t="shared" si="3"/>
        <v> </v>
      </c>
      <c r="J983" s="44" t="str">
        <f t="shared" si="4"/>
        <v> </v>
      </c>
    </row>
    <row r="984">
      <c r="A984" s="44">
        <f>MasterSheet_final!A966</f>
        <v>965</v>
      </c>
      <c r="B984" s="44" t="str">
        <f>MasterSheet_final!B966</f>
        <v>Colloboration Hub</v>
      </c>
      <c r="C984" s="44" t="str">
        <f>MasterSheet_final!C966</f>
        <v>Verify whether the Learning Progress - By Team Members  is displaying the results correctly </v>
      </c>
      <c r="D984" s="44" t="str">
        <f>MasterSheet_final!D966</f>
        <v>Pass</v>
      </c>
      <c r="E984" s="46">
        <f>MasterSheet_final!E966</f>
        <v>45808</v>
      </c>
      <c r="F984" s="44" t="str">
        <f t="shared" si="40"/>
        <v>#REF!</v>
      </c>
      <c r="G984" s="44" t="str">
        <f>MasterSheet_final!F966</f>
        <v>Tamil</v>
      </c>
      <c r="H984" s="44">
        <f t="shared" si="2"/>
        <v>22</v>
      </c>
      <c r="I984" s="44" t="str">
        <f t="shared" si="3"/>
        <v> </v>
      </c>
      <c r="J984" s="44" t="str">
        <f t="shared" si="4"/>
        <v> </v>
      </c>
    </row>
    <row r="985">
      <c r="A985" s="44">
        <f>MasterSheet_final!A967</f>
        <v>966</v>
      </c>
      <c r="B985" s="44" t="str">
        <f>MasterSheet_final!B967</f>
        <v>Colloboration Hub</v>
      </c>
      <c r="C985" s="44" t="str">
        <f>MasterSheet_final!C967</f>
        <v>Verify whether the Learning History is getting opened when we click on View Learning </v>
      </c>
      <c r="D985" s="44" t="str">
        <f>MasterSheet_final!D967</f>
        <v>Pass</v>
      </c>
      <c r="E985" s="46">
        <f>MasterSheet_final!E967</f>
        <v>45808</v>
      </c>
      <c r="F985" s="44" t="str">
        <f t="shared" si="40"/>
        <v>#REF!</v>
      </c>
      <c r="G985" s="44" t="str">
        <f>MasterSheet_final!F967</f>
        <v>Tamil</v>
      </c>
      <c r="H985" s="44">
        <f t="shared" si="2"/>
        <v>22</v>
      </c>
      <c r="I985" s="44" t="str">
        <f t="shared" si="3"/>
        <v> </v>
      </c>
      <c r="J985" s="44" t="str">
        <f t="shared" si="4"/>
        <v> </v>
      </c>
    </row>
    <row r="986">
      <c r="A986" s="44">
        <f>MasterSheet_final!A968</f>
        <v>967</v>
      </c>
      <c r="B986" s="44" t="str">
        <f>MasterSheet_final!B968</f>
        <v>Colloboration Hub</v>
      </c>
      <c r="C986" s="44" t="str">
        <f>MasterSheet_final!C968</f>
        <v>Verify whether the MeetNow opens the meeting with the Subordinate</v>
      </c>
      <c r="D986" s="44" t="str">
        <f>MasterSheet_final!D968</f>
        <v>Unable to test</v>
      </c>
      <c r="E986" s="46" t="str">
        <f>MasterSheet_final!E968</f>
        <v/>
      </c>
      <c r="F986" s="44" t="str">
        <f t="shared" si="40"/>
        <v>#REF!</v>
      </c>
      <c r="G986" s="44" t="str">
        <f>MasterSheet_final!F968</f>
        <v>Tamil</v>
      </c>
      <c r="H986" s="44" t="str">
        <f t="shared" si="2"/>
        <v> </v>
      </c>
      <c r="I986" s="44" t="str">
        <f t="shared" si="3"/>
        <v> </v>
      </c>
      <c r="J986" s="44" t="str">
        <f t="shared" si="4"/>
        <v> </v>
      </c>
    </row>
    <row r="987">
      <c r="A987" s="44">
        <f>MasterSheet_final!A969</f>
        <v>968</v>
      </c>
      <c r="B987" s="44" t="str">
        <f>MasterSheet_final!B969</f>
        <v>Colloboration Hub</v>
      </c>
      <c r="C987" s="44" t="str">
        <f>MasterSheet_final!C969</f>
        <v>Verify whether the Leaderboard displays the user points badges and Completions correctly </v>
      </c>
      <c r="D987" s="44" t="str">
        <f>MasterSheet_final!D969</f>
        <v>Unable to test</v>
      </c>
      <c r="E987" s="46" t="str">
        <f>MasterSheet_final!E969</f>
        <v/>
      </c>
      <c r="F987" s="44" t="str">
        <f t="shared" si="40"/>
        <v>#REF!</v>
      </c>
      <c r="G987" s="44" t="str">
        <f>MasterSheet_final!F969</f>
        <v>Tamil</v>
      </c>
      <c r="H987" s="44" t="str">
        <f t="shared" si="2"/>
        <v> </v>
      </c>
      <c r="I987" s="44" t="str">
        <f t="shared" si="3"/>
        <v> </v>
      </c>
      <c r="J987" s="44" t="str">
        <f t="shared" si="4"/>
        <v> </v>
      </c>
    </row>
    <row r="988">
      <c r="A988" s="44">
        <f>MasterSheet_final!A970</f>
        <v>969</v>
      </c>
      <c r="B988" s="44" t="str">
        <f>MasterSheet_final!B970</f>
        <v>Colloboration Hub</v>
      </c>
      <c r="C988" s="44" t="str">
        <f>MasterSheet_final!C970</f>
        <v>Verify whether the Search and Filter is working correctly in My Team Section</v>
      </c>
      <c r="D988" s="44" t="str">
        <f>MasterSheet_final!D970</f>
        <v>Pass</v>
      </c>
      <c r="E988" s="46">
        <f>MasterSheet_final!E970</f>
        <v>45810</v>
      </c>
      <c r="F988" s="44" t="str">
        <f t="shared" si="40"/>
        <v>#REF!</v>
      </c>
      <c r="G988" s="44" t="str">
        <f>MasterSheet_final!F970</f>
        <v>Tamil</v>
      </c>
      <c r="H988" s="44">
        <f t="shared" si="2"/>
        <v>23</v>
      </c>
      <c r="I988" s="44" t="str">
        <f t="shared" si="3"/>
        <v> </v>
      </c>
      <c r="J988" s="44" t="str">
        <f t="shared" si="4"/>
        <v> </v>
      </c>
    </row>
    <row r="989">
      <c r="A989" s="44">
        <f>MasterSheet_final!A971</f>
        <v>970</v>
      </c>
      <c r="B989" s="44" t="str">
        <f>MasterSheet_final!B971</f>
        <v>Colloboration Hub</v>
      </c>
      <c r="C989" s="44" t="str">
        <f>MasterSheet_final!C971</f>
        <v>Verify whether the Search  is working correctly in the LeaderBoard</v>
      </c>
      <c r="D989" s="44" t="str">
        <f>MasterSheet_final!D971</f>
        <v>Unable to test</v>
      </c>
      <c r="E989" s="46" t="str">
        <f>MasterSheet_final!E971</f>
        <v/>
      </c>
      <c r="F989" s="44" t="str">
        <f t="shared" si="40"/>
        <v>#REF!</v>
      </c>
      <c r="G989" s="44" t="str">
        <f>MasterSheet_final!F971</f>
        <v>Tamil</v>
      </c>
      <c r="H989" s="44" t="str">
        <f t="shared" si="2"/>
        <v> </v>
      </c>
      <c r="I989" s="44" t="str">
        <f t="shared" si="3"/>
        <v> </v>
      </c>
      <c r="J989" s="44" t="str">
        <f t="shared" si="4"/>
        <v> </v>
      </c>
    </row>
    <row r="990">
      <c r="A990" s="44">
        <f>MasterSheet_final!A972</f>
        <v>971</v>
      </c>
      <c r="B990" s="44" t="str">
        <f>MasterSheet_final!B972</f>
        <v>Assessment </v>
      </c>
      <c r="C990" s="44" t="str">
        <f>MasterSheet_final!C972</f>
        <v>Verify the Admin able to create Assessment and check its getting displayed with respective tabs like Draft,Published and Unpublished tabs</v>
      </c>
      <c r="D990" s="44" t="str">
        <f>MasterSheet_final!D972</f>
        <v>Pass</v>
      </c>
      <c r="E990" s="46">
        <f>MasterSheet_final!E972</f>
        <v>45797</v>
      </c>
      <c r="F990" s="44" t="str">
        <f t="shared" si="40"/>
        <v>#REF!</v>
      </c>
      <c r="G990" s="44" t="str">
        <f>MasterSheet_final!F972</f>
        <v>Anuradha</v>
      </c>
      <c r="H990" s="44">
        <f t="shared" si="2"/>
        <v>21</v>
      </c>
      <c r="I990" s="44" t="str">
        <f t="shared" si="3"/>
        <v> </v>
      </c>
      <c r="J990" s="44" t="str">
        <f t="shared" si="4"/>
        <v> </v>
      </c>
    </row>
    <row r="991">
      <c r="A991" s="44">
        <f>MasterSheet_final!A973</f>
        <v>972</v>
      </c>
      <c r="B991" s="44" t="str">
        <f>MasterSheet_final!B973</f>
        <v>Assessment </v>
      </c>
      <c r="C991" s="44" t="str">
        <f>MasterSheet_final!C973</f>
        <v>Verify the admin able to create assessment with question creation on the fly</v>
      </c>
      <c r="D991" s="44" t="str">
        <f>MasterSheet_final!D973</f>
        <v>Pass</v>
      </c>
      <c r="E991" s="46">
        <f>MasterSheet_final!E973</f>
        <v>45797</v>
      </c>
      <c r="F991" s="44" t="str">
        <f t="shared" si="40"/>
        <v>#REF!</v>
      </c>
      <c r="G991" s="44" t="str">
        <f>MasterSheet_final!F973</f>
        <v>Anuradha</v>
      </c>
      <c r="H991" s="44">
        <f t="shared" si="2"/>
        <v>21</v>
      </c>
      <c r="I991" s="44" t="str">
        <f t="shared" si="3"/>
        <v> </v>
      </c>
      <c r="J991" s="44" t="str">
        <f t="shared" si="4"/>
        <v> </v>
      </c>
    </row>
    <row r="992">
      <c r="A992" s="44">
        <f>MasterSheet_final!A974</f>
        <v>973</v>
      </c>
      <c r="B992" s="44" t="str">
        <f>MasterSheet_final!B974</f>
        <v>Assessment </v>
      </c>
      <c r="C992" s="44" t="str">
        <f>MasterSheet_final!C974</f>
        <v>Verify whether the textbox are marked as red color when the mandatory fields are not filled</v>
      </c>
      <c r="D992" s="44" t="str">
        <f>MasterSheet_final!D974</f>
        <v>Pass</v>
      </c>
      <c r="E992" s="46">
        <f>MasterSheet_final!E974</f>
        <v>45797</v>
      </c>
      <c r="F992" s="44" t="str">
        <f t="shared" si="40"/>
        <v>#REF!</v>
      </c>
      <c r="G992" s="44" t="str">
        <f>MasterSheet_final!F974</f>
        <v>Anuradha</v>
      </c>
      <c r="H992" s="44">
        <f t="shared" si="2"/>
        <v>21</v>
      </c>
      <c r="I992" s="44" t="str">
        <f t="shared" si="3"/>
        <v> </v>
      </c>
      <c r="J992" s="44" t="str">
        <f t="shared" si="4"/>
        <v> </v>
      </c>
    </row>
    <row r="993">
      <c r="A993" s="44">
        <f>MasterSheet_final!A975</f>
        <v>974</v>
      </c>
      <c r="B993" s="44" t="str">
        <f>MasterSheet_final!B975</f>
        <v>Assessment </v>
      </c>
      <c r="C993" s="44" t="str">
        <f>MasterSheet_final!C975</f>
        <v>Verify the admin able to create assessment and try to add questions using import question</v>
      </c>
      <c r="D993" s="44" t="str">
        <f>MasterSheet_final!D975</f>
        <v>Pass</v>
      </c>
      <c r="E993" s="46">
        <f>MasterSheet_final!E975</f>
        <v>45797</v>
      </c>
      <c r="F993" s="44" t="str">
        <f t="shared" si="40"/>
        <v>#REF!</v>
      </c>
      <c r="G993" s="44" t="str">
        <f>MasterSheet_final!F975</f>
        <v>Anuradha</v>
      </c>
      <c r="H993" s="44">
        <f t="shared" si="2"/>
        <v>21</v>
      </c>
      <c r="I993" s="44" t="str">
        <f t="shared" si="3"/>
        <v> </v>
      </c>
      <c r="J993" s="44" t="str">
        <f t="shared" si="4"/>
        <v> </v>
      </c>
    </row>
    <row r="994">
      <c r="A994" s="44">
        <f>MasterSheet_final!A976</f>
        <v>975</v>
      </c>
      <c r="B994" s="44" t="str">
        <f>MasterSheet_final!B976</f>
        <v>Assessment </v>
      </c>
      <c r="C994" s="44" t="str">
        <f>MasterSheet_final!C976</f>
        <v>Verify the admin able to create assessment with question creation with sections</v>
      </c>
      <c r="D994" s="44" t="str">
        <f>MasterSheet_final!D976</f>
        <v>Pass</v>
      </c>
      <c r="E994" s="46">
        <f>MasterSheet_final!E976</f>
        <v>45797</v>
      </c>
      <c r="F994" s="44" t="str">
        <f t="shared" si="40"/>
        <v>#REF!</v>
      </c>
      <c r="G994" s="44" t="str">
        <f>MasterSheet_final!F976</f>
        <v>Anuradha</v>
      </c>
      <c r="H994" s="44">
        <f t="shared" si="2"/>
        <v>21</v>
      </c>
      <c r="I994" s="44" t="str">
        <f t="shared" si="3"/>
        <v> </v>
      </c>
      <c r="J994" s="44" t="str">
        <f t="shared" si="4"/>
        <v> </v>
      </c>
    </row>
    <row r="995">
      <c r="A995" s="44">
        <f>MasterSheet_final!A977</f>
        <v>976</v>
      </c>
      <c r="B995" s="44" t="str">
        <f>MasterSheet_final!B977</f>
        <v>Assessment </v>
      </c>
      <c r="C995" s="44" t="str">
        <f>MasterSheet_final!C977</f>
        <v>Verify the admin able to create assessment with question creation on the fly,check created questions are displayed in question list page</v>
      </c>
      <c r="D995" s="44" t="str">
        <f>MasterSheet_final!D977</f>
        <v>Pass</v>
      </c>
      <c r="E995" s="46">
        <f>MasterSheet_final!E977</f>
        <v>45797</v>
      </c>
      <c r="F995" s="44" t="str">
        <f t="shared" si="40"/>
        <v>#REF!</v>
      </c>
      <c r="G995" s="44" t="str">
        <f>MasterSheet_final!F977</f>
        <v>Anuradha</v>
      </c>
      <c r="H995" s="44">
        <f t="shared" si="2"/>
        <v>21</v>
      </c>
      <c r="I995" s="44" t="str">
        <f t="shared" si="3"/>
        <v> </v>
      </c>
      <c r="J995" s="44" t="str">
        <f t="shared" si="4"/>
        <v> </v>
      </c>
    </row>
    <row r="996">
      <c r="A996" s="44">
        <f>MasterSheet_final!A978</f>
        <v>977</v>
      </c>
      <c r="B996" s="44" t="str">
        <f>MasterSheet_final!B978</f>
        <v>Assessment </v>
      </c>
      <c r="C996" s="44" t="str">
        <f>MasterSheet_final!C978</f>
        <v>Verify that the Custom Admin user has the ability to publish and unpublish the assessment.
</v>
      </c>
      <c r="D996" s="44" t="str">
        <f>MasterSheet_final!D978</f>
        <v>Pass</v>
      </c>
      <c r="E996" s="46">
        <f>MasterSheet_final!E978</f>
        <v>45797</v>
      </c>
      <c r="F996" s="44" t="str">
        <f t="shared" si="40"/>
        <v>#REF!</v>
      </c>
      <c r="G996" s="44" t="str">
        <f>MasterSheet_final!F978</f>
        <v>Anuradha</v>
      </c>
      <c r="H996" s="44">
        <f t="shared" si="2"/>
        <v>21</v>
      </c>
      <c r="I996" s="44" t="str">
        <f t="shared" si="3"/>
        <v> </v>
      </c>
      <c r="J996" s="44" t="str">
        <f t="shared" si="4"/>
        <v> </v>
      </c>
    </row>
    <row r="997">
      <c r="A997" s="44">
        <f>MasterSheet_final!A979</f>
        <v>978</v>
      </c>
      <c r="B997" s="44" t="str">
        <f>MasterSheet_final!B979</f>
        <v>Assessment </v>
      </c>
      <c r="C997" s="44" t="str">
        <f>MasterSheet_final!C979</f>
        <v>Verify the admin able to view the associated trainings will be displayed in listing page(assessment will be associated with Course/Training Plan)</v>
      </c>
      <c r="D997" s="44" t="str">
        <f>MasterSheet_final!D979</f>
        <v>Pass</v>
      </c>
      <c r="E997" s="46">
        <f>MasterSheet_final!E979</f>
        <v>45797</v>
      </c>
      <c r="F997" s="44" t="str">
        <f t="shared" si="40"/>
        <v>#REF!</v>
      </c>
      <c r="G997" s="44" t="str">
        <f>MasterSheet_final!F979</f>
        <v>Anuradha</v>
      </c>
      <c r="H997" s="44">
        <f t="shared" si="2"/>
        <v>21</v>
      </c>
      <c r="I997" s="44" t="str">
        <f t="shared" si="3"/>
        <v> </v>
      </c>
      <c r="J997" s="44" t="str">
        <f t="shared" si="4"/>
        <v> </v>
      </c>
    </row>
    <row r="998">
      <c r="A998" s="44">
        <f>MasterSheet_final!A980</f>
        <v>979</v>
      </c>
      <c r="B998" s="44" t="str">
        <f>MasterSheet_final!B980</f>
        <v>Assessment </v>
      </c>
      <c r="C998" s="44" t="str">
        <f>MasterSheet_final!C980</f>
        <v>Verify the admin will not allow to delete the questions which is associated with assessment</v>
      </c>
      <c r="D998" s="44" t="str">
        <f>MasterSheet_final!D980</f>
        <v>Pass</v>
      </c>
      <c r="E998" s="46">
        <f>MasterSheet_final!E980</f>
        <v>45797</v>
      </c>
      <c r="F998" s="44" t="str">
        <f t="shared" si="40"/>
        <v>#REF!</v>
      </c>
      <c r="G998" s="44" t="str">
        <f>MasterSheet_final!F980</f>
        <v>Anuradha</v>
      </c>
      <c r="H998" s="44">
        <f t="shared" si="2"/>
        <v>21</v>
      </c>
      <c r="I998" s="44" t="str">
        <f t="shared" si="3"/>
        <v> </v>
      </c>
      <c r="J998" s="44" t="str">
        <f t="shared" si="4"/>
        <v> </v>
      </c>
    </row>
    <row r="999">
      <c r="A999" s="44">
        <f>MasterSheet_final!A981</f>
        <v>980</v>
      </c>
      <c r="B999" s="44" t="str">
        <f>MasterSheet_final!B981</f>
        <v>Assessment </v>
      </c>
      <c r="C999" s="44" t="str">
        <f>MasterSheet_final!C981</f>
        <v>Verify the admin able to clone the assessment</v>
      </c>
      <c r="D999" s="44" t="str">
        <f>MasterSheet_final!D981</f>
        <v>Pass</v>
      </c>
      <c r="E999" s="46">
        <f>MasterSheet_final!E981</f>
        <v>45797</v>
      </c>
      <c r="F999" s="44" t="str">
        <f t="shared" si="40"/>
        <v>#REF!</v>
      </c>
      <c r="G999" s="44" t="str">
        <f>MasterSheet_final!F981</f>
        <v>Anuradha</v>
      </c>
      <c r="H999" s="44">
        <f t="shared" si="2"/>
        <v>21</v>
      </c>
      <c r="I999" s="44" t="str">
        <f t="shared" si="3"/>
        <v> </v>
      </c>
      <c r="J999" s="44" t="str">
        <f t="shared" si="4"/>
        <v> </v>
      </c>
    </row>
    <row r="1000">
      <c r="A1000" s="44">
        <f>MasterSheet_final!A982</f>
        <v>981</v>
      </c>
      <c r="B1000" s="44" t="str">
        <f>MasterSheet_final!B982</f>
        <v>Assessment </v>
      </c>
      <c r="C1000" s="44" t="str">
        <f>MasterSheet_final!C982</f>
        <v>Verify the admin able to clone the sections</v>
      </c>
      <c r="D1000" s="44" t="str">
        <f>MasterSheet_final!D982</f>
        <v>Pass</v>
      </c>
      <c r="E1000" s="46">
        <f>MasterSheet_final!E982</f>
        <v>45797</v>
      </c>
      <c r="F1000" s="44" t="str">
        <f t="shared" si="40"/>
        <v>#REF!</v>
      </c>
      <c r="G1000" s="44" t="str">
        <f>MasterSheet_final!F982</f>
        <v>Anuradha</v>
      </c>
      <c r="H1000" s="44">
        <f t="shared" si="2"/>
        <v>21</v>
      </c>
      <c r="I1000" s="44" t="str">
        <f t="shared" si="3"/>
        <v> </v>
      </c>
      <c r="J1000" s="44" t="str">
        <f t="shared" si="4"/>
        <v> </v>
      </c>
    </row>
    <row r="1001">
      <c r="A1001" s="44">
        <f>MasterSheet_final!A983</f>
        <v>982</v>
      </c>
      <c r="B1001" s="44" t="str">
        <f>MasterSheet_final!B983</f>
        <v>Assessment </v>
      </c>
      <c r="C1001" s="44" t="str">
        <f>MasterSheet_final!C983</f>
        <v>Verify able to clone the assessment multiple times</v>
      </c>
      <c r="D1001" s="44" t="str">
        <f>MasterSheet_final!D983</f>
        <v>Pass</v>
      </c>
      <c r="E1001" s="46">
        <f>MasterSheet_final!E983</f>
        <v>45797</v>
      </c>
      <c r="F1001" s="44" t="str">
        <f t="shared" si="40"/>
        <v>#REF!</v>
      </c>
      <c r="G1001" s="44" t="str">
        <f>MasterSheet_final!F983</f>
        <v>Anuradha</v>
      </c>
      <c r="H1001" s="44">
        <f t="shared" si="2"/>
        <v>21</v>
      </c>
      <c r="I1001" s="44" t="str">
        <f t="shared" si="3"/>
        <v> </v>
      </c>
      <c r="J1001" s="44" t="str">
        <f t="shared" si="4"/>
        <v> </v>
      </c>
    </row>
    <row r="1002">
      <c r="A1002" s="44">
        <f>MasterSheet_final!A984</f>
        <v>983</v>
      </c>
      <c r="B1002" s="44" t="str">
        <f>MasterSheet_final!B984</f>
        <v>Assessment </v>
      </c>
      <c r="C1002" s="44" t="str">
        <f>MasterSheet_final!C984</f>
        <v>Verify and check the selected langugae should display after edit</v>
      </c>
      <c r="D1002" s="44" t="str">
        <f>MasterSheet_final!D984</f>
        <v>Pass</v>
      </c>
      <c r="E1002" s="46">
        <f>MasterSheet_final!E984</f>
        <v>45797</v>
      </c>
      <c r="F1002" s="44" t="str">
        <f t="shared" si="40"/>
        <v>#REF!</v>
      </c>
      <c r="G1002" s="44" t="str">
        <f>MasterSheet_final!F984</f>
        <v>Anuradha</v>
      </c>
      <c r="H1002" s="44">
        <f t="shared" si="2"/>
        <v>21</v>
      </c>
      <c r="I1002" s="44" t="str">
        <f t="shared" si="3"/>
        <v> </v>
      </c>
      <c r="J1002" s="44" t="str">
        <f t="shared" si="4"/>
        <v> </v>
      </c>
    </row>
    <row r="1003">
      <c r="A1003" s="44">
        <f>MasterSheet_final!A985</f>
        <v>984</v>
      </c>
      <c r="B1003" s="44" t="str">
        <f>MasterSheet_final!B985</f>
        <v>Assessment </v>
      </c>
      <c r="C1003" s="44" t="str">
        <f>MasterSheet_final!C985</f>
        <v>Verify the admin able to save the assessment question after edit</v>
      </c>
      <c r="D1003" s="44" t="str">
        <f>MasterSheet_final!D985</f>
        <v>Pass</v>
      </c>
      <c r="E1003" s="46">
        <f>MasterSheet_final!E985</f>
        <v>45797</v>
      </c>
      <c r="F1003" s="44" t="str">
        <f t="shared" si="40"/>
        <v>#REF!</v>
      </c>
      <c r="G1003" s="44" t="str">
        <f>MasterSheet_final!F985</f>
        <v>Anuradha</v>
      </c>
      <c r="H1003" s="44">
        <f t="shared" si="2"/>
        <v>21</v>
      </c>
      <c r="I1003" s="44" t="str">
        <f t="shared" si="3"/>
        <v> </v>
      </c>
      <c r="J1003" s="44" t="str">
        <f t="shared" si="4"/>
        <v> </v>
      </c>
    </row>
    <row r="1004">
      <c r="A1004" s="44">
        <f>MasterSheet_final!A986</f>
        <v>985</v>
      </c>
      <c r="B1004" s="44" t="str">
        <f>MasterSheet_final!B986</f>
        <v>Assessment </v>
      </c>
      <c r="C1004" s="44" t="str">
        <f>MasterSheet_final!C986</f>
        <v>Verify whether it allows to edit only one question at a time in the Assessment Edit page </v>
      </c>
      <c r="D1004" s="44" t="str">
        <f>MasterSheet_final!D986</f>
        <v>Pass</v>
      </c>
      <c r="E1004" s="46">
        <f>MasterSheet_final!E986</f>
        <v>45797</v>
      </c>
      <c r="F1004" s="44" t="str">
        <f t="shared" si="40"/>
        <v>#REF!</v>
      </c>
      <c r="G1004" s="44" t="str">
        <f>MasterSheet_final!F986</f>
        <v>Anuradha</v>
      </c>
      <c r="H1004" s="44">
        <f t="shared" si="2"/>
        <v>21</v>
      </c>
      <c r="I1004" s="44" t="str">
        <f t="shared" si="3"/>
        <v> </v>
      </c>
      <c r="J1004" s="44" t="str">
        <f t="shared" si="4"/>
        <v> </v>
      </c>
    </row>
    <row r="1005">
      <c r="A1005" s="44">
        <f>MasterSheet_final!A987</f>
        <v>986</v>
      </c>
      <c r="B1005" s="44" t="str">
        <f>MasterSheet_final!B987</f>
        <v>Assessment </v>
      </c>
      <c r="C1005" s="44" t="str">
        <f>MasterSheet_final!C987</f>
        <v>Verify whether the Save Draft gets enabled after entering the Assessment Title </v>
      </c>
      <c r="D1005" s="44" t="str">
        <f>MasterSheet_final!D987</f>
        <v>Pass</v>
      </c>
      <c r="E1005" s="46">
        <f>MasterSheet_final!E987</f>
        <v>45797</v>
      </c>
      <c r="F1005" s="44" t="str">
        <f t="shared" si="40"/>
        <v>#REF!</v>
      </c>
      <c r="G1005" s="44" t="str">
        <f>MasterSheet_final!F987</f>
        <v>Anuradha</v>
      </c>
      <c r="H1005" s="44">
        <f t="shared" si="2"/>
        <v>21</v>
      </c>
      <c r="I1005" s="44" t="str">
        <f t="shared" si="3"/>
        <v> </v>
      </c>
      <c r="J1005" s="44" t="str">
        <f t="shared" si="4"/>
        <v> </v>
      </c>
    </row>
    <row r="1006">
      <c r="A1006" s="44">
        <f>MasterSheet_final!A988</f>
        <v>987</v>
      </c>
      <c r="B1006" s="44" t="str">
        <f>MasterSheet_final!B988</f>
        <v>Assessment </v>
      </c>
      <c r="C1006" s="44" t="str">
        <f>MasterSheet_final!C988</f>
        <v>Verify the admin able to delet the drafted and unpublished assessment</v>
      </c>
      <c r="D1006" s="44" t="str">
        <f>MasterSheet_final!D988</f>
        <v>Pass</v>
      </c>
      <c r="E1006" s="46">
        <f>MasterSheet_final!E988</f>
        <v>45797</v>
      </c>
      <c r="F1006" s="44" t="str">
        <f t="shared" si="40"/>
        <v>#REF!</v>
      </c>
      <c r="G1006" s="44" t="str">
        <f>MasterSheet_final!F988</f>
        <v>Anuradha</v>
      </c>
      <c r="H1006" s="44">
        <f t="shared" si="2"/>
        <v>21</v>
      </c>
      <c r="I1006" s="44" t="str">
        <f t="shared" si="3"/>
        <v> </v>
      </c>
      <c r="J1006" s="44" t="str">
        <f t="shared" si="4"/>
        <v> </v>
      </c>
    </row>
    <row r="1007">
      <c r="A1007" s="44">
        <f>MasterSheet_final!A989</f>
        <v>988</v>
      </c>
      <c r="B1007" s="44" t="str">
        <f>MasterSheet_final!B989</f>
        <v>Assessment </v>
      </c>
      <c r="C1007" s="44" t="str">
        <f>MasterSheet_final!C989</f>
        <v>Verify that the Deleted  training should not be displayed in the Assessment Listing page&gt;&gt;No of 
training </v>
      </c>
      <c r="D1007" s="44" t="str">
        <f>MasterSheet_final!D989</f>
        <v>Pass</v>
      </c>
      <c r="E1007" s="46">
        <f>MasterSheet_final!E989</f>
        <v>45797</v>
      </c>
      <c r="F1007" s="44" t="str">
        <f t="shared" si="40"/>
        <v>#REF!</v>
      </c>
      <c r="G1007" s="44" t="str">
        <f>MasterSheet_final!F989</f>
        <v>Anuradha</v>
      </c>
      <c r="H1007" s="44">
        <f t="shared" si="2"/>
        <v>21</v>
      </c>
      <c r="I1007" s="44" t="str">
        <f t="shared" si="3"/>
        <v> </v>
      </c>
      <c r="J1007" s="44" t="str">
        <f t="shared" si="4"/>
        <v> </v>
      </c>
    </row>
    <row r="1008">
      <c r="A1008" s="44">
        <f>MasterSheet_final!A990</f>
        <v>989</v>
      </c>
      <c r="B1008" s="44" t="str">
        <f>MasterSheet_final!B990</f>
        <v>Assessment </v>
      </c>
      <c r="C1008" s="44" t="str">
        <f>MasterSheet_final!C990</f>
        <v>Verify the re-order in the assessment</v>
      </c>
      <c r="D1008" s="44" t="str">
        <f>MasterSheet_final!D990</f>
        <v>Pass</v>
      </c>
      <c r="E1008" s="46">
        <f>MasterSheet_final!E990</f>
        <v>45797</v>
      </c>
      <c r="F1008" s="44" t="str">
        <f t="shared" si="40"/>
        <v>#REF!</v>
      </c>
      <c r="G1008" s="44" t="str">
        <f>MasterSheet_final!F990</f>
        <v>Anuradha</v>
      </c>
      <c r="H1008" s="44">
        <f t="shared" si="2"/>
        <v>21</v>
      </c>
      <c r="I1008" s="44" t="str">
        <f t="shared" si="3"/>
        <v> </v>
      </c>
      <c r="J1008" s="44" t="str">
        <f t="shared" si="4"/>
        <v> </v>
      </c>
    </row>
    <row r="1009">
      <c r="A1009" s="44">
        <f>MasterSheet_final!A991</f>
        <v>990</v>
      </c>
      <c r="B1009" s="44" t="str">
        <f>MasterSheet_final!B991</f>
        <v>Assessment </v>
      </c>
      <c r="C1009" s="44" t="str">
        <f>MasterSheet_final!C991</f>
        <v>Verify the update question</v>
      </c>
      <c r="D1009" s="44" t="str">
        <f>MasterSheet_final!D991</f>
        <v>Pass</v>
      </c>
      <c r="E1009" s="46">
        <f>MasterSheet_final!E991</f>
        <v>45797</v>
      </c>
      <c r="F1009" s="44" t="str">
        <f t="shared" si="40"/>
        <v>#REF!</v>
      </c>
      <c r="G1009" s="44" t="str">
        <f>MasterSheet_final!F991</f>
        <v>Anuradha</v>
      </c>
      <c r="H1009" s="44">
        <f t="shared" si="2"/>
        <v>21</v>
      </c>
      <c r="I1009" s="44" t="str">
        <f t="shared" si="3"/>
        <v> </v>
      </c>
      <c r="J1009" s="44" t="str">
        <f t="shared" si="4"/>
        <v> </v>
      </c>
    </row>
    <row r="1010">
      <c r="A1010" s="44">
        <f>MasterSheet_final!A992</f>
        <v>991</v>
      </c>
      <c r="B1010" s="44" t="str">
        <f>MasterSheet_final!B992</f>
        <v>Assessment </v>
      </c>
      <c r="C1010" s="44" t="str">
        <f>MasterSheet_final!C992</f>
        <v>Verify the search,filters ,delete functionalitys </v>
      </c>
      <c r="D1010" s="44" t="str">
        <f>MasterSheet_final!D992</f>
        <v>Pass</v>
      </c>
      <c r="E1010" s="46">
        <f>MasterSheet_final!E992</f>
        <v>45797</v>
      </c>
      <c r="F1010" s="44" t="str">
        <f t="shared" si="40"/>
        <v>#REF!</v>
      </c>
      <c r="G1010" s="44" t="str">
        <f>MasterSheet_final!F992</f>
        <v>Anuradha</v>
      </c>
      <c r="H1010" s="44">
        <f t="shared" si="2"/>
        <v>21</v>
      </c>
      <c r="I1010" s="44" t="str">
        <f t="shared" si="3"/>
        <v> </v>
      </c>
      <c r="J1010" s="44" t="str">
        <f t="shared" si="4"/>
        <v> </v>
      </c>
    </row>
    <row r="1011">
      <c r="A1011" s="44">
        <f>MasterSheet_final!A993</f>
        <v>992</v>
      </c>
      <c r="B1011" s="44" t="str">
        <f>MasterSheet_final!B993</f>
        <v>Assessment </v>
      </c>
      <c r="C1011" s="44" t="str">
        <f>MasterSheet_final!C993</f>
        <v>Verify whether the Export functionality works correctly in the Assessment Listing page </v>
      </c>
      <c r="D1011" s="44" t="str">
        <f>MasterSheet_final!D993</f>
        <v>Pass</v>
      </c>
      <c r="E1011" s="46">
        <f>MasterSheet_final!E993</f>
        <v>45797</v>
      </c>
      <c r="F1011" s="44" t="str">
        <f t="shared" si="40"/>
        <v>#REF!</v>
      </c>
      <c r="G1011" s="44" t="str">
        <f>MasterSheet_final!F993</f>
        <v>Anuradha</v>
      </c>
      <c r="H1011" s="44">
        <f t="shared" si="2"/>
        <v>21</v>
      </c>
      <c r="I1011" s="44" t="str">
        <f t="shared" si="3"/>
        <v> </v>
      </c>
      <c r="J1011" s="44" t="str">
        <f t="shared" si="4"/>
        <v> </v>
      </c>
    </row>
    <row r="1012">
      <c r="A1012" s="44">
        <f>MasterSheet_final!A994</f>
        <v>993</v>
      </c>
      <c r="B1012" s="44" t="str">
        <f>MasterSheet_final!B994</f>
        <v>Assessment </v>
      </c>
      <c r="C1012" s="44" t="str">
        <f>MasterSheet_final!C994</f>
        <v>Verify all types question can be created under the assessment</v>
      </c>
      <c r="D1012" s="44" t="str">
        <f>MasterSheet_final!D994</f>
        <v>Pass</v>
      </c>
      <c r="E1012" s="46">
        <f>MasterSheet_final!E994</f>
        <v>45797</v>
      </c>
      <c r="F1012" s="44" t="str">
        <f t="shared" si="40"/>
        <v>#REF!</v>
      </c>
      <c r="G1012" s="44" t="str">
        <f>MasterSheet_final!F994</f>
        <v>Anuradha</v>
      </c>
      <c r="H1012" s="44">
        <f t="shared" si="2"/>
        <v>21</v>
      </c>
      <c r="I1012" s="44" t="str">
        <f t="shared" si="3"/>
        <v> </v>
      </c>
      <c r="J1012" s="44" t="str">
        <f t="shared" si="4"/>
        <v> </v>
      </c>
    </row>
    <row r="1013">
      <c r="A1013" s="44">
        <f>MasterSheet_final!A995</f>
        <v>994</v>
      </c>
      <c r="B1013" s="44" t="str">
        <f>MasterSheet_final!B995</f>
        <v>Assessment </v>
      </c>
      <c r="C1013" s="44" t="str">
        <f>MasterSheet_final!C995</f>
        <v>Verify all types question can be created in the questions list page</v>
      </c>
      <c r="D1013" s="44" t="str">
        <f>MasterSheet_final!D995</f>
        <v>Pass</v>
      </c>
      <c r="E1013" s="46">
        <f>MasterSheet_final!E995</f>
        <v>45797</v>
      </c>
      <c r="F1013" s="44" t="str">
        <f t="shared" si="40"/>
        <v>#REF!</v>
      </c>
      <c r="G1013" s="44" t="str">
        <f>MasterSheet_final!F995</f>
        <v>Anuradha</v>
      </c>
      <c r="H1013" s="44">
        <f t="shared" si="2"/>
        <v>21</v>
      </c>
      <c r="I1013" s="44" t="str">
        <f t="shared" si="3"/>
        <v> </v>
      </c>
      <c r="J1013" s="44" t="str">
        <f t="shared" si="4"/>
        <v> </v>
      </c>
    </row>
    <row r="1014">
      <c r="A1014" s="44">
        <f>MasterSheet_final!A996</f>
        <v>995</v>
      </c>
      <c r="B1014" s="44" t="str">
        <f>MasterSheet_final!B996</f>
        <v>Assessment </v>
      </c>
      <c r="C1014" s="44" t="str">
        <f>MasterSheet_final!C996</f>
        <v>Verify the admin will not allow to publish the assessment without questions</v>
      </c>
      <c r="D1014" s="44" t="str">
        <f>MasterSheet_final!D996</f>
        <v>Pass</v>
      </c>
      <c r="E1014" s="46">
        <f>MasterSheet_final!E996</f>
        <v>45797</v>
      </c>
      <c r="F1014" s="44" t="str">
        <f t="shared" si="40"/>
        <v>#REF!</v>
      </c>
      <c r="G1014" s="44" t="str">
        <f>MasterSheet_final!F996</f>
        <v>Anuradha</v>
      </c>
      <c r="H1014" s="44">
        <f t="shared" si="2"/>
        <v>21</v>
      </c>
      <c r="I1014" s="44" t="str">
        <f t="shared" si="3"/>
        <v> </v>
      </c>
      <c r="J1014" s="44" t="str">
        <f t="shared" si="4"/>
        <v> </v>
      </c>
    </row>
    <row r="1015">
      <c r="A1015" s="44">
        <f>MasterSheet_final!A997</f>
        <v>996</v>
      </c>
      <c r="B1015" s="44" t="str">
        <f>MasterSheet_final!B997</f>
        <v>Assessment </v>
      </c>
      <c r="C1015" s="44" t="str">
        <f>MasterSheet_final!C997</f>
        <v>Verify whether we cannot able to create a question without adding the mandatory fields in the 
Question Creation page </v>
      </c>
      <c r="D1015" s="44" t="str">
        <f>MasterSheet_final!D997</f>
        <v>Pass</v>
      </c>
      <c r="E1015" s="46">
        <f>MasterSheet_final!E997</f>
        <v>45797</v>
      </c>
      <c r="F1015" s="44" t="str">
        <f t="shared" si="40"/>
        <v>#REF!</v>
      </c>
      <c r="G1015" s="44" t="str">
        <f>MasterSheet_final!F997</f>
        <v>Anuradha</v>
      </c>
      <c r="H1015" s="44">
        <f t="shared" si="2"/>
        <v>21</v>
      </c>
      <c r="I1015" s="44" t="str">
        <f t="shared" si="3"/>
        <v> </v>
      </c>
      <c r="J1015" s="44" t="str">
        <f t="shared" si="4"/>
        <v> </v>
      </c>
    </row>
    <row r="1016">
      <c r="A1016" s="44">
        <f>MasterSheet_final!A998</f>
        <v>997</v>
      </c>
      <c r="B1016" s="44" t="str">
        <f>MasterSheet_final!B998</f>
        <v>Assessment </v>
      </c>
      <c r="C1016" s="44" t="str">
        <f>MasterSheet_final!C998</f>
        <v>Verify the Created Assessment will be displayed for course and tp edit page</v>
      </c>
      <c r="D1016" s="44" t="str">
        <f>MasterSheet_final!D998</f>
        <v>Pass</v>
      </c>
      <c r="E1016" s="46">
        <f>MasterSheet_final!E998</f>
        <v>45797</v>
      </c>
      <c r="F1016" s="44" t="str">
        <f t="shared" si="40"/>
        <v>#REF!</v>
      </c>
      <c r="G1016" s="44" t="str">
        <f>MasterSheet_final!F998</f>
        <v>Anuradha</v>
      </c>
      <c r="H1016" s="44">
        <f t="shared" si="2"/>
        <v>21</v>
      </c>
      <c r="I1016" s="44" t="str">
        <f t="shared" si="3"/>
        <v> </v>
      </c>
      <c r="J1016" s="44" t="str">
        <f t="shared" si="4"/>
        <v> </v>
      </c>
    </row>
    <row r="1017">
      <c r="A1017" s="44">
        <f>MasterSheet_final!A999</f>
        <v>998</v>
      </c>
      <c r="B1017" s="44" t="str">
        <f>MasterSheet_final!B999</f>
        <v>Assessment </v>
      </c>
      <c r="C1017" s="44" t="str">
        <f>MasterSheet_final!C999</f>
        <v>Verify the Admin created Assessment with "No of attempts" as 10</v>
      </c>
      <c r="D1017" s="44" t="str">
        <f>MasterSheet_final!D999</f>
        <v>Pass</v>
      </c>
      <c r="E1017" s="46">
        <f>MasterSheet_final!E999</f>
        <v>45797</v>
      </c>
      <c r="F1017" s="44" t="str">
        <f t="shared" si="40"/>
        <v>#REF!</v>
      </c>
      <c r="G1017" s="44" t="str">
        <f>MasterSheet_final!F999</f>
        <v>Anuradha</v>
      </c>
      <c r="H1017" s="44">
        <f t="shared" si="2"/>
        <v>21</v>
      </c>
      <c r="I1017" s="44" t="str">
        <f t="shared" si="3"/>
        <v> </v>
      </c>
      <c r="J1017" s="44" t="str">
        <f t="shared" si="4"/>
        <v> </v>
      </c>
    </row>
    <row r="1018">
      <c r="A1018" s="44">
        <f>MasterSheet_final!A1000</f>
        <v>999</v>
      </c>
      <c r="B1018" s="44" t="str">
        <f>MasterSheet_final!B1000</f>
        <v>Assessment </v>
      </c>
      <c r="C1018" s="44" t="str">
        <f>MasterSheet_final!C1000</f>
        <v>Verify the Assessment attempt will be displayed in course and tp edit page when admin attached the assessment with attempt set</v>
      </c>
      <c r="D1018" s="44" t="str">
        <f>MasterSheet_final!D1000</f>
        <v>Pass</v>
      </c>
      <c r="E1018" s="46">
        <f>MasterSheet_final!E1000</f>
        <v>45797</v>
      </c>
      <c r="F1018" s="44" t="str">
        <f t="shared" si="40"/>
        <v>#REF!</v>
      </c>
      <c r="G1018" s="44" t="str">
        <f>MasterSheet_final!F1000</f>
        <v>Anuradha</v>
      </c>
      <c r="H1018" s="44">
        <f t="shared" si="2"/>
        <v>21</v>
      </c>
      <c r="I1018" s="44" t="str">
        <f t="shared" si="3"/>
        <v> </v>
      </c>
      <c r="J1018" s="44" t="str">
        <f t="shared" si="4"/>
        <v> </v>
      </c>
    </row>
    <row r="1019">
      <c r="A1019" s="44">
        <f>MasterSheet_final!A1001</f>
        <v>1000</v>
      </c>
      <c r="B1019" s="44" t="str">
        <f>MasterSheet_final!B1001</f>
        <v>Assessment </v>
      </c>
      <c r="C1019" s="44" t="str">
        <f>MasterSheet_final!C1001</f>
        <v>Verify the Assessment passing score in learner side,Admin created assessment with passs percentage as 50 and No. Of Questions To Display as 4
Questions:
q1-20 score
q2-20 score
q3-20 score
q4-20 score
q5-20 score
q6-20 score
Admin created course then attach this assessment
Admin created TP then attach this assessment
Course:
case1:Verify the learner enrolled the course and launch the assessment then completed two questions correctly,check assessment score getting displayed in completion certification
case2:Verify the learner enrolled the course and launch the assessment then completed two questions correctly,check assessment score getting displayed in admin enrollment page
case3:Verify the learner enrolled the course and launch the assessment then completed all questions incorrectly,check learner will be moved enrolled to incomplete status due to assessment failed
case4:Verify the learner page only 4 questions are getting displayed in the assessment under course 
Case5:Verify the no of question to display at the section level
 TP:
case1:Verify the learner enrolled the TP and launch the assessment then completed two questions correctly,check assessment score getting displayed in completion certification
case2:Verify the learner enrolled the TP and launch the assessment then completed two questions correctly,check assessment score getting displayed in admin enrollment page
case3:Verify the learner enrolled the TP and launch the assessment then completed all questions incorrectly,check learner will be moved enrolled to incomplete status due to assessment failed
case4:Verify the learner page only 4 questions are getting displayed in the assessment under course 
Case5:Verify the no of question to display at the section level</v>
      </c>
      <c r="D1019" s="44" t="str">
        <f>MasterSheet_final!D1001</f>
        <v>Fail</v>
      </c>
      <c r="E1019" s="46">
        <f>MasterSheet_final!E1001</f>
        <v>45798</v>
      </c>
      <c r="F1019" s="44" t="str">
        <f t="shared" si="40"/>
        <v>#REF!</v>
      </c>
      <c r="G1019" s="44" t="str">
        <f>MasterSheet_final!F1001</f>
        <v>Anuradha</v>
      </c>
      <c r="H1019" s="44">
        <f t="shared" si="2"/>
        <v>21</v>
      </c>
      <c r="I1019" s="44" t="str">
        <f t="shared" si="3"/>
        <v> </v>
      </c>
      <c r="J1019" s="44" t="str">
        <f t="shared" si="4"/>
        <v> </v>
      </c>
    </row>
    <row r="1020">
      <c r="A1020" s="44">
        <f>MasterSheet_final!A1002</f>
        <v>1001</v>
      </c>
      <c r="B1020" s="44" t="str">
        <f>MasterSheet_final!B1002</f>
        <v>Assessment </v>
      </c>
      <c r="C1020" s="44" t="str">
        <f>MasterSheet_final!C1002</f>
        <v>Verify the assessment for course if set required for attached questions under assessment in learner side</v>
      </c>
      <c r="D1020" s="44" t="str">
        <f>MasterSheet_final!D1002</f>
        <v>Pass</v>
      </c>
      <c r="E1020" s="46">
        <f>MasterSheet_final!E1002</f>
        <v>45797</v>
      </c>
      <c r="F1020" s="44" t="str">
        <f t="shared" si="40"/>
        <v>#REF!</v>
      </c>
      <c r="G1020" s="44" t="str">
        <f>MasterSheet_final!F1002</f>
        <v>Anuradha</v>
      </c>
      <c r="H1020" s="44">
        <f t="shared" si="2"/>
        <v>21</v>
      </c>
      <c r="I1020" s="44" t="str">
        <f t="shared" si="3"/>
        <v> </v>
      </c>
      <c r="J1020" s="44" t="str">
        <f t="shared" si="4"/>
        <v> </v>
      </c>
    </row>
    <row r="1021">
      <c r="A1021" s="44">
        <f>MasterSheet_final!A1003</f>
        <v>1002</v>
      </c>
      <c r="B1021" s="44" t="str">
        <f>MasterSheet_final!B1003</f>
        <v>Assessment </v>
      </c>
      <c r="C1021" s="44" t="str">
        <f>MasterSheet_final!C1003</f>
        <v>Verify whether the Change Log is getting captured for any action in the Creation and Updation page
Assessment page</v>
      </c>
      <c r="D1021" s="44" t="str">
        <f>MasterSheet_final!D1003</f>
        <v>Pass</v>
      </c>
      <c r="E1021" s="46">
        <f>MasterSheet_final!E1003</f>
        <v>45797</v>
      </c>
      <c r="F1021" s="44" t="str">
        <f t="shared" si="40"/>
        <v>#REF!</v>
      </c>
      <c r="G1021" s="44" t="str">
        <f>MasterSheet_final!F1003</f>
        <v>Anuradha</v>
      </c>
      <c r="H1021" s="44">
        <f t="shared" si="2"/>
        <v>21</v>
      </c>
      <c r="I1021" s="44" t="str">
        <f t="shared" si="3"/>
        <v> </v>
      </c>
      <c r="J1021" s="44" t="str">
        <f t="shared" si="4"/>
        <v> </v>
      </c>
    </row>
    <row r="1022">
      <c r="A1022" s="44">
        <f>MasterSheet_final!A1004</f>
        <v>1003</v>
      </c>
      <c r="B1022" s="44" t="str">
        <f>MasterSheet_final!B1004</f>
        <v>Assessment </v>
      </c>
      <c r="C1022" s="44" t="str">
        <f>MasterSheet_final!C1004</f>
        <v>Verify that the value in the number of questions field does not exceed the total number of questions in the assessment.</v>
      </c>
      <c r="D1022" s="44" t="str">
        <f>MasterSheet_final!D1004</f>
        <v>Pass</v>
      </c>
      <c r="E1022" s="46">
        <f>MasterSheet_final!E1004</f>
        <v>45797</v>
      </c>
      <c r="F1022" s="44" t="str">
        <f t="shared" si="40"/>
        <v>#REF!</v>
      </c>
      <c r="G1022" s="44" t="str">
        <f>MasterSheet_final!F1004</f>
        <v>Anuradha</v>
      </c>
      <c r="H1022" s="44">
        <f t="shared" si="2"/>
        <v>21</v>
      </c>
      <c r="I1022" s="44" t="str">
        <f t="shared" si="3"/>
        <v> </v>
      </c>
      <c r="J1022" s="44" t="str">
        <f t="shared" si="4"/>
        <v> </v>
      </c>
    </row>
    <row r="1023">
      <c r="A1023" s="44">
        <f>MasterSheet_final!A1005</f>
        <v>1004</v>
      </c>
      <c r="B1023" s="44" t="str">
        <f>MasterSheet_final!B1005</f>
        <v>Assessment </v>
      </c>
      <c r="C1023" s="44" t="str">
        <f>MasterSheet_final!C1005</f>
        <v>Verify that all questions in the assessment are used when no value is specified in the number of questions field, 
and no validation is necessary.</v>
      </c>
      <c r="D1023" s="44" t="str">
        <f>MasterSheet_final!D1005</f>
        <v>Pass</v>
      </c>
      <c r="E1023" s="46">
        <f>MasterSheet_final!E1005</f>
        <v>45797</v>
      </c>
      <c r="F1023" s="44" t="str">
        <f t="shared" si="40"/>
        <v>#REF!</v>
      </c>
      <c r="G1023" s="44" t="str">
        <f>MasterSheet_final!F1005</f>
        <v>Anuradha</v>
      </c>
      <c r="H1023" s="44">
        <f t="shared" si="2"/>
        <v>21</v>
      </c>
      <c r="I1023" s="44" t="str">
        <f t="shared" si="3"/>
        <v> </v>
      </c>
      <c r="J1023" s="44" t="str">
        <f t="shared" si="4"/>
        <v> </v>
      </c>
    </row>
    <row r="1024">
      <c r="A1024" s="44">
        <f>MasterSheet_final!A1006</f>
        <v>1005</v>
      </c>
      <c r="B1024" s="44" t="str">
        <f>MasterSheet_final!B1006</f>
        <v>Assessment </v>
      </c>
      <c r="C1024" s="44" t="str">
        <f>MasterSheet_final!C1006</f>
        <v>Verify validation of the number of questions specified by the admin against total and required questions
 in the assessment.
If the specified value exceeds the total number of questions, an error message is displayed: "The number of questions 
cannot exceed the total number of questions in the assessment."
If the specified value is less than the total number of required questions, an error message is displayed:
 "The number of questions cannot be less than the total number of required questions."
If the specified value is between the total number of questions and the total number of required questions, 
the assessment is saved or published successfully.</v>
      </c>
      <c r="D1024" s="44" t="str">
        <f>MasterSheet_final!D1006</f>
        <v>Pass</v>
      </c>
      <c r="E1024" s="46">
        <f>MasterSheet_final!E1006</f>
        <v>45813</v>
      </c>
      <c r="F1024" s="44" t="str">
        <f t="shared" si="40"/>
        <v>#REF!</v>
      </c>
      <c r="G1024" s="44" t="str">
        <f>MasterSheet_final!F1006</f>
        <v>Anuradha</v>
      </c>
      <c r="H1024" s="44">
        <f t="shared" si="2"/>
        <v>23</v>
      </c>
      <c r="I1024" s="44" t="str">
        <f t="shared" si="3"/>
        <v> </v>
      </c>
      <c r="J1024" s="44" t="str">
        <f t="shared" si="4"/>
        <v> </v>
      </c>
    </row>
    <row r="1025">
      <c r="A1025" s="44">
        <f>MasterSheet_final!A1007</f>
        <v>1006</v>
      </c>
      <c r="B1025" s="44" t="str">
        <f>MasterSheet_final!B1007</f>
        <v>Assessment </v>
      </c>
      <c r="C1025" s="44" t="str">
        <f>MasterSheet_final!C1007</f>
        <v>Verify if the admin has not provided a value in the number of questions field. In this scenario, 
the following error message should be displayed, insisting the admin provide a value:
 "The number of questions to be displayed cannot be less than the total required questions."</v>
      </c>
      <c r="D1025" s="44" t="str">
        <f>MasterSheet_final!D1007</f>
        <v>Pass</v>
      </c>
      <c r="E1025" s="46">
        <f>MasterSheet_final!E1007</f>
        <v>45813</v>
      </c>
      <c r="F1025" s="44" t="str">
        <f t="shared" si="40"/>
        <v>#REF!</v>
      </c>
      <c r="G1025" s="44" t="str">
        <f>MasterSheet_final!F1007</f>
        <v>Anuradha</v>
      </c>
      <c r="H1025" s="44">
        <f t="shared" si="2"/>
        <v>23</v>
      </c>
      <c r="I1025" s="44" t="str">
        <f t="shared" si="3"/>
        <v> </v>
      </c>
      <c r="J1025" s="44" t="str">
        <f t="shared" si="4"/>
        <v> </v>
      </c>
    </row>
    <row r="1026">
      <c r="A1026" s="44">
        <f>MasterSheet_final!A1008</f>
        <v>1007</v>
      </c>
      <c r="B1026" s="44" t="str">
        <f>MasterSheet_final!B1008</f>
        <v>Assessment </v>
      </c>
      <c r="C1026" s="44" t="str">
        <f>MasterSheet_final!C1008</f>
        <v>Verify that the "Number of questions to be displayed at the assessment level" field will be
 greyed out as soon as the admin creates a section.</v>
      </c>
      <c r="D1026" s="44" t="str">
        <f>MasterSheet_final!D1008</f>
        <v>Pass</v>
      </c>
      <c r="E1026" s="46">
        <f>MasterSheet_final!E1008</f>
        <v>45813</v>
      </c>
      <c r="F1026" s="44" t="str">
        <f t="shared" si="40"/>
        <v>#REF!</v>
      </c>
      <c r="G1026" s="44" t="str">
        <f>MasterSheet_final!F1008</f>
        <v>Anuradha</v>
      </c>
      <c r="H1026" s="44">
        <f t="shared" si="2"/>
        <v>23</v>
      </c>
      <c r="I1026" s="44" t="str">
        <f t="shared" si="3"/>
        <v> </v>
      </c>
      <c r="J1026" s="44" t="str">
        <f t="shared" si="4"/>
        <v> </v>
      </c>
    </row>
    <row r="1027">
      <c r="A1027" s="44">
        <f>MasterSheet_final!A1009</f>
        <v>1008</v>
      </c>
      <c r="B1027" s="44" t="str">
        <f>MasterSheet_final!B1009</f>
        <v>Assessment </v>
      </c>
      <c r="C1027" s="44" t="str">
        <f>MasterSheet_final!C1009</f>
        <v>Verify that if the admin provides the number of questions for one section, it is mandatory
 to provide the number of questions for all sections.</v>
      </c>
      <c r="D1027" s="44" t="str">
        <f>MasterSheet_final!D1009</f>
        <v>Pass</v>
      </c>
      <c r="E1027" s="46">
        <f>MasterSheet_final!E1009</f>
        <v>45813</v>
      </c>
      <c r="F1027" s="44" t="str">
        <f t="shared" si="40"/>
        <v>#REF!</v>
      </c>
      <c r="G1027" s="44" t="str">
        <f>MasterSheet_final!F1009</f>
        <v>Anuradha</v>
      </c>
      <c r="H1027" s="44">
        <f t="shared" si="2"/>
        <v>23</v>
      </c>
      <c r="I1027" s="44" t="str">
        <f t="shared" si="3"/>
        <v> </v>
      </c>
      <c r="J1027" s="44" t="str">
        <f t="shared" si="4"/>
        <v> </v>
      </c>
    </row>
    <row r="1028">
      <c r="A1028" s="44">
        <f>MasterSheet_final!A1010</f>
        <v>1009</v>
      </c>
      <c r="B1028" s="44" t="str">
        <f>MasterSheet_final!B1010</f>
        <v>Assessment </v>
      </c>
      <c r="C1028" s="44" t="str">
        <f>MasterSheet_final!C1010</f>
        <v>Verify that the total of all the values provided in the number of questions per section 
is displayed as the "number of questions" to be displayed at the assessment level.</v>
      </c>
      <c r="D1028" s="44" t="str">
        <f>MasterSheet_final!D1010</f>
        <v>Pass</v>
      </c>
      <c r="E1028" s="46">
        <f>MasterSheet_final!E1010</f>
        <v>45813</v>
      </c>
      <c r="F1028" s="44" t="str">
        <f t="shared" si="40"/>
        <v>#REF!</v>
      </c>
      <c r="G1028" s="44" t="str">
        <f>MasterSheet_final!F1010</f>
        <v>Anuradha</v>
      </c>
      <c r="H1028" s="44">
        <f t="shared" si="2"/>
        <v>23</v>
      </c>
      <c r="I1028" s="44" t="str">
        <f t="shared" si="3"/>
        <v> </v>
      </c>
      <c r="J1028" s="44" t="str">
        <f t="shared" si="4"/>
        <v> </v>
      </c>
    </row>
    <row r="1029">
      <c r="A1029" s="44">
        <f>MasterSheet_final!A1011</f>
        <v>1010</v>
      </c>
      <c r="B1029" s="44" t="str">
        <f>MasterSheet_final!B1011</f>
        <v>Assessment </v>
      </c>
      <c r="C1029" s="44" t="str">
        <f>MasterSheet_final!C1011</f>
        <v>Verify that when questions are marked as required in each section, the number of required 
questions is automatically captured in the "Number of questions per section" field.</v>
      </c>
      <c r="D1029" s="44" t="str">
        <f>MasterSheet_final!D1011</f>
        <v>Pass</v>
      </c>
      <c r="E1029" s="46">
        <f>MasterSheet_final!E1011</f>
        <v>45813</v>
      </c>
      <c r="F1029" s="44" t="str">
        <f t="shared" si="40"/>
        <v>#REF!</v>
      </c>
      <c r="G1029" s="44" t="str">
        <f>MasterSheet_final!F1011</f>
        <v>Anuradha</v>
      </c>
      <c r="H1029" s="44">
        <f t="shared" si="2"/>
        <v>23</v>
      </c>
      <c r="I1029" s="44" t="str">
        <f t="shared" si="3"/>
        <v> </v>
      </c>
      <c r="J1029" s="44" t="str">
        <f t="shared" si="4"/>
        <v> </v>
      </c>
    </row>
    <row r="1030">
      <c r="A1030" s="44">
        <f>MasterSheet_final!A1012</f>
        <v>1011</v>
      </c>
      <c r="B1030" s="44" t="str">
        <f>MasterSheet_final!B1012</f>
        <v>Assessment </v>
      </c>
      <c r="C1030" s="44" t="str">
        <f>MasterSheet_final!C1012</f>
        <v>Verify that when the admin manually enters the value for the "number of questions per section," 
and there are required questions, the admin will not be allowed to provide a value 
that is less than or greater than the specified required value.</v>
      </c>
      <c r="D1030" s="44" t="str">
        <f>MasterSheet_final!D1012</f>
        <v>Pass</v>
      </c>
      <c r="E1030" s="46">
        <f>MasterSheet_final!E1012</f>
        <v>45813</v>
      </c>
      <c r="F1030" s="44" t="str">
        <f t="shared" si="40"/>
        <v>#REF!</v>
      </c>
      <c r="G1030" s="44" t="str">
        <f>MasterSheet_final!F1012</f>
        <v>Anuradha</v>
      </c>
      <c r="H1030" s="44">
        <f t="shared" si="2"/>
        <v>23</v>
      </c>
      <c r="I1030" s="44" t="str">
        <f t="shared" si="3"/>
        <v> </v>
      </c>
      <c r="J1030" s="44" t="str">
        <f t="shared" si="4"/>
        <v> </v>
      </c>
    </row>
    <row r="1031">
      <c r="A1031" s="44">
        <f>MasterSheet_final!A1013</f>
        <v>1012</v>
      </c>
      <c r="B1031" s="44" t="str">
        <f>MasterSheet_final!B1013</f>
        <v>Assessment </v>
      </c>
      <c r="C1031" s="44" t="str">
        <f>MasterSheet_final!C1013</f>
        <v>Verify that when no values are entered in the "Number of questions" field for the sections, 
all questions in those sections are considered for the assessment.</v>
      </c>
      <c r="D1031" s="44" t="str">
        <f>MasterSheet_final!D1013</f>
        <v>Pass</v>
      </c>
      <c r="E1031" s="46">
        <f>MasterSheet_final!E1013</f>
        <v>45813</v>
      </c>
      <c r="F1031" s="44" t="str">
        <f t="shared" si="40"/>
        <v>#REF!</v>
      </c>
      <c r="G1031" s="44" t="str">
        <f>MasterSheet_final!F1013</f>
        <v>Anuradha</v>
      </c>
      <c r="H1031" s="44">
        <f t="shared" si="2"/>
        <v>23</v>
      </c>
      <c r="I1031" s="44" t="str">
        <f t="shared" si="3"/>
        <v> </v>
      </c>
      <c r="J1031" s="44" t="str">
        <f t="shared" si="4"/>
        <v> </v>
      </c>
    </row>
    <row r="1032">
      <c r="A1032" s="44">
        <f>MasterSheet_final!A1014</f>
        <v>1013</v>
      </c>
      <c r="B1032" s="44" t="str">
        <f>MasterSheet_final!B1014</f>
        <v>Assessment </v>
      </c>
      <c r="C1032" s="44" t="str">
        <f>MasterSheet_final!C1014</f>
        <v>Verify by creating the following question types and attaching it to the Assessment 
- Radio Button 
- Dropdown 
- Checkbox 
- Image - Checkbox 
- Image - Radio Button</v>
      </c>
      <c r="D1032" s="44" t="str">
        <f>MasterSheet_final!D1014</f>
        <v>Pass</v>
      </c>
      <c r="E1032" s="46">
        <f>MasterSheet_final!E1014</f>
        <v>45813</v>
      </c>
      <c r="F1032" s="44" t="str">
        <f t="shared" si="40"/>
        <v>#REF!</v>
      </c>
      <c r="G1032" s="44" t="str">
        <f>MasterSheet_final!F1014</f>
        <v>Anuradha</v>
      </c>
      <c r="H1032" s="44">
        <f t="shared" si="2"/>
        <v>23</v>
      </c>
      <c r="I1032" s="44" t="str">
        <f t="shared" si="3"/>
        <v> </v>
      </c>
      <c r="J1032" s="44" t="str">
        <f t="shared" si="4"/>
        <v> </v>
      </c>
    </row>
    <row r="1033">
      <c r="A1033" s="44">
        <f>MasterSheet_final!A1015</f>
        <v>1014</v>
      </c>
      <c r="B1033" s="44" t="str">
        <f>MasterSheet_final!B1015</f>
        <v>Survey</v>
      </c>
      <c r="C1033" s="44" t="str">
        <f>MasterSheet_final!C1015</f>
        <v>Verify the Admin able to create survey and check its getting displayed with respective tabs like Draft,Published and Unbilished tabs</v>
      </c>
      <c r="D1033" s="44" t="str">
        <f>MasterSheet_final!D1015</f>
        <v>Pass</v>
      </c>
      <c r="E1033" s="46">
        <f>MasterSheet_final!E1015</f>
        <v>45798</v>
      </c>
      <c r="F1033" s="44" t="str">
        <f t="shared" si="40"/>
        <v>#REF!</v>
      </c>
      <c r="G1033" s="44" t="str">
        <f>MasterSheet_final!F1015</f>
        <v>Anuradha</v>
      </c>
      <c r="H1033" s="44">
        <f t="shared" si="2"/>
        <v>21</v>
      </c>
      <c r="I1033" s="44" t="str">
        <f t="shared" si="3"/>
        <v> </v>
      </c>
      <c r="J1033" s="44" t="str">
        <f t="shared" si="4"/>
        <v> </v>
      </c>
    </row>
    <row r="1034">
      <c r="A1034" s="44">
        <f>MasterSheet_final!A1016</f>
        <v>1015</v>
      </c>
      <c r="B1034" s="44" t="str">
        <f>MasterSheet_final!B1016</f>
        <v>Survey</v>
      </c>
      <c r="C1034" s="44" t="str">
        <f>MasterSheet_final!C1016</f>
        <v>Verify the admin able to create survey with question creation on the fly</v>
      </c>
      <c r="D1034" s="44" t="str">
        <f>MasterSheet_final!D1016</f>
        <v>Pass</v>
      </c>
      <c r="E1034" s="46">
        <f>MasterSheet_final!E1016</f>
        <v>45798</v>
      </c>
      <c r="F1034" s="44" t="str">
        <f t="shared" si="40"/>
        <v>#REF!</v>
      </c>
      <c r="G1034" s="44" t="str">
        <f>MasterSheet_final!F1016</f>
        <v>Anuradha</v>
      </c>
      <c r="H1034" s="44">
        <f t="shared" si="2"/>
        <v>21</v>
      </c>
      <c r="I1034" s="44" t="str">
        <f t="shared" si="3"/>
        <v> </v>
      </c>
      <c r="J1034" s="44" t="str">
        <f t="shared" si="4"/>
        <v> </v>
      </c>
    </row>
    <row r="1035">
      <c r="A1035" s="44">
        <f>MasterSheet_final!A1017</f>
        <v>1016</v>
      </c>
      <c r="B1035" s="44" t="str">
        <f>MasterSheet_final!B1017</f>
        <v>Survey</v>
      </c>
      <c r="C1035" s="44" t="str">
        <f>MasterSheet_final!C1017</f>
        <v>Verify whether the Save Draft button gets enabled after entering the title </v>
      </c>
      <c r="D1035" s="44" t="str">
        <f>MasterSheet_final!D1017</f>
        <v>Pass</v>
      </c>
      <c r="E1035" s="46">
        <f>MasterSheet_final!E1017</f>
        <v>45798</v>
      </c>
      <c r="F1035" s="44" t="str">
        <f t="shared" si="40"/>
        <v>#REF!</v>
      </c>
      <c r="G1035" s="44" t="str">
        <f>MasterSheet_final!F1017</f>
        <v>Anuradha</v>
      </c>
      <c r="H1035" s="44">
        <f t="shared" si="2"/>
        <v>21</v>
      </c>
      <c r="I1035" s="44" t="str">
        <f t="shared" si="3"/>
        <v> </v>
      </c>
      <c r="J1035" s="44" t="str">
        <f t="shared" si="4"/>
        <v> </v>
      </c>
    </row>
    <row r="1036">
      <c r="A1036" s="44">
        <f>MasterSheet_final!A1018</f>
        <v>1017</v>
      </c>
      <c r="B1036" s="44" t="str">
        <f>MasterSheet_final!B1018</f>
        <v>Survey</v>
      </c>
      <c r="C1036" s="44" t="str">
        <f>MasterSheet_final!C1018</f>
        <v>Verify that the Custom Admin user has the ability to publish and unpublish the Survey</v>
      </c>
      <c r="D1036" s="44" t="str">
        <f>MasterSheet_final!D1018</f>
        <v>Pass</v>
      </c>
      <c r="E1036" s="46">
        <f>MasterSheet_final!E1018</f>
        <v>45798</v>
      </c>
      <c r="F1036" s="44" t="str">
        <f t="shared" si="40"/>
        <v>#REF!</v>
      </c>
      <c r="G1036" s="44" t="str">
        <f>MasterSheet_final!F1018</f>
        <v>Anuradha</v>
      </c>
      <c r="H1036" s="44">
        <f t="shared" si="2"/>
        <v>21</v>
      </c>
      <c r="I1036" s="44" t="str">
        <f t="shared" si="3"/>
        <v> </v>
      </c>
      <c r="J1036" s="44" t="str">
        <f t="shared" si="4"/>
        <v> </v>
      </c>
    </row>
    <row r="1037">
      <c r="A1037" s="44">
        <f>MasterSheet_final!A1019</f>
        <v>1018</v>
      </c>
      <c r="B1037" s="44" t="str">
        <f>MasterSheet_final!B1019</f>
        <v>Survey</v>
      </c>
      <c r="C1037" s="44" t="str">
        <f>MasterSheet_final!C1019</f>
        <v>Verify the admin able to create survey and try to add using import question</v>
      </c>
      <c r="D1037" s="44" t="str">
        <f>MasterSheet_final!D1019</f>
        <v>Pass</v>
      </c>
      <c r="E1037" s="46">
        <f>MasterSheet_final!E1019</f>
        <v>45798</v>
      </c>
      <c r="F1037" s="44" t="str">
        <f t="shared" si="40"/>
        <v>#REF!</v>
      </c>
      <c r="G1037" s="44" t="str">
        <f>MasterSheet_final!F1019</f>
        <v>Anuradha</v>
      </c>
      <c r="H1037" s="44">
        <f t="shared" si="2"/>
        <v>21</v>
      </c>
      <c r="I1037" s="44" t="str">
        <f t="shared" si="3"/>
        <v> </v>
      </c>
      <c r="J1037" s="44" t="str">
        <f t="shared" si="4"/>
        <v> </v>
      </c>
    </row>
    <row r="1038">
      <c r="A1038" s="44">
        <f>MasterSheet_final!A1020</f>
        <v>1019</v>
      </c>
      <c r="B1038" s="44" t="str">
        <f>MasterSheet_final!B1020</f>
        <v>Survey</v>
      </c>
      <c r="C1038" s="44" t="str">
        <f>MasterSheet_final!C1020</f>
        <v>Verify the admin able to create survey with question creation with sections</v>
      </c>
      <c r="D1038" s="44" t="str">
        <f>MasterSheet_final!D1020</f>
        <v>Pass</v>
      </c>
      <c r="E1038" s="46">
        <f>MasterSheet_final!E1020</f>
        <v>45798</v>
      </c>
      <c r="F1038" s="44" t="str">
        <f t="shared" si="40"/>
        <v>#REF!</v>
      </c>
      <c r="G1038" s="44" t="str">
        <f>MasterSheet_final!F1020</f>
        <v>Anuradha</v>
      </c>
      <c r="H1038" s="44">
        <f t="shared" si="2"/>
        <v>21</v>
      </c>
      <c r="I1038" s="44" t="str">
        <f t="shared" si="3"/>
        <v> </v>
      </c>
      <c r="J1038" s="44" t="str">
        <f t="shared" si="4"/>
        <v> </v>
      </c>
    </row>
    <row r="1039">
      <c r="A1039" s="44">
        <f>MasterSheet_final!A1021</f>
        <v>1020</v>
      </c>
      <c r="B1039" s="44" t="str">
        <f>MasterSheet_final!B1021</f>
        <v>Survey</v>
      </c>
      <c r="C1039" s="44" t="str">
        <f>MasterSheet_final!C1021</f>
        <v>Verify the admin able to create survey with question creation on the fly,check created questions are displayed in questions listing page</v>
      </c>
      <c r="D1039" s="44" t="str">
        <f>MasterSheet_final!D1021</f>
        <v>Pass</v>
      </c>
      <c r="E1039" s="46">
        <f>MasterSheet_final!E1021</f>
        <v>45798</v>
      </c>
      <c r="F1039" s="44" t="str">
        <f t="shared" si="40"/>
        <v>#REF!</v>
      </c>
      <c r="G1039" s="44" t="str">
        <f>MasterSheet_final!F1021</f>
        <v>Anuradha</v>
      </c>
      <c r="H1039" s="44">
        <f t="shared" si="2"/>
        <v>21</v>
      </c>
      <c r="I1039" s="44" t="str">
        <f t="shared" si="3"/>
        <v> </v>
      </c>
      <c r="J1039" s="44" t="str">
        <f t="shared" si="4"/>
        <v> </v>
      </c>
    </row>
    <row r="1040">
      <c r="A1040" s="44">
        <f>MasterSheet_final!A1022</f>
        <v>1021</v>
      </c>
      <c r="B1040" s="44" t="str">
        <f>MasterSheet_final!B1022</f>
        <v>Survey</v>
      </c>
      <c r="C1040" s="44" t="str">
        <f>MasterSheet_final!C1022</f>
        <v>Verify the admin able to view the associated trainings will be displayed in listing page(survey will be associated with Course/Training Plan)</v>
      </c>
      <c r="D1040" s="44" t="str">
        <f>MasterSheet_final!D1022</f>
        <v>Pass</v>
      </c>
      <c r="E1040" s="46">
        <f>MasterSheet_final!E1022</f>
        <v>45798</v>
      </c>
      <c r="F1040" s="44" t="str">
        <f t="shared" si="40"/>
        <v>#REF!</v>
      </c>
      <c r="G1040" s="44" t="str">
        <f>MasterSheet_final!F1022</f>
        <v>Anuradha</v>
      </c>
      <c r="H1040" s="44">
        <f t="shared" si="2"/>
        <v>21</v>
      </c>
      <c r="I1040" s="44" t="str">
        <f t="shared" si="3"/>
        <v> </v>
      </c>
      <c r="J1040" s="44" t="str">
        <f t="shared" si="4"/>
        <v> </v>
      </c>
    </row>
    <row r="1041">
      <c r="A1041" s="44">
        <f>MasterSheet_final!A1023</f>
        <v>1022</v>
      </c>
      <c r="B1041" s="44" t="str">
        <f>MasterSheet_final!B1023</f>
        <v>Survey</v>
      </c>
      <c r="C1041" s="44" t="str">
        <f>MasterSheet_final!C1023</f>
        <v>Verify the admin will not allow to delete the questions which is associated with survey</v>
      </c>
      <c r="D1041" s="44" t="str">
        <f>MasterSheet_final!D1023</f>
        <v>Pass</v>
      </c>
      <c r="E1041" s="46">
        <f>MasterSheet_final!E1023</f>
        <v>45798</v>
      </c>
      <c r="F1041" s="44" t="str">
        <f t="shared" si="40"/>
        <v>#REF!</v>
      </c>
      <c r="G1041" s="44" t="str">
        <f>MasterSheet_final!F1023</f>
        <v>Anuradha</v>
      </c>
      <c r="H1041" s="44">
        <f t="shared" si="2"/>
        <v>21</v>
      </c>
      <c r="I1041" s="44" t="str">
        <f t="shared" si="3"/>
        <v> </v>
      </c>
      <c r="J1041" s="44" t="str">
        <f t="shared" si="4"/>
        <v> </v>
      </c>
    </row>
    <row r="1042">
      <c r="A1042" s="44">
        <f>MasterSheet_final!A1024</f>
        <v>1023</v>
      </c>
      <c r="B1042" s="44" t="str">
        <f>MasterSheet_final!B1024</f>
        <v>Survey</v>
      </c>
      <c r="C1042" s="44" t="str">
        <f>MasterSheet_final!C1024</f>
        <v>Verify the admin will not allow to delete the survey  which is associated with training </v>
      </c>
      <c r="D1042" s="44" t="str">
        <f>MasterSheet_final!D1024</f>
        <v>Pass</v>
      </c>
      <c r="E1042" s="46">
        <f>MasterSheet_final!E1024</f>
        <v>45798</v>
      </c>
      <c r="F1042" s="44" t="str">
        <f t="shared" si="40"/>
        <v>#REF!</v>
      </c>
      <c r="G1042" s="44" t="str">
        <f>MasterSheet_final!F1024</f>
        <v>Anuradha</v>
      </c>
      <c r="H1042" s="44">
        <f t="shared" si="2"/>
        <v>21</v>
      </c>
      <c r="I1042" s="44" t="str">
        <f t="shared" si="3"/>
        <v> </v>
      </c>
      <c r="J1042" s="44" t="str">
        <f t="shared" si="4"/>
        <v> </v>
      </c>
    </row>
    <row r="1043">
      <c r="A1043" s="44">
        <f>MasterSheet_final!A1025</f>
        <v>1024</v>
      </c>
      <c r="B1043" s="44" t="str">
        <f>MasterSheet_final!B1025</f>
        <v>Survey</v>
      </c>
      <c r="C1043" s="44" t="str">
        <f>MasterSheet_final!C1025</f>
        <v>Verify the admin able to clone the survey</v>
      </c>
      <c r="D1043" s="44" t="str">
        <f>MasterSheet_final!D1025</f>
        <v>Pass</v>
      </c>
      <c r="E1043" s="46">
        <f>MasterSheet_final!E1025</f>
        <v>45798</v>
      </c>
      <c r="F1043" s="44" t="str">
        <f t="shared" si="40"/>
        <v>#REF!</v>
      </c>
      <c r="G1043" s="44" t="str">
        <f>MasterSheet_final!F1025</f>
        <v>Anuradha</v>
      </c>
      <c r="H1043" s="44">
        <f t="shared" si="2"/>
        <v>21</v>
      </c>
      <c r="I1043" s="44" t="str">
        <f t="shared" si="3"/>
        <v> </v>
      </c>
      <c r="J1043" s="44" t="str">
        <f t="shared" si="4"/>
        <v> </v>
      </c>
    </row>
    <row r="1044">
      <c r="A1044" s="44">
        <f>MasterSheet_final!A1026</f>
        <v>1025</v>
      </c>
      <c r="B1044" s="44" t="str">
        <f>MasterSheet_final!B1026</f>
        <v>Survey</v>
      </c>
      <c r="C1044" s="44" t="str">
        <f>MasterSheet_final!C1026</f>
        <v>Verify the admin able to clone the sections of the survey</v>
      </c>
      <c r="D1044" s="44" t="str">
        <f>MasterSheet_final!D1026</f>
        <v>Pass</v>
      </c>
      <c r="E1044" s="46">
        <f>MasterSheet_final!E1026</f>
        <v>45805</v>
      </c>
      <c r="F1044" s="44" t="str">
        <f t="shared" si="40"/>
        <v>#REF!</v>
      </c>
      <c r="G1044" s="44" t="str">
        <f>MasterSheet_final!F1026</f>
        <v>Anuradha</v>
      </c>
      <c r="H1044" s="44">
        <f t="shared" si="2"/>
        <v>22</v>
      </c>
      <c r="I1044" s="44" t="str">
        <f t="shared" si="3"/>
        <v> </v>
      </c>
      <c r="J1044" s="44" t="str">
        <f t="shared" si="4"/>
        <v> </v>
      </c>
    </row>
    <row r="1045">
      <c r="A1045" s="44">
        <f>MasterSheet_final!A1027</f>
        <v>1026</v>
      </c>
      <c r="B1045" s="44" t="str">
        <f>MasterSheet_final!B1027</f>
        <v>Survey</v>
      </c>
      <c r="C1045" s="44" t="str">
        <f>MasterSheet_final!C1027</f>
        <v>Verify the admin able to delete the drafted and unpublished survey</v>
      </c>
      <c r="D1045" s="44" t="str">
        <f>MasterSheet_final!D1027</f>
        <v>Pass</v>
      </c>
      <c r="E1045" s="46">
        <f>MasterSheet_final!E1027</f>
        <v>45798</v>
      </c>
      <c r="F1045" s="44" t="str">
        <f t="shared" si="40"/>
        <v>#REF!</v>
      </c>
      <c r="G1045" s="44" t="str">
        <f>MasterSheet_final!F1027</f>
        <v>Anuradha</v>
      </c>
      <c r="H1045" s="44">
        <f t="shared" si="2"/>
        <v>21</v>
      </c>
      <c r="I1045" s="44" t="str">
        <f t="shared" si="3"/>
        <v> </v>
      </c>
      <c r="J1045" s="44" t="str">
        <f t="shared" si="4"/>
        <v> </v>
      </c>
    </row>
    <row r="1046">
      <c r="A1046" s="44">
        <f>MasterSheet_final!A1028</f>
        <v>1027</v>
      </c>
      <c r="B1046" s="44" t="str">
        <f>MasterSheet_final!B1028</f>
        <v>Survey</v>
      </c>
      <c r="C1046" s="44" t="str">
        <f>MasterSheet_final!C1028</f>
        <v>Verify and edit the survey after update</v>
      </c>
      <c r="D1046" s="44" t="str">
        <f>MasterSheet_final!D1028</f>
        <v>Pass</v>
      </c>
      <c r="E1046" s="46">
        <f>MasterSheet_final!E1028</f>
        <v>45798</v>
      </c>
      <c r="F1046" s="44" t="str">
        <f t="shared" si="40"/>
        <v>#REF!</v>
      </c>
      <c r="G1046" s="44" t="str">
        <f>MasterSheet_final!F1028</f>
        <v>Anuradha</v>
      </c>
      <c r="H1046" s="44">
        <f t="shared" si="2"/>
        <v>21</v>
      </c>
      <c r="I1046" s="44" t="str">
        <f t="shared" si="3"/>
        <v> </v>
      </c>
      <c r="J1046" s="44" t="str">
        <f t="shared" si="4"/>
        <v> </v>
      </c>
    </row>
    <row r="1047">
      <c r="A1047" s="44">
        <f>MasterSheet_final!A1029</f>
        <v>1028</v>
      </c>
      <c r="B1047" s="44" t="str">
        <f>MasterSheet_final!B1029</f>
        <v>Survey</v>
      </c>
      <c r="C1047" s="44" t="str">
        <f>MasterSheet_final!C1029</f>
        <v>Verify the re-order in the survey</v>
      </c>
      <c r="D1047" s="44" t="str">
        <f>MasterSheet_final!D1029</f>
        <v>Pass</v>
      </c>
      <c r="E1047" s="46">
        <f>MasterSheet_final!E1029</f>
        <v>45798</v>
      </c>
      <c r="F1047" s="44" t="str">
        <f t="shared" si="40"/>
        <v>#REF!</v>
      </c>
      <c r="G1047" s="44" t="str">
        <f>MasterSheet_final!F1029</f>
        <v>Anuradha</v>
      </c>
      <c r="H1047" s="44">
        <f t="shared" si="2"/>
        <v>21</v>
      </c>
      <c r="I1047" s="44" t="str">
        <f t="shared" si="3"/>
        <v> </v>
      </c>
      <c r="J1047" s="44" t="str">
        <f t="shared" si="4"/>
        <v> </v>
      </c>
    </row>
    <row r="1048">
      <c r="A1048" s="44">
        <f>MasterSheet_final!A1030</f>
        <v>1029</v>
      </c>
      <c r="B1048" s="44" t="str">
        <f>MasterSheet_final!B1030</f>
        <v>Survey</v>
      </c>
      <c r="C1048" s="44" t="str">
        <f>MasterSheet_final!C1030</f>
        <v>Verify the search,filters ,delete functionalitys </v>
      </c>
      <c r="D1048" s="44" t="str">
        <f>MasterSheet_final!D1030</f>
        <v>Pass</v>
      </c>
      <c r="E1048" s="46">
        <f>MasterSheet_final!E1030</f>
        <v>45798</v>
      </c>
      <c r="F1048" s="44" t="str">
        <f t="shared" si="40"/>
        <v>#REF!</v>
      </c>
      <c r="G1048" s="44" t="str">
        <f>MasterSheet_final!F1030</f>
        <v>Anuradha</v>
      </c>
      <c r="H1048" s="44">
        <f t="shared" si="2"/>
        <v>21</v>
      </c>
      <c r="I1048" s="44" t="str">
        <f t="shared" si="3"/>
        <v> </v>
      </c>
      <c r="J1048" s="44" t="str">
        <f t="shared" si="4"/>
        <v> </v>
      </c>
    </row>
    <row r="1049">
      <c r="A1049" s="44">
        <f>MasterSheet_final!A1031</f>
        <v>1030</v>
      </c>
      <c r="B1049" s="44" t="str">
        <f>MasterSheet_final!B1031</f>
        <v>Survey</v>
      </c>
      <c r="C1049" s="44" t="str">
        <f>MasterSheet_final!C1031</f>
        <v>Verify all types question can be created under the survey</v>
      </c>
      <c r="D1049" s="44" t="str">
        <f>MasterSheet_final!D1031</f>
        <v>Pass</v>
      </c>
      <c r="E1049" s="46">
        <f>MasterSheet_final!E1031</f>
        <v>45798</v>
      </c>
      <c r="F1049" s="44" t="str">
        <f t="shared" si="40"/>
        <v>#REF!</v>
      </c>
      <c r="G1049" s="44" t="str">
        <f>MasterSheet_final!F1031</f>
        <v>Anuradha</v>
      </c>
      <c r="H1049" s="44">
        <f t="shared" si="2"/>
        <v>21</v>
      </c>
      <c r="I1049" s="44" t="str">
        <f t="shared" si="3"/>
        <v> </v>
      </c>
      <c r="J1049" s="44" t="str">
        <f t="shared" si="4"/>
        <v> </v>
      </c>
    </row>
    <row r="1050">
      <c r="A1050" s="44">
        <f>MasterSheet_final!A1032</f>
        <v>1031</v>
      </c>
      <c r="B1050" s="44" t="str">
        <f>MasterSheet_final!B1032</f>
        <v>Survey</v>
      </c>
      <c r="C1050" s="44" t="str">
        <f>MasterSheet_final!C1032</f>
        <v>Verify that the Questions are imported correctly after clicking on Import Questions</v>
      </c>
      <c r="D1050" s="44" t="str">
        <f>MasterSheet_final!D1032</f>
        <v>Pass</v>
      </c>
      <c r="E1050" s="46">
        <f>MasterSheet_final!E1032</f>
        <v>45798</v>
      </c>
      <c r="F1050" s="44" t="str">
        <f t="shared" si="40"/>
        <v>#REF!</v>
      </c>
      <c r="G1050" s="44" t="str">
        <f>MasterSheet_final!F1032</f>
        <v>Anuradha</v>
      </c>
      <c r="H1050" s="44">
        <f t="shared" si="2"/>
        <v>21</v>
      </c>
      <c r="I1050" s="44" t="str">
        <f t="shared" si="3"/>
        <v> </v>
      </c>
      <c r="J1050" s="44" t="str">
        <f t="shared" si="4"/>
        <v> </v>
      </c>
    </row>
    <row r="1051">
      <c r="A1051" s="44">
        <f>MasterSheet_final!A1033</f>
        <v>1032</v>
      </c>
      <c r="B1051" s="44" t="str">
        <f>MasterSheet_final!B1033</f>
        <v>Survey</v>
      </c>
      <c r="C1051" s="44" t="str">
        <f>MasterSheet_final!C1033</f>
        <v>Verify all types question can be created in the survey questions</v>
      </c>
      <c r="D1051" s="44" t="str">
        <f>MasterSheet_final!D1033</f>
        <v>Pass</v>
      </c>
      <c r="E1051" s="46">
        <f>MasterSheet_final!E1033</f>
        <v>45798</v>
      </c>
      <c r="F1051" s="44" t="str">
        <f t="shared" si="40"/>
        <v>#REF!</v>
      </c>
      <c r="G1051" s="44" t="str">
        <f>MasterSheet_final!F1033</f>
        <v>Anuradha</v>
      </c>
      <c r="H1051" s="44">
        <f t="shared" si="2"/>
        <v>21</v>
      </c>
      <c r="I1051" s="44" t="str">
        <f t="shared" si="3"/>
        <v> </v>
      </c>
      <c r="J1051" s="44" t="str">
        <f t="shared" si="4"/>
        <v> </v>
      </c>
    </row>
    <row r="1052">
      <c r="A1052" s="44">
        <f>MasterSheet_final!A1034</f>
        <v>1033</v>
      </c>
      <c r="B1052" s="44" t="str">
        <f>MasterSheet_final!B1034</f>
        <v>Survey</v>
      </c>
      <c r="C1052" s="44" t="str">
        <f>MasterSheet_final!C1034</f>
        <v>Verify the admin will not allow to publish the survey without questions</v>
      </c>
      <c r="D1052" s="44" t="str">
        <f>MasterSheet_final!D1034</f>
        <v>Pass</v>
      </c>
      <c r="E1052" s="46">
        <f>MasterSheet_final!E1034</f>
        <v>45798</v>
      </c>
      <c r="F1052" s="44" t="str">
        <f t="shared" si="40"/>
        <v>#REF!</v>
      </c>
      <c r="G1052" s="44" t="str">
        <f>MasterSheet_final!F1034</f>
        <v>Anuradha</v>
      </c>
      <c r="H1052" s="44">
        <f t="shared" si="2"/>
        <v>21</v>
      </c>
      <c r="I1052" s="44" t="str">
        <f t="shared" si="3"/>
        <v> </v>
      </c>
      <c r="J1052" s="44" t="str">
        <f t="shared" si="4"/>
        <v> </v>
      </c>
    </row>
    <row r="1053">
      <c r="A1053" s="44">
        <f>MasterSheet_final!A1035</f>
        <v>1034</v>
      </c>
      <c r="B1053" s="44" t="str">
        <f>MasterSheet_final!B1035</f>
        <v>Survey</v>
      </c>
      <c r="C1053" s="44" t="str">
        <f>MasterSheet_final!C1035</f>
        <v>Verify the Created survey will be displayed for course and TP edit page</v>
      </c>
      <c r="D1053" s="44" t="str">
        <f>MasterSheet_final!D1035</f>
        <v>Pass</v>
      </c>
      <c r="E1053" s="46">
        <f>MasterSheet_final!E1035</f>
        <v>45798</v>
      </c>
      <c r="F1053" s="44" t="str">
        <f t="shared" si="40"/>
        <v>#REF!</v>
      </c>
      <c r="G1053" s="44" t="str">
        <f>MasterSheet_final!F1035</f>
        <v>Anuradha</v>
      </c>
      <c r="H1053" s="44">
        <f t="shared" si="2"/>
        <v>21</v>
      </c>
      <c r="I1053" s="44" t="str">
        <f t="shared" si="3"/>
        <v> </v>
      </c>
      <c r="J1053" s="44" t="str">
        <f t="shared" si="4"/>
        <v> </v>
      </c>
    </row>
    <row r="1054">
      <c r="A1054" s="44">
        <f>MasterSheet_final!A1036</f>
        <v>1035</v>
      </c>
      <c r="B1054" s="44" t="str">
        <f>MasterSheet_final!B1036</f>
        <v>Survey</v>
      </c>
      <c r="C1054" s="44" t="str">
        <f>MasterSheet_final!C1036</f>
        <v>Verify whether the Export functionality is working correctly </v>
      </c>
      <c r="D1054" s="44" t="str">
        <f>MasterSheet_final!D1036</f>
        <v>Pass</v>
      </c>
      <c r="E1054" s="46">
        <f>MasterSheet_final!E1036</f>
        <v>45798</v>
      </c>
      <c r="F1054" s="44" t="str">
        <f t="shared" si="40"/>
        <v>#REF!</v>
      </c>
      <c r="G1054" s="44" t="str">
        <f>MasterSheet_final!F1036</f>
        <v>Anuradha</v>
      </c>
      <c r="H1054" s="44">
        <f t="shared" si="2"/>
        <v>21</v>
      </c>
      <c r="I1054" s="44" t="str">
        <f t="shared" si="3"/>
        <v> </v>
      </c>
      <c r="J1054" s="44" t="str">
        <f t="shared" si="4"/>
        <v> </v>
      </c>
    </row>
    <row r="1055">
      <c r="A1055" s="44">
        <f>MasterSheet_final!A1037</f>
        <v>1036</v>
      </c>
      <c r="B1055" s="44" t="str">
        <f>MasterSheet_final!B1037</f>
        <v>Survey</v>
      </c>
      <c r="C1055" s="44" t="str">
        <f>MasterSheet_final!C1037</f>
        <v>Veify and check the code convention enabled the survey auto code will be generate</v>
      </c>
      <c r="D1055" s="44" t="str">
        <f>MasterSheet_final!D1037</f>
        <v>Pass</v>
      </c>
      <c r="E1055" s="46">
        <f>MasterSheet_final!E1037</f>
        <v>45798</v>
      </c>
      <c r="F1055" s="44" t="str">
        <f t="shared" si="40"/>
        <v>#REF!</v>
      </c>
      <c r="G1055" s="44" t="str">
        <f>MasterSheet_final!F1037</f>
        <v>Anuradha</v>
      </c>
      <c r="H1055" s="44">
        <f t="shared" si="2"/>
        <v>21</v>
      </c>
      <c r="I1055" s="44" t="str">
        <f t="shared" si="3"/>
        <v> </v>
      </c>
      <c r="J1055" s="44" t="str">
        <f t="shared" si="4"/>
        <v> </v>
      </c>
    </row>
    <row r="1056">
      <c r="A1056" s="44">
        <f>MasterSheet_final!A1038</f>
        <v>1037</v>
      </c>
      <c r="B1056" s="44" t="str">
        <f>MasterSheet_final!B1038</f>
        <v>Survey</v>
      </c>
      <c r="C1056" s="44" t="str">
        <f>MasterSheet_final!C1038</f>
        <v>Veify and check the code convention disabled should allow to enter the code in the survey</v>
      </c>
      <c r="D1056" s="44" t="str">
        <f>MasterSheet_final!D1038</f>
        <v>Pass</v>
      </c>
      <c r="E1056" s="46">
        <f>MasterSheet_final!E1038</f>
        <v>45798</v>
      </c>
      <c r="F1056" s="44" t="str">
        <f t="shared" si="40"/>
        <v>#REF!</v>
      </c>
      <c r="G1056" s="44" t="str">
        <f>MasterSheet_final!F1038</f>
        <v>Anuradha</v>
      </c>
      <c r="H1056" s="44">
        <f t="shared" si="2"/>
        <v>21</v>
      </c>
      <c r="I1056" s="44" t="str">
        <f t="shared" si="3"/>
        <v> </v>
      </c>
      <c r="J1056" s="44" t="str">
        <f t="shared" si="4"/>
        <v> </v>
      </c>
    </row>
    <row r="1057">
      <c r="A1057" s="44">
        <f>MasterSheet_final!A1039</f>
        <v>1038</v>
      </c>
      <c r="B1057" s="44" t="str">
        <f>MasterSheet_final!B1039</f>
        <v>Survey</v>
      </c>
      <c r="C1057" s="44" t="str">
        <f>MasterSheet_final!C1039</f>
        <v>Verify and check the voice search functionality</v>
      </c>
      <c r="D1057" s="44" t="str">
        <f>MasterSheet_final!D1039</f>
        <v>Pass</v>
      </c>
      <c r="E1057" s="46">
        <f>MasterSheet_final!E1039</f>
        <v>45805</v>
      </c>
      <c r="F1057" s="44" t="str">
        <f t="shared" si="40"/>
        <v>#REF!</v>
      </c>
      <c r="G1057" s="44" t="str">
        <f>MasterSheet_final!F1039</f>
        <v>Anuradha</v>
      </c>
      <c r="H1057" s="44">
        <f t="shared" si="2"/>
        <v>22</v>
      </c>
      <c r="I1057" s="44" t="str">
        <f t="shared" si="3"/>
        <v> </v>
      </c>
      <c r="J1057" s="44" t="str">
        <f t="shared" si="4"/>
        <v> </v>
      </c>
    </row>
    <row r="1058">
      <c r="A1058" s="44">
        <f>MasterSheet_final!A1040</f>
        <v>1039</v>
      </c>
      <c r="B1058" s="44" t="str">
        <f>MasterSheet_final!B1040</f>
        <v>Survey</v>
      </c>
      <c r="C1058" s="44" t="str">
        <f>MasterSheet_final!C1040</f>
        <v>Verify and check for the warning messages to create a survey without mandatory fields </v>
      </c>
      <c r="D1058" s="44" t="str">
        <f>MasterSheet_final!D1040</f>
        <v>Pass</v>
      </c>
      <c r="E1058" s="46">
        <f>MasterSheet_final!E1040</f>
        <v>45798</v>
      </c>
      <c r="F1058" s="44" t="str">
        <f t="shared" si="40"/>
        <v>#REF!</v>
      </c>
      <c r="G1058" s="44" t="str">
        <f>MasterSheet_final!F1040</f>
        <v>Anuradha</v>
      </c>
      <c r="H1058" s="44">
        <f t="shared" si="2"/>
        <v>21</v>
      </c>
      <c r="I1058" s="44" t="str">
        <f t="shared" si="3"/>
        <v> </v>
      </c>
      <c r="J1058" s="44" t="str">
        <f t="shared" si="4"/>
        <v> </v>
      </c>
    </row>
    <row r="1059">
      <c r="A1059" s="44">
        <f>MasterSheet_final!A1041</f>
        <v>1040</v>
      </c>
      <c r="B1059" s="44" t="str">
        <f>MasterSheet_final!B1041</f>
        <v>Survey</v>
      </c>
      <c r="C1059" s="44" t="str">
        <f>MasterSheet_final!C1041</f>
        <v>Verify that should not able to create a survey without selecting the domain</v>
      </c>
      <c r="D1059" s="44" t="str">
        <f>MasterSheet_final!D1041</f>
        <v>Pass</v>
      </c>
      <c r="E1059" s="46">
        <f>MasterSheet_final!E1041</f>
        <v>45798</v>
      </c>
      <c r="F1059" s="44" t="str">
        <f t="shared" si="40"/>
        <v>#REF!</v>
      </c>
      <c r="G1059" s="44" t="str">
        <f>MasterSheet_final!F1041</f>
        <v>Anuradha</v>
      </c>
      <c r="H1059" s="44">
        <f t="shared" si="2"/>
        <v>21</v>
      </c>
      <c r="I1059" s="44" t="str">
        <f t="shared" si="3"/>
        <v> </v>
      </c>
      <c r="J1059" s="44" t="str">
        <f t="shared" si="4"/>
        <v> </v>
      </c>
    </row>
    <row r="1060">
      <c r="A1060" s="44">
        <f>MasterSheet_final!A1042</f>
        <v>1041</v>
      </c>
      <c r="B1060" s="44" t="str">
        <f>MasterSheet_final!B1042</f>
        <v>Survey</v>
      </c>
      <c r="C1060" s="44" t="str">
        <f>MasterSheet_final!C1042</f>
        <v>Verify and check the search by keywords the respective survey should be getting listed</v>
      </c>
      <c r="D1060" s="44" t="str">
        <f>MasterSheet_final!D1042</f>
        <v>Pass</v>
      </c>
      <c r="E1060" s="46">
        <f>MasterSheet_final!E1042</f>
        <v>45798</v>
      </c>
      <c r="F1060" s="44" t="str">
        <f t="shared" si="40"/>
        <v>#REF!</v>
      </c>
      <c r="G1060" s="44" t="str">
        <f>MasterSheet_final!F1042</f>
        <v>Anuradha</v>
      </c>
      <c r="H1060" s="44">
        <f t="shared" si="2"/>
        <v>21</v>
      </c>
      <c r="I1060" s="44" t="str">
        <f t="shared" si="3"/>
        <v> </v>
      </c>
      <c r="J1060" s="44" t="str">
        <f t="shared" si="4"/>
        <v> </v>
      </c>
    </row>
    <row r="1061">
      <c r="A1061" s="44">
        <f>MasterSheet_final!A1043</f>
        <v>1042</v>
      </c>
      <c r="B1061" s="44" t="str">
        <f>MasterSheet_final!B1043</f>
        <v>Survey</v>
      </c>
      <c r="C1061" s="44" t="str">
        <f>MasterSheet_final!C1043</f>
        <v>Verify whether all the fields are getting retained after cloning the Survey </v>
      </c>
      <c r="D1061" s="44" t="str">
        <f>MasterSheet_final!D1043</f>
        <v>Pass</v>
      </c>
      <c r="E1061" s="46">
        <f>MasterSheet_final!E1043</f>
        <v>45798</v>
      </c>
      <c r="F1061" s="44" t="str">
        <f t="shared" si="40"/>
        <v>#REF!</v>
      </c>
      <c r="G1061" s="44" t="str">
        <f>MasterSheet_final!F1043</f>
        <v>Anuradha</v>
      </c>
      <c r="H1061" s="44">
        <f t="shared" si="2"/>
        <v>21</v>
      </c>
      <c r="I1061" s="44" t="str">
        <f t="shared" si="3"/>
        <v> </v>
      </c>
      <c r="J1061" s="44" t="str">
        <f t="shared" si="4"/>
        <v> </v>
      </c>
    </row>
    <row r="1062">
      <c r="A1062" s="44">
        <f>MasterSheet_final!A1044</f>
        <v>1043</v>
      </c>
      <c r="B1062" s="44" t="str">
        <f>MasterSheet_final!B1044</f>
        <v>Survey</v>
      </c>
      <c r="C1062" s="44" t="str">
        <f>MasterSheet_final!C1044</f>
        <v>Verify whether the change log is captured correctly for all Creation and Updation actions</v>
      </c>
      <c r="D1062" s="44" t="str">
        <f>MasterSheet_final!D1044</f>
        <v>Pass</v>
      </c>
      <c r="E1062" s="46">
        <f>MasterSheet_final!E1044</f>
        <v>45798</v>
      </c>
      <c r="F1062" s="44" t="str">
        <f t="shared" si="40"/>
        <v>#REF!</v>
      </c>
      <c r="G1062" s="44" t="str">
        <f>MasterSheet_final!F1044</f>
        <v>Anuradha</v>
      </c>
      <c r="H1062" s="44">
        <f t="shared" si="2"/>
        <v>21</v>
      </c>
      <c r="I1062" s="44" t="str">
        <f t="shared" si="3"/>
        <v> </v>
      </c>
      <c r="J1062" s="44" t="str">
        <f t="shared" si="4"/>
        <v> </v>
      </c>
    </row>
    <row r="1063">
      <c r="A1063" s="44">
        <f>MasterSheet_final!A1045</f>
        <v>1044</v>
      </c>
      <c r="B1063" s="44" t="str">
        <f>MasterSheet_final!B1045</f>
        <v>Survey</v>
      </c>
      <c r="C1063" s="44" t="str">
        <f>MasterSheet_final!C1045</f>
        <v>Verify whether we can able to create a question of the following types 
Radio button
Dropdown
Checkbox
Grid Radio Button 
Grid Checkbox
Short Answer
Paragraph
Like/Dislike
Overall Rating</v>
      </c>
      <c r="D1063" s="44" t="str">
        <f>MasterSheet_final!D1045</f>
        <v>Pass</v>
      </c>
      <c r="E1063" s="46">
        <f>MasterSheet_final!E1045</f>
        <v>45798</v>
      </c>
      <c r="F1063" s="44" t="str">
        <f t="shared" si="40"/>
        <v>#REF!</v>
      </c>
      <c r="G1063" s="44" t="str">
        <f>MasterSheet_final!F1045</f>
        <v>Anuradha</v>
      </c>
      <c r="H1063" s="44">
        <f t="shared" si="2"/>
        <v>21</v>
      </c>
      <c r="I1063" s="44" t="str">
        <f t="shared" si="3"/>
        <v> </v>
      </c>
      <c r="J1063" s="44" t="str">
        <f t="shared" si="4"/>
        <v> </v>
      </c>
    </row>
    <row r="1064">
      <c r="A1064" s="44">
        <f>MasterSheet_final!A1046</f>
        <v>1045</v>
      </c>
      <c r="B1064" s="44" t="str">
        <f>MasterSheet_final!B1046</f>
        <v>Survey</v>
      </c>
      <c r="C1064" s="44" t="str">
        <f>MasterSheet_final!C1046</f>
        <v>Verify that the asterisk (*) symbol appears next to the required question and prevents submission without answering the required question</v>
      </c>
      <c r="D1064" s="44" t="str">
        <f>MasterSheet_final!D1046</f>
        <v>Pass</v>
      </c>
      <c r="E1064" s="46">
        <f>MasterSheet_final!E1046</f>
        <v>45798</v>
      </c>
      <c r="F1064" s="44" t="str">
        <f t="shared" si="40"/>
        <v>#REF!</v>
      </c>
      <c r="G1064" s="44" t="str">
        <f>MasterSheet_final!F1046</f>
        <v>Anuradha</v>
      </c>
      <c r="H1064" s="44">
        <f t="shared" si="2"/>
        <v>21</v>
      </c>
      <c r="I1064" s="44" t="str">
        <f t="shared" si="3"/>
        <v> </v>
      </c>
      <c r="J1064" s="44" t="str">
        <f t="shared" si="4"/>
        <v> </v>
      </c>
    </row>
    <row r="1065">
      <c r="A1065" s="44">
        <f>MasterSheet_final!A1047</f>
        <v>1046</v>
      </c>
      <c r="B1065" s="44" t="str">
        <f>MasterSheet_final!B1047</f>
        <v>Content</v>
      </c>
      <c r="C1065" s="44" t="str">
        <f>MasterSheet_final!C1047</f>
        <v>Verify whether admin is able to access content from menu toggle - Learning&gt;&gt;Content and from quick access also</v>
      </c>
      <c r="D1065" s="44" t="str">
        <f>MasterSheet_final!D1047</f>
        <v>Pass</v>
      </c>
      <c r="E1065" s="46">
        <f>MasterSheet_final!E1047</f>
        <v>45813</v>
      </c>
      <c r="F1065" s="44" t="str">
        <f t="shared" si="40"/>
        <v>#REF!</v>
      </c>
      <c r="G1065" s="44" t="str">
        <f>MasterSheet_final!F1047</f>
        <v>Anuradha</v>
      </c>
      <c r="H1065" s="44">
        <f t="shared" si="2"/>
        <v>23</v>
      </c>
      <c r="I1065" s="44" t="str">
        <f t="shared" si="3"/>
        <v> </v>
      </c>
      <c r="J1065" s="44" t="str">
        <f t="shared" si="4"/>
        <v> </v>
      </c>
    </row>
    <row r="1066">
      <c r="A1066" s="44">
        <f>MasterSheet_final!A1048</f>
        <v>1047</v>
      </c>
      <c r="B1066" s="44" t="str">
        <f>MasterSheet_final!B1048</f>
        <v>Content</v>
      </c>
      <c r="C1066" s="44" t="str">
        <f>MasterSheet_final!C1048</f>
        <v>Verify whether content listing page is displayed on clicking edit content option from quick access</v>
      </c>
      <c r="D1066" s="44" t="str">
        <f>MasterSheet_final!D1048</f>
        <v>Pass</v>
      </c>
      <c r="E1066" s="46">
        <f>MasterSheet_final!E1048</f>
        <v>45813</v>
      </c>
      <c r="F1066" s="44" t="str">
        <f t="shared" si="40"/>
        <v>#REF!</v>
      </c>
      <c r="G1066" s="44" t="str">
        <f>MasterSheet_final!F1048</f>
        <v>Anuradha</v>
      </c>
      <c r="H1066" s="44">
        <f t="shared" si="2"/>
        <v>23</v>
      </c>
      <c r="I1066" s="44" t="str">
        <f t="shared" si="3"/>
        <v> </v>
      </c>
      <c r="J1066" s="44" t="str">
        <f t="shared" si="4"/>
        <v> </v>
      </c>
    </row>
    <row r="1067">
      <c r="A1067" s="44">
        <f>MasterSheet_final!A1049</f>
        <v>1048</v>
      </c>
      <c r="B1067" s="44" t="str">
        <f>MasterSheet_final!B1049</f>
        <v>Content</v>
      </c>
      <c r="C1067" s="44" t="str">
        <f>MasterSheet_final!C1049</f>
        <v>Verify whether create content screen is displayed on clicking create content button</v>
      </c>
      <c r="D1067" s="44" t="str">
        <f>MasterSheet_final!D1049</f>
        <v>Pass</v>
      </c>
      <c r="E1067" s="46">
        <f>MasterSheet_final!E1049</f>
        <v>45813</v>
      </c>
      <c r="F1067" s="44" t="str">
        <f t="shared" si="40"/>
        <v>#REF!</v>
      </c>
      <c r="G1067" s="44" t="str">
        <f>MasterSheet_final!F1049</f>
        <v>Anuradha</v>
      </c>
      <c r="H1067" s="44">
        <f t="shared" si="2"/>
        <v>23</v>
      </c>
      <c r="I1067" s="44" t="str">
        <f t="shared" si="3"/>
        <v> </v>
      </c>
      <c r="J1067" s="44" t="str">
        <f t="shared" si="4"/>
        <v> </v>
      </c>
    </row>
    <row r="1068">
      <c r="A1068" s="44">
        <f>MasterSheet_final!A1050</f>
        <v>1049</v>
      </c>
      <c r="B1068" s="44" t="str">
        <f>MasterSheet_final!B1050</f>
        <v>Content</v>
      </c>
      <c r="C1068" s="44" t="str">
        <f>MasterSheet_final!C1050</f>
        <v>Verify whether able to give content title with varchar and special chars</v>
      </c>
      <c r="D1068" s="44" t="str">
        <f>MasterSheet_final!D1050</f>
        <v>Pass</v>
      </c>
      <c r="E1068" s="46">
        <f>MasterSheet_final!E1050</f>
        <v>45813</v>
      </c>
      <c r="F1068" s="44" t="str">
        <f t="shared" si="40"/>
        <v>#REF!</v>
      </c>
      <c r="G1068" s="44" t="str">
        <f>MasterSheet_final!F1050</f>
        <v>Anuradha</v>
      </c>
      <c r="H1068" s="44">
        <f t="shared" si="2"/>
        <v>23</v>
      </c>
      <c r="I1068" s="44" t="str">
        <f t="shared" si="3"/>
        <v> </v>
      </c>
      <c r="J1068" s="44" t="str">
        <f t="shared" si="4"/>
        <v> </v>
      </c>
    </row>
    <row r="1069">
      <c r="A1069" s="44">
        <f>MasterSheet_final!A1051</f>
        <v>1050</v>
      </c>
      <c r="B1069" s="44" t="str">
        <f>MasterSheet_final!B1051</f>
        <v>Content</v>
      </c>
      <c r="C1069" s="44" t="str">
        <f>MasterSheet_final!C1051</f>
        <v>Verify whether content title is auto-populated when the file is attached and the title field is kept blank</v>
      </c>
      <c r="D1069" s="44" t="str">
        <f>MasterSheet_final!D1051</f>
        <v>Pass</v>
      </c>
      <c r="E1069" s="46">
        <f>MasterSheet_final!E1051</f>
        <v>45813</v>
      </c>
      <c r="F1069" s="44" t="str">
        <f t="shared" si="40"/>
        <v>#REF!</v>
      </c>
      <c r="G1069" s="44" t="str">
        <f>MasterSheet_final!F1051</f>
        <v>Anuradha</v>
      </c>
      <c r="H1069" s="44">
        <f t="shared" si="2"/>
        <v>23</v>
      </c>
      <c r="I1069" s="44" t="str">
        <f t="shared" si="3"/>
        <v> </v>
      </c>
      <c r="J1069" s="44" t="str">
        <f t="shared" si="4"/>
        <v> </v>
      </c>
    </row>
    <row r="1070">
      <c r="A1070" s="44">
        <f>MasterSheet_final!A1052</f>
        <v>1051</v>
      </c>
      <c r="B1070" s="44" t="str">
        <f>MasterSheet_final!B1052</f>
        <v>Content</v>
      </c>
      <c r="C1070" s="44" t="str">
        <f>MasterSheet_final!C1052</f>
        <v>Verify whether able to create a content with all the content types
- AICC
- TINCAN
- Scorm (scrom 2004, scorm1.2, multi-scorm, scorm from cloud, pink-elephant)
- url (YouTube, Vimeo, Hosted mp4, or Brightcove, AICC, SCORM 2004, SCORM 1.2)
- pdf 
- ppt (PPS, PPSX, PPT, PPTX)
- Doc (DOC, DOCX, TXT)
- Excel (XLS, XLSX)
- audio (MP3 extension, ACC,M4A)
- Image (JPEG, JPG, PNG)
- video (MP4 extension, WEBM, MOV)</v>
      </c>
      <c r="D1070" s="44" t="str">
        <f>MasterSheet_final!D1052</f>
        <v>Pass</v>
      </c>
      <c r="E1070" s="46">
        <f>MasterSheet_final!E1052</f>
        <v>45813</v>
      </c>
      <c r="F1070" s="44" t="str">
        <f t="shared" si="40"/>
        <v>#REF!</v>
      </c>
      <c r="G1070" s="44" t="str">
        <f>MasterSheet_final!F1052</f>
        <v>Anuradha</v>
      </c>
      <c r="H1070" s="44">
        <f t="shared" si="2"/>
        <v>23</v>
      </c>
      <c r="I1070" s="44" t="str">
        <f t="shared" si="3"/>
        <v> </v>
      </c>
      <c r="J1070" s="44" t="str">
        <f t="shared" si="4"/>
        <v> </v>
      </c>
    </row>
    <row r="1071">
      <c r="A1071" s="44">
        <f>MasterSheet_final!A1053</f>
        <v>1052</v>
      </c>
      <c r="B1071" s="44" t="str">
        <f>MasterSheet_final!B1053</f>
        <v>Content</v>
      </c>
      <c r="C1071" s="44" t="str">
        <f>MasterSheet_final!C1053</f>
        <v>Verify whether alert message is displayed when invalid url and unsupported file is uploaded</v>
      </c>
      <c r="D1071" s="44" t="str">
        <f>MasterSheet_final!D1053</f>
        <v>Pass</v>
      </c>
      <c r="E1071" s="46">
        <f>MasterSheet_final!E1053</f>
        <v>45813</v>
      </c>
      <c r="F1071" s="44" t="str">
        <f t="shared" si="40"/>
        <v>#REF!</v>
      </c>
      <c r="G1071" s="44" t="str">
        <f>MasterSheet_final!F1053</f>
        <v>Anuradha</v>
      </c>
      <c r="H1071" s="44">
        <f t="shared" si="2"/>
        <v>23</v>
      </c>
      <c r="I1071" s="44" t="str">
        <f t="shared" si="3"/>
        <v> </v>
      </c>
      <c r="J1071" s="44" t="str">
        <f t="shared" si="4"/>
        <v> </v>
      </c>
    </row>
    <row r="1072">
      <c r="A1072" s="44">
        <f>MasterSheet_final!A1054</f>
        <v>1053</v>
      </c>
      <c r="B1072" s="44" t="str">
        <f>MasterSheet_final!B1054</f>
        <v>Content</v>
      </c>
      <c r="C1072" s="44" t="str">
        <f>MasterSheet_final!C1054</f>
        <v>Verify whether title is retained when uploaded file/url is deleted during content creation</v>
      </c>
      <c r="D1072" s="44" t="str">
        <f>MasterSheet_final!D1054</f>
        <v>Pass</v>
      </c>
      <c r="E1072" s="46">
        <f>MasterSheet_final!E1054</f>
        <v>45813</v>
      </c>
      <c r="F1072" s="44" t="str">
        <f t="shared" si="40"/>
        <v>#REF!</v>
      </c>
      <c r="G1072" s="44" t="str">
        <f>MasterSheet_final!F1054</f>
        <v>Anuradha</v>
      </c>
      <c r="H1072" s="44">
        <f t="shared" si="2"/>
        <v>23</v>
      </c>
      <c r="I1072" s="44" t="str">
        <f t="shared" si="3"/>
        <v> </v>
      </c>
      <c r="J1072" s="44" t="str">
        <f t="shared" si="4"/>
        <v> </v>
      </c>
    </row>
    <row r="1073">
      <c r="A1073" s="44">
        <f>MasterSheet_final!A1055</f>
        <v>1054</v>
      </c>
      <c r="B1073" s="44" t="str">
        <f>MasterSheet_final!B1055</f>
        <v>Content</v>
      </c>
      <c r="C1073" s="44" t="str">
        <f>MasterSheet_final!C1055</f>
        <v>Verify whether able to upload a file with size upto 4GB instantly</v>
      </c>
      <c r="D1073" s="44" t="str">
        <f>MasterSheet_final!D1055</f>
        <v>Pass</v>
      </c>
      <c r="E1073" s="46">
        <f>MasterSheet_final!E1055</f>
        <v>45812</v>
      </c>
      <c r="F1073" s="44" t="str">
        <f t="shared" si="40"/>
        <v>#REF!</v>
      </c>
      <c r="G1073" s="44" t="str">
        <f>MasterSheet_final!F1055</f>
        <v>Anuradha</v>
      </c>
      <c r="H1073" s="44">
        <f t="shared" si="2"/>
        <v>23</v>
      </c>
      <c r="I1073" s="44" t="str">
        <f t="shared" si="3"/>
        <v> </v>
      </c>
      <c r="J1073" s="44" t="str">
        <f t="shared" si="4"/>
        <v> </v>
      </c>
    </row>
    <row r="1074">
      <c r="A1074" s="44">
        <f>MasterSheet_final!A1056</f>
        <v>1055</v>
      </c>
      <c r="B1074" s="44" t="str">
        <f>MasterSheet_final!B1056</f>
        <v>Content</v>
      </c>
      <c r="C1074" s="44" t="str">
        <f>MasterSheet_final!C1056</f>
        <v>Verify whether alert message is displayed when a file with more than 4GB is uploaded</v>
      </c>
      <c r="D1074" s="44" t="str">
        <f>MasterSheet_final!D1056</f>
        <v>Pass</v>
      </c>
      <c r="E1074" s="46">
        <f>MasterSheet_final!E1056</f>
        <v>45812</v>
      </c>
      <c r="F1074" s="44" t="str">
        <f t="shared" si="40"/>
        <v>#REF!</v>
      </c>
      <c r="G1074" s="44" t="str">
        <f>MasterSheet_final!F1056</f>
        <v>Anuradha</v>
      </c>
      <c r="H1074" s="44">
        <f t="shared" si="2"/>
        <v>23</v>
      </c>
      <c r="I1074" s="44" t="str">
        <f t="shared" si="3"/>
        <v> </v>
      </c>
      <c r="J1074" s="44" t="str">
        <f t="shared" si="4"/>
        <v> </v>
      </c>
    </row>
    <row r="1075">
      <c r="A1075" s="44">
        <f>MasterSheet_final!A1057</f>
        <v>1056</v>
      </c>
      <c r="B1075" s="44" t="str">
        <f>MasterSheet_final!B1057</f>
        <v>Content</v>
      </c>
      <c r="C1075" s="44" t="str">
        <f>MasterSheet_final!C1057</f>
        <v>Verify whether the content type is auto-populated based on the file attached</v>
      </c>
      <c r="D1075" s="44" t="str">
        <f>MasterSheet_final!D1057</f>
        <v>Pass</v>
      </c>
      <c r="E1075" s="46">
        <f>MasterSheet_final!E1057</f>
        <v>45813</v>
      </c>
      <c r="F1075" s="44" t="str">
        <f t="shared" si="40"/>
        <v>#REF!</v>
      </c>
      <c r="G1075" s="44" t="str">
        <f>MasterSheet_final!F1057</f>
        <v>Anuradha</v>
      </c>
      <c r="H1075" s="44">
        <f t="shared" si="2"/>
        <v>23</v>
      </c>
      <c r="I1075" s="44" t="str">
        <f t="shared" si="3"/>
        <v> </v>
      </c>
      <c r="J1075" s="44" t="str">
        <f t="shared" si="4"/>
        <v> </v>
      </c>
    </row>
    <row r="1076">
      <c r="A1076" s="44">
        <f>MasterSheet_final!A1058</f>
        <v>1057</v>
      </c>
      <c r="B1076" s="44" t="str">
        <f>MasterSheet_final!B1058</f>
        <v>Content</v>
      </c>
      <c r="C1076" s="44" t="str">
        <f>MasterSheet_final!C1058</f>
        <v>Verify whether the content type is retained when an existing file is deleted and re-uploaded from edit content page</v>
      </c>
      <c r="D1076" s="44" t="str">
        <f>MasterSheet_final!D1058</f>
        <v>Pass</v>
      </c>
      <c r="E1076" s="46">
        <f>MasterSheet_final!E1058</f>
        <v>45813</v>
      </c>
      <c r="F1076" s="44" t="str">
        <f t="shared" si="40"/>
        <v>#REF!</v>
      </c>
      <c r="G1076" s="44" t="str">
        <f>MasterSheet_final!F1058</f>
        <v>Anuradha</v>
      </c>
      <c r="H1076" s="44">
        <f t="shared" si="2"/>
        <v>23</v>
      </c>
      <c r="I1076" s="44" t="str">
        <f t="shared" si="3"/>
        <v> </v>
      </c>
      <c r="J1076" s="44" t="str">
        <f t="shared" si="4"/>
        <v> </v>
      </c>
    </row>
    <row r="1077">
      <c r="A1077" s="44">
        <f>MasterSheet_final!A1059</f>
        <v>1058</v>
      </c>
      <c r="B1077" s="44" t="str">
        <f>MasterSheet_final!B1059</f>
        <v>Content</v>
      </c>
      <c r="C1077" s="44" t="str">
        <f>MasterSheet_final!C1059</f>
        <v>Verify whether the re-uploaded file is displayed in the preview once saved</v>
      </c>
      <c r="D1077" s="44" t="str">
        <f>MasterSheet_final!D1059</f>
        <v>Pass</v>
      </c>
      <c r="E1077" s="46">
        <f>MasterSheet_final!E1059</f>
        <v>45813</v>
      </c>
      <c r="F1077" s="44" t="str">
        <f t="shared" si="40"/>
        <v>#REF!</v>
      </c>
      <c r="G1077" s="44" t="str">
        <f>MasterSheet_final!F1059</f>
        <v>Selva</v>
      </c>
      <c r="H1077" s="44">
        <f t="shared" si="2"/>
        <v>23</v>
      </c>
      <c r="I1077" s="44" t="str">
        <f t="shared" si="3"/>
        <v> </v>
      </c>
      <c r="J1077" s="44" t="str">
        <f t="shared" si="4"/>
        <v> </v>
      </c>
    </row>
    <row r="1078">
      <c r="A1078" s="44">
        <f>MasterSheet_final!A1060</f>
        <v>1059</v>
      </c>
      <c r="B1078" s="44" t="str">
        <f>MasterSheet_final!B1060</f>
        <v>Content</v>
      </c>
      <c r="C1078" s="44" t="str">
        <f>MasterSheet_final!C1060</f>
        <v>Verify whether the new content is displayed for the learners who are in Enrolled status when the content is replaced with different content - The content progress should be 0%
Verify whether the new content is displayed for the learners who are in Inprogress status when the content is replaced with different content - No impact in progress , content player should launch the  new content from the progress percentage where the learner had stopped.</v>
      </c>
      <c r="D1078" s="44" t="str">
        <f>MasterSheet_final!D1060</f>
        <v>Pass</v>
      </c>
      <c r="E1078" s="46">
        <f>MasterSheet_final!E1060</f>
        <v>45811</v>
      </c>
      <c r="F1078" s="44" t="str">
        <f t="shared" si="40"/>
        <v>#REF!</v>
      </c>
      <c r="G1078" s="44" t="str">
        <f>MasterSheet_final!F1060</f>
        <v>Anuradha</v>
      </c>
      <c r="H1078" s="44">
        <f t="shared" si="2"/>
        <v>23</v>
      </c>
      <c r="I1078" s="44" t="str">
        <f t="shared" si="3"/>
        <v> </v>
      </c>
      <c r="J1078" s="44" t="str">
        <f t="shared" si="4"/>
        <v> </v>
      </c>
    </row>
    <row r="1079">
      <c r="A1079" s="44">
        <f>MasterSheet_final!A1061</f>
        <v>1060</v>
      </c>
      <c r="B1079" s="44" t="str">
        <f>MasterSheet_final!B1061</f>
        <v>Content</v>
      </c>
      <c r="C1079" s="44" t="str">
        <f>MasterSheet_final!C1061</f>
        <v>Verify whether the new content is displayed for the learners who are in completed status when the learner re-enrolls to the course</v>
      </c>
      <c r="D1079" s="44" t="str">
        <f>MasterSheet_final!D1061</f>
        <v>Pass</v>
      </c>
      <c r="E1079" s="46">
        <f>MasterSheet_final!E1061</f>
        <v>45811</v>
      </c>
      <c r="F1079" s="44" t="str">
        <f t="shared" si="40"/>
        <v>#REF!</v>
      </c>
      <c r="G1079" s="44" t="str">
        <f>MasterSheet_final!F1061</f>
        <v>Anuradha</v>
      </c>
      <c r="H1079" s="44">
        <f t="shared" si="2"/>
        <v>23</v>
      </c>
      <c r="I1079" s="44" t="str">
        <f t="shared" si="3"/>
        <v> </v>
      </c>
      <c r="J1079" s="44" t="str">
        <f t="shared" si="4"/>
        <v> </v>
      </c>
    </row>
    <row r="1080">
      <c r="A1080" s="44">
        <f>MasterSheet_final!A1062</f>
        <v>1061</v>
      </c>
      <c r="B1080" s="44" t="str">
        <f>MasterSheet_final!B1062</f>
        <v>Content</v>
      </c>
      <c r="C1080" s="44" t="str">
        <f>MasterSheet_final!C1062</f>
        <v>Verify whether the alert "invalid file format" is displayed when re-uploaded content is of different file type and file should not be uploaded</v>
      </c>
      <c r="D1080" s="44" t="str">
        <f>MasterSheet_final!D1062</f>
        <v>Pass</v>
      </c>
      <c r="E1080" s="46">
        <f>MasterSheet_final!E1062</f>
        <v>45813</v>
      </c>
      <c r="F1080" s="44" t="str">
        <f t="shared" si="40"/>
        <v>#REF!</v>
      </c>
      <c r="G1080" s="44" t="str">
        <f>MasterSheet_final!F1062</f>
        <v>Anuradha</v>
      </c>
      <c r="H1080" s="44">
        <f t="shared" si="2"/>
        <v>23</v>
      </c>
      <c r="I1080" s="44" t="str">
        <f t="shared" si="3"/>
        <v> </v>
      </c>
      <c r="J1080" s="44" t="str">
        <f t="shared" si="4"/>
        <v> </v>
      </c>
    </row>
    <row r="1081">
      <c r="A1081" s="44">
        <f>MasterSheet_final!A1063</f>
        <v>1062</v>
      </c>
      <c r="B1081" s="44" t="str">
        <f>MasterSheet_final!B1063</f>
        <v>Content</v>
      </c>
      <c r="C1081" s="44" t="str">
        <f>MasterSheet_final!C1063</f>
        <v>Verify whether for saved as draft content, the discard, update and publish buttons are enabled when a same file type content is re-uploaded</v>
      </c>
      <c r="D1081" s="44" t="str">
        <f>MasterSheet_final!D1063</f>
        <v>Pass</v>
      </c>
      <c r="E1081" s="46">
        <f>MasterSheet_final!E1063</f>
        <v>45813</v>
      </c>
      <c r="F1081" s="44" t="str">
        <f t="shared" si="40"/>
        <v>#REF!</v>
      </c>
      <c r="G1081" s="44" t="str">
        <f>MasterSheet_final!F1063</f>
        <v>Selva</v>
      </c>
      <c r="H1081" s="44">
        <f t="shared" si="2"/>
        <v>23</v>
      </c>
      <c r="I1081" s="44" t="str">
        <f t="shared" si="3"/>
        <v> </v>
      </c>
      <c r="J1081" s="44" t="str">
        <f t="shared" si="4"/>
        <v> </v>
      </c>
    </row>
    <row r="1082">
      <c r="A1082" s="44">
        <f>MasterSheet_final!A1064</f>
        <v>1063</v>
      </c>
      <c r="B1082" s="44" t="str">
        <f>MasterSheet_final!B1064</f>
        <v>Content</v>
      </c>
      <c r="C1082" s="44" t="str">
        <f>MasterSheet_final!C1064</f>
        <v>Verify whether for published content, the discard, update and unpublish buttons are enabled when a same file type content is re-uploaded</v>
      </c>
      <c r="D1082" s="44" t="str">
        <f>MasterSheet_final!D1064</f>
        <v>Pass</v>
      </c>
      <c r="E1082" s="46">
        <f>MasterSheet_final!E1064</f>
        <v>45813</v>
      </c>
      <c r="F1082" s="44" t="str">
        <f t="shared" si="40"/>
        <v>#REF!</v>
      </c>
      <c r="G1082" s="44" t="str">
        <f>MasterSheet_final!F1064</f>
        <v>Selva</v>
      </c>
      <c r="H1082" s="44">
        <f t="shared" si="2"/>
        <v>23</v>
      </c>
      <c r="I1082" s="44" t="str">
        <f t="shared" si="3"/>
        <v> </v>
      </c>
      <c r="J1082" s="44" t="str">
        <f t="shared" si="4"/>
        <v> </v>
      </c>
    </row>
    <row r="1083">
      <c r="A1083" s="44">
        <f>MasterSheet_final!A1065</f>
        <v>1064</v>
      </c>
      <c r="B1083" s="44" t="str">
        <f>MasterSheet_final!B1065</f>
        <v>Content</v>
      </c>
      <c r="C1083" s="44" t="str">
        <f>MasterSheet_final!C1065</f>
        <v>Verify whether the Discard button is enabled when an existing file is deleted</v>
      </c>
      <c r="D1083" s="44" t="str">
        <f>MasterSheet_final!D1065</f>
        <v>Pass</v>
      </c>
      <c r="E1083" s="46">
        <f>MasterSheet_final!E1065</f>
        <v>45813</v>
      </c>
      <c r="F1083" s="44" t="str">
        <f t="shared" si="40"/>
        <v>#REF!</v>
      </c>
      <c r="G1083" s="44" t="str">
        <f>MasterSheet_final!F1065</f>
        <v>Anuradha</v>
      </c>
      <c r="H1083" s="44">
        <f t="shared" si="2"/>
        <v>23</v>
      </c>
      <c r="I1083" s="44" t="str">
        <f t="shared" si="3"/>
        <v> </v>
      </c>
      <c r="J1083" s="44" t="str">
        <f t="shared" si="4"/>
        <v> </v>
      </c>
    </row>
    <row r="1084">
      <c r="A1084" s="44">
        <f>MasterSheet_final!A1066</f>
        <v>1065</v>
      </c>
      <c r="B1084" s="44" t="str">
        <f>MasterSheet_final!B1066</f>
        <v>Content</v>
      </c>
      <c r="C1084" s="44" t="str">
        <f>MasterSheet_final!C1066</f>
        <v>Verify whether existing file get restored when discard button is clicked</v>
      </c>
      <c r="D1084" s="44" t="str">
        <f>MasterSheet_final!D1066</f>
        <v>Pass</v>
      </c>
      <c r="E1084" s="46">
        <f>MasterSheet_final!E1066</f>
        <v>45813</v>
      </c>
      <c r="F1084" s="44" t="str">
        <f t="shared" si="40"/>
        <v>#REF!</v>
      </c>
      <c r="G1084" s="44" t="str">
        <f>MasterSheet_final!F1066</f>
        <v>Anuradha</v>
      </c>
      <c r="H1084" s="44">
        <f t="shared" si="2"/>
        <v>23</v>
      </c>
      <c r="I1084" s="44" t="str">
        <f t="shared" si="3"/>
        <v> </v>
      </c>
      <c r="J1084" s="44" t="str">
        <f t="shared" si="4"/>
        <v> </v>
      </c>
    </row>
    <row r="1085">
      <c r="A1085" s="44">
        <f>MasterSheet_final!A1067</f>
        <v>1066</v>
      </c>
      <c r="B1085" s="44" t="str">
        <f>MasterSheet_final!B1067</f>
        <v>Content</v>
      </c>
      <c r="C1085" s="44" t="str">
        <f>MasterSheet_final!C1067</f>
        <v>Verify whether Discard and Save Draft buttons are enabled only when any of the mandatory field is filled along with title</v>
      </c>
      <c r="D1085" s="44" t="str">
        <f>MasterSheet_final!D1067</f>
        <v>Pass</v>
      </c>
      <c r="E1085" s="46">
        <f>MasterSheet_final!E1067</f>
        <v>45811</v>
      </c>
      <c r="F1085" s="44" t="str">
        <f t="shared" si="40"/>
        <v>#REF!</v>
      </c>
      <c r="G1085" s="44" t="str">
        <f>MasterSheet_final!F1067</f>
        <v>Anuradha</v>
      </c>
      <c r="H1085" s="44">
        <f t="shared" si="2"/>
        <v>23</v>
      </c>
      <c r="I1085" s="44" t="str">
        <f t="shared" si="3"/>
        <v> </v>
      </c>
      <c r="J1085" s="44" t="str">
        <f t="shared" si="4"/>
        <v> </v>
      </c>
    </row>
    <row r="1086">
      <c r="A1086" s="44">
        <f>MasterSheet_final!A1068</f>
        <v>1067</v>
      </c>
      <c r="B1086" s="44" t="str">
        <f>MasterSheet_final!B1068</f>
        <v>Content</v>
      </c>
      <c r="C1086" s="44" t="str">
        <f>MasterSheet_final!C1068</f>
        <v>Verify whether alert message is displayed when mandatory fields are kept blank from edit content page</v>
      </c>
      <c r="D1086" s="44" t="str">
        <f>MasterSheet_final!D1068</f>
        <v>Pass</v>
      </c>
      <c r="E1086" s="46">
        <f>MasterSheet_final!E1068</f>
        <v>45813</v>
      </c>
      <c r="F1086" s="44" t="str">
        <f t="shared" si="40"/>
        <v>#REF!</v>
      </c>
      <c r="G1086" s="44" t="str">
        <f>MasterSheet_final!F1068</f>
        <v>Anuradha</v>
      </c>
      <c r="H1086" s="44">
        <f t="shared" si="2"/>
        <v>23</v>
      </c>
      <c r="I1086" s="44" t="str">
        <f t="shared" si="3"/>
        <v> </v>
      </c>
      <c r="J1086" s="44" t="str">
        <f t="shared" si="4"/>
        <v> </v>
      </c>
    </row>
    <row r="1087">
      <c r="A1087" s="44">
        <f>MasterSheet_final!A1069</f>
        <v>1068</v>
      </c>
      <c r="B1087" s="44" t="str">
        <f>MasterSheet_final!B1069</f>
        <v>Content</v>
      </c>
      <c r="C1087" s="44" t="str">
        <f>MasterSheet_final!C1069</f>
        <v>Verify whether the publish button is enabled only when all the mandatory fields are filled</v>
      </c>
      <c r="D1087" s="44" t="str">
        <f>MasterSheet_final!D1069</f>
        <v>Pass</v>
      </c>
      <c r="E1087" s="46">
        <f>MasterSheet_final!E1069</f>
        <v>45811</v>
      </c>
      <c r="F1087" s="44" t="str">
        <f t="shared" si="40"/>
        <v>#REF!</v>
      </c>
      <c r="G1087" s="44" t="str">
        <f>MasterSheet_final!F1069</f>
        <v>Anuradha</v>
      </c>
      <c r="H1087" s="44">
        <f t="shared" si="2"/>
        <v>23</v>
      </c>
      <c r="I1087" s="44" t="str">
        <f t="shared" si="3"/>
        <v> </v>
      </c>
      <c r="J1087" s="44" t="str">
        <f t="shared" si="4"/>
        <v> </v>
      </c>
    </row>
    <row r="1088">
      <c r="A1088" s="44">
        <f>MasterSheet_final!A1070</f>
        <v>1069</v>
      </c>
      <c r="B1088" s="44" t="str">
        <f>MasterSheet_final!B1070</f>
        <v>Content</v>
      </c>
      <c r="C1088" s="44" t="str">
        <f>MasterSheet_final!C1070</f>
        <v>Verify whether the default duration is displayed when content is saved</v>
      </c>
      <c r="D1088" s="44" t="str">
        <f>MasterSheet_final!D1070</f>
        <v>Pass</v>
      </c>
      <c r="E1088" s="46">
        <f>MasterSheet_final!E1070</f>
        <v>45813</v>
      </c>
      <c r="F1088" s="44" t="str">
        <f t="shared" si="40"/>
        <v>#REF!</v>
      </c>
      <c r="G1088" s="44" t="str">
        <f>MasterSheet_final!F1070</f>
        <v>Anuradha</v>
      </c>
      <c r="H1088" s="44">
        <f t="shared" si="2"/>
        <v>23</v>
      </c>
      <c r="I1088" s="44" t="str">
        <f t="shared" si="3"/>
        <v> </v>
      </c>
      <c r="J1088" s="44" t="str">
        <f t="shared" si="4"/>
        <v> </v>
      </c>
    </row>
    <row r="1089">
      <c r="A1089" s="44">
        <f>MasterSheet_final!A1071</f>
        <v>1070</v>
      </c>
      <c r="B1089" s="44" t="str">
        <f>MasterSheet_final!B1071</f>
        <v>Content</v>
      </c>
      <c r="C1089" s="44" t="str">
        <f>MasterSheet_final!C1071</f>
        <v>Verify whether able to save draft/publish the content with special char in content title and content file name ( check with dot and brackets)</v>
      </c>
      <c r="D1089" s="44" t="str">
        <f>MasterSheet_final!D1071</f>
        <v>Pass</v>
      </c>
      <c r="E1089" s="46">
        <f>MasterSheet_final!E1071</f>
        <v>45813</v>
      </c>
      <c r="F1089" s="44" t="str">
        <f t="shared" si="40"/>
        <v>#REF!</v>
      </c>
      <c r="G1089" s="44" t="str">
        <f>MasterSheet_final!F1071</f>
        <v>Anuradha</v>
      </c>
      <c r="H1089" s="44">
        <f t="shared" si="2"/>
        <v>23</v>
      </c>
      <c r="I1089" s="44" t="str">
        <f t="shared" si="3"/>
        <v> </v>
      </c>
      <c r="J1089" s="44" t="str">
        <f t="shared" si="4"/>
        <v> </v>
      </c>
    </row>
    <row r="1090">
      <c r="A1090" s="44">
        <f>MasterSheet_final!A1072</f>
        <v>1071</v>
      </c>
      <c r="B1090" s="44" t="str">
        <f>MasterSheet_final!B1072</f>
        <v>Content</v>
      </c>
      <c r="C1090" s="44" t="str">
        <f>MasterSheet_final!C1072</f>
        <v>Verify whether the page is navigated to listing page when discard button is clicked from the edit content page</v>
      </c>
      <c r="D1090" s="44" t="str">
        <f>MasterSheet_final!D1072</f>
        <v>Pass</v>
      </c>
      <c r="E1090" s="46">
        <f>MasterSheet_final!E1072</f>
        <v>45813</v>
      </c>
      <c r="F1090" s="44" t="str">
        <f t="shared" si="40"/>
        <v>#REF!</v>
      </c>
      <c r="G1090" s="44" t="str">
        <f>MasterSheet_final!F1072</f>
        <v>Anuradha</v>
      </c>
      <c r="H1090" s="44">
        <f t="shared" si="2"/>
        <v>23</v>
      </c>
      <c r="I1090" s="44" t="str">
        <f t="shared" si="3"/>
        <v> </v>
      </c>
      <c r="J1090" s="44" t="str">
        <f t="shared" si="4"/>
        <v> </v>
      </c>
    </row>
    <row r="1091">
      <c r="A1091" s="44">
        <f>MasterSheet_final!A1073</f>
        <v>1072</v>
      </c>
      <c r="B1091" s="44" t="str">
        <f>MasterSheet_final!B1073</f>
        <v>Content</v>
      </c>
      <c r="C1091" s="44" t="str">
        <f>MasterSheet_final!C1073</f>
        <v>Verify whether the code field is non-editable when coding convention is turned off at site level
Verify whether the code field is editable only when coding convention is turned on at site level</v>
      </c>
      <c r="D1091" s="44" t="str">
        <f>MasterSheet_final!D1073</f>
        <v>Pass</v>
      </c>
      <c r="E1091" s="46">
        <f>MasterSheet_final!E1073</f>
        <v>45813</v>
      </c>
      <c r="F1091" s="44" t="str">
        <f t="shared" si="40"/>
        <v>#REF!</v>
      </c>
      <c r="G1091" s="44" t="str">
        <f>MasterSheet_final!F1073</f>
        <v>Anuradha</v>
      </c>
      <c r="H1091" s="44">
        <f t="shared" si="2"/>
        <v>23</v>
      </c>
      <c r="I1091" s="44" t="str">
        <f t="shared" si="3"/>
        <v> </v>
      </c>
      <c r="J1091" s="44" t="str">
        <f t="shared" si="4"/>
        <v> </v>
      </c>
    </row>
    <row r="1092">
      <c r="A1092" s="44">
        <f>MasterSheet_final!A1074</f>
        <v>1073</v>
      </c>
      <c r="B1092" s="44" t="str">
        <f>MasterSheet_final!B1074</f>
        <v>Content</v>
      </c>
      <c r="C1092" s="44" t="str">
        <f>MasterSheet_final!C1074</f>
        <v>Verify whether the default language set in metadata library is displayed in the content creation page as default language</v>
      </c>
      <c r="D1092" s="44" t="str">
        <f>MasterSheet_final!D1074</f>
        <v>Pass</v>
      </c>
      <c r="E1092" s="46">
        <f>MasterSheet_final!E1074</f>
        <v>45813</v>
      </c>
      <c r="F1092" s="44" t="str">
        <f t="shared" si="40"/>
        <v>#REF!</v>
      </c>
      <c r="G1092" s="44" t="str">
        <f>MasterSheet_final!F1074</f>
        <v>Anuradha</v>
      </c>
      <c r="H1092" s="44">
        <f t="shared" si="2"/>
        <v>23</v>
      </c>
      <c r="I1092" s="44" t="str">
        <f t="shared" si="3"/>
        <v> </v>
      </c>
      <c r="J1092" s="44" t="str">
        <f t="shared" si="4"/>
        <v> </v>
      </c>
    </row>
    <row r="1093">
      <c r="A1093" s="44">
        <f>MasterSheet_final!A1075</f>
        <v>1074</v>
      </c>
      <c r="B1093" s="44" t="str">
        <f>MasterSheet_final!B1075</f>
        <v>Content</v>
      </c>
      <c r="C1093" s="44" t="str">
        <f>MasterSheet_final!C1075</f>
        <v>Verify whether able to delete the content when it is saved as draft using delete content button</v>
      </c>
      <c r="D1093" s="44" t="str">
        <f>MasterSheet_final!D1075</f>
        <v>Pass</v>
      </c>
      <c r="E1093" s="46">
        <f>MasterSheet_final!E1075</f>
        <v>45813</v>
      </c>
      <c r="F1093" s="44" t="str">
        <f t="shared" si="40"/>
        <v>#REF!</v>
      </c>
      <c r="G1093" s="44" t="str">
        <f>MasterSheet_final!F1075</f>
        <v>Anuradha</v>
      </c>
      <c r="H1093" s="44">
        <f t="shared" si="2"/>
        <v>23</v>
      </c>
      <c r="I1093" s="44" t="str">
        <f t="shared" si="3"/>
        <v> </v>
      </c>
      <c r="J1093" s="44" t="str">
        <f t="shared" si="4"/>
        <v> </v>
      </c>
    </row>
    <row r="1094">
      <c r="A1094" s="44">
        <f>MasterSheet_final!A1076</f>
        <v>1075</v>
      </c>
      <c r="B1094" s="44" t="str">
        <f>MasterSheet_final!B1076</f>
        <v>Content</v>
      </c>
      <c r="C1094" s="44" t="str">
        <f>MasterSheet_final!C1076</f>
        <v>Verify whether able to unpublish the content when the content is not associated to a course</v>
      </c>
      <c r="D1094" s="44" t="str">
        <f>MasterSheet_final!D1076</f>
        <v>Pass</v>
      </c>
      <c r="E1094" s="46">
        <f>MasterSheet_final!E1076</f>
        <v>45813</v>
      </c>
      <c r="F1094" s="44" t="str">
        <f t="shared" si="40"/>
        <v>#REF!</v>
      </c>
      <c r="G1094" s="44" t="str">
        <f>MasterSheet_final!F1076</f>
        <v>Anuradha</v>
      </c>
      <c r="H1094" s="44">
        <f t="shared" si="2"/>
        <v>23</v>
      </c>
      <c r="I1094" s="44" t="str">
        <f t="shared" si="3"/>
        <v> </v>
      </c>
      <c r="J1094" s="44" t="str">
        <f t="shared" si="4"/>
        <v> </v>
      </c>
    </row>
    <row r="1095">
      <c r="A1095" s="44">
        <f>MasterSheet_final!A1077</f>
        <v>1076</v>
      </c>
      <c r="B1095" s="44" t="str">
        <f>MasterSheet_final!B1077</f>
        <v>Content</v>
      </c>
      <c r="C1095" s="44" t="str">
        <f>MasterSheet_final!C1077</f>
        <v>Verify whether not able to unpublish the content when the content is associated to a course</v>
      </c>
      <c r="D1095" s="44" t="str">
        <f>MasterSheet_final!D1077</f>
        <v>Pass</v>
      </c>
      <c r="E1095" s="46">
        <f>MasterSheet_final!E1077</f>
        <v>45813</v>
      </c>
      <c r="F1095" s="44" t="str">
        <f t="shared" si="40"/>
        <v>#REF!</v>
      </c>
      <c r="G1095" s="44" t="str">
        <f>MasterSheet_final!F1077</f>
        <v>Anuradha</v>
      </c>
      <c r="H1095" s="44">
        <f t="shared" si="2"/>
        <v>23</v>
      </c>
      <c r="I1095" s="44" t="str">
        <f t="shared" si="3"/>
        <v> </v>
      </c>
      <c r="J1095" s="44" t="str">
        <f t="shared" si="4"/>
        <v> </v>
      </c>
    </row>
    <row r="1096">
      <c r="A1096" s="44">
        <f>MasterSheet_final!A1078</f>
        <v>1077</v>
      </c>
      <c r="B1096" s="44" t="str">
        <f>MasterSheet_final!B1078</f>
        <v>Content</v>
      </c>
      <c r="C1096" s="44" t="str">
        <f>MasterSheet_final!C1078</f>
        <v>Verify whether able to download the uploaded content using download icon in content upload field
Verify download for all the below content types
- AICC
- TINCAN
- Scorm (scrom 2004, scorm1.2, multi-scorm, scorm from cloud, pink-elephant)
- pdf 
- ppt (PPS, PPSX, PPT, PPTX)
- Doc (DOC, DOCX, TXT)
- Excel (XLS, XLSX)
- audio (MP3 extension, ACC, M4A)
- Image (JPEG, JPG, PNG)
- video (MP4 extension, WEBM, MOV)</v>
      </c>
      <c r="D1096" s="44" t="str">
        <f>MasterSheet_final!D1078</f>
        <v>Pass</v>
      </c>
      <c r="E1096" s="46">
        <f>MasterSheet_final!E1078</f>
        <v>45811</v>
      </c>
      <c r="F1096" s="44" t="str">
        <f t="shared" si="40"/>
        <v>#REF!</v>
      </c>
      <c r="G1096" s="44" t="str">
        <f>MasterSheet_final!F1078</f>
        <v>Anuradha</v>
      </c>
      <c r="H1096" s="44">
        <f t="shared" si="2"/>
        <v>23</v>
      </c>
      <c r="I1096" s="44" t="str">
        <f t="shared" si="3"/>
        <v> </v>
      </c>
      <c r="J1096" s="44" t="str">
        <f t="shared" si="4"/>
        <v> </v>
      </c>
    </row>
    <row r="1097">
      <c r="A1097" s="44">
        <f>MasterSheet_final!A1079</f>
        <v>1078</v>
      </c>
      <c r="B1097" s="44" t="str">
        <f>MasterSheet_final!B1079</f>
        <v>Content</v>
      </c>
      <c r="C1097" s="44" t="str">
        <f>MasterSheet_final!C1079</f>
        <v>Verify whether able to view the webpage when openlink icon is clicked in content upload field
Verify for all the below mentioned url content type
- url (YouTube, Vimeo, Hosted mp4, or Brightcove, AICC, SCORM 2004, SCORM 1.2)</v>
      </c>
      <c r="D1097" s="44" t="str">
        <f>MasterSheet_final!D1079</f>
        <v>Pass</v>
      </c>
      <c r="E1097" s="46">
        <f>MasterSheet_final!E1079</f>
        <v>45813</v>
      </c>
      <c r="F1097" s="44" t="str">
        <f t="shared" si="40"/>
        <v>#REF!</v>
      </c>
      <c r="G1097" s="44" t="str">
        <f>MasterSheet_final!F1079</f>
        <v>Anuradha</v>
      </c>
      <c r="H1097" s="44">
        <f t="shared" si="2"/>
        <v>23</v>
      </c>
      <c r="I1097" s="44" t="str">
        <f t="shared" si="3"/>
        <v> </v>
      </c>
      <c r="J1097" s="44" t="str">
        <f t="shared" si="4"/>
        <v> </v>
      </c>
    </row>
    <row r="1098">
      <c r="A1098" s="44">
        <f>MasterSheet_final!A1080</f>
        <v>1079</v>
      </c>
      <c r="B1098" s="44" t="str">
        <f>MasterSheet_final!B1080</f>
        <v>Content</v>
      </c>
      <c r="C1098" s="44" t="str">
        <f>MasterSheet_final!C1080</f>
        <v>Verify whether able to preview the content from the edit content page and content listing page
Verify preview for all the below content types
- AICC
- TINCAN
- Scorm (scrom 2004, scorm1.2, multi-scorm, scorm from cloud, pink-elephant)
- url (YouTube, Vimeo, Hosted mp4, or Brightcove, AICC, SCORM 2004, SCORM 1.2)
- pdf 
- ppt (PPS, PPSX, PPT, PPTX)
- Doc (DOC, DOCX, TXT)
- Excel (XLS, XLSX)
- audio (MP3 extension, ACC, M4A)
- Image (JPEG, JPG, PNG)
- video (MP4 extension, WEBM, MOV)</v>
      </c>
      <c r="D1098" s="44" t="str">
        <f>MasterSheet_final!D1080</f>
        <v>Pass</v>
      </c>
      <c r="E1098" s="46">
        <f>MasterSheet_final!E1080</f>
        <v>45813</v>
      </c>
      <c r="F1098" s="44" t="str">
        <f t="shared" si="40"/>
        <v>#REF!</v>
      </c>
      <c r="G1098" s="44" t="str">
        <f>MasterSheet_final!F1080</f>
        <v>Anuradha</v>
      </c>
      <c r="H1098" s="44">
        <f t="shared" si="2"/>
        <v>23</v>
      </c>
      <c r="I1098" s="44" t="str">
        <f t="shared" si="3"/>
        <v> </v>
      </c>
      <c r="J1098" s="44" t="str">
        <f t="shared" si="4"/>
        <v> </v>
      </c>
    </row>
    <row r="1099">
      <c r="A1099" s="44">
        <f>MasterSheet_final!A1081</f>
        <v>1080</v>
      </c>
      <c r="B1099" s="44" t="str">
        <f>MasterSheet_final!B1081</f>
        <v>Content</v>
      </c>
      <c r="C1099" s="44" t="str">
        <f>MasterSheet_final!C1081</f>
        <v>Verify whether Modify Access light box is displayed with a message "This Content will be assigned to 'All Learners' group and the admin groups that you're part of. Please validate your decision." when Save draft/Publish button is clicked along with "No,Modify the Access" and "Yes,Proceed" buttons</v>
      </c>
      <c r="D1099" s="44" t="str">
        <f>MasterSheet_final!D1081</f>
        <v>Pass</v>
      </c>
      <c r="E1099" s="46">
        <f>MasterSheet_final!E1081</f>
        <v>45813</v>
      </c>
      <c r="F1099" s="44" t="str">
        <f t="shared" si="40"/>
        <v>#REF!</v>
      </c>
      <c r="G1099" s="44" t="str">
        <f>MasterSheet_final!F1081</f>
        <v>Anuradha</v>
      </c>
      <c r="H1099" s="44">
        <f t="shared" si="2"/>
        <v>23</v>
      </c>
      <c r="I1099" s="44" t="str">
        <f t="shared" si="3"/>
        <v> </v>
      </c>
      <c r="J1099" s="44" t="str">
        <f t="shared" si="4"/>
        <v> </v>
      </c>
    </row>
    <row r="1100">
      <c r="A1100" s="44">
        <f>MasterSheet_final!A1082</f>
        <v>1081</v>
      </c>
      <c r="B1100" s="44" t="str">
        <f>MasterSheet_final!B1082</f>
        <v>Content</v>
      </c>
      <c r="C1100" s="44" t="str">
        <f>MasterSheet_final!C1082</f>
        <v>Verify whether the Content is saved as draft/published with the default access when "Yes,Proceed" button is clicked</v>
      </c>
      <c r="D1100" s="44" t="str">
        <f>MasterSheet_final!D1082</f>
        <v>Pass</v>
      </c>
      <c r="E1100" s="46">
        <f>MasterSheet_final!E1082</f>
        <v>45813</v>
      </c>
      <c r="F1100" s="44" t="str">
        <f t="shared" si="40"/>
        <v>#REF!</v>
      </c>
      <c r="G1100" s="44" t="str">
        <f>MasterSheet_final!F1082</f>
        <v>Anuradha</v>
      </c>
      <c r="H1100" s="44">
        <f t="shared" si="2"/>
        <v>23</v>
      </c>
      <c r="I1100" s="44" t="str">
        <f t="shared" si="3"/>
        <v> </v>
      </c>
      <c r="J1100" s="44" t="str">
        <f t="shared" si="4"/>
        <v> </v>
      </c>
    </row>
    <row r="1101">
      <c r="A1101" s="44">
        <f>MasterSheet_final!A1083</f>
        <v>1082</v>
      </c>
      <c r="B1101" s="44" t="str">
        <f>MasterSheet_final!B1083</f>
        <v>Content</v>
      </c>
      <c r="C1101" s="44" t="str">
        <f>MasterSheet_final!C1083</f>
        <v>Verify whether the edit access push-box is opened when "No,Modify the Access" button is clicked</v>
      </c>
      <c r="D1101" s="44" t="str">
        <f>MasterSheet_final!D1083</f>
        <v>Pass</v>
      </c>
      <c r="E1101" s="46">
        <f>MasterSheet_final!E1083</f>
        <v>45813</v>
      </c>
      <c r="F1101" s="44" t="str">
        <f t="shared" si="40"/>
        <v>#REF!</v>
      </c>
      <c r="G1101" s="44" t="str">
        <f>MasterSheet_final!F1083</f>
        <v>Anuradha</v>
      </c>
      <c r="H1101" s="44">
        <f t="shared" si="2"/>
        <v>23</v>
      </c>
      <c r="I1101" s="44" t="str">
        <f t="shared" si="3"/>
        <v> </v>
      </c>
      <c r="J1101" s="44" t="str">
        <f t="shared" si="4"/>
        <v> </v>
      </c>
    </row>
    <row r="1102">
      <c r="A1102" s="44">
        <f>MasterSheet_final!A1084</f>
        <v>1083</v>
      </c>
      <c r="B1102" s="44" t="str">
        <f>MasterSheet_final!B1084</f>
        <v>Content</v>
      </c>
      <c r="C1102" s="44" t="str">
        <f>MasterSheet_final!C1084</f>
        <v>Verify whether the access modified are saved from edit access push-box and the access is applied for the respective Content</v>
      </c>
      <c r="D1102" s="44" t="str">
        <f>MasterSheet_final!D1084</f>
        <v>Pass</v>
      </c>
      <c r="E1102" s="46">
        <f>MasterSheet_final!E1084</f>
        <v>45813</v>
      </c>
      <c r="F1102" s="44" t="str">
        <f t="shared" si="40"/>
        <v>#REF!</v>
      </c>
      <c r="G1102" s="44" t="str">
        <f>MasterSheet_final!F1084</f>
        <v>Anuradha</v>
      </c>
      <c r="H1102" s="44">
        <f t="shared" si="2"/>
        <v>23</v>
      </c>
      <c r="I1102" s="44" t="str">
        <f t="shared" si="3"/>
        <v> </v>
      </c>
      <c r="J1102" s="44" t="str">
        <f t="shared" si="4"/>
        <v> </v>
      </c>
    </row>
    <row r="1103">
      <c r="A1103" s="44">
        <f>MasterSheet_final!A1085</f>
        <v>1084</v>
      </c>
      <c r="B1103" s="44" t="str">
        <f>MasterSheet_final!B1085</f>
        <v>Content</v>
      </c>
      <c r="C1103" s="44" t="str">
        <f>MasterSheet_final!C1085</f>
        <v>Verfiy whether the Create content,Edit Content and Go To Listing page buttons are navigating to the respective screens from success status page</v>
      </c>
      <c r="D1103" s="44" t="str">
        <f>MasterSheet_final!D1085</f>
        <v>Pass</v>
      </c>
      <c r="E1103" s="46">
        <f>MasterSheet_final!E1085</f>
        <v>45813</v>
      </c>
      <c r="F1103" s="44" t="str">
        <f t="shared" si="40"/>
        <v>#REF!</v>
      </c>
      <c r="G1103" s="44" t="str">
        <f>MasterSheet_final!F1085</f>
        <v>Anuradha</v>
      </c>
      <c r="H1103" s="44">
        <f t="shared" si="2"/>
        <v>23</v>
      </c>
      <c r="I1103" s="44" t="str">
        <f t="shared" si="3"/>
        <v> </v>
      </c>
      <c r="J1103" s="44" t="str">
        <f t="shared" si="4"/>
        <v> </v>
      </c>
    </row>
    <row r="1104">
      <c r="A1104" s="44">
        <f>MasterSheet_final!A1086</f>
        <v>1085</v>
      </c>
      <c r="B1104" s="44" t="str">
        <f>MasterSheet_final!B1086</f>
        <v>Content</v>
      </c>
      <c r="C1104" s="44" t="str">
        <f>MasterSheet_final!C1086</f>
        <v>Verify whether Add Version button is displayed only for the published content</v>
      </c>
      <c r="D1104" s="44" t="str">
        <f>MasterSheet_final!D1086</f>
        <v>Pass</v>
      </c>
      <c r="E1104" s="46">
        <f>MasterSheet_final!E1086</f>
        <v>45813</v>
      </c>
      <c r="F1104" s="44" t="str">
        <f t="shared" si="40"/>
        <v>#REF!</v>
      </c>
      <c r="G1104" s="44" t="str">
        <f>MasterSheet_final!F1086</f>
        <v>Anuradha</v>
      </c>
      <c r="H1104" s="44">
        <f t="shared" si="2"/>
        <v>23</v>
      </c>
      <c r="I1104" s="44" t="str">
        <f t="shared" si="3"/>
        <v> </v>
      </c>
      <c r="J1104" s="44" t="str">
        <f t="shared" si="4"/>
        <v> </v>
      </c>
    </row>
    <row r="1105">
      <c r="A1105" s="44">
        <f>MasterSheet_final!A1087</f>
        <v>1086</v>
      </c>
      <c r="B1105" s="44" t="str">
        <f>MasterSheet_final!B1087</f>
        <v>Content</v>
      </c>
      <c r="C1105" s="44" t="str">
        <f>MasterSheet_final!C1087</f>
        <v>Verify whether Version number is updated clicking upon Add Version button</v>
      </c>
      <c r="D1105" s="44" t="str">
        <f>MasterSheet_final!D1087</f>
        <v>Pass</v>
      </c>
      <c r="E1105" s="46">
        <f>MasterSheet_final!E1087</f>
        <v>45813</v>
      </c>
      <c r="F1105" s="44" t="str">
        <f t="shared" si="40"/>
        <v>#REF!</v>
      </c>
      <c r="G1105" s="44" t="str">
        <f>MasterSheet_final!F1087</f>
        <v>Anuradha</v>
      </c>
      <c r="H1105" s="44">
        <f t="shared" si="2"/>
        <v>23</v>
      </c>
      <c r="I1105" s="44" t="str">
        <f t="shared" si="3"/>
        <v> </v>
      </c>
      <c r="J1105" s="44" t="str">
        <f t="shared" si="4"/>
        <v> </v>
      </c>
    </row>
    <row r="1106">
      <c r="A1106" s="44">
        <f>MasterSheet_final!A1088</f>
        <v>1087</v>
      </c>
      <c r="B1106" s="44" t="str">
        <f>MasterSheet_final!B1088</f>
        <v>Content</v>
      </c>
      <c r="C1106" s="44" t="str">
        <f>MasterSheet_final!C1088</f>
        <v>Verify whether the values are retained in all the fields except content upload field during versioning content</v>
      </c>
      <c r="D1106" s="44" t="str">
        <f>MasterSheet_final!D1088</f>
        <v>Pass</v>
      </c>
      <c r="E1106" s="46">
        <f>MasterSheet_final!E1088</f>
        <v>45813</v>
      </c>
      <c r="F1106" s="44" t="str">
        <f t="shared" si="40"/>
        <v>#REF!</v>
      </c>
      <c r="G1106" s="44" t="str">
        <f>MasterSheet_final!F1088</f>
        <v>Anuradha</v>
      </c>
      <c r="H1106" s="44">
        <f t="shared" si="2"/>
        <v>23</v>
      </c>
      <c r="I1106" s="44" t="str">
        <f t="shared" si="3"/>
        <v> </v>
      </c>
      <c r="J1106" s="44" t="str">
        <f t="shared" si="4"/>
        <v> </v>
      </c>
    </row>
    <row r="1107">
      <c r="A1107" s="44">
        <f>MasterSheet_final!A1089</f>
        <v>1088</v>
      </c>
      <c r="B1107" s="44" t="str">
        <f>MasterSheet_final!B1089</f>
        <v>Content</v>
      </c>
      <c r="C1107" s="44" t="str">
        <f>MasterSheet_final!C1089</f>
        <v>Verify whether able to edit and publish the versioned content from draft mode</v>
      </c>
      <c r="D1107" s="44" t="str">
        <f>MasterSheet_final!D1089</f>
        <v>Pass</v>
      </c>
      <c r="E1107" s="46">
        <f>MasterSheet_final!E1089</f>
        <v>45811</v>
      </c>
      <c r="F1107" s="44" t="str">
        <f t="shared" si="40"/>
        <v>#REF!</v>
      </c>
      <c r="G1107" s="44" t="str">
        <f>MasterSheet_final!F1089</f>
        <v>Anuradha</v>
      </c>
      <c r="H1107" s="44">
        <f t="shared" si="2"/>
        <v>23</v>
      </c>
      <c r="I1107" s="44" t="str">
        <f t="shared" si="3"/>
        <v> </v>
      </c>
      <c r="J1107" s="44" t="str">
        <f t="shared" si="4"/>
        <v> </v>
      </c>
    </row>
    <row r="1108">
      <c r="A1108" s="44">
        <f>MasterSheet_final!A1090</f>
        <v>1089</v>
      </c>
      <c r="B1108" s="44" t="str">
        <f>MasterSheet_final!B1090</f>
        <v>Content</v>
      </c>
      <c r="C1108" s="44" t="str">
        <f>MasterSheet_final!C1090</f>
        <v>Verify whether unable to edit the published content's code for the versioned content when code convention in enabled</v>
      </c>
      <c r="D1108" s="44" t="str">
        <f>MasterSheet_final!D1090</f>
        <v>Pass</v>
      </c>
      <c r="E1108" s="46">
        <f>MasterSheet_final!E1090</f>
        <v>45811</v>
      </c>
      <c r="F1108" s="44" t="str">
        <f t="shared" si="40"/>
        <v>#REF!</v>
      </c>
      <c r="G1108" s="44" t="str">
        <f>MasterSheet_final!F1090</f>
        <v>Anuradha</v>
      </c>
      <c r="H1108" s="44">
        <f t="shared" si="2"/>
        <v>23</v>
      </c>
      <c r="I1108" s="44" t="str">
        <f t="shared" si="3"/>
        <v> </v>
      </c>
      <c r="J1108" s="44" t="str">
        <f t="shared" si="4"/>
        <v> </v>
      </c>
    </row>
    <row r="1109">
      <c r="A1109" s="44">
        <f>MasterSheet_final!A1091</f>
        <v>1090</v>
      </c>
      <c r="B1109" s="44" t="str">
        <f>MasterSheet_final!B1091</f>
        <v>Content</v>
      </c>
      <c r="C1109" s="44" t="str">
        <f>MasterSheet_final!C1091</f>
        <v>Verify whether unable to edit the content domain during versioning </v>
      </c>
      <c r="D1109" s="44" t="str">
        <f>MasterSheet_final!D1091</f>
        <v>Pass</v>
      </c>
      <c r="E1109" s="46">
        <f>MasterSheet_final!E1091</f>
        <v>45811</v>
      </c>
      <c r="F1109" s="44" t="str">
        <f t="shared" si="40"/>
        <v>#REF!</v>
      </c>
      <c r="G1109" s="44" t="str">
        <f>MasterSheet_final!F1091</f>
        <v>Anuradha</v>
      </c>
      <c r="H1109" s="44">
        <f t="shared" si="2"/>
        <v>23</v>
      </c>
      <c r="I1109" s="44" t="str">
        <f t="shared" si="3"/>
        <v> </v>
      </c>
      <c r="J1109" s="44" t="str">
        <f t="shared" si="4"/>
        <v> </v>
      </c>
    </row>
    <row r="1110">
      <c r="A1110" s="44">
        <f>MasterSheet_final!A1092</f>
        <v>1091</v>
      </c>
      <c r="B1110" s="44" t="str">
        <f>MasterSheet_final!B1092</f>
        <v>Content</v>
      </c>
      <c r="C1110" s="44" t="str">
        <f>MasterSheet_final!C1092</f>
        <v>Verify whether title and description of latest content is displayed during versioning</v>
      </c>
      <c r="D1110" s="44" t="str">
        <f>MasterSheet_final!D1092</f>
        <v>Pass</v>
      </c>
      <c r="E1110" s="46">
        <f>MasterSheet_final!E1092</f>
        <v>45811</v>
      </c>
      <c r="F1110" s="44" t="str">
        <f t="shared" si="40"/>
        <v>#REF!</v>
      </c>
      <c r="G1110" s="44" t="str">
        <f>MasterSheet_final!F1092</f>
        <v>Anuradha</v>
      </c>
      <c r="H1110" s="44">
        <f t="shared" si="2"/>
        <v>23</v>
      </c>
      <c r="I1110" s="44" t="str">
        <f t="shared" si="3"/>
        <v> </v>
      </c>
      <c r="J1110" s="44" t="str">
        <f t="shared" si="4"/>
        <v> </v>
      </c>
    </row>
    <row r="1111">
      <c r="A1111" s="44">
        <f>MasterSheet_final!A1093</f>
        <v>1092</v>
      </c>
      <c r="B1111" s="44" t="str">
        <f>MasterSheet_final!B1093</f>
        <v>Content</v>
      </c>
      <c r="C1111" s="44" t="str">
        <f>MasterSheet_final!C1093</f>
        <v>Verify whether able to upload the below content types in add version page 
- AICC
- TINCAN
- Scorm (scrom 2004, scorm1.2, multi-scorm, scorm from cloud, pink-elephant)
- url (YouTube, Vimeo, Hosted mp4, or Brightcove, AICC, SCORM 2004, SCORM 1.2)
- pdf 
- ppt (PPS, PPSX, PPT, PPTX)
- Doc (DOC, DOCX, TXT)
- Excel (XLS, XLSX)
- audio (MP3 extension, ACC, M4A)
- Image (JPEG, JPG, PNG)
- video (MP4 extension, WEBM, MOV)</v>
      </c>
      <c r="D1111" s="44" t="str">
        <f>MasterSheet_final!D1093</f>
        <v>Pass</v>
      </c>
      <c r="E1111" s="46">
        <f>MasterSheet_final!E1093</f>
        <v>45811</v>
      </c>
      <c r="F1111" s="44" t="str">
        <f t="shared" si="40"/>
        <v>#REF!</v>
      </c>
      <c r="G1111" s="44" t="str">
        <f>MasterSheet_final!F1093</f>
        <v>Anuradha</v>
      </c>
      <c r="H1111" s="44">
        <f t="shared" si="2"/>
        <v>23</v>
      </c>
      <c r="I1111" s="44" t="str">
        <f t="shared" si="3"/>
        <v> </v>
      </c>
      <c r="J1111" s="44" t="str">
        <f t="shared" si="4"/>
        <v> </v>
      </c>
    </row>
    <row r="1112">
      <c r="A1112" s="44">
        <f>MasterSheet_final!A1094</f>
        <v>1093</v>
      </c>
      <c r="B1112" s="44" t="str">
        <f>MasterSheet_final!B1094</f>
        <v>Content</v>
      </c>
      <c r="C1112" s="44" t="str">
        <f>MasterSheet_final!C1094</f>
        <v>Verify whether only DISCARD button is displayed when without uploading the content during versioning </v>
      </c>
      <c r="D1112" s="44" t="str">
        <f>MasterSheet_final!D1094</f>
        <v>Pass</v>
      </c>
      <c r="E1112" s="46">
        <f>MasterSheet_final!E1094</f>
        <v>45811</v>
      </c>
      <c r="F1112" s="44" t="str">
        <f t="shared" si="40"/>
        <v>#REF!</v>
      </c>
      <c r="G1112" s="44" t="str">
        <f>MasterSheet_final!F1094</f>
        <v>Anuradha</v>
      </c>
      <c r="H1112" s="44">
        <f t="shared" si="2"/>
        <v>23</v>
      </c>
      <c r="I1112" s="44" t="str">
        <f t="shared" si="3"/>
        <v> </v>
      </c>
      <c r="J1112" s="44" t="str">
        <f t="shared" si="4"/>
        <v> </v>
      </c>
    </row>
    <row r="1113">
      <c r="A1113" s="44">
        <f>MasterSheet_final!A1095</f>
        <v>1094</v>
      </c>
      <c r="B1113" s="44" t="str">
        <f>MasterSheet_final!B1095</f>
        <v>Content</v>
      </c>
      <c r="C1113" s="44" t="str">
        <f>MasterSheet_final!C1095</f>
        <v>Verify whether alert message is displayed when different file type is uploaded during versioning. File type should be similar to the file uploaded in previous version </v>
      </c>
      <c r="D1113" s="44" t="str">
        <f>MasterSheet_final!D1095</f>
        <v>Pass</v>
      </c>
      <c r="E1113" s="46">
        <f>MasterSheet_final!E1095</f>
        <v>45813</v>
      </c>
      <c r="F1113" s="44" t="str">
        <f t="shared" si="40"/>
        <v>#REF!</v>
      </c>
      <c r="G1113" s="44" t="str">
        <f>MasterSheet_final!F1095</f>
        <v>Anuradha</v>
      </c>
      <c r="H1113" s="44">
        <f t="shared" si="2"/>
        <v>23</v>
      </c>
      <c r="I1113" s="44" t="str">
        <f t="shared" si="3"/>
        <v> </v>
      </c>
      <c r="J1113" s="44" t="str">
        <f t="shared" si="4"/>
        <v> </v>
      </c>
    </row>
    <row r="1114">
      <c r="A1114" s="44">
        <f>MasterSheet_final!A1096</f>
        <v>1095</v>
      </c>
      <c r="B1114" s="44" t="str">
        <f>MasterSheet_final!B1096</f>
        <v>Content</v>
      </c>
      <c r="C1114" s="44" t="str">
        <f>MasterSheet_final!C1096</f>
        <v>Verify whether admin is not able to create another version when previous version is in draft mode  
Example: When version 2 is in draft, admin should not be able to add version 3 - Add version button should be disabled</v>
      </c>
      <c r="D1114" s="44" t="str">
        <f>MasterSheet_final!D1096</f>
        <v>Pass</v>
      </c>
      <c r="E1114" s="46">
        <f>MasterSheet_final!E1096</f>
        <v>45811</v>
      </c>
      <c r="F1114" s="44" t="str">
        <f t="shared" si="40"/>
        <v>#REF!</v>
      </c>
      <c r="G1114" s="44" t="str">
        <f>MasterSheet_final!F1096</f>
        <v>Anuradha</v>
      </c>
      <c r="H1114" s="44">
        <f t="shared" si="2"/>
        <v>23</v>
      </c>
      <c r="I1114" s="44" t="str">
        <f t="shared" si="3"/>
        <v> </v>
      </c>
      <c r="J1114" s="44" t="str">
        <f t="shared" si="4"/>
        <v> </v>
      </c>
    </row>
    <row r="1115">
      <c r="A1115" s="44">
        <f>MasterSheet_final!A1097</f>
        <v>1096</v>
      </c>
      <c r="B1115" s="44" t="str">
        <f>MasterSheet_final!B1097</f>
        <v>Content</v>
      </c>
      <c r="C1115" s="44" t="str">
        <f>MasterSheet_final!C1097</f>
        <v>Verfiy whether new version is created when publish button is clicked</v>
      </c>
      <c r="D1115" s="44" t="str">
        <f>MasterSheet_final!D1097</f>
        <v>Pass</v>
      </c>
      <c r="E1115" s="46">
        <f>MasterSheet_final!E1097</f>
        <v>45811</v>
      </c>
      <c r="F1115" s="44" t="str">
        <f t="shared" si="40"/>
        <v>#REF!</v>
      </c>
      <c r="G1115" s="44" t="str">
        <f>MasterSheet_final!F1097</f>
        <v>Anuradha</v>
      </c>
      <c r="H1115" s="44">
        <f t="shared" si="2"/>
        <v>23</v>
      </c>
      <c r="I1115" s="44" t="str">
        <f t="shared" si="3"/>
        <v> </v>
      </c>
      <c r="J1115" s="44" t="str">
        <f t="shared" si="4"/>
        <v> </v>
      </c>
    </row>
    <row r="1116">
      <c r="A1116" s="44">
        <f>MasterSheet_final!A1098</f>
        <v>1097</v>
      </c>
      <c r="B1116" s="44" t="str">
        <f>MasterSheet_final!B1098</f>
        <v>Content</v>
      </c>
      <c r="C1116" s="44" t="str">
        <f>MasterSheet_final!C1098</f>
        <v>Verify whether able to download the uploaded content using download icon in content upload field for the versioned content
Verify download for all the below content types
- AICC
- TINCAN
- Scorm (scrom 2004, scorm1.2, multi-scorm, scorm from cloud, pink-elephant)
- pdf 
- ppt (PPS, PPSX, PPT, PPTX)
- Doc (DOC, DOCX, TXT)
- Excel (XLS, XLSX)
- audio (MP3 extension, ACC, WAV, M4A)
- Image (JPEG, JPG, PNG)
- video (MP4 extension, WEBM, MOV)</v>
      </c>
      <c r="D1116" s="44" t="str">
        <f>MasterSheet_final!D1098</f>
        <v>Pass</v>
      </c>
      <c r="E1116" s="46">
        <f>MasterSheet_final!E1098</f>
        <v>45811</v>
      </c>
      <c r="F1116" s="44" t="str">
        <f t="shared" si="40"/>
        <v>#REF!</v>
      </c>
      <c r="G1116" s="44" t="str">
        <f>MasterSheet_final!F1098</f>
        <v>Anuradha</v>
      </c>
      <c r="H1116" s="44">
        <f t="shared" si="2"/>
        <v>23</v>
      </c>
      <c r="I1116" s="44" t="str">
        <f t="shared" si="3"/>
        <v> </v>
      </c>
      <c r="J1116" s="44" t="str">
        <f t="shared" si="4"/>
        <v> </v>
      </c>
    </row>
    <row r="1117">
      <c r="A1117" s="44">
        <f>MasterSheet_final!A1099</f>
        <v>1098</v>
      </c>
      <c r="B1117" s="44" t="str">
        <f>MasterSheet_final!B1099</f>
        <v>Content</v>
      </c>
      <c r="C1117" s="44" t="str">
        <f>MasterSheet_final!C1099</f>
        <v>Verify whether able to view the webpage when openlink icon is clicked in content upload field for the versioned content
Verify for all the below mentioned url content type
- url (YouTube, Vimeo, Hosted mp4, or Brightcove, AICC, SCORM 2004, SCORM 1.2)</v>
      </c>
      <c r="D1117" s="44" t="str">
        <f>MasterSheet_final!D1099</f>
        <v>Pass</v>
      </c>
      <c r="E1117" s="46">
        <f>MasterSheet_final!E1099</f>
        <v>45811</v>
      </c>
      <c r="F1117" s="44" t="str">
        <f t="shared" si="40"/>
        <v>#REF!</v>
      </c>
      <c r="G1117" s="44" t="str">
        <f>MasterSheet_final!F1099</f>
        <v>Anuradha</v>
      </c>
      <c r="H1117" s="44">
        <f t="shared" si="2"/>
        <v>23</v>
      </c>
      <c r="I1117" s="44" t="str">
        <f t="shared" si="3"/>
        <v> </v>
      </c>
      <c r="J1117" s="44" t="str">
        <f t="shared" si="4"/>
        <v> </v>
      </c>
    </row>
    <row r="1118">
      <c r="A1118" s="44">
        <f>MasterSheet_final!A1100</f>
        <v>1099</v>
      </c>
      <c r="B1118" s="44" t="str">
        <f>MasterSheet_final!B1100</f>
        <v>Content</v>
      </c>
      <c r="C1118" s="44" t="str">
        <f>MasterSheet_final!C1100</f>
        <v>Verify whether able to preview the content from the edit content page and content listing page for the versioned content
Verify preview for all the below content types
- AICC
- TINCAN
- Scorm (scrom 2004, scorm1.2, multi-scorm, scorm from cloud, pink-elephant)
- url (YouTube, Vimeo, Hosted mp4, or Brightcove, AICC, SCORM 2004, SCORM 1.2)
- pdf 
- ppt (PPS, PPSX, PPT, PPTX)
- Doc (DOC, DOCX, TXT)
- Excel (XLS, XLSX)
- audio (MP3 extension, ACC, M4A)
- Image (JPEG, JPG, PNG)
- video (MP4 extension, WEBM, MOV)</v>
      </c>
      <c r="D1118" s="44" t="str">
        <f>MasterSheet_final!D1100</f>
        <v>Pass</v>
      </c>
      <c r="E1118" s="46">
        <f>MasterSheet_final!E1100</f>
        <v>45811</v>
      </c>
      <c r="F1118" s="44" t="str">
        <f t="shared" si="40"/>
        <v>#REF!</v>
      </c>
      <c r="G1118" s="44" t="str">
        <f>MasterSheet_final!F1100</f>
        <v>Anuradha</v>
      </c>
      <c r="H1118" s="44">
        <f t="shared" si="2"/>
        <v>23</v>
      </c>
      <c r="I1118" s="44" t="str">
        <f t="shared" si="3"/>
        <v> </v>
      </c>
      <c r="J1118" s="44" t="str">
        <f t="shared" si="4"/>
        <v> </v>
      </c>
    </row>
    <row r="1119">
      <c r="A1119" s="44">
        <f>MasterSheet_final!A1101</f>
        <v>1100</v>
      </c>
      <c r="B1119" s="44" t="str">
        <f>MasterSheet_final!B1101</f>
        <v>Content</v>
      </c>
      <c r="C1119" s="44" t="str">
        <f>MasterSheet_final!C1101</f>
        <v>Verify whether the content version notification is triggred to the learners when new version is created </v>
      </c>
      <c r="D1119" s="44" t="str">
        <f>MasterSheet_final!D1101</f>
        <v>Fail</v>
      </c>
      <c r="E1119" s="46">
        <f>MasterSheet_final!E1101</f>
        <v>45811</v>
      </c>
      <c r="F1119" s="44" t="str">
        <f t="shared" si="40"/>
        <v>#REF!</v>
      </c>
      <c r="G1119" s="44" t="str">
        <f>MasterSheet_final!F1101</f>
        <v>Anuradha</v>
      </c>
      <c r="H1119" s="44">
        <f t="shared" si="2"/>
        <v>23</v>
      </c>
      <c r="I1119" s="44" t="str">
        <f t="shared" si="3"/>
        <v> </v>
      </c>
      <c r="J1119" s="44" t="str">
        <f t="shared" si="4"/>
        <v> </v>
      </c>
    </row>
    <row r="1120">
      <c r="A1120" s="44">
        <f>MasterSheet_final!A1102</f>
        <v>1101</v>
      </c>
      <c r="B1120" s="44" t="str">
        <f>MasterSheet_final!B1102</f>
        <v>Content</v>
      </c>
      <c r="C1120" s="44" t="str">
        <f>MasterSheet_final!C1102</f>
        <v>Verify the version history is displayed in the edit content page once the versions are created. It should be in non-editable mode for published content</v>
      </c>
      <c r="D1120" s="44" t="str">
        <f>MasterSheet_final!D1102</f>
        <v>Pass</v>
      </c>
      <c r="E1120" s="46">
        <f>MasterSheet_final!E1102</f>
        <v>45811</v>
      </c>
      <c r="F1120" s="44" t="str">
        <f t="shared" si="40"/>
        <v>#REF!</v>
      </c>
      <c r="G1120" s="44" t="str">
        <f>MasterSheet_final!F1102</f>
        <v>Anuradha</v>
      </c>
      <c r="H1120" s="44">
        <f t="shared" si="2"/>
        <v>23</v>
      </c>
      <c r="I1120" s="44" t="str">
        <f t="shared" si="3"/>
        <v> </v>
      </c>
      <c r="J1120" s="44" t="str">
        <f t="shared" si="4"/>
        <v> </v>
      </c>
    </row>
    <row r="1121">
      <c r="A1121" s="44">
        <f>MasterSheet_final!A1103</f>
        <v>1102</v>
      </c>
      <c r="B1121" s="44" t="str">
        <f>MasterSheet_final!B1103</f>
        <v>Content</v>
      </c>
      <c r="C1121" s="44" t="str">
        <f>MasterSheet_final!C1103</f>
        <v>Verify the version history is displayed in the edit content page once the versions are created. It should be in editable mode for drafted content</v>
      </c>
      <c r="D1121" s="44" t="str">
        <f>MasterSheet_final!D1103</f>
        <v>Pass</v>
      </c>
      <c r="E1121" s="46">
        <f>MasterSheet_final!E1103</f>
        <v>45811</v>
      </c>
      <c r="F1121" s="44" t="str">
        <f t="shared" si="40"/>
        <v>#REF!</v>
      </c>
      <c r="G1121" s="44" t="str">
        <f>MasterSheet_final!F1103</f>
        <v>Anuradha</v>
      </c>
      <c r="H1121" s="44">
        <f t="shared" si="2"/>
        <v>23</v>
      </c>
      <c r="I1121" s="44" t="str">
        <f t="shared" si="3"/>
        <v> </v>
      </c>
      <c r="J1121" s="44" t="str">
        <f t="shared" si="4"/>
        <v> </v>
      </c>
    </row>
    <row r="1122">
      <c r="A1122" s="44">
        <f>MasterSheet_final!A1104</f>
        <v>1103</v>
      </c>
      <c r="B1122" s="44" t="str">
        <f>MasterSheet_final!B1104</f>
        <v>Content</v>
      </c>
      <c r="C1122" s="44" t="str">
        <f>MasterSheet_final!C1104</f>
        <v>Verify whether content is versioned for the respective attached course in learner side (cron job)</v>
      </c>
      <c r="D1122" s="44" t="str">
        <f>MasterSheet_final!D1104</f>
        <v>Pass</v>
      </c>
      <c r="E1122" s="46">
        <f>MasterSheet_final!E1104</f>
        <v>45811</v>
      </c>
      <c r="F1122" s="44" t="str">
        <f t="shared" si="40"/>
        <v>#REF!</v>
      </c>
      <c r="G1122" s="44" t="str">
        <f>MasterSheet_final!F1104</f>
        <v>Anuradha</v>
      </c>
      <c r="H1122" s="44">
        <f t="shared" si="2"/>
        <v>23</v>
      </c>
      <c r="I1122" s="44" t="str">
        <f t="shared" si="3"/>
        <v> </v>
      </c>
      <c r="J1122" s="44" t="str">
        <f t="shared" si="4"/>
        <v> </v>
      </c>
    </row>
    <row r="1123">
      <c r="A1123" s="44">
        <f>MasterSheet_final!A1105</f>
        <v>1104</v>
      </c>
      <c r="B1123" s="44" t="str">
        <f>MasterSheet_final!B1105</f>
        <v>Content</v>
      </c>
      <c r="C1123" s="44" t="str">
        <f>MasterSheet_final!C1105</f>
        <v>Verfiy whether transfer learner to other version button is enabled only when Content is associated to the class, Learners are enrolled in the class and Content has more than one version</v>
      </c>
      <c r="D1123" s="44" t="str">
        <f>MasterSheet_final!D1105</f>
        <v>Pass</v>
      </c>
      <c r="E1123" s="46">
        <f>MasterSheet_final!E1105</f>
        <v>45811</v>
      </c>
      <c r="F1123" s="44" t="str">
        <f t="shared" si="40"/>
        <v>#REF!</v>
      </c>
      <c r="G1123" s="44" t="str">
        <f>MasterSheet_final!F1105</f>
        <v>Anuradha</v>
      </c>
      <c r="H1123" s="44">
        <f t="shared" si="2"/>
        <v>23</v>
      </c>
      <c r="I1123" s="44" t="str">
        <f t="shared" si="3"/>
        <v> </v>
      </c>
      <c r="J1123" s="44" t="str">
        <f t="shared" si="4"/>
        <v> </v>
      </c>
    </row>
    <row r="1124">
      <c r="A1124" s="44">
        <f>MasterSheet_final!A1106</f>
        <v>1105</v>
      </c>
      <c r="B1124" s="44" t="str">
        <f>MasterSheet_final!B1106</f>
        <v>Content</v>
      </c>
      <c r="C1124" s="44" t="str">
        <f>MasterSheet_final!C1106</f>
        <v>Verify whether transfer learner to other version push box is displayed clicking upon the transfer learner button</v>
      </c>
      <c r="D1124" s="44" t="str">
        <f>MasterSheet_final!D1106</f>
        <v>Pass</v>
      </c>
      <c r="E1124" s="46">
        <f>MasterSheet_final!E1106</f>
        <v>45811</v>
      </c>
      <c r="F1124" s="44" t="str">
        <f t="shared" si="40"/>
        <v>#REF!</v>
      </c>
      <c r="G1124" s="44" t="str">
        <f>MasterSheet_final!F1106</f>
        <v>Anuradha</v>
      </c>
      <c r="H1124" s="44">
        <f t="shared" si="2"/>
        <v>23</v>
      </c>
      <c r="I1124" s="44" t="str">
        <f t="shared" si="3"/>
        <v> </v>
      </c>
      <c r="J1124" s="44" t="str">
        <f t="shared" si="4"/>
        <v> </v>
      </c>
    </row>
    <row r="1125">
      <c r="A1125" s="44">
        <f>MasterSheet_final!A1107</f>
        <v>1106</v>
      </c>
      <c r="B1125" s="44" t="str">
        <f>MasterSheet_final!B1107</f>
        <v>Content</v>
      </c>
      <c r="C1125" s="44" t="str">
        <f>MasterSheet_final!C1107</f>
        <v>Verify whether transfer from,select class and learner status drop down are clickable and the respective options are selectable</v>
      </c>
      <c r="D1125" s="44" t="str">
        <f>MasterSheet_final!D1107</f>
        <v>Pass</v>
      </c>
      <c r="E1125" s="46">
        <f>MasterSheet_final!E1107</f>
        <v>45811</v>
      </c>
      <c r="F1125" s="44" t="str">
        <f t="shared" si="40"/>
        <v>#REF!</v>
      </c>
      <c r="G1125" s="44" t="str">
        <f>MasterSheet_final!F1107</f>
        <v>Anuradha</v>
      </c>
      <c r="H1125" s="44">
        <f t="shared" si="2"/>
        <v>23</v>
      </c>
      <c r="I1125" s="44" t="str">
        <f t="shared" si="3"/>
        <v> </v>
      </c>
      <c r="J1125" s="44" t="str">
        <f t="shared" si="4"/>
        <v> </v>
      </c>
    </row>
    <row r="1126">
      <c r="A1126" s="44">
        <f>MasterSheet_final!A1108</f>
        <v>1107</v>
      </c>
      <c r="B1126" s="44" t="str">
        <f>MasterSheet_final!B1108</f>
        <v>Content</v>
      </c>
      <c r="C1126" s="44" t="str">
        <f>MasterSheet_final!C1108</f>
        <v>Verify whether transfer from drop down displays only latest 2 versions</v>
      </c>
      <c r="D1126" s="44" t="str">
        <f>MasterSheet_final!D1108</f>
        <v>Pass</v>
      </c>
      <c r="E1126" s="46">
        <f>MasterSheet_final!E1108</f>
        <v>45811</v>
      </c>
      <c r="F1126" s="44" t="str">
        <f t="shared" si="40"/>
        <v>#REF!</v>
      </c>
      <c r="G1126" s="44" t="str">
        <f>MasterSheet_final!F1108</f>
        <v>Anuradha</v>
      </c>
      <c r="H1126" s="44">
        <f t="shared" si="2"/>
        <v>23</v>
      </c>
      <c r="I1126" s="44" t="str">
        <f t="shared" si="3"/>
        <v> </v>
      </c>
      <c r="J1126" s="44" t="str">
        <f t="shared" si="4"/>
        <v> </v>
      </c>
    </row>
    <row r="1127">
      <c r="A1127" s="44">
        <f>MasterSheet_final!A1109</f>
        <v>1108</v>
      </c>
      <c r="B1127" s="44" t="str">
        <f>MasterSheet_final!B1109</f>
        <v>Content</v>
      </c>
      <c r="C1127" s="44" t="str">
        <f>MasterSheet_final!C1109</f>
        <v>Verify whether transfer learner and discard buttons in the push box</v>
      </c>
      <c r="D1127" s="44" t="str">
        <f>MasterSheet_final!D1109</f>
        <v>Pass</v>
      </c>
      <c r="E1127" s="46">
        <f>MasterSheet_final!E1109</f>
        <v>45811</v>
      </c>
      <c r="F1127" s="44" t="str">
        <f t="shared" si="40"/>
        <v>#REF!</v>
      </c>
      <c r="G1127" s="44" t="str">
        <f>MasterSheet_final!F1109</f>
        <v>Anuradha</v>
      </c>
      <c r="H1127" s="44">
        <f t="shared" si="2"/>
        <v>23</v>
      </c>
      <c r="I1127" s="44" t="str">
        <f t="shared" si="3"/>
        <v> </v>
      </c>
      <c r="J1127" s="44" t="str">
        <f t="shared" si="4"/>
        <v> </v>
      </c>
    </row>
    <row r="1128">
      <c r="A1128" s="44">
        <f>MasterSheet_final!A1110</f>
        <v>1109</v>
      </c>
      <c r="B1128" s="44" t="str">
        <f>MasterSheet_final!B1110</f>
        <v>Content</v>
      </c>
      <c r="C1128" s="44" t="str">
        <f>MasterSheet_final!C1110</f>
        <v>Verify whether all the learners are transfered to the new version when "Everyone" is selected (cron job)</v>
      </c>
      <c r="D1128" s="44" t="str">
        <f>MasterSheet_final!D1110</f>
        <v>Pass</v>
      </c>
      <c r="E1128" s="46">
        <f>MasterSheet_final!E1110</f>
        <v>45811</v>
      </c>
      <c r="F1128" s="44" t="str">
        <f t="shared" si="40"/>
        <v>#REF!</v>
      </c>
      <c r="G1128" s="44" t="str">
        <f>MasterSheet_final!F1110</f>
        <v>Anuradha</v>
      </c>
      <c r="H1128" s="44">
        <f t="shared" si="2"/>
        <v>23</v>
      </c>
      <c r="I1128" s="44" t="str">
        <f t="shared" si="3"/>
        <v> </v>
      </c>
      <c r="J1128" s="44" t="str">
        <f t="shared" si="4"/>
        <v> </v>
      </c>
    </row>
    <row r="1129">
      <c r="A1129" s="44">
        <f>MasterSheet_final!A1111</f>
        <v>1110</v>
      </c>
      <c r="B1129" s="44" t="str">
        <f>MasterSheet_final!B1111</f>
        <v>Content</v>
      </c>
      <c r="C1129" s="44" t="str">
        <f>MasterSheet_final!C1111</f>
        <v>Verify whether the versioned content is visible to the all status learners and the learner is able to lauch and complete the content</v>
      </c>
      <c r="D1129" s="44" t="str">
        <f>MasterSheet_final!D1111</f>
        <v>Pass</v>
      </c>
      <c r="E1129" s="46">
        <f>MasterSheet_final!E1111</f>
        <v>45811</v>
      </c>
      <c r="F1129" s="44" t="str">
        <f t="shared" si="40"/>
        <v>#REF!</v>
      </c>
      <c r="G1129" s="44" t="str">
        <f>MasterSheet_final!F1111</f>
        <v>Anuradha</v>
      </c>
      <c r="H1129" s="44">
        <f t="shared" si="2"/>
        <v>23</v>
      </c>
      <c r="I1129" s="44" t="str">
        <f t="shared" si="3"/>
        <v> </v>
      </c>
      <c r="J1129" s="44" t="str">
        <f t="shared" si="4"/>
        <v> </v>
      </c>
    </row>
    <row r="1130">
      <c r="A1130" s="44">
        <f>MasterSheet_final!A1112</f>
        <v>1111</v>
      </c>
      <c r="B1130" s="44" t="str">
        <f>MasterSheet_final!B1112</f>
        <v>Content</v>
      </c>
      <c r="C1130" s="44" t="str">
        <f>MasterSheet_final!C1112</f>
        <v>Verify whether the learner with "Enrolled" status is transfered to the new version and able to launch and complete the versioned content (cron job). </v>
      </c>
      <c r="D1130" s="44" t="str">
        <f>MasterSheet_final!D1112</f>
        <v>Pass</v>
      </c>
      <c r="E1130" s="46">
        <f>MasterSheet_final!E1112</f>
        <v>45811</v>
      </c>
      <c r="F1130" s="44" t="str">
        <f t="shared" si="40"/>
        <v>#REF!</v>
      </c>
      <c r="G1130" s="44" t="str">
        <f>MasterSheet_final!F1112</f>
        <v>Anuradha</v>
      </c>
      <c r="H1130" s="44">
        <f t="shared" si="2"/>
        <v>23</v>
      </c>
      <c r="I1130" s="44" t="str">
        <f t="shared" si="3"/>
        <v> </v>
      </c>
      <c r="J1130" s="44" t="str">
        <f t="shared" si="4"/>
        <v> </v>
      </c>
    </row>
    <row r="1131">
      <c r="A1131" s="44">
        <f>MasterSheet_final!A1113</f>
        <v>1112</v>
      </c>
      <c r="B1131" s="44" t="str">
        <f>MasterSheet_final!B1113</f>
        <v>Content</v>
      </c>
      <c r="C1131" s="44" t="str">
        <f>MasterSheet_final!C1113</f>
        <v>Verify whether the versioned content is updated as 0% progress only to the enrolled status learners and the learner is able to launch and complete the content.</v>
      </c>
      <c r="D1131" s="44" t="str">
        <f>MasterSheet_final!D1113</f>
        <v>Pass</v>
      </c>
      <c r="E1131" s="46">
        <f>MasterSheet_final!E1113</f>
        <v>45811</v>
      </c>
      <c r="F1131" s="44" t="str">
        <f t="shared" si="40"/>
        <v>#REF!</v>
      </c>
      <c r="G1131" s="44" t="str">
        <f>MasterSheet_final!F1113</f>
        <v>Anuradha</v>
      </c>
      <c r="H1131" s="44">
        <f t="shared" si="2"/>
        <v>23</v>
      </c>
      <c r="I1131" s="44" t="str">
        <f t="shared" si="3"/>
        <v> </v>
      </c>
      <c r="J1131" s="44" t="str">
        <f t="shared" si="4"/>
        <v> </v>
      </c>
    </row>
    <row r="1132">
      <c r="A1132" s="44">
        <f>MasterSheet_final!A1114</f>
        <v>1113</v>
      </c>
      <c r="B1132" s="44" t="str">
        <f>MasterSheet_final!B1114</f>
        <v>Content</v>
      </c>
      <c r="C1132" s="44" t="str">
        <f>MasterSheet_final!C1114</f>
        <v>Verify whether the learner with "Completed" status is transfered to the new version and able to launch and complete the versioned content (cron job)</v>
      </c>
      <c r="D1132" s="44" t="str">
        <f>MasterSheet_final!D1114</f>
        <v>Pass</v>
      </c>
      <c r="E1132" s="46">
        <f>MasterSheet_final!E1114</f>
        <v>45811</v>
      </c>
      <c r="F1132" s="44" t="str">
        <f t="shared" si="40"/>
        <v>#REF!</v>
      </c>
      <c r="G1132" s="44" t="str">
        <f>MasterSheet_final!F1114</f>
        <v>Anuradha</v>
      </c>
      <c r="H1132" s="44">
        <f t="shared" si="2"/>
        <v>23</v>
      </c>
      <c r="I1132" s="44" t="str">
        <f t="shared" si="3"/>
        <v> </v>
      </c>
      <c r="J1132" s="44" t="str">
        <f t="shared" si="4"/>
        <v> </v>
      </c>
    </row>
    <row r="1133">
      <c r="A1133" s="44">
        <f>MasterSheet_final!A1115</f>
        <v>1114</v>
      </c>
      <c r="B1133" s="44" t="str">
        <f>MasterSheet_final!B1115</f>
        <v>Content</v>
      </c>
      <c r="C1133" s="44" t="str">
        <f>MasterSheet_final!C1115</f>
        <v>Verify whether the versioned content is reset to 0% progress only to the completed status learners and the learner is able to launch and complete the content after re-enroll.</v>
      </c>
      <c r="D1133" s="44" t="str">
        <f>MasterSheet_final!D1115</f>
        <v>Pass</v>
      </c>
      <c r="E1133" s="46">
        <f>MasterSheet_final!E1115</f>
        <v>45811</v>
      </c>
      <c r="F1133" s="44" t="str">
        <f t="shared" si="40"/>
        <v>#REF!</v>
      </c>
      <c r="G1133" s="44" t="str">
        <f>MasterSheet_final!F1115</f>
        <v>Anuradha</v>
      </c>
      <c r="H1133" s="44">
        <f t="shared" si="2"/>
        <v>23</v>
      </c>
      <c r="I1133" s="44" t="str">
        <f t="shared" si="3"/>
        <v> </v>
      </c>
      <c r="J1133" s="44" t="str">
        <f t="shared" si="4"/>
        <v> </v>
      </c>
    </row>
    <row r="1134">
      <c r="A1134" s="44">
        <f>MasterSheet_final!A1116</f>
        <v>1115</v>
      </c>
      <c r="B1134" s="44" t="str">
        <f>MasterSheet_final!B1116</f>
        <v>Content</v>
      </c>
      <c r="C1134" s="44" t="str">
        <f>MasterSheet_final!C1116</f>
        <v>Verify whether the learner with "Inprogress" status is transfered to the new version and able to launch and complete the versioned content (cron job)</v>
      </c>
      <c r="D1134" s="44" t="str">
        <f>MasterSheet_final!D1116</f>
        <v>Pass</v>
      </c>
      <c r="E1134" s="46">
        <f>MasterSheet_final!E1116</f>
        <v>45811</v>
      </c>
      <c r="F1134" s="44" t="str">
        <f t="shared" si="40"/>
        <v>#REF!</v>
      </c>
      <c r="G1134" s="44" t="str">
        <f>MasterSheet_final!F1116</f>
        <v>Anuradha</v>
      </c>
      <c r="H1134" s="44">
        <f t="shared" si="2"/>
        <v>23</v>
      </c>
      <c r="I1134" s="44" t="str">
        <f t="shared" si="3"/>
        <v> </v>
      </c>
      <c r="J1134" s="44" t="str">
        <f t="shared" si="4"/>
        <v> </v>
      </c>
    </row>
    <row r="1135">
      <c r="A1135" s="44">
        <f>MasterSheet_final!A1117</f>
        <v>1116</v>
      </c>
      <c r="B1135" s="44" t="str">
        <f>MasterSheet_final!B1117</f>
        <v>Content</v>
      </c>
      <c r="C1135" s="44" t="str">
        <f>MasterSheet_final!C1117</f>
        <v>Verify whether the versioned content is reset to 0% progress only to the inprogress status learners and the learner is able to launch and complete the content.</v>
      </c>
      <c r="D1135" s="44" t="str">
        <f>MasterSheet_final!D1117</f>
        <v>Pass</v>
      </c>
      <c r="E1135" s="46">
        <f>MasterSheet_final!E1117</f>
        <v>45811</v>
      </c>
      <c r="F1135" s="44" t="str">
        <f t="shared" si="40"/>
        <v>#REF!</v>
      </c>
      <c r="G1135" s="44" t="str">
        <f>MasterSheet_final!F1117</f>
        <v>Anuradha</v>
      </c>
      <c r="H1135" s="44">
        <f t="shared" si="2"/>
        <v>23</v>
      </c>
      <c r="I1135" s="44" t="str">
        <f t="shared" si="3"/>
        <v> </v>
      </c>
      <c r="J1135" s="44" t="str">
        <f t="shared" si="4"/>
        <v> </v>
      </c>
    </row>
    <row r="1136">
      <c r="A1136" s="44">
        <f>MasterSheet_final!A1118</f>
        <v>1117</v>
      </c>
      <c r="B1136" s="44" t="str">
        <f>MasterSheet_final!B1118</f>
        <v>Content</v>
      </c>
      <c r="C1136" s="44" t="str">
        <f>MasterSheet_final!C1118</f>
        <v>Verify whether the learner with "Incomplete" status is transfered to the new version and able to launch and complete the versioned content (cron job)</v>
      </c>
      <c r="D1136" s="44" t="str">
        <f>MasterSheet_final!D1118</f>
        <v>Pass</v>
      </c>
      <c r="E1136" s="46">
        <f>MasterSheet_final!E1118</f>
        <v>45811</v>
      </c>
      <c r="F1136" s="44" t="str">
        <f t="shared" si="40"/>
        <v>#REF!</v>
      </c>
      <c r="G1136" s="44" t="str">
        <f>MasterSheet_final!F1118</f>
        <v>Anuradha</v>
      </c>
      <c r="H1136" s="44">
        <f t="shared" si="2"/>
        <v>23</v>
      </c>
      <c r="I1136" s="44" t="str">
        <f t="shared" si="3"/>
        <v> </v>
      </c>
      <c r="J1136" s="44" t="str">
        <f t="shared" si="4"/>
        <v> </v>
      </c>
    </row>
    <row r="1137">
      <c r="A1137" s="44">
        <f>MasterSheet_final!A1119</f>
        <v>1118</v>
      </c>
      <c r="B1137" s="44" t="str">
        <f>MasterSheet_final!B1119</f>
        <v>Content</v>
      </c>
      <c r="C1137" s="44" t="str">
        <f>MasterSheet_final!C1119</f>
        <v>Verify whether the versioned content is reset to 0% progress only to the incomplete status learners and the learner is able to launch and complete the content.</v>
      </c>
      <c r="D1137" s="44" t="str">
        <f>MasterSheet_final!D1119</f>
        <v>Pass</v>
      </c>
      <c r="E1137" s="46">
        <f>MasterSheet_final!E1119</f>
        <v>45811</v>
      </c>
      <c r="F1137" s="44" t="str">
        <f t="shared" si="40"/>
        <v>#REF!</v>
      </c>
      <c r="G1137" s="44" t="str">
        <f>MasterSheet_final!F1119</f>
        <v>Anuradha</v>
      </c>
      <c r="H1137" s="44">
        <f t="shared" si="2"/>
        <v>23</v>
      </c>
      <c r="I1137" s="44" t="str">
        <f t="shared" si="3"/>
        <v> </v>
      </c>
      <c r="J1137" s="44" t="str">
        <f t="shared" si="4"/>
        <v> </v>
      </c>
    </row>
    <row r="1138">
      <c r="A1138" s="44">
        <f>MasterSheet_final!A1120</f>
        <v>1119</v>
      </c>
      <c r="B1138" s="44" t="str">
        <f>MasterSheet_final!B1120</f>
        <v>Content</v>
      </c>
      <c r="C1138" s="44" t="str">
        <f>MasterSheet_final!C1120</f>
        <v>Verify whether the learner with "Overdue" status is transfered to the new version and able to launch and complete the versioned content (cron job)</v>
      </c>
      <c r="D1138" s="44" t="str">
        <f>MasterSheet_final!D1120</f>
        <v>Pass</v>
      </c>
      <c r="E1138" s="46">
        <f>MasterSheet_final!E1120</f>
        <v>45811</v>
      </c>
      <c r="F1138" s="44" t="str">
        <f t="shared" si="40"/>
        <v>#REF!</v>
      </c>
      <c r="G1138" s="44" t="str">
        <f>MasterSheet_final!F1120</f>
        <v>Anuradha</v>
      </c>
      <c r="H1138" s="44">
        <f t="shared" si="2"/>
        <v>23</v>
      </c>
      <c r="I1138" s="44" t="str">
        <f t="shared" si="3"/>
        <v> </v>
      </c>
      <c r="J1138" s="44" t="str">
        <f t="shared" si="4"/>
        <v> </v>
      </c>
    </row>
    <row r="1139">
      <c r="A1139" s="44">
        <f>MasterSheet_final!A1121</f>
        <v>1120</v>
      </c>
      <c r="B1139" s="44" t="str">
        <f>MasterSheet_final!B1121</f>
        <v>Content</v>
      </c>
      <c r="C1139" s="44" t="str">
        <f>MasterSheet_final!C1121</f>
        <v>Verify whether the versioned content is reset to 0% progress only to the overdue status learners and the learner is able to launch and complete the content.</v>
      </c>
      <c r="D1139" s="44" t="str">
        <f>MasterSheet_final!D1121</f>
        <v>Pass</v>
      </c>
      <c r="E1139" s="46">
        <f>MasterSheet_final!E1121</f>
        <v>45811</v>
      </c>
      <c r="F1139" s="44" t="str">
        <f t="shared" si="40"/>
        <v>#REF!</v>
      </c>
      <c r="G1139" s="44" t="str">
        <f>MasterSheet_final!F1121</f>
        <v>Anuradha</v>
      </c>
      <c r="H1139" s="44">
        <f t="shared" si="2"/>
        <v>23</v>
      </c>
      <c r="I1139" s="44" t="str">
        <f t="shared" si="3"/>
        <v> </v>
      </c>
      <c r="J1139" s="44" t="str">
        <f t="shared" si="4"/>
        <v> </v>
      </c>
    </row>
    <row r="1140">
      <c r="A1140" s="44">
        <f>MasterSheet_final!A1122</f>
        <v>1121</v>
      </c>
      <c r="B1140" s="44" t="str">
        <f>MasterSheet_final!B1122</f>
        <v>Content</v>
      </c>
      <c r="C1140" s="44" t="str">
        <f>MasterSheet_final!C1122</f>
        <v>Verify whether the attached COURSES/INSTANCES and TP details are captured in the edit screen once the content is attached to a course/instance and TP(cron job)</v>
      </c>
      <c r="D1140" s="44" t="str">
        <f>MasterSheet_final!D1122</f>
        <v>Pass</v>
      </c>
      <c r="E1140" s="46">
        <f>MasterSheet_final!E1122</f>
        <v>45811</v>
      </c>
      <c r="F1140" s="44" t="str">
        <f t="shared" si="40"/>
        <v>#REF!</v>
      </c>
      <c r="G1140" s="44" t="str">
        <f>MasterSheet_final!F1122</f>
        <v>Anuradha</v>
      </c>
      <c r="H1140" s="44">
        <f t="shared" si="2"/>
        <v>23</v>
      </c>
      <c r="I1140" s="44" t="str">
        <f t="shared" si="3"/>
        <v> </v>
      </c>
      <c r="J1140" s="44" t="str">
        <f t="shared" si="4"/>
        <v> </v>
      </c>
    </row>
    <row r="1141">
      <c r="A1141" s="44">
        <f>MasterSheet_final!A1123</f>
        <v>1122</v>
      </c>
      <c r="B1141" s="44" t="str">
        <f>MasterSheet_final!B1123</f>
        <v>Content</v>
      </c>
      <c r="C1141" s="44" t="str">
        <f>MasterSheet_final!C1123</f>
        <v>Verify whether the storage used is updated on creating new content in both listing and create/edit content page </v>
      </c>
      <c r="D1141" s="44" t="str">
        <f>MasterSheet_final!D1123</f>
        <v>Pass</v>
      </c>
      <c r="E1141" s="46">
        <f>MasterSheet_final!E1123</f>
        <v>45813</v>
      </c>
      <c r="F1141" s="44" t="str">
        <f t="shared" si="40"/>
        <v>#REF!</v>
      </c>
      <c r="G1141" s="44" t="str">
        <f>MasterSheet_final!F1123</f>
        <v>Anuradha</v>
      </c>
      <c r="H1141" s="44">
        <f t="shared" si="2"/>
        <v>23</v>
      </c>
      <c r="I1141" s="44" t="str">
        <f t="shared" si="3"/>
        <v> </v>
      </c>
      <c r="J1141" s="44" t="str">
        <f t="shared" si="4"/>
        <v> </v>
      </c>
    </row>
    <row r="1142">
      <c r="A1142" s="44">
        <f>MasterSheet_final!A1124</f>
        <v>1123</v>
      </c>
      <c r="B1142" s="44" t="str">
        <f>MasterSheet_final!B1124</f>
        <v>Content</v>
      </c>
      <c r="C1142" s="44" t="str">
        <f>MasterSheet_final!C1124</f>
        <v>Verify whether list of drafted and published contents are listed in the content listing page</v>
      </c>
      <c r="D1142" s="44" t="str">
        <f>MasterSheet_final!D1124</f>
        <v>Pass</v>
      </c>
      <c r="E1142" s="46">
        <f>MasterSheet_final!E1124</f>
        <v>45813</v>
      </c>
      <c r="F1142" s="44" t="str">
        <f t="shared" si="40"/>
        <v>#REF!</v>
      </c>
      <c r="G1142" s="44" t="str">
        <f>MasterSheet_final!F1124</f>
        <v>Anuradha</v>
      </c>
      <c r="H1142" s="44">
        <f t="shared" si="2"/>
        <v>23</v>
      </c>
      <c r="I1142" s="44" t="str">
        <f t="shared" si="3"/>
        <v> </v>
      </c>
      <c r="J1142" s="44" t="str">
        <f t="shared" si="4"/>
        <v> </v>
      </c>
    </row>
    <row r="1143">
      <c r="A1143" s="44">
        <f>MasterSheet_final!A1125</f>
        <v>1124</v>
      </c>
      <c r="B1143" s="44" t="str">
        <f>MasterSheet_final!B1125</f>
        <v>Content</v>
      </c>
      <c r="C1143" s="44" t="str">
        <f>MasterSheet_final!C1125</f>
        <v>Verify whether Search,Filter,Sort and Export options in listing page are functioning</v>
      </c>
      <c r="D1143" s="44" t="str">
        <f>MasterSheet_final!D1125</f>
        <v>Pass</v>
      </c>
      <c r="E1143" s="46">
        <f>MasterSheet_final!E1125</f>
        <v>45813</v>
      </c>
      <c r="F1143" s="44" t="str">
        <f t="shared" si="40"/>
        <v>#REF!</v>
      </c>
      <c r="G1143" s="44" t="str">
        <f>MasterSheet_final!F1125</f>
        <v>Anuradha</v>
      </c>
      <c r="H1143" s="44">
        <f t="shared" si="2"/>
        <v>23</v>
      </c>
      <c r="I1143" s="44" t="str">
        <f t="shared" si="3"/>
        <v> </v>
      </c>
      <c r="J1143" s="44" t="str">
        <f t="shared" si="4"/>
        <v> </v>
      </c>
    </row>
    <row r="1144">
      <c r="A1144" s="44">
        <f>MasterSheet_final!A1126</f>
        <v>1125</v>
      </c>
      <c r="B1144" s="44" t="str">
        <f>MasterSheet_final!B1126</f>
        <v>Content</v>
      </c>
      <c r="C1144" s="44" t="str">
        <f>MasterSheet_final!C1126</f>
        <v>Verify whether the load more button is displayed and it is clickable when there is more than 12 content is the listing page</v>
      </c>
      <c r="D1144" s="44" t="str">
        <f>MasterSheet_final!D1126</f>
        <v>Pass</v>
      </c>
      <c r="E1144" s="46">
        <f>MasterSheet_final!E1126</f>
        <v>45813</v>
      </c>
      <c r="F1144" s="44" t="str">
        <f t="shared" si="40"/>
        <v>#REF!</v>
      </c>
      <c r="G1144" s="44" t="str">
        <f>MasterSheet_final!F1126</f>
        <v>Anuradha</v>
      </c>
      <c r="H1144" s="44">
        <f t="shared" si="2"/>
        <v>23</v>
      </c>
      <c r="I1144" s="44" t="str">
        <f t="shared" si="3"/>
        <v> </v>
      </c>
      <c r="J1144" s="44" t="str">
        <f t="shared" si="4"/>
        <v> </v>
      </c>
    </row>
    <row r="1145">
      <c r="A1145" s="44">
        <f>MasterSheet_final!A1127</f>
        <v>1126</v>
      </c>
      <c r="B1145" s="44" t="str">
        <f>MasterSheet_final!B1127</f>
        <v>Content</v>
      </c>
      <c r="C1145" s="44" t="str">
        <f>MasterSheet_final!C1127</f>
        <v>Verify whether the title,size,version,language,No.of training,No.of course and certification attached are displayed in the listing page</v>
      </c>
      <c r="D1145" s="44" t="str">
        <f>MasterSheet_final!D1127</f>
        <v>Pass</v>
      </c>
      <c r="E1145" s="46">
        <f>MasterSheet_final!E1127</f>
        <v>45813</v>
      </c>
      <c r="F1145" s="44" t="str">
        <f t="shared" si="40"/>
        <v>#REF!</v>
      </c>
      <c r="G1145" s="44" t="str">
        <f>MasterSheet_final!F1127</f>
        <v>Anuradha</v>
      </c>
      <c r="H1145" s="44">
        <f t="shared" si="2"/>
        <v>23</v>
      </c>
      <c r="I1145" s="44" t="str">
        <f t="shared" si="3"/>
        <v> </v>
      </c>
      <c r="J1145" s="44" t="str">
        <f t="shared" si="4"/>
        <v> </v>
      </c>
    </row>
    <row r="1146">
      <c r="A1146" s="44">
        <f>MasterSheet_final!A1128</f>
        <v>1127</v>
      </c>
      <c r="B1146" s="44" t="str">
        <f>MasterSheet_final!B1128</f>
        <v>Content</v>
      </c>
      <c r="C1146" s="44" t="str">
        <f>MasterSheet_final!C1128</f>
        <v>Verify whether only the published content is displayed in the course creation page - upload from library column</v>
      </c>
      <c r="D1146" s="44" t="str">
        <f>MasterSheet_final!D1128</f>
        <v>Pass</v>
      </c>
      <c r="E1146" s="46">
        <f>MasterSheet_final!E1128</f>
        <v>45813</v>
      </c>
      <c r="F1146" s="44" t="str">
        <f t="shared" si="40"/>
        <v>#REF!</v>
      </c>
      <c r="G1146" s="44" t="str">
        <f>MasterSheet_final!F1128</f>
        <v>Anuradha</v>
      </c>
      <c r="H1146" s="44">
        <f t="shared" si="2"/>
        <v>23</v>
      </c>
      <c r="I1146" s="44" t="str">
        <f t="shared" si="3"/>
        <v> </v>
      </c>
      <c r="J1146" s="44" t="str">
        <f t="shared" si="4"/>
        <v> </v>
      </c>
    </row>
    <row r="1147">
      <c r="A1147" s="44">
        <f>MasterSheet_final!A1129</f>
        <v>1128</v>
      </c>
      <c r="B1147" s="44" t="str">
        <f>MasterSheet_final!B1129</f>
        <v>Content</v>
      </c>
      <c r="C1147" s="44" t="str">
        <f>MasterSheet_final!C1129</f>
        <v>Verify whether able to attach the content to a course from the content library</v>
      </c>
      <c r="D1147" s="44" t="str">
        <f>MasterSheet_final!D1129</f>
        <v>Pass</v>
      </c>
      <c r="E1147" s="46">
        <f>MasterSheet_final!E1129</f>
        <v>45798</v>
      </c>
      <c r="F1147" s="44" t="str">
        <f t="shared" si="40"/>
        <v>#REF!</v>
      </c>
      <c r="G1147" s="44" t="str">
        <f>MasterSheet_final!F1129</f>
        <v>Anuradha</v>
      </c>
      <c r="H1147" s="44">
        <f t="shared" si="2"/>
        <v>21</v>
      </c>
      <c r="I1147" s="44" t="str">
        <f t="shared" si="3"/>
        <v> </v>
      </c>
      <c r="J1147" s="44" t="str">
        <f t="shared" si="4"/>
        <v> </v>
      </c>
    </row>
    <row r="1148">
      <c r="A1148" s="44">
        <f>MasterSheet_final!A1130</f>
        <v>1129</v>
      </c>
      <c r="B1148" s="44" t="str">
        <f>MasterSheet_final!B1130</f>
        <v>Content</v>
      </c>
      <c r="C1148" s="44" t="str">
        <f>MasterSheet_final!C1130</f>
        <v>Verify whether the attached content in create course page is displayed in the content listing page</v>
      </c>
      <c r="D1148" s="44" t="str">
        <f>MasterSheet_final!D1130</f>
        <v>Pass</v>
      </c>
      <c r="E1148" s="46">
        <f>MasterSheet_final!E1130</f>
        <v>45798</v>
      </c>
      <c r="F1148" s="44" t="str">
        <f t="shared" si="40"/>
        <v>#REF!</v>
      </c>
      <c r="G1148" s="44" t="str">
        <f>MasterSheet_final!F1130</f>
        <v>Anuradha</v>
      </c>
      <c r="H1148" s="44">
        <f t="shared" si="2"/>
        <v>21</v>
      </c>
      <c r="I1148" s="44" t="str">
        <f t="shared" si="3"/>
        <v> </v>
      </c>
      <c r="J1148" s="44" t="str">
        <f t="shared" si="4"/>
        <v> </v>
      </c>
    </row>
    <row r="1149">
      <c r="A1149" s="44">
        <f>MasterSheet_final!A1131</f>
        <v>1130</v>
      </c>
      <c r="B1149" s="44" t="str">
        <f>MasterSheet_final!B1131</f>
        <v>Content</v>
      </c>
      <c r="C1149" s="44" t="str">
        <f>MasterSheet_final!C1131</f>
        <v>Verify whether the duration mentioned during the content creation is displayed in attached content details</v>
      </c>
      <c r="D1149" s="44" t="str">
        <f>MasterSheet_final!D1131</f>
        <v>Pass</v>
      </c>
      <c r="E1149" s="46">
        <f>MasterSheet_final!E1131</f>
        <v>45798</v>
      </c>
      <c r="F1149" s="44" t="str">
        <f t="shared" si="40"/>
        <v>#REF!</v>
      </c>
      <c r="G1149" s="44" t="str">
        <f>MasterSheet_final!F1131</f>
        <v>Anuradha</v>
      </c>
      <c r="H1149" s="44">
        <f t="shared" si="2"/>
        <v>21</v>
      </c>
      <c r="I1149" s="44" t="str">
        <f t="shared" si="3"/>
        <v> </v>
      </c>
      <c r="J1149" s="44" t="str">
        <f t="shared" si="4"/>
        <v> </v>
      </c>
    </row>
    <row r="1150">
      <c r="A1150" s="44">
        <f>MasterSheet_final!A1132</f>
        <v>1131</v>
      </c>
      <c r="B1150" s="44" t="str">
        <f>MasterSheet_final!B1132</f>
        <v>Content</v>
      </c>
      <c r="C1150" s="44" t="str">
        <f>MasterSheet_final!C1132</f>
        <v>Verify edit,preview,hide/unhide,re-order and delete options for the attached content</v>
      </c>
      <c r="D1150" s="44" t="str">
        <f>MasterSheet_final!D1132</f>
        <v>Pass</v>
      </c>
      <c r="E1150" s="46">
        <f>MasterSheet_final!E1132</f>
        <v>45798</v>
      </c>
      <c r="F1150" s="44" t="str">
        <f t="shared" si="40"/>
        <v>#REF!</v>
      </c>
      <c r="G1150" s="44" t="str">
        <f>MasterSheet_final!F1132</f>
        <v>Anuradha</v>
      </c>
      <c r="H1150" s="44">
        <f t="shared" si="2"/>
        <v>21</v>
      </c>
      <c r="I1150" s="44" t="str">
        <f t="shared" si="3"/>
        <v> </v>
      </c>
      <c r="J1150" s="44" t="str">
        <f t="shared" si="4"/>
        <v> </v>
      </c>
    </row>
    <row r="1151">
      <c r="A1151" s="44">
        <f>MasterSheet_final!A1133</f>
        <v>1132</v>
      </c>
      <c r="B1151" s="44" t="str">
        <f>MasterSheet_final!B1133</f>
        <v>Content</v>
      </c>
      <c r="C1151" s="44" t="str">
        <f>MasterSheet_final!C1133</f>
        <v>Verify whether content is not deleted when it is attached to a active course</v>
      </c>
      <c r="D1151" s="44" t="str">
        <f>MasterSheet_final!D1133</f>
        <v>Pass</v>
      </c>
      <c r="E1151" s="46">
        <f>MasterSheet_final!E1133</f>
        <v>45798</v>
      </c>
      <c r="F1151" s="44" t="str">
        <f t="shared" si="40"/>
        <v>#REF!</v>
      </c>
      <c r="G1151" s="44" t="str">
        <f>MasterSheet_final!F1133</f>
        <v>Anuradha</v>
      </c>
      <c r="H1151" s="44">
        <f t="shared" si="2"/>
        <v>21</v>
      </c>
      <c r="I1151" s="44" t="str">
        <f t="shared" si="3"/>
        <v> </v>
      </c>
      <c r="J1151" s="44" t="str">
        <f t="shared" si="4"/>
        <v> </v>
      </c>
    </row>
    <row r="1152">
      <c r="A1152" s="44">
        <f>MasterSheet_final!A1134</f>
        <v>1133</v>
      </c>
      <c r="B1152" s="44" t="str">
        <f>MasterSheet_final!B1134</f>
        <v>Content</v>
      </c>
      <c r="C1152" s="44" t="str">
        <f>MasterSheet_final!C1134</f>
        <v>Verify whether the attached content is not displayed again in the library list once it is attached to the respective course in course creation page</v>
      </c>
      <c r="D1152" s="44" t="str">
        <f>MasterSheet_final!D1134</f>
        <v>Pass</v>
      </c>
      <c r="E1152" s="46">
        <f>MasterSheet_final!E1134</f>
        <v>45798</v>
      </c>
      <c r="F1152" s="44" t="str">
        <f t="shared" si="40"/>
        <v>#REF!</v>
      </c>
      <c r="G1152" s="44" t="str">
        <f>MasterSheet_final!F1134</f>
        <v>Anuradha</v>
      </c>
      <c r="H1152" s="44">
        <f t="shared" si="2"/>
        <v>21</v>
      </c>
      <c r="I1152" s="44" t="str">
        <f t="shared" si="3"/>
        <v> </v>
      </c>
      <c r="J1152" s="44" t="str">
        <f t="shared" si="4"/>
        <v> </v>
      </c>
    </row>
    <row r="1153">
      <c r="A1153" s="44">
        <f>MasterSheet_final!A1135</f>
        <v>1134</v>
      </c>
      <c r="B1153" s="44" t="str">
        <f>MasterSheet_final!B1135</f>
        <v>Content</v>
      </c>
      <c r="C1153" s="44" t="str">
        <f>MasterSheet_final!C1135</f>
        <v>Verify whether user is able to launch and complete the content (for ppt,excel and doc type file gets downloaded in the content player)</v>
      </c>
      <c r="D1153" s="44" t="str">
        <f>MasterSheet_final!D1135</f>
        <v>Pass</v>
      </c>
      <c r="E1153" s="46">
        <f>MasterSheet_final!E1135</f>
        <v>45798</v>
      </c>
      <c r="F1153" s="44" t="str">
        <f t="shared" si="40"/>
        <v>#REF!</v>
      </c>
      <c r="G1153" s="44" t="str">
        <f>MasterSheet_final!F1135</f>
        <v>Anuradha</v>
      </c>
      <c r="H1153" s="44">
        <f t="shared" si="2"/>
        <v>21</v>
      </c>
      <c r="I1153" s="44" t="str">
        <f t="shared" si="3"/>
        <v> </v>
      </c>
      <c r="J1153" s="44" t="str">
        <f t="shared" si="4"/>
        <v> </v>
      </c>
    </row>
    <row r="1154">
      <c r="A1154" s="44">
        <f>MasterSheet_final!A1136</f>
        <v>1135</v>
      </c>
      <c r="B1154" s="44" t="str">
        <f>MasterSheet_final!B1136</f>
        <v>Content</v>
      </c>
      <c r="C1154" s="44" t="str">
        <f>MasterSheet_final!C1136</f>
        <v>Verify whether the content created in portal A is not displayed in portal B (Both admin &amp; learner side)
Also verify whether its not displayed in create course page - content library listing
Example: If admin from portal A creates a content, that content should not be displayed for the users in poratal B unless that user have access to that portal</v>
      </c>
      <c r="D1154" s="44" t="str">
        <f>MasterSheet_final!D1136</f>
        <v>Pass</v>
      </c>
      <c r="E1154" s="46">
        <f>MasterSheet_final!E1136</f>
        <v>45811</v>
      </c>
      <c r="F1154" s="44" t="str">
        <f t="shared" si="40"/>
        <v>#REF!</v>
      </c>
      <c r="G1154" s="44" t="str">
        <f>MasterSheet_final!F1136</f>
        <v>Anuradha</v>
      </c>
      <c r="H1154" s="44">
        <f t="shared" si="2"/>
        <v>23</v>
      </c>
      <c r="I1154" s="44" t="str">
        <f t="shared" si="3"/>
        <v> </v>
      </c>
      <c r="J1154" s="44" t="str">
        <f t="shared" si="4"/>
        <v> </v>
      </c>
    </row>
    <row r="1155">
      <c r="A1155" s="44">
        <f>MasterSheet_final!A1137</f>
        <v>1136</v>
      </c>
      <c r="B1155" s="44" t="str">
        <f>MasterSheet_final!B1137</f>
        <v>Content</v>
      </c>
      <c r="C1155" s="44" t="str">
        <f>MasterSheet_final!C1137</f>
        <v>Verify whether the content created in tenant A is not displayed in tenant B (Both admin &amp; learner side)
Also verify whether its not displayed in create course page - content library listing
Example: If admin from tenant A creates a content, that content should not be displayed for the users tenant B</v>
      </c>
      <c r="D1155" s="44" t="str">
        <f>MasterSheet_final!D1137</f>
        <v>Pass</v>
      </c>
      <c r="E1155" s="46">
        <f>MasterSheet_final!E1137</f>
        <v>45812</v>
      </c>
      <c r="F1155" s="44" t="str">
        <f t="shared" si="40"/>
        <v>#REF!</v>
      </c>
      <c r="G1155" s="44" t="str">
        <f>MasterSheet_final!F1137</f>
        <v>Anuradha</v>
      </c>
      <c r="H1155" s="44">
        <f t="shared" si="2"/>
        <v>23</v>
      </c>
      <c r="I1155" s="44" t="str">
        <f t="shared" si="3"/>
        <v> </v>
      </c>
      <c r="J1155" s="44" t="str">
        <f t="shared" si="4"/>
        <v> </v>
      </c>
    </row>
    <row r="1156">
      <c r="A1156" s="44">
        <f>MasterSheet_final!A1138</f>
        <v>1137</v>
      </c>
      <c r="B1156" s="44" t="str">
        <f>MasterSheet_final!B1138</f>
        <v>Completion Certificate</v>
      </c>
      <c r="C1156" s="44" t="str">
        <f>MasterSheet_final!C1138</f>
        <v>Verify whether admin is able to access Completion Certificate from menu toggle - Learning&gt;&gt;Completion Certificate and from quick access</v>
      </c>
      <c r="D1156" s="44" t="str">
        <f>MasterSheet_final!D1138</f>
        <v>Pass</v>
      </c>
      <c r="E1156" s="46">
        <f>MasterSheet_final!E1138</f>
        <v>45801</v>
      </c>
      <c r="F1156" s="44" t="str">
        <f t="shared" si="40"/>
        <v>#REF!</v>
      </c>
      <c r="G1156" s="44" t="str">
        <f>MasterSheet_final!F1138</f>
        <v>Manikandan</v>
      </c>
      <c r="H1156" s="44">
        <f t="shared" si="2"/>
        <v>21</v>
      </c>
      <c r="I1156" s="44" t="str">
        <f t="shared" si="3"/>
        <v> </v>
      </c>
      <c r="J1156" s="44" t="str">
        <f t="shared" si="4"/>
        <v> </v>
      </c>
    </row>
    <row r="1157">
      <c r="A1157" s="44">
        <f>MasterSheet_final!A1139</f>
        <v>1138</v>
      </c>
      <c r="B1157" s="44" t="str">
        <f>MasterSheet_final!B1139</f>
        <v>Completion Certificate</v>
      </c>
      <c r="C1157" s="44" t="str">
        <f>MasterSheet_final!C1139</f>
        <v>Verify whether Completion Certificate listing page is displayed when Completion Certificate is clicked from menu toggle - Learning&gt;&gt;Completion Certificate </v>
      </c>
      <c r="D1157" s="44" t="str">
        <f>MasterSheet_final!D1139</f>
        <v>Pass</v>
      </c>
      <c r="E1157" s="46">
        <f>MasterSheet_final!E1139</f>
        <v>45801</v>
      </c>
      <c r="F1157" s="44" t="str">
        <f t="shared" si="40"/>
        <v>#REF!</v>
      </c>
      <c r="G1157" s="44" t="str">
        <f>MasterSheet_final!F1139</f>
        <v>Manikandan</v>
      </c>
      <c r="H1157" s="44">
        <f t="shared" si="2"/>
        <v>21</v>
      </c>
      <c r="I1157" s="44" t="str">
        <f t="shared" si="3"/>
        <v> </v>
      </c>
      <c r="J1157" s="44" t="str">
        <f t="shared" si="4"/>
        <v> </v>
      </c>
    </row>
    <row r="1158">
      <c r="A1158" s="44">
        <f>MasterSheet_final!A1140</f>
        <v>1139</v>
      </c>
      <c r="B1158" s="44" t="str">
        <f>MasterSheet_final!B1140</f>
        <v>Completion Certificate</v>
      </c>
      <c r="C1158" s="44" t="str">
        <f>MasterSheet_final!C1140</f>
        <v>Verify whether by default Published tab is displayed when navigating to Completion Certificate listing page</v>
      </c>
      <c r="D1158" s="44" t="str">
        <f>MasterSheet_final!D1140</f>
        <v>Pass</v>
      </c>
      <c r="E1158" s="46">
        <f>MasterSheet_final!E1140</f>
        <v>45801</v>
      </c>
      <c r="F1158" s="44" t="str">
        <f t="shared" si="40"/>
        <v>#REF!</v>
      </c>
      <c r="G1158" s="44" t="str">
        <f>MasterSheet_final!F1140</f>
        <v>Manikandan</v>
      </c>
      <c r="H1158" s="44">
        <f t="shared" si="2"/>
        <v>21</v>
      </c>
      <c r="I1158" s="44" t="str">
        <f t="shared" si="3"/>
        <v> </v>
      </c>
      <c r="J1158" s="44" t="str">
        <f t="shared" si="4"/>
        <v> </v>
      </c>
    </row>
    <row r="1159">
      <c r="A1159" s="44">
        <f>MasterSheet_final!A1141</f>
        <v>1140</v>
      </c>
      <c r="B1159" s="44" t="str">
        <f>MasterSheet_final!B1141</f>
        <v>Completion Certificate</v>
      </c>
      <c r="C1159" s="44" t="str">
        <f>MasterSheet_final!C1141</f>
        <v>Verify whether create Completion Certificate screen is displayed on clicking create Completion Certificate button</v>
      </c>
      <c r="D1159" s="44" t="str">
        <f>MasterSheet_final!D1141</f>
        <v>Pass</v>
      </c>
      <c r="E1159" s="46">
        <f>MasterSheet_final!E1141</f>
        <v>45801</v>
      </c>
      <c r="F1159" s="44" t="str">
        <f t="shared" si="40"/>
        <v>#REF!</v>
      </c>
      <c r="G1159" s="44" t="str">
        <f>MasterSheet_final!F1141</f>
        <v>Manikandan</v>
      </c>
      <c r="H1159" s="44">
        <f t="shared" si="2"/>
        <v>21</v>
      </c>
      <c r="I1159" s="44" t="str">
        <f t="shared" si="3"/>
        <v> </v>
      </c>
      <c r="J1159" s="44" t="str">
        <f t="shared" si="4"/>
        <v> </v>
      </c>
    </row>
    <row r="1160">
      <c r="A1160" s="44">
        <f>MasterSheet_final!A1142</f>
        <v>1141</v>
      </c>
      <c r="B1160" s="44" t="str">
        <f>MasterSheet_final!B1142</f>
        <v>Completion Certificate</v>
      </c>
      <c r="C1160" s="44" t="str">
        <f>MasterSheet_final!C1142</f>
        <v>Verify whether discard and save draft buttons are enabled when title is given</v>
      </c>
      <c r="D1160" s="44" t="str">
        <f>MasterSheet_final!D1142</f>
        <v>Pass</v>
      </c>
      <c r="E1160" s="46">
        <f>MasterSheet_final!E1142</f>
        <v>45801</v>
      </c>
      <c r="F1160" s="44" t="str">
        <f t="shared" si="40"/>
        <v>#REF!</v>
      </c>
      <c r="G1160" s="44" t="str">
        <f>MasterSheet_final!F1142</f>
        <v>Manikandan</v>
      </c>
      <c r="H1160" s="44">
        <f t="shared" si="2"/>
        <v>21</v>
      </c>
      <c r="I1160" s="44" t="str">
        <f t="shared" si="3"/>
        <v> </v>
      </c>
      <c r="J1160" s="44" t="str">
        <f t="shared" si="4"/>
        <v> </v>
      </c>
    </row>
    <row r="1161">
      <c r="A1161" s="44">
        <f>MasterSheet_final!A1143</f>
        <v>1142</v>
      </c>
      <c r="B1161" s="44" t="str">
        <f>MasterSheet_final!B1143</f>
        <v>Completion Certificate</v>
      </c>
      <c r="C1161" s="44" t="str">
        <f>MasterSheet_final!C1143</f>
        <v>Verify whether discard, save draft and publish buttons are enabled only when all the mandatory fields are given</v>
      </c>
      <c r="D1161" s="44" t="str">
        <f>MasterSheet_final!D1143</f>
        <v>Pass</v>
      </c>
      <c r="E1161" s="46">
        <f>MasterSheet_final!E1143</f>
        <v>45801</v>
      </c>
      <c r="F1161" s="44" t="str">
        <f t="shared" si="40"/>
        <v>#REF!</v>
      </c>
      <c r="G1161" s="44" t="str">
        <f>MasterSheet_final!F1143</f>
        <v>Manikandan</v>
      </c>
      <c r="H1161" s="44">
        <f t="shared" si="2"/>
        <v>21</v>
      </c>
      <c r="I1161" s="44" t="str">
        <f t="shared" si="3"/>
        <v> </v>
      </c>
      <c r="J1161" s="44" t="str">
        <f t="shared" si="4"/>
        <v> </v>
      </c>
    </row>
    <row r="1162">
      <c r="A1162" s="44">
        <f>MasterSheet_final!A1144</f>
        <v>1143</v>
      </c>
      <c r="B1162" s="44" t="str">
        <f>MasterSheet_final!B1144</f>
        <v>Completion Certificate</v>
      </c>
      <c r="C1162" s="44" t="str">
        <f>MasterSheet_final!C1144</f>
        <v>Verify whether the page is navigated to listing page when discard button is clicked from the edit completion certificate page</v>
      </c>
      <c r="D1162" s="44" t="str">
        <f>MasterSheet_final!D1144</f>
        <v>Pass</v>
      </c>
      <c r="E1162" s="46">
        <f>MasterSheet_final!E1144</f>
        <v>45801</v>
      </c>
      <c r="F1162" s="44" t="str">
        <f t="shared" si="40"/>
        <v>#REF!</v>
      </c>
      <c r="G1162" s="44" t="str">
        <f>MasterSheet_final!F1144</f>
        <v>Manikandan</v>
      </c>
      <c r="H1162" s="44">
        <f t="shared" si="2"/>
        <v>21</v>
      </c>
      <c r="I1162" s="44" t="str">
        <f t="shared" si="3"/>
        <v> </v>
      </c>
      <c r="J1162" s="44" t="str">
        <f t="shared" si="4"/>
        <v> </v>
      </c>
    </row>
    <row r="1163">
      <c r="A1163" s="44">
        <f>MasterSheet_final!A1145</f>
        <v>1144</v>
      </c>
      <c r="B1163" s="44" t="str">
        <f>MasterSheet_final!B1145</f>
        <v>Completion Certificate</v>
      </c>
      <c r="C1163" s="44" t="str">
        <f>MasterSheet_final!C1145</f>
        <v>Verify whether able to select and unselect the domains from the domain drop-down</v>
      </c>
      <c r="D1163" s="44" t="str">
        <f>MasterSheet_final!D1145</f>
        <v>Pass</v>
      </c>
      <c r="E1163" s="46">
        <f>MasterSheet_final!E1145</f>
        <v>45801</v>
      </c>
      <c r="F1163" s="44" t="str">
        <f t="shared" si="40"/>
        <v>#REF!</v>
      </c>
      <c r="G1163" s="44" t="str">
        <f>MasterSheet_final!F1145</f>
        <v>Manikandan</v>
      </c>
      <c r="H1163" s="44">
        <f t="shared" si="2"/>
        <v>21</v>
      </c>
      <c r="I1163" s="44" t="str">
        <f t="shared" si="3"/>
        <v> </v>
      </c>
      <c r="J1163" s="44" t="str">
        <f t="shared" si="4"/>
        <v> </v>
      </c>
    </row>
    <row r="1164">
      <c r="A1164" s="44">
        <f>MasterSheet_final!A1146</f>
        <v>1145</v>
      </c>
      <c r="B1164" s="44" t="str">
        <f>MasterSheet_final!B1146</f>
        <v>Completion Certificate</v>
      </c>
      <c r="C1164" s="44" t="str">
        <f>MasterSheet_final!C1146</f>
        <v>Verify whether able to select certificate template</v>
      </c>
      <c r="D1164" s="44" t="str">
        <f>MasterSheet_final!D1146</f>
        <v>Pass</v>
      </c>
      <c r="E1164" s="46">
        <f>MasterSheet_final!E1146</f>
        <v>45803</v>
      </c>
      <c r="F1164" s="44" t="str">
        <f t="shared" si="40"/>
        <v>#REF!</v>
      </c>
      <c r="G1164" s="44" t="str">
        <f>MasterSheet_final!F1146</f>
        <v>Manikandan</v>
      </c>
      <c r="H1164" s="44">
        <f t="shared" si="2"/>
        <v>22</v>
      </c>
      <c r="I1164" s="44" t="str">
        <f t="shared" si="3"/>
        <v> </v>
      </c>
      <c r="J1164" s="44" t="str">
        <f t="shared" si="4"/>
        <v> </v>
      </c>
    </row>
    <row r="1165">
      <c r="A1165" s="44">
        <f>MasterSheet_final!A1147</f>
        <v>1146</v>
      </c>
      <c r="B1165" s="44" t="str">
        <f>MasterSheet_final!B1147</f>
        <v>Completion Certificate</v>
      </c>
      <c r="C1165" s="44" t="str">
        <f>MasterSheet_final!C1147</f>
        <v>Verify whether Modify Access light box is displayed with a message "This Program will be assigned to 'All Learners' group and the admin groups that you're part of. Please validate your decision." when Save draft/Publish button is clicked along with "No,Modify the Access" and "Yes,Proceed" buttons</v>
      </c>
      <c r="D1165" s="44" t="str">
        <f>MasterSheet_final!D1147</f>
        <v>Pass</v>
      </c>
      <c r="E1165" s="46">
        <f>MasterSheet_final!E1147</f>
        <v>45801</v>
      </c>
      <c r="F1165" s="44" t="str">
        <f t="shared" si="40"/>
        <v>#REF!</v>
      </c>
      <c r="G1165" s="44" t="str">
        <f>MasterSheet_final!F1147</f>
        <v>Manikandan</v>
      </c>
      <c r="H1165" s="44">
        <f t="shared" si="2"/>
        <v>21</v>
      </c>
      <c r="I1165" s="44" t="str">
        <f t="shared" si="3"/>
        <v> </v>
      </c>
      <c r="J1165" s="44" t="str">
        <f t="shared" si="4"/>
        <v> </v>
      </c>
    </row>
    <row r="1166">
      <c r="A1166" s="44">
        <f>MasterSheet_final!A1148</f>
        <v>1147</v>
      </c>
      <c r="B1166" s="44" t="str">
        <f>MasterSheet_final!B1148</f>
        <v>Completion Certificate</v>
      </c>
      <c r="C1166" s="44" t="str">
        <f>MasterSheet_final!C1148</f>
        <v>Verify whether the Completion Certificate is saved as draft/published with the default access when "Yes,Proceed" button is clicked</v>
      </c>
      <c r="D1166" s="44" t="str">
        <f>MasterSheet_final!D1148</f>
        <v>Pass</v>
      </c>
      <c r="E1166" s="46">
        <f>MasterSheet_final!E1148</f>
        <v>45801</v>
      </c>
      <c r="F1166" s="44" t="str">
        <f t="shared" si="40"/>
        <v>#REF!</v>
      </c>
      <c r="G1166" s="44" t="str">
        <f>MasterSheet_final!F1148</f>
        <v>Manikandan</v>
      </c>
      <c r="H1166" s="44">
        <f t="shared" si="2"/>
        <v>21</v>
      </c>
      <c r="I1166" s="44" t="str">
        <f t="shared" si="3"/>
        <v> </v>
      </c>
      <c r="J1166" s="44" t="str">
        <f t="shared" si="4"/>
        <v> </v>
      </c>
    </row>
    <row r="1167">
      <c r="A1167" s="44">
        <f>MasterSheet_final!A1149</f>
        <v>1148</v>
      </c>
      <c r="B1167" s="44" t="str">
        <f>MasterSheet_final!B1149</f>
        <v>Completion Certificate</v>
      </c>
      <c r="C1167" s="44" t="str">
        <f>MasterSheet_final!C1149</f>
        <v>Verify whether the edit access push-box is opened when "No,Modify the Access" button is clicked</v>
      </c>
      <c r="D1167" s="44" t="str">
        <f>MasterSheet_final!D1149</f>
        <v>Pass</v>
      </c>
      <c r="E1167" s="46">
        <f>MasterSheet_final!E1149</f>
        <v>45801</v>
      </c>
      <c r="F1167" s="44" t="str">
        <f t="shared" si="40"/>
        <v>#REF!</v>
      </c>
      <c r="G1167" s="44" t="str">
        <f>MasterSheet_final!F1149</f>
        <v>Manikandan</v>
      </c>
      <c r="H1167" s="44">
        <f t="shared" si="2"/>
        <v>21</v>
      </c>
      <c r="I1167" s="44" t="str">
        <f t="shared" si="3"/>
        <v> </v>
      </c>
      <c r="J1167" s="44" t="str">
        <f t="shared" si="4"/>
        <v> </v>
      </c>
    </row>
    <row r="1168">
      <c r="A1168" s="44">
        <f>MasterSheet_final!A1150</f>
        <v>1149</v>
      </c>
      <c r="B1168" s="44" t="str">
        <f>MasterSheet_final!B1150</f>
        <v>Completion Certificate</v>
      </c>
      <c r="C1168" s="44" t="str">
        <f>MasterSheet_final!C1150</f>
        <v>Verify whether the access modified are saved from edit access push-box and the access is applied for the respective Completion Certificate</v>
      </c>
      <c r="D1168" s="44" t="str">
        <f>MasterSheet_final!D1150</f>
        <v>Pass</v>
      </c>
      <c r="E1168" s="46">
        <f>MasterSheet_final!E1150</f>
        <v>45812</v>
      </c>
      <c r="F1168" s="44" t="str">
        <f t="shared" si="40"/>
        <v>#REF!</v>
      </c>
      <c r="G1168" s="44" t="str">
        <f>MasterSheet_final!F1150</f>
        <v>Manikandan</v>
      </c>
      <c r="H1168" s="44">
        <f t="shared" si="2"/>
        <v>23</v>
      </c>
      <c r="I1168" s="44" t="str">
        <f t="shared" si="3"/>
        <v> </v>
      </c>
      <c r="J1168" s="44" t="str">
        <f t="shared" si="4"/>
        <v> </v>
      </c>
    </row>
    <row r="1169">
      <c r="A1169" s="44">
        <f>MasterSheet_final!A1151</f>
        <v>1150</v>
      </c>
      <c r="B1169" s="44" t="str">
        <f>MasterSheet_final!B1151</f>
        <v>Completion Certificate</v>
      </c>
      <c r="C1169" s="44" t="str">
        <f>MasterSheet_final!C1151</f>
        <v>Verfiy whether the Create Completion Certificate,Edit Completion Certificate and Go To Listing page buttons are navigating to the respective screens from the next action page</v>
      </c>
      <c r="D1169" s="44" t="str">
        <f>MasterSheet_final!D1151</f>
        <v>Pass</v>
      </c>
      <c r="E1169" s="46">
        <f>MasterSheet_final!E1151</f>
        <v>45801</v>
      </c>
      <c r="F1169" s="44" t="str">
        <f t="shared" si="40"/>
        <v>#REF!</v>
      </c>
      <c r="G1169" s="44" t="str">
        <f>MasterSheet_final!F1151</f>
        <v>Manikandan</v>
      </c>
      <c r="H1169" s="44">
        <f t="shared" si="2"/>
        <v>21</v>
      </c>
      <c r="I1169" s="44" t="str">
        <f t="shared" si="3"/>
        <v> </v>
      </c>
      <c r="J1169" s="44" t="str">
        <f t="shared" si="4"/>
        <v> </v>
      </c>
    </row>
    <row r="1170">
      <c r="A1170" s="44">
        <f>MasterSheet_final!A1152</f>
        <v>1151</v>
      </c>
      <c r="B1170" s="44" t="str">
        <f>MasterSheet_final!B1152</f>
        <v>Completion Certificate</v>
      </c>
      <c r="C1170" s="44" t="str">
        <f>MasterSheet_final!C1152</f>
        <v>Verify whether "Completion Certificate “#title#” has been published successfully." message along with Ok button is displayed when publish icon is cliked from Saved Drafts/Unpublished tab in Completion Certificate listing page</v>
      </c>
      <c r="D1170" s="44" t="str">
        <f>MasterSheet_final!D1152</f>
        <v>Pass</v>
      </c>
      <c r="E1170" s="46">
        <f>MasterSheet_final!E1152</f>
        <v>45801</v>
      </c>
      <c r="F1170" s="44" t="str">
        <f t="shared" si="40"/>
        <v>#REF!</v>
      </c>
      <c r="G1170" s="44" t="str">
        <f>MasterSheet_final!F1152</f>
        <v>Manikandan</v>
      </c>
      <c r="H1170" s="44">
        <f t="shared" si="2"/>
        <v>21</v>
      </c>
      <c r="I1170" s="44" t="str">
        <f t="shared" si="3"/>
        <v> </v>
      </c>
      <c r="J1170" s="44" t="str">
        <f t="shared" si="4"/>
        <v> </v>
      </c>
    </row>
    <row r="1171">
      <c r="A1171" s="44">
        <f>MasterSheet_final!A1153</f>
        <v>1152</v>
      </c>
      <c r="B1171" s="44" t="str">
        <f>MasterSheet_final!B1153</f>
        <v>Completion Certificate</v>
      </c>
      <c r="C1171" s="44" t="str">
        <f>MasterSheet_final!C1153</f>
        <v>Verify whether edit Completion Certificate page is opened and a copy of Completion Certificate is created when clone icon is clicked from saved draft,published and unpublished tab</v>
      </c>
      <c r="D1171" s="44" t="str">
        <f>MasterSheet_final!D1153</f>
        <v>Pass</v>
      </c>
      <c r="E1171" s="46">
        <f>MasterSheet_final!E1153</f>
        <v>45801</v>
      </c>
      <c r="F1171" s="44" t="str">
        <f t="shared" si="40"/>
        <v>#REF!</v>
      </c>
      <c r="G1171" s="44" t="str">
        <f>MasterSheet_final!F1153</f>
        <v>Manikandan</v>
      </c>
      <c r="H1171" s="44">
        <f t="shared" si="2"/>
        <v>21</v>
      </c>
      <c r="I1171" s="44" t="str">
        <f t="shared" si="3"/>
        <v> </v>
      </c>
      <c r="J1171" s="44" t="str">
        <f t="shared" si="4"/>
        <v> </v>
      </c>
    </row>
    <row r="1172">
      <c r="A1172" s="44">
        <f>MasterSheet_final!A1154</f>
        <v>1153</v>
      </c>
      <c r="B1172" s="44" t="str">
        <f>MasterSheet_final!B1154</f>
        <v>Completion Certificate</v>
      </c>
      <c r="C1172" s="44" t="str">
        <f>MasterSheet_final!C1154</f>
        <v>Verify delete and edit icons in the saved draft,published and unpublished tab in Completion Certificate listing page</v>
      </c>
      <c r="D1172" s="44" t="str">
        <f>MasterSheet_final!D1154</f>
        <v>Pass</v>
      </c>
      <c r="E1172" s="46">
        <f>MasterSheet_final!E1154</f>
        <v>45801</v>
      </c>
      <c r="F1172" s="44" t="str">
        <f t="shared" si="40"/>
        <v>#REF!</v>
      </c>
      <c r="G1172" s="44" t="str">
        <f>MasterSheet_final!F1154</f>
        <v>Manikandan</v>
      </c>
      <c r="H1172" s="44">
        <f t="shared" si="2"/>
        <v>21</v>
      </c>
      <c r="I1172" s="44" t="str">
        <f t="shared" si="3"/>
        <v> </v>
      </c>
      <c r="J1172" s="44" t="str">
        <f t="shared" si="4"/>
        <v> </v>
      </c>
    </row>
    <row r="1173">
      <c r="A1173" s="44">
        <f>MasterSheet_final!A1155</f>
        <v>1154</v>
      </c>
      <c r="B1173" s="44" t="str">
        <f>MasterSheet_final!B1155</f>
        <v>Completion Certificate</v>
      </c>
      <c r="C1173" s="44" t="str">
        <f>MasterSheet_final!C1155</f>
        <v>Verify whether the Saved Draft Completion Certificate are listed under Saved draft tab and verify the count</v>
      </c>
      <c r="D1173" s="44" t="str">
        <f>MasterSheet_final!D1155</f>
        <v>Pass</v>
      </c>
      <c r="E1173" s="46">
        <f>MasterSheet_final!E1155</f>
        <v>45801</v>
      </c>
      <c r="F1173" s="44" t="str">
        <f t="shared" si="40"/>
        <v>#REF!</v>
      </c>
      <c r="G1173" s="44" t="str">
        <f>MasterSheet_final!F1155</f>
        <v>Manikandan</v>
      </c>
      <c r="H1173" s="44">
        <f t="shared" si="2"/>
        <v>21</v>
      </c>
      <c r="I1173" s="44" t="str">
        <f t="shared" si="3"/>
        <v> </v>
      </c>
      <c r="J1173" s="44" t="str">
        <f t="shared" si="4"/>
        <v> </v>
      </c>
    </row>
    <row r="1174">
      <c r="A1174" s="44">
        <f>MasterSheet_final!A1156</f>
        <v>1155</v>
      </c>
      <c r="B1174" s="44" t="str">
        <f>MasterSheet_final!B1156</f>
        <v>Completion Certificate</v>
      </c>
      <c r="C1174" s="44" t="str">
        <f>MasterSheet_final!C1156</f>
        <v>Verify whether the Published Completion Certificate are listed under published tab and verify the count</v>
      </c>
      <c r="D1174" s="44" t="str">
        <f>MasterSheet_final!D1156</f>
        <v>Pass</v>
      </c>
      <c r="E1174" s="46">
        <f>MasterSheet_final!E1156</f>
        <v>45801</v>
      </c>
      <c r="F1174" s="44" t="str">
        <f t="shared" si="40"/>
        <v>#REF!</v>
      </c>
      <c r="G1174" s="44" t="str">
        <f>MasterSheet_final!F1156</f>
        <v>Manikandan</v>
      </c>
      <c r="H1174" s="44">
        <f t="shared" si="2"/>
        <v>21</v>
      </c>
      <c r="I1174" s="44" t="str">
        <f t="shared" si="3"/>
        <v> </v>
      </c>
      <c r="J1174" s="44" t="str">
        <f t="shared" si="4"/>
        <v> </v>
      </c>
    </row>
    <row r="1175">
      <c r="A1175" s="44">
        <f>MasterSheet_final!A1157</f>
        <v>1156</v>
      </c>
      <c r="B1175" s="44" t="str">
        <f>MasterSheet_final!B1157</f>
        <v>Completion Certificate</v>
      </c>
      <c r="C1175" s="44" t="str">
        <f>MasterSheet_final!C1157</f>
        <v>Verify whether the Unpublished Completion Certificate are listed under unpublished tab and verify the count</v>
      </c>
      <c r="D1175" s="44" t="str">
        <f>MasterSheet_final!D1157</f>
        <v>Pass</v>
      </c>
      <c r="E1175" s="46">
        <f>MasterSheet_final!E1157</f>
        <v>45801</v>
      </c>
      <c r="F1175" s="44" t="str">
        <f t="shared" si="40"/>
        <v>#REF!</v>
      </c>
      <c r="G1175" s="44" t="str">
        <f>MasterSheet_final!F1157</f>
        <v>Manikandan</v>
      </c>
      <c r="H1175" s="44">
        <f t="shared" si="2"/>
        <v>21</v>
      </c>
      <c r="I1175" s="44" t="str">
        <f t="shared" si="3"/>
        <v> </v>
      </c>
      <c r="J1175" s="44" t="str">
        <f t="shared" si="4"/>
        <v> </v>
      </c>
    </row>
    <row r="1176">
      <c r="A1176" s="44">
        <f>MasterSheet_final!A1158</f>
        <v>1157</v>
      </c>
      <c r="B1176" s="44" t="str">
        <f>MasterSheet_final!B1158</f>
        <v>Completion Certificate</v>
      </c>
      <c r="C1176" s="44" t="str">
        <f>MasterSheet_final!C1158</f>
        <v>Verify whether "Completion Certificate “#title#” has been unpublished successfully." message along with Ok button is displayed when unpublish icon is cliked from published tab in Completion Certificate listing page</v>
      </c>
      <c r="D1176" s="44" t="str">
        <f>MasterSheet_final!D1158</f>
        <v>Pass</v>
      </c>
      <c r="E1176" s="46">
        <f>MasterSheet_final!E1158</f>
        <v>45811</v>
      </c>
      <c r="F1176" s="44" t="str">
        <f t="shared" si="40"/>
        <v>#REF!</v>
      </c>
      <c r="G1176" s="44" t="str">
        <f>MasterSheet_final!F1158</f>
        <v>Manikandan</v>
      </c>
      <c r="H1176" s="44">
        <f t="shared" si="2"/>
        <v>23</v>
      </c>
      <c r="I1176" s="44" t="str">
        <f t="shared" si="3"/>
        <v> </v>
      </c>
      <c r="J1176" s="44" t="str">
        <f t="shared" si="4"/>
        <v> </v>
      </c>
    </row>
    <row r="1177">
      <c r="A1177" s="44">
        <f>MasterSheet_final!A1159</f>
        <v>1158</v>
      </c>
      <c r="B1177" s="44" t="str">
        <f>MasterSheet_final!B1159</f>
        <v>Completion Certificate</v>
      </c>
      <c r="C1177" s="44" t="str">
        <f>MasterSheet_final!C1159</f>
        <v>Verify the search, filter, sort and export options in Completion Certificate listing page</v>
      </c>
      <c r="D1177" s="44" t="str">
        <f>MasterSheet_final!D1159</f>
        <v>Pass</v>
      </c>
      <c r="E1177" s="46">
        <f>MasterSheet_final!E1159</f>
        <v>45811</v>
      </c>
      <c r="F1177" s="44" t="str">
        <f t="shared" si="40"/>
        <v>#REF!</v>
      </c>
      <c r="G1177" s="44" t="str">
        <f>MasterSheet_final!F1159</f>
        <v>Manikandan</v>
      </c>
      <c r="H1177" s="44">
        <f t="shared" si="2"/>
        <v>23</v>
      </c>
      <c r="I1177" s="44" t="str">
        <f t="shared" si="3"/>
        <v> </v>
      </c>
      <c r="J1177" s="44" t="str">
        <f t="shared" si="4"/>
        <v> </v>
      </c>
    </row>
    <row r="1178">
      <c r="A1178" s="44">
        <f>MasterSheet_final!A1160</f>
        <v>1159</v>
      </c>
      <c r="B1178" s="44" t="str">
        <f>MasterSheet_final!B1160</f>
        <v>Completion Certificate</v>
      </c>
      <c r="C1178" s="44" t="str">
        <f>MasterSheet_final!C1160</f>
        <v>Verify whether the published completion certificate are listied under course/class and TP completion certificate tab</v>
      </c>
      <c r="D1178" s="44" t="str">
        <f>MasterSheet_final!D1160</f>
        <v>Pass</v>
      </c>
      <c r="E1178" s="46">
        <f>MasterSheet_final!E1160</f>
        <v>45805</v>
      </c>
      <c r="F1178" s="44" t="str">
        <f t="shared" si="40"/>
        <v>#REF!</v>
      </c>
      <c r="G1178" s="44" t="str">
        <f>MasterSheet_final!F1160</f>
        <v>Manikandan</v>
      </c>
      <c r="H1178" s="44">
        <f t="shared" si="2"/>
        <v>22</v>
      </c>
      <c r="I1178" s="44" t="str">
        <f t="shared" si="3"/>
        <v> </v>
      </c>
      <c r="J1178" s="44" t="str">
        <f t="shared" si="4"/>
        <v> </v>
      </c>
    </row>
    <row r="1179">
      <c r="A1179" s="44">
        <f>MasterSheet_final!A1161</f>
        <v>1160</v>
      </c>
      <c r="B1179" s="44" t="str">
        <f>MasterSheet_final!B1161</f>
        <v>Completion Certificate</v>
      </c>
      <c r="C1179" s="44" t="str">
        <f>MasterSheet_final!C1161</f>
        <v>Verify whether the learner is able to view the completion certificate after completing the course/class/TP</v>
      </c>
      <c r="D1179" s="44" t="str">
        <f>MasterSheet_final!D1161</f>
        <v>Pass</v>
      </c>
      <c r="E1179" s="46">
        <f>MasterSheet_final!E1161</f>
        <v>45805</v>
      </c>
      <c r="F1179" s="44" t="str">
        <f t="shared" si="40"/>
        <v>#REF!</v>
      </c>
      <c r="G1179" s="44" t="str">
        <f>MasterSheet_final!F1161</f>
        <v>Manikandan</v>
      </c>
      <c r="H1179" s="44">
        <f t="shared" si="2"/>
        <v>22</v>
      </c>
      <c r="I1179" s="44" t="str">
        <f t="shared" si="3"/>
        <v> </v>
      </c>
      <c r="J1179" s="44" t="str">
        <f t="shared" si="4"/>
        <v> </v>
      </c>
    </row>
    <row r="1180">
      <c r="A1180" s="44">
        <f>MasterSheet_final!A1162</f>
        <v>1161</v>
      </c>
      <c r="B1180" s="44" t="str">
        <f>MasterSheet_final!B1162</f>
        <v>Completion Certificate</v>
      </c>
      <c r="C1180" s="44" t="str">
        <f>MasterSheet_final!C1162</f>
        <v>Verify whether the Completion Certificate created in portal A is not displayed to portal B (Both admin &amp; learner side)</v>
      </c>
      <c r="D1180" s="44" t="str">
        <f>MasterSheet_final!D1162</f>
        <v>Pass</v>
      </c>
      <c r="E1180" s="46">
        <f>MasterSheet_final!E1162</f>
        <v>45812</v>
      </c>
      <c r="F1180" s="44" t="str">
        <f t="shared" si="40"/>
        <v>#REF!</v>
      </c>
      <c r="G1180" s="44" t="str">
        <f>MasterSheet_final!F1162</f>
        <v>Manikandan</v>
      </c>
      <c r="H1180" s="44">
        <f t="shared" si="2"/>
        <v>23</v>
      </c>
      <c r="I1180" s="44" t="str">
        <f t="shared" si="3"/>
        <v> </v>
      </c>
      <c r="J1180" s="44" t="str">
        <f t="shared" si="4"/>
        <v> </v>
      </c>
    </row>
    <row r="1181">
      <c r="A1181" s="44">
        <f>MasterSheet_final!A1163</f>
        <v>1162</v>
      </c>
      <c r="B1181" s="44" t="str">
        <f>MasterSheet_final!B1163</f>
        <v>Completion Certificate</v>
      </c>
      <c r="C1181" s="44" t="str">
        <f>MasterSheet_final!C1163</f>
        <v>Verify whether the Completion Certificate created in tenant A is not displayed in tenant B (Both admin &amp; learner side)</v>
      </c>
      <c r="D1181" s="44" t="str">
        <f>MasterSheet_final!D1163</f>
        <v>Pass</v>
      </c>
      <c r="E1181" s="46">
        <f>MasterSheet_final!E1163</f>
        <v>45811</v>
      </c>
      <c r="F1181" s="44" t="str">
        <f t="shared" si="40"/>
        <v>#REF!</v>
      </c>
      <c r="G1181" s="44" t="str">
        <f>MasterSheet_final!F1163</f>
        <v>Manikandan</v>
      </c>
      <c r="H1181" s="44">
        <f t="shared" si="2"/>
        <v>23</v>
      </c>
      <c r="I1181" s="44" t="str">
        <f t="shared" si="3"/>
        <v> </v>
      </c>
      <c r="J1181" s="44" t="str">
        <f t="shared" si="4"/>
        <v> </v>
      </c>
    </row>
    <row r="1182">
      <c r="A1182" s="44">
        <f>MasterSheet_final!A1164</f>
        <v>1163</v>
      </c>
      <c r="B1182" s="44" t="str">
        <f>MasterSheet_final!B1164</f>
        <v>Completion Certificate</v>
      </c>
      <c r="C1182" s="44" t="str">
        <f>MasterSheet_final!C1164</f>
        <v>Verify whether could not able to set the completion certificate to course when course portal and completion certificate portal is different</v>
      </c>
      <c r="D1182" s="44" t="str">
        <f>MasterSheet_final!D1164</f>
        <v>Pass</v>
      </c>
      <c r="E1182" s="46">
        <f>MasterSheet_final!E1164</f>
        <v>45811</v>
      </c>
      <c r="F1182" s="44" t="str">
        <f t="shared" si="40"/>
        <v>#REF!</v>
      </c>
      <c r="G1182" s="44" t="str">
        <f>MasterSheet_final!F1164</f>
        <v>Manikandan</v>
      </c>
      <c r="H1182" s="44">
        <f t="shared" si="2"/>
        <v>23</v>
      </c>
      <c r="I1182" s="44" t="str">
        <f t="shared" si="3"/>
        <v> </v>
      </c>
      <c r="J1182" s="44" t="str">
        <f t="shared" si="4"/>
        <v> </v>
      </c>
    </row>
    <row r="1183">
      <c r="A1183" s="44">
        <f>MasterSheet_final!A1165</f>
        <v>1164</v>
      </c>
      <c r="B1183" s="44" t="str">
        <f>MasterSheet_final!B1165</f>
        <v>Completion Certificate</v>
      </c>
      <c r="C1183" s="44" t="str">
        <f>MasterSheet_final!C1165</f>
        <v>Verify whether when certificate is attached to a course/class/tp are listed in the Completion certificate edit page correspondent tabs</v>
      </c>
      <c r="D1183" s="44" t="str">
        <f>MasterSheet_final!D1165</f>
        <v>Pass</v>
      </c>
      <c r="E1183" s="46">
        <f>MasterSheet_final!E1165</f>
        <v>45801</v>
      </c>
      <c r="F1183" s="44" t="str">
        <f t="shared" si="40"/>
        <v>#REF!</v>
      </c>
      <c r="G1183" s="44" t="str">
        <f>MasterSheet_final!F1165</f>
        <v>Manikandan</v>
      </c>
      <c r="H1183" s="44">
        <f t="shared" si="2"/>
        <v>21</v>
      </c>
      <c r="I1183" s="44" t="str">
        <f t="shared" si="3"/>
        <v> </v>
      </c>
      <c r="J1183" s="44" t="str">
        <f t="shared" si="4"/>
        <v> </v>
      </c>
    </row>
    <row r="1184">
      <c r="A1184" s="44">
        <f>MasterSheet_final!A1166</f>
        <v>1165</v>
      </c>
      <c r="B1184" s="44" t="str">
        <f>MasterSheet_final!B1166</f>
        <v>Completion Certificate</v>
      </c>
      <c r="C1184" s="44" t="str">
        <f>MasterSheet_final!C1166</f>
        <v>Verify whether could not able to unpublish the certificate when it is associated to any Course/Class/TP</v>
      </c>
      <c r="D1184" s="44" t="str">
        <f>MasterSheet_final!D1166</f>
        <v>Pass</v>
      </c>
      <c r="E1184" s="46">
        <f>MasterSheet_final!E1166</f>
        <v>45801</v>
      </c>
      <c r="F1184" s="44" t="str">
        <f t="shared" si="40"/>
        <v>#REF!</v>
      </c>
      <c r="G1184" s="44" t="str">
        <f>MasterSheet_final!F1166</f>
        <v>Manikandan</v>
      </c>
      <c r="H1184" s="44">
        <f t="shared" si="2"/>
        <v>21</v>
      </c>
      <c r="I1184" s="44" t="str">
        <f t="shared" si="3"/>
        <v> </v>
      </c>
      <c r="J1184" s="44" t="str">
        <f t="shared" si="4"/>
        <v> </v>
      </c>
    </row>
    <row r="1185">
      <c r="A1185" s="44">
        <f>MasterSheet_final!A1167</f>
        <v>1166</v>
      </c>
      <c r="B1185" s="44" t="str">
        <f>MasterSheet_final!B1167</f>
        <v>Completion Certificate</v>
      </c>
      <c r="C1185" s="44" t="str">
        <f>MasterSheet_final!C1167</f>
        <v>Verify whether able to view the certificate once the Assessment is passed (could not able to view for the incomplete classes)</v>
      </c>
      <c r="D1185" s="44" t="str">
        <f>MasterSheet_final!D1167</f>
        <v>Pass</v>
      </c>
      <c r="E1185" s="46">
        <f>MasterSheet_final!E1167</f>
        <v>45801</v>
      </c>
      <c r="F1185" s="44" t="str">
        <f t="shared" si="40"/>
        <v>#REF!</v>
      </c>
      <c r="G1185" s="44" t="str">
        <f>MasterSheet_final!F1167</f>
        <v>Manikandan</v>
      </c>
      <c r="H1185" s="44">
        <f t="shared" si="2"/>
        <v>21</v>
      </c>
      <c r="I1185" s="44" t="str">
        <f t="shared" si="3"/>
        <v> </v>
      </c>
      <c r="J1185" s="44" t="str">
        <f t="shared" si="4"/>
        <v> </v>
      </c>
    </row>
    <row r="1186">
      <c r="A1186" s="44">
        <f>MasterSheet_final!A1168</f>
        <v>1167</v>
      </c>
      <c r="B1186" s="44" t="str">
        <f>MasterSheet_final!B1168</f>
        <v>Completion Certificate</v>
      </c>
      <c r="C1186" s="44" t="str">
        <f>MasterSheet_final!C1168</f>
        <v>Verify that able to view the all the completed certificates in learner - Dashboard my certificate section</v>
      </c>
      <c r="D1186" s="44" t="str">
        <f>MasterSheet_final!D1168</f>
        <v>Pass</v>
      </c>
      <c r="E1186" s="46">
        <f>MasterSheet_final!E1168</f>
        <v>45811</v>
      </c>
      <c r="F1186" s="44" t="str">
        <f t="shared" si="40"/>
        <v>#REF!</v>
      </c>
      <c r="G1186" s="44" t="str">
        <f>MasterSheet_final!F1168</f>
        <v>Manikandan</v>
      </c>
      <c r="H1186" s="44">
        <f t="shared" si="2"/>
        <v>23</v>
      </c>
      <c r="I1186" s="44" t="str">
        <f t="shared" si="3"/>
        <v> </v>
      </c>
      <c r="J1186" s="44" t="str">
        <f t="shared" si="4"/>
        <v> </v>
      </c>
    </row>
    <row r="1187">
      <c r="A1187" s="44">
        <f>MasterSheet_final!A1169</f>
        <v>1168</v>
      </c>
      <c r="B1187" s="44" t="str">
        <f>MasterSheet_final!B1169</f>
        <v>Completion Certificate</v>
      </c>
      <c r="C1187" s="44" t="str">
        <f>MasterSheet_final!C1169</f>
        <v>Verify that able to print and download the certificate in Learner site</v>
      </c>
      <c r="D1187" s="44" t="str">
        <f>MasterSheet_final!D1169</f>
        <v>Pass</v>
      </c>
      <c r="E1187" s="46">
        <f>MasterSheet_final!E1169</f>
        <v>45801</v>
      </c>
      <c r="F1187" s="44" t="str">
        <f t="shared" si="40"/>
        <v>#REF!</v>
      </c>
      <c r="G1187" s="44" t="str">
        <f>MasterSheet_final!F1169</f>
        <v>Manikandan</v>
      </c>
      <c r="H1187" s="44">
        <f t="shared" si="2"/>
        <v>21</v>
      </c>
      <c r="I1187" s="44" t="str">
        <f t="shared" si="3"/>
        <v> </v>
      </c>
      <c r="J1187" s="44" t="str">
        <f t="shared" si="4"/>
        <v> </v>
      </c>
    </row>
    <row r="1188">
      <c r="A1188" s="44">
        <f>MasterSheet_final!A1170</f>
        <v>1169</v>
      </c>
      <c r="B1188" s="44" t="str">
        <f>MasterSheet_final!B1170</f>
        <v>Completion Certificate</v>
      </c>
      <c r="C1188" s="44" t="str">
        <f>MasterSheet_final!C1170</f>
        <v>Verify that able to view the certificate in My learning - Completed tab</v>
      </c>
      <c r="D1188" s="44" t="str">
        <f>MasterSheet_final!D1170</f>
        <v>Pass</v>
      </c>
      <c r="E1188" s="46">
        <f>MasterSheet_final!E1170</f>
        <v>45801</v>
      </c>
      <c r="F1188" s="44" t="str">
        <f t="shared" si="40"/>
        <v>#REF!</v>
      </c>
      <c r="G1188" s="44" t="str">
        <f>MasterSheet_final!F1170</f>
        <v>Manikandan</v>
      </c>
      <c r="H1188" s="44">
        <f t="shared" si="2"/>
        <v>21</v>
      </c>
      <c r="I1188" s="44" t="str">
        <f t="shared" si="3"/>
        <v> </v>
      </c>
      <c r="J1188" s="44" t="str">
        <f t="shared" si="4"/>
        <v> </v>
      </c>
    </row>
    <row r="1189">
      <c r="A1189" s="44">
        <f>MasterSheet_final!A1171</f>
        <v>1170</v>
      </c>
      <c r="B1189" s="44" t="str">
        <f>MasterSheet_final!B1171</f>
        <v>Completion Certificate</v>
      </c>
      <c r="C1189" s="44" t="str">
        <f>MasterSheet_final!C1171</f>
        <v>Verify that the certificate template which is attached to the course is viewed and dowloaded successfully</v>
      </c>
      <c r="D1189" s="44" t="str">
        <f>MasterSheet_final!D1171</f>
        <v>Pass</v>
      </c>
      <c r="E1189" s="46">
        <f>MasterSheet_final!E1171</f>
        <v>45803</v>
      </c>
      <c r="F1189" s="44" t="str">
        <f t="shared" si="40"/>
        <v>#REF!</v>
      </c>
      <c r="G1189" s="44" t="str">
        <f>MasterSheet_final!F1171</f>
        <v>Manikandan</v>
      </c>
      <c r="H1189" s="44">
        <f t="shared" si="2"/>
        <v>22</v>
      </c>
      <c r="I1189" s="44" t="str">
        <f t="shared" si="3"/>
        <v> </v>
      </c>
      <c r="J1189" s="44" t="str">
        <f t="shared" si="4"/>
        <v> </v>
      </c>
    </row>
    <row r="1190">
      <c r="A1190" s="44">
        <f>MasterSheet_final!A1172</f>
        <v>1171</v>
      </c>
      <c r="B1190" s="44" t="str">
        <f>MasterSheet_final!B1172</f>
        <v>Completion Certificate</v>
      </c>
      <c r="C1190" s="44" t="str">
        <f>MasterSheet_final!C1172</f>
        <v>Verify whether the Change Log section is displayed when + icon is clicked in the botton right of the edit completion certificate page</v>
      </c>
      <c r="D1190" s="44" t="str">
        <f>MasterSheet_final!D1172</f>
        <v>Pass</v>
      </c>
      <c r="E1190" s="46">
        <f>MasterSheet_final!E1172</f>
        <v>45801</v>
      </c>
      <c r="F1190" s="44" t="str">
        <f t="shared" si="40"/>
        <v>#REF!</v>
      </c>
      <c r="G1190" s="44" t="str">
        <f>MasterSheet_final!F1172</f>
        <v>Manikandan</v>
      </c>
      <c r="H1190" s="44">
        <f t="shared" si="2"/>
        <v>21</v>
      </c>
      <c r="I1190" s="44" t="str">
        <f t="shared" si="3"/>
        <v> </v>
      </c>
      <c r="J1190" s="44" t="str">
        <f t="shared" si="4"/>
        <v> </v>
      </c>
    </row>
    <row r="1191">
      <c r="A1191" s="44">
        <f>MasterSheet_final!A1173</f>
        <v>1172</v>
      </c>
      <c r="B1191" s="44" t="str">
        <f>MasterSheet_final!B1173</f>
        <v>Completion Certificate</v>
      </c>
      <c r="C1191" s="44" t="str">
        <f>MasterSheet_final!C1173</f>
        <v>Verify whether the modifications are captured in the change log at the bottom of Edit Completion Certificate page</v>
      </c>
      <c r="D1191" s="44" t="str">
        <f>MasterSheet_final!D1173</f>
        <v>Pass</v>
      </c>
      <c r="E1191" s="46">
        <f>MasterSheet_final!E1173</f>
        <v>45801</v>
      </c>
      <c r="F1191" s="44" t="str">
        <f t="shared" si="40"/>
        <v>#REF!</v>
      </c>
      <c r="G1191" s="44" t="str">
        <f>MasterSheet_final!F1173</f>
        <v>Manikandan</v>
      </c>
      <c r="H1191" s="44">
        <f t="shared" si="2"/>
        <v>21</v>
      </c>
      <c r="I1191" s="44" t="str">
        <f t="shared" si="3"/>
        <v> </v>
      </c>
      <c r="J1191" s="44" t="str">
        <f t="shared" si="4"/>
        <v> </v>
      </c>
    </row>
    <row r="1192">
      <c r="A1192" s="44">
        <f>MasterSheet_final!A1174</f>
        <v>1173</v>
      </c>
      <c r="B1192" s="44" t="str">
        <f>MasterSheet_final!B1174</f>
        <v>Completion Certificate</v>
      </c>
      <c r="C1192" s="44" t="str">
        <f>MasterSheet_final!C1174</f>
        <v>Verify the filter, sort and export options in change log</v>
      </c>
      <c r="D1192" s="44" t="str">
        <f>MasterSheet_final!D1174</f>
        <v>Pass</v>
      </c>
      <c r="E1192" s="46">
        <f>MasterSheet_final!E1174</f>
        <v>45801</v>
      </c>
      <c r="F1192" s="44" t="str">
        <f t="shared" si="40"/>
        <v>#REF!</v>
      </c>
      <c r="G1192" s="44" t="str">
        <f>MasterSheet_final!F1174</f>
        <v>Manikandan</v>
      </c>
      <c r="H1192" s="44">
        <f t="shared" si="2"/>
        <v>21</v>
      </c>
      <c r="I1192" s="44" t="str">
        <f t="shared" si="3"/>
        <v> </v>
      </c>
      <c r="J1192" s="44" t="str">
        <f t="shared" si="4"/>
        <v> </v>
      </c>
    </row>
    <row r="1193">
      <c r="A1193" s="44">
        <f>MasterSheet_final!A1175</f>
        <v>1174</v>
      </c>
      <c r="B1193" s="44" t="str">
        <f>MasterSheet_final!B1175</f>
        <v>Completion Certificate</v>
      </c>
      <c r="C1193" s="44" t="str">
        <f>MasterSheet_final!C1175</f>
        <v>Verfiy whether the Change log is closed when - icon is clicked</v>
      </c>
      <c r="D1193" s="44" t="str">
        <f>MasterSheet_final!D1175</f>
        <v>Pass</v>
      </c>
      <c r="E1193" s="46">
        <f>MasterSheet_final!E1175</f>
        <v>45801</v>
      </c>
      <c r="F1193" s="44" t="str">
        <f t="shared" si="40"/>
        <v>#REF!</v>
      </c>
      <c r="G1193" s="44" t="str">
        <f>MasterSheet_final!F1175</f>
        <v>Manikandan</v>
      </c>
      <c r="H1193" s="44">
        <f t="shared" si="2"/>
        <v>21</v>
      </c>
      <c r="I1193" s="44" t="str">
        <f t="shared" si="3"/>
        <v> </v>
      </c>
      <c r="J1193" s="44" t="str">
        <f t="shared" si="4"/>
        <v> </v>
      </c>
    </row>
    <row r="1194">
      <c r="A1194" s="44">
        <f>MasterSheet_final!A1176</f>
        <v>1175</v>
      </c>
      <c r="B1194" s="44" t="str">
        <f>MasterSheet_final!B1176</f>
        <v>Metadata - Custom field</v>
      </c>
      <c r="C1194" s="44" t="str">
        <f>MasterSheet_final!C1176</f>
        <v>Verify whether admin is able to access Custom Field from toggle menu - MetaData Library&gt;&gt;Custom Field and from quick access</v>
      </c>
      <c r="D1194" s="44" t="str">
        <f>MasterSheet_final!D1176</f>
        <v>Pass</v>
      </c>
      <c r="E1194" s="46">
        <f>MasterSheet_final!E1176</f>
        <v>45798</v>
      </c>
      <c r="F1194" s="44" t="str">
        <f t="shared" si="40"/>
        <v>#REF!</v>
      </c>
      <c r="G1194" s="44" t="str">
        <f>MasterSheet_final!F1176</f>
        <v>Divya</v>
      </c>
      <c r="H1194" s="44">
        <f t="shared" si="2"/>
        <v>21</v>
      </c>
      <c r="I1194" s="44" t="str">
        <f t="shared" si="3"/>
        <v> </v>
      </c>
      <c r="J1194" s="44" t="str">
        <f t="shared" si="4"/>
        <v> </v>
      </c>
    </row>
    <row r="1195">
      <c r="A1195" s="44">
        <f>MasterSheet_final!A1177</f>
        <v>1176</v>
      </c>
      <c r="B1195" s="44" t="str">
        <f>MasterSheet_final!B1177</f>
        <v>Metadata - Custom field</v>
      </c>
      <c r="C1195" s="44" t="str">
        <f>MasterSheet_final!C1177</f>
        <v>Verify whether Custom Field listing page is displayed when Custom Field is clicked from menu toggle - MetaData Library&gt;&gt;Custom Field </v>
      </c>
      <c r="D1195" s="44" t="str">
        <f>MasterSheet_final!D1177</f>
        <v>Pass</v>
      </c>
      <c r="E1195" s="46">
        <f>MasterSheet_final!E1177</f>
        <v>45798</v>
      </c>
      <c r="F1195" s="44" t="str">
        <f t="shared" si="40"/>
        <v>#REF!</v>
      </c>
      <c r="G1195" s="44" t="str">
        <f>MasterSheet_final!F1177</f>
        <v>Divya</v>
      </c>
      <c r="H1195" s="44">
        <f t="shared" si="2"/>
        <v>21</v>
      </c>
      <c r="I1195" s="44" t="str">
        <f t="shared" si="3"/>
        <v> </v>
      </c>
      <c r="J1195" s="44" t="str">
        <f t="shared" si="4"/>
        <v> </v>
      </c>
    </row>
    <row r="1196">
      <c r="A1196" s="44">
        <f>MasterSheet_final!A1178</f>
        <v>1177</v>
      </c>
      <c r="B1196" s="44" t="str">
        <f>MasterSheet_final!B1178</f>
        <v>Metadata - Custom field</v>
      </c>
      <c r="C1196" s="44" t="str">
        <f>MasterSheet_final!C1178</f>
        <v>Verify whether Custom Field listing page is displayed on clicking edit Custom Field option from quick access</v>
      </c>
      <c r="D1196" s="44" t="str">
        <f>MasterSheet_final!D1178</f>
        <v>Pass</v>
      </c>
      <c r="E1196" s="46">
        <f>MasterSheet_final!E1178</f>
        <v>45798</v>
      </c>
      <c r="F1196" s="44" t="str">
        <f t="shared" si="40"/>
        <v>#REF!</v>
      </c>
      <c r="G1196" s="44" t="str">
        <f>MasterSheet_final!F1178</f>
        <v>Divya</v>
      </c>
      <c r="H1196" s="44">
        <f t="shared" si="2"/>
        <v>21</v>
      </c>
      <c r="I1196" s="44" t="str">
        <f t="shared" si="3"/>
        <v> </v>
      </c>
      <c r="J1196" s="44" t="str">
        <f t="shared" si="4"/>
        <v> </v>
      </c>
    </row>
    <row r="1197">
      <c r="A1197" s="44">
        <f>MasterSheet_final!A1179</f>
        <v>1178</v>
      </c>
      <c r="B1197" s="44" t="str">
        <f>MasterSheet_final!B1179</f>
        <v>Metadata - Custom field</v>
      </c>
      <c r="C1197" s="44" t="str">
        <f>MasterSheet_final!C1179</f>
        <v>Verify whether by default Enabled tab is displayed when navigating to custom field listing page</v>
      </c>
      <c r="D1197" s="44" t="str">
        <f>MasterSheet_final!D1179</f>
        <v>Pass</v>
      </c>
      <c r="E1197" s="46">
        <f>MasterSheet_final!E1179</f>
        <v>45798</v>
      </c>
      <c r="F1197" s="44" t="str">
        <f t="shared" si="40"/>
        <v>#REF!</v>
      </c>
      <c r="G1197" s="44" t="str">
        <f>MasterSheet_final!F1179</f>
        <v>Divya</v>
      </c>
      <c r="H1197" s="44">
        <f t="shared" si="2"/>
        <v>21</v>
      </c>
      <c r="I1197" s="44" t="str">
        <f t="shared" si="3"/>
        <v> </v>
      </c>
      <c r="J1197" s="44" t="str">
        <f t="shared" si="4"/>
        <v> </v>
      </c>
    </row>
    <row r="1198">
      <c r="A1198" s="44">
        <f>MasterSheet_final!A1180</f>
        <v>1179</v>
      </c>
      <c r="B1198" s="44" t="str">
        <f>MasterSheet_final!B1180</f>
        <v>Metadata - Custom field</v>
      </c>
      <c r="C1198" s="44" t="str">
        <f>MasterSheet_final!C1180</f>
        <v>Verify whether create custom field screen is displayed on clicking create custom field button</v>
      </c>
      <c r="D1198" s="44" t="str">
        <f>MasterSheet_final!D1180</f>
        <v>Pass</v>
      </c>
      <c r="E1198" s="46">
        <f>MasterSheet_final!E1180</f>
        <v>45798</v>
      </c>
      <c r="F1198" s="44" t="str">
        <f t="shared" si="40"/>
        <v>#REF!</v>
      </c>
      <c r="G1198" s="44" t="str">
        <f>MasterSheet_final!F1180</f>
        <v>Divya</v>
      </c>
      <c r="H1198" s="44">
        <f t="shared" si="2"/>
        <v>21</v>
      </c>
      <c r="I1198" s="44" t="str">
        <f t="shared" si="3"/>
        <v> </v>
      </c>
      <c r="J1198" s="44" t="str">
        <f t="shared" si="4"/>
        <v> </v>
      </c>
    </row>
    <row r="1199">
      <c r="A1199" s="44">
        <f>MasterSheet_final!A1181</f>
        <v>1180</v>
      </c>
      <c r="B1199" s="44" t="str">
        <f>MasterSheet_final!B1181</f>
        <v>Metadata - Custom field</v>
      </c>
      <c r="C1199" s="44" t="str">
        <f>MasterSheet_final!C1181</f>
        <v>Verify whether the radio buttons are selectable for the below options
-Check Box
-Drop Down
-Radio Button
-Text Are
-Text Box
-Date Picker</v>
      </c>
      <c r="D1199" s="44" t="str">
        <f>MasterSheet_final!D1181</f>
        <v>Pass</v>
      </c>
      <c r="E1199" s="46">
        <f>MasterSheet_final!E1181</f>
        <v>45798</v>
      </c>
      <c r="F1199" s="44" t="str">
        <f t="shared" si="40"/>
        <v>#REF!</v>
      </c>
      <c r="G1199" s="44" t="str">
        <f>MasterSheet_final!F1181</f>
        <v>Divya</v>
      </c>
      <c r="H1199" s="44">
        <f t="shared" si="2"/>
        <v>21</v>
      </c>
      <c r="I1199" s="44" t="str">
        <f t="shared" si="3"/>
        <v> </v>
      </c>
      <c r="J1199" s="44" t="str">
        <f t="shared" si="4"/>
        <v> </v>
      </c>
    </row>
    <row r="1200">
      <c r="A1200" s="44">
        <f>MasterSheet_final!A1182</f>
        <v>1181</v>
      </c>
      <c r="B1200" s="44" t="str">
        <f>MasterSheet_final!B1182</f>
        <v>Metadata - Custom field</v>
      </c>
      <c r="C1200" s="44" t="str">
        <f>MasterSheet_final!C1182</f>
        <v>Verify whether the discard and save draft buttons are enabled when field name is given</v>
      </c>
      <c r="D1200" s="44" t="str">
        <f>MasterSheet_final!D1182</f>
        <v>Pass</v>
      </c>
      <c r="E1200" s="46">
        <f>MasterSheet_final!E1182</f>
        <v>45798</v>
      </c>
      <c r="F1200" s="44" t="str">
        <f t="shared" si="40"/>
        <v>#REF!</v>
      </c>
      <c r="G1200" s="44" t="str">
        <f>MasterSheet_final!F1182</f>
        <v>Divya</v>
      </c>
      <c r="H1200" s="44">
        <f t="shared" si="2"/>
        <v>21</v>
      </c>
      <c r="I1200" s="44" t="str">
        <f t="shared" si="3"/>
        <v> </v>
      </c>
      <c r="J1200" s="44" t="str">
        <f t="shared" si="4"/>
        <v> </v>
      </c>
    </row>
    <row r="1201">
      <c r="A1201" s="44">
        <f>MasterSheet_final!A1183</f>
        <v>1182</v>
      </c>
      <c r="B1201" s="44" t="str">
        <f>MasterSheet_final!B1183</f>
        <v>Metadata - Custom field</v>
      </c>
      <c r="C1201" s="44" t="str">
        <f>MasterSheet_final!C1183</f>
        <v>Verify whether the discard, save draft and enable buttons are enabled only when option fields are given</v>
      </c>
      <c r="D1201" s="44" t="str">
        <f>MasterSheet_final!D1183</f>
        <v>Pass</v>
      </c>
      <c r="E1201" s="46">
        <f>MasterSheet_final!E1183</f>
        <v>45798</v>
      </c>
      <c r="F1201" s="44" t="str">
        <f t="shared" si="40"/>
        <v>#REF!</v>
      </c>
      <c r="G1201" s="44" t="str">
        <f>MasterSheet_final!F1183</f>
        <v>Divya</v>
      </c>
      <c r="H1201" s="44">
        <f t="shared" si="2"/>
        <v>21</v>
      </c>
      <c r="I1201" s="44" t="str">
        <f t="shared" si="3"/>
        <v> </v>
      </c>
      <c r="J1201" s="44" t="str">
        <f t="shared" si="4"/>
        <v> </v>
      </c>
    </row>
    <row r="1202">
      <c r="A1202" s="44">
        <f>MasterSheet_final!A1184</f>
        <v>1183</v>
      </c>
      <c r="B1202" s="44" t="str">
        <f>MasterSheet_final!B1184</f>
        <v>Metadata - Custom field</v>
      </c>
      <c r="C1202" s="44" t="str">
        <f>MasterSheet_final!C1184</f>
        <v>Verify whether if Admin clicks on Save Draft or Enable with the Field Length more than 2000 Characters, a alert message is displayed as “Field length should not exceed more than 2000 characters.”</v>
      </c>
      <c r="D1202" s="44" t="str">
        <f>MasterSheet_final!D1184</f>
        <v>Pass</v>
      </c>
      <c r="E1202" s="46">
        <f>MasterSheet_final!E1184</f>
        <v>45800</v>
      </c>
      <c r="F1202" s="44" t="str">
        <f t="shared" si="40"/>
        <v>#REF!</v>
      </c>
      <c r="G1202" s="44" t="str">
        <f>MasterSheet_final!F1184</f>
        <v>Divya</v>
      </c>
      <c r="H1202" s="44">
        <f t="shared" si="2"/>
        <v>21</v>
      </c>
      <c r="I1202" s="44" t="str">
        <f t="shared" si="3"/>
        <v> </v>
      </c>
      <c r="J1202" s="44" t="str">
        <f t="shared" si="4"/>
        <v> </v>
      </c>
    </row>
    <row r="1203">
      <c r="A1203" s="44">
        <f>MasterSheet_final!A1185</f>
        <v>1184</v>
      </c>
      <c r="B1203" s="44" t="str">
        <f>MasterSheet_final!B1185</f>
        <v>Metadata - Custom field</v>
      </c>
      <c r="C1203" s="44" t="str">
        <f>MasterSheet_final!C1185</f>
        <v>Verify whether if the custom field name is already created in the system, alert message is displayed as “Custom Field Name already exists”</v>
      </c>
      <c r="D1203" s="44" t="str">
        <f>MasterSheet_final!D1185</f>
        <v>Pass</v>
      </c>
      <c r="E1203" s="46">
        <f>MasterSheet_final!E1185</f>
        <v>45798</v>
      </c>
      <c r="F1203" s="44" t="str">
        <f t="shared" si="40"/>
        <v>#REF!</v>
      </c>
      <c r="G1203" s="44" t="str">
        <f>MasterSheet_final!F1185</f>
        <v>Divya</v>
      </c>
      <c r="H1203" s="44">
        <f t="shared" si="2"/>
        <v>21</v>
      </c>
      <c r="I1203" s="44" t="str">
        <f t="shared" si="3"/>
        <v> </v>
      </c>
      <c r="J1203" s="44" t="str">
        <f t="shared" si="4"/>
        <v> </v>
      </c>
    </row>
    <row r="1204">
      <c r="A1204" s="44">
        <f>MasterSheet_final!A1186</f>
        <v>1185</v>
      </c>
      <c r="B1204" s="44" t="str">
        <f>MasterSheet_final!B1186</f>
        <v>Metadata - Custom field</v>
      </c>
      <c r="C1204" s="44" t="str">
        <f>MasterSheet_final!C1186</f>
        <v>Verify whether the page is navigated to listing page when discard button is clicked from the edit custom field page</v>
      </c>
      <c r="D1204" s="44" t="str">
        <f>MasterSheet_final!D1186</f>
        <v>Pass</v>
      </c>
      <c r="E1204" s="46">
        <f>MasterSheet_final!E1186</f>
        <v>45798</v>
      </c>
      <c r="F1204" s="44" t="str">
        <f t="shared" si="40"/>
        <v>#REF!</v>
      </c>
      <c r="G1204" s="44" t="str">
        <f>MasterSheet_final!F1186</f>
        <v>Divya</v>
      </c>
      <c r="H1204" s="44">
        <f t="shared" si="2"/>
        <v>21</v>
      </c>
      <c r="I1204" s="44" t="str">
        <f t="shared" si="3"/>
        <v> </v>
      </c>
      <c r="J1204" s="44" t="str">
        <f t="shared" si="4"/>
        <v> </v>
      </c>
    </row>
    <row r="1205">
      <c r="A1205" s="44">
        <f>MasterSheet_final!A1187</f>
        <v>1186</v>
      </c>
      <c r="B1205" s="44" t="str">
        <f>MasterSheet_final!B1187</f>
        <v>Metadata - Custom field</v>
      </c>
      <c r="C1205" s="44" t="str">
        <f>MasterSheet_final!C1187</f>
        <v>Verify whether the show in entities option is displayed with the below options with check box selectable
-Course (15 left)
-Learning Path (15 left)
-Certification (15 left)
-Location (15 left)
-Content (15 left)
-User (15 left)
-Assessment (15 left)
-Survey (15 left)
-Organization (15 left)
-Order (15 left)
-Discount (15 left)</v>
      </c>
      <c r="D1205" s="44" t="str">
        <f>MasterSheet_final!D1187</f>
        <v>Pass</v>
      </c>
      <c r="E1205" s="46">
        <f>MasterSheet_final!E1187</f>
        <v>45798</v>
      </c>
      <c r="F1205" s="44" t="str">
        <f t="shared" si="40"/>
        <v>#REF!</v>
      </c>
      <c r="G1205" s="44" t="str">
        <f>MasterSheet_final!F1187</f>
        <v>Divya</v>
      </c>
      <c r="H1205" s="44">
        <f t="shared" si="2"/>
        <v>21</v>
      </c>
      <c r="I1205" s="44" t="str">
        <f t="shared" si="3"/>
        <v> </v>
      </c>
      <c r="J1205" s="44" t="str">
        <f t="shared" si="4"/>
        <v> </v>
      </c>
    </row>
    <row r="1206">
      <c r="A1206" s="44">
        <f>MasterSheet_final!A1188</f>
        <v>1187</v>
      </c>
      <c r="B1206" s="44" t="str">
        <f>MasterSheet_final!B1188</f>
        <v>Metadata - Custom field</v>
      </c>
      <c r="C1206" s="44" t="str">
        <f>MasterSheet_final!C1188</f>
        <v>Verify whether the count near module name in show in entities get reduced on selecting the check box</v>
      </c>
      <c r="D1206" s="44" t="str">
        <f>MasterSheet_final!D1188</f>
        <v>Pass</v>
      </c>
      <c r="E1206" s="46">
        <f>MasterSheet_final!E1188</f>
        <v>45798</v>
      </c>
      <c r="F1206" s="44" t="str">
        <f t="shared" si="40"/>
        <v>#REF!</v>
      </c>
      <c r="G1206" s="44" t="str">
        <f>MasterSheet_final!F1188</f>
        <v>Divya</v>
      </c>
      <c r="H1206" s="44">
        <f t="shared" si="2"/>
        <v>21</v>
      </c>
      <c r="I1206" s="44" t="str">
        <f t="shared" si="3"/>
        <v> </v>
      </c>
      <c r="J1206" s="44" t="str">
        <f t="shared" si="4"/>
        <v> </v>
      </c>
    </row>
    <row r="1207">
      <c r="A1207" s="44">
        <f>MasterSheet_final!A1189</f>
        <v>1188</v>
      </c>
      <c r="B1207" s="44" t="str">
        <f>MasterSheet_final!B1189</f>
        <v>Metadata - Custom field</v>
      </c>
      <c r="C1207" s="44" t="str">
        <f>MasterSheet_final!C1189</f>
        <v>Verify whether only max of 15 custom field can be created for each entity</v>
      </c>
      <c r="D1207" s="44" t="str">
        <f>MasterSheet_final!D1189</f>
        <v>Pass</v>
      </c>
      <c r="E1207" s="46">
        <f>MasterSheet_final!E1189</f>
        <v>45798</v>
      </c>
      <c r="F1207" s="44" t="str">
        <f t="shared" si="40"/>
        <v>#REF!</v>
      </c>
      <c r="G1207" s="44" t="str">
        <f>MasterSheet_final!F1189</f>
        <v>Divya</v>
      </c>
      <c r="H1207" s="44">
        <f t="shared" si="2"/>
        <v>21</v>
      </c>
      <c r="I1207" s="44" t="str">
        <f t="shared" si="3"/>
        <v> </v>
      </c>
      <c r="J1207" s="44" t="str">
        <f t="shared" si="4"/>
        <v> </v>
      </c>
    </row>
    <row r="1208">
      <c r="A1208" s="44">
        <f>MasterSheet_final!A1190</f>
        <v>1189</v>
      </c>
      <c r="B1208" s="44" t="str">
        <f>MasterSheet_final!B1190</f>
        <v>Metadata - Custom field</v>
      </c>
      <c r="C1208" s="44" t="str">
        <f>MasterSheet_final!C1190</f>
        <v>Verify whether by default 2 options are displayed in check box, radio button and drop down options</v>
      </c>
      <c r="D1208" s="44" t="str">
        <f>MasterSheet_final!D1190</f>
        <v>Pass</v>
      </c>
      <c r="E1208" s="46">
        <f>MasterSheet_final!E1190</f>
        <v>45798</v>
      </c>
      <c r="F1208" s="44" t="str">
        <f t="shared" si="40"/>
        <v>#REF!</v>
      </c>
      <c r="G1208" s="44" t="str">
        <f>MasterSheet_final!F1190</f>
        <v>Divya</v>
      </c>
      <c r="H1208" s="44">
        <f t="shared" si="2"/>
        <v>21</v>
      </c>
      <c r="I1208" s="44" t="str">
        <f t="shared" si="3"/>
        <v> </v>
      </c>
      <c r="J1208" s="44" t="str">
        <f t="shared" si="4"/>
        <v> </v>
      </c>
    </row>
    <row r="1209">
      <c r="A1209" s="44">
        <f>MasterSheet_final!A1191</f>
        <v>1190</v>
      </c>
      <c r="B1209" s="44" t="str">
        <f>MasterSheet_final!B1191</f>
        <v>Metadata - Custom field</v>
      </c>
      <c r="C1209" s="44" t="str">
        <f>MasterSheet_final!C1191</f>
        <v>Verify whether the ADD OPTION button is displayed and selectable for check box, drop down and radio button options </v>
      </c>
      <c r="D1209" s="44" t="str">
        <f>MasterSheet_final!D1191</f>
        <v>Pass</v>
      </c>
      <c r="E1209" s="46">
        <f>MasterSheet_final!E1191</f>
        <v>45800</v>
      </c>
      <c r="F1209" s="44" t="str">
        <f t="shared" si="40"/>
        <v>#REF!</v>
      </c>
      <c r="G1209" s="44" t="str">
        <f>MasterSheet_final!F1191</f>
        <v>Divya</v>
      </c>
      <c r="H1209" s="44">
        <f t="shared" si="2"/>
        <v>21</v>
      </c>
      <c r="I1209" s="44" t="str">
        <f t="shared" si="3"/>
        <v> </v>
      </c>
      <c r="J1209" s="44" t="str">
        <f t="shared" si="4"/>
        <v> </v>
      </c>
    </row>
    <row r="1210">
      <c r="A1210" s="44">
        <f>MasterSheet_final!A1192</f>
        <v>1191</v>
      </c>
      <c r="B1210" s="44" t="str">
        <f>MasterSheet_final!B1192</f>
        <v>Metadata - Custom field</v>
      </c>
      <c r="C1210" s="44" t="str">
        <f>MasterSheet_final!C1192</f>
        <v>Verify whether the new option field is added when Add Option button is clicked </v>
      </c>
      <c r="D1210" s="44" t="str">
        <f>MasterSheet_final!D1192</f>
        <v>Pass</v>
      </c>
      <c r="E1210" s="46">
        <f>MasterSheet_final!E1192</f>
        <v>45800</v>
      </c>
      <c r="F1210" s="44" t="str">
        <f t="shared" si="40"/>
        <v>#REF!</v>
      </c>
      <c r="G1210" s="44" t="str">
        <f>MasterSheet_final!F1192</f>
        <v>Divya</v>
      </c>
      <c r="H1210" s="44">
        <f t="shared" si="2"/>
        <v>21</v>
      </c>
      <c r="I1210" s="44" t="str">
        <f t="shared" si="3"/>
        <v> </v>
      </c>
      <c r="J1210" s="44" t="str">
        <f t="shared" si="4"/>
        <v> </v>
      </c>
    </row>
    <row r="1211">
      <c r="A1211" s="44">
        <f>MasterSheet_final!A1193</f>
        <v>1192</v>
      </c>
      <c r="B1211" s="44" t="str">
        <f>MasterSheet_final!B1193</f>
        <v>Metadata - Custom field</v>
      </c>
      <c r="C1211" s="44" t="str">
        <f>MasterSheet_final!C1193</f>
        <v>Verify whether able to delete the option using delete icon</v>
      </c>
      <c r="D1211" s="44" t="str">
        <f>MasterSheet_final!D1193</f>
        <v>Pass</v>
      </c>
      <c r="E1211" s="46">
        <f>MasterSheet_final!E1193</f>
        <v>45800</v>
      </c>
      <c r="F1211" s="44" t="str">
        <f t="shared" si="40"/>
        <v>#REF!</v>
      </c>
      <c r="G1211" s="44" t="str">
        <f>MasterSheet_final!F1193</f>
        <v>Divya</v>
      </c>
      <c r="H1211" s="44">
        <f t="shared" si="2"/>
        <v>21</v>
      </c>
      <c r="I1211" s="44" t="str">
        <f t="shared" si="3"/>
        <v> </v>
      </c>
      <c r="J1211" s="44" t="str">
        <f t="shared" si="4"/>
        <v> </v>
      </c>
    </row>
    <row r="1212">
      <c r="A1212" s="44">
        <f>MasterSheet_final!A1194</f>
        <v>1193</v>
      </c>
      <c r="B1212" s="44" t="str">
        <f>MasterSheet_final!B1194</f>
        <v>Metadata - Custom field</v>
      </c>
      <c r="C1212" s="44" t="str">
        <f>MasterSheet_final!C1194</f>
        <v>Verify enable button should not enable without filling the mandatory field</v>
      </c>
      <c r="D1212" s="44" t="str">
        <f>MasterSheet_final!D1194</f>
        <v>Pass</v>
      </c>
      <c r="E1212" s="46">
        <f>MasterSheet_final!E1194</f>
        <v>45800</v>
      </c>
      <c r="F1212" s="44" t="str">
        <f t="shared" si="40"/>
        <v>#REF!</v>
      </c>
      <c r="G1212" s="44" t="str">
        <f>MasterSheet_final!F1194</f>
        <v>Divya</v>
      </c>
      <c r="H1212" s="44">
        <f t="shared" si="2"/>
        <v>21</v>
      </c>
      <c r="I1212" s="44" t="str">
        <f t="shared" si="3"/>
        <v> </v>
      </c>
      <c r="J1212" s="44" t="str">
        <f t="shared" si="4"/>
        <v> </v>
      </c>
    </row>
    <row r="1213">
      <c r="A1213" s="44">
        <f>MasterSheet_final!A1195</f>
        <v>1194</v>
      </c>
      <c r="B1213" s="44" t="str">
        <f>MasterSheet_final!B1195</f>
        <v>Metadata - Custom field</v>
      </c>
      <c r="C1213" s="44" t="str">
        <f>MasterSheet_final!C1195</f>
        <v>Verify allow to save without filling the mandatory options</v>
      </c>
      <c r="D1213" s="44" t="str">
        <f>MasterSheet_final!D1195</f>
        <v>Pass</v>
      </c>
      <c r="E1213" s="46">
        <f>MasterSheet_final!E1195</f>
        <v>45800</v>
      </c>
      <c r="F1213" s="44" t="str">
        <f t="shared" si="40"/>
        <v>#REF!</v>
      </c>
      <c r="G1213" s="44" t="str">
        <f>MasterSheet_final!F1195</f>
        <v>Divya</v>
      </c>
      <c r="H1213" s="44">
        <f t="shared" si="2"/>
        <v>21</v>
      </c>
      <c r="I1213" s="44" t="str">
        <f t="shared" si="3"/>
        <v> </v>
      </c>
      <c r="J1213" s="44" t="str">
        <f t="shared" si="4"/>
        <v> </v>
      </c>
    </row>
    <row r="1214">
      <c r="A1214" s="44">
        <f>MasterSheet_final!A1196</f>
        <v>1195</v>
      </c>
      <c r="B1214" s="44" t="str">
        <f>MasterSheet_final!B1196</f>
        <v>Metadata - Custom field</v>
      </c>
      <c r="C1214" s="44" t="str">
        <f>MasterSheet_final!C1196</f>
        <v>Verify whether the below fields for Check Box option is editable and selectable
-Field Name
-Required
-Display Options
-Help Text
-Option 1
-Option2
-Add Option</v>
      </c>
      <c r="D1214" s="44" t="str">
        <f>MasterSheet_final!D1196</f>
        <v>Pass</v>
      </c>
      <c r="E1214" s="46">
        <f>MasterSheet_final!E1196</f>
        <v>45800</v>
      </c>
      <c r="F1214" s="44" t="str">
        <f t="shared" si="40"/>
        <v>#REF!</v>
      </c>
      <c r="G1214" s="44" t="str">
        <f>MasterSheet_final!F1196</f>
        <v>Divya</v>
      </c>
      <c r="H1214" s="44">
        <f t="shared" si="2"/>
        <v>21</v>
      </c>
      <c r="I1214" s="44" t="str">
        <f t="shared" si="3"/>
        <v> </v>
      </c>
      <c r="J1214" s="44" t="str">
        <f t="shared" si="4"/>
        <v> </v>
      </c>
    </row>
    <row r="1215">
      <c r="A1215" s="44">
        <f>MasterSheet_final!A1197</f>
        <v>1196</v>
      </c>
      <c r="B1215" s="44" t="str">
        <f>MasterSheet_final!B1197</f>
        <v>Metadata - Custom field</v>
      </c>
      <c r="C1215" s="44" t="str">
        <f>MasterSheet_final!C1197</f>
        <v>Verify whether the below fields for Drop Down option is editable and selectable
-Field Name
-Required
-Multi Selection
-Help Text
-Option 1
-Option2
-Add Option</v>
      </c>
      <c r="D1215" s="44" t="str">
        <f>MasterSheet_final!D1197</f>
        <v>Pass</v>
      </c>
      <c r="E1215" s="46">
        <f>MasterSheet_final!E1197</f>
        <v>45801</v>
      </c>
      <c r="F1215" s="44" t="str">
        <f t="shared" si="40"/>
        <v>#REF!</v>
      </c>
      <c r="G1215" s="44" t="str">
        <f>MasterSheet_final!F1197</f>
        <v>Divya</v>
      </c>
      <c r="H1215" s="44">
        <f t="shared" si="2"/>
        <v>21</v>
      </c>
      <c r="I1215" s="44" t="str">
        <f t="shared" si="3"/>
        <v> </v>
      </c>
      <c r="J1215" s="44" t="str">
        <f t="shared" si="4"/>
        <v> </v>
      </c>
    </row>
    <row r="1216">
      <c r="A1216" s="44">
        <f>MasterSheet_final!A1198</f>
        <v>1197</v>
      </c>
      <c r="B1216" s="44" t="str">
        <f>MasterSheet_final!B1198</f>
        <v>Metadata - Custom field</v>
      </c>
      <c r="C1216" s="44" t="str">
        <f>MasterSheet_final!C1198</f>
        <v>Verify whether the below fields for Radio button option is editable and selectable
-Field Name
-Required
-Display Options
-Help Text
-Option 1
-Option2
-Add Option</v>
      </c>
      <c r="D1216" s="44" t="str">
        <f>MasterSheet_final!D1198</f>
        <v>Pass</v>
      </c>
      <c r="E1216" s="46">
        <f>MasterSheet_final!E1198</f>
        <v>45801</v>
      </c>
      <c r="F1216" s="44" t="str">
        <f t="shared" si="40"/>
        <v>#REF!</v>
      </c>
      <c r="G1216" s="44" t="str">
        <f>MasterSheet_final!F1198</f>
        <v>Divya</v>
      </c>
      <c r="H1216" s="44">
        <f t="shared" si="2"/>
        <v>21</v>
      </c>
      <c r="I1216" s="44" t="str">
        <f t="shared" si="3"/>
        <v> </v>
      </c>
      <c r="J1216" s="44" t="str">
        <f t="shared" si="4"/>
        <v> </v>
      </c>
    </row>
    <row r="1217">
      <c r="A1217" s="44">
        <f>MasterSheet_final!A1199</f>
        <v>1198</v>
      </c>
      <c r="B1217" s="44" t="str">
        <f>MasterSheet_final!B1199</f>
        <v>Metadata - Custom field</v>
      </c>
      <c r="C1217" s="44" t="str">
        <f>MasterSheet_final!C1199</f>
        <v>Verify whether the below fields for Text Area option is editable and selectable
-Field Name
-Field Length
-Required
-Help Text</v>
      </c>
      <c r="D1217" s="44" t="str">
        <f>MasterSheet_final!D1199</f>
        <v>Pass</v>
      </c>
      <c r="E1217" s="46">
        <f>MasterSheet_final!E1199</f>
        <v>45801</v>
      </c>
      <c r="F1217" s="44" t="str">
        <f t="shared" si="40"/>
        <v>#REF!</v>
      </c>
      <c r="G1217" s="44" t="str">
        <f>MasterSheet_final!F1199</f>
        <v>Divya</v>
      </c>
      <c r="H1217" s="44">
        <f t="shared" si="2"/>
        <v>21</v>
      </c>
      <c r="I1217" s="44" t="str">
        <f t="shared" si="3"/>
        <v> </v>
      </c>
      <c r="J1217" s="44" t="str">
        <f t="shared" si="4"/>
        <v> </v>
      </c>
    </row>
    <row r="1218">
      <c r="A1218" s="44">
        <f>MasterSheet_final!A1200</f>
        <v>1199</v>
      </c>
      <c r="B1218" s="44" t="str">
        <f>MasterSheet_final!B1200</f>
        <v>Metadata - Custom field</v>
      </c>
      <c r="C1218" s="44" t="str">
        <f>MasterSheet_final!C1200</f>
        <v>Verify whether the below fields for Text Box option is editable and selectable
-Field Name
-Field Length
-Validation
-Required
-Unique
-Help Text</v>
      </c>
      <c r="D1218" s="44" t="str">
        <f>MasterSheet_final!D1200</f>
        <v>Pass</v>
      </c>
      <c r="E1218" s="46">
        <f>MasterSheet_final!E1200</f>
        <v>45801</v>
      </c>
      <c r="F1218" s="44" t="str">
        <f t="shared" si="40"/>
        <v>#REF!</v>
      </c>
      <c r="G1218" s="44" t="str">
        <f>MasterSheet_final!F1200</f>
        <v>Divya</v>
      </c>
      <c r="H1218" s="44">
        <f t="shared" si="2"/>
        <v>21</v>
      </c>
      <c r="I1218" s="44" t="str">
        <f t="shared" si="3"/>
        <v> </v>
      </c>
      <c r="J1218" s="44" t="str">
        <f t="shared" si="4"/>
        <v> </v>
      </c>
    </row>
    <row r="1219">
      <c r="A1219" s="44">
        <f>MasterSheet_final!A1201</f>
        <v>1200</v>
      </c>
      <c r="B1219" s="44" t="str">
        <f>MasterSheet_final!B1201</f>
        <v>Metadata - Custom field</v>
      </c>
      <c r="C1219" s="44" t="str">
        <f>MasterSheet_final!C1201</f>
        <v>Verify whether the below fields for Date Picker option is editable and selectable
-Field Name
-Required
-Help Text</v>
      </c>
      <c r="D1219" s="44" t="str">
        <f>MasterSheet_final!D1201</f>
        <v>Pass</v>
      </c>
      <c r="E1219" s="46">
        <f>MasterSheet_final!E1201</f>
        <v>45801</v>
      </c>
      <c r="F1219" s="44" t="str">
        <f t="shared" si="40"/>
        <v>#REF!</v>
      </c>
      <c r="G1219" s="44" t="str">
        <f>MasterSheet_final!F1201</f>
        <v>Divya</v>
      </c>
      <c r="H1219" s="44">
        <f t="shared" si="2"/>
        <v>21</v>
      </c>
      <c r="I1219" s="44" t="str">
        <f t="shared" si="3"/>
        <v> </v>
      </c>
      <c r="J1219" s="44" t="str">
        <f t="shared" si="4"/>
        <v> </v>
      </c>
    </row>
    <row r="1220">
      <c r="A1220" s="44">
        <f>MasterSheet_final!A1202</f>
        <v>1201</v>
      </c>
      <c r="B1220" s="44" t="str">
        <f>MasterSheet_final!B1202</f>
        <v>Metadata - Custom field</v>
      </c>
      <c r="C1220" s="44" t="str">
        <f>MasterSheet_final!C1202</f>
        <v>Verify whether the required drop down has YES and NO options and the options are selectable. By default NO should be selected</v>
      </c>
      <c r="D1220" s="44" t="str">
        <f>MasterSheet_final!D1202</f>
        <v>Pass</v>
      </c>
      <c r="E1220" s="46">
        <f>MasterSheet_final!E1202</f>
        <v>45801</v>
      </c>
      <c r="F1220" s="44" t="str">
        <f t="shared" si="40"/>
        <v>#REF!</v>
      </c>
      <c r="G1220" s="44" t="str">
        <f>MasterSheet_final!F1202</f>
        <v>Divya</v>
      </c>
      <c r="H1220" s="44">
        <f t="shared" si="2"/>
        <v>21</v>
      </c>
      <c r="I1220" s="44" t="str">
        <f t="shared" si="3"/>
        <v> </v>
      </c>
      <c r="J1220" s="44" t="str">
        <f t="shared" si="4"/>
        <v> </v>
      </c>
    </row>
    <row r="1221">
      <c r="A1221" s="44">
        <f>MasterSheet_final!A1203</f>
        <v>1202</v>
      </c>
      <c r="B1221" s="44" t="str">
        <f>MasterSheet_final!B1203</f>
        <v>Metadata - Custom field</v>
      </c>
      <c r="C1221" s="44" t="str">
        <f>MasterSheet_final!C1203</f>
        <v>Verify whether the multiple selection drop down has YES and NO options and the options are selectable</v>
      </c>
      <c r="D1221" s="44" t="str">
        <f>MasterSheet_final!D1203</f>
        <v>Pass</v>
      </c>
      <c r="E1221" s="46">
        <f>MasterSheet_final!E1203</f>
        <v>45801</v>
      </c>
      <c r="F1221" s="44" t="str">
        <f t="shared" si="40"/>
        <v>#REF!</v>
      </c>
      <c r="G1221" s="44" t="str">
        <f>MasterSheet_final!F1203</f>
        <v>Divya</v>
      </c>
      <c r="H1221" s="44">
        <f t="shared" si="2"/>
        <v>21</v>
      </c>
      <c r="I1221" s="44" t="str">
        <f t="shared" si="3"/>
        <v> </v>
      </c>
      <c r="J1221" s="44" t="str">
        <f t="shared" si="4"/>
        <v> </v>
      </c>
    </row>
    <row r="1222">
      <c r="A1222" s="44">
        <f>MasterSheet_final!A1204</f>
        <v>1203</v>
      </c>
      <c r="B1222" s="44" t="str">
        <f>MasterSheet_final!B1204</f>
        <v>Metadata - Custom field</v>
      </c>
      <c r="C1222" s="44" t="str">
        <f>MasterSheet_final!C1204</f>
        <v>Verify whether the display options drop down has Horizontal and Vertical options and the options are selectable</v>
      </c>
      <c r="D1222" s="44" t="str">
        <f>MasterSheet_final!D1204</f>
        <v>Pass</v>
      </c>
      <c r="E1222" s="46">
        <f>MasterSheet_final!E1204</f>
        <v>45801</v>
      </c>
      <c r="F1222" s="44" t="str">
        <f t="shared" si="40"/>
        <v>#REF!</v>
      </c>
      <c r="G1222" s="44" t="str">
        <f>MasterSheet_final!F1204</f>
        <v>Divya</v>
      </c>
      <c r="H1222" s="44">
        <f t="shared" si="2"/>
        <v>21</v>
      </c>
      <c r="I1222" s="44" t="str">
        <f t="shared" si="3"/>
        <v> </v>
      </c>
      <c r="J1222" s="44" t="str">
        <f t="shared" si="4"/>
        <v> </v>
      </c>
    </row>
    <row r="1223">
      <c r="A1223" s="44">
        <f>MasterSheet_final!A1205</f>
        <v>1204</v>
      </c>
      <c r="B1223" s="44" t="str">
        <f>MasterSheet_final!B1205</f>
        <v>Metadata - Custom field</v>
      </c>
      <c r="C1223" s="44" t="str">
        <f>MasterSheet_final!C1205</f>
        <v>Verify whether the validation field in text box option has "Text and Number" options and the options are selectable</v>
      </c>
      <c r="D1223" s="44" t="str">
        <f>MasterSheet_final!D1205</f>
        <v>Pass</v>
      </c>
      <c r="E1223" s="46">
        <f>MasterSheet_final!E1205</f>
        <v>45801</v>
      </c>
      <c r="F1223" s="44" t="str">
        <f t="shared" si="40"/>
        <v>#REF!</v>
      </c>
      <c r="G1223" s="44" t="str">
        <f>MasterSheet_final!F1205</f>
        <v>Divya</v>
      </c>
      <c r="H1223" s="44">
        <f t="shared" si="2"/>
        <v>21</v>
      </c>
      <c r="I1223" s="44" t="str">
        <f t="shared" si="3"/>
        <v> </v>
      </c>
      <c r="J1223" s="44" t="str">
        <f t="shared" si="4"/>
        <v> </v>
      </c>
    </row>
    <row r="1224">
      <c r="A1224" s="44">
        <f>MasterSheet_final!A1206</f>
        <v>1205</v>
      </c>
      <c r="B1224" s="44" t="str">
        <f>MasterSheet_final!B1206</f>
        <v>Metadata - Custom field</v>
      </c>
      <c r="C1224" s="44" t="str">
        <f>MasterSheet_final!C1206</f>
        <v>Verify whether the unique field in text box option has "Yes and No" options and the options are selectable</v>
      </c>
      <c r="D1224" s="44" t="str">
        <f>MasterSheet_final!D1206</f>
        <v>Pass</v>
      </c>
      <c r="E1224" s="46">
        <f>MasterSheet_final!E1206</f>
        <v>45801</v>
      </c>
      <c r="F1224" s="44" t="str">
        <f t="shared" si="40"/>
        <v>#REF!</v>
      </c>
      <c r="G1224" s="44" t="str">
        <f>MasterSheet_final!F1206</f>
        <v>Divya</v>
      </c>
      <c r="H1224" s="44">
        <f t="shared" si="2"/>
        <v>21</v>
      </c>
      <c r="I1224" s="44" t="str">
        <f t="shared" si="3"/>
        <v> </v>
      </c>
      <c r="J1224" s="44" t="str">
        <f t="shared" si="4"/>
        <v> </v>
      </c>
    </row>
    <row r="1225">
      <c r="A1225" s="44">
        <f>MasterSheet_final!A1207</f>
        <v>1206</v>
      </c>
      <c r="B1225" s="44" t="str">
        <f>MasterSheet_final!B1207</f>
        <v>Metadata - Custom field</v>
      </c>
      <c r="C1225" s="44" t="str">
        <f>MasterSheet_final!C1207</f>
        <v>Verify whether the enabaled custom fields are listed in Enabled tab in custom field listing page and verify the count</v>
      </c>
      <c r="D1225" s="44" t="str">
        <f>MasterSheet_final!D1207</f>
        <v>Pass</v>
      </c>
      <c r="E1225" s="46">
        <f>MasterSheet_final!E1207</f>
        <v>45801</v>
      </c>
      <c r="F1225" s="44" t="str">
        <f t="shared" si="40"/>
        <v>#REF!</v>
      </c>
      <c r="G1225" s="44" t="str">
        <f>MasterSheet_final!F1207</f>
        <v>Divya</v>
      </c>
      <c r="H1225" s="44">
        <f t="shared" si="2"/>
        <v>21</v>
      </c>
      <c r="I1225" s="44" t="str">
        <f t="shared" si="3"/>
        <v> </v>
      </c>
      <c r="J1225" s="44" t="str">
        <f t="shared" si="4"/>
        <v> </v>
      </c>
    </row>
    <row r="1226">
      <c r="A1226" s="44">
        <f>MasterSheet_final!A1208</f>
        <v>1207</v>
      </c>
      <c r="B1226" s="44" t="str">
        <f>MasterSheet_final!B1208</f>
        <v>Metadata - Custom field</v>
      </c>
      <c r="C1226" s="44" t="str">
        <f>MasterSheet_final!C1208</f>
        <v>Verify whether the drafted custom fields are listed in Saved Drafts tab in custom field listing page and verify the count</v>
      </c>
      <c r="D1226" s="44" t="str">
        <f>MasterSheet_final!D1208</f>
        <v>Pass</v>
      </c>
      <c r="E1226" s="46">
        <f>MasterSheet_final!E1208</f>
        <v>45801</v>
      </c>
      <c r="F1226" s="44" t="str">
        <f t="shared" si="40"/>
        <v>#REF!</v>
      </c>
      <c r="G1226" s="44" t="str">
        <f>MasterSheet_final!F1208</f>
        <v>Divya</v>
      </c>
      <c r="H1226" s="44">
        <f t="shared" si="2"/>
        <v>21</v>
      </c>
      <c r="I1226" s="44" t="str">
        <f t="shared" si="3"/>
        <v> </v>
      </c>
      <c r="J1226" s="44" t="str">
        <f t="shared" si="4"/>
        <v> </v>
      </c>
    </row>
    <row r="1227">
      <c r="A1227" s="44">
        <f>MasterSheet_final!A1209</f>
        <v>1208</v>
      </c>
      <c r="B1227" s="44" t="str">
        <f>MasterSheet_final!B1209</f>
        <v>Metadata - Custom field</v>
      </c>
      <c r="C1227" s="44" t="str">
        <f>MasterSheet_final!C1209</f>
        <v>Verify whether the disabled custom fields are listed in Disabled tab in custom field listing page and verify the count</v>
      </c>
      <c r="D1227" s="44" t="str">
        <f>MasterSheet_final!D1209</f>
        <v>Pass</v>
      </c>
      <c r="E1227" s="46">
        <f>MasterSheet_final!E1209</f>
        <v>45801</v>
      </c>
      <c r="F1227" s="44" t="str">
        <f t="shared" si="40"/>
        <v>#REF!</v>
      </c>
      <c r="G1227" s="44" t="str">
        <f>MasterSheet_final!F1209</f>
        <v>Divya</v>
      </c>
      <c r="H1227" s="44">
        <f t="shared" si="2"/>
        <v>21</v>
      </c>
      <c r="I1227" s="44" t="str">
        <f t="shared" si="3"/>
        <v> </v>
      </c>
      <c r="J1227" s="44" t="str">
        <f t="shared" si="4"/>
        <v> </v>
      </c>
    </row>
    <row r="1228">
      <c r="A1228" s="44">
        <f>MasterSheet_final!A1210</f>
        <v>1209</v>
      </c>
      <c r="B1228" s="44" t="str">
        <f>MasterSheet_final!B1210</f>
        <v>Metadata - Custom field</v>
      </c>
      <c r="C1228" s="44" t="str">
        <f>MasterSheet_final!C1210</f>
        <v>Verfiy whether the edit icon navigates to custom field edit page when clicked from saved draft, enabled and disabled tabs</v>
      </c>
      <c r="D1228" s="44" t="str">
        <f>MasterSheet_final!D1210</f>
        <v>Pass</v>
      </c>
      <c r="E1228" s="46">
        <f>MasterSheet_final!E1210</f>
        <v>45801</v>
      </c>
      <c r="F1228" s="44" t="str">
        <f t="shared" si="40"/>
        <v>#REF!</v>
      </c>
      <c r="G1228" s="44" t="str">
        <f>MasterSheet_final!F1210</f>
        <v>Divya</v>
      </c>
      <c r="H1228" s="44">
        <f t="shared" si="2"/>
        <v>21</v>
      </c>
      <c r="I1228" s="44" t="str">
        <f t="shared" si="3"/>
        <v> </v>
      </c>
      <c r="J1228" s="44" t="str">
        <f t="shared" si="4"/>
        <v> </v>
      </c>
    </row>
    <row r="1229">
      <c r="A1229" s="44">
        <f>MasterSheet_final!A1211</f>
        <v>1210</v>
      </c>
      <c r="B1229" s="44" t="str">
        <f>MasterSheet_final!B1211</f>
        <v>Metadata - Custom field</v>
      </c>
      <c r="C1229" s="44" t="str">
        <f>MasterSheet_final!C1211</f>
        <v>Verify whether the alert message "Are you sure you want to delete the "#fieldname#"?" is displayed along with Cancel and Delete buttons when delete icon is clicked from Saved draft/Disabled tabs</v>
      </c>
      <c r="D1229" s="44" t="str">
        <f>MasterSheet_final!D1211</f>
        <v>Pass</v>
      </c>
      <c r="E1229" s="46">
        <f>MasterSheet_final!E1211</f>
        <v>45801</v>
      </c>
      <c r="F1229" s="44" t="str">
        <f t="shared" si="40"/>
        <v>#REF!</v>
      </c>
      <c r="G1229" s="44" t="str">
        <f>MasterSheet_final!F1211</f>
        <v>Divya</v>
      </c>
      <c r="H1229" s="44">
        <f t="shared" si="2"/>
        <v>21</v>
      </c>
      <c r="I1229" s="44" t="str">
        <f t="shared" si="3"/>
        <v> </v>
      </c>
      <c r="J1229" s="44" t="str">
        <f t="shared" si="4"/>
        <v> </v>
      </c>
    </row>
    <row r="1230">
      <c r="A1230" s="44">
        <f>MasterSheet_final!A1212</f>
        <v>1211</v>
      </c>
      <c r="B1230" s="44" t="str">
        <f>MasterSheet_final!B1212</f>
        <v>Metadata - Custom field</v>
      </c>
      <c r="C1230" s="44" t="str">
        <f>MasterSheet_final!C1212</f>
        <v>Verify whether the custom field is deleted when Delete button is clicked and not deleted when Cancel button is clicked in the delete alert light box</v>
      </c>
      <c r="D1230" s="44" t="str">
        <f>MasterSheet_final!D1212</f>
        <v>Pass</v>
      </c>
      <c r="E1230" s="46">
        <f>MasterSheet_final!E1212</f>
        <v>45801</v>
      </c>
      <c r="F1230" s="44" t="str">
        <f t="shared" si="40"/>
        <v>#REF!</v>
      </c>
      <c r="G1230" s="44" t="str">
        <f>MasterSheet_final!F1212</f>
        <v>Divya</v>
      </c>
      <c r="H1230" s="44">
        <f t="shared" si="2"/>
        <v>21</v>
      </c>
      <c r="I1230" s="44" t="str">
        <f t="shared" si="3"/>
        <v> </v>
      </c>
      <c r="J1230" s="44" t="str">
        <f t="shared" si="4"/>
        <v> </v>
      </c>
    </row>
    <row r="1231">
      <c r="A1231" s="44">
        <f>MasterSheet_final!A1213</f>
        <v>1212</v>
      </c>
      <c r="B1231" s="44" t="str">
        <f>MasterSheet_final!B1213</f>
        <v>Metadata - Custom field</v>
      </c>
      <c r="C1231" s="44" t="str">
        <f>MasterSheet_final!C1213</f>
        <v>Verify whether the field assigned to detials are displayed when Field Assigned To icon is clicked saved draft, enabled and disabled tabs</v>
      </c>
      <c r="D1231" s="44" t="str">
        <f>MasterSheet_final!D1213</f>
        <v>Pass</v>
      </c>
      <c r="E1231" s="46">
        <f>MasterSheet_final!E1213</f>
        <v>45801</v>
      </c>
      <c r="F1231" s="44" t="str">
        <f t="shared" si="40"/>
        <v>#REF!</v>
      </c>
      <c r="G1231" s="44" t="str">
        <f>MasterSheet_final!F1213</f>
        <v>Divya</v>
      </c>
      <c r="H1231" s="44">
        <f t="shared" si="2"/>
        <v>21</v>
      </c>
      <c r="I1231" s="44" t="str">
        <f t="shared" si="3"/>
        <v> </v>
      </c>
      <c r="J1231" s="44" t="str">
        <f t="shared" si="4"/>
        <v> </v>
      </c>
    </row>
    <row r="1232">
      <c r="A1232" s="44">
        <f>MasterSheet_final!A1214</f>
        <v>1213</v>
      </c>
      <c r="B1232" s="44" t="str">
        <f>MasterSheet_final!B1214</f>
        <v>Metadata - Custom field</v>
      </c>
      <c r="C1232" s="44" t="str">
        <f>MasterSheet_final!C1214</f>
        <v>Verify whether the custom field is enabled from disabled tab when enable button is clicked along with the "Custom Field "Primary" Has Been Enabled Successfully." message and next action buttons</v>
      </c>
      <c r="D1232" s="44" t="str">
        <f>MasterSheet_final!D1214</f>
        <v>Pass</v>
      </c>
      <c r="E1232" s="46">
        <f>MasterSheet_final!E1214</f>
        <v>45801</v>
      </c>
      <c r="F1232" s="44" t="str">
        <f t="shared" si="40"/>
        <v>#REF!</v>
      </c>
      <c r="G1232" s="44" t="str">
        <f>MasterSheet_final!F1214</f>
        <v>Divya</v>
      </c>
      <c r="H1232" s="44">
        <f t="shared" si="2"/>
        <v>21</v>
      </c>
      <c r="I1232" s="44" t="str">
        <f t="shared" si="3"/>
        <v> </v>
      </c>
      <c r="J1232" s="44" t="str">
        <f t="shared" si="4"/>
        <v> </v>
      </c>
    </row>
    <row r="1233">
      <c r="A1233" s="44">
        <f>MasterSheet_final!A1215</f>
        <v>1214</v>
      </c>
      <c r="B1233" s="44" t="str">
        <f>MasterSheet_final!B1215</f>
        <v>Metadata - Custom field</v>
      </c>
      <c r="C1233" s="44" t="str">
        <f>MasterSheet_final!C1215</f>
        <v>Verify whether the enabled custom field is moved to enabled tab and the count is updated in both the tabs</v>
      </c>
      <c r="D1233" s="44" t="str">
        <f>MasterSheet_final!D1215</f>
        <v>Pass</v>
      </c>
      <c r="E1233" s="46">
        <f>MasterSheet_final!E1215</f>
        <v>45801</v>
      </c>
      <c r="F1233" s="44" t="str">
        <f t="shared" si="40"/>
        <v>#REF!</v>
      </c>
      <c r="G1233" s="44" t="str">
        <f>MasterSheet_final!F1215</f>
        <v>Divya</v>
      </c>
      <c r="H1233" s="44">
        <f t="shared" si="2"/>
        <v>21</v>
      </c>
      <c r="I1233" s="44" t="str">
        <f t="shared" si="3"/>
        <v> </v>
      </c>
      <c r="J1233" s="44" t="str">
        <f t="shared" si="4"/>
        <v> </v>
      </c>
    </row>
    <row r="1234">
      <c r="A1234" s="44">
        <f>MasterSheet_final!A1216</f>
        <v>1215</v>
      </c>
      <c r="B1234" s="44" t="str">
        <f>MasterSheet_final!B1216</f>
        <v>Metadata - Custom field</v>
      </c>
      <c r="C1234" s="44" t="str">
        <f>MasterSheet_final!C1216</f>
        <v>Verify whether the custom field is disabled from enabled tab when disable button is clicked along with the "Custom Field "Primary" Has Been Disabled Successfully." message and next action buttons</v>
      </c>
      <c r="D1234" s="44" t="str">
        <f>MasterSheet_final!D1216</f>
        <v>Pass</v>
      </c>
      <c r="E1234" s="46">
        <f>MasterSheet_final!E1216</f>
        <v>45801</v>
      </c>
      <c r="F1234" s="44" t="str">
        <f t="shared" si="40"/>
        <v>#REF!</v>
      </c>
      <c r="G1234" s="44" t="str">
        <f>MasterSheet_final!F1216</f>
        <v>Divya</v>
      </c>
      <c r="H1234" s="44">
        <f t="shared" si="2"/>
        <v>21</v>
      </c>
      <c r="I1234" s="44" t="str">
        <f t="shared" si="3"/>
        <v> </v>
      </c>
      <c r="J1234" s="44" t="str">
        <f t="shared" si="4"/>
        <v> </v>
      </c>
    </row>
    <row r="1235">
      <c r="A1235" s="44">
        <f>MasterSheet_final!A1217</f>
        <v>1216</v>
      </c>
      <c r="B1235" s="44" t="str">
        <f>MasterSheet_final!B1217</f>
        <v>Metadata - Custom field</v>
      </c>
      <c r="C1235" s="44" t="str">
        <f>MasterSheet_final!C1217</f>
        <v>Verify whether the enabled custom field is moved to disabled tab and the count is updated in both the tabs</v>
      </c>
      <c r="D1235" s="44" t="str">
        <f>MasterSheet_final!D1217</f>
        <v>Pass</v>
      </c>
      <c r="E1235" s="46">
        <f>MasterSheet_final!E1217</f>
        <v>45801</v>
      </c>
      <c r="F1235" s="44" t="str">
        <f t="shared" si="40"/>
        <v>#REF!</v>
      </c>
      <c r="G1235" s="44" t="str">
        <f>MasterSheet_final!F1217</f>
        <v>Divya</v>
      </c>
      <c r="H1235" s="44">
        <f t="shared" si="2"/>
        <v>21</v>
      </c>
      <c r="I1235" s="44" t="str">
        <f t="shared" si="3"/>
        <v> </v>
      </c>
      <c r="J1235" s="44" t="str">
        <f t="shared" si="4"/>
        <v> </v>
      </c>
    </row>
    <row r="1236">
      <c r="A1236" s="44">
        <f>MasterSheet_final!A1218</f>
        <v>1217</v>
      </c>
      <c r="B1236" s="44" t="str">
        <f>MasterSheet_final!B1218</f>
        <v>Metadata - Custom field</v>
      </c>
      <c r="C1236" s="44" t="str">
        <f>MasterSheet_final!C1218</f>
        <v>Verify whether the custom field given required - yes is marked as mandatory in the respective entity with * symbol </v>
      </c>
      <c r="D1236" s="44" t="str">
        <f>MasterSheet_final!D1218</f>
        <v>Pass</v>
      </c>
      <c r="E1236" s="46">
        <f>MasterSheet_final!E1218</f>
        <v>45801</v>
      </c>
      <c r="F1236" s="44" t="str">
        <f t="shared" si="40"/>
        <v>#REF!</v>
      </c>
      <c r="G1236" s="44" t="str">
        <f>MasterSheet_final!F1218</f>
        <v>Divya</v>
      </c>
      <c r="H1236" s="44">
        <f t="shared" si="2"/>
        <v>21</v>
      </c>
      <c r="I1236" s="44" t="str">
        <f t="shared" si="3"/>
        <v> </v>
      </c>
      <c r="J1236" s="44" t="str">
        <f t="shared" si="4"/>
        <v> </v>
      </c>
    </row>
    <row r="1237">
      <c r="A1237" s="44">
        <f>MasterSheet_final!A1219</f>
        <v>1218</v>
      </c>
      <c r="B1237" s="44" t="str">
        <f>MasterSheet_final!B1219</f>
        <v>Metadata - Custom field</v>
      </c>
      <c r="C1237" s="44" t="str">
        <f>MasterSheet_final!C1219</f>
        <v>Verify whether the success message is displayed as " Custom field “Title of the custom field” has been Published Successfully" when a custom field is enabled along with next action buttons - Create Custom field, Edit custom field and Go To Listing page</v>
      </c>
      <c r="D1237" s="44" t="str">
        <f>MasterSheet_final!D1219</f>
        <v>Pass</v>
      </c>
      <c r="E1237" s="46">
        <f>MasterSheet_final!E1219</f>
        <v>45801</v>
      </c>
      <c r="F1237" s="44" t="str">
        <f t="shared" si="40"/>
        <v>#REF!</v>
      </c>
      <c r="G1237" s="44" t="str">
        <f>MasterSheet_final!F1219</f>
        <v>Divya</v>
      </c>
      <c r="H1237" s="44">
        <f t="shared" si="2"/>
        <v>21</v>
      </c>
      <c r="I1237" s="44" t="str">
        <f t="shared" si="3"/>
        <v> </v>
      </c>
      <c r="J1237" s="44" t="str">
        <f t="shared" si="4"/>
        <v> </v>
      </c>
    </row>
    <row r="1238">
      <c r="A1238" s="44">
        <f>MasterSheet_final!A1220</f>
        <v>1219</v>
      </c>
      <c r="B1238" s="44" t="str">
        <f>MasterSheet_final!B1220</f>
        <v>Metadata - Custom field</v>
      </c>
      <c r="C1238" s="44" t="str">
        <f>MasterSheet_final!C1220</f>
        <v>Verify whether the success message is displayed as " Custom field “Title of the custom field” has been Saved To Draft Successfully" when a custom field is enabled along with next action buttons - Create Custom field, Edit custom field and Go To Listing page</v>
      </c>
      <c r="D1238" s="44" t="str">
        <f>MasterSheet_final!D1220</f>
        <v>Pass</v>
      </c>
      <c r="E1238" s="46">
        <f>MasterSheet_final!E1220</f>
        <v>45801</v>
      </c>
      <c r="F1238" s="44" t="str">
        <f t="shared" si="40"/>
        <v>#REF!</v>
      </c>
      <c r="G1238" s="44" t="str">
        <f>MasterSheet_final!F1220</f>
        <v>Divya</v>
      </c>
      <c r="H1238" s="44">
        <f t="shared" si="2"/>
        <v>21</v>
      </c>
      <c r="I1238" s="44" t="str">
        <f t="shared" si="3"/>
        <v> </v>
      </c>
      <c r="J1238" s="44" t="str">
        <f t="shared" si="4"/>
        <v> </v>
      </c>
    </row>
    <row r="1239">
      <c r="A1239" s="44">
        <f>MasterSheet_final!A1221</f>
        <v>1220</v>
      </c>
      <c r="B1239" s="44" t="str">
        <f>MasterSheet_final!B1221</f>
        <v>Metadata - Custom field</v>
      </c>
      <c r="C1239" s="44" t="str">
        <f>MasterSheet_final!C1221</f>
        <v>Verfiy the search, sort, filter and export options in the custom field listing page</v>
      </c>
      <c r="D1239" s="44" t="str">
        <f>MasterSheet_final!D1221</f>
        <v>Pass</v>
      </c>
      <c r="E1239" s="46">
        <f>MasterSheet_final!E1221</f>
        <v>45801</v>
      </c>
      <c r="F1239" s="44" t="str">
        <f t="shared" si="40"/>
        <v>#REF!</v>
      </c>
      <c r="G1239" s="44" t="str">
        <f>MasterSheet_final!F1221</f>
        <v>Divya</v>
      </c>
      <c r="H1239" s="44">
        <f t="shared" si="2"/>
        <v>21</v>
      </c>
      <c r="I1239" s="44" t="str">
        <f t="shared" si="3"/>
        <v> </v>
      </c>
      <c r="J1239" s="44" t="str">
        <f t="shared" si="4"/>
        <v> </v>
      </c>
    </row>
    <row r="1240">
      <c r="A1240" s="44">
        <f>MasterSheet_final!A1222</f>
        <v>1221</v>
      </c>
      <c r="B1240" s="44" t="str">
        <f>MasterSheet_final!B1222</f>
        <v>Metadata - Custom field</v>
      </c>
      <c r="C1240" s="44" t="str">
        <f>MasterSheet_final!C1222</f>
        <v>Verify whether the custom field is denoted with #custom field in respective entity when the show in entity is selected</v>
      </c>
      <c r="D1240" s="44" t="str">
        <f>MasterSheet_final!D1222</f>
        <v>Pass</v>
      </c>
      <c r="E1240" s="46">
        <f>MasterSheet_final!E1222</f>
        <v>45801</v>
      </c>
      <c r="F1240" s="44" t="str">
        <f t="shared" si="40"/>
        <v>#REF!</v>
      </c>
      <c r="G1240" s="44" t="str">
        <f>MasterSheet_final!F1222</f>
        <v>Divya</v>
      </c>
      <c r="H1240" s="44">
        <f t="shared" si="2"/>
        <v>21</v>
      </c>
      <c r="I1240" s="44" t="str">
        <f t="shared" si="3"/>
        <v> </v>
      </c>
      <c r="J1240" s="44" t="str">
        <f t="shared" si="4"/>
        <v> </v>
      </c>
    </row>
    <row r="1241">
      <c r="A1241" s="44">
        <f>MasterSheet_final!A1223</f>
        <v>1222</v>
      </c>
      <c r="B1241" s="44" t="str">
        <f>MasterSheet_final!B1223</f>
        <v>Metadata - Custom field</v>
      </c>
      <c r="C1241" s="44" t="str">
        <f>MasterSheet_final!C1223</f>
        <v>To verify that the Custom field added to the Course will be displayed in the 
Course Creation page</v>
      </c>
      <c r="D1241" s="44" t="str">
        <f>MasterSheet_final!D1223</f>
        <v>Pass</v>
      </c>
      <c r="E1241" s="46">
        <f>MasterSheet_final!E1223</f>
        <v>45801</v>
      </c>
      <c r="F1241" s="44" t="str">
        <f t="shared" si="40"/>
        <v>#REF!</v>
      </c>
      <c r="G1241" s="44" t="str">
        <f>MasterSheet_final!F1223</f>
        <v>Divya</v>
      </c>
      <c r="H1241" s="44">
        <f t="shared" si="2"/>
        <v>21</v>
      </c>
      <c r="I1241" s="44" t="str">
        <f t="shared" si="3"/>
        <v> </v>
      </c>
      <c r="J1241" s="44" t="str">
        <f t="shared" si="4"/>
        <v> </v>
      </c>
    </row>
    <row r="1242">
      <c r="A1242" s="44">
        <f>MasterSheet_final!A1224</f>
        <v>1223</v>
      </c>
      <c r="B1242" s="44" t="str">
        <f>MasterSheet_final!B1224</f>
        <v>Metadata - Custom field</v>
      </c>
      <c r="C1242" s="44" t="str">
        <f>MasterSheet_final!C1224</f>
        <v>To verify by creating different types of Custom fields for the Course 
- Checkbox
- Radio button 
- Dropdown 
- Text Area 
- Text Box
- Date picker </v>
      </c>
      <c r="D1242" s="44" t="str">
        <f>MasterSheet_final!D1224</f>
        <v>Pass</v>
      </c>
      <c r="E1242" s="46">
        <f>MasterSheet_final!E1224</f>
        <v>45801</v>
      </c>
      <c r="F1242" s="44" t="str">
        <f t="shared" si="40"/>
        <v>#REF!</v>
      </c>
      <c r="G1242" s="44" t="str">
        <f>MasterSheet_final!F1224</f>
        <v>Divya</v>
      </c>
      <c r="H1242" s="44">
        <f t="shared" si="2"/>
        <v>21</v>
      </c>
      <c r="I1242" s="44" t="str">
        <f t="shared" si="3"/>
        <v> </v>
      </c>
      <c r="J1242" s="44" t="str">
        <f t="shared" si="4"/>
        <v> </v>
      </c>
    </row>
    <row r="1243">
      <c r="A1243" s="44">
        <f>MasterSheet_final!A1225</f>
        <v>1224</v>
      </c>
      <c r="B1243" s="44" t="str">
        <f>MasterSheet_final!B1225</f>
        <v>Metadata - Custom field</v>
      </c>
      <c r="C1243" s="44" t="str">
        <f>MasterSheet_final!C1225</f>
        <v>To verify that  the Custom Field acts as a mandatory field for the Course </v>
      </c>
      <c r="D1243" s="44" t="str">
        <f>MasterSheet_final!D1225</f>
        <v>Pass</v>
      </c>
      <c r="E1243" s="46">
        <f>MasterSheet_final!E1225</f>
        <v>45801</v>
      </c>
      <c r="F1243" s="44" t="str">
        <f t="shared" si="40"/>
        <v>#REF!</v>
      </c>
      <c r="G1243" s="44" t="str">
        <f>MasterSheet_final!F1225</f>
        <v>Divya</v>
      </c>
      <c r="H1243" s="44">
        <f t="shared" si="2"/>
        <v>21</v>
      </c>
      <c r="I1243" s="44" t="str">
        <f t="shared" si="3"/>
        <v> </v>
      </c>
      <c r="J1243" s="44" t="str">
        <f t="shared" si="4"/>
        <v> </v>
      </c>
    </row>
    <row r="1244">
      <c r="A1244" s="44">
        <f>MasterSheet_final!A1226</f>
        <v>1225</v>
      </c>
      <c r="B1244" s="44" t="str">
        <f>MasterSheet_final!B1226</f>
        <v>Metadata - Custom field</v>
      </c>
      <c r="C1244" s="44" t="str">
        <f>MasterSheet_final!C1226</f>
        <v>To verify that the Custom field added to the Certification will be displayed in the 
Course Creation page</v>
      </c>
      <c r="D1244" s="44" t="str">
        <f>MasterSheet_final!D1226</f>
        <v>Pass</v>
      </c>
      <c r="E1244" s="46">
        <f>MasterSheet_final!E1226</f>
        <v>45801</v>
      </c>
      <c r="F1244" s="44" t="str">
        <f t="shared" si="40"/>
        <v>#REF!</v>
      </c>
      <c r="G1244" s="44" t="str">
        <f>MasterSheet_final!F1226</f>
        <v>Divya</v>
      </c>
      <c r="H1244" s="44">
        <f t="shared" si="2"/>
        <v>21</v>
      </c>
      <c r="I1244" s="44" t="str">
        <f t="shared" si="3"/>
        <v> </v>
      </c>
      <c r="J1244" s="44" t="str">
        <f t="shared" si="4"/>
        <v> </v>
      </c>
    </row>
    <row r="1245">
      <c r="A1245" s="44">
        <f>MasterSheet_final!A1227</f>
        <v>1226</v>
      </c>
      <c r="B1245" s="44" t="str">
        <f>MasterSheet_final!B1227</f>
        <v>Metadata - Custom field</v>
      </c>
      <c r="C1245" s="44" t="str">
        <f>MasterSheet_final!C1227</f>
        <v>Verify when admin change the certification to learning path from creation page dropdown custom fields should not display</v>
      </c>
      <c r="D1245" s="44" t="str">
        <f>MasterSheet_final!D1227</f>
        <v>Pass</v>
      </c>
      <c r="E1245" s="46">
        <f>MasterSheet_final!E1227</f>
        <v>45801</v>
      </c>
      <c r="F1245" s="44" t="str">
        <f t="shared" si="40"/>
        <v>#REF!</v>
      </c>
      <c r="G1245" s="44" t="str">
        <f>MasterSheet_final!F1227</f>
        <v>Divya</v>
      </c>
      <c r="H1245" s="44">
        <f t="shared" si="2"/>
        <v>21</v>
      </c>
      <c r="I1245" s="44" t="str">
        <f t="shared" si="3"/>
        <v> </v>
      </c>
      <c r="J1245" s="44" t="str">
        <f t="shared" si="4"/>
        <v> </v>
      </c>
    </row>
    <row r="1246">
      <c r="A1246" s="44">
        <f>MasterSheet_final!A1228</f>
        <v>1227</v>
      </c>
      <c r="B1246" s="44" t="str">
        <f>MasterSheet_final!B1228</f>
        <v>Metadata - Custom field</v>
      </c>
      <c r="C1246" s="44" t="str">
        <f>MasterSheet_final!C1228</f>
        <v>To verify by creating different types of Custom fields for the Certification 
- Checkbox
- Radio button 
- Dropdown 
- Text Area 
- Text Box
- Date picker </v>
      </c>
      <c r="D1246" s="44" t="str">
        <f>MasterSheet_final!D1228</f>
        <v>Pass</v>
      </c>
      <c r="E1246" s="46">
        <f>MasterSheet_final!E1228</f>
        <v>45801</v>
      </c>
      <c r="F1246" s="44" t="str">
        <f t="shared" si="40"/>
        <v>#REF!</v>
      </c>
      <c r="G1246" s="44" t="str">
        <f>MasterSheet_final!F1228</f>
        <v>Divya</v>
      </c>
      <c r="H1246" s="44">
        <f t="shared" si="2"/>
        <v>21</v>
      </c>
      <c r="I1246" s="44" t="str">
        <f t="shared" si="3"/>
        <v> </v>
      </c>
      <c r="J1246" s="44" t="str">
        <f t="shared" si="4"/>
        <v> </v>
      </c>
    </row>
    <row r="1247">
      <c r="A1247" s="44">
        <f>MasterSheet_final!A1229</f>
        <v>1228</v>
      </c>
      <c r="B1247" s="44" t="str">
        <f>MasterSheet_final!B1229</f>
        <v>Metadata - Custom field</v>
      </c>
      <c r="C1247" s="44" t="str">
        <f>MasterSheet_final!C1229</f>
        <v>To verify that  the Custom Field acts as a mandatory field for the Certification</v>
      </c>
      <c r="D1247" s="44" t="str">
        <f>MasterSheet_final!D1229</f>
        <v>Pass</v>
      </c>
      <c r="E1247" s="46">
        <f>MasterSheet_final!E1229</f>
        <v>45801</v>
      </c>
      <c r="F1247" s="44" t="str">
        <f t="shared" si="40"/>
        <v>#REF!</v>
      </c>
      <c r="G1247" s="44" t="str">
        <f>MasterSheet_final!F1229</f>
        <v>Divya</v>
      </c>
      <c r="H1247" s="44">
        <f t="shared" si="2"/>
        <v>21</v>
      </c>
      <c r="I1247" s="44" t="str">
        <f t="shared" si="3"/>
        <v> </v>
      </c>
      <c r="J1247" s="44" t="str">
        <f t="shared" si="4"/>
        <v> </v>
      </c>
    </row>
    <row r="1248">
      <c r="A1248" s="44">
        <f>MasterSheet_final!A1230</f>
        <v>1229</v>
      </c>
      <c r="B1248" s="44" t="str">
        <f>MasterSheet_final!B1230</f>
        <v>Metadata - Custom field</v>
      </c>
      <c r="C1248" s="44" t="str">
        <f>MasterSheet_final!C1230</f>
        <v>To verify that the Custom field added to the Learning Path will be displayed in the 
Course Creation page</v>
      </c>
      <c r="D1248" s="44" t="str">
        <f>MasterSheet_final!D1230</f>
        <v>Pass</v>
      </c>
      <c r="E1248" s="46">
        <f>MasterSheet_final!E1230</f>
        <v>45801</v>
      </c>
      <c r="F1248" s="44" t="str">
        <f t="shared" si="40"/>
        <v>#REF!</v>
      </c>
      <c r="G1248" s="44" t="str">
        <f>MasterSheet_final!F1230</f>
        <v>Divya</v>
      </c>
      <c r="H1248" s="44">
        <f t="shared" si="2"/>
        <v>21</v>
      </c>
      <c r="I1248" s="44" t="str">
        <f t="shared" si="3"/>
        <v> </v>
      </c>
      <c r="J1248" s="44" t="str">
        <f t="shared" si="4"/>
        <v> </v>
      </c>
    </row>
    <row r="1249">
      <c r="A1249" s="44">
        <f>MasterSheet_final!A1231</f>
        <v>1230</v>
      </c>
      <c r="B1249" s="44" t="str">
        <f>MasterSheet_final!B1231</f>
        <v>Metadata - Custom field</v>
      </c>
      <c r="C1249" s="44" t="str">
        <f>MasterSheet_final!C1231</f>
        <v>To verify by creating different types of Custom fields for the Learning Path
- Checkbox
- Radio button 
- Dropdown 
- Text Area 
- Text Box
- Date picker </v>
      </c>
      <c r="D1249" s="44" t="str">
        <f>MasterSheet_final!D1231</f>
        <v>Pass</v>
      </c>
      <c r="E1249" s="46">
        <f>MasterSheet_final!E1231</f>
        <v>45801</v>
      </c>
      <c r="F1249" s="44" t="str">
        <f t="shared" si="40"/>
        <v>#REF!</v>
      </c>
      <c r="G1249" s="44" t="str">
        <f>MasterSheet_final!F1231</f>
        <v>Divya</v>
      </c>
      <c r="H1249" s="44">
        <f t="shared" si="2"/>
        <v>21</v>
      </c>
      <c r="I1249" s="44" t="str">
        <f t="shared" si="3"/>
        <v> </v>
      </c>
      <c r="J1249" s="44" t="str">
        <f t="shared" si="4"/>
        <v> </v>
      </c>
    </row>
    <row r="1250">
      <c r="A1250" s="44">
        <f>MasterSheet_final!A1232</f>
        <v>1231</v>
      </c>
      <c r="B1250" s="44" t="str">
        <f>MasterSheet_final!B1232</f>
        <v>Metadata - Custom field</v>
      </c>
      <c r="C1250" s="44" t="str">
        <f>MasterSheet_final!C1232</f>
        <v>To verify that  the Custom Field acts as a mandatory field for the Learning Path</v>
      </c>
      <c r="D1250" s="44" t="str">
        <f>MasterSheet_final!D1232</f>
        <v>Pass</v>
      </c>
      <c r="E1250" s="46">
        <f>MasterSheet_final!E1232</f>
        <v>45801</v>
      </c>
      <c r="F1250" s="44" t="str">
        <f t="shared" si="40"/>
        <v>#REF!</v>
      </c>
      <c r="G1250" s="44" t="str">
        <f>MasterSheet_final!F1232</f>
        <v>Divya</v>
      </c>
      <c r="H1250" s="44">
        <f t="shared" si="2"/>
        <v>21</v>
      </c>
      <c r="I1250" s="44" t="str">
        <f t="shared" si="3"/>
        <v> </v>
      </c>
      <c r="J1250" s="44" t="str">
        <f t="shared" si="4"/>
        <v> </v>
      </c>
    </row>
    <row r="1251">
      <c r="A1251" s="44">
        <f>MasterSheet_final!A1233</f>
        <v>1232</v>
      </c>
      <c r="B1251" s="44" t="str">
        <f>MasterSheet_final!B1233</f>
        <v>Metadata - Custom field</v>
      </c>
      <c r="C1251" s="44" t="str">
        <f>MasterSheet_final!C1233</f>
        <v>To verify that the Custom field added to the Location will be displayed in the 
Location Creation page</v>
      </c>
      <c r="D1251" s="44" t="str">
        <f>MasterSheet_final!D1233</f>
        <v>Pass</v>
      </c>
      <c r="E1251" s="46">
        <f>MasterSheet_final!E1233</f>
        <v>45801</v>
      </c>
      <c r="F1251" s="44" t="str">
        <f t="shared" si="40"/>
        <v>#REF!</v>
      </c>
      <c r="G1251" s="44" t="str">
        <f>MasterSheet_final!F1233</f>
        <v>Divya</v>
      </c>
      <c r="H1251" s="44">
        <f t="shared" si="2"/>
        <v>21</v>
      </c>
      <c r="I1251" s="44" t="str">
        <f t="shared" si="3"/>
        <v> </v>
      </c>
      <c r="J1251" s="44" t="str">
        <f t="shared" si="4"/>
        <v> </v>
      </c>
    </row>
    <row r="1252">
      <c r="A1252" s="44">
        <f>MasterSheet_final!A1234</f>
        <v>1233</v>
      </c>
      <c r="B1252" s="44" t="str">
        <f>MasterSheet_final!B1234</f>
        <v>Metadata - Custom field</v>
      </c>
      <c r="C1252" s="44" t="str">
        <f>MasterSheet_final!C1234</f>
        <v>To verify by creating different types of Custom fields for the Location
- Checkbox
- Radio button 
- Dropdown 
- Text Area 
- Text Box
- Date picker </v>
      </c>
      <c r="D1252" s="44" t="str">
        <f>MasterSheet_final!D1234</f>
        <v>Pass</v>
      </c>
      <c r="E1252" s="46">
        <f>MasterSheet_final!E1234</f>
        <v>45801</v>
      </c>
      <c r="F1252" s="44" t="str">
        <f t="shared" si="40"/>
        <v>#REF!</v>
      </c>
      <c r="G1252" s="44" t="str">
        <f>MasterSheet_final!F1234</f>
        <v>Divya</v>
      </c>
      <c r="H1252" s="44">
        <f t="shared" si="2"/>
        <v>21</v>
      </c>
      <c r="I1252" s="44" t="str">
        <f t="shared" si="3"/>
        <v> </v>
      </c>
      <c r="J1252" s="44" t="str">
        <f t="shared" si="4"/>
        <v> </v>
      </c>
    </row>
    <row r="1253">
      <c r="A1253" s="44">
        <f>MasterSheet_final!A1235</f>
        <v>1234</v>
      </c>
      <c r="B1253" s="44" t="str">
        <f>MasterSheet_final!B1235</f>
        <v>Metadata - Custom field</v>
      </c>
      <c r="C1253" s="44" t="str">
        <f>MasterSheet_final!C1235</f>
        <v>To verify that  the Custom Field acts as a mandatory field for the Location</v>
      </c>
      <c r="D1253" s="44" t="str">
        <f>MasterSheet_final!D1235</f>
        <v>Pass</v>
      </c>
      <c r="E1253" s="46">
        <f>MasterSheet_final!E1235</f>
        <v>45801</v>
      </c>
      <c r="F1253" s="44" t="str">
        <f t="shared" si="40"/>
        <v>#REF!</v>
      </c>
      <c r="G1253" s="44" t="str">
        <f>MasterSheet_final!F1235</f>
        <v>Divya</v>
      </c>
      <c r="H1253" s="44">
        <f t="shared" si="2"/>
        <v>21</v>
      </c>
      <c r="I1253" s="44" t="str">
        <f t="shared" si="3"/>
        <v> </v>
      </c>
      <c r="J1253" s="44" t="str">
        <f t="shared" si="4"/>
        <v> </v>
      </c>
    </row>
    <row r="1254">
      <c r="A1254" s="44">
        <f>MasterSheet_final!A1236</f>
        <v>1235</v>
      </c>
      <c r="B1254" s="44" t="str">
        <f>MasterSheet_final!B1236</f>
        <v>Metadata - Custom field</v>
      </c>
      <c r="C1254" s="44" t="str">
        <f>MasterSheet_final!C1236</f>
        <v>To verify that the Custom field added to the Content  will be displayed in the 
Content Creation page</v>
      </c>
      <c r="D1254" s="44" t="str">
        <f>MasterSheet_final!D1236</f>
        <v>Pass</v>
      </c>
      <c r="E1254" s="46">
        <f>MasterSheet_final!E1236</f>
        <v>45801</v>
      </c>
      <c r="F1254" s="44" t="str">
        <f t="shared" si="40"/>
        <v>#REF!</v>
      </c>
      <c r="G1254" s="44" t="str">
        <f>MasterSheet_final!F1236</f>
        <v>Divya</v>
      </c>
      <c r="H1254" s="44">
        <f t="shared" si="2"/>
        <v>21</v>
      </c>
      <c r="I1254" s="44" t="str">
        <f t="shared" si="3"/>
        <v> </v>
      </c>
      <c r="J1254" s="44" t="str">
        <f t="shared" si="4"/>
        <v> </v>
      </c>
    </row>
    <row r="1255">
      <c r="A1255" s="44">
        <f>MasterSheet_final!A1237</f>
        <v>1236</v>
      </c>
      <c r="B1255" s="44" t="str">
        <f>MasterSheet_final!B1237</f>
        <v>Metadata - Custom field</v>
      </c>
      <c r="C1255" s="44" t="str">
        <f>MasterSheet_final!C1237</f>
        <v>To verify by creating different types of Custom fields for the Content
- Checkbox
- Radio button 
- Dropdown 
- Text Area 
- Text Box
- Date picker </v>
      </c>
      <c r="D1255" s="44" t="str">
        <f>MasterSheet_final!D1237</f>
        <v>Pass</v>
      </c>
      <c r="E1255" s="46">
        <f>MasterSheet_final!E1237</f>
        <v>45801</v>
      </c>
      <c r="F1255" s="44" t="str">
        <f t="shared" si="40"/>
        <v>#REF!</v>
      </c>
      <c r="G1255" s="44" t="str">
        <f>MasterSheet_final!F1237</f>
        <v>Divya</v>
      </c>
      <c r="H1255" s="44">
        <f t="shared" si="2"/>
        <v>21</v>
      </c>
      <c r="I1255" s="44" t="str">
        <f t="shared" si="3"/>
        <v> </v>
      </c>
      <c r="J1255" s="44" t="str">
        <f t="shared" si="4"/>
        <v> </v>
      </c>
    </row>
    <row r="1256">
      <c r="A1256" s="44">
        <f>MasterSheet_final!A1238</f>
        <v>1237</v>
      </c>
      <c r="B1256" s="44" t="str">
        <f>MasterSheet_final!B1238</f>
        <v>Metadata - Custom field</v>
      </c>
      <c r="C1256" s="44" t="str">
        <f>MasterSheet_final!C1238</f>
        <v>To verify that  the Custom Field acts as a mandatory field for the Content </v>
      </c>
      <c r="D1256" s="44" t="str">
        <f>MasterSheet_final!D1238</f>
        <v>Pass</v>
      </c>
      <c r="E1256" s="46">
        <f>MasterSheet_final!E1238</f>
        <v>45801</v>
      </c>
      <c r="F1256" s="44" t="str">
        <f t="shared" si="40"/>
        <v>#REF!</v>
      </c>
      <c r="G1256" s="44" t="str">
        <f>MasterSheet_final!F1238</f>
        <v>Divya</v>
      </c>
      <c r="H1256" s="44">
        <f t="shared" si="2"/>
        <v>21</v>
      </c>
      <c r="I1256" s="44" t="str">
        <f t="shared" si="3"/>
        <v> </v>
      </c>
      <c r="J1256" s="44" t="str">
        <f t="shared" si="4"/>
        <v> </v>
      </c>
    </row>
    <row r="1257">
      <c r="A1257" s="44">
        <f>MasterSheet_final!A1239</f>
        <v>1238</v>
      </c>
      <c r="B1257" s="44" t="str">
        <f>MasterSheet_final!B1239</f>
        <v>Metadata - Custom field</v>
      </c>
      <c r="C1257" s="44" t="str">
        <f>MasterSheet_final!C1239</f>
        <v>To verify that the Custom field added to the Course will be displayed in the 
Assessment Creation page</v>
      </c>
      <c r="D1257" s="44" t="str">
        <f>MasterSheet_final!D1239</f>
        <v>Pass</v>
      </c>
      <c r="E1257" s="46">
        <f>MasterSheet_final!E1239</f>
        <v>45801</v>
      </c>
      <c r="F1257" s="44" t="str">
        <f t="shared" si="40"/>
        <v>#REF!</v>
      </c>
      <c r="G1257" s="44" t="str">
        <f>MasterSheet_final!F1239</f>
        <v>Divya</v>
      </c>
      <c r="H1257" s="44">
        <f t="shared" si="2"/>
        <v>21</v>
      </c>
      <c r="I1257" s="44" t="str">
        <f t="shared" si="3"/>
        <v> </v>
      </c>
      <c r="J1257" s="44" t="str">
        <f t="shared" si="4"/>
        <v> </v>
      </c>
    </row>
    <row r="1258">
      <c r="A1258" s="44">
        <f>MasterSheet_final!A1240</f>
        <v>1239</v>
      </c>
      <c r="B1258" s="44" t="str">
        <f>MasterSheet_final!B1240</f>
        <v>Metadata - Custom field</v>
      </c>
      <c r="C1258" s="44" t="str">
        <f>MasterSheet_final!C1240</f>
        <v>To verify by creating different types of Custom fields for the Assessment 
- Checkbox
- Radio button 
- Dropdown 
- Text Area 
- Text Box
- Date picker </v>
      </c>
      <c r="D1258" s="44" t="str">
        <f>MasterSheet_final!D1240</f>
        <v>Pass</v>
      </c>
      <c r="E1258" s="46">
        <f>MasterSheet_final!E1240</f>
        <v>45801</v>
      </c>
      <c r="F1258" s="44" t="str">
        <f t="shared" si="40"/>
        <v>#REF!</v>
      </c>
      <c r="G1258" s="44" t="str">
        <f>MasterSheet_final!F1240</f>
        <v>Divya</v>
      </c>
      <c r="H1258" s="44">
        <f t="shared" si="2"/>
        <v>21</v>
      </c>
      <c r="I1258" s="44" t="str">
        <f t="shared" si="3"/>
        <v> </v>
      </c>
      <c r="J1258" s="44" t="str">
        <f t="shared" si="4"/>
        <v> </v>
      </c>
    </row>
    <row r="1259">
      <c r="A1259" s="44">
        <f>MasterSheet_final!A1241</f>
        <v>1240</v>
      </c>
      <c r="B1259" s="44" t="str">
        <f>MasterSheet_final!B1241</f>
        <v>Metadata - Custom field</v>
      </c>
      <c r="C1259" s="44" t="str">
        <f>MasterSheet_final!C1241</f>
        <v>To verify that  the Custom Field acts as a mandatory field for the Assessment </v>
      </c>
      <c r="D1259" s="44" t="str">
        <f>MasterSheet_final!D1241</f>
        <v>Pass</v>
      </c>
      <c r="E1259" s="46">
        <f>MasterSheet_final!E1241</f>
        <v>45801</v>
      </c>
      <c r="F1259" s="44" t="str">
        <f t="shared" si="40"/>
        <v>#REF!</v>
      </c>
      <c r="G1259" s="44" t="str">
        <f>MasterSheet_final!F1241</f>
        <v>Divya</v>
      </c>
      <c r="H1259" s="44">
        <f t="shared" si="2"/>
        <v>21</v>
      </c>
      <c r="I1259" s="44" t="str">
        <f t="shared" si="3"/>
        <v> </v>
      </c>
      <c r="J1259" s="44" t="str">
        <f t="shared" si="4"/>
        <v> </v>
      </c>
    </row>
    <row r="1260">
      <c r="A1260" s="44">
        <f>MasterSheet_final!A1242</f>
        <v>1241</v>
      </c>
      <c r="B1260" s="44" t="str">
        <f>MasterSheet_final!B1242</f>
        <v>Metadata - Custom field</v>
      </c>
      <c r="C1260" s="44" t="str">
        <f>MasterSheet_final!C1242</f>
        <v>To verify that the Custom field added to the Course will be displayed in the 
Survey Creation page</v>
      </c>
      <c r="D1260" s="44" t="str">
        <f>MasterSheet_final!D1242</f>
        <v>Pass</v>
      </c>
      <c r="E1260" s="46">
        <f>MasterSheet_final!E1242</f>
        <v>45801</v>
      </c>
      <c r="F1260" s="44" t="str">
        <f t="shared" si="40"/>
        <v>#REF!</v>
      </c>
      <c r="G1260" s="44" t="str">
        <f>MasterSheet_final!F1242</f>
        <v>Divya</v>
      </c>
      <c r="H1260" s="44">
        <f t="shared" si="2"/>
        <v>21</v>
      </c>
      <c r="I1260" s="44" t="str">
        <f t="shared" si="3"/>
        <v> </v>
      </c>
      <c r="J1260" s="44" t="str">
        <f t="shared" si="4"/>
        <v> </v>
      </c>
    </row>
    <row r="1261">
      <c r="A1261" s="44">
        <f>MasterSheet_final!A1243</f>
        <v>1242</v>
      </c>
      <c r="B1261" s="44" t="str">
        <f>MasterSheet_final!B1243</f>
        <v>Metadata - Custom field</v>
      </c>
      <c r="C1261" s="44" t="str">
        <f>MasterSheet_final!C1243</f>
        <v>To verify by creating different types of Custom fields for the Survey
- Checkbox
- Radio button 
- Dropdown 
- Text Area 
- Text Box
- Date picker </v>
      </c>
      <c r="D1261" s="44" t="str">
        <f>MasterSheet_final!D1243</f>
        <v>Pass</v>
      </c>
      <c r="E1261" s="46">
        <f>MasterSheet_final!E1243</f>
        <v>45801</v>
      </c>
      <c r="F1261" s="44" t="str">
        <f t="shared" si="40"/>
        <v>#REF!</v>
      </c>
      <c r="G1261" s="44" t="str">
        <f>MasterSheet_final!F1243</f>
        <v>Divya</v>
      </c>
      <c r="H1261" s="44">
        <f t="shared" si="2"/>
        <v>21</v>
      </c>
      <c r="I1261" s="44" t="str">
        <f t="shared" si="3"/>
        <v> </v>
      </c>
      <c r="J1261" s="44" t="str">
        <f t="shared" si="4"/>
        <v> </v>
      </c>
    </row>
    <row r="1262">
      <c r="A1262" s="44">
        <f>MasterSheet_final!A1244</f>
        <v>1243</v>
      </c>
      <c r="B1262" s="44" t="str">
        <f>MasterSheet_final!B1244</f>
        <v>Metadata - Custom field</v>
      </c>
      <c r="C1262" s="44" t="str">
        <f>MasterSheet_final!C1244</f>
        <v>To verify that  the Custom Field acts as a mandatory field for the Survey</v>
      </c>
      <c r="D1262" s="44" t="str">
        <f>MasterSheet_final!D1244</f>
        <v>Pass</v>
      </c>
      <c r="E1262" s="46">
        <f>MasterSheet_final!E1244</f>
        <v>45801</v>
      </c>
      <c r="F1262" s="44" t="str">
        <f t="shared" si="40"/>
        <v>#REF!</v>
      </c>
      <c r="G1262" s="44" t="str">
        <f>MasterSheet_final!F1244</f>
        <v>Divya</v>
      </c>
      <c r="H1262" s="44">
        <f t="shared" si="2"/>
        <v>21</v>
      </c>
      <c r="I1262" s="44" t="str">
        <f t="shared" si="3"/>
        <v> </v>
      </c>
      <c r="J1262" s="44" t="str">
        <f t="shared" si="4"/>
        <v> </v>
      </c>
    </row>
    <row r="1263">
      <c r="A1263" s="44">
        <f>MasterSheet_final!A1245</f>
        <v>1244</v>
      </c>
      <c r="B1263" s="44" t="str">
        <f>MasterSheet_final!B1245</f>
        <v>Metadata - Custom field</v>
      </c>
      <c r="C1263" s="44" t="str">
        <f>MasterSheet_final!C1245</f>
        <v>To verify that the Custom field added to the Course will be displayed in the 
Organisation Creation page</v>
      </c>
      <c r="D1263" s="44" t="str">
        <f>MasterSheet_final!D1245</f>
        <v>Pass</v>
      </c>
      <c r="E1263" s="46">
        <f>MasterSheet_final!E1245</f>
        <v>45801</v>
      </c>
      <c r="F1263" s="44" t="str">
        <f t="shared" si="40"/>
        <v>#REF!</v>
      </c>
      <c r="G1263" s="44" t="str">
        <f>MasterSheet_final!F1245</f>
        <v>Divya</v>
      </c>
      <c r="H1263" s="44">
        <f t="shared" si="2"/>
        <v>21</v>
      </c>
      <c r="I1263" s="44" t="str">
        <f t="shared" si="3"/>
        <v> </v>
      </c>
      <c r="J1263" s="44" t="str">
        <f t="shared" si="4"/>
        <v> </v>
      </c>
    </row>
    <row r="1264">
      <c r="A1264" s="44">
        <f>MasterSheet_final!A1246</f>
        <v>1245</v>
      </c>
      <c r="B1264" s="44" t="str">
        <f>MasterSheet_final!B1246</f>
        <v>Metadata - Custom field</v>
      </c>
      <c r="C1264" s="44" t="str">
        <f>MasterSheet_final!C1246</f>
        <v>To verify by creating different types of Custom fields for the Organisation
- Checkbox
- Radio button 
- Dropdown 
- Text Area 
- Text Box
- Date picker </v>
      </c>
      <c r="D1264" s="44" t="str">
        <f>MasterSheet_final!D1246</f>
        <v>Pass</v>
      </c>
      <c r="E1264" s="46">
        <f>MasterSheet_final!E1246</f>
        <v>45801</v>
      </c>
      <c r="F1264" s="44" t="str">
        <f t="shared" si="40"/>
        <v>#REF!</v>
      </c>
      <c r="G1264" s="44" t="str">
        <f>MasterSheet_final!F1246</f>
        <v>Divya</v>
      </c>
      <c r="H1264" s="44">
        <f t="shared" si="2"/>
        <v>21</v>
      </c>
      <c r="I1264" s="44" t="str">
        <f t="shared" si="3"/>
        <v> </v>
      </c>
      <c r="J1264" s="44" t="str">
        <f t="shared" si="4"/>
        <v> </v>
      </c>
    </row>
    <row r="1265">
      <c r="A1265" s="44">
        <f>MasterSheet_final!A1247</f>
        <v>1246</v>
      </c>
      <c r="B1265" s="44" t="str">
        <f>MasterSheet_final!B1247</f>
        <v>Metadata - Custom field</v>
      </c>
      <c r="C1265" s="44" t="str">
        <f>MasterSheet_final!C1247</f>
        <v>To verify that  the Custom Field acts as a mandatory field for the Organisation</v>
      </c>
      <c r="D1265" s="44" t="str">
        <f>MasterSheet_final!D1247</f>
        <v>Pass</v>
      </c>
      <c r="E1265" s="46">
        <f>MasterSheet_final!E1247</f>
        <v>45801</v>
      </c>
      <c r="F1265" s="44" t="str">
        <f t="shared" si="40"/>
        <v>#REF!</v>
      </c>
      <c r="G1265" s="44" t="str">
        <f>MasterSheet_final!F1247</f>
        <v>Divya</v>
      </c>
      <c r="H1265" s="44">
        <f t="shared" si="2"/>
        <v>21</v>
      </c>
      <c r="I1265" s="44" t="str">
        <f t="shared" si="3"/>
        <v> </v>
      </c>
      <c r="J1265" s="44" t="str">
        <f t="shared" si="4"/>
        <v> </v>
      </c>
    </row>
    <row r="1266">
      <c r="A1266" s="44">
        <f>MasterSheet_final!A1248</f>
        <v>1247</v>
      </c>
      <c r="B1266" s="44" t="str">
        <f>MasterSheet_final!B1248</f>
        <v>Metadata - Custom field</v>
      </c>
      <c r="C1266" s="44" t="str">
        <f>MasterSheet_final!C1248</f>
        <v>To verify by creating different types of Custom fields for the Order
- Checkbox
- Radio button 
- Dropdown 
- Text Area 
- Text Box
- Date picker </v>
      </c>
      <c r="D1266" s="44" t="str">
        <f>MasterSheet_final!D1248</f>
        <v>Pass</v>
      </c>
      <c r="E1266" s="46">
        <f>MasterSheet_final!E1248</f>
        <v>45801</v>
      </c>
      <c r="F1266" s="44" t="str">
        <f t="shared" si="40"/>
        <v>#REF!</v>
      </c>
      <c r="G1266" s="44" t="str">
        <f>MasterSheet_final!F1248</f>
        <v>Divya</v>
      </c>
      <c r="H1266" s="44">
        <f t="shared" si="2"/>
        <v>21</v>
      </c>
      <c r="I1266" s="44" t="str">
        <f t="shared" si="3"/>
        <v> </v>
      </c>
      <c r="J1266" s="44" t="str">
        <f t="shared" si="4"/>
        <v> </v>
      </c>
    </row>
    <row r="1267">
      <c r="A1267" s="44">
        <f>MasterSheet_final!A1249</f>
        <v>1248</v>
      </c>
      <c r="B1267" s="44" t="str">
        <f>MasterSheet_final!B1249</f>
        <v>Metadata - Custom field</v>
      </c>
      <c r="C1267" s="44" t="str">
        <f>MasterSheet_final!C1249</f>
        <v>To verify that  the Custom Field acts as a mandatory field for the Order</v>
      </c>
      <c r="D1267" s="44" t="str">
        <f>MasterSheet_final!D1249</f>
        <v>Pass</v>
      </c>
      <c r="E1267" s="46">
        <f>MasterSheet_final!E1249</f>
        <v>45801</v>
      </c>
      <c r="F1267" s="44" t="str">
        <f t="shared" si="40"/>
        <v>#REF!</v>
      </c>
      <c r="G1267" s="44" t="str">
        <f>MasterSheet_final!F1249</f>
        <v>Divya</v>
      </c>
      <c r="H1267" s="44">
        <f t="shared" si="2"/>
        <v>21</v>
      </c>
      <c r="I1267" s="44" t="str">
        <f t="shared" si="3"/>
        <v> </v>
      </c>
      <c r="J1267" s="44" t="str">
        <f t="shared" si="4"/>
        <v> </v>
      </c>
    </row>
    <row r="1268">
      <c r="A1268" s="44">
        <f>MasterSheet_final!A1250</f>
        <v>1249</v>
      </c>
      <c r="B1268" s="44" t="str">
        <f>MasterSheet_final!B1250</f>
        <v>Metadata - Custom field</v>
      </c>
      <c r="C1268" s="44" t="str">
        <f>MasterSheet_final!C1250</f>
        <v>To verify by creating different types of Custom fields for the Discount 
- Checkbox
- Radio button 
- Dropdown 
- Text Area 
- Text Box
- Date picker </v>
      </c>
      <c r="D1268" s="44" t="str">
        <f>MasterSheet_final!D1250</f>
        <v>Pass</v>
      </c>
      <c r="E1268" s="46">
        <f>MasterSheet_final!E1250</f>
        <v>45801</v>
      </c>
      <c r="F1268" s="44" t="str">
        <f t="shared" si="40"/>
        <v>#REF!</v>
      </c>
      <c r="G1268" s="44" t="str">
        <f>MasterSheet_final!F1250</f>
        <v>Divya</v>
      </c>
      <c r="H1268" s="44">
        <f t="shared" si="2"/>
        <v>21</v>
      </c>
      <c r="I1268" s="44" t="str">
        <f t="shared" si="3"/>
        <v> </v>
      </c>
      <c r="J1268" s="44" t="str">
        <f t="shared" si="4"/>
        <v> </v>
      </c>
    </row>
    <row r="1269">
      <c r="A1269" s="44">
        <f>MasterSheet_final!A1251</f>
        <v>1250</v>
      </c>
      <c r="B1269" s="44" t="str">
        <f>MasterSheet_final!B1251</f>
        <v>Metadata - Custom field</v>
      </c>
      <c r="C1269" s="44" t="str">
        <f>MasterSheet_final!C1251</f>
        <v>To verify that  the Custom Field acts as a mandatory field for the Discount</v>
      </c>
      <c r="D1269" s="44" t="str">
        <f>MasterSheet_final!D1251</f>
        <v>Pass</v>
      </c>
      <c r="E1269" s="46">
        <f>MasterSheet_final!E1251</f>
        <v>45801</v>
      </c>
      <c r="F1269" s="44" t="str">
        <f t="shared" si="40"/>
        <v>#REF!</v>
      </c>
      <c r="G1269" s="44" t="str">
        <f>MasterSheet_final!F1251</f>
        <v>Divya</v>
      </c>
      <c r="H1269" s="44">
        <f t="shared" si="2"/>
        <v>21</v>
      </c>
      <c r="I1269" s="44" t="str">
        <f t="shared" si="3"/>
        <v> </v>
      </c>
      <c r="J1269" s="44" t="str">
        <f t="shared" si="4"/>
        <v> </v>
      </c>
    </row>
    <row r="1270">
      <c r="A1270" s="44">
        <f>MasterSheet_final!A1252</f>
        <v>1251</v>
      </c>
      <c r="B1270" s="44" t="str">
        <f>MasterSheet_final!B1252</f>
        <v>Metadata - Custom field</v>
      </c>
      <c r="C1270" s="44" t="str">
        <f>MasterSheet_final!C1252</f>
        <v>To verify by creating different types of Custom fields for the User
- Checkbox
- Radio button 
- Dropdown 
- Text Area 
- Text Box
- Date picker </v>
      </c>
      <c r="D1270" s="44" t="str">
        <f>MasterSheet_final!D1252</f>
        <v>Pass</v>
      </c>
      <c r="E1270" s="46">
        <f>MasterSheet_final!E1252</f>
        <v>45801</v>
      </c>
      <c r="F1270" s="44" t="str">
        <f t="shared" si="40"/>
        <v>#REF!</v>
      </c>
      <c r="G1270" s="44" t="str">
        <f>MasterSheet_final!F1252</f>
        <v>Divya</v>
      </c>
      <c r="H1270" s="44">
        <f t="shared" si="2"/>
        <v>21</v>
      </c>
      <c r="I1270" s="44" t="str">
        <f t="shared" si="3"/>
        <v> </v>
      </c>
      <c r="J1270" s="44" t="str">
        <f t="shared" si="4"/>
        <v> </v>
      </c>
    </row>
    <row r="1271">
      <c r="A1271" s="44">
        <f>MasterSheet_final!A1253</f>
        <v>1252</v>
      </c>
      <c r="B1271" s="44" t="str">
        <f>MasterSheet_final!B1253</f>
        <v>Metadata - Custom field</v>
      </c>
      <c r="C1271" s="44" t="str">
        <f>MasterSheet_final!C1253</f>
        <v>To verify that  the Custom Field acts as a mandatory field for the User when the 
Custom field is set as Required&gt;&gt;Yes</v>
      </c>
      <c r="D1271" s="44" t="str">
        <f>MasterSheet_final!D1253</f>
        <v>Pass</v>
      </c>
      <c r="E1271" s="46">
        <f>MasterSheet_final!E1253</f>
        <v>45801</v>
      </c>
      <c r="F1271" s="44" t="str">
        <f t="shared" si="40"/>
        <v>#REF!</v>
      </c>
      <c r="G1271" s="44" t="str">
        <f>MasterSheet_final!F1253</f>
        <v>Divya</v>
      </c>
      <c r="H1271" s="44">
        <f t="shared" si="2"/>
        <v>21</v>
      </c>
      <c r="I1271" s="44" t="str">
        <f t="shared" si="3"/>
        <v> </v>
      </c>
      <c r="J1271" s="44" t="str">
        <f t="shared" si="4"/>
        <v> </v>
      </c>
    </row>
    <row r="1272">
      <c r="A1272" s="44">
        <f>MasterSheet_final!A1254</f>
        <v>1253</v>
      </c>
      <c r="B1272" s="44" t="str">
        <f>MasterSheet_final!B1254</f>
        <v>Metadata - Custom field</v>
      </c>
      <c r="C1272" s="44" t="str">
        <f>MasterSheet_final!C1254</f>
        <v>To verify that the Custom Field created in one tenant is not reflected in another tenant 
For eg : Custom field created in ABB tenant should not be displayed in Hitachi tenant</v>
      </c>
      <c r="D1272" s="44" t="str">
        <f>MasterSheet_final!D1254</f>
        <v>Pass</v>
      </c>
      <c r="E1272" s="46">
        <f>MasterSheet_final!E1254</f>
        <v>45812</v>
      </c>
      <c r="F1272" s="44" t="str">
        <f t="shared" si="40"/>
        <v>#REF!</v>
      </c>
      <c r="G1272" s="44" t="str">
        <f>MasterSheet_final!F1254</f>
        <v>Divya</v>
      </c>
      <c r="H1272" s="44">
        <f t="shared" si="2"/>
        <v>23</v>
      </c>
      <c r="I1272" s="44" t="str">
        <f t="shared" si="3"/>
        <v> </v>
      </c>
      <c r="J1272" s="44" t="str">
        <f t="shared" si="4"/>
        <v> </v>
      </c>
    </row>
    <row r="1273">
      <c r="A1273" s="44">
        <f>MasterSheet_final!A1255</f>
        <v>1254</v>
      </c>
      <c r="B1273" s="44" t="str">
        <f>MasterSheet_final!B1255</f>
        <v>Instructor</v>
      </c>
      <c r="C1273" s="44" t="str">
        <f>MasterSheet_final!C1255</f>
        <v>Verify whether user is able to login as instructor </v>
      </c>
      <c r="D1273" s="44" t="str">
        <f>MasterSheet_final!D1255</f>
        <v>Pass</v>
      </c>
      <c r="E1273" s="46">
        <f>MasterSheet_final!E1255</f>
        <v>45800</v>
      </c>
      <c r="F1273" s="44" t="str">
        <f t="shared" si="40"/>
        <v>#REF!</v>
      </c>
      <c r="G1273" s="44" t="str">
        <f>MasterSheet_final!F1255</f>
        <v>Anuradha</v>
      </c>
      <c r="H1273" s="44">
        <f t="shared" si="2"/>
        <v>21</v>
      </c>
      <c r="I1273" s="44" t="str">
        <f t="shared" si="3"/>
        <v> </v>
      </c>
      <c r="J1273" s="44" t="str">
        <f t="shared" si="4"/>
        <v> </v>
      </c>
    </row>
    <row r="1274">
      <c r="A1274" s="44">
        <f>MasterSheet_final!A1256</f>
        <v>1255</v>
      </c>
      <c r="B1274" s="44" t="str">
        <f>MasterSheet_final!B1256</f>
        <v>Instructor</v>
      </c>
      <c r="C1274" s="44" t="str">
        <f>MasterSheet_final!C1256</f>
        <v>Verfiy whether the instructor admin page is displayed after login</v>
      </c>
      <c r="D1274" s="44" t="str">
        <f>MasterSheet_final!D1256</f>
        <v>Pass</v>
      </c>
      <c r="E1274" s="46">
        <f>MasterSheet_final!E1256</f>
        <v>45800</v>
      </c>
      <c r="F1274" s="44" t="str">
        <f t="shared" si="40"/>
        <v>#REF!</v>
      </c>
      <c r="G1274" s="44" t="str">
        <f>MasterSheet_final!F1256</f>
        <v>Anuradha</v>
      </c>
      <c r="H1274" s="44">
        <f t="shared" si="2"/>
        <v>21</v>
      </c>
      <c r="I1274" s="44" t="str">
        <f t="shared" si="3"/>
        <v> </v>
      </c>
      <c r="J1274" s="44" t="str">
        <f t="shared" si="4"/>
        <v> </v>
      </c>
    </row>
    <row r="1275">
      <c r="A1275" s="44">
        <f>MasterSheet_final!A1257</f>
        <v>1256</v>
      </c>
      <c r="B1275" s="44" t="str">
        <f>MasterSheet_final!B1257</f>
        <v>Instructor</v>
      </c>
      <c r="C1275" s="44" t="str">
        <f>MasterSheet_final!C1257</f>
        <v>Verify whether only instructor admin option is displayed in the menu toggle </v>
      </c>
      <c r="D1275" s="44" t="str">
        <f>MasterSheet_final!D1257</f>
        <v>Pass</v>
      </c>
      <c r="E1275" s="46">
        <f>MasterSheet_final!E1257</f>
        <v>45800</v>
      </c>
      <c r="F1275" s="44" t="str">
        <f t="shared" si="40"/>
        <v>#REF!</v>
      </c>
      <c r="G1275" s="44" t="str">
        <f>MasterSheet_final!F1257</f>
        <v>Anuradha</v>
      </c>
      <c r="H1275" s="44">
        <f t="shared" si="2"/>
        <v>21</v>
      </c>
      <c r="I1275" s="44" t="str">
        <f t="shared" si="3"/>
        <v> </v>
      </c>
      <c r="J1275" s="44" t="str">
        <f t="shared" si="4"/>
        <v> </v>
      </c>
    </row>
    <row r="1276">
      <c r="A1276" s="44">
        <f>MasterSheet_final!A1258</f>
        <v>1257</v>
      </c>
      <c r="B1276" s="44" t="str">
        <f>MasterSheet_final!B1258</f>
        <v>Instructor</v>
      </c>
      <c r="C1276" s="44" t="str">
        <f>MasterSheet_final!C1258</f>
        <v>Verfiy whether admin home is displayed with dashboard trending details</v>
      </c>
      <c r="D1276" s="44" t="str">
        <f>MasterSheet_final!D1258</f>
        <v>Pass</v>
      </c>
      <c r="E1276" s="46">
        <f>MasterSheet_final!E1258</f>
        <v>45800</v>
      </c>
      <c r="F1276" s="44" t="str">
        <f t="shared" si="40"/>
        <v>#REF!</v>
      </c>
      <c r="G1276" s="44" t="str">
        <f>MasterSheet_final!F1258</f>
        <v>Anuradha</v>
      </c>
      <c r="H1276" s="44">
        <f t="shared" si="2"/>
        <v>21</v>
      </c>
      <c r="I1276" s="44" t="str">
        <f t="shared" si="3"/>
        <v> </v>
      </c>
      <c r="J1276" s="44" t="str">
        <f t="shared" si="4"/>
        <v> </v>
      </c>
    </row>
    <row r="1277">
      <c r="A1277" s="44">
        <f>MasterSheet_final!A1259</f>
        <v>1258</v>
      </c>
      <c r="B1277" s="44" t="str">
        <f>MasterSheet_final!B1259</f>
        <v>Instructor</v>
      </c>
      <c r="C1277" s="44" t="str">
        <f>MasterSheet_final!C1259</f>
        <v>Verify whether the admin is able to create ILT/VC classes and assign the instructor to the class</v>
      </c>
      <c r="D1277" s="44" t="str">
        <f>MasterSheet_final!D1259</f>
        <v>Pass</v>
      </c>
      <c r="E1277" s="46">
        <f>MasterSheet_final!E1259</f>
        <v>45800</v>
      </c>
      <c r="F1277" s="44" t="str">
        <f t="shared" si="40"/>
        <v>#REF!</v>
      </c>
      <c r="G1277" s="44" t="str">
        <f>MasterSheet_final!F1259</f>
        <v>Anuradha</v>
      </c>
      <c r="H1277" s="44">
        <f t="shared" si="2"/>
        <v>21</v>
      </c>
      <c r="I1277" s="44" t="str">
        <f t="shared" si="3"/>
        <v> </v>
      </c>
      <c r="J1277" s="44" t="str">
        <f t="shared" si="4"/>
        <v> </v>
      </c>
    </row>
    <row r="1278">
      <c r="A1278" s="44">
        <f>MasterSheet_final!A1260</f>
        <v>1259</v>
      </c>
      <c r="B1278" s="44" t="str">
        <f>MasterSheet_final!B1260</f>
        <v>Instructor</v>
      </c>
      <c r="C1278" s="44" t="str">
        <f>MasterSheet_final!C1260</f>
        <v>Verify whether the admin is able to assign multiple instructor for a class</v>
      </c>
      <c r="D1278" s="44" t="str">
        <f>MasterSheet_final!D1260</f>
        <v>Pass</v>
      </c>
      <c r="E1278" s="46">
        <f>MasterSheet_final!E1260</f>
        <v>45800</v>
      </c>
      <c r="F1278" s="44" t="str">
        <f t="shared" si="40"/>
        <v>#REF!</v>
      </c>
      <c r="G1278" s="44" t="str">
        <f>MasterSheet_final!F1260</f>
        <v>Anuradha</v>
      </c>
      <c r="H1278" s="44">
        <f t="shared" si="2"/>
        <v>21</v>
      </c>
      <c r="I1278" s="44" t="str">
        <f t="shared" si="3"/>
        <v> </v>
      </c>
      <c r="J1278" s="44" t="str">
        <f t="shared" si="4"/>
        <v> </v>
      </c>
    </row>
    <row r="1279">
      <c r="A1279" s="44">
        <f>MasterSheet_final!A1261</f>
        <v>1260</v>
      </c>
      <c r="B1279" s="44" t="str">
        <f>MasterSheet_final!B1261</f>
        <v>Instructor</v>
      </c>
      <c r="C1279" s="44" t="str">
        <f>MasterSheet_final!C1261</f>
        <v>Verify whether the admin is able to change the instructor for a class before/after enrollment</v>
      </c>
      <c r="D1279" s="44" t="str">
        <f>MasterSheet_final!D1261</f>
        <v>Pass</v>
      </c>
      <c r="E1279" s="46">
        <f>MasterSheet_final!E1261</f>
        <v>45800</v>
      </c>
      <c r="F1279" s="44" t="str">
        <f t="shared" si="40"/>
        <v>#REF!</v>
      </c>
      <c r="G1279" s="44" t="str">
        <f>MasterSheet_final!F1261</f>
        <v>Anuradha</v>
      </c>
      <c r="H1279" s="44">
        <f t="shared" si="2"/>
        <v>21</v>
      </c>
      <c r="I1279" s="44" t="str">
        <f t="shared" si="3"/>
        <v> </v>
      </c>
      <c r="J1279" s="44" t="str">
        <f t="shared" si="4"/>
        <v> </v>
      </c>
    </row>
    <row r="1280">
      <c r="A1280" s="44">
        <f>MasterSheet_final!A1262</f>
        <v>1261</v>
      </c>
      <c r="B1280" s="44" t="str">
        <f>MasterSheet_final!B1262</f>
        <v>Instructor</v>
      </c>
      <c r="C1280" s="44" t="str">
        <f>MasterSheet_final!C1262</f>
        <v>Verify whether the admin is able to remove the instructor for a class  before/after enrollment</v>
      </c>
      <c r="D1280" s="44" t="str">
        <f>MasterSheet_final!D1262</f>
        <v>Pass</v>
      </c>
      <c r="E1280" s="46">
        <f>MasterSheet_final!E1262</f>
        <v>45800</v>
      </c>
      <c r="F1280" s="44" t="str">
        <f t="shared" si="40"/>
        <v>#REF!</v>
      </c>
      <c r="G1280" s="44" t="str">
        <f>MasterSheet_final!F1262</f>
        <v>Anuradha</v>
      </c>
      <c r="H1280" s="44">
        <f t="shared" si="2"/>
        <v>21</v>
      </c>
      <c r="I1280" s="44" t="str">
        <f t="shared" si="3"/>
        <v> </v>
      </c>
      <c r="J1280" s="44" t="str">
        <f t="shared" si="4"/>
        <v> </v>
      </c>
    </row>
    <row r="1281">
      <c r="A1281" s="44">
        <f>MasterSheet_final!A1263</f>
        <v>1262</v>
      </c>
      <c r="B1281" s="44" t="str">
        <f>MasterSheet_final!B1263</f>
        <v>Instructor</v>
      </c>
      <c r="C1281" s="44" t="str">
        <f>MasterSheet_final!C1263</f>
        <v>Verify whether the instructor is updated only for the selected meeting in recurring meetings and not for all the meetings - edit instructor </v>
      </c>
      <c r="D1281" s="44" t="str">
        <f>MasterSheet_final!D1263</f>
        <v>Pass</v>
      </c>
      <c r="E1281" s="46">
        <f>MasterSheet_final!E1263</f>
        <v>45800</v>
      </c>
      <c r="F1281" s="44" t="str">
        <f t="shared" si="40"/>
        <v>#REF!</v>
      </c>
      <c r="G1281" s="44" t="str">
        <f>MasterSheet_final!F1263</f>
        <v>Anuradha</v>
      </c>
      <c r="H1281" s="44">
        <f t="shared" si="2"/>
        <v>21</v>
      </c>
      <c r="I1281" s="44" t="str">
        <f t="shared" si="3"/>
        <v> </v>
      </c>
      <c r="J1281" s="44" t="str">
        <f t="shared" si="4"/>
        <v> </v>
      </c>
    </row>
    <row r="1282">
      <c r="A1282" s="44">
        <f>MasterSheet_final!A1264</f>
        <v>1263</v>
      </c>
      <c r="B1282" s="44" t="str">
        <f>MasterSheet_final!B1264</f>
        <v>Instructor</v>
      </c>
      <c r="C1282" s="44" t="str">
        <f>MasterSheet_final!C1264</f>
        <v>Verify whether "Selected instructor has a conflicting class." message is displayed when the instructor is assigned to another class/session with same timezone</v>
      </c>
      <c r="D1282" s="44" t="str">
        <f>MasterSheet_final!D1264</f>
        <v>Pass</v>
      </c>
      <c r="E1282" s="46">
        <f>MasterSheet_final!E1264</f>
        <v>45800</v>
      </c>
      <c r="F1282" s="44" t="str">
        <f t="shared" si="40"/>
        <v>#REF!</v>
      </c>
      <c r="G1282" s="44" t="str">
        <f>MasterSheet_final!F1264</f>
        <v>Anuradha</v>
      </c>
      <c r="H1282" s="44">
        <f t="shared" si="2"/>
        <v>21</v>
      </c>
      <c r="I1282" s="44" t="str">
        <f t="shared" si="3"/>
        <v> </v>
      </c>
      <c r="J1282" s="44" t="str">
        <f t="shared" si="4"/>
        <v> </v>
      </c>
    </row>
    <row r="1283">
      <c r="A1283" s="44">
        <f>MasterSheet_final!A1265</f>
        <v>1264</v>
      </c>
      <c r="B1283" s="44" t="str">
        <f>MasterSheet_final!B1265</f>
        <v>Instructor</v>
      </c>
      <c r="C1283" s="44" t="str">
        <f>MasterSheet_final!C1265</f>
        <v>Verify whether "Selected instructor has a conflicting class." message is displayed when the instructor is assigned to another class/session with same timezone during edit class</v>
      </c>
      <c r="D1283" s="44" t="str">
        <f>MasterSheet_final!D1265</f>
        <v>Pass</v>
      </c>
      <c r="E1283" s="46">
        <f>MasterSheet_final!E1265</f>
        <v>45800</v>
      </c>
      <c r="F1283" s="44" t="str">
        <f t="shared" si="40"/>
        <v>#REF!</v>
      </c>
      <c r="G1283" s="44" t="str">
        <f>MasterSheet_final!F1265</f>
        <v>Anuradha</v>
      </c>
      <c r="H1283" s="44">
        <f t="shared" si="2"/>
        <v>21</v>
      </c>
      <c r="I1283" s="44" t="str">
        <f t="shared" si="3"/>
        <v> </v>
      </c>
      <c r="J1283" s="44" t="str">
        <f t="shared" si="4"/>
        <v> </v>
      </c>
    </row>
    <row r="1284">
      <c r="A1284" s="44">
        <f>MasterSheet_final!A1266</f>
        <v>1265</v>
      </c>
      <c r="B1284" s="44" t="str">
        <f>MasterSheet_final!B1266</f>
        <v>Instructor</v>
      </c>
      <c r="C1284" s="44" t="str">
        <f>MasterSheet_final!C1266</f>
        <v>Verify whether the admin cannot enroll the course/class to the assigned instructor </v>
      </c>
      <c r="D1284" s="44" t="str">
        <f>MasterSheet_final!D1266</f>
        <v>Pass</v>
      </c>
      <c r="E1284" s="46">
        <f>MasterSheet_final!E1266</f>
        <v>45800</v>
      </c>
      <c r="F1284" s="44" t="str">
        <f t="shared" si="40"/>
        <v>#REF!</v>
      </c>
      <c r="G1284" s="44" t="str">
        <f>MasterSheet_final!F1266</f>
        <v>Anuradha</v>
      </c>
      <c r="H1284" s="44">
        <f t="shared" si="2"/>
        <v>21</v>
      </c>
      <c r="I1284" s="44" t="str">
        <f t="shared" si="3"/>
        <v> </v>
      </c>
      <c r="J1284" s="44" t="str">
        <f t="shared" si="4"/>
        <v> </v>
      </c>
    </row>
    <row r="1285">
      <c r="A1285" s="44">
        <f>MasterSheet_final!A1267</f>
        <v>1266</v>
      </c>
      <c r="B1285" s="44" t="str">
        <f>MasterSheet_final!B1267</f>
        <v>Instructor</v>
      </c>
      <c r="C1285" s="44" t="str">
        <f>MasterSheet_final!C1267</f>
        <v>Verify whether the instructor assigned ILT/VC classes are displayed in the instructor landing page</v>
      </c>
      <c r="D1285" s="44" t="str">
        <f>MasterSheet_final!D1267</f>
        <v>Pass</v>
      </c>
      <c r="E1285" s="46">
        <f>MasterSheet_final!E1267</f>
        <v>45800</v>
      </c>
      <c r="F1285" s="44" t="str">
        <f t="shared" si="40"/>
        <v>#REF!</v>
      </c>
      <c r="G1285" s="44" t="str">
        <f>MasterSheet_final!F1267</f>
        <v>Anuradha</v>
      </c>
      <c r="H1285" s="44">
        <f t="shared" si="2"/>
        <v>21</v>
      </c>
      <c r="I1285" s="44" t="str">
        <f t="shared" si="3"/>
        <v> </v>
      </c>
      <c r="J1285" s="44" t="str">
        <f t="shared" si="4"/>
        <v> </v>
      </c>
    </row>
    <row r="1286">
      <c r="A1286" s="44">
        <f>MasterSheet_final!A1268</f>
        <v>1267</v>
      </c>
      <c r="B1286" s="44" t="str">
        <f>MasterSheet_final!B1268</f>
        <v>Instructor</v>
      </c>
      <c r="C1286" s="44" t="str">
        <f>MasterSheet_final!C1268</f>
        <v>Verify whether the ILT/VC delivery type with scheduled (future) classes are selected as predefined filters in instructor landing page</v>
      </c>
      <c r="D1286" s="44" t="str">
        <f>MasterSheet_final!D1268</f>
        <v>Pass</v>
      </c>
      <c r="E1286" s="46">
        <f>MasterSheet_final!E1268</f>
        <v>45800</v>
      </c>
      <c r="F1286" s="44" t="str">
        <f t="shared" si="40"/>
        <v>#REF!</v>
      </c>
      <c r="G1286" s="44" t="str">
        <f>MasterSheet_final!F1268</f>
        <v>Anuradha</v>
      </c>
      <c r="H1286" s="44">
        <f t="shared" si="2"/>
        <v>21</v>
      </c>
      <c r="I1286" s="44" t="str">
        <f t="shared" si="3"/>
        <v> </v>
      </c>
      <c r="J1286" s="44" t="str">
        <f t="shared" si="4"/>
        <v> </v>
      </c>
    </row>
    <row r="1287">
      <c r="A1287" s="44">
        <f>MasterSheet_final!A1269</f>
        <v>1268</v>
      </c>
      <c r="B1287" s="44" t="str">
        <f>MasterSheet_final!B1269</f>
        <v>Instructor</v>
      </c>
      <c r="C1287" s="44" t="str">
        <f>MasterSheet_final!C1269</f>
        <v>Verify search, filter, sort and export options in listing page</v>
      </c>
      <c r="D1287" s="44" t="str">
        <f>MasterSheet_final!D1269</f>
        <v>Pass</v>
      </c>
      <c r="E1287" s="46">
        <f>MasterSheet_final!E1269</f>
        <v>45800</v>
      </c>
      <c r="F1287" s="44" t="str">
        <f t="shared" si="40"/>
        <v>#REF!</v>
      </c>
      <c r="G1287" s="44" t="str">
        <f>MasterSheet_final!F1269</f>
        <v>Anuradha</v>
      </c>
      <c r="H1287" s="44">
        <f t="shared" si="2"/>
        <v>21</v>
      </c>
      <c r="I1287" s="44" t="str">
        <f t="shared" si="3"/>
        <v> </v>
      </c>
      <c r="J1287" s="44" t="str">
        <f t="shared" si="4"/>
        <v> </v>
      </c>
    </row>
    <row r="1288">
      <c r="A1288" s="44">
        <f>MasterSheet_final!A1270</f>
        <v>1269</v>
      </c>
      <c r="B1288" s="44" t="str">
        <f>MasterSheet_final!B1270</f>
        <v>Instructor</v>
      </c>
      <c r="C1288" s="44" t="str">
        <f>MasterSheet_final!C1270</f>
        <v>Verify the title, code, language and seat count are displayed correctly</v>
      </c>
      <c r="D1288" s="44" t="str">
        <f>MasterSheet_final!D1270</f>
        <v>Pass</v>
      </c>
      <c r="E1288" s="46">
        <f>MasterSheet_final!E1270</f>
        <v>45800</v>
      </c>
      <c r="F1288" s="44" t="str">
        <f t="shared" si="40"/>
        <v>#REF!</v>
      </c>
      <c r="G1288" s="44" t="str">
        <f>MasterSheet_final!F1270</f>
        <v>Anuradha</v>
      </c>
      <c r="H1288" s="44">
        <f t="shared" si="2"/>
        <v>21</v>
      </c>
      <c r="I1288" s="44" t="str">
        <f t="shared" si="3"/>
        <v> </v>
      </c>
      <c r="J1288" s="44" t="str">
        <f t="shared" si="4"/>
        <v> </v>
      </c>
    </row>
    <row r="1289">
      <c r="A1289" s="44">
        <f>MasterSheet_final!A1271</f>
        <v>1270</v>
      </c>
      <c r="B1289" s="44" t="str">
        <f>MasterSheet_final!B1271</f>
        <v>Instructor</v>
      </c>
      <c r="C1289" s="44" t="str">
        <f>MasterSheet_final!C1271</f>
        <v>Verify whether files push box is displayed when files icon is clicked from course details</v>
      </c>
      <c r="D1289" s="44" t="str">
        <f>MasterSheet_final!D1271</f>
        <v>Pass</v>
      </c>
      <c r="E1289" s="46">
        <f>MasterSheet_final!E1271</f>
        <v>45800</v>
      </c>
      <c r="F1289" s="44" t="str">
        <f t="shared" si="40"/>
        <v>#REF!</v>
      </c>
      <c r="G1289" s="44" t="str">
        <f>MasterSheet_final!F1271</f>
        <v>Anuradha</v>
      </c>
      <c r="H1289" s="44">
        <f t="shared" si="2"/>
        <v>21</v>
      </c>
      <c r="I1289" s="44" t="str">
        <f t="shared" si="3"/>
        <v> </v>
      </c>
      <c r="J1289" s="44" t="str">
        <f t="shared" si="4"/>
        <v> </v>
      </c>
    </row>
    <row r="1290">
      <c r="A1290" s="44">
        <f>MasterSheet_final!A1272</f>
        <v>1271</v>
      </c>
      <c r="B1290" s="44" t="str">
        <f>MasterSheet_final!B1272</f>
        <v>Instructor</v>
      </c>
      <c r="C1290" s="44" t="str">
        <f>MasterSheet_final!C1272</f>
        <v>Verify whether "THE SESSION HAS NOT STARTED, TRY AGAIN BEFORE 15 MINUTES " message with Ok and close button is displayed on trying to launch the meeting some hours before the meeting</v>
      </c>
      <c r="D1290" s="44" t="str">
        <f>MasterSheet_final!D1272</f>
        <v>Pass</v>
      </c>
      <c r="E1290" s="46">
        <f>MasterSheet_final!E1272</f>
        <v>45800</v>
      </c>
      <c r="F1290" s="44" t="str">
        <f t="shared" si="40"/>
        <v>#REF!</v>
      </c>
      <c r="G1290" s="44" t="str">
        <f>MasterSheet_final!F1272</f>
        <v>Anuradha</v>
      </c>
      <c r="H1290" s="44">
        <f t="shared" si="2"/>
        <v>21</v>
      </c>
      <c r="I1290" s="44" t="str">
        <f t="shared" si="3"/>
        <v> </v>
      </c>
      <c r="J1290" s="44" t="str">
        <f t="shared" si="4"/>
        <v> </v>
      </c>
    </row>
    <row r="1291">
      <c r="A1291" s="44">
        <f>MasterSheet_final!A1273</f>
        <v>1272</v>
      </c>
      <c r="B1291" s="44" t="str">
        <f>MasterSheet_final!B1273</f>
        <v>Instructor</v>
      </c>
      <c r="C1291" s="44" t="str">
        <f>MasterSheet_final!C1273</f>
        <v>Verify whether the instructor is able to launch the meeting 15mins prior to the meeting time</v>
      </c>
      <c r="D1291" s="44" t="str">
        <f>MasterSheet_final!D1273</f>
        <v>Pass</v>
      </c>
      <c r="E1291" s="46">
        <f>MasterSheet_final!E1273</f>
        <v>45805</v>
      </c>
      <c r="F1291" s="44" t="str">
        <f t="shared" si="40"/>
        <v>#REF!</v>
      </c>
      <c r="G1291" s="44" t="str">
        <f>MasterSheet_final!F1273</f>
        <v>Anuradha</v>
      </c>
      <c r="H1291" s="44">
        <f t="shared" si="2"/>
        <v>22</v>
      </c>
      <c r="I1291" s="44" t="str">
        <f t="shared" si="3"/>
        <v> </v>
      </c>
      <c r="J1291" s="44" t="str">
        <f t="shared" si="4"/>
        <v> </v>
      </c>
    </row>
    <row r="1292">
      <c r="A1292" s="44">
        <f>MasterSheet_final!A1274</f>
        <v>1273</v>
      </c>
      <c r="B1292" s="44" t="str">
        <f>MasterSheet_final!B1274</f>
        <v>Instructor</v>
      </c>
      <c r="C1292" s="44" t="str">
        <f>MasterSheet_final!C1274</f>
        <v>Verify whether the page navigated to meeting screen when launch meeting is clicked</v>
      </c>
      <c r="D1292" s="44" t="str">
        <f>MasterSheet_final!D1274</f>
        <v>Pass</v>
      </c>
      <c r="E1292" s="46">
        <f>MasterSheet_final!E1274</f>
        <v>45805</v>
      </c>
      <c r="F1292" s="44" t="str">
        <f t="shared" si="40"/>
        <v>#REF!</v>
      </c>
      <c r="G1292" s="44" t="str">
        <f>MasterSheet_final!F1274</f>
        <v>Anuradha</v>
      </c>
      <c r="H1292" s="44">
        <f t="shared" si="2"/>
        <v>22</v>
      </c>
      <c r="I1292" s="44" t="str">
        <f t="shared" si="3"/>
        <v> </v>
      </c>
      <c r="J1292" s="44" t="str">
        <f t="shared" si="4"/>
        <v> </v>
      </c>
    </row>
    <row r="1293">
      <c r="A1293" s="44">
        <f>MasterSheet_final!A1275</f>
        <v>1274</v>
      </c>
      <c r="B1293" s="44" t="str">
        <f>MasterSheet_final!B1275</f>
        <v>Instructor</v>
      </c>
      <c r="C1293" s="44" t="str">
        <f>MasterSheet_final!C1275</f>
        <v>Verify whether "The session has ended. " message with Ok and close button is displayed when launch button is clicked when meeting time is completed</v>
      </c>
      <c r="D1293" s="44" t="str">
        <f>MasterSheet_final!D1275</f>
        <v>Pass</v>
      </c>
      <c r="E1293" s="46">
        <f>MasterSheet_final!E1275</f>
        <v>45800</v>
      </c>
      <c r="F1293" s="44" t="str">
        <f t="shared" si="40"/>
        <v>#REF!</v>
      </c>
      <c r="G1293" s="44" t="str">
        <f>MasterSheet_final!F1275</f>
        <v>Anuradha</v>
      </c>
      <c r="H1293" s="44">
        <f t="shared" si="2"/>
        <v>21</v>
      </c>
      <c r="I1293" s="44" t="str">
        <f t="shared" si="3"/>
        <v> </v>
      </c>
      <c r="J1293" s="44" t="str">
        <f t="shared" si="4"/>
        <v> </v>
      </c>
    </row>
    <row r="1294">
      <c r="A1294" s="44">
        <f>MasterSheet_final!A1276</f>
        <v>1275</v>
      </c>
      <c r="B1294" s="44" t="str">
        <f>MasterSheet_final!B1276</f>
        <v>Instructor</v>
      </c>
      <c r="C1294" s="44" t="str">
        <f>MasterSheet_final!C1276</f>
        <v>Verify whether the page navigates to Notification tab and able to send notification to the learners when bell icon is clicked in course details</v>
      </c>
      <c r="D1294" s="44" t="str">
        <f>MasterSheet_final!D1276</f>
        <v>Pass</v>
      </c>
      <c r="E1294" s="46">
        <f>MasterSheet_final!E1276</f>
        <v>45805</v>
      </c>
      <c r="F1294" s="44" t="str">
        <f t="shared" si="40"/>
        <v>#REF!</v>
      </c>
      <c r="G1294" s="44" t="str">
        <f>MasterSheet_final!F1276</f>
        <v>Anuradha</v>
      </c>
      <c r="H1294" s="44">
        <f t="shared" si="2"/>
        <v>22</v>
      </c>
      <c r="I1294" s="44" t="str">
        <f t="shared" si="3"/>
        <v> </v>
      </c>
      <c r="J1294" s="44" t="str">
        <f t="shared" si="4"/>
        <v> </v>
      </c>
    </row>
    <row r="1295">
      <c r="A1295" s="44">
        <f>MasterSheet_final!A1277</f>
        <v>1276</v>
      </c>
      <c r="B1295" s="44" t="str">
        <f>MasterSheet_final!B1277</f>
        <v>Instructor</v>
      </c>
      <c r="C1295" s="44" t="str">
        <f>MasterSheet_final!C1277</f>
        <v>Verify whether the share push box is displayed when share icon is clicked and able to share the course as instructor</v>
      </c>
      <c r="D1295" s="44" t="str">
        <f>MasterSheet_final!D1277</f>
        <v>Pass</v>
      </c>
      <c r="E1295" s="46">
        <f>MasterSheet_final!E1277</f>
        <v>45800</v>
      </c>
      <c r="F1295" s="44" t="str">
        <f t="shared" si="40"/>
        <v>#REF!</v>
      </c>
      <c r="G1295" s="44" t="str">
        <f>MasterSheet_final!F1277</f>
        <v>Anuradha</v>
      </c>
      <c r="H1295" s="44">
        <f t="shared" si="2"/>
        <v>21</v>
      </c>
      <c r="I1295" s="44" t="str">
        <f t="shared" si="3"/>
        <v> </v>
      </c>
      <c r="J1295" s="44" t="str">
        <f t="shared" si="4"/>
        <v> </v>
      </c>
    </row>
    <row r="1296">
      <c r="A1296" s="44">
        <f>MasterSheet_final!A1278</f>
        <v>1277</v>
      </c>
      <c r="B1296" s="44" t="str">
        <f>MasterSheet_final!B1278</f>
        <v>Instructor</v>
      </c>
      <c r="C1296" s="44" t="str">
        <f>MasterSheet_final!C1278</f>
        <v>Verify whether the page navigates to course details page when course title is clicked</v>
      </c>
      <c r="D1296" s="44" t="str">
        <f>MasterSheet_final!D1278</f>
        <v>Pass</v>
      </c>
      <c r="E1296" s="46">
        <f>MasterSheet_final!E1278</f>
        <v>45800</v>
      </c>
      <c r="F1296" s="44" t="str">
        <f t="shared" si="40"/>
        <v>#REF!</v>
      </c>
      <c r="G1296" s="44" t="str">
        <f>MasterSheet_final!F1278</f>
        <v>Anuradha</v>
      </c>
      <c r="H1296" s="44">
        <f t="shared" si="2"/>
        <v>21</v>
      </c>
      <c r="I1296" s="44" t="str">
        <f t="shared" si="3"/>
        <v> </v>
      </c>
      <c r="J1296" s="44" t="str">
        <f t="shared" si="4"/>
        <v> </v>
      </c>
    </row>
    <row r="1297">
      <c r="A1297" s="44">
        <f>MasterSheet_final!A1279</f>
        <v>1278</v>
      </c>
      <c r="B1297" s="44" t="str">
        <f>MasterSheet_final!B1279</f>
        <v>Instructor</v>
      </c>
      <c r="C1297" s="44" t="str">
        <f>MasterSheet_final!C1279</f>
        <v>Verify whether the page navigates to course details page when view icon is clicked from course listings</v>
      </c>
      <c r="D1297" s="44" t="str">
        <f>MasterSheet_final!D1279</f>
        <v>Pass</v>
      </c>
      <c r="E1297" s="46">
        <f>MasterSheet_final!E1279</f>
        <v>45800</v>
      </c>
      <c r="F1297" s="44" t="str">
        <f t="shared" si="40"/>
        <v>#REF!</v>
      </c>
      <c r="G1297" s="44" t="str">
        <f>MasterSheet_final!F1279</f>
        <v>Anuradha</v>
      </c>
      <c r="H1297" s="44">
        <f t="shared" si="2"/>
        <v>21</v>
      </c>
      <c r="I1297" s="44" t="str">
        <f t="shared" si="3"/>
        <v> </v>
      </c>
      <c r="J1297" s="44" t="str">
        <f t="shared" si="4"/>
        <v> </v>
      </c>
    </row>
    <row r="1298">
      <c r="A1298" s="44">
        <f>MasterSheet_final!A1280</f>
        <v>1279</v>
      </c>
      <c r="B1298" s="44" t="str">
        <f>MasterSheet_final!B1280</f>
        <v>Instructor</v>
      </c>
      <c r="C1298" s="44" t="str">
        <f>MasterSheet_final!C1280</f>
        <v>Verfiy whether instructor has previledge only to view the course</v>
      </c>
      <c r="D1298" s="44" t="str">
        <f>MasterSheet_final!D1280</f>
        <v>Pass</v>
      </c>
      <c r="E1298" s="46">
        <f>MasterSheet_final!E1280</f>
        <v>45800</v>
      </c>
      <c r="F1298" s="44" t="str">
        <f t="shared" si="40"/>
        <v>#REF!</v>
      </c>
      <c r="G1298" s="44" t="str">
        <f>MasterSheet_final!F1280</f>
        <v>Anuradha</v>
      </c>
      <c r="H1298" s="44">
        <f t="shared" si="2"/>
        <v>21</v>
      </c>
      <c r="I1298" s="44" t="str">
        <f t="shared" si="3"/>
        <v> </v>
      </c>
      <c r="J1298" s="44" t="str">
        <f t="shared" si="4"/>
        <v> </v>
      </c>
    </row>
    <row r="1299">
      <c r="A1299" s="44">
        <f>MasterSheet_final!A1281</f>
        <v>1280</v>
      </c>
      <c r="B1299" s="44" t="str">
        <f>MasterSheet_final!B1281</f>
        <v>Instructor</v>
      </c>
      <c r="C1299" s="44" t="str">
        <f>MasterSheet_final!C1281</f>
        <v>Verify whether the instructor has previledge only to Files, Share, Enrollment Statistics and Enrollments</v>
      </c>
      <c r="D1299" s="44" t="str">
        <f>MasterSheet_final!D1281</f>
        <v>Pass</v>
      </c>
      <c r="E1299" s="46">
        <f>MasterSheet_final!E1281</f>
        <v>45800</v>
      </c>
      <c r="F1299" s="44" t="str">
        <f t="shared" si="40"/>
        <v>#REF!</v>
      </c>
      <c r="G1299" s="44" t="str">
        <f>MasterSheet_final!F1281</f>
        <v>Anuradha</v>
      </c>
      <c r="H1299" s="44">
        <f t="shared" si="2"/>
        <v>21</v>
      </c>
      <c r="I1299" s="44" t="str">
        <f t="shared" si="3"/>
        <v> </v>
      </c>
      <c r="J1299" s="44" t="str">
        <f t="shared" si="4"/>
        <v> </v>
      </c>
    </row>
    <row r="1300">
      <c r="A1300" s="44">
        <f>MasterSheet_final!A1282</f>
        <v>1281</v>
      </c>
      <c r="B1300" s="44" t="str">
        <f>MasterSheet_final!B1282</f>
        <v>Instructor</v>
      </c>
      <c r="C1300" s="44" t="str">
        <f>MasterSheet_final!C1282</f>
        <v>Verify whether the instructor is able to share the course by clicking share option</v>
      </c>
      <c r="D1300" s="44" t="str">
        <f>MasterSheet_final!D1282</f>
        <v>Pass</v>
      </c>
      <c r="E1300" s="46">
        <f>MasterSheet_final!E1282</f>
        <v>45800</v>
      </c>
      <c r="F1300" s="44" t="str">
        <f t="shared" si="40"/>
        <v>#REF!</v>
      </c>
      <c r="G1300" s="44" t="str">
        <f>MasterSheet_final!F1282</f>
        <v>Anuradha</v>
      </c>
      <c r="H1300" s="44">
        <f t="shared" si="2"/>
        <v>21</v>
      </c>
      <c r="I1300" s="44" t="str">
        <f t="shared" si="3"/>
        <v> </v>
      </c>
      <c r="J1300" s="44" t="str">
        <f t="shared" si="4"/>
        <v> </v>
      </c>
    </row>
    <row r="1301">
      <c r="A1301" s="44">
        <f>MasterSheet_final!A1283</f>
        <v>1282</v>
      </c>
      <c r="B1301" s="44" t="str">
        <f>MasterSheet_final!B1283</f>
        <v>Instructor</v>
      </c>
      <c r="C1301" s="44" t="str">
        <f>MasterSheet_final!C1283</f>
        <v>Verify whether the instructor is able to view the enrollment statistics </v>
      </c>
      <c r="D1301" s="44" t="str">
        <f>MasterSheet_final!D1283</f>
        <v>Fail</v>
      </c>
      <c r="E1301" s="46">
        <f>MasterSheet_final!E1283</f>
        <v>45800</v>
      </c>
      <c r="F1301" s="44" t="str">
        <f t="shared" si="40"/>
        <v>#REF!</v>
      </c>
      <c r="G1301" s="44" t="str">
        <f>MasterSheet_final!F1283</f>
        <v>Anuradha</v>
      </c>
      <c r="H1301" s="44">
        <f t="shared" si="2"/>
        <v>21</v>
      </c>
      <c r="I1301" s="44" t="str">
        <f t="shared" si="3"/>
        <v> </v>
      </c>
      <c r="J1301" s="44" t="str">
        <f t="shared" si="4"/>
        <v> </v>
      </c>
    </row>
    <row r="1302">
      <c r="A1302" s="44">
        <f>MasterSheet_final!A1284</f>
        <v>1283</v>
      </c>
      <c r="B1302" s="44" t="str">
        <f>MasterSheet_final!B1284</f>
        <v>Instructor</v>
      </c>
      <c r="C1302" s="44" t="str">
        <f>MasterSheet_final!C1284</f>
        <v>Verify whether the instructor has previledge only to "View/Update status - Course/TP" in Manage Enrollments section</v>
      </c>
      <c r="D1302" s="44" t="str">
        <f>MasterSheet_final!D1284</f>
        <v>Pass</v>
      </c>
      <c r="E1302" s="46">
        <f>MasterSheet_final!E1284</f>
        <v>45800</v>
      </c>
      <c r="F1302" s="44" t="str">
        <f t="shared" si="40"/>
        <v>#REF!</v>
      </c>
      <c r="G1302" s="44" t="str">
        <f>MasterSheet_final!F1284</f>
        <v>Anuradha</v>
      </c>
      <c r="H1302" s="44">
        <f t="shared" si="2"/>
        <v>21</v>
      </c>
      <c r="I1302" s="44" t="str">
        <f t="shared" si="3"/>
        <v> </v>
      </c>
      <c r="J1302" s="44" t="str">
        <f t="shared" si="4"/>
        <v> </v>
      </c>
    </row>
    <row r="1303">
      <c r="A1303" s="44">
        <f>MasterSheet_final!A1285</f>
        <v>1284</v>
      </c>
      <c r="B1303" s="44" t="str">
        <f>MasterSheet_final!B1285</f>
        <v>Instructor</v>
      </c>
      <c r="C1303" s="44" t="str">
        <f>MasterSheet_final!C1285</f>
        <v>Verify whether Search By Username and Name displayes appropriate records in manage enrollments screen</v>
      </c>
      <c r="D1303" s="44" t="str">
        <f>MasterSheet_final!D1285</f>
        <v>Pass</v>
      </c>
      <c r="E1303" s="46">
        <f>MasterSheet_final!E1285</f>
        <v>45800</v>
      </c>
      <c r="F1303" s="44" t="str">
        <f t="shared" si="40"/>
        <v>#REF!</v>
      </c>
      <c r="G1303" s="44" t="str">
        <f>MasterSheet_final!F1285</f>
        <v>Anuradha</v>
      </c>
      <c r="H1303" s="44">
        <f t="shared" si="2"/>
        <v>21</v>
      </c>
      <c r="I1303" s="44" t="str">
        <f t="shared" si="3"/>
        <v> </v>
      </c>
      <c r="J1303" s="44" t="str">
        <f t="shared" si="4"/>
        <v> </v>
      </c>
    </row>
    <row r="1304">
      <c r="A1304" s="44">
        <f>MasterSheet_final!A1286</f>
        <v>1285</v>
      </c>
      <c r="B1304" s="44" t="str">
        <f>MasterSheet_final!B1286</f>
        <v>Instructor</v>
      </c>
      <c r="C1304" s="44" t="str">
        <f>MasterSheet_final!C1286</f>
        <v>Verify sort, filter and export options in manage enrollments section</v>
      </c>
      <c r="D1304" s="44" t="str">
        <f>MasterSheet_final!D1286</f>
        <v>Pass</v>
      </c>
      <c r="E1304" s="46">
        <f>MasterSheet_final!E1286</f>
        <v>45801</v>
      </c>
      <c r="F1304" s="44" t="str">
        <f t="shared" si="40"/>
        <v>#REF!</v>
      </c>
      <c r="G1304" s="44" t="str">
        <f>MasterSheet_final!F1286</f>
        <v>Anuradha</v>
      </c>
      <c r="H1304" s="44">
        <f t="shared" si="2"/>
        <v>21</v>
      </c>
      <c r="I1304" s="44" t="str">
        <f t="shared" si="3"/>
        <v> </v>
      </c>
      <c r="J1304" s="44" t="str">
        <f t="shared" si="4"/>
        <v> </v>
      </c>
    </row>
    <row r="1305">
      <c r="A1305" s="44">
        <f>MasterSheet_final!A1287</f>
        <v>1286</v>
      </c>
      <c r="B1305" s="44" t="str">
        <f>MasterSheet_final!B1287</f>
        <v>Instructor</v>
      </c>
      <c r="C1305" s="44" t="str">
        <f>MasterSheet_final!C1287</f>
        <v>Verify whether "No Enrollment Record Found" message is displayed in manage enrollments section when there are no enrollments for the class</v>
      </c>
      <c r="D1305" s="44" t="str">
        <f>MasterSheet_final!D1287</f>
        <v>Pass</v>
      </c>
      <c r="E1305" s="46">
        <f>MasterSheet_final!E1287</f>
        <v>45801</v>
      </c>
      <c r="F1305" s="44" t="str">
        <f t="shared" si="40"/>
        <v>#REF!</v>
      </c>
      <c r="G1305" s="44" t="str">
        <f>MasterSheet_final!F1287</f>
        <v>Anuradha</v>
      </c>
      <c r="H1305" s="44">
        <f t="shared" si="2"/>
        <v>21</v>
      </c>
      <c r="I1305" s="44" t="str">
        <f t="shared" si="3"/>
        <v> </v>
      </c>
      <c r="J1305" s="44" t="str">
        <f t="shared" si="4"/>
        <v> </v>
      </c>
    </row>
    <row r="1306">
      <c r="A1306" s="44">
        <f>MasterSheet_final!A1288</f>
        <v>1287</v>
      </c>
      <c r="B1306" s="44" t="str">
        <f>MasterSheet_final!B1288</f>
        <v>Instructor</v>
      </c>
      <c r="C1306" s="44" t="str">
        <f>MasterSheet_final!C1288</f>
        <v>Verify whether the instructor is able to mark complete for the learner</v>
      </c>
      <c r="D1306" s="44" t="str">
        <f>MasterSheet_final!D1288</f>
        <v>Pass</v>
      </c>
      <c r="E1306" s="46">
        <f>MasterSheet_final!E1288</f>
        <v>45801</v>
      </c>
      <c r="F1306" s="44" t="str">
        <f t="shared" si="40"/>
        <v>#REF!</v>
      </c>
      <c r="G1306" s="44" t="str">
        <f>MasterSheet_final!F1288</f>
        <v>Anuradha</v>
      </c>
      <c r="H1306" s="44">
        <f t="shared" si="2"/>
        <v>21</v>
      </c>
      <c r="I1306" s="44" t="str">
        <f t="shared" si="3"/>
        <v> </v>
      </c>
      <c r="J1306" s="44" t="str">
        <f t="shared" si="4"/>
        <v> </v>
      </c>
    </row>
    <row r="1307">
      <c r="A1307" s="44">
        <f>MasterSheet_final!A1289</f>
        <v>1288</v>
      </c>
      <c r="B1307" s="44" t="str">
        <f>MasterSheet_final!B1289</f>
        <v>Instructor</v>
      </c>
      <c r="C1307" s="44" t="str">
        <f>MasterSheet_final!C1289</f>
        <v>Verify whether the class is updated as completed for the respective learner in learner side</v>
      </c>
      <c r="D1307" s="44" t="str">
        <f>MasterSheet_final!D1289</f>
        <v>Pass</v>
      </c>
      <c r="E1307" s="46">
        <f>MasterSheet_final!E1289</f>
        <v>45801</v>
      </c>
      <c r="F1307" s="44" t="str">
        <f t="shared" si="40"/>
        <v>#REF!</v>
      </c>
      <c r="G1307" s="44" t="str">
        <f>MasterSheet_final!F1289</f>
        <v>Anuradha</v>
      </c>
      <c r="H1307" s="44">
        <f t="shared" si="2"/>
        <v>21</v>
      </c>
      <c r="I1307" s="44" t="str">
        <f t="shared" si="3"/>
        <v> </v>
      </c>
      <c r="J1307" s="44" t="str">
        <f t="shared" si="4"/>
        <v> </v>
      </c>
    </row>
    <row r="1308">
      <c r="A1308" s="44">
        <f>MasterSheet_final!A1290</f>
        <v>1289</v>
      </c>
      <c r="B1308" s="44" t="str">
        <f>MasterSheet_final!B1290</f>
        <v>Instructor</v>
      </c>
      <c r="C1308" s="44" t="str">
        <f>MasterSheet_final!C1290</f>
        <v>Verify whether the instructor is able to mark incomplete for the learner</v>
      </c>
      <c r="D1308" s="44" t="str">
        <f>MasterSheet_final!D1290</f>
        <v>Pass</v>
      </c>
      <c r="E1308" s="46">
        <f>MasterSheet_final!E1290</f>
        <v>45801</v>
      </c>
      <c r="F1308" s="44" t="str">
        <f t="shared" si="40"/>
        <v>#REF!</v>
      </c>
      <c r="G1308" s="44" t="str">
        <f>MasterSheet_final!F1290</f>
        <v>Anuradha</v>
      </c>
      <c r="H1308" s="44">
        <f t="shared" si="2"/>
        <v>21</v>
      </c>
      <c r="I1308" s="44" t="str">
        <f t="shared" si="3"/>
        <v> </v>
      </c>
      <c r="J1308" s="44" t="str">
        <f t="shared" si="4"/>
        <v> </v>
      </c>
    </row>
    <row r="1309">
      <c r="A1309" s="44">
        <f>MasterSheet_final!A1291</f>
        <v>1290</v>
      </c>
      <c r="B1309" s="44" t="str">
        <f>MasterSheet_final!B1291</f>
        <v>Instructor</v>
      </c>
      <c r="C1309" s="44" t="str">
        <f>MasterSheet_final!C1291</f>
        <v>Verify whether the class is updated as incompleted for the respective learner in learner side</v>
      </c>
      <c r="D1309" s="44" t="str">
        <f>MasterSheet_final!D1291</f>
        <v>Pass</v>
      </c>
      <c r="E1309" s="46">
        <f>MasterSheet_final!E1291</f>
        <v>45801</v>
      </c>
      <c r="F1309" s="44" t="str">
        <f t="shared" si="40"/>
        <v>#REF!</v>
      </c>
      <c r="G1309" s="44" t="str">
        <f>MasterSheet_final!F1291</f>
        <v>Anuradha</v>
      </c>
      <c r="H1309" s="44">
        <f t="shared" si="2"/>
        <v>21</v>
      </c>
      <c r="I1309" s="44" t="str">
        <f t="shared" si="3"/>
        <v> </v>
      </c>
      <c r="J1309" s="44" t="str">
        <f t="shared" si="4"/>
        <v> </v>
      </c>
    </row>
    <row r="1310">
      <c r="A1310" s="44">
        <f>MasterSheet_final!A1292</f>
        <v>1291</v>
      </c>
      <c r="B1310" s="44" t="str">
        <f>MasterSheet_final!B1292</f>
        <v>Instructor</v>
      </c>
      <c r="C1310" s="44" t="str">
        <f>MasterSheet_final!C1292</f>
        <v>Verify whether the instructor is able to mark Noshow for the learner</v>
      </c>
      <c r="D1310" s="44" t="str">
        <f>MasterSheet_final!D1292</f>
        <v>Pass</v>
      </c>
      <c r="E1310" s="46">
        <f>MasterSheet_final!E1292</f>
        <v>45805</v>
      </c>
      <c r="F1310" s="44" t="str">
        <f t="shared" si="40"/>
        <v>#REF!</v>
      </c>
      <c r="G1310" s="44" t="str">
        <f>MasterSheet_final!F1292</f>
        <v>Anuradha</v>
      </c>
      <c r="H1310" s="44">
        <f t="shared" si="2"/>
        <v>22</v>
      </c>
      <c r="I1310" s="44" t="str">
        <f t="shared" si="3"/>
        <v> </v>
      </c>
      <c r="J1310" s="44" t="str">
        <f t="shared" si="4"/>
        <v> </v>
      </c>
    </row>
    <row r="1311">
      <c r="A1311" s="44">
        <f>MasterSheet_final!A1293</f>
        <v>1292</v>
      </c>
      <c r="B1311" s="44" t="str">
        <f>MasterSheet_final!B1293</f>
        <v>Instructor</v>
      </c>
      <c r="C1311" s="44" t="str">
        <f>MasterSheet_final!C1293</f>
        <v>Verify whether the class is updated as Noshow for the respective learner in learner side in Learning History tab</v>
      </c>
      <c r="D1311" s="44" t="str">
        <f>MasterSheet_final!D1293</f>
        <v>Pass</v>
      </c>
      <c r="E1311" s="46">
        <f>MasterSheet_final!E1293</f>
        <v>45805</v>
      </c>
      <c r="F1311" s="44" t="str">
        <f t="shared" si="40"/>
        <v>#REF!</v>
      </c>
      <c r="G1311" s="44" t="str">
        <f>MasterSheet_final!F1293</f>
        <v>Anuradha</v>
      </c>
      <c r="H1311" s="44">
        <f t="shared" si="2"/>
        <v>22</v>
      </c>
      <c r="I1311" s="44" t="str">
        <f t="shared" si="3"/>
        <v> </v>
      </c>
      <c r="J1311" s="44" t="str">
        <f t="shared" si="4"/>
        <v> </v>
      </c>
    </row>
    <row r="1312">
      <c r="A1312" s="44">
        <f>MasterSheet_final!A1294</f>
        <v>1293</v>
      </c>
      <c r="B1312" s="44" t="str">
        <f>MasterSheet_final!B1294</f>
        <v>Instructor</v>
      </c>
      <c r="C1312" s="44" t="str">
        <f>MasterSheet_final!C1294</f>
        <v>Verify whether the instructor is able to mark Cancel for the learner</v>
      </c>
      <c r="D1312" s="44" t="str">
        <f>MasterSheet_final!D1294</f>
        <v>Pass</v>
      </c>
      <c r="E1312" s="46">
        <f>MasterSheet_final!E1294</f>
        <v>45801</v>
      </c>
      <c r="F1312" s="44" t="str">
        <f t="shared" si="40"/>
        <v>#REF!</v>
      </c>
      <c r="G1312" s="44" t="str">
        <f>MasterSheet_final!F1294</f>
        <v>Anuradha</v>
      </c>
      <c r="H1312" s="44">
        <f t="shared" si="2"/>
        <v>21</v>
      </c>
      <c r="I1312" s="44" t="str">
        <f t="shared" si="3"/>
        <v> </v>
      </c>
      <c r="J1312" s="44" t="str">
        <f t="shared" si="4"/>
        <v> </v>
      </c>
    </row>
    <row r="1313">
      <c r="A1313" s="44">
        <f>MasterSheet_final!A1295</f>
        <v>1294</v>
      </c>
      <c r="B1313" s="44" t="str">
        <f>MasterSheet_final!B1295</f>
        <v>Instructor</v>
      </c>
      <c r="C1313" s="44" t="str">
        <f>MasterSheet_final!C1295</f>
        <v>Verify whether the class get cancelled for the respective learner in learner side</v>
      </c>
      <c r="D1313" s="44" t="str">
        <f>MasterSheet_final!D1295</f>
        <v>Pass</v>
      </c>
      <c r="E1313" s="46">
        <f>MasterSheet_final!E1295</f>
        <v>45801</v>
      </c>
      <c r="F1313" s="44" t="str">
        <f t="shared" si="40"/>
        <v>#REF!</v>
      </c>
      <c r="G1313" s="44" t="str">
        <f>MasterSheet_final!F1295</f>
        <v>Anuradha</v>
      </c>
      <c r="H1313" s="44">
        <f t="shared" si="2"/>
        <v>21</v>
      </c>
      <c r="I1313" s="44" t="str">
        <f t="shared" si="3"/>
        <v> </v>
      </c>
      <c r="J1313" s="44" t="str">
        <f t="shared" si="4"/>
        <v> </v>
      </c>
    </row>
    <row r="1314">
      <c r="A1314" s="44">
        <f>MasterSheet_final!A1296</f>
        <v>1295</v>
      </c>
      <c r="B1314" s="44" t="str">
        <f>MasterSheet_final!B1296</f>
        <v>Instructor</v>
      </c>
      <c r="C1314" s="44" t="str">
        <f>MasterSheet_final!C1296</f>
        <v>Verify whether the session details are displayed for the learners in learner side</v>
      </c>
      <c r="D1314" s="44" t="str">
        <f>MasterSheet_final!D1296</f>
        <v>Pass</v>
      </c>
      <c r="E1314" s="46">
        <f>MasterSheet_final!E1296</f>
        <v>45801</v>
      </c>
      <c r="F1314" s="44" t="str">
        <f t="shared" si="40"/>
        <v>#REF!</v>
      </c>
      <c r="G1314" s="44" t="str">
        <f>MasterSheet_final!F1296</f>
        <v>Anuradha</v>
      </c>
      <c r="H1314" s="44">
        <f t="shared" si="2"/>
        <v>21</v>
      </c>
      <c r="I1314" s="44" t="str">
        <f t="shared" si="3"/>
        <v> </v>
      </c>
      <c r="J1314" s="44" t="str">
        <f t="shared" si="4"/>
        <v> </v>
      </c>
    </row>
    <row r="1315">
      <c r="A1315" s="44">
        <f>MasterSheet_final!A1297</f>
        <v>1296</v>
      </c>
      <c r="B1315" s="44" t="str">
        <f>MasterSheet_final!B1297</f>
        <v>Instructor</v>
      </c>
      <c r="C1315" s="44" t="str">
        <f>MasterSheet_final!C1297</f>
        <v>Verify whether the following details are displayed for the Attend in Person (Classroom) class in learner page
- Session details
- Instructor details (Single,Multiple instructor)
- Location details</v>
      </c>
      <c r="D1315" s="44" t="str">
        <f>MasterSheet_final!D1297</f>
        <v>Pass</v>
      </c>
      <c r="E1315" s="46">
        <f>MasterSheet_final!E1297</f>
        <v>45801</v>
      </c>
      <c r="F1315" s="44" t="str">
        <f t="shared" si="40"/>
        <v>#REF!</v>
      </c>
      <c r="G1315" s="44" t="str">
        <f>MasterSheet_final!F1297</f>
        <v>Anuradha</v>
      </c>
      <c r="H1315" s="44">
        <f t="shared" si="2"/>
        <v>21</v>
      </c>
      <c r="I1315" s="44" t="str">
        <f t="shared" si="3"/>
        <v> </v>
      </c>
      <c r="J1315" s="44" t="str">
        <f t="shared" si="4"/>
        <v> </v>
      </c>
    </row>
    <row r="1316">
      <c r="A1316" s="44">
        <f>MasterSheet_final!A1298</f>
        <v>1297</v>
      </c>
      <c r="B1316" s="44" t="str">
        <f>MasterSheet_final!B1298</f>
        <v>Instructor</v>
      </c>
      <c r="C1316" s="44" t="str">
        <f>MasterSheet_final!C1298</f>
        <v>Verify whether the following details are displayed for the Attend Remote(Virtual Class) class in learner page
- Session details
- Instructor details (Single,Multiple instructor)</v>
      </c>
      <c r="D1316" s="44" t="str">
        <f>MasterSheet_final!D1298</f>
        <v>Pass</v>
      </c>
      <c r="E1316" s="46">
        <f>MasterSheet_final!E1298</f>
        <v>45801</v>
      </c>
      <c r="F1316" s="44" t="str">
        <f t="shared" si="40"/>
        <v>#REF!</v>
      </c>
      <c r="G1316" s="44" t="str">
        <f>MasterSheet_final!F1298</f>
        <v>Anuradha</v>
      </c>
      <c r="H1316" s="44">
        <f t="shared" si="2"/>
        <v>21</v>
      </c>
      <c r="I1316" s="44" t="str">
        <f t="shared" si="3"/>
        <v> </v>
      </c>
      <c r="J1316" s="44" t="str">
        <f t="shared" si="4"/>
        <v> </v>
      </c>
    </row>
    <row r="1317">
      <c r="A1317" s="44">
        <f>MasterSheet_final!A1299</f>
        <v>1298</v>
      </c>
      <c r="B1317" s="44" t="str">
        <f>MasterSheet_final!B1299</f>
        <v>Instructor</v>
      </c>
      <c r="C1317" s="44" t="str">
        <f>MasterSheet_final!C1299</f>
        <v>Verify whether the session details are displayed when mouse-hover on (Show my timezone)</v>
      </c>
      <c r="D1317" s="44" t="str">
        <f>MasterSheet_final!D1299</f>
        <v>Pass</v>
      </c>
      <c r="E1317" s="46">
        <f>MasterSheet_final!E1299</f>
        <v>45801</v>
      </c>
      <c r="F1317" s="44" t="str">
        <f t="shared" si="40"/>
        <v>#REF!</v>
      </c>
      <c r="G1317" s="44" t="str">
        <f>MasterSheet_final!F1299</f>
        <v>Anuradha</v>
      </c>
      <c r="H1317" s="44">
        <f t="shared" si="2"/>
        <v>21</v>
      </c>
      <c r="I1317" s="44" t="str">
        <f t="shared" si="3"/>
        <v> </v>
      </c>
      <c r="J1317" s="44" t="str">
        <f t="shared" si="4"/>
        <v> </v>
      </c>
    </row>
    <row r="1318">
      <c r="A1318" s="44">
        <f>MasterSheet_final!A1300</f>
        <v>1299</v>
      </c>
      <c r="B1318" s="44" t="str">
        <f>MasterSheet_final!B1300</f>
        <v>Instructor</v>
      </c>
      <c r="C1318" s="44" t="str">
        <f>MasterSheet_final!C1300</f>
        <v>Verify whether the class details are not displayed to the learner when session is completed and its moved to delivered status</v>
      </c>
      <c r="D1318" s="44" t="str">
        <f>MasterSheet_final!D1300</f>
        <v>Pass</v>
      </c>
      <c r="E1318" s="46">
        <f>MasterSheet_final!E1300</f>
        <v>45807</v>
      </c>
      <c r="F1318" s="44" t="str">
        <f t="shared" si="40"/>
        <v>#REF!</v>
      </c>
      <c r="G1318" s="44" t="str">
        <f>MasterSheet_final!F1300</f>
        <v>Anuradha</v>
      </c>
      <c r="H1318" s="44">
        <f t="shared" si="2"/>
        <v>22</v>
      </c>
      <c r="I1318" s="44" t="str">
        <f t="shared" si="3"/>
        <v> </v>
      </c>
      <c r="J1318" s="44" t="str">
        <f t="shared" si="4"/>
        <v> </v>
      </c>
    </row>
    <row r="1319">
      <c r="A1319" s="44">
        <f>MasterSheet_final!A1301</f>
        <v>1300</v>
      </c>
      <c r="B1319" s="44" t="str">
        <f>MasterSheet_final!B1301</f>
        <v>Instructor</v>
      </c>
      <c r="C1319" s="44" t="str">
        <f>MasterSheet_final!C1301</f>
        <v>Verify whether join icon is displayed only for Attend Remote (VC) class in learner page</v>
      </c>
      <c r="D1319" s="44" t="str">
        <f>MasterSheet_final!D1301</f>
        <v>Pass</v>
      </c>
      <c r="E1319" s="46">
        <f>MasterSheet_final!E1301</f>
        <v>45801</v>
      </c>
      <c r="F1319" s="44" t="str">
        <f t="shared" si="40"/>
        <v>#REF!</v>
      </c>
      <c r="G1319" s="44" t="str">
        <f>MasterSheet_final!F1301</f>
        <v>Anuradha</v>
      </c>
      <c r="H1319" s="44">
        <f t="shared" si="2"/>
        <v>21</v>
      </c>
      <c r="I1319" s="44" t="str">
        <f t="shared" si="3"/>
        <v> </v>
      </c>
      <c r="J1319" s="44" t="str">
        <f t="shared" si="4"/>
        <v> </v>
      </c>
    </row>
    <row r="1320">
      <c r="A1320" s="44">
        <f>MasterSheet_final!A1302</f>
        <v>1301</v>
      </c>
      <c r="B1320" s="44" t="str">
        <f>MasterSheet_final!B1302</f>
        <v>Instructor</v>
      </c>
      <c r="C1320" s="44" t="str">
        <f>MasterSheet_final!C1302</f>
        <v>Verify whether "THE SESSION HAS NOT STARTED, TRY AGAIN BEFORE 15 MINUTES " message with Ok and close button is displayed on trying to join the meeting some hours before the meeting in learner page</v>
      </c>
      <c r="D1320" s="44" t="str">
        <f>MasterSheet_final!D1302</f>
        <v>Pass</v>
      </c>
      <c r="E1320" s="46">
        <f>MasterSheet_final!E1302</f>
        <v>45801</v>
      </c>
      <c r="F1320" s="44" t="str">
        <f t="shared" si="40"/>
        <v>#REF!</v>
      </c>
      <c r="G1320" s="44" t="str">
        <f>MasterSheet_final!F1302</f>
        <v>Anuradha</v>
      </c>
      <c r="H1320" s="44">
        <f t="shared" si="2"/>
        <v>21</v>
      </c>
      <c r="I1320" s="44" t="str">
        <f t="shared" si="3"/>
        <v> </v>
      </c>
      <c r="J1320" s="44" t="str">
        <f t="shared" si="4"/>
        <v> </v>
      </c>
    </row>
    <row r="1321">
      <c r="A1321" s="44">
        <f>MasterSheet_final!A1303</f>
        <v>1302</v>
      </c>
      <c r="B1321" s="44" t="str">
        <f>MasterSheet_final!B1303</f>
        <v>Instructor</v>
      </c>
      <c r="C1321" s="44" t="str">
        <f>MasterSheet_final!C1303</f>
        <v>Verify whether the learner is able to join the meeting before the instructor has joined when the rule is set as YES</v>
      </c>
      <c r="D1321" s="44" t="str">
        <f>MasterSheet_final!D1303</f>
        <v>Pass</v>
      </c>
      <c r="E1321" s="46">
        <f>MasterSheet_final!E1303</f>
        <v>45801</v>
      </c>
      <c r="F1321" s="44" t="str">
        <f t="shared" si="40"/>
        <v>#REF!</v>
      </c>
      <c r="G1321" s="44" t="str">
        <f>MasterSheet_final!F1303</f>
        <v>Anuradha</v>
      </c>
      <c r="H1321" s="44">
        <f t="shared" si="2"/>
        <v>21</v>
      </c>
      <c r="I1321" s="44" t="str">
        <f t="shared" si="3"/>
        <v> </v>
      </c>
      <c r="J1321" s="44" t="str">
        <f t="shared" si="4"/>
        <v> </v>
      </c>
    </row>
    <row r="1322">
      <c r="A1322" s="44">
        <f>MasterSheet_final!A1304</f>
        <v>1303</v>
      </c>
      <c r="B1322" s="44" t="str">
        <f>MasterSheet_final!B1304</f>
        <v>Instructor</v>
      </c>
      <c r="C1322" s="44" t="str">
        <f>MasterSheet_final!C1304</f>
        <v>Verify whether the learner is not able to join the meeting before the instructor has joined when the rule is set as NO </v>
      </c>
      <c r="D1322" s="44" t="str">
        <f>MasterSheet_final!D1304</f>
        <v>Pass</v>
      </c>
      <c r="E1322" s="46">
        <f>MasterSheet_final!E1304</f>
        <v>45801</v>
      </c>
      <c r="F1322" s="44" t="str">
        <f t="shared" si="40"/>
        <v>#REF!</v>
      </c>
      <c r="G1322" s="44" t="str">
        <f>MasterSheet_final!F1304</f>
        <v>Anuradha</v>
      </c>
      <c r="H1322" s="44">
        <f t="shared" si="2"/>
        <v>21</v>
      </c>
      <c r="I1322" s="44" t="str">
        <f t="shared" si="3"/>
        <v> </v>
      </c>
      <c r="J1322" s="44" t="str">
        <f t="shared" si="4"/>
        <v> </v>
      </c>
    </row>
    <row r="1323">
      <c r="A1323" s="44">
        <f>MasterSheet_final!A1305</f>
        <v>1304</v>
      </c>
      <c r="B1323" s="44" t="str">
        <f>MasterSheet_final!B1305</f>
        <v>Instructor</v>
      </c>
      <c r="C1323" s="44" t="str">
        <f>MasterSheet_final!C1305</f>
        <v>Verify whether the page is naviageted to meeting screen when join is clicked </v>
      </c>
      <c r="D1323" s="44" t="str">
        <f>MasterSheet_final!D1305</f>
        <v>Pass</v>
      </c>
      <c r="E1323" s="46">
        <f>MasterSheet_final!E1305</f>
        <v>45801</v>
      </c>
      <c r="F1323" s="44" t="str">
        <f t="shared" si="40"/>
        <v>#REF!</v>
      </c>
      <c r="G1323" s="44" t="str">
        <f>MasterSheet_final!F1305</f>
        <v>Anuradha</v>
      </c>
      <c r="H1323" s="44">
        <f t="shared" si="2"/>
        <v>21</v>
      </c>
      <c r="I1323" s="44" t="str">
        <f t="shared" si="3"/>
        <v> </v>
      </c>
      <c r="J1323" s="44" t="str">
        <f t="shared" si="4"/>
        <v> </v>
      </c>
    </row>
    <row r="1324">
      <c r="A1324" s="44">
        <f>MasterSheet_final!A1306</f>
        <v>1305</v>
      </c>
      <c r="B1324" s="44" t="str">
        <f>MasterSheet_final!B1306</f>
        <v>Instructor</v>
      </c>
      <c r="C1324" s="44" t="str">
        <f>MasterSheet_final!C1306</f>
        <v>Verify whether "The session has ended. " message with Ok and close button is displayed when join button is clicked for the completed VC class in learner page</v>
      </c>
      <c r="D1324" s="44" t="str">
        <f>MasterSheet_final!D1306</f>
        <v>Pass</v>
      </c>
      <c r="E1324" s="46">
        <f>MasterSheet_final!E1306</f>
        <v>45801</v>
      </c>
      <c r="F1324" s="44" t="str">
        <f t="shared" si="40"/>
        <v>#REF!</v>
      </c>
      <c r="G1324" s="44" t="str">
        <f>MasterSheet_final!F1306</f>
        <v>Anuradha</v>
      </c>
      <c r="H1324" s="44">
        <f t="shared" si="2"/>
        <v>21</v>
      </c>
      <c r="I1324" s="44" t="str">
        <f t="shared" si="3"/>
        <v> </v>
      </c>
      <c r="J1324" s="44" t="str">
        <f t="shared" si="4"/>
        <v> </v>
      </c>
    </row>
    <row r="1325">
      <c r="A1325" s="44">
        <f>MasterSheet_final!A1307</f>
        <v>1306</v>
      </c>
      <c r="B1325" s="44" t="str">
        <f>MasterSheet_final!B1307</f>
        <v>Instructor</v>
      </c>
      <c r="C1325" s="44" t="str">
        <f>MasterSheet_final!C1307</f>
        <v>Verify whether the join button is not displayed for the learner in learner side for ILT(Attend In Person) class</v>
      </c>
      <c r="D1325" s="44" t="str">
        <f>MasterSheet_final!D1307</f>
        <v>Pass</v>
      </c>
      <c r="E1325" s="46">
        <f>MasterSheet_final!E1307</f>
        <v>45801</v>
      </c>
      <c r="F1325" s="44" t="str">
        <f t="shared" si="40"/>
        <v>#REF!</v>
      </c>
      <c r="G1325" s="44" t="str">
        <f>MasterSheet_final!F1307</f>
        <v>Anuradha</v>
      </c>
      <c r="H1325" s="44">
        <f t="shared" si="2"/>
        <v>21</v>
      </c>
      <c r="I1325" s="44" t="str">
        <f t="shared" si="3"/>
        <v> </v>
      </c>
      <c r="J1325" s="44" t="str">
        <f t="shared" si="4"/>
        <v> </v>
      </c>
    </row>
    <row r="1326">
      <c r="A1326" s="44">
        <f>MasterSheet_final!A1308</f>
        <v>1307</v>
      </c>
      <c r="B1326" s="44" t="str">
        <f>MasterSheet_final!B1308</f>
        <v>Instructor</v>
      </c>
      <c r="C1326" s="44" t="str">
        <f>MasterSheet_final!C1308</f>
        <v>Verify whether the Launch button is disabled for the instructor in instructor page for ILT(classroom) class</v>
      </c>
      <c r="D1326" s="44" t="str">
        <f>MasterSheet_final!D1308</f>
        <v>Pass</v>
      </c>
      <c r="E1326" s="46">
        <f>MasterSheet_final!E1308</f>
        <v>45801</v>
      </c>
      <c r="F1326" s="44" t="str">
        <f t="shared" si="40"/>
        <v>#REF!</v>
      </c>
      <c r="G1326" s="44" t="str">
        <f>MasterSheet_final!F1308</f>
        <v>Anuradha</v>
      </c>
      <c r="H1326" s="44">
        <f t="shared" si="2"/>
        <v>21</v>
      </c>
      <c r="I1326" s="44" t="str">
        <f t="shared" si="3"/>
        <v> </v>
      </c>
      <c r="J1326" s="44" t="str">
        <f t="shared" si="4"/>
        <v> </v>
      </c>
    </row>
    <row r="1327">
      <c r="A1327" s="44">
        <f>MasterSheet_final!A1309</f>
        <v>1308</v>
      </c>
      <c r="B1327" s="44" t="str">
        <f>MasterSheet_final!B1309</f>
        <v>Instructor</v>
      </c>
      <c r="C1327" s="44" t="str">
        <f>MasterSheet_final!C1309</f>
        <v>Verify whether the instructor is able to start the Zoom Meeting</v>
      </c>
      <c r="D1327" s="44" t="str">
        <f>MasterSheet_final!D1309</f>
        <v>Pass</v>
      </c>
      <c r="E1327" s="46">
        <f>MasterSheet_final!E1309</f>
        <v>45811</v>
      </c>
      <c r="F1327" s="44" t="str">
        <f t="shared" si="40"/>
        <v>#REF!</v>
      </c>
      <c r="G1327" s="44" t="str">
        <f>MasterSheet_final!F1309</f>
        <v>Anuradha</v>
      </c>
      <c r="H1327" s="44">
        <f t="shared" si="2"/>
        <v>23</v>
      </c>
      <c r="I1327" s="44" t="str">
        <f t="shared" si="3"/>
        <v> </v>
      </c>
      <c r="J1327" s="44" t="str">
        <f t="shared" si="4"/>
        <v> </v>
      </c>
    </row>
    <row r="1328">
      <c r="A1328" s="44">
        <f>MasterSheet_final!A1310</f>
        <v>1309</v>
      </c>
      <c r="B1328" s="44" t="str">
        <f>MasterSheet_final!B1310</f>
        <v>Instructor</v>
      </c>
      <c r="C1328" s="44" t="str">
        <f>MasterSheet_final!C1310</f>
        <v>Verify whether the Learner is able to join the Zoom meeting </v>
      </c>
      <c r="D1328" s="44" t="str">
        <f>MasterSheet_final!D1310</f>
        <v>Pass</v>
      </c>
      <c r="E1328" s="46">
        <f>MasterSheet_final!E1310</f>
        <v>45811</v>
      </c>
      <c r="F1328" s="44" t="str">
        <f t="shared" si="40"/>
        <v>#REF!</v>
      </c>
      <c r="G1328" s="44" t="str">
        <f>MasterSheet_final!F1310</f>
        <v>Anuradha</v>
      </c>
      <c r="H1328" s="44">
        <f t="shared" si="2"/>
        <v>23</v>
      </c>
      <c r="I1328" s="44" t="str">
        <f t="shared" si="3"/>
        <v> </v>
      </c>
      <c r="J1328" s="44" t="str">
        <f t="shared" si="4"/>
        <v> </v>
      </c>
    </row>
    <row r="1329">
      <c r="A1329" s="44">
        <f>MasterSheet_final!A1311</f>
        <v>1310</v>
      </c>
      <c r="B1329" s="44" t="str">
        <f>MasterSheet_final!B1311</f>
        <v>Instructor</v>
      </c>
      <c r="C1329" s="44" t="str">
        <f>MasterSheet_final!C1311</f>
        <v>Verify whether the host is able to launch the Webx meeting</v>
      </c>
      <c r="D1329" s="44" t="str">
        <f>MasterSheet_final!D1311</f>
        <v>Pass</v>
      </c>
      <c r="E1329" s="46">
        <f>MasterSheet_final!E1311</f>
        <v>45811</v>
      </c>
      <c r="F1329" s="44" t="str">
        <f t="shared" si="40"/>
        <v>#REF!</v>
      </c>
      <c r="G1329" s="44" t="str">
        <f>MasterSheet_final!F1311</f>
        <v>Anuradha</v>
      </c>
      <c r="H1329" s="44">
        <f t="shared" si="2"/>
        <v>23</v>
      </c>
      <c r="I1329" s="44" t="str">
        <f t="shared" si="3"/>
        <v> </v>
      </c>
      <c r="J1329" s="44" t="str">
        <f t="shared" si="4"/>
        <v> </v>
      </c>
    </row>
    <row r="1330">
      <c r="A1330" s="44">
        <f>MasterSheet_final!A1312</f>
        <v>1311</v>
      </c>
      <c r="B1330" s="44" t="str">
        <f>MasterSheet_final!B1312</f>
        <v>Instructor</v>
      </c>
      <c r="C1330" s="44" t="str">
        <f>MasterSheet_final!C1312</f>
        <v>Verify whether the instructor is able to launch the Webx meeting</v>
      </c>
      <c r="D1330" s="44" t="str">
        <f>MasterSheet_final!D1312</f>
        <v>Pass</v>
      </c>
      <c r="E1330" s="46">
        <f>MasterSheet_final!E1312</f>
        <v>45812</v>
      </c>
      <c r="F1330" s="44" t="str">
        <f t="shared" si="40"/>
        <v>#REF!</v>
      </c>
      <c r="G1330" s="44" t="str">
        <f>MasterSheet_final!F1312</f>
        <v>Anuradha</v>
      </c>
      <c r="H1330" s="44">
        <f t="shared" si="2"/>
        <v>23</v>
      </c>
      <c r="I1330" s="44" t="str">
        <f t="shared" si="3"/>
        <v> </v>
      </c>
      <c r="J1330" s="44" t="str">
        <f t="shared" si="4"/>
        <v> </v>
      </c>
    </row>
    <row r="1331">
      <c r="A1331" s="44">
        <f>MasterSheet_final!A1313</f>
        <v>1312</v>
      </c>
      <c r="B1331" s="44" t="str">
        <f>MasterSheet_final!B1313</f>
        <v>Instructor</v>
      </c>
      <c r="C1331" s="44" t="str">
        <f>MasterSheet_final!C1313</f>
        <v>Verify whether the Learner is able to join the Webx meeting once host started the meeting</v>
      </c>
      <c r="D1331" s="44" t="str">
        <f>MasterSheet_final!D1313</f>
        <v>Pass</v>
      </c>
      <c r="E1331" s="46">
        <f>MasterSheet_final!E1313</f>
        <v>45812</v>
      </c>
      <c r="F1331" s="44" t="str">
        <f t="shared" si="40"/>
        <v>#REF!</v>
      </c>
      <c r="G1331" s="44" t="str">
        <f>MasterSheet_final!F1313</f>
        <v>Anuradha</v>
      </c>
      <c r="H1331" s="44">
        <f t="shared" si="2"/>
        <v>23</v>
      </c>
      <c r="I1331" s="44" t="str">
        <f t="shared" si="3"/>
        <v> </v>
      </c>
      <c r="J1331" s="44" t="str">
        <f t="shared" si="4"/>
        <v> </v>
      </c>
    </row>
    <row r="1332">
      <c r="A1332" s="44">
        <f>MasterSheet_final!A1314</f>
        <v>1313</v>
      </c>
      <c r="B1332" s="44" t="str">
        <f>MasterSheet_final!B1314</f>
        <v>Instructor</v>
      </c>
      <c r="C1332" s="44" t="str">
        <f>MasterSheet_final!C1314</f>
        <v>Verify whether the instructor is able to launch the GoTo meeting</v>
      </c>
      <c r="D1332" s="44" t="str">
        <f>MasterSheet_final!D1314</f>
        <v>Pass</v>
      </c>
      <c r="E1332" s="46">
        <f>MasterSheet_final!E1314</f>
        <v>45801</v>
      </c>
      <c r="F1332" s="44" t="str">
        <f t="shared" si="40"/>
        <v>#REF!</v>
      </c>
      <c r="G1332" s="44" t="str">
        <f>MasterSheet_final!F1314</f>
        <v>Anuradha</v>
      </c>
      <c r="H1332" s="44">
        <f t="shared" si="2"/>
        <v>21</v>
      </c>
      <c r="I1332" s="44" t="str">
        <f t="shared" si="3"/>
        <v> </v>
      </c>
      <c r="J1332" s="44" t="str">
        <f t="shared" si="4"/>
        <v> </v>
      </c>
    </row>
    <row r="1333">
      <c r="A1333" s="44">
        <f>MasterSheet_final!A1315</f>
        <v>1314</v>
      </c>
      <c r="B1333" s="44" t="str">
        <f>MasterSheet_final!B1315</f>
        <v>Instructor</v>
      </c>
      <c r="C1333" s="44" t="str">
        <f>MasterSheet_final!C1315</f>
        <v>Verify whether the Learner is able to join the GoTo meeting </v>
      </c>
      <c r="D1333" s="44" t="str">
        <f>MasterSheet_final!D1315</f>
        <v>Pass</v>
      </c>
      <c r="E1333" s="46">
        <f>MasterSheet_final!E1315</f>
        <v>45801</v>
      </c>
      <c r="F1333" s="44" t="str">
        <f t="shared" si="40"/>
        <v>#REF!</v>
      </c>
      <c r="G1333" s="44" t="str">
        <f>MasterSheet_final!F1315</f>
        <v>Anuradha</v>
      </c>
      <c r="H1333" s="44">
        <f t="shared" si="2"/>
        <v>21</v>
      </c>
      <c r="I1333" s="44" t="str">
        <f t="shared" si="3"/>
        <v> </v>
      </c>
      <c r="J1333" s="44" t="str">
        <f t="shared" si="4"/>
        <v> </v>
      </c>
    </row>
    <row r="1334">
      <c r="A1334" s="44">
        <f>MasterSheet_final!A1316</f>
        <v>1315</v>
      </c>
      <c r="B1334" s="44" t="str">
        <f>MasterSheet_final!B1316</f>
        <v>Instructor</v>
      </c>
      <c r="C1334" s="44" t="str">
        <f>MasterSheet_final!C1316</f>
        <v>Verify whether the host/instructor is able to launch the MS Teams meeting</v>
      </c>
      <c r="D1334" s="44" t="str">
        <f>MasterSheet_final!D1316</f>
        <v>Pass</v>
      </c>
      <c r="E1334" s="46">
        <f>MasterSheet_final!E1316</f>
        <v>45801</v>
      </c>
      <c r="F1334" s="44" t="str">
        <f t="shared" si="40"/>
        <v>#REF!</v>
      </c>
      <c r="G1334" s="44" t="str">
        <f>MasterSheet_final!F1316</f>
        <v>Anuradha</v>
      </c>
      <c r="H1334" s="44">
        <f t="shared" si="2"/>
        <v>21</v>
      </c>
      <c r="I1334" s="44" t="str">
        <f t="shared" si="3"/>
        <v> </v>
      </c>
      <c r="J1334" s="44" t="str">
        <f t="shared" si="4"/>
        <v> </v>
      </c>
    </row>
    <row r="1335">
      <c r="A1335" s="44">
        <f>MasterSheet_final!A1317</f>
        <v>1316</v>
      </c>
      <c r="B1335" s="44" t="str">
        <f>MasterSheet_final!B1317</f>
        <v>Instructor</v>
      </c>
      <c r="C1335" s="44" t="str">
        <f>MasterSheet_final!C1317</f>
        <v>Verify whether the Learner is able to join the MS Teams meeting </v>
      </c>
      <c r="D1335" s="44" t="str">
        <f>MasterSheet_final!D1317</f>
        <v>Pass</v>
      </c>
      <c r="E1335" s="46">
        <f>MasterSheet_final!E1317</f>
        <v>45801</v>
      </c>
      <c r="F1335" s="44" t="str">
        <f t="shared" si="40"/>
        <v>#REF!</v>
      </c>
      <c r="G1335" s="44" t="str">
        <f>MasterSheet_final!F1317</f>
        <v>Anuradha</v>
      </c>
      <c r="H1335" s="44">
        <f t="shared" si="2"/>
        <v>21</v>
      </c>
      <c r="I1335" s="44" t="str">
        <f t="shared" si="3"/>
        <v> </v>
      </c>
      <c r="J1335" s="44" t="str">
        <f t="shared" si="4"/>
        <v> </v>
      </c>
    </row>
    <row r="1336">
      <c r="A1336" s="44">
        <f>MasterSheet_final!A1318</f>
        <v>1317</v>
      </c>
      <c r="B1336" s="44" t="str">
        <f>MasterSheet_final!B1318</f>
        <v>Instructor</v>
      </c>
      <c r="C1336" s="44" t="str">
        <f>MasterSheet_final!C1318</f>
        <v>Verify whether the instructor is able to launch the other meetings and the instructor is redirected to the Presenter url</v>
      </c>
      <c r="D1336" s="44" t="str">
        <f>MasterSheet_final!D1318</f>
        <v>Pass</v>
      </c>
      <c r="E1336" s="46">
        <f>MasterSheet_final!E1318</f>
        <v>45801</v>
      </c>
      <c r="F1336" s="44" t="str">
        <f t="shared" si="40"/>
        <v>#REF!</v>
      </c>
      <c r="G1336" s="44" t="str">
        <f>MasterSheet_final!F1318</f>
        <v>Anuradha</v>
      </c>
      <c r="H1336" s="44">
        <f t="shared" si="2"/>
        <v>21</v>
      </c>
      <c r="I1336" s="44" t="str">
        <f t="shared" si="3"/>
        <v> </v>
      </c>
      <c r="J1336" s="44" t="str">
        <f t="shared" si="4"/>
        <v> </v>
      </c>
    </row>
    <row r="1337">
      <c r="A1337" s="44">
        <f>MasterSheet_final!A1319</f>
        <v>1318</v>
      </c>
      <c r="B1337" s="44" t="str">
        <f>MasterSheet_final!B1319</f>
        <v>Instructor</v>
      </c>
      <c r="C1337" s="44" t="str">
        <f>MasterSheet_final!C1319</f>
        <v>Verify whether the Learner is able to join the other meetings and the learner is redirected to the attendee url </v>
      </c>
      <c r="D1337" s="44" t="str">
        <f>MasterSheet_final!D1319</f>
        <v>Pass</v>
      </c>
      <c r="E1337" s="46">
        <f>MasterSheet_final!E1319</f>
        <v>45801</v>
      </c>
      <c r="F1337" s="44" t="str">
        <f t="shared" si="40"/>
        <v>#REF!</v>
      </c>
      <c r="G1337" s="44" t="str">
        <f>MasterSheet_final!F1319</f>
        <v>Anuradha</v>
      </c>
      <c r="H1337" s="44">
        <f t="shared" si="2"/>
        <v>21</v>
      </c>
      <c r="I1337" s="44" t="str">
        <f t="shared" si="3"/>
        <v> </v>
      </c>
      <c r="J1337" s="44" t="str">
        <f t="shared" si="4"/>
        <v> </v>
      </c>
    </row>
    <row r="1338">
      <c r="A1338" s="44">
        <f>MasterSheet_final!A1320</f>
        <v>1319</v>
      </c>
      <c r="B1338" s="44" t="str">
        <f>MasterSheet_final!B1320</f>
        <v>Instructor</v>
      </c>
      <c r="C1338" s="44" t="str">
        <f>MasterSheet_final!C1320</f>
        <v>To verify and check Admin will not have the privilege to change the waitlist status or perform any action.</v>
      </c>
      <c r="D1338" s="44" t="str">
        <f>MasterSheet_final!D1320</f>
        <v>Pass</v>
      </c>
      <c r="E1338" s="46">
        <f>MasterSheet_final!E1320</f>
        <v>45812</v>
      </c>
      <c r="F1338" s="44" t="str">
        <f t="shared" si="40"/>
        <v>#REF!</v>
      </c>
      <c r="G1338" s="44" t="str">
        <f>MasterSheet_final!F1320</f>
        <v>Anuradha</v>
      </c>
      <c r="H1338" s="44">
        <f t="shared" si="2"/>
        <v>23</v>
      </c>
      <c r="I1338" s="44" t="str">
        <f t="shared" si="3"/>
        <v> </v>
      </c>
      <c r="J1338" s="44" t="str">
        <f t="shared" si="4"/>
        <v> </v>
      </c>
    </row>
    <row r="1339">
      <c r="A1339" s="44">
        <f>MasterSheet_final!A1321</f>
        <v>1320</v>
      </c>
      <c r="B1339" s="44" t="str">
        <f>MasterSheet_final!B1321</f>
        <v>Instructor</v>
      </c>
      <c r="C1339" s="44" t="str">
        <f>MasterSheet_final!C1321</f>
        <v>Verify whether the wailist is not displayed once session get started (ilt/vc)</v>
      </c>
      <c r="D1339" s="44" t="str">
        <f>MasterSheet_final!D1321</f>
        <v>Pass</v>
      </c>
      <c r="E1339" s="46">
        <f>MasterSheet_final!E1321</f>
        <v>45812</v>
      </c>
      <c r="F1339" s="44" t="str">
        <f t="shared" si="40"/>
        <v>#REF!</v>
      </c>
      <c r="G1339" s="44" t="str">
        <f>MasterSheet_final!F1321</f>
        <v>Anuradha</v>
      </c>
      <c r="H1339" s="44">
        <f t="shared" si="2"/>
        <v>23</v>
      </c>
      <c r="I1339" s="44" t="str">
        <f t="shared" si="3"/>
        <v> </v>
      </c>
      <c r="J1339" s="44" t="str">
        <f t="shared" si="4"/>
        <v> </v>
      </c>
    </row>
    <row r="1340">
      <c r="A1340" s="44">
        <f>MasterSheet_final!A1322</f>
        <v>1321</v>
      </c>
      <c r="B1340" s="44" t="str">
        <f>MasterSheet_final!B1322</f>
        <v>Instructor</v>
      </c>
      <c r="C1340" s="44" t="str">
        <f>MasterSheet_final!C1322</f>
        <v>Verify whether learner is able to launch observation checklist before launching 
the content </v>
      </c>
      <c r="D1340" s="44" t="str">
        <f>MasterSheet_final!D1322</f>
        <v>Pass</v>
      </c>
      <c r="E1340" s="46">
        <f>MasterSheet_final!E1322</f>
        <v>45804</v>
      </c>
      <c r="F1340" s="44" t="str">
        <f t="shared" si="40"/>
        <v>#REF!</v>
      </c>
      <c r="G1340" s="44" t="str">
        <f>MasterSheet_final!F1322</f>
        <v>Anuradha</v>
      </c>
      <c r="H1340" s="44">
        <f t="shared" si="2"/>
        <v>22</v>
      </c>
      <c r="I1340" s="44" t="str">
        <f t="shared" si="3"/>
        <v> </v>
      </c>
      <c r="J1340" s="44" t="str">
        <f t="shared" si="4"/>
        <v> </v>
      </c>
    </row>
    <row r="1341">
      <c r="A1341" s="44">
        <f>MasterSheet_final!A1323</f>
        <v>1322</v>
      </c>
      <c r="B1341" s="44" t="str">
        <f>MasterSheet_final!B1323</f>
        <v>Instructor</v>
      </c>
      <c r="C1341" s="44" t="str">
        <f>MasterSheet_final!C1323</f>
        <v>Verify whether the learner is able launch the checklist when the access is given to the learner (The Learner should be given the Answer privilage)</v>
      </c>
      <c r="D1341" s="44" t="str">
        <f>MasterSheet_final!D1323</f>
        <v>Pass</v>
      </c>
      <c r="E1341" s="46">
        <f>MasterSheet_final!E1323</f>
        <v>45804</v>
      </c>
      <c r="F1341" s="44" t="str">
        <f t="shared" si="40"/>
        <v>#REF!</v>
      </c>
      <c r="G1341" s="44" t="str">
        <f>MasterSheet_final!F1323</f>
        <v>Anuradha</v>
      </c>
      <c r="H1341" s="44">
        <f t="shared" si="2"/>
        <v>22</v>
      </c>
      <c r="I1341" s="44" t="str">
        <f t="shared" si="3"/>
        <v> </v>
      </c>
      <c r="J1341" s="44" t="str">
        <f t="shared" si="4"/>
        <v> </v>
      </c>
    </row>
    <row r="1342">
      <c r="A1342" s="44">
        <f>MasterSheet_final!A1324</f>
        <v>1323</v>
      </c>
      <c r="B1342" s="44" t="str">
        <f>MasterSheet_final!B1324</f>
        <v>Instructor</v>
      </c>
      <c r="C1342" s="44" t="str">
        <f>MasterSheet_final!C1324</f>
        <v>Verify whether the Contact Coordinator option is present when the learner does not have access to the Observation Checklist 
Note: In the Rule the learner should be given Cannot view </v>
      </c>
      <c r="D1342" s="44" t="str">
        <f>MasterSheet_final!D1324</f>
        <v>Pass</v>
      </c>
      <c r="E1342" s="46">
        <f>MasterSheet_final!E1324</f>
        <v>45804</v>
      </c>
      <c r="F1342" s="44" t="str">
        <f t="shared" si="40"/>
        <v>#REF!</v>
      </c>
      <c r="G1342" s="44" t="str">
        <f>MasterSheet_final!F1324</f>
        <v>Anuradha</v>
      </c>
      <c r="H1342" s="44">
        <f t="shared" si="2"/>
        <v>22</v>
      </c>
      <c r="I1342" s="44" t="str">
        <f t="shared" si="3"/>
        <v> </v>
      </c>
      <c r="J1342" s="44" t="str">
        <f t="shared" si="4"/>
        <v> </v>
      </c>
    </row>
    <row r="1343">
      <c r="A1343" s="44">
        <f>MasterSheet_final!A1325</f>
        <v>1324</v>
      </c>
      <c r="B1343" s="44" t="str">
        <f>MasterSheet_final!B1325</f>
        <v>Instructor</v>
      </c>
      <c r="C1343" s="44" t="str">
        <f>MasterSheet_final!C1325</f>
        <v>Verify whether the learner can view the checklist when the view privilage access is given to the learner</v>
      </c>
      <c r="D1343" s="44" t="str">
        <f>MasterSheet_final!D1325</f>
        <v>Pass</v>
      </c>
      <c r="E1343" s="46">
        <f>MasterSheet_final!E1325</f>
        <v>45804</v>
      </c>
      <c r="F1343" s="44" t="str">
        <f t="shared" si="40"/>
        <v>#REF!</v>
      </c>
      <c r="G1343" s="44" t="str">
        <f>MasterSheet_final!F1325</f>
        <v>Anuradha</v>
      </c>
      <c r="H1343" s="44">
        <f t="shared" si="2"/>
        <v>22</v>
      </c>
      <c r="I1343" s="44" t="str">
        <f t="shared" si="3"/>
        <v> </v>
      </c>
      <c r="J1343" s="44" t="str">
        <f t="shared" si="4"/>
        <v> </v>
      </c>
    </row>
    <row r="1344">
      <c r="A1344" s="44">
        <f>MasterSheet_final!A1326</f>
        <v>1325</v>
      </c>
      <c r="B1344" s="44" t="str">
        <f>MasterSheet_final!B1326</f>
        <v>Instructor</v>
      </c>
      <c r="C1344" s="44" t="str">
        <f>MasterSheet_final!C1326</f>
        <v>Verify whether the following message gets displayed when the learner clicks on Contact Coordinator in learner page
“A Coordinator will connect with you shortly for an appointment with 
your evaluator”</v>
      </c>
      <c r="D1344" s="44" t="str">
        <f>MasterSheet_final!D1326</f>
        <v>Pass</v>
      </c>
      <c r="E1344" s="46">
        <f>MasterSheet_final!E1326</f>
        <v>45804</v>
      </c>
      <c r="F1344" s="44" t="str">
        <f t="shared" si="40"/>
        <v>#REF!</v>
      </c>
      <c r="G1344" s="44" t="str">
        <f>MasterSheet_final!F1326</f>
        <v>Anuradha</v>
      </c>
      <c r="H1344" s="44">
        <f t="shared" si="2"/>
        <v>22</v>
      </c>
      <c r="I1344" s="44" t="str">
        <f t="shared" si="3"/>
        <v> </v>
      </c>
      <c r="J1344" s="44" t="str">
        <f t="shared" si="4"/>
        <v> </v>
      </c>
    </row>
    <row r="1345">
      <c r="A1345" s="44">
        <f>MasterSheet_final!A1327</f>
        <v>1326</v>
      </c>
      <c r="B1345" s="44" t="str">
        <f>MasterSheet_final!B1327</f>
        <v>Instructor</v>
      </c>
      <c r="C1345" s="44" t="str">
        <f>MasterSheet_final!C1327</f>
        <v>Verify whether the notification is triggered to the Coordinator when the learner clicks on Contact Coordinator</v>
      </c>
      <c r="D1345" s="44" t="str">
        <f>MasterSheet_final!D1327</f>
        <v>Fail</v>
      </c>
      <c r="E1345" s="46">
        <f>MasterSheet_final!E1327</f>
        <v>45804</v>
      </c>
      <c r="F1345" s="44" t="str">
        <f t="shared" si="40"/>
        <v>#REF!</v>
      </c>
      <c r="G1345" s="44" t="str">
        <f>MasterSheet_final!F1327</f>
        <v>Anuradha</v>
      </c>
      <c r="H1345" s="44">
        <f t="shared" si="2"/>
        <v>22</v>
      </c>
      <c r="I1345" s="44" t="str">
        <f t="shared" si="3"/>
        <v> </v>
      </c>
      <c r="J1345" s="44" t="str">
        <f t="shared" si="4"/>
        <v> </v>
      </c>
    </row>
    <row r="1346">
      <c r="A1346" s="44">
        <f>MasterSheet_final!A1328</f>
        <v>1327</v>
      </c>
      <c r="B1346" s="44" t="str">
        <f>MasterSheet_final!B1328</f>
        <v>Instructor</v>
      </c>
      <c r="C1346" s="44" t="str">
        <f>MasterSheet_final!C1328</f>
        <v>Verify whether the following message is displayed when clicking on Contact Coordinator when the learner doesnot have access to the OJT
“You are required to connect with an Evaluator to complete this checklist
 process. Please click here to contact the coordinator to schedule an 
appointment with your Evaluator.”</v>
      </c>
      <c r="D1346" s="44" t="str">
        <f>MasterSheet_final!D1328</f>
        <v>Pass</v>
      </c>
      <c r="E1346" s="46">
        <f>MasterSheet_final!E1328</f>
        <v>45804</v>
      </c>
      <c r="F1346" s="44" t="str">
        <f t="shared" si="40"/>
        <v>#REF!</v>
      </c>
      <c r="G1346" s="44" t="str">
        <f>MasterSheet_final!F1328</f>
        <v>Anuradha</v>
      </c>
      <c r="H1346" s="44">
        <f t="shared" si="2"/>
        <v>22</v>
      </c>
      <c r="I1346" s="44" t="str">
        <f t="shared" si="3"/>
        <v> </v>
      </c>
      <c r="J1346" s="44" t="str">
        <f t="shared" si="4"/>
        <v> </v>
      </c>
    </row>
    <row r="1347">
      <c r="A1347" s="44" t="str">
        <f t="shared" ref="A1347:G1347" si="41">#REF!</f>
        <v>#REF!</v>
      </c>
      <c r="B1347" s="44" t="str">
        <f t="shared" si="41"/>
        <v>#REF!</v>
      </c>
      <c r="C1347" s="44" t="str">
        <f t="shared" si="41"/>
        <v>#REF!</v>
      </c>
      <c r="D1347" s="44" t="str">
        <f t="shared" si="41"/>
        <v>#REF!</v>
      </c>
      <c r="E1347" s="46" t="str">
        <f t="shared" si="41"/>
        <v>#REF!</v>
      </c>
      <c r="F1347" s="44" t="str">
        <f t="shared" si="41"/>
        <v>#REF!</v>
      </c>
      <c r="G1347" s="44" t="str">
        <f t="shared" si="41"/>
        <v>#REF!</v>
      </c>
      <c r="H1347" s="44" t="str">
        <f t="shared" si="2"/>
        <v>#REF!</v>
      </c>
      <c r="I1347" s="44" t="str">
        <f t="shared" si="3"/>
        <v>#REF!</v>
      </c>
      <c r="J1347" s="44" t="str">
        <f t="shared" si="4"/>
        <v>#REF!</v>
      </c>
    </row>
    <row r="1348">
      <c r="A1348" s="44" t="str">
        <f t="shared" ref="A1348:G1348" si="42">#REF!</f>
        <v>#REF!</v>
      </c>
      <c r="B1348" s="44" t="str">
        <f t="shared" si="42"/>
        <v>#REF!</v>
      </c>
      <c r="C1348" s="44" t="str">
        <f t="shared" si="42"/>
        <v>#REF!</v>
      </c>
      <c r="D1348" s="44" t="str">
        <f t="shared" si="42"/>
        <v>#REF!</v>
      </c>
      <c r="E1348" s="46" t="str">
        <f t="shared" si="42"/>
        <v>#REF!</v>
      </c>
      <c r="F1348" s="44" t="str">
        <f t="shared" si="42"/>
        <v>#REF!</v>
      </c>
      <c r="G1348" s="44" t="str">
        <f t="shared" si="42"/>
        <v>#REF!</v>
      </c>
      <c r="H1348" s="44" t="str">
        <f t="shared" si="2"/>
        <v>#REF!</v>
      </c>
      <c r="I1348" s="44" t="str">
        <f t="shared" si="3"/>
        <v>#REF!</v>
      </c>
      <c r="J1348" s="44" t="str">
        <f t="shared" si="4"/>
        <v>#REF!</v>
      </c>
    </row>
    <row r="1349">
      <c r="A1349" s="44" t="str">
        <f t="shared" ref="A1349:G1349" si="43">#REF!</f>
        <v>#REF!</v>
      </c>
      <c r="B1349" s="44" t="str">
        <f t="shared" si="43"/>
        <v>#REF!</v>
      </c>
      <c r="C1349" s="44" t="str">
        <f t="shared" si="43"/>
        <v>#REF!</v>
      </c>
      <c r="D1349" s="44" t="str">
        <f t="shared" si="43"/>
        <v>#REF!</v>
      </c>
      <c r="E1349" s="46" t="str">
        <f t="shared" si="43"/>
        <v>#REF!</v>
      </c>
      <c r="F1349" s="44" t="str">
        <f t="shared" si="43"/>
        <v>#REF!</v>
      </c>
      <c r="G1349" s="44" t="str">
        <f t="shared" si="43"/>
        <v>#REF!</v>
      </c>
      <c r="H1349" s="44" t="str">
        <f t="shared" si="2"/>
        <v>#REF!</v>
      </c>
      <c r="I1349" s="44" t="str">
        <f t="shared" si="3"/>
        <v>#REF!</v>
      </c>
      <c r="J1349" s="44" t="str">
        <f t="shared" si="4"/>
        <v>#REF!</v>
      </c>
    </row>
    <row r="1350">
      <c r="A1350" s="44">
        <f>MasterSheet_final!A1329</f>
        <v>1328</v>
      </c>
      <c r="B1350" s="44" t="str">
        <f>MasterSheet_final!B1329</f>
        <v>Instructor</v>
      </c>
      <c r="C1350" s="44" t="str">
        <f>MasterSheet_final!C1329</f>
        <v>Verify whether the learner is able to take standalone Assessment from the Content player </v>
      </c>
      <c r="D1350" s="44" t="str">
        <f>MasterSheet_final!D1329</f>
        <v>Pass</v>
      </c>
      <c r="E1350" s="46">
        <f>MasterSheet_final!E1329</f>
        <v>45804</v>
      </c>
      <c r="F1350" s="44" t="str">
        <f t="shared" ref="F1350:F1383" si="44">#REF!</f>
        <v>#REF!</v>
      </c>
      <c r="G1350" s="44" t="str">
        <f>MasterSheet_final!F1329</f>
        <v>Anuradha</v>
      </c>
      <c r="H1350" s="44">
        <f t="shared" si="2"/>
        <v>22</v>
      </c>
      <c r="I1350" s="44" t="str">
        <f t="shared" si="3"/>
        <v> </v>
      </c>
      <c r="J1350" s="44" t="str">
        <f t="shared" si="4"/>
        <v> </v>
      </c>
    </row>
    <row r="1351">
      <c r="A1351" s="44">
        <f>MasterSheet_final!A1330</f>
        <v>1329</v>
      </c>
      <c r="B1351" s="44" t="str">
        <f>MasterSheet_final!B1330</f>
        <v>Instructor</v>
      </c>
      <c r="C1351" s="44" t="str">
        <f>MasterSheet_final!C1330</f>
        <v>Verify the completion logic when Content + Observation Checklist attached to the class</v>
      </c>
      <c r="D1351" s="44" t="str">
        <f>MasterSheet_final!D1330</f>
        <v>Pass</v>
      </c>
      <c r="E1351" s="46">
        <f>MasterSheet_final!E1330</f>
        <v>45804</v>
      </c>
      <c r="F1351" s="44" t="str">
        <f t="shared" si="44"/>
        <v>#REF!</v>
      </c>
      <c r="G1351" s="44" t="str">
        <f>MasterSheet_final!F1330</f>
        <v>Anuradha</v>
      </c>
      <c r="H1351" s="44">
        <f t="shared" si="2"/>
        <v>22</v>
      </c>
      <c r="I1351" s="44" t="str">
        <f t="shared" si="3"/>
        <v> </v>
      </c>
      <c r="J1351" s="44" t="str">
        <f t="shared" si="4"/>
        <v> </v>
      </c>
    </row>
    <row r="1352">
      <c r="A1352" s="44">
        <f>MasterSheet_final!A1331</f>
        <v>1330</v>
      </c>
      <c r="B1352" s="44" t="str">
        <f>MasterSheet_final!B1331</f>
        <v>Instructor</v>
      </c>
      <c r="C1352" s="44" t="str">
        <f>MasterSheet_final!C1331</f>
        <v>Verify the completion logic when Content + Observation Checklist + Post Assessment attached to the class</v>
      </c>
      <c r="D1352" s="44" t="str">
        <f>MasterSheet_final!D1331</f>
        <v>Pass</v>
      </c>
      <c r="E1352" s="46">
        <f>MasterSheet_final!E1331</f>
        <v>45804</v>
      </c>
      <c r="F1352" s="44" t="str">
        <f t="shared" si="44"/>
        <v>#REF!</v>
      </c>
      <c r="G1352" s="44" t="str">
        <f>MasterSheet_final!F1331</f>
        <v>Anuradha</v>
      </c>
      <c r="H1352" s="44">
        <f t="shared" si="2"/>
        <v>22</v>
      </c>
      <c r="I1352" s="44" t="str">
        <f t="shared" si="3"/>
        <v> </v>
      </c>
      <c r="J1352" s="44" t="str">
        <f t="shared" si="4"/>
        <v> </v>
      </c>
    </row>
    <row r="1353">
      <c r="A1353" s="44">
        <f>MasterSheet_final!A1332</f>
        <v>1331</v>
      </c>
      <c r="B1353" s="44" t="str">
        <f>MasterSheet_final!B1332</f>
        <v>Instructor</v>
      </c>
      <c r="C1353" s="44" t="str">
        <f>MasterSheet_final!C1332</f>
        <v>Verify the completion logic when Observation Checklist alone attached to the Class </v>
      </c>
      <c r="D1353" s="44" t="str">
        <f>MasterSheet_final!D1332</f>
        <v>Pass</v>
      </c>
      <c r="E1353" s="46">
        <f>MasterSheet_final!E1332</f>
        <v>45804</v>
      </c>
      <c r="F1353" s="44" t="str">
        <f t="shared" si="44"/>
        <v>#REF!</v>
      </c>
      <c r="G1353" s="44" t="str">
        <f>MasterSheet_final!F1332</f>
        <v>Anuradha</v>
      </c>
      <c r="H1353" s="44">
        <f t="shared" si="2"/>
        <v>22</v>
      </c>
      <c r="I1353" s="44" t="str">
        <f t="shared" si="3"/>
        <v> </v>
      </c>
      <c r="J1353" s="44" t="str">
        <f t="shared" si="4"/>
        <v> </v>
      </c>
    </row>
    <row r="1354">
      <c r="A1354" s="44">
        <f>MasterSheet_final!A1333</f>
        <v>1332</v>
      </c>
      <c r="B1354" s="44" t="str">
        <f>MasterSheet_final!B1333</f>
        <v>Instructor</v>
      </c>
      <c r="C1354" s="44" t="str">
        <f>MasterSheet_final!C1333</f>
        <v>Verify the completion logic when Observation Checklist + Assessment attached to the class </v>
      </c>
      <c r="D1354" s="44" t="str">
        <f>MasterSheet_final!D1333</f>
        <v>Pass</v>
      </c>
      <c r="E1354" s="46">
        <f>MasterSheet_final!E1333</f>
        <v>45804</v>
      </c>
      <c r="F1354" s="44" t="str">
        <f t="shared" si="44"/>
        <v>#REF!</v>
      </c>
      <c r="G1354" s="44" t="str">
        <f>MasterSheet_final!F1333</f>
        <v>Anuradha</v>
      </c>
      <c r="H1354" s="44">
        <f t="shared" si="2"/>
        <v>22</v>
      </c>
      <c r="I1354" s="44" t="str">
        <f t="shared" si="3"/>
        <v> </v>
      </c>
      <c r="J1354" s="44" t="str">
        <f t="shared" si="4"/>
        <v> </v>
      </c>
    </row>
    <row r="1355">
      <c r="A1355" s="44">
        <f>MasterSheet_final!A1334</f>
        <v>1333</v>
      </c>
      <c r="B1355" s="44" t="str">
        <f>MasterSheet_final!B1334</f>
        <v>Instructor</v>
      </c>
      <c r="C1355" s="44" t="str">
        <f>MasterSheet_final!C1334</f>
        <v>Verify the Completion Logic when Content+Pre Assessment and Post Assessment attached to the class</v>
      </c>
      <c r="D1355" s="44" t="str">
        <f>MasterSheet_final!D1334</f>
        <v>Pass</v>
      </c>
      <c r="E1355" s="46">
        <f>MasterSheet_final!E1334</f>
        <v>45804</v>
      </c>
      <c r="F1355" s="44" t="str">
        <f t="shared" si="44"/>
        <v>#REF!</v>
      </c>
      <c r="G1355" s="44" t="str">
        <f>MasterSheet_final!F1334</f>
        <v>Anuradha</v>
      </c>
      <c r="H1355" s="44">
        <f t="shared" si="2"/>
        <v>22</v>
      </c>
      <c r="I1355" s="44" t="str">
        <f t="shared" si="3"/>
        <v> </v>
      </c>
      <c r="J1355" s="44" t="str">
        <f t="shared" si="4"/>
        <v> </v>
      </c>
    </row>
    <row r="1356">
      <c r="A1356" s="44">
        <f>MasterSheet_final!A1335</f>
        <v>1334</v>
      </c>
      <c r="B1356" s="44" t="str">
        <f>MasterSheet_final!B1335</f>
        <v>Instructor</v>
      </c>
      <c r="C1356" s="44" t="str">
        <f>MasterSheet_final!C1335</f>
        <v>Verify whether the instructor alert is displayed in learner catalog for exa:(ILT/VC-Instructor(Praba01),When praba01 try to enroll the class in learner page alert message ll display</v>
      </c>
      <c r="D1356" s="44" t="str">
        <f>MasterSheet_final!D1335</f>
        <v>Pass</v>
      </c>
      <c r="E1356" s="46">
        <f>MasterSheet_final!E1335</f>
        <v>45804</v>
      </c>
      <c r="F1356" s="44" t="str">
        <f t="shared" si="44"/>
        <v>#REF!</v>
      </c>
      <c r="G1356" s="44" t="str">
        <f>MasterSheet_final!F1335</f>
        <v>Anuradha</v>
      </c>
      <c r="H1356" s="44">
        <f t="shared" si="2"/>
        <v>22</v>
      </c>
      <c r="I1356" s="44" t="str">
        <f t="shared" si="3"/>
        <v> </v>
      </c>
      <c r="J1356" s="44" t="str">
        <f t="shared" si="4"/>
        <v> </v>
      </c>
    </row>
    <row r="1357">
      <c r="A1357" s="44">
        <f>MasterSheet_final!A1336</f>
        <v>1335</v>
      </c>
      <c r="B1357" s="44" t="str">
        <f>MasterSheet_final!B1336</f>
        <v>Instructor</v>
      </c>
      <c r="C1357" s="44" t="str">
        <f>MasterSheet_final!C1336</f>
        <v>Verify whether the attended status changed when learner attened the webx meeting</v>
      </c>
      <c r="D1357" s="44" t="str">
        <f>MasterSheet_final!D1336</f>
        <v>Fail</v>
      </c>
      <c r="E1357" s="46">
        <f>MasterSheet_final!E1336</f>
        <v>45806</v>
      </c>
      <c r="F1357" s="44" t="str">
        <f t="shared" si="44"/>
        <v>#REF!</v>
      </c>
      <c r="G1357" s="44" t="str">
        <f>MasterSheet_final!F1336</f>
        <v>Anuradha</v>
      </c>
      <c r="H1357" s="44">
        <f t="shared" si="2"/>
        <v>22</v>
      </c>
      <c r="I1357" s="44" t="str">
        <f t="shared" si="3"/>
        <v> </v>
      </c>
      <c r="J1357" s="44" t="str">
        <f t="shared" si="4"/>
        <v> </v>
      </c>
    </row>
    <row r="1358">
      <c r="A1358" s="44">
        <f>MasterSheet_final!A1337</f>
        <v>1336</v>
      </c>
      <c r="B1358" s="44" t="str">
        <f>MasterSheet_final!B1337</f>
        <v>Instructor</v>
      </c>
      <c r="C1358" s="44" t="str">
        <f>MasterSheet_final!C1337</f>
        <v>Verify whether the attended status changed when learner attened the Goto meeting</v>
      </c>
      <c r="D1358" s="44" t="str">
        <f>MasterSheet_final!D1337</f>
        <v>Pass</v>
      </c>
      <c r="E1358" s="46">
        <f>MasterSheet_final!E1337</f>
        <v>45806</v>
      </c>
      <c r="F1358" s="44" t="str">
        <f t="shared" si="44"/>
        <v>#REF!</v>
      </c>
      <c r="G1358" s="44" t="str">
        <f>MasterSheet_final!F1337</f>
        <v>Anuradha</v>
      </c>
      <c r="H1358" s="44">
        <f t="shared" si="2"/>
        <v>22</v>
      </c>
      <c r="I1358" s="44" t="str">
        <f t="shared" si="3"/>
        <v> </v>
      </c>
      <c r="J1358" s="44" t="str">
        <f t="shared" si="4"/>
        <v> </v>
      </c>
    </row>
    <row r="1359">
      <c r="A1359" s="44">
        <f>MasterSheet_final!A1338</f>
        <v>1337</v>
      </c>
      <c r="B1359" s="44" t="str">
        <f>MasterSheet_final!B1338</f>
        <v>Instructor</v>
      </c>
      <c r="C1359" s="44" t="str">
        <f>MasterSheet_final!C1338</f>
        <v>Verify whether the attended status changed when learner attened the Ms Team meeting</v>
      </c>
      <c r="D1359" s="44" t="str">
        <f>MasterSheet_final!D1338</f>
        <v>Pass</v>
      </c>
      <c r="E1359" s="46">
        <f>MasterSheet_final!E1338</f>
        <v>45806</v>
      </c>
      <c r="F1359" s="44" t="str">
        <f t="shared" si="44"/>
        <v>#REF!</v>
      </c>
      <c r="G1359" s="44" t="str">
        <f>MasterSheet_final!F1338</f>
        <v>Anuradha</v>
      </c>
      <c r="H1359" s="44">
        <f t="shared" si="2"/>
        <v>22</v>
      </c>
      <c r="I1359" s="44" t="str">
        <f t="shared" si="3"/>
        <v> </v>
      </c>
      <c r="J1359" s="44" t="str">
        <f t="shared" si="4"/>
        <v> </v>
      </c>
    </row>
    <row r="1360">
      <c r="A1360" s="44">
        <f>MasterSheet_final!A1339</f>
        <v>1338</v>
      </c>
      <c r="B1360" s="44" t="str">
        <f>MasterSheet_final!B1339</f>
        <v>Instructor</v>
      </c>
      <c r="C1360" s="44" t="str">
        <f>MasterSheet_final!C1339</f>
        <v>Verify whether the attended status changed when learner attened the Zoom meeting</v>
      </c>
      <c r="D1360" s="44" t="str">
        <f>MasterSheet_final!D1339</f>
        <v>Pass</v>
      </c>
      <c r="E1360" s="46">
        <f>MasterSheet_final!E1339</f>
        <v>45806</v>
      </c>
      <c r="F1360" s="44" t="str">
        <f t="shared" si="44"/>
        <v>#REF!</v>
      </c>
      <c r="G1360" s="44" t="str">
        <f>MasterSheet_final!F1339</f>
        <v>Anuradha</v>
      </c>
      <c r="H1360" s="44">
        <f t="shared" si="2"/>
        <v>22</v>
      </c>
      <c r="I1360" s="44" t="str">
        <f t="shared" si="3"/>
        <v> </v>
      </c>
      <c r="J1360" s="44" t="str">
        <f t="shared" si="4"/>
        <v> </v>
      </c>
    </row>
    <row r="1361">
      <c r="A1361" s="44">
        <f>MasterSheet_final!A1340</f>
        <v>1339</v>
      </c>
      <c r="B1361" s="44" t="str">
        <f>MasterSheet_final!B1340</f>
        <v>Instructor</v>
      </c>
      <c r="C1361" s="44" t="str">
        <f>MasterSheet_final!C1340</f>
        <v>Verify whether the session ended alert message is displayed if the session ended and its not moved to delivered status 
It displayed with enroll button untill it moved to delivered status</v>
      </c>
      <c r="D1361" s="44" t="str">
        <f>MasterSheet_final!D1340</f>
        <v>Pass</v>
      </c>
      <c r="E1361" s="46">
        <f>MasterSheet_final!E1340</f>
        <v>45804</v>
      </c>
      <c r="F1361" s="44" t="str">
        <f t="shared" si="44"/>
        <v>#REF!</v>
      </c>
      <c r="G1361" s="44" t="str">
        <f>MasterSheet_final!F1340</f>
        <v>Anuradha</v>
      </c>
      <c r="H1361" s="44">
        <f t="shared" si="2"/>
        <v>22</v>
      </c>
      <c r="I1361" s="44" t="str">
        <f t="shared" si="3"/>
        <v> </v>
      </c>
      <c r="J1361" s="44" t="str">
        <f t="shared" si="4"/>
        <v> </v>
      </c>
    </row>
    <row r="1362">
      <c r="A1362" s="44">
        <f>MasterSheet_final!A1341</f>
        <v>1340</v>
      </c>
      <c r="B1362" s="44" t="str">
        <f>MasterSheet_final!B1341</f>
        <v>Instructor</v>
      </c>
      <c r="C1362" s="44" t="str">
        <f>MasterSheet_final!C1341</f>
        <v>Verify whether the scheduled classess are blocked in the calendar for instrcutor in learner page</v>
      </c>
      <c r="D1362" s="44" t="str">
        <f>MasterSheet_final!D1341</f>
        <v>Fail</v>
      </c>
      <c r="E1362" s="46">
        <f>MasterSheet_final!E1341</f>
        <v>45805</v>
      </c>
      <c r="F1362" s="44" t="str">
        <f t="shared" si="44"/>
        <v>#REF!</v>
      </c>
      <c r="G1362" s="44" t="str">
        <f>MasterSheet_final!F1341</f>
        <v>Anuradha</v>
      </c>
      <c r="H1362" s="44">
        <f t="shared" si="2"/>
        <v>22</v>
      </c>
      <c r="I1362" s="44" t="str">
        <f t="shared" si="3"/>
        <v> </v>
      </c>
      <c r="J1362" s="44" t="str">
        <f t="shared" si="4"/>
        <v> </v>
      </c>
    </row>
    <row r="1363">
      <c r="A1363" s="44">
        <f>MasterSheet_final!A1342</f>
        <v>1341</v>
      </c>
      <c r="B1363" s="44" t="str">
        <f>MasterSheet_final!B1342</f>
        <v>Instructor</v>
      </c>
      <c r="C1363" s="44" t="str">
        <f>MasterSheet_final!C1342</f>
        <v>Verify whether the scheduled classess are blocked in the calendar for learner in learner page</v>
      </c>
      <c r="D1363" s="44" t="str">
        <f>MasterSheet_final!D1342</f>
        <v>Pass</v>
      </c>
      <c r="E1363" s="46">
        <f>MasterSheet_final!E1342</f>
        <v>45805</v>
      </c>
      <c r="F1363" s="44" t="str">
        <f t="shared" si="44"/>
        <v>#REF!</v>
      </c>
      <c r="G1363" s="44" t="str">
        <f>MasterSheet_final!F1342</f>
        <v>Anuradha</v>
      </c>
      <c r="H1363" s="44">
        <f t="shared" si="2"/>
        <v>22</v>
      </c>
      <c r="I1363" s="44" t="str">
        <f t="shared" si="3"/>
        <v> </v>
      </c>
      <c r="J1363" s="44" t="str">
        <f t="shared" si="4"/>
        <v> </v>
      </c>
    </row>
    <row r="1364">
      <c r="A1364" s="44">
        <f>MasterSheet_final!A1343</f>
        <v>1342</v>
      </c>
      <c r="B1364" s="44" t="str">
        <f>MasterSheet_final!B1343</f>
        <v>Instructor</v>
      </c>
      <c r="C1364" s="44" t="str">
        <f>MasterSheet_final!C1343</f>
        <v>Verify whether the canceled classess are removed from the calendar for instructor and learner in learner page</v>
      </c>
      <c r="D1364" s="44" t="str">
        <f>MasterSheet_final!D1343</f>
        <v>Pass</v>
      </c>
      <c r="E1364" s="46">
        <f>MasterSheet_final!E1343</f>
        <v>45805</v>
      </c>
      <c r="F1364" s="44" t="str">
        <f t="shared" si="44"/>
        <v>#REF!</v>
      </c>
      <c r="G1364" s="44" t="str">
        <f>MasterSheet_final!F1343</f>
        <v>Anuradha</v>
      </c>
      <c r="H1364" s="44">
        <f t="shared" si="2"/>
        <v>22</v>
      </c>
      <c r="I1364" s="44" t="str">
        <f t="shared" si="3"/>
        <v> </v>
      </c>
      <c r="J1364" s="44" t="str">
        <f t="shared" si="4"/>
        <v> </v>
      </c>
    </row>
    <row r="1365">
      <c r="A1365" s="44">
        <f>MasterSheet_final!A1344</f>
        <v>1343</v>
      </c>
      <c r="B1365" s="44" t="str">
        <f>MasterSheet_final!B1344</f>
        <v>Instructor</v>
      </c>
      <c r="C1365" s="44" t="str">
        <f>MasterSheet_final!C1344</f>
        <v>Verify whether the instructor is able to start the meetings during day-light timezone</v>
      </c>
      <c r="D1365" s="44" t="str">
        <f>MasterSheet_final!D1344</f>
        <v>Pass</v>
      </c>
      <c r="E1365" s="46">
        <f>MasterSheet_final!E1344</f>
        <v>45812</v>
      </c>
      <c r="F1365" s="44" t="str">
        <f t="shared" si="44"/>
        <v>#REF!</v>
      </c>
      <c r="G1365" s="44" t="str">
        <f>MasterSheet_final!F1344</f>
        <v>Anuradha</v>
      </c>
      <c r="H1365" s="44">
        <f t="shared" si="2"/>
        <v>23</v>
      </c>
      <c r="I1365" s="44" t="str">
        <f t="shared" si="3"/>
        <v> </v>
      </c>
      <c r="J1365" s="44" t="str">
        <f t="shared" si="4"/>
        <v> </v>
      </c>
    </row>
    <row r="1366">
      <c r="A1366" s="44">
        <f>MasterSheet_final!A1345</f>
        <v>1344</v>
      </c>
      <c r="B1366" s="44" t="str">
        <f>MasterSheet_final!B1345</f>
        <v>Instructor</v>
      </c>
      <c r="C1366" s="44" t="str">
        <f>MasterSheet_final!C1345</f>
        <v>Verify whether the learner is able to join the meetings during day-light timezone</v>
      </c>
      <c r="D1366" s="44" t="str">
        <f>MasterSheet_final!D1345</f>
        <v>Pass</v>
      </c>
      <c r="E1366" s="46">
        <f>MasterSheet_final!E1345</f>
        <v>45812</v>
      </c>
      <c r="F1366" s="44" t="str">
        <f t="shared" si="44"/>
        <v>#REF!</v>
      </c>
      <c r="G1366" s="44" t="str">
        <f>MasterSheet_final!F1345</f>
        <v>Anuradha</v>
      </c>
      <c r="H1366" s="44">
        <f t="shared" si="2"/>
        <v>23</v>
      </c>
      <c r="I1366" s="44" t="str">
        <f t="shared" si="3"/>
        <v> </v>
      </c>
      <c r="J1366" s="44" t="str">
        <f t="shared" si="4"/>
        <v> </v>
      </c>
    </row>
    <row r="1367">
      <c r="A1367" s="44">
        <f>MasterSheet_final!A1346</f>
        <v>1345</v>
      </c>
      <c r="B1367" s="44" t="str">
        <f>MasterSheet_final!B1346</f>
        <v>Announcement</v>
      </c>
      <c r="C1367" s="44" t="str">
        <f>MasterSheet_final!C1346</f>
        <v>Verify whether Announcement listing page is displayed when Announcement is clicked from menu toggle - Communication&gt;&gt;Announcement</v>
      </c>
      <c r="D1367" s="44" t="str">
        <f>MasterSheet_final!D1346</f>
        <v>Pass</v>
      </c>
      <c r="E1367" s="46">
        <f>MasterSheet_final!E1346</f>
        <v>45798</v>
      </c>
      <c r="F1367" s="44" t="str">
        <f t="shared" si="44"/>
        <v>#REF!</v>
      </c>
      <c r="G1367" s="44" t="str">
        <f>MasterSheet_final!F1346</f>
        <v>Balasundar</v>
      </c>
      <c r="H1367" s="44">
        <f t="shared" si="2"/>
        <v>21</v>
      </c>
      <c r="I1367" s="44" t="str">
        <f t="shared" si="3"/>
        <v> </v>
      </c>
      <c r="J1367" s="44" t="str">
        <f t="shared" si="4"/>
        <v> </v>
      </c>
    </row>
    <row r="1368">
      <c r="A1368" s="44">
        <f>MasterSheet_final!A1347</f>
        <v>1346</v>
      </c>
      <c r="B1368" s="44" t="str">
        <f>MasterSheet_final!B1347</f>
        <v>Announcement</v>
      </c>
      <c r="C1368" s="44" t="str">
        <f>MasterSheet_final!C1347</f>
        <v>Verify whether by default Published tab is displayed when navigating to annoucnement listing page</v>
      </c>
      <c r="D1368" s="44" t="str">
        <f>MasterSheet_final!D1347</f>
        <v>Pass</v>
      </c>
      <c r="E1368" s="46">
        <f>MasterSheet_final!E1347</f>
        <v>45798</v>
      </c>
      <c r="F1368" s="44" t="str">
        <f t="shared" si="44"/>
        <v>#REF!</v>
      </c>
      <c r="G1368" s="44" t="str">
        <f>MasterSheet_final!F1347</f>
        <v>Balasundar</v>
      </c>
      <c r="H1368" s="44">
        <f t="shared" si="2"/>
        <v>21</v>
      </c>
      <c r="I1368" s="44" t="str">
        <f t="shared" si="3"/>
        <v> </v>
      </c>
      <c r="J1368" s="44" t="str">
        <f t="shared" si="4"/>
        <v> </v>
      </c>
    </row>
    <row r="1369">
      <c r="A1369" s="44">
        <f>MasterSheet_final!A1348</f>
        <v>1347</v>
      </c>
      <c r="B1369" s="44" t="str">
        <f>MasterSheet_final!B1348</f>
        <v>Announcement</v>
      </c>
      <c r="C1369" s="44" t="str">
        <f>MasterSheet_final!C1348</f>
        <v>Verify whether create announcement screen is displayed on clicking create announcement button</v>
      </c>
      <c r="D1369" s="44" t="str">
        <f>MasterSheet_final!D1348</f>
        <v>Pass</v>
      </c>
      <c r="E1369" s="46">
        <f>MasterSheet_final!E1348</f>
        <v>45799</v>
      </c>
      <c r="F1369" s="44" t="str">
        <f t="shared" si="44"/>
        <v>#REF!</v>
      </c>
      <c r="G1369" s="44" t="str">
        <f>MasterSheet_final!F1348</f>
        <v>Balasundar</v>
      </c>
      <c r="H1369" s="44">
        <f t="shared" si="2"/>
        <v>21</v>
      </c>
      <c r="I1369" s="44" t="str">
        <f t="shared" si="3"/>
        <v> </v>
      </c>
      <c r="J1369" s="44" t="str">
        <f t="shared" si="4"/>
        <v> </v>
      </c>
    </row>
    <row r="1370">
      <c r="A1370" s="44">
        <f>MasterSheet_final!A1349</f>
        <v>1348</v>
      </c>
      <c r="B1370" s="44" t="str">
        <f>MasterSheet_final!B1349</f>
        <v>Announcement</v>
      </c>
      <c r="C1370" s="44" t="str">
        <f>MasterSheet_final!C1349</f>
        <v>Verify whether the Announcement Title field accept 100 characters and check title field character limits</v>
      </c>
      <c r="D1370" s="44" t="str">
        <f>MasterSheet_final!D1349</f>
        <v>Pass</v>
      </c>
      <c r="E1370" s="46">
        <f>MasterSheet_final!E1349</f>
        <v>45799</v>
      </c>
      <c r="F1370" s="44" t="str">
        <f t="shared" si="44"/>
        <v>#REF!</v>
      </c>
      <c r="G1370" s="44" t="str">
        <f>MasterSheet_final!F1349</f>
        <v>Balasundar</v>
      </c>
      <c r="H1370" s="44">
        <f t="shared" si="2"/>
        <v>21</v>
      </c>
      <c r="I1370" s="44" t="str">
        <f t="shared" si="3"/>
        <v> </v>
      </c>
      <c r="J1370" s="44" t="str">
        <f t="shared" si="4"/>
        <v> </v>
      </c>
    </row>
    <row r="1371">
      <c r="A1371" s="44">
        <f>MasterSheet_final!A1350</f>
        <v>1349</v>
      </c>
      <c r="B1371" s="44" t="str">
        <f>MasterSheet_final!B1350</f>
        <v>Announcement</v>
      </c>
      <c r="C1371" s="44" t="str">
        <f>MasterSheet_final!C1350</f>
        <v>Verify whether the Announcement field accept 5000 characters and check announcement field character limits</v>
      </c>
      <c r="D1371" s="44" t="str">
        <f>MasterSheet_final!D1350</f>
        <v>Pass</v>
      </c>
      <c r="E1371" s="46">
        <f>MasterSheet_final!E1350</f>
        <v>45799</v>
      </c>
      <c r="F1371" s="44" t="str">
        <f t="shared" si="44"/>
        <v>#REF!</v>
      </c>
      <c r="G1371" s="44" t="str">
        <f>MasterSheet_final!F1350</f>
        <v>Balasundar</v>
      </c>
      <c r="H1371" s="44">
        <f t="shared" si="2"/>
        <v>21</v>
      </c>
      <c r="I1371" s="44" t="str">
        <f t="shared" si="3"/>
        <v> </v>
      </c>
      <c r="J1371" s="44" t="str">
        <f t="shared" si="4"/>
        <v> </v>
      </c>
    </row>
    <row r="1372">
      <c r="A1372" s="44">
        <f>MasterSheet_final!A1351</f>
        <v>1350</v>
      </c>
      <c r="B1372" s="44" t="str">
        <f>MasterSheet_final!B1351</f>
        <v>Announcement</v>
      </c>
      <c r="C1372" s="44" t="str">
        <f>MasterSheet_final!C1351</f>
        <v>Verify whether the announcement will have the below listed items .
-Bold
-Italic
-underlined
-Bulleted list
-Numbered list
-image upload
-H1 &amp; H2 to highlight the headings</v>
      </c>
      <c r="D1372" s="44" t="str">
        <f>MasterSheet_final!D1351</f>
        <v>Pass</v>
      </c>
      <c r="E1372" s="46">
        <f>MasterSheet_final!E1351</f>
        <v>45799</v>
      </c>
      <c r="F1372" s="44" t="str">
        <f t="shared" si="44"/>
        <v>#REF!</v>
      </c>
      <c r="G1372" s="44" t="str">
        <f>MasterSheet_final!F1351</f>
        <v>Balasundar</v>
      </c>
      <c r="H1372" s="44">
        <f t="shared" si="2"/>
        <v>21</v>
      </c>
      <c r="I1372" s="44" t="str">
        <f t="shared" si="3"/>
        <v> </v>
      </c>
      <c r="J1372" s="44" t="str">
        <f t="shared" si="4"/>
        <v> </v>
      </c>
    </row>
    <row r="1373">
      <c r="A1373" s="44">
        <f>MasterSheet_final!A1352</f>
        <v>1351</v>
      </c>
      <c r="B1373" s="44" t="str">
        <f>MasterSheet_final!B1352</f>
        <v>Announcement</v>
      </c>
      <c r="C1373" s="44" t="str">
        <f>MasterSheet_final!C1352</f>
        <v>Verify whether discard and save draft buttons are enabled when title is given</v>
      </c>
      <c r="D1373" s="44" t="str">
        <f>MasterSheet_final!D1352</f>
        <v>Pass</v>
      </c>
      <c r="E1373" s="46">
        <f>MasterSheet_final!E1352</f>
        <v>45799</v>
      </c>
      <c r="F1373" s="44" t="str">
        <f t="shared" si="44"/>
        <v>#REF!</v>
      </c>
      <c r="G1373" s="44" t="str">
        <f>MasterSheet_final!F1352</f>
        <v>Balasundar</v>
      </c>
      <c r="H1373" s="44">
        <f t="shared" si="2"/>
        <v>21</v>
      </c>
      <c r="I1373" s="44" t="str">
        <f t="shared" si="3"/>
        <v> </v>
      </c>
      <c r="J1373" s="44" t="str">
        <f t="shared" si="4"/>
        <v> </v>
      </c>
    </row>
    <row r="1374">
      <c r="A1374" s="44">
        <f>MasterSheet_final!A1353</f>
        <v>1352</v>
      </c>
      <c r="B1374" s="44" t="str">
        <f>MasterSheet_final!B1353</f>
        <v>Announcement</v>
      </c>
      <c r="C1374" s="44" t="str">
        <f>MasterSheet_final!C1353</f>
        <v>Verify whether discard, save draft and publish buttons are enabled only when all the mandatory fields are given</v>
      </c>
      <c r="D1374" s="44" t="str">
        <f>MasterSheet_final!D1353</f>
        <v>Pass</v>
      </c>
      <c r="E1374" s="46">
        <f>MasterSheet_final!E1353</f>
        <v>45799</v>
      </c>
      <c r="F1374" s="44" t="str">
        <f t="shared" si="44"/>
        <v>#REF!</v>
      </c>
      <c r="G1374" s="44" t="str">
        <f>MasterSheet_final!F1353</f>
        <v>Balasundar</v>
      </c>
      <c r="H1374" s="44">
        <f t="shared" si="2"/>
        <v>21</v>
      </c>
      <c r="I1374" s="44" t="str">
        <f t="shared" si="3"/>
        <v> </v>
      </c>
      <c r="J1374" s="44" t="str">
        <f t="shared" si="4"/>
        <v> </v>
      </c>
    </row>
    <row r="1375">
      <c r="A1375" s="44">
        <f>MasterSheet_final!A1354</f>
        <v>1353</v>
      </c>
      <c r="B1375" s="44" t="str">
        <f>MasterSheet_final!B1354</f>
        <v>Announcement</v>
      </c>
      <c r="C1375" s="44" t="str">
        <f>MasterSheet_final!C1354</f>
        <v>Verify whether able to select and unselect the domains from the domain drop-down</v>
      </c>
      <c r="D1375" s="44" t="str">
        <f>MasterSheet_final!D1354</f>
        <v>Pass</v>
      </c>
      <c r="E1375" s="46">
        <f>MasterSheet_final!E1354</f>
        <v>45799</v>
      </c>
      <c r="F1375" s="44" t="str">
        <f t="shared" si="44"/>
        <v>#REF!</v>
      </c>
      <c r="G1375" s="44" t="str">
        <f>MasterSheet_final!F1354</f>
        <v>Balasundar</v>
      </c>
      <c r="H1375" s="44">
        <f t="shared" si="2"/>
        <v>21</v>
      </c>
      <c r="I1375" s="44" t="str">
        <f t="shared" si="3"/>
        <v> </v>
      </c>
      <c r="J1375" s="44" t="str">
        <f t="shared" si="4"/>
        <v> </v>
      </c>
    </row>
    <row r="1376">
      <c r="A1376" s="44">
        <f>MasterSheet_final!A1355</f>
        <v>1354</v>
      </c>
      <c r="B1376" s="44" t="str">
        <f>MasterSheet_final!B1355</f>
        <v>Announcement</v>
      </c>
      <c r="C1376" s="44" t="str">
        <f>MasterSheet_final!C1355</f>
        <v>Verify whether Low and High options are displayed and selectable in Priority drop-down</v>
      </c>
      <c r="D1376" s="44" t="str">
        <f>MasterSheet_final!D1355</f>
        <v>Pass</v>
      </c>
      <c r="E1376" s="46">
        <f>MasterSheet_final!E1355</f>
        <v>45799</v>
      </c>
      <c r="F1376" s="44" t="str">
        <f t="shared" si="44"/>
        <v>#REF!</v>
      </c>
      <c r="G1376" s="44" t="str">
        <f>MasterSheet_final!F1355</f>
        <v>Balasundar</v>
      </c>
      <c r="H1376" s="44">
        <f t="shared" si="2"/>
        <v>21</v>
      </c>
      <c r="I1376" s="44" t="str">
        <f t="shared" si="3"/>
        <v> </v>
      </c>
      <c r="J1376" s="44" t="str">
        <f t="shared" si="4"/>
        <v> </v>
      </c>
    </row>
    <row r="1377">
      <c r="A1377" s="44">
        <f>MasterSheet_final!A1356</f>
        <v>1355</v>
      </c>
      <c r="B1377" s="44" t="str">
        <f>MasterSheet_final!B1356</f>
        <v>Announcement</v>
      </c>
      <c r="C1377" s="44" t="str">
        <f>MasterSheet_final!C1356</f>
        <v>Verify whether Calender push-box is displayed when Display From and Display To fields</v>
      </c>
      <c r="D1377" s="44" t="str">
        <f>MasterSheet_final!D1356</f>
        <v>Pass</v>
      </c>
      <c r="E1377" s="46">
        <f>MasterSheet_final!E1356</f>
        <v>45799</v>
      </c>
      <c r="F1377" s="44" t="str">
        <f t="shared" si="44"/>
        <v>#REF!</v>
      </c>
      <c r="G1377" s="44" t="str">
        <f>MasterSheet_final!F1356</f>
        <v>Balasundar</v>
      </c>
      <c r="H1377" s="44">
        <f t="shared" si="2"/>
        <v>21</v>
      </c>
      <c r="I1377" s="44" t="str">
        <f t="shared" si="3"/>
        <v> </v>
      </c>
      <c r="J1377" s="44" t="str">
        <f t="shared" si="4"/>
        <v> </v>
      </c>
    </row>
    <row r="1378">
      <c r="A1378" s="44">
        <f>MasterSheet_final!A1357</f>
        <v>1356</v>
      </c>
      <c r="B1378" s="44" t="str">
        <f>MasterSheet_final!B1357</f>
        <v>Announcement</v>
      </c>
      <c r="C1378" s="44" t="str">
        <f>MasterSheet_final!C1357</f>
        <v>Verify whether past dates are disabled and unselectable in the calendar</v>
      </c>
      <c r="D1378" s="44" t="str">
        <f>MasterSheet_final!D1357</f>
        <v>Pass</v>
      </c>
      <c r="E1378" s="46">
        <f>MasterSheet_final!E1357</f>
        <v>45799</v>
      </c>
      <c r="F1378" s="44" t="str">
        <f t="shared" si="44"/>
        <v>#REF!</v>
      </c>
      <c r="G1378" s="44" t="str">
        <f>MasterSheet_final!F1357</f>
        <v>Balasundar</v>
      </c>
      <c r="H1378" s="44">
        <f t="shared" si="2"/>
        <v>21</v>
      </c>
      <c r="I1378" s="44" t="str">
        <f t="shared" si="3"/>
        <v> </v>
      </c>
      <c r="J1378" s="44" t="str">
        <f t="shared" si="4"/>
        <v> </v>
      </c>
    </row>
    <row r="1379">
      <c r="A1379" s="44">
        <f>MasterSheet_final!A1358</f>
        <v>1357</v>
      </c>
      <c r="B1379" s="44" t="str">
        <f>MasterSheet_final!B1358</f>
        <v>Announcement</v>
      </c>
      <c r="C1379" s="44" t="str">
        <f>MasterSheet_final!C1358</f>
        <v>Verify whether the selected date is displayed in MM/DD/YYYY format in the Display From and Display To fields </v>
      </c>
      <c r="D1379" s="44" t="str">
        <f>MasterSheet_final!D1358</f>
        <v>Pass</v>
      </c>
      <c r="E1379" s="46">
        <f>MasterSheet_final!E1358</f>
        <v>45799</v>
      </c>
      <c r="F1379" s="44" t="str">
        <f t="shared" si="44"/>
        <v>#REF!</v>
      </c>
      <c r="G1379" s="44" t="str">
        <f>MasterSheet_final!F1358</f>
        <v>Balasundar</v>
      </c>
      <c r="H1379" s="44">
        <f t="shared" si="2"/>
        <v>21</v>
      </c>
      <c r="I1379" s="44" t="str">
        <f t="shared" si="3"/>
        <v> </v>
      </c>
      <c r="J1379" s="44" t="str">
        <f t="shared" si="4"/>
        <v> </v>
      </c>
    </row>
    <row r="1380">
      <c r="A1380" s="44">
        <f>MasterSheet_final!A1359</f>
        <v>1358</v>
      </c>
      <c r="B1380" s="44" t="str">
        <f>MasterSheet_final!B1359</f>
        <v>Announcement</v>
      </c>
      <c r="C1380" s="44" t="str">
        <f>MasterSheet_final!C1359</f>
        <v>Verify whether Modify Access light box is displayed with a message "This Announcement will be assigned to 'All Learners' group and the admin groups that you're part of. Please validate your decision." when Save draft/Publish button is clicked along with "No,Modify the Access" and "Yes,Proceed" buttons</v>
      </c>
      <c r="D1380" s="44" t="str">
        <f>MasterSheet_final!D1359</f>
        <v>Pass</v>
      </c>
      <c r="E1380" s="46">
        <f>MasterSheet_final!E1359</f>
        <v>45799</v>
      </c>
      <c r="F1380" s="44" t="str">
        <f t="shared" si="44"/>
        <v>#REF!</v>
      </c>
      <c r="G1380" s="44" t="str">
        <f>MasterSheet_final!F1359</f>
        <v>Balasundar</v>
      </c>
      <c r="H1380" s="44">
        <f t="shared" si="2"/>
        <v>21</v>
      </c>
      <c r="I1380" s="44" t="str">
        <f t="shared" si="3"/>
        <v> </v>
      </c>
      <c r="J1380" s="44" t="str">
        <f t="shared" si="4"/>
        <v> </v>
      </c>
    </row>
    <row r="1381">
      <c r="A1381" s="44">
        <f>MasterSheet_final!A1360</f>
        <v>1359</v>
      </c>
      <c r="B1381" s="44" t="str">
        <f>MasterSheet_final!B1360</f>
        <v>Announcement</v>
      </c>
      <c r="C1381" s="44" t="str">
        <f>MasterSheet_final!C1360</f>
        <v>Verify whether the announcement is saved as draft/published with the default access when "Yes,Proceed" button is clicked</v>
      </c>
      <c r="D1381" s="44" t="str">
        <f>MasterSheet_final!D1360</f>
        <v>Pass</v>
      </c>
      <c r="E1381" s="46">
        <f>MasterSheet_final!E1360</f>
        <v>45799</v>
      </c>
      <c r="F1381" s="44" t="str">
        <f t="shared" si="44"/>
        <v>#REF!</v>
      </c>
      <c r="G1381" s="44" t="str">
        <f>MasterSheet_final!F1360</f>
        <v>Balasundar</v>
      </c>
      <c r="H1381" s="44">
        <f t="shared" si="2"/>
        <v>21</v>
      </c>
      <c r="I1381" s="44" t="str">
        <f t="shared" si="3"/>
        <v> </v>
      </c>
      <c r="J1381" s="44" t="str">
        <f t="shared" si="4"/>
        <v> </v>
      </c>
    </row>
    <row r="1382">
      <c r="A1382" s="44">
        <f>MasterSheet_final!A1361</f>
        <v>1360</v>
      </c>
      <c r="B1382" s="44" t="str">
        <f>MasterSheet_final!B1361</f>
        <v>Announcement</v>
      </c>
      <c r="C1382" s="44" t="str">
        <f>MasterSheet_final!C1361</f>
        <v>Verify whether the edit access push-box is opened when "No,Modify the Access" button is clicked
Verify whether the access modified are saved from edit access push-box and the access is applied for the respective announcement</v>
      </c>
      <c r="D1382" s="44" t="str">
        <f>MasterSheet_final!D1361</f>
        <v>Pass</v>
      </c>
      <c r="E1382" s="46">
        <f>MasterSheet_final!E1361</f>
        <v>45799</v>
      </c>
      <c r="F1382" s="44" t="str">
        <f t="shared" si="44"/>
        <v>#REF!</v>
      </c>
      <c r="G1382" s="44" t="str">
        <f>MasterSheet_final!F1361</f>
        <v>Balasundar</v>
      </c>
      <c r="H1382" s="44">
        <f t="shared" si="2"/>
        <v>21</v>
      </c>
      <c r="I1382" s="44" t="str">
        <f t="shared" si="3"/>
        <v> </v>
      </c>
      <c r="J1382" s="44" t="str">
        <f t="shared" si="4"/>
        <v> </v>
      </c>
    </row>
    <row r="1383">
      <c r="A1383" s="44">
        <f>MasterSheet_final!A1362</f>
        <v>1361</v>
      </c>
      <c r="B1383" s="44" t="str">
        <f>MasterSheet_final!B1362</f>
        <v>Announcement</v>
      </c>
      <c r="C1383" s="44" t="str">
        <f>MasterSheet_final!C1362</f>
        <v>Verfiy whether the Create Announcement,Edit Announcement and Go To Listing page buttons are navigating to the respective screens from success status page</v>
      </c>
      <c r="D1383" s="44" t="str">
        <f>MasterSheet_final!D1362</f>
        <v>Pass</v>
      </c>
      <c r="E1383" s="46">
        <f>MasterSheet_final!E1362</f>
        <v>45799</v>
      </c>
      <c r="F1383" s="44" t="str">
        <f t="shared" si="44"/>
        <v>#REF!</v>
      </c>
      <c r="G1383" s="44" t="str">
        <f>MasterSheet_final!F1362</f>
        <v>Balasundar</v>
      </c>
      <c r="H1383" s="44">
        <f t="shared" si="2"/>
        <v>21</v>
      </c>
      <c r="I1383" s="44" t="str">
        <f t="shared" si="3"/>
        <v> </v>
      </c>
      <c r="J1383" s="44" t="str">
        <f t="shared" si="4"/>
        <v> </v>
      </c>
    </row>
    <row r="1384">
      <c r="A1384" s="44" t="str">
        <f t="shared" ref="A1384:G1384" si="45">#REF!</f>
        <v>#REF!</v>
      </c>
      <c r="B1384" s="44" t="str">
        <f t="shared" si="45"/>
        <v>#REF!</v>
      </c>
      <c r="C1384" s="44" t="str">
        <f t="shared" si="45"/>
        <v>#REF!</v>
      </c>
      <c r="D1384" s="44" t="str">
        <f t="shared" si="45"/>
        <v>#REF!</v>
      </c>
      <c r="E1384" s="46" t="str">
        <f t="shared" si="45"/>
        <v>#REF!</v>
      </c>
      <c r="F1384" s="44" t="str">
        <f t="shared" si="45"/>
        <v>#REF!</v>
      </c>
      <c r="G1384" s="44" t="str">
        <f t="shared" si="45"/>
        <v>#REF!</v>
      </c>
      <c r="H1384" s="44" t="str">
        <f t="shared" si="2"/>
        <v>#REF!</v>
      </c>
      <c r="I1384" s="44" t="str">
        <f t="shared" si="3"/>
        <v>#REF!</v>
      </c>
      <c r="J1384" s="44" t="str">
        <f t="shared" si="4"/>
        <v>#REF!</v>
      </c>
    </row>
    <row r="1385">
      <c r="A1385" s="44" t="str">
        <f t="shared" ref="A1385:G1385" si="46">#REF!</f>
        <v>#REF!</v>
      </c>
      <c r="B1385" s="44" t="str">
        <f t="shared" si="46"/>
        <v>#REF!</v>
      </c>
      <c r="C1385" s="44" t="str">
        <f t="shared" si="46"/>
        <v>#REF!</v>
      </c>
      <c r="D1385" s="44" t="str">
        <f t="shared" si="46"/>
        <v>#REF!</v>
      </c>
      <c r="E1385" s="46" t="str">
        <f t="shared" si="46"/>
        <v>#REF!</v>
      </c>
      <c r="F1385" s="44" t="str">
        <f t="shared" si="46"/>
        <v>#REF!</v>
      </c>
      <c r="G1385" s="44" t="str">
        <f t="shared" si="46"/>
        <v>#REF!</v>
      </c>
      <c r="H1385" s="44" t="str">
        <f t="shared" si="2"/>
        <v>#REF!</v>
      </c>
      <c r="I1385" s="44" t="str">
        <f t="shared" si="3"/>
        <v>#REF!</v>
      </c>
      <c r="J1385" s="44" t="str">
        <f t="shared" si="4"/>
        <v>#REF!</v>
      </c>
    </row>
    <row r="1386">
      <c r="A1386" s="44">
        <f>MasterSheet_final!A1363</f>
        <v>1362</v>
      </c>
      <c r="B1386" s="44" t="str">
        <f>MasterSheet_final!B1363</f>
        <v>Announcement</v>
      </c>
      <c r="C1386" s="44" t="str">
        <f>MasterSheet_final!C1363</f>
        <v>Verify whether "Announcement “#title#” has been published successfully." message along with Ok button is displayed when publish icon is cliked from Saved Drafts/Unpublished tab in Announcement listing page</v>
      </c>
      <c r="D1386" s="44" t="str">
        <f>MasterSheet_final!D1363</f>
        <v>Pass</v>
      </c>
      <c r="E1386" s="46">
        <f>MasterSheet_final!E1363</f>
        <v>45799</v>
      </c>
      <c r="F1386" s="44" t="str">
        <f t="shared" ref="F1386:F1449" si="47">#REF!</f>
        <v>#REF!</v>
      </c>
      <c r="G1386" s="44" t="str">
        <f>MasterSheet_final!F1363</f>
        <v>Balasundar</v>
      </c>
      <c r="H1386" s="44">
        <f t="shared" si="2"/>
        <v>21</v>
      </c>
      <c r="I1386" s="44" t="str">
        <f t="shared" si="3"/>
        <v> </v>
      </c>
      <c r="J1386" s="44" t="str">
        <f t="shared" si="4"/>
        <v> </v>
      </c>
    </row>
    <row r="1387">
      <c r="A1387" s="44">
        <f>MasterSheet_final!A1364</f>
        <v>1363</v>
      </c>
      <c r="B1387" s="44" t="str">
        <f>MasterSheet_final!B1364</f>
        <v>Announcement</v>
      </c>
      <c r="C1387" s="44" t="str">
        <f>MasterSheet_final!C1364</f>
        <v>Verify whether "Announcement “#title#” has been unpublished successfully." message along with Ok button is displayed when unpublish icon is cliked from published tab in Announcement listing page</v>
      </c>
      <c r="D1387" s="44" t="str">
        <f>MasterSheet_final!D1364</f>
        <v>Pass</v>
      </c>
      <c r="E1387" s="46">
        <f>MasterSheet_final!E1364</f>
        <v>45799</v>
      </c>
      <c r="F1387" s="44" t="str">
        <f t="shared" si="47"/>
        <v>#REF!</v>
      </c>
      <c r="G1387" s="44" t="str">
        <f>MasterSheet_final!F1364</f>
        <v>Balasundar</v>
      </c>
      <c r="H1387" s="44">
        <f t="shared" si="2"/>
        <v>21</v>
      </c>
      <c r="I1387" s="44" t="str">
        <f t="shared" si="3"/>
        <v> </v>
      </c>
      <c r="J1387" s="44" t="str">
        <f t="shared" si="4"/>
        <v> </v>
      </c>
    </row>
    <row r="1388">
      <c r="A1388" s="44">
        <f>MasterSheet_final!A1365</f>
        <v>1364</v>
      </c>
      <c r="B1388" s="44" t="str">
        <f>MasterSheet_final!B1365</f>
        <v>Announcement</v>
      </c>
      <c r="C1388" s="44" t="str">
        <f>MasterSheet_final!C1365</f>
        <v>Verify the search, filter, sort and export options in announcement listing page</v>
      </c>
      <c r="D1388" s="44" t="str">
        <f>MasterSheet_final!D1365</f>
        <v>Pass</v>
      </c>
      <c r="E1388" s="46">
        <f>MasterSheet_final!E1365</f>
        <v>45799</v>
      </c>
      <c r="F1388" s="44" t="str">
        <f t="shared" si="47"/>
        <v>#REF!</v>
      </c>
      <c r="G1388" s="44" t="str">
        <f>MasterSheet_final!F1365</f>
        <v>Balasundar</v>
      </c>
      <c r="H1388" s="44">
        <f t="shared" si="2"/>
        <v>21</v>
      </c>
      <c r="I1388" s="44" t="str">
        <f t="shared" si="3"/>
        <v> </v>
      </c>
      <c r="J1388" s="44" t="str">
        <f t="shared" si="4"/>
        <v> </v>
      </c>
    </row>
    <row r="1389">
      <c r="A1389" s="44">
        <f>MasterSheet_final!A1366</f>
        <v>1365</v>
      </c>
      <c r="B1389" s="44" t="str">
        <f>MasterSheet_final!B1366</f>
        <v>Announcement</v>
      </c>
      <c r="C1389" s="44" t="str">
        <f>MasterSheet_final!C1366</f>
        <v>Verify edit icons in the saved draft,published and unpublished tab in annoucement listing page</v>
      </c>
      <c r="D1389" s="44" t="str">
        <f>MasterSheet_final!D1366</f>
        <v>Pass</v>
      </c>
      <c r="E1389" s="46">
        <f>MasterSheet_final!E1366</f>
        <v>45799</v>
      </c>
      <c r="F1389" s="44" t="str">
        <f t="shared" si="47"/>
        <v>#REF!</v>
      </c>
      <c r="G1389" s="44" t="str">
        <f>MasterSheet_final!F1366</f>
        <v>Balasundar</v>
      </c>
      <c r="H1389" s="44">
        <f t="shared" si="2"/>
        <v>21</v>
      </c>
      <c r="I1389" s="44" t="str">
        <f t="shared" si="3"/>
        <v> </v>
      </c>
      <c r="J1389" s="44" t="str">
        <f t="shared" si="4"/>
        <v> </v>
      </c>
    </row>
    <row r="1390">
      <c r="A1390" s="44">
        <f>MasterSheet_final!A1367</f>
        <v>1366</v>
      </c>
      <c r="B1390" s="44" t="str">
        <f>MasterSheet_final!B1367</f>
        <v>Announcement</v>
      </c>
      <c r="C1390" s="44" t="str">
        <f>MasterSheet_final!C1367</f>
        <v>Verify whether the page navigated to edit announcement page when title is clicked from Saved Drafts tab in Announcement listing page</v>
      </c>
      <c r="D1390" s="44" t="str">
        <f>MasterSheet_final!D1367</f>
        <v>Pass</v>
      </c>
      <c r="E1390" s="46">
        <f>MasterSheet_final!E1367</f>
        <v>45799</v>
      </c>
      <c r="F1390" s="44" t="str">
        <f t="shared" si="47"/>
        <v>#REF!</v>
      </c>
      <c r="G1390" s="44" t="str">
        <f>MasterSheet_final!F1367</f>
        <v>Balasundar</v>
      </c>
      <c r="H1390" s="44">
        <f t="shared" si="2"/>
        <v>21</v>
      </c>
      <c r="I1390" s="44" t="str">
        <f t="shared" si="3"/>
        <v> </v>
      </c>
      <c r="J1390" s="44" t="str">
        <f t="shared" si="4"/>
        <v> </v>
      </c>
    </row>
    <row r="1391">
      <c r="A1391" s="44">
        <f>MasterSheet_final!A1368</f>
        <v>1367</v>
      </c>
      <c r="B1391" s="44" t="str">
        <f>MasterSheet_final!B1368</f>
        <v>Announcement</v>
      </c>
      <c r="C1391" s="44" t="str">
        <f>MasterSheet_final!C1368</f>
        <v>Verify whether the page is navigated to listing page when discard button is clicked from the edit announcement page</v>
      </c>
      <c r="D1391" s="44" t="str">
        <f>MasterSheet_final!D1368</f>
        <v>Pass</v>
      </c>
      <c r="E1391" s="46">
        <f>MasterSheet_final!E1368</f>
        <v>45799</v>
      </c>
      <c r="F1391" s="44" t="str">
        <f t="shared" si="47"/>
        <v>#REF!</v>
      </c>
      <c r="G1391" s="44" t="str">
        <f>MasterSheet_final!F1368</f>
        <v>Balasundar</v>
      </c>
      <c r="H1391" s="44">
        <f t="shared" si="2"/>
        <v>21</v>
      </c>
      <c r="I1391" s="44" t="str">
        <f t="shared" si="3"/>
        <v> </v>
      </c>
      <c r="J1391" s="44" t="str">
        <f t="shared" si="4"/>
        <v> </v>
      </c>
    </row>
    <row r="1392">
      <c r="A1392" s="44">
        <f>MasterSheet_final!A1369</f>
        <v>1368</v>
      </c>
      <c r="B1392" s="44" t="str">
        <f>MasterSheet_final!B1369</f>
        <v>Announcement</v>
      </c>
      <c r="C1392" s="44" t="str">
        <f>MasterSheet_final!C1369</f>
        <v>Verify whether "Are you sure you want to delete the announcement “#announcement title#”?" is displayed with cancel and remove buttons when delete option is clicked from Saved draft/Unpublished tab</v>
      </c>
      <c r="D1392" s="44" t="str">
        <f>MasterSheet_final!D1369</f>
        <v>Pass</v>
      </c>
      <c r="E1392" s="46">
        <f>MasterSheet_final!E1369</f>
        <v>45799</v>
      </c>
      <c r="F1392" s="44" t="str">
        <f t="shared" si="47"/>
        <v>#REF!</v>
      </c>
      <c r="G1392" s="44" t="str">
        <f>MasterSheet_final!F1369</f>
        <v>Balasundar</v>
      </c>
      <c r="H1392" s="44">
        <f t="shared" si="2"/>
        <v>21</v>
      </c>
      <c r="I1392" s="44" t="str">
        <f t="shared" si="3"/>
        <v> </v>
      </c>
      <c r="J1392" s="44" t="str">
        <f t="shared" si="4"/>
        <v> </v>
      </c>
    </row>
    <row r="1393">
      <c r="A1393" s="44">
        <f>MasterSheet_final!A1370</f>
        <v>1369</v>
      </c>
      <c r="B1393" s="44" t="str">
        <f>MasterSheet_final!B1370</f>
        <v>Announcement</v>
      </c>
      <c r="C1393" s="44" t="str">
        <f>MasterSheet_final!C1370</f>
        <v>Verify whether the annoucement is removed from the saved draft and unpublished tab and the count is updated when remove button is clicked from the delete announcement light box</v>
      </c>
      <c r="D1393" s="44" t="str">
        <f>MasterSheet_final!D1370</f>
        <v>Pass</v>
      </c>
      <c r="E1393" s="46">
        <f>MasterSheet_final!E1370</f>
        <v>45799</v>
      </c>
      <c r="F1393" s="44" t="str">
        <f t="shared" si="47"/>
        <v>#REF!</v>
      </c>
      <c r="G1393" s="44" t="str">
        <f>MasterSheet_final!F1370</f>
        <v>Balasundar</v>
      </c>
      <c r="H1393" s="44">
        <f t="shared" si="2"/>
        <v>21</v>
      </c>
      <c r="I1393" s="44" t="str">
        <f t="shared" si="3"/>
        <v> </v>
      </c>
      <c r="J1393" s="44" t="str">
        <f t="shared" si="4"/>
        <v> </v>
      </c>
    </row>
    <row r="1394">
      <c r="A1394" s="44">
        <f>MasterSheet_final!A1371</f>
        <v>1370</v>
      </c>
      <c r="B1394" s="44" t="str">
        <f>MasterSheet_final!B1371</f>
        <v>Announcement</v>
      </c>
      <c r="C1394" s="44" t="str">
        <f>MasterSheet_final!C1371</f>
        <v>Verify whether edit announcement page is opened and a copy of annoucement is created when clone icon is clicked from saved draft,published and unpublished tab</v>
      </c>
      <c r="D1394" s="44" t="str">
        <f>MasterSheet_final!D1371</f>
        <v>Pass</v>
      </c>
      <c r="E1394" s="46">
        <f>MasterSheet_final!E1371</f>
        <v>45799</v>
      </c>
      <c r="F1394" s="44" t="str">
        <f t="shared" si="47"/>
        <v>#REF!</v>
      </c>
      <c r="G1394" s="44" t="str">
        <f>MasterSheet_final!F1371</f>
        <v>Balasundar</v>
      </c>
      <c r="H1394" s="44">
        <f t="shared" si="2"/>
        <v>21</v>
      </c>
      <c r="I1394" s="44" t="str">
        <f t="shared" si="3"/>
        <v> </v>
      </c>
      <c r="J1394" s="44" t="str">
        <f t="shared" si="4"/>
        <v> </v>
      </c>
    </row>
    <row r="1395">
      <c r="A1395" s="44">
        <f>MasterSheet_final!A1372</f>
        <v>1371</v>
      </c>
      <c r="B1395" s="44" t="str">
        <f>MasterSheet_final!B1372</f>
        <v>Announcement</v>
      </c>
      <c r="C1395" s="44" t="str">
        <f>MasterSheet_final!C1372</f>
        <v>Verify whether the Saved Draft announcement are listed under Saved draft tab and verify the count </v>
      </c>
      <c r="D1395" s="44" t="str">
        <f>MasterSheet_final!D1372</f>
        <v>Pass</v>
      </c>
      <c r="E1395" s="46">
        <f>MasterSheet_final!E1372</f>
        <v>45799</v>
      </c>
      <c r="F1395" s="44" t="str">
        <f t="shared" si="47"/>
        <v>#REF!</v>
      </c>
      <c r="G1395" s="44" t="str">
        <f>MasterSheet_final!F1372</f>
        <v>Balasundar</v>
      </c>
      <c r="H1395" s="44">
        <f t="shared" si="2"/>
        <v>21</v>
      </c>
      <c r="I1395" s="44" t="str">
        <f t="shared" si="3"/>
        <v> </v>
      </c>
      <c r="J1395" s="44" t="str">
        <f t="shared" si="4"/>
        <v> </v>
      </c>
    </row>
    <row r="1396">
      <c r="A1396" s="44">
        <f>MasterSheet_final!A1373</f>
        <v>1372</v>
      </c>
      <c r="B1396" s="44" t="str">
        <f>MasterSheet_final!B1373</f>
        <v>Announcement</v>
      </c>
      <c r="C1396" s="44" t="str">
        <f>MasterSheet_final!C1373</f>
        <v>Verify whether the Published announcement are listed under published tab and verify the count</v>
      </c>
      <c r="D1396" s="44" t="str">
        <f>MasterSheet_final!D1373</f>
        <v>Pass</v>
      </c>
      <c r="E1396" s="46">
        <f>MasterSheet_final!E1373</f>
        <v>45799</v>
      </c>
      <c r="F1396" s="44" t="str">
        <f t="shared" si="47"/>
        <v>#REF!</v>
      </c>
      <c r="G1396" s="44" t="str">
        <f>MasterSheet_final!F1373</f>
        <v>Balasundar</v>
      </c>
      <c r="H1396" s="44">
        <f t="shared" si="2"/>
        <v>21</v>
      </c>
      <c r="I1396" s="44" t="str">
        <f t="shared" si="3"/>
        <v> </v>
      </c>
      <c r="J1396" s="44" t="str">
        <f t="shared" si="4"/>
        <v> </v>
      </c>
    </row>
    <row r="1397">
      <c r="A1397" s="44">
        <f>MasterSheet_final!A1374</f>
        <v>1373</v>
      </c>
      <c r="B1397" s="44" t="str">
        <f>MasterSheet_final!B1374</f>
        <v>Announcement</v>
      </c>
      <c r="C1397" s="44" t="str">
        <f>MasterSheet_final!C1374</f>
        <v>Verify whether the Unpublished announcement are listed under unpublished tab and verify the count</v>
      </c>
      <c r="D1397" s="44" t="str">
        <f>MasterSheet_final!D1374</f>
        <v>Pass</v>
      </c>
      <c r="E1397" s="46">
        <f>MasterSheet_final!E1374</f>
        <v>45799</v>
      </c>
      <c r="F1397" s="44" t="str">
        <f t="shared" si="47"/>
        <v>#REF!</v>
      </c>
      <c r="G1397" s="44" t="str">
        <f>MasterSheet_final!F1374</f>
        <v>Balasundar</v>
      </c>
      <c r="H1397" s="44">
        <f t="shared" si="2"/>
        <v>21</v>
      </c>
      <c r="I1397" s="44" t="str">
        <f t="shared" si="3"/>
        <v> </v>
      </c>
      <c r="J1397" s="44" t="str">
        <f t="shared" si="4"/>
        <v> </v>
      </c>
    </row>
    <row r="1398">
      <c r="A1398" s="44">
        <f>MasterSheet_final!A1375</f>
        <v>1374</v>
      </c>
      <c r="B1398" s="44" t="str">
        <f>MasterSheet_final!B1375</f>
        <v>Announcement</v>
      </c>
      <c r="C1398" s="44" t="str">
        <f>MasterSheet_final!C1375</f>
        <v>Verify whether able to unpublish the announcement from published tab</v>
      </c>
      <c r="D1398" s="44" t="str">
        <f>MasterSheet_final!D1375</f>
        <v>Pass</v>
      </c>
      <c r="E1398" s="46">
        <f>MasterSheet_final!E1375</f>
        <v>45799</v>
      </c>
      <c r="F1398" s="44" t="str">
        <f t="shared" si="47"/>
        <v>#REF!</v>
      </c>
      <c r="G1398" s="44" t="str">
        <f>MasterSheet_final!F1375</f>
        <v>Balasundar</v>
      </c>
      <c r="H1398" s="44">
        <f t="shared" si="2"/>
        <v>21</v>
      </c>
      <c r="I1398" s="44" t="str">
        <f t="shared" si="3"/>
        <v> </v>
      </c>
      <c r="J1398" s="44" t="str">
        <f t="shared" si="4"/>
        <v> </v>
      </c>
    </row>
    <row r="1399">
      <c r="A1399" s="44">
        <f>MasterSheet_final!A1376</f>
        <v>1375</v>
      </c>
      <c r="B1399" s="44" t="str">
        <f>MasterSheet_final!B1376</f>
        <v>Announcement</v>
      </c>
      <c r="C1399" s="44" t="str">
        <f>MasterSheet_final!C1376</f>
        <v>Verify whether able to publish the announcement from unpublished tab</v>
      </c>
      <c r="D1399" s="44" t="str">
        <f>MasterSheet_final!D1376</f>
        <v>Pass</v>
      </c>
      <c r="E1399" s="46">
        <f>MasterSheet_final!E1376</f>
        <v>45799</v>
      </c>
      <c r="F1399" s="44" t="str">
        <f t="shared" si="47"/>
        <v>#REF!</v>
      </c>
      <c r="G1399" s="44" t="str">
        <f>MasterSheet_final!F1376</f>
        <v>Balasundar</v>
      </c>
      <c r="H1399" s="44">
        <f t="shared" si="2"/>
        <v>21</v>
      </c>
      <c r="I1399" s="44" t="str">
        <f t="shared" si="3"/>
        <v> </v>
      </c>
      <c r="J1399" s="44" t="str">
        <f t="shared" si="4"/>
        <v> </v>
      </c>
    </row>
    <row r="1400">
      <c r="A1400" s="44">
        <f>MasterSheet_final!A1377</f>
        <v>1376</v>
      </c>
      <c r="B1400" s="44" t="str">
        <f>MasterSheet_final!B1377</f>
        <v>Announcement</v>
      </c>
      <c r="C1400" s="44" t="str">
        <f>MasterSheet_final!C1377</f>
        <v>Verify the records are populated when click loadmore</v>
      </c>
      <c r="D1400" s="44" t="str">
        <f>MasterSheet_final!D1377</f>
        <v>Pass</v>
      </c>
      <c r="E1400" s="46">
        <f>MasterSheet_final!E1377</f>
        <v>45799</v>
      </c>
      <c r="F1400" s="44" t="str">
        <f t="shared" si="47"/>
        <v>#REF!</v>
      </c>
      <c r="G1400" s="44" t="str">
        <f>MasterSheet_final!F1377</f>
        <v>Balasundar</v>
      </c>
      <c r="H1400" s="44">
        <f t="shared" si="2"/>
        <v>21</v>
      </c>
      <c r="I1400" s="44" t="str">
        <f t="shared" si="3"/>
        <v> </v>
      </c>
      <c r="J1400" s="44" t="str">
        <f t="shared" si="4"/>
        <v> </v>
      </c>
    </row>
    <row r="1401">
      <c r="A1401" s="44">
        <f>MasterSheet_final!A1378</f>
        <v>1377</v>
      </c>
      <c r="B1401" s="44" t="str">
        <f>MasterSheet_final!B1378</f>
        <v>Announcement</v>
      </c>
      <c r="C1401" s="44" t="str">
        <f>MasterSheet_final!C1378</f>
        <v>Verfiy whether the published announcement is displayed for the respective learners based on the admin group and learner group access in learner page announcements</v>
      </c>
      <c r="D1401" s="44" t="str">
        <f>MasterSheet_final!D1378</f>
        <v>Pass</v>
      </c>
      <c r="E1401" s="46">
        <f>MasterSheet_final!E1378</f>
        <v>45799</v>
      </c>
      <c r="F1401" s="44" t="str">
        <f t="shared" si="47"/>
        <v>#REF!</v>
      </c>
      <c r="G1401" s="44" t="str">
        <f>MasterSheet_final!F1378</f>
        <v>Balasundar</v>
      </c>
      <c r="H1401" s="44">
        <f t="shared" si="2"/>
        <v>21</v>
      </c>
      <c r="I1401" s="44" t="str">
        <f t="shared" si="3"/>
        <v> </v>
      </c>
      <c r="J1401" s="44" t="str">
        <f t="shared" si="4"/>
        <v> </v>
      </c>
    </row>
    <row r="1402">
      <c r="A1402" s="44">
        <f>MasterSheet_final!A1379</f>
        <v>1378</v>
      </c>
      <c r="B1402" s="44" t="str">
        <f>MasterSheet_final!B1379</f>
        <v>Announcement</v>
      </c>
      <c r="C1402" s="44" t="str">
        <f>MasterSheet_final!C1379</f>
        <v>Verfiy whether the published announcement is removed in the learner page for the respective learners when the admin group and learner group access in removed for the learner </v>
      </c>
      <c r="D1402" s="44" t="str">
        <f>MasterSheet_final!D1379</f>
        <v>Pass</v>
      </c>
      <c r="E1402" s="46">
        <f>MasterSheet_final!E1379</f>
        <v>45805</v>
      </c>
      <c r="F1402" s="44" t="str">
        <f t="shared" si="47"/>
        <v>#REF!</v>
      </c>
      <c r="G1402" s="44" t="str">
        <f>MasterSheet_final!F1379</f>
        <v>Balasundar</v>
      </c>
      <c r="H1402" s="44">
        <f t="shared" si="2"/>
        <v>22</v>
      </c>
      <c r="I1402" s="44" t="str">
        <f t="shared" si="3"/>
        <v> </v>
      </c>
      <c r="J1402" s="44" t="str">
        <f t="shared" si="4"/>
        <v> </v>
      </c>
    </row>
    <row r="1403">
      <c r="A1403" s="44">
        <f>MasterSheet_final!A1380</f>
        <v>1379</v>
      </c>
      <c r="B1403" s="44" t="str">
        <f>MasterSheet_final!B1380</f>
        <v>Announcement</v>
      </c>
      <c r="C1403" s="44" t="str">
        <f>MasterSheet_final!C1380</f>
        <v>Verify whether the announcement is not visible for learner if learner logged and checked Announcement before the display from date
Example: Display From date as (09/15/2022),user logged in  (09/08/2022)</v>
      </c>
      <c r="D1403" s="44" t="str">
        <f>MasterSheet_final!D1380</f>
        <v>Pass</v>
      </c>
      <c r="E1403" s="46">
        <f>MasterSheet_final!E1380</f>
        <v>45799</v>
      </c>
      <c r="F1403" s="44" t="str">
        <f t="shared" si="47"/>
        <v>#REF!</v>
      </c>
      <c r="G1403" s="44" t="str">
        <f>MasterSheet_final!F1380</f>
        <v>Balasundar</v>
      </c>
      <c r="H1403" s="44">
        <f t="shared" si="2"/>
        <v>21</v>
      </c>
      <c r="I1403" s="44" t="str">
        <f t="shared" si="3"/>
        <v> </v>
      </c>
      <c r="J1403" s="44" t="str">
        <f t="shared" si="4"/>
        <v> </v>
      </c>
    </row>
    <row r="1404">
      <c r="A1404" s="44">
        <f>MasterSheet_final!A1381</f>
        <v>1380</v>
      </c>
      <c r="B1404" s="44" t="str">
        <f>MasterSheet_final!B1381</f>
        <v>Announcement</v>
      </c>
      <c r="C1404" s="44" t="str">
        <f>MasterSheet_final!C1381</f>
        <v>Verify whether the announcement is visible for learner if learner logged and checked Announcement on display from date
Example: Display From date as (09/15/2022),user logged in  (09/15/2022)</v>
      </c>
      <c r="D1404" s="44" t="str">
        <f>MasterSheet_final!D1381</f>
        <v>Pass</v>
      </c>
      <c r="E1404" s="46">
        <f>MasterSheet_final!E1381</f>
        <v>45799</v>
      </c>
      <c r="F1404" s="44" t="str">
        <f t="shared" si="47"/>
        <v>#REF!</v>
      </c>
      <c r="G1404" s="44" t="str">
        <f>MasterSheet_final!F1381</f>
        <v>Balasundar</v>
      </c>
      <c r="H1404" s="44">
        <f t="shared" si="2"/>
        <v>21</v>
      </c>
      <c r="I1404" s="44" t="str">
        <f t="shared" si="3"/>
        <v> </v>
      </c>
      <c r="J1404" s="44" t="str">
        <f t="shared" si="4"/>
        <v> </v>
      </c>
    </row>
    <row r="1405">
      <c r="A1405" s="44">
        <f>MasterSheet_final!A1382</f>
        <v>1381</v>
      </c>
      <c r="B1405" s="44" t="str">
        <f>MasterSheet_final!B1382</f>
        <v>Announcement</v>
      </c>
      <c r="C1405" s="44" t="str">
        <f>MasterSheet_final!C1382</f>
        <v>Verify whether the published announcement is displayed in the learner page header all the time when display from and display to is not set</v>
      </c>
      <c r="D1405" s="44" t="str">
        <f>MasterSheet_final!D1382</f>
        <v>Pass</v>
      </c>
      <c r="E1405" s="46">
        <f>MasterSheet_final!E1382</f>
        <v>45799</v>
      </c>
      <c r="F1405" s="44" t="str">
        <f t="shared" si="47"/>
        <v>#REF!</v>
      </c>
      <c r="G1405" s="44" t="str">
        <f>MasterSheet_final!F1382</f>
        <v>Balasundar</v>
      </c>
      <c r="H1405" s="44">
        <f t="shared" si="2"/>
        <v>21</v>
      </c>
      <c r="I1405" s="44" t="str">
        <f t="shared" si="3"/>
        <v> </v>
      </c>
      <c r="J1405" s="44" t="str">
        <f t="shared" si="4"/>
        <v> </v>
      </c>
    </row>
    <row r="1406">
      <c r="A1406" s="44">
        <f>MasterSheet_final!A1383</f>
        <v>1382</v>
      </c>
      <c r="B1406" s="44" t="str">
        <f>MasterSheet_final!B1383</f>
        <v>Announcement</v>
      </c>
      <c r="C1406" s="44" t="str">
        <f>MasterSheet_final!C1383</f>
        <v>Verify whether the annoucement is moved to unpublished tab when crossed the "Display TO" date (cron job)</v>
      </c>
      <c r="D1406" s="44" t="str">
        <f>MasterSheet_final!D1383</f>
        <v>Pass</v>
      </c>
      <c r="E1406" s="46">
        <f>MasterSheet_final!E1383</f>
        <v>45808</v>
      </c>
      <c r="F1406" s="44" t="str">
        <f t="shared" si="47"/>
        <v>#REF!</v>
      </c>
      <c r="G1406" s="44" t="str">
        <f>MasterSheet_final!F1383</f>
        <v>Balasundar</v>
      </c>
      <c r="H1406" s="44">
        <f t="shared" si="2"/>
        <v>22</v>
      </c>
      <c r="I1406" s="44" t="str">
        <f t="shared" si="3"/>
        <v> </v>
      </c>
      <c r="J1406" s="44" t="str">
        <f t="shared" si="4"/>
        <v> </v>
      </c>
    </row>
    <row r="1407">
      <c r="A1407" s="44">
        <f>MasterSheet_final!A1384</f>
        <v>1383</v>
      </c>
      <c r="B1407" s="44" t="str">
        <f>MasterSheet_final!B1384</f>
        <v>Announcement</v>
      </c>
      <c r="C1407" s="44" t="str">
        <f>MasterSheet_final!C1384</f>
        <v>Verify whether the announcement is not visible for learner when crossed the "Display TO" date after the above cron is run and the announcement is moved to unpublished status</v>
      </c>
      <c r="D1407" s="44" t="str">
        <f>MasterSheet_final!D1384</f>
        <v>Pass</v>
      </c>
      <c r="E1407" s="46">
        <f>MasterSheet_final!E1384</f>
        <v>45808</v>
      </c>
      <c r="F1407" s="44" t="str">
        <f t="shared" si="47"/>
        <v>#REF!</v>
      </c>
      <c r="G1407" s="44" t="str">
        <f>MasterSheet_final!F1384</f>
        <v>Balasundar</v>
      </c>
      <c r="H1407" s="44">
        <f t="shared" si="2"/>
        <v>22</v>
      </c>
      <c r="I1407" s="44" t="str">
        <f t="shared" si="3"/>
        <v> </v>
      </c>
      <c r="J1407" s="44" t="str">
        <f t="shared" si="4"/>
        <v> </v>
      </c>
    </row>
    <row r="1408">
      <c r="A1408" s="44">
        <f>MasterSheet_final!A1385</f>
        <v>1384</v>
      </c>
      <c r="B1408" s="44" t="str">
        <f>MasterSheet_final!B1385</f>
        <v>Announcement</v>
      </c>
      <c r="C1408" s="44" t="str">
        <f>MasterSheet_final!C1385</f>
        <v>Verify whether the High Priority type is displayed in learner announcement when priority is given as High during announcement creation</v>
      </c>
      <c r="D1408" s="44" t="str">
        <f>MasterSheet_final!D1385</f>
        <v>Pass</v>
      </c>
      <c r="E1408" s="46">
        <f>MasterSheet_final!E1385</f>
        <v>45799</v>
      </c>
      <c r="F1408" s="44" t="str">
        <f t="shared" si="47"/>
        <v>#REF!</v>
      </c>
      <c r="G1408" s="44" t="str">
        <f>MasterSheet_final!F1385</f>
        <v>Balasundar</v>
      </c>
      <c r="H1408" s="44">
        <f t="shared" si="2"/>
        <v>21</v>
      </c>
      <c r="I1408" s="44" t="str">
        <f t="shared" si="3"/>
        <v> </v>
      </c>
      <c r="J1408" s="44" t="str">
        <f t="shared" si="4"/>
        <v> </v>
      </c>
    </row>
    <row r="1409">
      <c r="A1409" s="44">
        <f>MasterSheet_final!A1386</f>
        <v>1385</v>
      </c>
      <c r="B1409" s="44" t="str">
        <f>MasterSheet_final!B1386</f>
        <v>Announcement</v>
      </c>
      <c r="C1409" s="44" t="str">
        <f>MasterSheet_final!C1386</f>
        <v>Verify whether the annoncement created in portal A is not displayed in portal B (Both admin &amp; learner side)
Example: If admin from portal A creates an announcement, that announcement should not be displayed for the users in poratal B unless that user have access to that portal</v>
      </c>
      <c r="D1409" s="44" t="str">
        <f>MasterSheet_final!D1386</f>
        <v>Pass</v>
      </c>
      <c r="E1409" s="46">
        <f>MasterSheet_final!E1386</f>
        <v>45807</v>
      </c>
      <c r="F1409" s="44" t="str">
        <f t="shared" si="47"/>
        <v>#REF!</v>
      </c>
      <c r="G1409" s="44" t="str">
        <f>MasterSheet_final!F1386</f>
        <v>Balasundar</v>
      </c>
      <c r="H1409" s="44">
        <f t="shared" si="2"/>
        <v>22</v>
      </c>
      <c r="I1409" s="44" t="str">
        <f t="shared" si="3"/>
        <v> </v>
      </c>
      <c r="J1409" s="44" t="str">
        <f t="shared" si="4"/>
        <v> </v>
      </c>
    </row>
    <row r="1410">
      <c r="A1410" s="44">
        <f>MasterSheet_final!A1387</f>
        <v>1386</v>
      </c>
      <c r="B1410" s="44" t="str">
        <f>MasterSheet_final!B1387</f>
        <v>Announcement</v>
      </c>
      <c r="C1410" s="44" t="str">
        <f>MasterSheet_final!C1387</f>
        <v>Verify whether the announcement created in tenant A is not displayed in tenant B (Both admin &amp; learner side)
Example: If admin from tenant A creates an announcement, that announcement should not be displayed for the users tenant B</v>
      </c>
      <c r="D1410" s="44" t="str">
        <f>MasterSheet_final!D1387</f>
        <v>Pass</v>
      </c>
      <c r="E1410" s="46">
        <f>MasterSheet_final!E1387</f>
        <v>45811</v>
      </c>
      <c r="F1410" s="44" t="str">
        <f t="shared" si="47"/>
        <v>#REF!</v>
      </c>
      <c r="G1410" s="44" t="str">
        <f>MasterSheet_final!F1387</f>
        <v>Balasundar</v>
      </c>
      <c r="H1410" s="44">
        <f t="shared" si="2"/>
        <v>23</v>
      </c>
      <c r="I1410" s="44" t="str">
        <f t="shared" si="3"/>
        <v> </v>
      </c>
      <c r="J1410" s="44" t="str">
        <f t="shared" si="4"/>
        <v> </v>
      </c>
    </row>
    <row r="1411">
      <c r="A1411" s="44">
        <f>MasterSheet_final!A1388</f>
        <v>1387</v>
      </c>
      <c r="B1411" s="44" t="str">
        <f>MasterSheet_final!B1388</f>
        <v>Announcement</v>
      </c>
      <c r="C1411" s="44" t="str">
        <f>MasterSheet_final!C1388</f>
        <v>Verify whether the announcement is displayed for the learner with different timezone</v>
      </c>
      <c r="D1411" s="44" t="str">
        <f>MasterSheet_final!D1388</f>
        <v>Fail</v>
      </c>
      <c r="E1411" s="46">
        <f>MasterSheet_final!E1388</f>
        <v>45811</v>
      </c>
      <c r="F1411" s="44" t="str">
        <f t="shared" si="47"/>
        <v>#REF!</v>
      </c>
      <c r="G1411" s="44" t="str">
        <f>MasterSheet_final!F1388</f>
        <v>Balasundar</v>
      </c>
      <c r="H1411" s="44">
        <f t="shared" si="2"/>
        <v>23</v>
      </c>
      <c r="I1411" s="44" t="str">
        <f t="shared" si="3"/>
        <v> </v>
      </c>
      <c r="J1411" s="44" t="str">
        <f t="shared" si="4"/>
        <v> </v>
      </c>
    </row>
    <row r="1412">
      <c r="A1412" s="44">
        <f>MasterSheet_final!A1389</f>
        <v>1388</v>
      </c>
      <c r="B1412" s="44" t="str">
        <f>MasterSheet_final!B1389</f>
        <v>Announcement</v>
      </c>
      <c r="C1412" s="44" t="str">
        <f>MasterSheet_final!C1389</f>
        <v>Verify whether the announcement is displayed for the user with different time zone(check two or three time zones)</v>
      </c>
      <c r="D1412" s="44" t="str">
        <f>MasterSheet_final!D1389</f>
        <v>Pass</v>
      </c>
      <c r="E1412" s="46">
        <f>MasterSheet_final!E1389</f>
        <v>45808</v>
      </c>
      <c r="F1412" s="44" t="str">
        <f t="shared" si="47"/>
        <v>#REF!</v>
      </c>
      <c r="G1412" s="44" t="str">
        <f>MasterSheet_final!F1389</f>
        <v>Manikandan</v>
      </c>
      <c r="H1412" s="44">
        <f t="shared" si="2"/>
        <v>22</v>
      </c>
      <c r="I1412" s="44" t="str">
        <f t="shared" si="3"/>
        <v> </v>
      </c>
      <c r="J1412" s="44" t="str">
        <f t="shared" si="4"/>
        <v> </v>
      </c>
    </row>
    <row r="1413">
      <c r="A1413" s="44">
        <f>MasterSheet_final!A1390</f>
        <v>1389</v>
      </c>
      <c r="B1413" s="44" t="str">
        <f>MasterSheet_final!B1390</f>
        <v>Announcement</v>
      </c>
      <c r="C1413" s="44" t="str">
        <f>MasterSheet_final!C1390</f>
        <v>Verify whether the Cloned announcement is displayed for the learner</v>
      </c>
      <c r="D1413" s="44" t="str">
        <f>MasterSheet_final!D1390</f>
        <v>Pass</v>
      </c>
      <c r="E1413" s="46">
        <f>MasterSheet_final!E1390</f>
        <v>45799</v>
      </c>
      <c r="F1413" s="44" t="str">
        <f t="shared" si="47"/>
        <v>#REF!</v>
      </c>
      <c r="G1413" s="44" t="str">
        <f>MasterSheet_final!F1390</f>
        <v>Balasundar</v>
      </c>
      <c r="H1413" s="44">
        <f t="shared" si="2"/>
        <v>21</v>
      </c>
      <c r="I1413" s="44" t="str">
        <f t="shared" si="3"/>
        <v> </v>
      </c>
      <c r="J1413" s="44" t="str">
        <f t="shared" si="4"/>
        <v> </v>
      </c>
    </row>
    <row r="1414">
      <c r="A1414" s="44">
        <f>MasterSheet_final!A1391</f>
        <v>1390</v>
      </c>
      <c r="B1414" s="44" t="str">
        <f>MasterSheet_final!B1391</f>
        <v>Announcement</v>
      </c>
      <c r="C1414" s="44" t="str">
        <f>MasterSheet_final!C1391</f>
        <v>Verify whether the Announcement is not displayed in learner ui for Anonymous users</v>
      </c>
      <c r="D1414" s="44" t="str">
        <f>MasterSheet_final!D1391</f>
        <v>Pass</v>
      </c>
      <c r="E1414" s="46">
        <f>MasterSheet_final!E1391</f>
        <v>45805</v>
      </c>
      <c r="F1414" s="44" t="str">
        <f t="shared" si="47"/>
        <v>#REF!</v>
      </c>
      <c r="G1414" s="44" t="str">
        <f>MasterSheet_final!F1391</f>
        <v>Balasundar</v>
      </c>
      <c r="H1414" s="44">
        <f t="shared" si="2"/>
        <v>22</v>
      </c>
      <c r="I1414" s="44" t="str">
        <f t="shared" si="3"/>
        <v> </v>
      </c>
      <c r="J1414" s="44" t="str">
        <f t="shared" si="4"/>
        <v> </v>
      </c>
    </row>
    <row r="1415">
      <c r="A1415" s="44">
        <f>MasterSheet_final!A1392</f>
        <v>1391</v>
      </c>
      <c r="B1415" s="44" t="str">
        <f>MasterSheet_final!B1392</f>
        <v>Announcement</v>
      </c>
      <c r="C1415" s="44" t="str">
        <f>MasterSheet_final!C1392</f>
        <v>Verify whether the Change Log section is displayed when + icon is clicked in the botton right of the edit announcement page</v>
      </c>
      <c r="D1415" s="44" t="str">
        <f>MasterSheet_final!D1392</f>
        <v>Pass</v>
      </c>
      <c r="E1415" s="46">
        <f>MasterSheet_final!E1392</f>
        <v>45799</v>
      </c>
      <c r="F1415" s="44" t="str">
        <f t="shared" si="47"/>
        <v>#REF!</v>
      </c>
      <c r="G1415" s="44" t="str">
        <f>MasterSheet_final!F1392</f>
        <v>Balasundar</v>
      </c>
      <c r="H1415" s="44">
        <f t="shared" si="2"/>
        <v>21</v>
      </c>
      <c r="I1415" s="44" t="str">
        <f t="shared" si="3"/>
        <v> </v>
      </c>
      <c r="J1415" s="44" t="str">
        <f t="shared" si="4"/>
        <v> </v>
      </c>
    </row>
    <row r="1416">
      <c r="A1416" s="44">
        <f>MasterSheet_final!A1393</f>
        <v>1392</v>
      </c>
      <c r="B1416" s="44" t="str">
        <f>MasterSheet_final!B1393</f>
        <v>Announcement</v>
      </c>
      <c r="C1416" s="44" t="str">
        <f>MasterSheet_final!C1393</f>
        <v>Verify whether the modifications are captured in the change log at the bottom of Edit Announcement page</v>
      </c>
      <c r="D1416" s="44" t="str">
        <f>MasterSheet_final!D1393</f>
        <v>Pass</v>
      </c>
      <c r="E1416" s="46">
        <f>MasterSheet_final!E1393</f>
        <v>45799</v>
      </c>
      <c r="F1416" s="44" t="str">
        <f t="shared" si="47"/>
        <v>#REF!</v>
      </c>
      <c r="G1416" s="44" t="str">
        <f>MasterSheet_final!F1393</f>
        <v>Balasundar</v>
      </c>
      <c r="H1416" s="44">
        <f t="shared" si="2"/>
        <v>21</v>
      </c>
      <c r="I1416" s="44" t="str">
        <f t="shared" si="3"/>
        <v> </v>
      </c>
      <c r="J1416" s="44" t="str">
        <f t="shared" si="4"/>
        <v> </v>
      </c>
    </row>
    <row r="1417">
      <c r="A1417" s="44">
        <f>MasterSheet_final!A1394</f>
        <v>1393</v>
      </c>
      <c r="B1417" s="44" t="str">
        <f>MasterSheet_final!B1394</f>
        <v>Announcement</v>
      </c>
      <c r="C1417" s="44" t="str">
        <f>MasterSheet_final!C1394</f>
        <v>Verfiy whether the Change log is closed when - icon is clicked</v>
      </c>
      <c r="D1417" s="44" t="str">
        <f>MasterSheet_final!D1394</f>
        <v>Pass</v>
      </c>
      <c r="E1417" s="46">
        <f>MasterSheet_final!E1394</f>
        <v>45799</v>
      </c>
      <c r="F1417" s="44" t="str">
        <f t="shared" si="47"/>
        <v>#REF!</v>
      </c>
      <c r="G1417" s="44" t="str">
        <f>MasterSheet_final!F1394</f>
        <v>Balasundar</v>
      </c>
      <c r="H1417" s="44">
        <f t="shared" si="2"/>
        <v>21</v>
      </c>
      <c r="I1417" s="44" t="str">
        <f t="shared" si="3"/>
        <v> </v>
      </c>
      <c r="J1417" s="44" t="str">
        <f t="shared" si="4"/>
        <v> </v>
      </c>
    </row>
    <row r="1418">
      <c r="A1418" s="44">
        <f>MasterSheet_final!A1395</f>
        <v>1394</v>
      </c>
      <c r="B1418" s="44" t="str">
        <f>MasterSheet_final!B1395</f>
        <v>Announcement</v>
      </c>
      <c r="C1418" s="44" t="str">
        <f>MasterSheet_final!C1395</f>
        <v>Verify the filter, sort and export options in change log</v>
      </c>
      <c r="D1418" s="44" t="str">
        <f>MasterSheet_final!D1395</f>
        <v>Pass</v>
      </c>
      <c r="E1418" s="46">
        <f>MasterSheet_final!E1395</f>
        <v>45799</v>
      </c>
      <c r="F1418" s="44" t="str">
        <f t="shared" si="47"/>
        <v>#REF!</v>
      </c>
      <c r="G1418" s="44" t="str">
        <f>MasterSheet_final!F1395</f>
        <v>Balasundar</v>
      </c>
      <c r="H1418" s="44">
        <f t="shared" si="2"/>
        <v>21</v>
      </c>
      <c r="I1418" s="44" t="str">
        <f t="shared" si="3"/>
        <v> </v>
      </c>
      <c r="J1418" s="44" t="str">
        <f t="shared" si="4"/>
        <v> </v>
      </c>
    </row>
    <row r="1419">
      <c r="A1419" s="44">
        <f>MasterSheet_final!A1396</f>
        <v>1395</v>
      </c>
      <c r="B1419" s="44" t="str">
        <f>MasterSheet_final!B1396</f>
        <v>Certification</v>
      </c>
      <c r="C1419" s="44" t="str">
        <f>MasterSheet_final!C1396</f>
        <v>Verify the admin able to create a Certification with single instance and check created certification gets listed  in the Certification list page
Verify the created Certification will be displayed in Learner UI catalog in  "Most Recent" section
Verify the certification with single instance get auto enrolled via single click launch in catalog page
Verify the enrolled certification course will be displayed in my learning To_complete tab
Verify the learner able to launch and complete the course under certification via TP details page
Verify the learner able to launch and complete the course under certification via My Leanrning page</v>
      </c>
      <c r="D1419" s="44" t="str">
        <f>MasterSheet_final!D1396</f>
        <v>Pass</v>
      </c>
      <c r="E1419" s="46">
        <f>MasterSheet_final!E1396</f>
        <v>45799</v>
      </c>
      <c r="F1419" s="44" t="str">
        <f t="shared" si="47"/>
        <v>#REF!</v>
      </c>
      <c r="G1419" s="44" t="str">
        <f>MasterSheet_final!F1396</f>
        <v>Balasundar</v>
      </c>
      <c r="H1419" s="44">
        <f t="shared" si="2"/>
        <v>21</v>
      </c>
      <c r="I1419" s="44" t="str">
        <f t="shared" si="3"/>
        <v> </v>
      </c>
      <c r="J1419" s="44" t="str">
        <f t="shared" si="4"/>
        <v> </v>
      </c>
    </row>
    <row r="1420">
      <c r="A1420" s="44">
        <f>MasterSheet_final!A1397</f>
        <v>1396</v>
      </c>
      <c r="B1420" s="44" t="str">
        <f>MasterSheet_final!B1397</f>
        <v>Certification</v>
      </c>
      <c r="C1420" s="44" t="str">
        <f>MasterSheet_final!C1397</f>
        <v>Verify the admin able to create a Certification with multi instance and check created certification gets listed  in the Certification list page
Verify the created Certification will be displayed in Learner UI catalog in  "Most Recent" section
Verify the certification with multiple instance will not get auto enrolled via single click launch in catalog page ,only tp will get enrolled and learner need to select the class and enroll the course under certification
Verify the enrolled certification course will be displayed in my learning To_complete tab
Verify the learner able to launch and complete the course under certification via TP details page
Verify the learner able to launch and complete the course under certification via My Leanrning page
</v>
      </c>
      <c r="D1420" s="44" t="str">
        <f>MasterSheet_final!D1397</f>
        <v>Pass</v>
      </c>
      <c r="E1420" s="46">
        <f>MasterSheet_final!E1397</f>
        <v>45799</v>
      </c>
      <c r="F1420" s="44" t="str">
        <f t="shared" si="47"/>
        <v>#REF!</v>
      </c>
      <c r="G1420" s="44" t="str">
        <f>MasterSheet_final!F1397</f>
        <v>Balasundar</v>
      </c>
      <c r="H1420" s="44">
        <f t="shared" si="2"/>
        <v>21</v>
      </c>
      <c r="I1420" s="44" t="str">
        <f t="shared" si="3"/>
        <v> </v>
      </c>
      <c r="J1420" s="44" t="str">
        <f t="shared" si="4"/>
        <v> </v>
      </c>
    </row>
    <row r="1421">
      <c r="A1421" s="44">
        <f>MasterSheet_final!A1398</f>
        <v>1397</v>
      </c>
      <c r="B1421" s="44" t="str">
        <f>MasterSheet_final!B1398</f>
        <v>Certification</v>
      </c>
      <c r="C1421" s="44" t="str">
        <f>MasterSheet_final!C1398</f>
        <v>Verify the admin able to create a Certification with 3 single instance and check created certification gets listed  in the Certification list page
Verify the Certification with 3 single instance get auto enrolled when admin enroll the certification in manage enrollment
Verify the certification with all 3 single instance get auto enrolled via single click launch in catalog page
Verify the enrolled certification courses are displayed in my learning To_complete tab(3 enrolled courses)
Verify the learner able to launch and complete the all classes under certification via TP details page</v>
      </c>
      <c r="D1421" s="44" t="str">
        <f>MasterSheet_final!D1398</f>
        <v>Pass</v>
      </c>
      <c r="E1421" s="46">
        <f>MasterSheet_final!E1398</f>
        <v>45800</v>
      </c>
      <c r="F1421" s="44" t="str">
        <f t="shared" si="47"/>
        <v>#REF!</v>
      </c>
      <c r="G1421" s="44" t="str">
        <f>MasterSheet_final!F1398</f>
        <v>Balasundar</v>
      </c>
      <c r="H1421" s="44">
        <f t="shared" si="2"/>
        <v>21</v>
      </c>
      <c r="I1421" s="44" t="str">
        <f t="shared" si="3"/>
        <v> </v>
      </c>
      <c r="J1421" s="44" t="str">
        <f t="shared" si="4"/>
        <v> </v>
      </c>
    </row>
    <row r="1422">
      <c r="A1422" s="44">
        <f>MasterSheet_final!A1399</f>
        <v>1398</v>
      </c>
      <c r="B1422" s="44" t="str">
        <f>MasterSheet_final!B1399</f>
        <v>Certification</v>
      </c>
      <c r="C1422" s="44" t="str">
        <f>MasterSheet_final!C1399</f>
        <v>Verify the admin able to create a Certification with 3 multi instance and check created certification gets listed  in the Certification list page
Verify the certification with all 3 multi instance will not get auto enrolled when admin enroll the certification in manage enrollment
Verify the all instance will enroll through "View status/enroll learner to TP courses" screen for the certification with multi instance
Verify the certification with all 3 multi instance will not auto enrolled via single click launch in catalog page only tp will get enrolled and learner need to select the class and enroll the course under certification
Verify the enrolled certification courses are displayed in my learning To_complete tab(3 enrolled courses)</v>
      </c>
      <c r="D1422" s="44" t="str">
        <f>MasterSheet_final!D1399</f>
        <v>Pass</v>
      </c>
      <c r="E1422" s="46">
        <f>MasterSheet_final!E1399</f>
        <v>45800</v>
      </c>
      <c r="F1422" s="44" t="str">
        <f t="shared" si="47"/>
        <v>#REF!</v>
      </c>
      <c r="G1422" s="44" t="str">
        <f>MasterSheet_final!F1399</f>
        <v>Balasundar</v>
      </c>
      <c r="H1422" s="44">
        <f t="shared" si="2"/>
        <v>21</v>
      </c>
      <c r="I1422" s="44" t="str">
        <f t="shared" si="3"/>
        <v> </v>
      </c>
      <c r="J1422" s="44" t="str">
        <f t="shared" si="4"/>
        <v> </v>
      </c>
    </row>
    <row r="1423">
      <c r="A1423" s="44">
        <f>MasterSheet_final!A1400</f>
        <v>1399</v>
      </c>
      <c r="B1423" s="44" t="str">
        <f>MasterSheet_final!B1400</f>
        <v>Certification</v>
      </c>
      <c r="C1423" s="44" t="str">
        <f>MasterSheet_final!C1400</f>
        <v>Verify admin able to create certification then add 3 modules with 2 single instance for each module
Verify the certification single instance get auto enrolled via single click launch in catalog page for the certification with multiple modules
Verify admin able to create certification then add 3 modules with 2 multi instance for each module
Verify the certification multi instance will not get auto enrolled via single click launch in catalog page for the certification with multiple modules,learner needs to select and enroll it
Verify the learner able to enroll and completed the certification in Tree view with module and without module
Verify the learner able to enroll and completed the certification in Module view with module and without module</v>
      </c>
      <c r="D1423" s="44" t="str">
        <f>MasterSheet_final!D1400</f>
        <v>Pass</v>
      </c>
      <c r="E1423" s="46">
        <f>MasterSheet_final!E1400</f>
        <v>45800</v>
      </c>
      <c r="F1423" s="44" t="str">
        <f t="shared" si="47"/>
        <v>#REF!</v>
      </c>
      <c r="G1423" s="44" t="str">
        <f>MasterSheet_final!F1400</f>
        <v>Balasundar</v>
      </c>
      <c r="H1423" s="44">
        <f t="shared" si="2"/>
        <v>21</v>
      </c>
      <c r="I1423" s="44" t="str">
        <f t="shared" si="3"/>
        <v> </v>
      </c>
      <c r="J1423" s="44" t="str">
        <f t="shared" si="4"/>
        <v> </v>
      </c>
    </row>
    <row r="1424">
      <c r="A1424" s="44">
        <f>MasterSheet_final!A1401</f>
        <v>1400</v>
      </c>
      <c r="B1424" s="44" t="str">
        <f>MasterSheet_final!B1401</f>
        <v>Certification</v>
      </c>
      <c r="C1424" s="44" t="str">
        <f>MasterSheet_final!C1401</f>
        <v>Verfiy the admin able to create Compliance Certification </v>
      </c>
      <c r="D1424" s="44" t="str">
        <f>MasterSheet_final!D1401</f>
        <v>Pass</v>
      </c>
      <c r="E1424" s="46">
        <f>MasterSheet_final!E1401</f>
        <v>45800</v>
      </c>
      <c r="F1424" s="44" t="str">
        <f t="shared" si="47"/>
        <v>#REF!</v>
      </c>
      <c r="G1424" s="44" t="str">
        <f>MasterSheet_final!F1401</f>
        <v>Balasundar</v>
      </c>
      <c r="H1424" s="44">
        <f t="shared" si="2"/>
        <v>21</v>
      </c>
      <c r="I1424" s="44" t="str">
        <f t="shared" si="3"/>
        <v> </v>
      </c>
      <c r="J1424" s="44" t="str">
        <f t="shared" si="4"/>
        <v> </v>
      </c>
    </row>
    <row r="1425">
      <c r="A1425" s="44">
        <f>MasterSheet_final!A1402</f>
        <v>1401</v>
      </c>
      <c r="B1425" s="44" t="str">
        <f>MasterSheet_final!B1402</f>
        <v>Certification</v>
      </c>
      <c r="C1425" s="44" t="str">
        <f>MasterSheet_final!C1402</f>
        <v>Verify the Mandatory,Optional and Recommended access is not getting displayed in the 
Access setting when it is a Compliance TP</v>
      </c>
      <c r="D1425" s="44" t="str">
        <f>MasterSheet_final!D1402</f>
        <v>Pass</v>
      </c>
      <c r="E1425" s="46">
        <f>MasterSheet_final!E1402</f>
        <v>45800</v>
      </c>
      <c r="F1425" s="44" t="str">
        <f t="shared" si="47"/>
        <v>#REF!</v>
      </c>
      <c r="G1425" s="44" t="str">
        <f>MasterSheet_final!F1402</f>
        <v>Balasundar</v>
      </c>
      <c r="H1425" s="44">
        <f t="shared" si="2"/>
        <v>21</v>
      </c>
      <c r="I1425" s="44" t="str">
        <f t="shared" si="3"/>
        <v> </v>
      </c>
      <c r="J1425" s="44" t="str">
        <f t="shared" si="4"/>
        <v> </v>
      </c>
    </row>
    <row r="1426">
      <c r="A1426" s="44">
        <f>MasterSheet_final!A1403</f>
        <v>1402</v>
      </c>
      <c r="B1426" s="44" t="str">
        <f>MasterSheet_final!B1403</f>
        <v>Certification</v>
      </c>
      <c r="C1426" s="44" t="str">
        <f>MasterSheet_final!C1403</f>
        <v>Verify the learner are automatically enrolled in the Compliance Certification via auto_register cron when their access is set.</v>
      </c>
      <c r="D1426" s="44" t="str">
        <f>MasterSheet_final!D1403</f>
        <v>Pass</v>
      </c>
      <c r="E1426" s="46">
        <f>MasterSheet_final!E1403</f>
        <v>45811</v>
      </c>
      <c r="F1426" s="44" t="str">
        <f t="shared" si="47"/>
        <v>#REF!</v>
      </c>
      <c r="G1426" s="44" t="str">
        <f>MasterSheet_final!F1403</f>
        <v>Divya</v>
      </c>
      <c r="H1426" s="44">
        <f t="shared" si="2"/>
        <v>23</v>
      </c>
      <c r="I1426" s="44" t="str">
        <f t="shared" si="3"/>
        <v> </v>
      </c>
      <c r="J1426" s="44" t="str">
        <f t="shared" si="4"/>
        <v> </v>
      </c>
    </row>
    <row r="1427">
      <c r="A1427" s="44">
        <f>MasterSheet_final!A1404</f>
        <v>1403</v>
      </c>
      <c r="B1427" s="44" t="str">
        <f>MasterSheet_final!B1404</f>
        <v>Certification</v>
      </c>
      <c r="C1427" s="44" t="str">
        <f>MasterSheet_final!C1404</f>
        <v>Verify the Compliance Label is displayed after enrolling a Compliance Certification in TP details page and my dashboard certification/learning path section</v>
      </c>
      <c r="D1427" s="44" t="str">
        <f>MasterSheet_final!D1404</f>
        <v>Pass</v>
      </c>
      <c r="E1427" s="46">
        <f>MasterSheet_final!E1404</f>
        <v>45800</v>
      </c>
      <c r="F1427" s="44" t="str">
        <f t="shared" si="47"/>
        <v>#REF!</v>
      </c>
      <c r="G1427" s="44" t="str">
        <f>MasterSheet_final!F1404</f>
        <v>Balasundar</v>
      </c>
      <c r="H1427" s="44">
        <f t="shared" si="2"/>
        <v>21</v>
      </c>
      <c r="I1427" s="44" t="str">
        <f t="shared" si="3"/>
        <v> </v>
      </c>
      <c r="J1427" s="44" t="str">
        <f t="shared" si="4"/>
        <v> </v>
      </c>
    </row>
    <row r="1428">
      <c r="A1428" s="44">
        <f>MasterSheet_final!A1405</f>
        <v>1404</v>
      </c>
      <c r="B1428" s="44" t="str">
        <f>MasterSheet_final!B1405</f>
        <v>Certification</v>
      </c>
      <c r="C1428" s="44" t="str">
        <f>MasterSheet_final!C1405</f>
        <v>Verify  the Compliance Certification cannot be canceled as a learner</v>
      </c>
      <c r="D1428" s="44" t="str">
        <f>MasterSheet_final!D1405</f>
        <v>Pass</v>
      </c>
      <c r="E1428" s="46">
        <f>MasterSheet_final!E1405</f>
        <v>45800</v>
      </c>
      <c r="F1428" s="44" t="str">
        <f t="shared" si="47"/>
        <v>#REF!</v>
      </c>
      <c r="G1428" s="44" t="str">
        <f>MasterSheet_final!F1405</f>
        <v>Balasundar</v>
      </c>
      <c r="H1428" s="44">
        <f t="shared" si="2"/>
        <v>21</v>
      </c>
      <c r="I1428" s="44" t="str">
        <f t="shared" si="3"/>
        <v> </v>
      </c>
      <c r="J1428" s="44" t="str">
        <f t="shared" si="4"/>
        <v> </v>
      </c>
    </row>
    <row r="1429">
      <c r="A1429" s="44">
        <f>MasterSheet_final!A1406</f>
        <v>1405</v>
      </c>
      <c r="B1429" s="44" t="str">
        <f>MasterSheet_final!B1406</f>
        <v>Certification</v>
      </c>
      <c r="C1429" s="44" t="str">
        <f>MasterSheet_final!C1406</f>
        <v>Verify the  the Compliance certification gets expired after the expiry days</v>
      </c>
      <c r="D1429" s="44" t="str">
        <f>MasterSheet_final!D1406</f>
        <v>Pass</v>
      </c>
      <c r="E1429" s="46">
        <f>MasterSheet_final!E1406</f>
        <v>45801</v>
      </c>
      <c r="F1429" s="44" t="str">
        <f t="shared" si="47"/>
        <v>#REF!</v>
      </c>
      <c r="G1429" s="44" t="str">
        <f>MasterSheet_final!F1406</f>
        <v>Balasundar</v>
      </c>
      <c r="H1429" s="44">
        <f t="shared" si="2"/>
        <v>21</v>
      </c>
      <c r="I1429" s="44" t="str">
        <f t="shared" si="3"/>
        <v> </v>
      </c>
      <c r="J1429" s="44" t="str">
        <f t="shared" si="4"/>
        <v> </v>
      </c>
    </row>
    <row r="1430">
      <c r="A1430" s="44">
        <f>MasterSheet_final!A1407</f>
        <v>1406</v>
      </c>
      <c r="B1430" s="44" t="str">
        <f>MasterSheet_final!B1407</f>
        <v>Certification</v>
      </c>
      <c r="C1430" s="44" t="str">
        <f>MasterSheet_final!C1407</f>
        <v>Verify the duplicate enrollments will not occur when same user attached to multiple learner 
group attached to the Certification </v>
      </c>
      <c r="D1430" s="44" t="str">
        <f>MasterSheet_final!D1407</f>
        <v>Pass</v>
      </c>
      <c r="E1430" s="46">
        <f>MasterSheet_final!E1407</f>
        <v>45806</v>
      </c>
      <c r="F1430" s="44" t="str">
        <f t="shared" si="47"/>
        <v>#REF!</v>
      </c>
      <c r="G1430" s="44" t="str">
        <f>MasterSheet_final!F1407</f>
        <v>Balasundar</v>
      </c>
      <c r="H1430" s="44">
        <f t="shared" si="2"/>
        <v>22</v>
      </c>
      <c r="I1430" s="44" t="str">
        <f t="shared" si="3"/>
        <v> </v>
      </c>
      <c r="J1430" s="44" t="str">
        <f t="shared" si="4"/>
        <v> </v>
      </c>
    </row>
    <row r="1431">
      <c r="A1431" s="44">
        <f>MasterSheet_final!A1408</f>
        <v>1407</v>
      </c>
      <c r="B1431" s="44" t="str">
        <f>MasterSheet_final!B1408</f>
        <v>Certification</v>
      </c>
      <c r="C1431" s="44" t="str">
        <f>MasterSheet_final!C1408</f>
        <v>Verify the Compliance certification cannot be reenrolled when it is marked as overdue in learner UI</v>
      </c>
      <c r="D1431" s="44" t="str">
        <f>MasterSheet_final!D1408</f>
        <v>Pass</v>
      </c>
      <c r="E1431" s="46">
        <f>MasterSheet_final!E1408</f>
        <v>45805</v>
      </c>
      <c r="F1431" s="44" t="str">
        <f t="shared" si="47"/>
        <v>#REF!</v>
      </c>
      <c r="G1431" s="44" t="str">
        <f>MasterSheet_final!F1408</f>
        <v>Balasundar</v>
      </c>
      <c r="H1431" s="44">
        <f t="shared" si="2"/>
        <v>22</v>
      </c>
      <c r="I1431" s="44" t="str">
        <f t="shared" si="3"/>
        <v> </v>
      </c>
      <c r="J1431" s="44" t="str">
        <f t="shared" si="4"/>
        <v> </v>
      </c>
    </row>
    <row r="1432">
      <c r="A1432" s="44">
        <f>MasterSheet_final!A1409</f>
        <v>1408</v>
      </c>
      <c r="B1432" s="44" t="str">
        <f>MasterSheet_final!B1409</f>
        <v>Certification</v>
      </c>
      <c r="C1432" s="44" t="str">
        <f>MasterSheet_final!C1409</f>
        <v>Verify the Compliance Certification gets re-enrolled if it is marked as Incomplete in learner UI</v>
      </c>
      <c r="D1432" s="44" t="str">
        <f>MasterSheet_final!D1409</f>
        <v>Pass</v>
      </c>
      <c r="E1432" s="46">
        <f>MasterSheet_final!E1409</f>
        <v>45805</v>
      </c>
      <c r="F1432" s="44" t="str">
        <f t="shared" si="47"/>
        <v>#REF!</v>
      </c>
      <c r="G1432" s="44" t="str">
        <f>MasterSheet_final!F1409</f>
        <v>Balasundar</v>
      </c>
      <c r="H1432" s="44">
        <f t="shared" si="2"/>
        <v>22</v>
      </c>
      <c r="I1432" s="44" t="str">
        <f t="shared" si="3"/>
        <v> </v>
      </c>
      <c r="J1432" s="44" t="str">
        <f t="shared" si="4"/>
        <v> </v>
      </c>
    </row>
    <row r="1433">
      <c r="A1433" s="44">
        <f>MasterSheet_final!A1410</f>
        <v>1409</v>
      </c>
      <c r="B1433" s="44" t="str">
        <f>MasterSheet_final!B1410</f>
        <v>Certification</v>
      </c>
      <c r="C1433" s="44" t="str">
        <f>MasterSheet_final!C1410</f>
        <v>Verify the Certification gets re-enrolled after the Compliance Certification gets expired</v>
      </c>
      <c r="D1433" s="44" t="str">
        <f>MasterSheet_final!D1410</f>
        <v>Pass</v>
      </c>
      <c r="E1433" s="46">
        <f>MasterSheet_final!E1410</f>
        <v>45808</v>
      </c>
      <c r="F1433" s="44" t="str">
        <f t="shared" si="47"/>
        <v>#REF!</v>
      </c>
      <c r="G1433" s="44" t="str">
        <f>MasterSheet_final!F1410</f>
        <v>Balasundar</v>
      </c>
      <c r="H1433" s="44">
        <f t="shared" si="2"/>
        <v>22</v>
      </c>
      <c r="I1433" s="44" t="str">
        <f t="shared" si="3"/>
        <v> </v>
      </c>
      <c r="J1433" s="44" t="str">
        <f t="shared" si="4"/>
        <v> </v>
      </c>
    </row>
    <row r="1434">
      <c r="A1434" s="44">
        <f>MasterSheet_final!A1411</f>
        <v>1410</v>
      </c>
      <c r="B1434" s="44" t="str">
        <f>MasterSheet_final!B1411</f>
        <v>Certification</v>
      </c>
      <c r="C1434" s="44" t="str">
        <f>MasterSheet_final!C1411</f>
        <v>Verify the Compliance Expiry Reminder Notification(Learner and Admin ll get the notiifcation)</v>
      </c>
      <c r="D1434" s="44" t="str">
        <f>MasterSheet_final!D1411</f>
        <v>Pass</v>
      </c>
      <c r="E1434" s="46">
        <f>MasterSheet_final!E1411</f>
        <v>45808</v>
      </c>
      <c r="F1434" s="44" t="str">
        <f t="shared" si="47"/>
        <v>#REF!</v>
      </c>
      <c r="G1434" s="44" t="str">
        <f>MasterSheet_final!F1411</f>
        <v>Selva</v>
      </c>
      <c r="H1434" s="44">
        <f t="shared" si="2"/>
        <v>22</v>
      </c>
      <c r="I1434" s="44" t="str">
        <f t="shared" si="3"/>
        <v> </v>
      </c>
      <c r="J1434" s="44" t="str">
        <f t="shared" si="4"/>
        <v> </v>
      </c>
    </row>
    <row r="1435">
      <c r="A1435" s="44">
        <f>MasterSheet_final!A1412</f>
        <v>1411</v>
      </c>
      <c r="B1435" s="44" t="str">
        <f>MasterSheet_final!B1412</f>
        <v>Certification</v>
      </c>
      <c r="C1435" s="44" t="str">
        <f>MasterSheet_final!C1412</f>
        <v>Verify the Compliance Expired Notification after the Certification Expired (Learner and Admin ll get the notiifcation)</v>
      </c>
      <c r="D1435" s="44" t="str">
        <f>MasterSheet_final!D1412</f>
        <v>Pass</v>
      </c>
      <c r="E1435" s="46">
        <f>MasterSheet_final!E1412</f>
        <v>45801</v>
      </c>
      <c r="F1435" s="44" t="str">
        <f t="shared" si="47"/>
        <v>#REF!</v>
      </c>
      <c r="G1435" s="44" t="str">
        <f>MasterSheet_final!F1412</f>
        <v>Balasundar</v>
      </c>
      <c r="H1435" s="44">
        <f t="shared" si="2"/>
        <v>21</v>
      </c>
      <c r="I1435" s="44" t="str">
        <f t="shared" si="3"/>
        <v> </v>
      </c>
      <c r="J1435" s="44" t="str">
        <f t="shared" si="4"/>
        <v> </v>
      </c>
    </row>
    <row r="1436">
      <c r="A1436" s="44">
        <f>MasterSheet_final!A1413</f>
        <v>1412</v>
      </c>
      <c r="B1436" s="44" t="str">
        <f>MasterSheet_final!B1413</f>
        <v>Certification</v>
      </c>
      <c r="C1436" s="44" t="str">
        <f>MasterSheet_final!C1413</f>
        <v>Verify the learner are automatically enrolled in the Mandatory Certification via auto_register cron when their access is set.</v>
      </c>
      <c r="D1436" s="44" t="str">
        <f>MasterSheet_final!D1413</f>
        <v>Pass</v>
      </c>
      <c r="E1436" s="46">
        <f>MasterSheet_final!E1413</f>
        <v>45812</v>
      </c>
      <c r="F1436" s="44" t="str">
        <f t="shared" si="47"/>
        <v>#REF!</v>
      </c>
      <c r="G1436" s="44" t="str">
        <f>MasterSheet_final!F1413</f>
        <v>Balasundar</v>
      </c>
      <c r="H1436" s="44">
        <f t="shared" si="2"/>
        <v>23</v>
      </c>
      <c r="I1436" s="44" t="str">
        <f t="shared" si="3"/>
        <v> </v>
      </c>
      <c r="J1436" s="44" t="str">
        <f t="shared" si="4"/>
        <v> </v>
      </c>
    </row>
    <row r="1437">
      <c r="A1437" s="44">
        <f>MasterSheet_final!A1414</f>
        <v>1413</v>
      </c>
      <c r="B1437" s="44" t="str">
        <f>MasterSheet_final!B1414</f>
        <v>Certification</v>
      </c>
      <c r="C1437" s="44" t="str">
        <f>MasterSheet_final!C1414</f>
        <v>Verify the Mandatory Label is displayed after enrolling a Mandatory Certification in TP details page and my dashboard certification/learning path section</v>
      </c>
      <c r="D1437" s="44" t="str">
        <f>MasterSheet_final!D1414</f>
        <v>Pass</v>
      </c>
      <c r="E1437" s="46">
        <f>MasterSheet_final!E1414</f>
        <v>45800</v>
      </c>
      <c r="F1437" s="44" t="str">
        <f t="shared" si="47"/>
        <v>#REF!</v>
      </c>
      <c r="G1437" s="44" t="str">
        <f>MasterSheet_final!F1414</f>
        <v>Balasundar</v>
      </c>
      <c r="H1437" s="44">
        <f t="shared" si="2"/>
        <v>21</v>
      </c>
      <c r="I1437" s="44" t="str">
        <f t="shared" si="3"/>
        <v> </v>
      </c>
      <c r="J1437" s="44" t="str">
        <f t="shared" si="4"/>
        <v> </v>
      </c>
    </row>
    <row r="1438">
      <c r="A1438" s="44">
        <f>MasterSheet_final!A1415</f>
        <v>1414</v>
      </c>
      <c r="B1438" s="44" t="str">
        <f>MasterSheet_final!B1415</f>
        <v>Certification</v>
      </c>
      <c r="C1438" s="44" t="str">
        <f>MasterSheet_final!C1415</f>
        <v>Verify  the Mandatory Certification cannot be canceled as a learner</v>
      </c>
      <c r="D1438" s="44" t="str">
        <f>MasterSheet_final!D1415</f>
        <v>Pass</v>
      </c>
      <c r="E1438" s="46">
        <f>MasterSheet_final!E1415</f>
        <v>45800</v>
      </c>
      <c r="F1438" s="44" t="str">
        <f t="shared" si="47"/>
        <v>#REF!</v>
      </c>
      <c r="G1438" s="44" t="str">
        <f>MasterSheet_final!F1415</f>
        <v>Balasundar</v>
      </c>
      <c r="H1438" s="44">
        <f t="shared" si="2"/>
        <v>21</v>
      </c>
      <c r="I1438" s="44" t="str">
        <f t="shared" si="3"/>
        <v> </v>
      </c>
      <c r="J1438" s="44" t="str">
        <f t="shared" si="4"/>
        <v> </v>
      </c>
    </row>
    <row r="1439">
      <c r="A1439" s="44">
        <f>MasterSheet_final!A1416</f>
        <v>1415</v>
      </c>
      <c r="B1439" s="44" t="str">
        <f>MasterSheet_final!B1416</f>
        <v>Certification</v>
      </c>
      <c r="C1439" s="44" t="str">
        <f>MasterSheet_final!C1416</f>
        <v>Verify the duplicate enrollments will not occur when same user attached to multiple learner 
group attached to the Mandatory Certification </v>
      </c>
      <c r="D1439" s="44" t="str">
        <f>MasterSheet_final!D1416</f>
        <v>Pass</v>
      </c>
      <c r="E1439" s="46">
        <f>MasterSheet_final!E1416</f>
        <v>45805</v>
      </c>
      <c r="F1439" s="44" t="str">
        <f t="shared" si="47"/>
        <v>#REF!</v>
      </c>
      <c r="G1439" s="44" t="str">
        <f>MasterSheet_final!F1416</f>
        <v>Balasundar</v>
      </c>
      <c r="H1439" s="44">
        <f t="shared" si="2"/>
        <v>22</v>
      </c>
      <c r="I1439" s="44" t="str">
        <f t="shared" si="3"/>
        <v> </v>
      </c>
      <c r="J1439" s="44" t="str">
        <f t="shared" si="4"/>
        <v> </v>
      </c>
    </row>
    <row r="1440">
      <c r="A1440" s="44">
        <f>MasterSheet_final!A1417</f>
        <v>1416</v>
      </c>
      <c r="B1440" s="44" t="str">
        <f>MasterSheet_final!B1417</f>
        <v>Certification</v>
      </c>
      <c r="C1440" s="44" t="str">
        <f>MasterSheet_final!C1417</f>
        <v>Verify the Mandatory certification cannot be reenrolled when it is marked as overdue in learner UI</v>
      </c>
      <c r="D1440" s="44" t="str">
        <f>MasterSheet_final!D1417</f>
        <v>Pass</v>
      </c>
      <c r="E1440" s="46">
        <f>MasterSheet_final!E1417</f>
        <v>45805</v>
      </c>
      <c r="F1440" s="44" t="str">
        <f t="shared" si="47"/>
        <v>#REF!</v>
      </c>
      <c r="G1440" s="44" t="str">
        <f>MasterSheet_final!F1417</f>
        <v>Balasundar</v>
      </c>
      <c r="H1440" s="44">
        <f t="shared" si="2"/>
        <v>22</v>
      </c>
      <c r="I1440" s="44" t="str">
        <f t="shared" si="3"/>
        <v> </v>
      </c>
      <c r="J1440" s="44" t="str">
        <f t="shared" si="4"/>
        <v> </v>
      </c>
    </row>
    <row r="1441">
      <c r="A1441" s="44">
        <f>MasterSheet_final!A1418</f>
        <v>1417</v>
      </c>
      <c r="B1441" s="44" t="str">
        <f>MasterSheet_final!B1418</f>
        <v>Certification</v>
      </c>
      <c r="C1441" s="44" t="str">
        <f>MasterSheet_final!C1418</f>
        <v>Verify the Mandatory Certification gets re-enrolled if it is marked as Incomplete in learner UI</v>
      </c>
      <c r="D1441" s="44" t="str">
        <f>MasterSheet_final!D1418</f>
        <v>Pass</v>
      </c>
      <c r="E1441" s="46">
        <f>MasterSheet_final!E1418</f>
        <v>45805</v>
      </c>
      <c r="F1441" s="44" t="str">
        <f t="shared" si="47"/>
        <v>#REF!</v>
      </c>
      <c r="G1441" s="44" t="str">
        <f>MasterSheet_final!F1418</f>
        <v>Balasundar</v>
      </c>
      <c r="H1441" s="44">
        <f t="shared" si="2"/>
        <v>22</v>
      </c>
      <c r="I1441" s="44" t="str">
        <f t="shared" si="3"/>
        <v> </v>
      </c>
      <c r="J1441" s="44" t="str">
        <f t="shared" si="4"/>
        <v> </v>
      </c>
    </row>
    <row r="1442">
      <c r="A1442" s="44">
        <f>MasterSheet_final!A1419</f>
        <v>1418</v>
      </c>
      <c r="B1442" s="44" t="str">
        <f>MasterSheet_final!B1419</f>
        <v>Certification</v>
      </c>
      <c r="C1442" s="44" t="str">
        <f>MasterSheet_final!C1419</f>
        <v>Verify the Certification gets re-enrolled after the Mandatory Certification gets expired</v>
      </c>
      <c r="D1442" s="44" t="str">
        <f>MasterSheet_final!D1419</f>
        <v>Pass</v>
      </c>
      <c r="E1442" s="46">
        <f>MasterSheet_final!E1419</f>
        <v>45812</v>
      </c>
      <c r="F1442" s="44" t="str">
        <f t="shared" si="47"/>
        <v>#REF!</v>
      </c>
      <c r="G1442" s="44" t="str">
        <f>MasterSheet_final!F1419</f>
        <v>Selva</v>
      </c>
      <c r="H1442" s="44">
        <f t="shared" si="2"/>
        <v>23</v>
      </c>
      <c r="I1442" s="44" t="str">
        <f t="shared" si="3"/>
        <v> </v>
      </c>
      <c r="J1442" s="44" t="str">
        <f t="shared" si="4"/>
        <v> </v>
      </c>
    </row>
    <row r="1443">
      <c r="A1443" s="44">
        <f>MasterSheet_final!A1420</f>
        <v>1419</v>
      </c>
      <c r="B1443" s="44" t="str">
        <f>MasterSheet_final!B1420</f>
        <v>Certification</v>
      </c>
      <c r="C1443" s="44" t="str">
        <f>MasterSheet_final!C1420</f>
        <v>Verify the Certification will not get enrolled via auto regiter cron when learner are added into optional group or user level access</v>
      </c>
      <c r="D1443" s="44" t="str">
        <f>MasterSheet_final!D1420</f>
        <v>Pass</v>
      </c>
      <c r="E1443" s="46">
        <f>MasterSheet_final!E1420</f>
        <v>45812</v>
      </c>
      <c r="F1443" s="44" t="str">
        <f t="shared" si="47"/>
        <v>#REF!</v>
      </c>
      <c r="G1443" s="44" t="str">
        <f>MasterSheet_final!F1420</f>
        <v>Balasundar</v>
      </c>
      <c r="H1443" s="44">
        <f t="shared" si="2"/>
        <v>23</v>
      </c>
      <c r="I1443" s="44" t="str">
        <f t="shared" si="3"/>
        <v> </v>
      </c>
      <c r="J1443" s="44" t="str">
        <f t="shared" si="4"/>
        <v> </v>
      </c>
    </row>
    <row r="1444">
      <c r="A1444" s="44">
        <f>MasterSheet_final!A1421</f>
        <v>1420</v>
      </c>
      <c r="B1444" s="44" t="str">
        <f>MasterSheet_final!B1421</f>
        <v>Certification</v>
      </c>
      <c r="C1444" s="44" t="str">
        <f>MasterSheet_final!C1421</f>
        <v>Verify the Recommended label is getting displayed in catalog page if Recommended access is set (Group and User)</v>
      </c>
      <c r="D1444" s="44" t="str">
        <f>MasterSheet_final!D1421</f>
        <v>Pass</v>
      </c>
      <c r="E1444" s="46">
        <f>MasterSheet_final!E1421</f>
        <v>45801</v>
      </c>
      <c r="F1444" s="44" t="str">
        <f t="shared" si="47"/>
        <v>#REF!</v>
      </c>
      <c r="G1444" s="44" t="str">
        <f>MasterSheet_final!F1421</f>
        <v>Balasundar</v>
      </c>
      <c r="H1444" s="44">
        <f t="shared" si="2"/>
        <v>21</v>
      </c>
      <c r="I1444" s="44" t="str">
        <f t="shared" si="3"/>
        <v> </v>
      </c>
      <c r="J1444" s="44" t="str">
        <f t="shared" si="4"/>
        <v> </v>
      </c>
    </row>
    <row r="1445">
      <c r="A1445" s="44">
        <f>MasterSheet_final!A1422</f>
        <v>1421</v>
      </c>
      <c r="B1445" s="44" t="str">
        <f>MasterSheet_final!B1422</f>
        <v>Certification</v>
      </c>
      <c r="C1445" s="44" t="str">
        <f>MasterSheet_final!C1422</f>
        <v>Verify the Recommended certification is getting displayed in catalog page&gt;&gt;Recommendations tab if Recommended access is set(Group and User) </v>
      </c>
      <c r="D1445" s="44" t="str">
        <f>MasterSheet_final!D1422</f>
        <v>Pass</v>
      </c>
      <c r="E1445" s="46">
        <f>MasterSheet_final!E1422</f>
        <v>45801</v>
      </c>
      <c r="F1445" s="44" t="str">
        <f t="shared" si="47"/>
        <v>#REF!</v>
      </c>
      <c r="G1445" s="44" t="str">
        <f>MasterSheet_final!F1422</f>
        <v>Balasundar</v>
      </c>
      <c r="H1445" s="44">
        <f t="shared" si="2"/>
        <v>21</v>
      </c>
      <c r="I1445" s="44" t="str">
        <f t="shared" si="3"/>
        <v> </v>
      </c>
      <c r="J1445" s="44" t="str">
        <f t="shared" si="4"/>
        <v> </v>
      </c>
    </row>
    <row r="1446">
      <c r="A1446" s="44">
        <f>MasterSheet_final!A1423</f>
        <v>1422</v>
      </c>
      <c r="B1446" s="44" t="str">
        <f>MasterSheet_final!B1423</f>
        <v>Certification</v>
      </c>
      <c r="C1446" s="44" t="str">
        <f>MasterSheet_final!C1423</f>
        <v>Verify the if admin enrolled,completed,canceled the certification in Manage enrollment page will be reflected in Learner ui for the corresponding learners
</v>
      </c>
      <c r="D1446" s="44" t="str">
        <f>MasterSheet_final!D1423</f>
        <v>Pass</v>
      </c>
      <c r="E1446" s="46">
        <f>MasterSheet_final!E1423</f>
        <v>45800</v>
      </c>
      <c r="F1446" s="44" t="str">
        <f t="shared" si="47"/>
        <v>#REF!</v>
      </c>
      <c r="G1446" s="44" t="str">
        <f>MasterSheet_final!F1423</f>
        <v>Balasundar</v>
      </c>
      <c r="H1446" s="44">
        <f t="shared" si="2"/>
        <v>21</v>
      </c>
      <c r="I1446" s="44" t="str">
        <f t="shared" si="3"/>
        <v> </v>
      </c>
      <c r="J1446" s="44" t="str">
        <f t="shared" si="4"/>
        <v> </v>
      </c>
    </row>
    <row r="1447">
      <c r="A1447" s="44">
        <f>MasterSheet_final!A1424</f>
        <v>1423</v>
      </c>
      <c r="B1447" s="44" t="str">
        <f>MasterSheet_final!B1424</f>
        <v>Certification</v>
      </c>
      <c r="C1447" s="44" t="str">
        <f>MasterSheet_final!C1424</f>
        <v>Verify the if below listed status has been reflected in Admin Mange enrollment page when learner enrolled ,completed ,canceled ,incomplete,expired,overdue
</v>
      </c>
      <c r="D1447" s="44" t="str">
        <f>MasterSheet_final!D1424</f>
        <v>Pass</v>
      </c>
      <c r="E1447" s="46">
        <f>MasterSheet_final!E1424</f>
        <v>45805</v>
      </c>
      <c r="F1447" s="44" t="str">
        <f t="shared" si="47"/>
        <v>#REF!</v>
      </c>
      <c r="G1447" s="44" t="str">
        <f>MasterSheet_final!F1424</f>
        <v>Balasundar</v>
      </c>
      <c r="H1447" s="44">
        <f t="shared" si="2"/>
        <v>22</v>
      </c>
      <c r="I1447" s="44" t="str">
        <f t="shared" si="3"/>
        <v> </v>
      </c>
      <c r="J1447" s="44" t="str">
        <f t="shared" si="4"/>
        <v> </v>
      </c>
    </row>
    <row r="1448">
      <c r="A1448" s="44">
        <f>MasterSheet_final!A1425</f>
        <v>1424</v>
      </c>
      <c r="B1448" s="44" t="str">
        <f>MasterSheet_final!B1425</f>
        <v>Certification</v>
      </c>
      <c r="C1448" s="44" t="str">
        <f>MasterSheet_final!C1425</f>
        <v>Verify that the Admin can create a Certification with a single instance and attach a single survey with "consider for completion" enabled.</v>
      </c>
      <c r="D1448" s="44" t="str">
        <f>MasterSheet_final!D1425</f>
        <v>Pass</v>
      </c>
      <c r="E1448" s="46">
        <f>MasterSheet_final!E1425</f>
        <v>45800</v>
      </c>
      <c r="F1448" s="44" t="str">
        <f t="shared" si="47"/>
        <v>#REF!</v>
      </c>
      <c r="G1448" s="44" t="str">
        <f>MasterSheet_final!F1425</f>
        <v>Balasundar</v>
      </c>
      <c r="H1448" s="44">
        <f t="shared" si="2"/>
        <v>21</v>
      </c>
      <c r="I1448" s="44" t="str">
        <f t="shared" si="3"/>
        <v> </v>
      </c>
      <c r="J1448" s="44" t="str">
        <f t="shared" si="4"/>
        <v> </v>
      </c>
    </row>
    <row r="1449">
      <c r="A1449" s="44">
        <f>MasterSheet_final!A1426</f>
        <v>1425</v>
      </c>
      <c r="B1449" s="44" t="str">
        <f>MasterSheet_final!B1426</f>
        <v>Certification</v>
      </c>
      <c r="C1449" s="44" t="str">
        <f>MasterSheet_final!C1426</f>
        <v>Verify that the certification will not move to completed status if the learner has not completed the survey with CFC enabled.</v>
      </c>
      <c r="D1449" s="44" t="str">
        <f>MasterSheet_final!D1426</f>
        <v>Pass</v>
      </c>
      <c r="E1449" s="46">
        <f>MasterSheet_final!E1426</f>
        <v>45800</v>
      </c>
      <c r="F1449" s="44" t="str">
        <f t="shared" si="47"/>
        <v>#REF!</v>
      </c>
      <c r="G1449" s="44" t="str">
        <f>MasterSheet_final!F1426</f>
        <v>Balasundar</v>
      </c>
      <c r="H1449" s="44">
        <f t="shared" si="2"/>
        <v>21</v>
      </c>
      <c r="I1449" s="44" t="str">
        <f t="shared" si="3"/>
        <v> </v>
      </c>
      <c r="J1449" s="44" t="str">
        <f t="shared" si="4"/>
        <v> </v>
      </c>
    </row>
    <row r="1450">
      <c r="A1450" s="44" t="str">
        <f t="shared" ref="A1450:G1450" si="48">#REF!</f>
        <v>#REF!</v>
      </c>
      <c r="B1450" s="44" t="str">
        <f t="shared" si="48"/>
        <v>#REF!</v>
      </c>
      <c r="C1450" s="44" t="str">
        <f t="shared" si="48"/>
        <v>#REF!</v>
      </c>
      <c r="D1450" s="44" t="str">
        <f t="shared" si="48"/>
        <v>#REF!</v>
      </c>
      <c r="E1450" s="46" t="str">
        <f t="shared" si="48"/>
        <v>#REF!</v>
      </c>
      <c r="F1450" s="44" t="str">
        <f t="shared" si="48"/>
        <v>#REF!</v>
      </c>
      <c r="G1450" s="44" t="str">
        <f t="shared" si="48"/>
        <v>#REF!</v>
      </c>
      <c r="H1450" s="44" t="str">
        <f t="shared" si="2"/>
        <v>#REF!</v>
      </c>
      <c r="I1450" s="44" t="str">
        <f t="shared" si="3"/>
        <v>#REF!</v>
      </c>
      <c r="J1450" s="44" t="str">
        <f t="shared" si="4"/>
        <v>#REF!</v>
      </c>
    </row>
    <row r="1451">
      <c r="A1451" s="44" t="str">
        <f t="shared" ref="A1451:G1451" si="49">#REF!</f>
        <v>#REF!</v>
      </c>
      <c r="B1451" s="44" t="str">
        <f t="shared" si="49"/>
        <v>#REF!</v>
      </c>
      <c r="C1451" s="44" t="str">
        <f t="shared" si="49"/>
        <v>#REF!</v>
      </c>
      <c r="D1451" s="44" t="str">
        <f t="shared" si="49"/>
        <v>#REF!</v>
      </c>
      <c r="E1451" s="46" t="str">
        <f t="shared" si="49"/>
        <v>#REF!</v>
      </c>
      <c r="F1451" s="44" t="str">
        <f t="shared" si="49"/>
        <v>#REF!</v>
      </c>
      <c r="G1451" s="44" t="str">
        <f t="shared" si="49"/>
        <v>#REF!</v>
      </c>
      <c r="H1451" s="44" t="str">
        <f t="shared" si="2"/>
        <v>#REF!</v>
      </c>
      <c r="I1451" s="44" t="str">
        <f t="shared" si="3"/>
        <v>#REF!</v>
      </c>
      <c r="J1451" s="44" t="str">
        <f t="shared" si="4"/>
        <v>#REF!</v>
      </c>
    </row>
    <row r="1452">
      <c r="A1452" s="44" t="str">
        <f t="shared" ref="A1452:G1452" si="50">#REF!</f>
        <v>#REF!</v>
      </c>
      <c r="B1452" s="44" t="str">
        <f t="shared" si="50"/>
        <v>#REF!</v>
      </c>
      <c r="C1452" s="44" t="str">
        <f t="shared" si="50"/>
        <v>#REF!</v>
      </c>
      <c r="D1452" s="44" t="str">
        <f t="shared" si="50"/>
        <v>#REF!</v>
      </c>
      <c r="E1452" s="46" t="str">
        <f t="shared" si="50"/>
        <v>#REF!</v>
      </c>
      <c r="F1452" s="44" t="str">
        <f t="shared" si="50"/>
        <v>#REF!</v>
      </c>
      <c r="G1452" s="44" t="str">
        <f t="shared" si="50"/>
        <v>#REF!</v>
      </c>
      <c r="H1452" s="44" t="str">
        <f t="shared" si="2"/>
        <v>#REF!</v>
      </c>
      <c r="I1452" s="44" t="str">
        <f t="shared" si="3"/>
        <v>#REF!</v>
      </c>
      <c r="J1452" s="44" t="str">
        <f t="shared" si="4"/>
        <v>#REF!</v>
      </c>
    </row>
    <row r="1453">
      <c r="A1453" s="44" t="str">
        <f t="shared" ref="A1453:G1453" si="51">#REF!</f>
        <v>#REF!</v>
      </c>
      <c r="B1453" s="44" t="str">
        <f t="shared" si="51"/>
        <v>#REF!</v>
      </c>
      <c r="C1453" s="44" t="str">
        <f t="shared" si="51"/>
        <v>#REF!</v>
      </c>
      <c r="D1453" s="44" t="str">
        <f t="shared" si="51"/>
        <v>#REF!</v>
      </c>
      <c r="E1453" s="46" t="str">
        <f t="shared" si="51"/>
        <v>#REF!</v>
      </c>
      <c r="F1453" s="44" t="str">
        <f t="shared" si="51"/>
        <v>#REF!</v>
      </c>
      <c r="G1453" s="44" t="str">
        <f t="shared" si="51"/>
        <v>#REF!</v>
      </c>
      <c r="H1453" s="44" t="str">
        <f t="shared" si="2"/>
        <v>#REF!</v>
      </c>
      <c r="I1453" s="44" t="str">
        <f t="shared" si="3"/>
        <v>#REF!</v>
      </c>
      <c r="J1453" s="44" t="str">
        <f t="shared" si="4"/>
        <v>#REF!</v>
      </c>
    </row>
    <row r="1454">
      <c r="A1454" s="44">
        <f>MasterSheet_final!A1427</f>
        <v>1426</v>
      </c>
      <c r="B1454" s="44" t="str">
        <f>MasterSheet_final!B1427</f>
        <v>Certification</v>
      </c>
      <c r="C1454" s="44" t="str">
        <f>MasterSheet_final!C1427</f>
        <v>Verify that the certification will move to completed status if the learner has not completed the survey with CFC unchecked.</v>
      </c>
      <c r="D1454" s="44" t="str">
        <f>MasterSheet_final!D1427</f>
        <v>Pass</v>
      </c>
      <c r="E1454" s="46">
        <f>MasterSheet_final!E1427</f>
        <v>45800</v>
      </c>
      <c r="F1454" s="44" t="str">
        <f t="shared" ref="F1454:F1461" si="52">#REF!</f>
        <v>#REF!</v>
      </c>
      <c r="G1454" s="44" t="str">
        <f>MasterSheet_final!F1427</f>
        <v>Balasundar</v>
      </c>
      <c r="H1454" s="44">
        <f t="shared" si="2"/>
        <v>21</v>
      </c>
      <c r="I1454" s="44" t="str">
        <f t="shared" si="3"/>
        <v> </v>
      </c>
      <c r="J1454" s="44" t="str">
        <f t="shared" si="4"/>
        <v> </v>
      </c>
    </row>
    <row r="1455">
      <c r="A1455" s="44">
        <f>MasterSheet_final!A1428</f>
        <v>1427</v>
      </c>
      <c r="B1455" s="44" t="str">
        <f>MasterSheet_final!B1428</f>
        <v>Certification</v>
      </c>
      <c r="C1455" s="44" t="str">
        <f>MasterSheet_final!C1428</f>
        <v>Verify that the learner can enroll in the certification and take the pre-assessment and survey without completing the required courses under Certification.</v>
      </c>
      <c r="D1455" s="44" t="str">
        <f>MasterSheet_final!D1428</f>
        <v>Pass</v>
      </c>
      <c r="E1455" s="46">
        <f>MasterSheet_final!E1428</f>
        <v>45800</v>
      </c>
      <c r="F1455" s="44" t="str">
        <f t="shared" si="52"/>
        <v>#REF!</v>
      </c>
      <c r="G1455" s="44" t="str">
        <f>MasterSheet_final!F1428</f>
        <v>Balasundar</v>
      </c>
      <c r="H1455" s="44">
        <f t="shared" si="2"/>
        <v>21</v>
      </c>
      <c r="I1455" s="44" t="str">
        <f t="shared" si="3"/>
        <v> </v>
      </c>
      <c r="J1455" s="44" t="str">
        <f t="shared" si="4"/>
        <v> </v>
      </c>
    </row>
    <row r="1456">
      <c r="A1456" s="44">
        <f>MasterSheet_final!A1429</f>
        <v>1428</v>
      </c>
      <c r="B1456" s="44" t="str">
        <f>MasterSheet_final!B1429</f>
        <v>Certification</v>
      </c>
      <c r="C1456" s="44" t="str">
        <f>MasterSheet_final!C1429</f>
        <v>Verify that the learner will not be allowed to take the post-assessment without completing all required courses under Certification.</v>
      </c>
      <c r="D1456" s="44" t="str">
        <f>MasterSheet_final!D1429</f>
        <v>Pass</v>
      </c>
      <c r="E1456" s="46">
        <f>MasterSheet_final!E1429</f>
        <v>45800</v>
      </c>
      <c r="F1456" s="44" t="str">
        <f t="shared" si="52"/>
        <v>#REF!</v>
      </c>
      <c r="G1456" s="44" t="str">
        <f>MasterSheet_final!F1429</f>
        <v>Balasundar</v>
      </c>
      <c r="H1456" s="44">
        <f t="shared" si="2"/>
        <v>21</v>
      </c>
      <c r="I1456" s="44" t="str">
        <f t="shared" si="3"/>
        <v> </v>
      </c>
      <c r="J1456" s="44" t="str">
        <f t="shared" si="4"/>
        <v> </v>
      </c>
    </row>
    <row r="1457">
      <c r="A1457" s="44">
        <f>MasterSheet_final!A1430</f>
        <v>1429</v>
      </c>
      <c r="B1457" s="44" t="str">
        <f>MasterSheet_final!B1430</f>
        <v>Certification</v>
      </c>
      <c r="C1457" s="44" t="str">
        <f>MasterSheet_final!C1430</f>
        <v>Verify that the learner will be allowed to take the post-assessment after completing all required courses under Certification.</v>
      </c>
      <c r="D1457" s="44" t="str">
        <f>MasterSheet_final!D1430</f>
        <v>Pass</v>
      </c>
      <c r="E1457" s="46">
        <f>MasterSheet_final!E1430</f>
        <v>45800</v>
      </c>
      <c r="F1457" s="44" t="str">
        <f t="shared" si="52"/>
        <v>#REF!</v>
      </c>
      <c r="G1457" s="44" t="str">
        <f>MasterSheet_final!F1430</f>
        <v>Balasundar</v>
      </c>
      <c r="H1457" s="44">
        <f t="shared" si="2"/>
        <v>21</v>
      </c>
      <c r="I1457" s="44" t="str">
        <f t="shared" si="3"/>
        <v> </v>
      </c>
      <c r="J1457" s="44" t="str">
        <f t="shared" si="4"/>
        <v> </v>
      </c>
    </row>
    <row r="1458">
      <c r="A1458" s="44">
        <f>MasterSheet_final!A1431</f>
        <v>1430</v>
      </c>
      <c r="B1458" s="44" t="str">
        <f>MasterSheet_final!B1431</f>
        <v>Certification</v>
      </c>
      <c r="C1458" s="44" t="str">
        <f>MasterSheet_final!C1431</f>
        <v>Verify that the pre_assessment score will be displayed in learner UI after completed all questions under Certification
precondition:admin created assessment with 2 questions then set overall score</v>
      </c>
      <c r="D1458" s="44" t="str">
        <f>MasterSheet_final!D1431</f>
        <v>Pass</v>
      </c>
      <c r="E1458" s="46">
        <f>MasterSheet_final!E1431</f>
        <v>45800</v>
      </c>
      <c r="F1458" s="44" t="str">
        <f t="shared" si="52"/>
        <v>#REF!</v>
      </c>
      <c r="G1458" s="44" t="str">
        <f>MasterSheet_final!F1431</f>
        <v>Balasundar</v>
      </c>
      <c r="H1458" s="44">
        <f t="shared" si="2"/>
        <v>21</v>
      </c>
      <c r="I1458" s="44" t="str">
        <f t="shared" si="3"/>
        <v> </v>
      </c>
      <c r="J1458" s="44" t="str">
        <f t="shared" si="4"/>
        <v> </v>
      </c>
    </row>
    <row r="1459">
      <c r="A1459" s="44">
        <f>MasterSheet_final!A1432</f>
        <v>1431</v>
      </c>
      <c r="B1459" s="44" t="str">
        <f>MasterSheet_final!B1432</f>
        <v>Certification</v>
      </c>
      <c r="C1459" s="44" t="str">
        <f>MasterSheet_final!C1432</f>
        <v>Verify that the pre_assessment score will be displayed in learner UI after completed all questions under Certification
precondition:admin created assessment with 2 questions then set questions level score</v>
      </c>
      <c r="D1459" s="44" t="str">
        <f>MasterSheet_final!D1432</f>
        <v>Pass</v>
      </c>
      <c r="E1459" s="46">
        <f>MasterSheet_final!E1432</f>
        <v>45800</v>
      </c>
      <c r="F1459" s="44" t="str">
        <f t="shared" si="52"/>
        <v>#REF!</v>
      </c>
      <c r="G1459" s="44" t="str">
        <f>MasterSheet_final!F1432</f>
        <v>Balasundar</v>
      </c>
      <c r="H1459" s="44">
        <f t="shared" si="2"/>
        <v>21</v>
      </c>
      <c r="I1459" s="44" t="str">
        <f t="shared" si="3"/>
        <v> </v>
      </c>
      <c r="J1459" s="44" t="str">
        <f t="shared" si="4"/>
        <v> </v>
      </c>
    </row>
    <row r="1460">
      <c r="A1460" s="44">
        <f>MasterSheet_final!A1433</f>
        <v>1432</v>
      </c>
      <c r="B1460" s="44" t="str">
        <f>MasterSheet_final!B1433</f>
        <v>Certification</v>
      </c>
      <c r="C1460" s="44" t="str">
        <f>MasterSheet_final!C1433</f>
        <v>Verify that the post_assessment score will be displayed in learner UI after completed all questions under Certification
precondition:admin created assessment with 2 questions then set overall score</v>
      </c>
      <c r="D1460" s="44" t="str">
        <f>MasterSheet_final!D1433</f>
        <v>Pass</v>
      </c>
      <c r="E1460" s="46">
        <f>MasterSheet_final!E1433</f>
        <v>45800</v>
      </c>
      <c r="F1460" s="44" t="str">
        <f t="shared" si="52"/>
        <v>#REF!</v>
      </c>
      <c r="G1460" s="44" t="str">
        <f>MasterSheet_final!F1433</f>
        <v>Balasundar</v>
      </c>
      <c r="H1460" s="44">
        <f t="shared" si="2"/>
        <v>21</v>
      </c>
      <c r="I1460" s="44" t="str">
        <f t="shared" si="3"/>
        <v> </v>
      </c>
      <c r="J1460" s="44" t="str">
        <f t="shared" si="4"/>
        <v> </v>
      </c>
    </row>
    <row r="1461">
      <c r="A1461" s="44">
        <f>MasterSheet_final!A1434</f>
        <v>1433</v>
      </c>
      <c r="B1461" s="44" t="str">
        <f>MasterSheet_final!B1434</f>
        <v>Certification</v>
      </c>
      <c r="C1461" s="44" t="str">
        <f>MasterSheet_final!C1434</f>
        <v>Verify that the post_assessment score will be displayed in learner UI after completed all questions under Certification
precondition:admin created assessment with 2 questions then set questions level score</v>
      </c>
      <c r="D1461" s="44" t="str">
        <f>MasterSheet_final!D1434</f>
        <v>Pass</v>
      </c>
      <c r="E1461" s="46">
        <f>MasterSheet_final!E1434</f>
        <v>45800</v>
      </c>
      <c r="F1461" s="44" t="str">
        <f t="shared" si="52"/>
        <v>#REF!</v>
      </c>
      <c r="G1461" s="44" t="str">
        <f>MasterSheet_final!F1434</f>
        <v>Balasundar</v>
      </c>
      <c r="H1461" s="44">
        <f t="shared" si="2"/>
        <v>21</v>
      </c>
      <c r="I1461" s="44" t="str">
        <f t="shared" si="3"/>
        <v> </v>
      </c>
      <c r="J1461" s="44" t="str">
        <f t="shared" si="4"/>
        <v> </v>
      </c>
    </row>
    <row r="1462">
      <c r="A1462" s="44" t="str">
        <f t="shared" ref="A1462:G1462" si="53">#REF!</f>
        <v>#REF!</v>
      </c>
      <c r="B1462" s="44" t="str">
        <f t="shared" si="53"/>
        <v>#REF!</v>
      </c>
      <c r="C1462" s="44" t="str">
        <f t="shared" si="53"/>
        <v>#REF!</v>
      </c>
      <c r="D1462" s="44" t="str">
        <f t="shared" si="53"/>
        <v>#REF!</v>
      </c>
      <c r="E1462" s="46" t="str">
        <f t="shared" si="53"/>
        <v>#REF!</v>
      </c>
      <c r="F1462" s="44" t="str">
        <f t="shared" si="53"/>
        <v>#REF!</v>
      </c>
      <c r="G1462" s="44" t="str">
        <f t="shared" si="53"/>
        <v>#REF!</v>
      </c>
      <c r="H1462" s="44" t="str">
        <f t="shared" si="2"/>
        <v>#REF!</v>
      </c>
      <c r="I1462" s="44" t="str">
        <f t="shared" si="3"/>
        <v>#REF!</v>
      </c>
      <c r="J1462" s="44" t="str">
        <f t="shared" si="4"/>
        <v>#REF!</v>
      </c>
    </row>
    <row r="1463">
      <c r="A1463" s="44">
        <f>MasterSheet_final!A1435</f>
        <v>1434</v>
      </c>
      <c r="B1463" s="44" t="str">
        <f>MasterSheet_final!B1435</f>
        <v>Certification</v>
      </c>
      <c r="C1463" s="44" t="str">
        <f>MasterSheet_final!C1435</f>
        <v>Verify that the assessment score is displayed in the admin page manager enrollment screen.</v>
      </c>
      <c r="D1463" s="44" t="str">
        <f>MasterSheet_final!D1435</f>
        <v>Pass</v>
      </c>
      <c r="E1463" s="46">
        <f>MasterSheet_final!E1435</f>
        <v>45800</v>
      </c>
      <c r="F1463" s="44" t="str">
        <f t="shared" ref="F1463:F1473" si="54">#REF!</f>
        <v>#REF!</v>
      </c>
      <c r="G1463" s="44" t="str">
        <f>MasterSheet_final!F1435</f>
        <v>Balasundar</v>
      </c>
      <c r="H1463" s="44">
        <f t="shared" si="2"/>
        <v>21</v>
      </c>
      <c r="I1463" s="44" t="str">
        <f t="shared" si="3"/>
        <v> </v>
      </c>
      <c r="J1463" s="44" t="str">
        <f t="shared" si="4"/>
        <v> </v>
      </c>
    </row>
    <row r="1464">
      <c r="A1464" s="44">
        <f>MasterSheet_final!A1436</f>
        <v>1435</v>
      </c>
      <c r="B1464" s="44" t="str">
        <f>MasterSheet_final!B1436</f>
        <v>Certification</v>
      </c>
      <c r="C1464" s="44" t="str">
        <f>MasterSheet_final!C1436</f>
        <v>Verify that the Assessment Randomize function works without a section for pre-assessment under certification (Questions, Answers, Both).</v>
      </c>
      <c r="D1464" s="44" t="str">
        <f>MasterSheet_final!D1436</f>
        <v>Pass</v>
      </c>
      <c r="E1464" s="46">
        <f>MasterSheet_final!E1436</f>
        <v>45800</v>
      </c>
      <c r="F1464" s="44" t="str">
        <f t="shared" si="54"/>
        <v>#REF!</v>
      </c>
      <c r="G1464" s="44" t="str">
        <f>MasterSheet_final!F1436</f>
        <v>Balasundar</v>
      </c>
      <c r="H1464" s="44">
        <f t="shared" si="2"/>
        <v>21</v>
      </c>
      <c r="I1464" s="44" t="str">
        <f t="shared" si="3"/>
        <v> </v>
      </c>
      <c r="J1464" s="44" t="str">
        <f t="shared" si="4"/>
        <v> </v>
      </c>
    </row>
    <row r="1465">
      <c r="A1465" s="44">
        <f>MasterSheet_final!A1437</f>
        <v>1436</v>
      </c>
      <c r="B1465" s="44" t="str">
        <f>MasterSheet_final!B1437</f>
        <v>Certification</v>
      </c>
      <c r="C1465" s="44" t="str">
        <f>MasterSheet_final!C1437</f>
        <v>Verify that the Assessment Randomize function works with a section for pre-assessment under certification (Questions, Answers, Both).</v>
      </c>
      <c r="D1465" s="44" t="str">
        <f>MasterSheet_final!D1437</f>
        <v>Pass</v>
      </c>
      <c r="E1465" s="46">
        <f>MasterSheet_final!E1437</f>
        <v>45800</v>
      </c>
      <c r="F1465" s="44" t="str">
        <f t="shared" si="54"/>
        <v>#REF!</v>
      </c>
      <c r="G1465" s="44" t="str">
        <f>MasterSheet_final!F1437</f>
        <v>Balasundar</v>
      </c>
      <c r="H1465" s="44">
        <f t="shared" si="2"/>
        <v>21</v>
      </c>
      <c r="I1465" s="44" t="str">
        <f t="shared" si="3"/>
        <v> </v>
      </c>
      <c r="J1465" s="44" t="str">
        <f t="shared" si="4"/>
        <v> </v>
      </c>
    </row>
    <row r="1466">
      <c r="A1466" s="44">
        <f>MasterSheet_final!A1438</f>
        <v>1437</v>
      </c>
      <c r="B1466" s="44" t="str">
        <f>MasterSheet_final!B1438</f>
        <v>Certification</v>
      </c>
      <c r="C1466" s="44" t="str">
        <f>MasterSheet_final!C1438</f>
        <v>Verify that the Assessment Randomize function works without a section for post-assessment under certification (Questions, Answers, Both).</v>
      </c>
      <c r="D1466" s="44" t="str">
        <f>MasterSheet_final!D1438</f>
        <v>Pass</v>
      </c>
      <c r="E1466" s="46">
        <f>MasterSheet_final!E1438</f>
        <v>45800</v>
      </c>
      <c r="F1466" s="44" t="str">
        <f t="shared" si="54"/>
        <v>#REF!</v>
      </c>
      <c r="G1466" s="44" t="str">
        <f>MasterSheet_final!F1438</f>
        <v>Balasundar</v>
      </c>
      <c r="H1466" s="44">
        <f t="shared" si="2"/>
        <v>21</v>
      </c>
      <c r="I1466" s="44" t="str">
        <f t="shared" si="3"/>
        <v> </v>
      </c>
      <c r="J1466" s="44" t="str">
        <f t="shared" si="4"/>
        <v> </v>
      </c>
    </row>
    <row r="1467">
      <c r="A1467" s="44">
        <f>MasterSheet_final!A1439</f>
        <v>1438</v>
      </c>
      <c r="B1467" s="44" t="str">
        <f>MasterSheet_final!B1439</f>
        <v>Certification</v>
      </c>
      <c r="C1467" s="44" t="str">
        <f>MasterSheet_final!C1439</f>
        <v>Verify that the Assessment Randomize function works with a section for post-assessment under certification (Questions, Answers, Both).</v>
      </c>
      <c r="D1467" s="44" t="str">
        <f>MasterSheet_final!D1439</f>
        <v>Pass</v>
      </c>
      <c r="E1467" s="46">
        <f>MasterSheet_final!E1439</f>
        <v>45800</v>
      </c>
      <c r="F1467" s="44" t="str">
        <f t="shared" si="54"/>
        <v>#REF!</v>
      </c>
      <c r="G1467" s="44" t="str">
        <f>MasterSheet_final!F1439</f>
        <v>Balasundar</v>
      </c>
      <c r="H1467" s="44">
        <f t="shared" si="2"/>
        <v>21</v>
      </c>
      <c r="I1467" s="44" t="str">
        <f t="shared" si="3"/>
        <v> </v>
      </c>
      <c r="J1467" s="44" t="str">
        <f t="shared" si="4"/>
        <v> </v>
      </c>
    </row>
    <row r="1468">
      <c r="A1468" s="44">
        <f>MasterSheet_final!A1440</f>
        <v>1439</v>
      </c>
      <c r="B1468" s="44" t="str">
        <f>MasterSheet_final!B1440</f>
        <v>Certification</v>
      </c>
      <c r="C1468" s="44" t="str">
        <f>MasterSheet_final!C1440</f>
        <v>Verify the overall number of questions to be displayed functional flow in pre-assessment at the certification level.</v>
      </c>
      <c r="D1468" s="44" t="str">
        <f>MasterSheet_final!D1440</f>
        <v>Pass</v>
      </c>
      <c r="E1468" s="46">
        <f>MasterSheet_final!E1440</f>
        <v>45806</v>
      </c>
      <c r="F1468" s="44" t="str">
        <f t="shared" si="54"/>
        <v>#REF!</v>
      </c>
      <c r="G1468" s="44" t="str">
        <f>MasterSheet_final!F1440</f>
        <v>Balasundar</v>
      </c>
      <c r="H1468" s="44">
        <f t="shared" si="2"/>
        <v>22</v>
      </c>
      <c r="I1468" s="44" t="str">
        <f t="shared" si="3"/>
        <v> </v>
      </c>
      <c r="J1468" s="44" t="str">
        <f t="shared" si="4"/>
        <v> </v>
      </c>
    </row>
    <row r="1469">
      <c r="A1469" s="44">
        <f>MasterSheet_final!A1441</f>
        <v>1440</v>
      </c>
      <c r="B1469" s="44" t="str">
        <f>MasterSheet_final!B1441</f>
        <v>Certification</v>
      </c>
      <c r="C1469" s="44" t="str">
        <f>MasterSheet_final!C1441</f>
        <v>Verify the overall number of questions to be displayed functional flow in post-assessment at the certification level.</v>
      </c>
      <c r="D1469" s="44" t="str">
        <f>MasterSheet_final!D1441</f>
        <v>Pass</v>
      </c>
      <c r="E1469" s="46">
        <f>MasterSheet_final!E1441</f>
        <v>45806</v>
      </c>
      <c r="F1469" s="44" t="str">
        <f t="shared" si="54"/>
        <v>#REF!</v>
      </c>
      <c r="G1469" s="44" t="str">
        <f>MasterSheet_final!F1441</f>
        <v>Balasundar</v>
      </c>
      <c r="H1469" s="44">
        <f t="shared" si="2"/>
        <v>22</v>
      </c>
      <c r="I1469" s="44" t="str">
        <f t="shared" si="3"/>
        <v> </v>
      </c>
      <c r="J1469" s="44" t="str">
        <f t="shared" si="4"/>
        <v> </v>
      </c>
    </row>
    <row r="1470">
      <c r="A1470" s="44">
        <f>MasterSheet_final!A1442</f>
        <v>1441</v>
      </c>
      <c r="B1470" s="44" t="str">
        <f>MasterSheet_final!B1442</f>
        <v>Certification</v>
      </c>
      <c r="C1470" s="44" t="str">
        <f>MasterSheet_final!C1442</f>
        <v>Verify that the required questions will be displayed in pre-assessment in the certification when the admin sets required questions and the number of questions to display is the same value in the created assessment.</v>
      </c>
      <c r="D1470" s="44" t="str">
        <f>MasterSheet_final!D1442</f>
        <v>Pass</v>
      </c>
      <c r="E1470" s="46">
        <f>MasterSheet_final!E1442</f>
        <v>45803</v>
      </c>
      <c r="F1470" s="44" t="str">
        <f t="shared" si="54"/>
        <v>#REF!</v>
      </c>
      <c r="G1470" s="44" t="str">
        <f>MasterSheet_final!F1442</f>
        <v>Balasundar</v>
      </c>
      <c r="H1470" s="44">
        <f t="shared" si="2"/>
        <v>22</v>
      </c>
      <c r="I1470" s="44" t="str">
        <f t="shared" si="3"/>
        <v> </v>
      </c>
      <c r="J1470" s="44" t="str">
        <f t="shared" si="4"/>
        <v> </v>
      </c>
    </row>
    <row r="1471">
      <c r="A1471" s="44">
        <f>MasterSheet_final!A1443</f>
        <v>1442</v>
      </c>
      <c r="B1471" s="44" t="str">
        <f>MasterSheet_final!B1443</f>
        <v>Certification</v>
      </c>
      <c r="C1471" s="44" t="str">
        <f>MasterSheet_final!C1443</f>
        <v>Verify that the required questions and randomly selected questions will be displayed in pre-assessment in the certification when the admin sets the number of questions to display as more than the required questions.</v>
      </c>
      <c r="D1471" s="44" t="str">
        <f>MasterSheet_final!D1443</f>
        <v>Pass</v>
      </c>
      <c r="E1471" s="46">
        <f>MasterSheet_final!E1443</f>
        <v>45806</v>
      </c>
      <c r="F1471" s="44" t="str">
        <f t="shared" si="54"/>
        <v>#REF!</v>
      </c>
      <c r="G1471" s="44" t="str">
        <f>MasterSheet_final!F1443</f>
        <v>Balasundar</v>
      </c>
      <c r="H1471" s="44">
        <f t="shared" si="2"/>
        <v>22</v>
      </c>
      <c r="I1471" s="44" t="str">
        <f t="shared" si="3"/>
        <v> </v>
      </c>
      <c r="J1471" s="44" t="str">
        <f t="shared" si="4"/>
        <v> </v>
      </c>
    </row>
    <row r="1472">
      <c r="A1472" s="44">
        <f>MasterSheet_final!A1444</f>
        <v>1443</v>
      </c>
      <c r="B1472" s="44" t="str">
        <f>MasterSheet_final!B1444</f>
        <v>Certification</v>
      </c>
      <c r="C1472" s="44" t="str">
        <f>MasterSheet_final!C1444</f>
        <v>Verify that the required questions and randomly selected questions will be displayed in post-assessment in the certification when the admin sets the number of questions to display as more than the required questions.</v>
      </c>
      <c r="D1472" s="44" t="str">
        <f>MasterSheet_final!D1444</f>
        <v>Pass</v>
      </c>
      <c r="E1472" s="46">
        <f>MasterSheet_final!E1444</f>
        <v>45806</v>
      </c>
      <c r="F1472" s="44" t="str">
        <f t="shared" si="54"/>
        <v>#REF!</v>
      </c>
      <c r="G1472" s="44" t="str">
        <f>MasterSheet_final!F1444</f>
        <v>Balasundar</v>
      </c>
      <c r="H1472" s="44">
        <f t="shared" si="2"/>
        <v>22</v>
      </c>
      <c r="I1472" s="44" t="str">
        <f t="shared" si="3"/>
        <v> </v>
      </c>
      <c r="J1472" s="44" t="str">
        <f t="shared" si="4"/>
        <v> </v>
      </c>
    </row>
    <row r="1473">
      <c r="A1473" s="44">
        <f>MasterSheet_final!A1445</f>
        <v>1444</v>
      </c>
      <c r="B1473" s="44" t="str">
        <f>MasterSheet_final!B1445</f>
        <v>Certification</v>
      </c>
      <c r="C1473" s="44" t="str">
        <f>MasterSheet_final!C1445</f>
        <v>Verify that all assessment questions will be displayed in pre/post assessment in the certification if the value is not filled in the number of questions to display field.</v>
      </c>
      <c r="D1473" s="44" t="str">
        <f>MasterSheet_final!D1445</f>
        <v>Pass</v>
      </c>
      <c r="E1473" s="46">
        <f>MasterSheet_final!E1445</f>
        <v>45800</v>
      </c>
      <c r="F1473" s="44" t="str">
        <f t="shared" si="54"/>
        <v>#REF!</v>
      </c>
      <c r="G1473" s="44" t="str">
        <f>MasterSheet_final!F1445</f>
        <v>Balasundar</v>
      </c>
      <c r="H1473" s="44">
        <f t="shared" si="2"/>
        <v>21</v>
      </c>
      <c r="I1473" s="44" t="str">
        <f t="shared" si="3"/>
        <v> </v>
      </c>
      <c r="J1473" s="44" t="str">
        <f t="shared" si="4"/>
        <v> </v>
      </c>
    </row>
    <row r="1474">
      <c r="A1474" s="44" t="str">
        <f t="shared" ref="A1474:G1474" si="55">#REF!</f>
        <v>#REF!</v>
      </c>
      <c r="B1474" s="44" t="str">
        <f t="shared" si="55"/>
        <v>#REF!</v>
      </c>
      <c r="C1474" s="44" t="str">
        <f t="shared" si="55"/>
        <v>#REF!</v>
      </c>
      <c r="D1474" s="44" t="str">
        <f t="shared" si="55"/>
        <v>#REF!</v>
      </c>
      <c r="E1474" s="46" t="str">
        <f t="shared" si="55"/>
        <v>#REF!</v>
      </c>
      <c r="F1474" s="44" t="str">
        <f t="shared" si="55"/>
        <v>#REF!</v>
      </c>
      <c r="G1474" s="44" t="str">
        <f t="shared" si="55"/>
        <v>#REF!</v>
      </c>
      <c r="H1474" s="44" t="str">
        <f t="shared" si="2"/>
        <v>#REF!</v>
      </c>
      <c r="I1474" s="44" t="str">
        <f t="shared" si="3"/>
        <v>#REF!</v>
      </c>
      <c r="J1474" s="44" t="str">
        <f t="shared" si="4"/>
        <v>#REF!</v>
      </c>
    </row>
    <row r="1475">
      <c r="A1475" s="44" t="str">
        <f t="shared" ref="A1475:G1475" si="56">#REF!</f>
        <v>#REF!</v>
      </c>
      <c r="B1475" s="44" t="str">
        <f t="shared" si="56"/>
        <v>#REF!</v>
      </c>
      <c r="C1475" s="44" t="str">
        <f t="shared" si="56"/>
        <v>#REF!</v>
      </c>
      <c r="D1475" s="44" t="str">
        <f t="shared" si="56"/>
        <v>#REF!</v>
      </c>
      <c r="E1475" s="46" t="str">
        <f t="shared" si="56"/>
        <v>#REF!</v>
      </c>
      <c r="F1475" s="44" t="str">
        <f t="shared" si="56"/>
        <v>#REF!</v>
      </c>
      <c r="G1475" s="44" t="str">
        <f t="shared" si="56"/>
        <v>#REF!</v>
      </c>
      <c r="H1475" s="44" t="str">
        <f t="shared" si="2"/>
        <v>#REF!</v>
      </c>
      <c r="I1475" s="44" t="str">
        <f t="shared" si="3"/>
        <v>#REF!</v>
      </c>
      <c r="J1475" s="44" t="str">
        <f t="shared" si="4"/>
        <v>#REF!</v>
      </c>
    </row>
    <row r="1476">
      <c r="A1476" s="44">
        <f>MasterSheet_final!A1446</f>
        <v>1445</v>
      </c>
      <c r="B1476" s="44" t="str">
        <f>MasterSheet_final!B1446</f>
        <v>Certification</v>
      </c>
      <c r="C1476" s="44" t="str">
        <f>MasterSheet_final!C1446</f>
        <v>Verify the section-level number of questions to be displayed functional flow in pre-assessment at the certification level.</v>
      </c>
      <c r="D1476" s="44" t="str">
        <f>MasterSheet_final!D1446</f>
        <v>Pass</v>
      </c>
      <c r="E1476" s="46">
        <f>MasterSheet_final!E1446</f>
        <v>45806</v>
      </c>
      <c r="F1476" s="44" t="str">
        <f t="shared" ref="F1476:F1517" si="57">#REF!</f>
        <v>#REF!</v>
      </c>
      <c r="G1476" s="44" t="str">
        <f>MasterSheet_final!F1446</f>
        <v>Balasundar</v>
      </c>
      <c r="H1476" s="44">
        <f t="shared" si="2"/>
        <v>22</v>
      </c>
      <c r="I1476" s="44" t="str">
        <f t="shared" si="3"/>
        <v> </v>
      </c>
      <c r="J1476" s="44" t="str">
        <f t="shared" si="4"/>
        <v> </v>
      </c>
    </row>
    <row r="1477">
      <c r="A1477" s="44">
        <f>MasterSheet_final!A1447</f>
        <v>1446</v>
      </c>
      <c r="B1477" s="44" t="str">
        <f>MasterSheet_final!B1447</f>
        <v>Certification</v>
      </c>
      <c r="C1477" s="44" t="str">
        <f>MasterSheet_final!C1447</f>
        <v>Verify the section-level number of questions to be displayed functional flow in post-assessment at the certification level.</v>
      </c>
      <c r="D1477" s="44" t="str">
        <f>MasterSheet_final!D1447</f>
        <v>Pass</v>
      </c>
      <c r="E1477" s="46">
        <f>MasterSheet_final!E1447</f>
        <v>45806</v>
      </c>
      <c r="F1477" s="44" t="str">
        <f t="shared" si="57"/>
        <v>#REF!</v>
      </c>
      <c r="G1477" s="44" t="str">
        <f>MasterSheet_final!F1447</f>
        <v>Balasundar</v>
      </c>
      <c r="H1477" s="44">
        <f t="shared" si="2"/>
        <v>22</v>
      </c>
      <c r="I1477" s="44" t="str">
        <f t="shared" si="3"/>
        <v> </v>
      </c>
      <c r="J1477" s="44" t="str">
        <f t="shared" si="4"/>
        <v> </v>
      </c>
    </row>
    <row r="1478">
      <c r="A1478" s="44">
        <f>MasterSheet_final!A1448</f>
        <v>1447</v>
      </c>
      <c r="B1478" s="44" t="str">
        <f>MasterSheet_final!B1448</f>
        <v>Certification</v>
      </c>
      <c r="C1478" s="44" t="str">
        <f>MasterSheet_final!C1448</f>
        <v>Verify that the required questions will be displayed in pre-assessment in the certification when the admin sets required questions and the number of questions to display is the same value in the section-based assessment.</v>
      </c>
      <c r="D1478" s="44" t="str">
        <f>MasterSheet_final!D1448</f>
        <v>Pass</v>
      </c>
      <c r="E1478" s="46">
        <f>MasterSheet_final!E1448</f>
        <v>45803</v>
      </c>
      <c r="F1478" s="44" t="str">
        <f t="shared" si="57"/>
        <v>#REF!</v>
      </c>
      <c r="G1478" s="44" t="str">
        <f>MasterSheet_final!F1448</f>
        <v>Balasundar</v>
      </c>
      <c r="H1478" s="44">
        <f t="shared" si="2"/>
        <v>22</v>
      </c>
      <c r="I1478" s="44" t="str">
        <f t="shared" si="3"/>
        <v> </v>
      </c>
      <c r="J1478" s="44" t="str">
        <f t="shared" si="4"/>
        <v> </v>
      </c>
    </row>
    <row r="1479">
      <c r="A1479" s="44">
        <f>MasterSheet_final!A1449</f>
        <v>1448</v>
      </c>
      <c r="B1479" s="44" t="str">
        <f>MasterSheet_final!B1449</f>
        <v>Certification</v>
      </c>
      <c r="C1479" s="44" t="str">
        <f>MasterSheet_final!C1449</f>
        <v>Verify that the required questions will be displayed in post-assessment in the certification when the admin sets required questions and the number of questions to display is the same value in the section-based assessment.</v>
      </c>
      <c r="D1479" s="44" t="str">
        <f>MasterSheet_final!D1449</f>
        <v>Pass</v>
      </c>
      <c r="E1479" s="46">
        <f>MasterSheet_final!E1449</f>
        <v>45803</v>
      </c>
      <c r="F1479" s="44" t="str">
        <f t="shared" si="57"/>
        <v>#REF!</v>
      </c>
      <c r="G1479" s="44" t="str">
        <f>MasterSheet_final!F1449</f>
        <v>Balasundar</v>
      </c>
      <c r="H1479" s="44">
        <f t="shared" si="2"/>
        <v>22</v>
      </c>
      <c r="I1479" s="44" t="str">
        <f t="shared" si="3"/>
        <v> </v>
      </c>
      <c r="J1479" s="44" t="str">
        <f t="shared" si="4"/>
        <v> </v>
      </c>
    </row>
    <row r="1480">
      <c r="A1480" s="44">
        <f>MasterSheet_final!A1450</f>
        <v>1449</v>
      </c>
      <c r="B1480" s="44" t="str">
        <f>MasterSheet_final!B1450</f>
        <v>Certification</v>
      </c>
      <c r="C1480" s="44" t="str">
        <f>MasterSheet_final!C1450</f>
        <v>Verify that the required questions and randomly selected questions will be displayed in pre-assessment in the certification when the admin sets the number of questions to display as more than the required questions at the section level.</v>
      </c>
      <c r="D1480" s="44" t="str">
        <f>MasterSheet_final!D1450</f>
        <v>Pass</v>
      </c>
      <c r="E1480" s="46">
        <f>MasterSheet_final!E1450</f>
        <v>45806</v>
      </c>
      <c r="F1480" s="44" t="str">
        <f t="shared" si="57"/>
        <v>#REF!</v>
      </c>
      <c r="G1480" s="44" t="str">
        <f>MasterSheet_final!F1450</f>
        <v>Balasundar</v>
      </c>
      <c r="H1480" s="44">
        <f t="shared" si="2"/>
        <v>22</v>
      </c>
      <c r="I1480" s="44" t="str">
        <f t="shared" si="3"/>
        <v> </v>
      </c>
      <c r="J1480" s="44" t="str">
        <f t="shared" si="4"/>
        <v> </v>
      </c>
    </row>
    <row r="1481">
      <c r="A1481" s="44">
        <f>MasterSheet_final!A1451</f>
        <v>1450</v>
      </c>
      <c r="B1481" s="44" t="str">
        <f>MasterSheet_final!B1451</f>
        <v>Certification</v>
      </c>
      <c r="C1481" s="44" t="str">
        <f>MasterSheet_final!C1451</f>
        <v>Verify that the required questions and randomly selected questions will be displayed in post-assessment in the certification when the admin sets the number of questions to display as more than the required questions at the section level.</v>
      </c>
      <c r="D1481" s="44" t="str">
        <f>MasterSheet_final!D1451</f>
        <v>Pass</v>
      </c>
      <c r="E1481" s="46">
        <f>MasterSheet_final!E1451</f>
        <v>45806</v>
      </c>
      <c r="F1481" s="44" t="str">
        <f t="shared" si="57"/>
        <v>#REF!</v>
      </c>
      <c r="G1481" s="44" t="str">
        <f>MasterSheet_final!F1451</f>
        <v>Balasundar</v>
      </c>
      <c r="H1481" s="44">
        <f t="shared" si="2"/>
        <v>22</v>
      </c>
      <c r="I1481" s="44" t="str">
        <f t="shared" si="3"/>
        <v> </v>
      </c>
      <c r="J1481" s="44" t="str">
        <f t="shared" si="4"/>
        <v> </v>
      </c>
    </row>
    <row r="1482">
      <c r="A1482" s="44">
        <f>MasterSheet_final!A1452</f>
        <v>1451</v>
      </c>
      <c r="B1482" s="44" t="str">
        <f>MasterSheet_final!B1452</f>
        <v>Certification</v>
      </c>
      <c r="C1482" s="44" t="str">
        <f>MasterSheet_final!C1452</f>
        <v>Verify that all assessment questions will be displayed in pre/post assessment in the certification if the value is not filled in the number of questions to display field at the section level.</v>
      </c>
      <c r="D1482" s="44" t="str">
        <f>MasterSheet_final!D1452</f>
        <v>Pass</v>
      </c>
      <c r="E1482" s="46">
        <f>MasterSheet_final!E1452</f>
        <v>45805</v>
      </c>
      <c r="F1482" s="44" t="str">
        <f t="shared" si="57"/>
        <v>#REF!</v>
      </c>
      <c r="G1482" s="44" t="str">
        <f>MasterSheet_final!F1452</f>
        <v>Balasundar</v>
      </c>
      <c r="H1482" s="44">
        <f t="shared" si="2"/>
        <v>22</v>
      </c>
      <c r="I1482" s="44" t="str">
        <f t="shared" si="3"/>
        <v> </v>
      </c>
      <c r="J1482" s="44" t="str">
        <f t="shared" si="4"/>
        <v> </v>
      </c>
    </row>
    <row r="1483">
      <c r="A1483" s="44">
        <f>MasterSheet_final!A1453</f>
        <v>1452</v>
      </c>
      <c r="B1483" s="44" t="str">
        <f>MasterSheet_final!B1453</f>
        <v>Certification</v>
      </c>
      <c r="C1483" s="44" t="str">
        <f>MasterSheet_final!C1453</f>
        <v>Verify that the assessment questions are displayed based on the display options set in the admin side.</v>
      </c>
      <c r="D1483" s="44" t="str">
        <f>MasterSheet_final!D1453</f>
        <v>Pass</v>
      </c>
      <c r="E1483" s="46">
        <f>MasterSheet_final!E1453</f>
        <v>45800</v>
      </c>
      <c r="F1483" s="44" t="str">
        <f t="shared" si="57"/>
        <v>#REF!</v>
      </c>
      <c r="G1483" s="44" t="str">
        <f>MasterSheet_final!F1453</f>
        <v>Balasundar</v>
      </c>
      <c r="H1483" s="44">
        <f t="shared" si="2"/>
        <v>21</v>
      </c>
      <c r="I1483" s="44" t="str">
        <f t="shared" si="3"/>
        <v> </v>
      </c>
      <c r="J1483" s="44" t="str">
        <f t="shared" si="4"/>
        <v> </v>
      </c>
    </row>
    <row r="1484">
      <c r="A1484" s="44">
        <f>MasterSheet_final!A1454</f>
        <v>1453</v>
      </c>
      <c r="B1484" s="44" t="str">
        <f>MasterSheet_final!B1454</f>
        <v>Certification</v>
      </c>
      <c r="C1484" s="44" t="str">
        <f>MasterSheet_final!C1454</f>
        <v>Verify that the learner can attend and complete the "Radio button" question type in the certification.</v>
      </c>
      <c r="D1484" s="44" t="str">
        <f>MasterSheet_final!D1454</f>
        <v>Pass</v>
      </c>
      <c r="E1484" s="46">
        <f>MasterSheet_final!E1454</f>
        <v>45800</v>
      </c>
      <c r="F1484" s="44" t="str">
        <f t="shared" si="57"/>
        <v>#REF!</v>
      </c>
      <c r="G1484" s="44" t="str">
        <f>MasterSheet_final!F1454</f>
        <v>Balasundar</v>
      </c>
      <c r="H1484" s="44">
        <f t="shared" si="2"/>
        <v>21</v>
      </c>
      <c r="I1484" s="44" t="str">
        <f t="shared" si="3"/>
        <v> </v>
      </c>
      <c r="J1484" s="44" t="str">
        <f t="shared" si="4"/>
        <v> </v>
      </c>
    </row>
    <row r="1485">
      <c r="A1485" s="44">
        <f>MasterSheet_final!A1455</f>
        <v>1454</v>
      </c>
      <c r="B1485" s="44" t="str">
        <f>MasterSheet_final!B1455</f>
        <v>Certification</v>
      </c>
      <c r="C1485" s="44" t="str">
        <f>MasterSheet_final!C1455</f>
        <v>Verify that the learner can attend and complete the "Dropdown" question type in the certification.</v>
      </c>
      <c r="D1485" s="44" t="str">
        <f>MasterSheet_final!D1455</f>
        <v>Pass</v>
      </c>
      <c r="E1485" s="46">
        <f>MasterSheet_final!E1455</f>
        <v>45803</v>
      </c>
      <c r="F1485" s="44" t="str">
        <f t="shared" si="57"/>
        <v>#REF!</v>
      </c>
      <c r="G1485" s="44" t="str">
        <f>MasterSheet_final!F1455</f>
        <v>Balasundar</v>
      </c>
      <c r="H1485" s="44">
        <f t="shared" si="2"/>
        <v>22</v>
      </c>
      <c r="I1485" s="44" t="str">
        <f t="shared" si="3"/>
        <v> </v>
      </c>
      <c r="J1485" s="44" t="str">
        <f t="shared" si="4"/>
        <v> </v>
      </c>
    </row>
    <row r="1486">
      <c r="A1486" s="44">
        <f>MasterSheet_final!A1456</f>
        <v>1455</v>
      </c>
      <c r="B1486" s="44" t="str">
        <f>MasterSheet_final!B1456</f>
        <v>Certification</v>
      </c>
      <c r="C1486" s="44" t="str">
        <f>MasterSheet_final!C1456</f>
        <v>Verify that the learner can attend and complete the "Checkbox" question type in the certification.</v>
      </c>
      <c r="D1486" s="44" t="str">
        <f>MasterSheet_final!D1456</f>
        <v>Pass</v>
      </c>
      <c r="E1486" s="46">
        <f>MasterSheet_final!E1456</f>
        <v>45803</v>
      </c>
      <c r="F1486" s="44" t="str">
        <f t="shared" si="57"/>
        <v>#REF!</v>
      </c>
      <c r="G1486" s="44" t="str">
        <f>MasterSheet_final!F1456</f>
        <v>Balasundar</v>
      </c>
      <c r="H1486" s="44">
        <f t="shared" si="2"/>
        <v>22</v>
      </c>
      <c r="I1486" s="44" t="str">
        <f t="shared" si="3"/>
        <v> </v>
      </c>
      <c r="J1486" s="44" t="str">
        <f t="shared" si="4"/>
        <v> </v>
      </c>
    </row>
    <row r="1487">
      <c r="A1487" s="44">
        <f>MasterSheet_final!A1457</f>
        <v>1456</v>
      </c>
      <c r="B1487" s="44" t="str">
        <f>MasterSheet_final!B1457</f>
        <v>Certification</v>
      </c>
      <c r="C1487" s="44" t="str">
        <f>MasterSheet_final!C1457</f>
        <v>Verify that the learner can attend and complete the "Image-Radio button" question type in the certification.</v>
      </c>
      <c r="D1487" s="44" t="str">
        <f>MasterSheet_final!D1457</f>
        <v>Pass</v>
      </c>
      <c r="E1487" s="46">
        <f>MasterSheet_final!E1457</f>
        <v>45803</v>
      </c>
      <c r="F1487" s="44" t="str">
        <f t="shared" si="57"/>
        <v>#REF!</v>
      </c>
      <c r="G1487" s="44" t="str">
        <f>MasterSheet_final!F1457</f>
        <v>Balasundar</v>
      </c>
      <c r="H1487" s="44">
        <f t="shared" si="2"/>
        <v>22</v>
      </c>
      <c r="I1487" s="44" t="str">
        <f t="shared" si="3"/>
        <v> </v>
      </c>
      <c r="J1487" s="44" t="str">
        <f t="shared" si="4"/>
        <v> </v>
      </c>
    </row>
    <row r="1488">
      <c r="A1488" s="44">
        <f>MasterSheet_final!A1458</f>
        <v>1457</v>
      </c>
      <c r="B1488" s="44" t="str">
        <f>MasterSheet_final!B1458</f>
        <v>Certification</v>
      </c>
      <c r="C1488" s="44" t="str">
        <f>MasterSheet_final!C1458</f>
        <v>Verify that the learner can attend and complete the "Image-Checkbox" question type in the certification.</v>
      </c>
      <c r="D1488" s="44" t="str">
        <f>MasterSheet_final!D1458</f>
        <v>Pass</v>
      </c>
      <c r="E1488" s="46">
        <f>MasterSheet_final!E1458</f>
        <v>45803</v>
      </c>
      <c r="F1488" s="44" t="str">
        <f t="shared" si="57"/>
        <v>#REF!</v>
      </c>
      <c r="G1488" s="44" t="str">
        <f>MasterSheet_final!F1458</f>
        <v>Balasundar</v>
      </c>
      <c r="H1488" s="44">
        <f t="shared" si="2"/>
        <v>22</v>
      </c>
      <c r="I1488" s="44" t="str">
        <f t="shared" si="3"/>
        <v> </v>
      </c>
      <c r="J1488" s="44" t="str">
        <f t="shared" si="4"/>
        <v> </v>
      </c>
    </row>
    <row r="1489">
      <c r="A1489" s="44">
        <f>MasterSheet_final!A1459</f>
        <v>1458</v>
      </c>
      <c r="B1489" s="44" t="str">
        <f>MasterSheet_final!B1459</f>
        <v>Certification</v>
      </c>
      <c r="C1489" s="44" t="str">
        <f>MasterSheet_final!C1459</f>
        <v>Verify that the right answer feedback and wrong answer feedback are displayed in pre/post assessment in the certification page.</v>
      </c>
      <c r="D1489" s="44" t="str">
        <f>MasterSheet_final!D1459</f>
        <v>Pass</v>
      </c>
      <c r="E1489" s="46">
        <f>MasterSheet_final!E1459</f>
        <v>45804</v>
      </c>
      <c r="F1489" s="44" t="str">
        <f t="shared" si="57"/>
        <v>#REF!</v>
      </c>
      <c r="G1489" s="44" t="str">
        <f>MasterSheet_final!F1459</f>
        <v>Balasundar</v>
      </c>
      <c r="H1489" s="44">
        <f t="shared" si="2"/>
        <v>22</v>
      </c>
      <c r="I1489" s="44" t="str">
        <f t="shared" si="3"/>
        <v> </v>
      </c>
      <c r="J1489" s="44" t="str">
        <f t="shared" si="4"/>
        <v> </v>
      </c>
    </row>
    <row r="1490">
      <c r="A1490" s="44">
        <f>MasterSheet_final!A1460</f>
        <v>1459</v>
      </c>
      <c r="B1490" s="44" t="str">
        <f>MasterSheet_final!B1460</f>
        <v>Certification</v>
      </c>
      <c r="C1490" s="44" t="str">
        <f>MasterSheet_final!C1460</f>
        <v>Verify that the question image is displayed for pre/post assessment in the certification page.</v>
      </c>
      <c r="D1490" s="44" t="str">
        <f>MasterSheet_final!D1460</f>
        <v>Pass</v>
      </c>
      <c r="E1490" s="46">
        <f>MasterSheet_final!E1460</f>
        <v>45804</v>
      </c>
      <c r="F1490" s="44" t="str">
        <f t="shared" si="57"/>
        <v>#REF!</v>
      </c>
      <c r="G1490" s="44" t="str">
        <f>MasterSheet_final!F1460</f>
        <v>Balasundar</v>
      </c>
      <c r="H1490" s="44">
        <f t="shared" si="2"/>
        <v>22</v>
      </c>
      <c r="I1490" s="44" t="str">
        <f t="shared" si="3"/>
        <v> </v>
      </c>
      <c r="J1490" s="44" t="str">
        <f t="shared" si="4"/>
        <v> </v>
      </c>
    </row>
    <row r="1491">
      <c r="A1491" s="44">
        <f>MasterSheet_final!A1461</f>
        <v>1460</v>
      </c>
      <c r="B1491" s="44" t="str">
        <f>MasterSheet_final!B1461</f>
        <v>Certification</v>
      </c>
      <c r="C1491" s="44" t="str">
        <f>MasterSheet_final!C1461</f>
        <v>Verify that the certification is moved into incomplete status if the post-assessment gets failed in the certification.</v>
      </c>
      <c r="D1491" s="44" t="str">
        <f>MasterSheet_final!D1461</f>
        <v>Pass</v>
      </c>
      <c r="E1491" s="46">
        <f>MasterSheet_final!E1461</f>
        <v>45804</v>
      </c>
      <c r="F1491" s="44" t="str">
        <f t="shared" si="57"/>
        <v>#REF!</v>
      </c>
      <c r="G1491" s="44" t="str">
        <f>MasterSheet_final!F1461</f>
        <v>Balasundar</v>
      </c>
      <c r="H1491" s="44">
        <f t="shared" si="2"/>
        <v>22</v>
      </c>
      <c r="I1491" s="44" t="str">
        <f t="shared" si="3"/>
        <v> </v>
      </c>
      <c r="J1491" s="44" t="str">
        <f t="shared" si="4"/>
        <v> </v>
      </c>
    </row>
    <row r="1492">
      <c r="A1492" s="44">
        <f>MasterSheet_final!A1462</f>
        <v>1461</v>
      </c>
      <c r="B1492" s="44" t="str">
        <f>MasterSheet_final!B1462</f>
        <v>Certification</v>
      </c>
      <c r="C1492" s="44" t="str">
        <f>MasterSheet_final!C1462</f>
        <v>Verify that the post-assessment is passed based on the passing score set on the admin side in the certification.</v>
      </c>
      <c r="D1492" s="44" t="str">
        <f>MasterSheet_final!D1462</f>
        <v>Pass</v>
      </c>
      <c r="E1492" s="46">
        <f>MasterSheet_final!E1462</f>
        <v>45804</v>
      </c>
      <c r="F1492" s="44" t="str">
        <f t="shared" si="57"/>
        <v>#REF!</v>
      </c>
      <c r="G1492" s="44" t="str">
        <f>MasterSheet_final!F1462</f>
        <v>Balasundar</v>
      </c>
      <c r="H1492" s="44">
        <f t="shared" si="2"/>
        <v>22</v>
      </c>
      <c r="I1492" s="44" t="str">
        <f t="shared" si="3"/>
        <v> </v>
      </c>
      <c r="J1492" s="44" t="str">
        <f t="shared" si="4"/>
        <v> </v>
      </c>
    </row>
    <row r="1493">
      <c r="A1493" s="44">
        <f>MasterSheet_final!A1463</f>
        <v>1462</v>
      </c>
      <c r="B1493" s="44" t="str">
        <f>MasterSheet_final!B1463</f>
        <v>Certification</v>
      </c>
      <c r="C1493" s="44" t="str">
        <f>MasterSheet_final!C1463</f>
        <v>Verify that the post-assessment is failed based on the passing score set on the admin side in the certification.</v>
      </c>
      <c r="D1493" s="44" t="str">
        <f>MasterSheet_final!D1463</f>
        <v>Pass</v>
      </c>
      <c r="E1493" s="46">
        <f>MasterSheet_final!E1463</f>
        <v>45808</v>
      </c>
      <c r="F1493" s="44" t="str">
        <f t="shared" si="57"/>
        <v>#REF!</v>
      </c>
      <c r="G1493" s="44" t="str">
        <f>MasterSheet_final!F1463</f>
        <v>Balasundar</v>
      </c>
      <c r="H1493" s="44">
        <f t="shared" si="2"/>
        <v>22</v>
      </c>
      <c r="I1493" s="44" t="str">
        <f t="shared" si="3"/>
        <v> </v>
      </c>
      <c r="J1493" s="44" t="str">
        <f t="shared" si="4"/>
        <v> </v>
      </c>
    </row>
    <row r="1494">
      <c r="A1494" s="44">
        <f>MasterSheet_final!A1464</f>
        <v>1463</v>
      </c>
      <c r="B1494" s="44" t="str">
        <f>MasterSheet_final!B1464</f>
        <v>Certification</v>
      </c>
      <c r="C1494" s="44" t="str">
        <f>MasterSheet_final!C1464</f>
        <v>Verify that the learner can attend the pre/post assessment any number of times if assessment attempts are not set.( Default zero)</v>
      </c>
      <c r="D1494" s="44" t="str">
        <f>MasterSheet_final!D1464</f>
        <v>Pass</v>
      </c>
      <c r="E1494" s="46">
        <f>MasterSheet_final!E1464</f>
        <v>45804</v>
      </c>
      <c r="F1494" s="44" t="str">
        <f t="shared" si="57"/>
        <v>#REF!</v>
      </c>
      <c r="G1494" s="44" t="str">
        <f>MasterSheet_final!F1464</f>
        <v>Balasundar</v>
      </c>
      <c r="H1494" s="44">
        <f t="shared" si="2"/>
        <v>22</v>
      </c>
      <c r="I1494" s="44" t="str">
        <f t="shared" si="3"/>
        <v> </v>
      </c>
      <c r="J1494" s="44" t="str">
        <f t="shared" si="4"/>
        <v> </v>
      </c>
    </row>
    <row r="1495">
      <c r="A1495" s="44">
        <f>MasterSheet_final!A1465</f>
        <v>1464</v>
      </c>
      <c r="B1495" s="44" t="str">
        <f>MasterSheet_final!B1465</f>
        <v>Certification</v>
      </c>
      <c r="C1495" s="44" t="str">
        <f>MasterSheet_final!C1465</f>
        <v>Verify that the learner will not be allowed to take the pre/post assessment if attempts are set  as exhausted</v>
      </c>
      <c r="D1495" s="44" t="str">
        <f>MasterSheet_final!D1465</f>
        <v>Pass</v>
      </c>
      <c r="E1495" s="46">
        <f>MasterSheet_final!E1465</f>
        <v>45811</v>
      </c>
      <c r="F1495" s="44" t="str">
        <f t="shared" si="57"/>
        <v>#REF!</v>
      </c>
      <c r="G1495" s="44" t="str">
        <f>MasterSheet_final!F1465</f>
        <v>Balasundar</v>
      </c>
      <c r="H1495" s="44">
        <f t="shared" si="2"/>
        <v>23</v>
      </c>
      <c r="I1495" s="44" t="str">
        <f t="shared" si="3"/>
        <v> </v>
      </c>
      <c r="J1495" s="44" t="str">
        <f t="shared" si="4"/>
        <v> </v>
      </c>
    </row>
    <row r="1496">
      <c r="A1496" s="44">
        <f>MasterSheet_final!A1466</f>
        <v>1465</v>
      </c>
      <c r="B1496" s="44" t="str">
        <f>MasterSheet_final!B1466</f>
        <v>Certification</v>
      </c>
      <c r="C1496" s="44" t="str">
        <f>MasterSheet_final!C1466</f>
        <v>Verify that the learner can attend the pre/post assessment and survey if the learner re-enrolled the certification (incomplete to re-enroll case).</v>
      </c>
      <c r="D1496" s="44" t="str">
        <f>MasterSheet_final!D1466</f>
        <v>Pass</v>
      </c>
      <c r="E1496" s="46">
        <f>MasterSheet_final!E1466</f>
        <v>45811</v>
      </c>
      <c r="F1496" s="44" t="str">
        <f t="shared" si="57"/>
        <v>#REF!</v>
      </c>
      <c r="G1496" s="44" t="str">
        <f>MasterSheet_final!F1466</f>
        <v>Balasundar</v>
      </c>
      <c r="H1496" s="44">
        <f t="shared" si="2"/>
        <v>23</v>
      </c>
      <c r="I1496" s="44" t="str">
        <f t="shared" si="3"/>
        <v> </v>
      </c>
      <c r="J1496" s="44" t="str">
        <f t="shared" si="4"/>
        <v> </v>
      </c>
    </row>
    <row r="1497">
      <c r="A1497" s="44">
        <f>MasterSheet_final!A1467</f>
        <v>1466</v>
      </c>
      <c r="B1497" s="44" t="str">
        <f>MasterSheet_final!B1467</f>
        <v>Certification</v>
      </c>
      <c r="C1497" s="44" t="str">
        <f>MasterSheet_final!C1467</f>
        <v>Verify that the Re-certification will not move to completed status if the learner has not completed the survey with CFC enabled.</v>
      </c>
      <c r="D1497" s="44" t="str">
        <f>MasterSheet_final!D1467</f>
        <v>Pass</v>
      </c>
      <c r="E1497" s="46">
        <f>MasterSheet_final!E1467</f>
        <v>45808</v>
      </c>
      <c r="F1497" s="44" t="str">
        <f t="shared" si="57"/>
        <v>#REF!</v>
      </c>
      <c r="G1497" s="44" t="str">
        <f>MasterSheet_final!F1467</f>
        <v>Balasundar</v>
      </c>
      <c r="H1497" s="44">
        <f t="shared" si="2"/>
        <v>22</v>
      </c>
      <c r="I1497" s="44" t="str">
        <f t="shared" si="3"/>
        <v> </v>
      </c>
      <c r="J1497" s="44" t="str">
        <f t="shared" si="4"/>
        <v> </v>
      </c>
    </row>
    <row r="1498">
      <c r="A1498" s="44">
        <f>MasterSheet_final!A1468</f>
        <v>1467</v>
      </c>
      <c r="B1498" s="44" t="str">
        <f>MasterSheet_final!B1468</f>
        <v>Certification</v>
      </c>
      <c r="C1498" s="44" t="str">
        <f>MasterSheet_final!C1468</f>
        <v>Verify that the learner can attend and complete the post-assessment in the Re-certification.</v>
      </c>
      <c r="D1498" s="44" t="str">
        <f>MasterSheet_final!D1468</f>
        <v>Pass</v>
      </c>
      <c r="E1498" s="46">
        <f>MasterSheet_final!E1468</f>
        <v>45808</v>
      </c>
      <c r="F1498" s="44" t="str">
        <f t="shared" si="57"/>
        <v>#REF!</v>
      </c>
      <c r="G1498" s="44" t="str">
        <f>MasterSheet_final!F1468</f>
        <v>Balasundar</v>
      </c>
      <c r="H1498" s="44">
        <f t="shared" si="2"/>
        <v>22</v>
      </c>
      <c r="I1498" s="44" t="str">
        <f t="shared" si="3"/>
        <v> </v>
      </c>
      <c r="J1498" s="44" t="str">
        <f t="shared" si="4"/>
        <v> </v>
      </c>
    </row>
    <row r="1499">
      <c r="A1499" s="44">
        <f>MasterSheet_final!A1469</f>
        <v>1468</v>
      </c>
      <c r="B1499" s="44" t="str">
        <f>MasterSheet_final!B1469</f>
        <v>Certification</v>
      </c>
      <c r="C1499" s="44" t="str">
        <f>MasterSheet_final!C1469</f>
        <v>Verify the Admin created Certification with CEU attached</v>
      </c>
      <c r="D1499" s="44" t="str">
        <f>MasterSheet_final!D1469</f>
        <v>Pass</v>
      </c>
      <c r="E1499" s="46">
        <f>MasterSheet_final!E1469</f>
        <v>45804</v>
      </c>
      <c r="F1499" s="44" t="str">
        <f t="shared" si="57"/>
        <v>#REF!</v>
      </c>
      <c r="G1499" s="44" t="str">
        <f>MasterSheet_final!F1469</f>
        <v>Balasundar</v>
      </c>
      <c r="H1499" s="44">
        <f t="shared" si="2"/>
        <v>22</v>
      </c>
      <c r="I1499" s="44" t="str">
        <f t="shared" si="3"/>
        <v> </v>
      </c>
      <c r="J1499" s="44" t="str">
        <f t="shared" si="4"/>
        <v> </v>
      </c>
    </row>
    <row r="1500">
      <c r="A1500" s="44">
        <f>MasterSheet_final!A1470</f>
        <v>1469</v>
      </c>
      <c r="B1500" s="44" t="str">
        <f>MasterSheet_final!B1470</f>
        <v>Certification</v>
      </c>
      <c r="C1500" s="44" t="str">
        <f>MasterSheet_final!C1470</f>
        <v>Verify the Learner able to Enroll and View th CEU in details page</v>
      </c>
      <c r="D1500" s="44" t="str">
        <f>MasterSheet_final!D1470</f>
        <v>Pass</v>
      </c>
      <c r="E1500" s="46">
        <f>MasterSheet_final!E1470</f>
        <v>45804</v>
      </c>
      <c r="F1500" s="44" t="str">
        <f t="shared" si="57"/>
        <v>#REF!</v>
      </c>
      <c r="G1500" s="44" t="str">
        <f>MasterSheet_final!F1470</f>
        <v>Balasundar</v>
      </c>
      <c r="H1500" s="44">
        <f t="shared" si="2"/>
        <v>22</v>
      </c>
      <c r="I1500" s="44" t="str">
        <f t="shared" si="3"/>
        <v> </v>
      </c>
      <c r="J1500" s="44" t="str">
        <f t="shared" si="4"/>
        <v> </v>
      </c>
    </row>
    <row r="1501">
      <c r="A1501" s="44">
        <f>MasterSheet_final!A1471</f>
        <v>1470</v>
      </c>
      <c r="B1501" s="44" t="str">
        <f>MasterSheet_final!B1471</f>
        <v>Certification</v>
      </c>
      <c r="C1501" s="44" t="str">
        <f>MasterSheet_final!C1471</f>
        <v>Verify the course level added CEU gets displayed in admin certification edit page</v>
      </c>
      <c r="D1501" s="44" t="str">
        <f>MasterSheet_final!D1471</f>
        <v>Pass</v>
      </c>
      <c r="E1501" s="46">
        <f>MasterSheet_final!E1471</f>
        <v>45804</v>
      </c>
      <c r="F1501" s="44" t="str">
        <f t="shared" si="57"/>
        <v>#REF!</v>
      </c>
      <c r="G1501" s="44" t="str">
        <f>MasterSheet_final!F1471</f>
        <v>Balasundar</v>
      </c>
      <c r="H1501" s="44">
        <f t="shared" si="2"/>
        <v>22</v>
      </c>
      <c r="I1501" s="44" t="str">
        <f t="shared" si="3"/>
        <v> </v>
      </c>
      <c r="J1501" s="44" t="str">
        <f t="shared" si="4"/>
        <v> </v>
      </c>
    </row>
    <row r="1502">
      <c r="A1502" s="44">
        <f>MasterSheet_final!A1472</f>
        <v>1471</v>
      </c>
      <c r="B1502" s="44" t="str">
        <f>MasterSheet_final!B1472</f>
        <v>Certification</v>
      </c>
      <c r="C1502" s="44" t="str">
        <f>MasterSheet_final!C1472</f>
        <v>Verify the learner able to view the course level attached CEU under certification</v>
      </c>
      <c r="D1502" s="44" t="str">
        <f>MasterSheet_final!D1472</f>
        <v>Pass</v>
      </c>
      <c r="E1502" s="46">
        <f>MasterSheet_final!E1472</f>
        <v>45804</v>
      </c>
      <c r="F1502" s="44" t="str">
        <f t="shared" si="57"/>
        <v>#REF!</v>
      </c>
      <c r="G1502" s="44" t="str">
        <f>MasterSheet_final!F1472</f>
        <v>Balasundar</v>
      </c>
      <c r="H1502" s="44">
        <f t="shared" si="2"/>
        <v>22</v>
      </c>
      <c r="I1502" s="44" t="str">
        <f t="shared" si="3"/>
        <v> </v>
      </c>
      <c r="J1502" s="44" t="str">
        <f t="shared" si="4"/>
        <v> </v>
      </c>
    </row>
    <row r="1503">
      <c r="A1503" s="44">
        <f>MasterSheet_final!A1473</f>
        <v>1472</v>
      </c>
      <c r="B1503" s="44" t="str">
        <f>MasterSheet_final!B1473</f>
        <v>Certification</v>
      </c>
      <c r="C1503" s="44" t="str">
        <f>MasterSheet_final!C1473</f>
        <v>Verify the course level added CEU gets displayed in admin certification edit page,update the CEU in certification level</v>
      </c>
      <c r="D1503" s="44" t="str">
        <f>MasterSheet_final!D1473</f>
        <v>Pass</v>
      </c>
      <c r="E1503" s="46">
        <f>MasterSheet_final!E1473</f>
        <v>45804</v>
      </c>
      <c r="F1503" s="44" t="str">
        <f t="shared" si="57"/>
        <v>#REF!</v>
      </c>
      <c r="G1503" s="44" t="str">
        <f>MasterSheet_final!F1473</f>
        <v>Balasundar</v>
      </c>
      <c r="H1503" s="44">
        <f t="shared" si="2"/>
        <v>22</v>
      </c>
      <c r="I1503" s="44" t="str">
        <f t="shared" si="3"/>
        <v> </v>
      </c>
      <c r="J1503" s="44" t="str">
        <f t="shared" si="4"/>
        <v> </v>
      </c>
    </row>
    <row r="1504">
      <c r="A1504" s="44">
        <f>MasterSheet_final!A1474</f>
        <v>1473</v>
      </c>
      <c r="B1504" s="44" t="str">
        <f>MasterSheet_final!B1474</f>
        <v>Certification</v>
      </c>
      <c r="C1504" s="44" t="str">
        <f>MasterSheet_final!C1474</f>
        <v>Verify the certification level updated CEU is displayed in learner UI</v>
      </c>
      <c r="D1504" s="44" t="str">
        <f>MasterSheet_final!D1474</f>
        <v>Pass</v>
      </c>
      <c r="E1504" s="46">
        <f>MasterSheet_final!E1474</f>
        <v>45804</v>
      </c>
      <c r="F1504" s="44" t="str">
        <f t="shared" si="57"/>
        <v>#REF!</v>
      </c>
      <c r="G1504" s="44" t="str">
        <f>MasterSheet_final!F1474</f>
        <v>Balasundar</v>
      </c>
      <c r="H1504" s="44">
        <f t="shared" si="2"/>
        <v>22</v>
      </c>
      <c r="I1504" s="44" t="str">
        <f t="shared" si="3"/>
        <v> </v>
      </c>
      <c r="J1504" s="44" t="str">
        <f t="shared" si="4"/>
        <v> </v>
      </c>
    </row>
    <row r="1505">
      <c r="A1505" s="44">
        <f>MasterSheet_final!A1475</f>
        <v>1474</v>
      </c>
      <c r="B1505" s="44" t="str">
        <f>MasterSheet_final!B1475</f>
        <v>Certification</v>
      </c>
      <c r="C1505" s="44" t="str">
        <f>MasterSheet_final!C1475</f>
        <v>Verify the Admin created Certification with Skills ,check skills will be displayed in learner ui if admin enroll and completed in enrollment page</v>
      </c>
      <c r="D1505" s="44" t="str">
        <f>MasterSheet_final!D1475</f>
        <v>Unable to test</v>
      </c>
      <c r="E1505" s="46" t="str">
        <f>MasterSheet_final!E1475</f>
        <v/>
      </c>
      <c r="F1505" s="44" t="str">
        <f t="shared" si="57"/>
        <v>#REF!</v>
      </c>
      <c r="G1505" s="44" t="str">
        <f>MasterSheet_final!F1475</f>
        <v>Balasundar</v>
      </c>
      <c r="H1505" s="44" t="str">
        <f t="shared" si="2"/>
        <v> </v>
      </c>
      <c r="I1505" s="44" t="str">
        <f t="shared" si="3"/>
        <v> </v>
      </c>
      <c r="J1505" s="44" t="str">
        <f t="shared" si="4"/>
        <v> </v>
      </c>
    </row>
    <row r="1506">
      <c r="A1506" s="44">
        <f>MasterSheet_final!A1476</f>
        <v>1475</v>
      </c>
      <c r="B1506" s="44" t="str">
        <f>MasterSheet_final!B1476</f>
        <v>Certification</v>
      </c>
      <c r="C1506" s="44" t="str">
        <f>MasterSheet_final!C1476</f>
        <v>Verify the Learner able to Enroll and complete the TP and check attached Skils will be displayed </v>
      </c>
      <c r="D1506" s="44" t="str">
        <f>MasterSheet_final!D1476</f>
        <v>Unable to test</v>
      </c>
      <c r="E1506" s="46" t="str">
        <f>MasterSheet_final!E1476</f>
        <v/>
      </c>
      <c r="F1506" s="44" t="str">
        <f t="shared" si="57"/>
        <v>#REF!</v>
      </c>
      <c r="G1506" s="44" t="str">
        <f>MasterSheet_final!F1476</f>
        <v>Balasundar</v>
      </c>
      <c r="H1506" s="44" t="str">
        <f t="shared" si="2"/>
        <v> </v>
      </c>
      <c r="I1506" s="44" t="str">
        <f t="shared" si="3"/>
        <v> </v>
      </c>
      <c r="J1506" s="44" t="str">
        <f t="shared" si="4"/>
        <v> </v>
      </c>
    </row>
    <row r="1507">
      <c r="A1507" s="44">
        <f>MasterSheet_final!A1477</f>
        <v>1476</v>
      </c>
      <c r="B1507" s="44" t="str">
        <f>MasterSheet_final!B1477</f>
        <v>Certification</v>
      </c>
      <c r="C1507" s="44" t="str">
        <f>MasterSheet_final!C1477</f>
        <v>Verify the Admin created certification with "Complete by" and  "Registration End Date" ,Check Learner will not allow to enroll the TP if Registration End date gets over</v>
      </c>
      <c r="D1507" s="44" t="str">
        <f>MasterSheet_final!D1477</f>
        <v>Pass</v>
      </c>
      <c r="E1507" s="46">
        <f>MasterSheet_final!E1477</f>
        <v>45808</v>
      </c>
      <c r="F1507" s="44" t="str">
        <f t="shared" si="57"/>
        <v>#REF!</v>
      </c>
      <c r="G1507" s="44" t="str">
        <f>MasterSheet_final!F1477</f>
        <v>Balasundar</v>
      </c>
      <c r="H1507" s="44">
        <f t="shared" si="2"/>
        <v>22</v>
      </c>
      <c r="I1507" s="44" t="str">
        <f t="shared" si="3"/>
        <v> </v>
      </c>
      <c r="J1507" s="44" t="str">
        <f t="shared" si="4"/>
        <v> </v>
      </c>
    </row>
    <row r="1508">
      <c r="A1508" s="44">
        <f>MasterSheet_final!A1478</f>
        <v>1477</v>
      </c>
      <c r="B1508" s="44" t="str">
        <f>MasterSheet_final!B1478</f>
        <v>Certification</v>
      </c>
      <c r="C1508" s="44" t="str">
        <f>MasterSheet_final!C1478</f>
        <v>Verify the admin created certification with Pre-Requisite at TP level</v>
      </c>
      <c r="D1508" s="44" t="str">
        <f>MasterSheet_final!D1478</f>
        <v>Pass</v>
      </c>
      <c r="E1508" s="46">
        <f>MasterSheet_final!E1478</f>
        <v>45804</v>
      </c>
      <c r="F1508" s="44" t="str">
        <f t="shared" si="57"/>
        <v>#REF!</v>
      </c>
      <c r="G1508" s="44" t="str">
        <f>MasterSheet_final!F1478</f>
        <v>Balasundar</v>
      </c>
      <c r="H1508" s="44">
        <f t="shared" si="2"/>
        <v>22</v>
      </c>
      <c r="I1508" s="44" t="str">
        <f t="shared" si="3"/>
        <v> </v>
      </c>
      <c r="J1508" s="44" t="str">
        <f t="shared" si="4"/>
        <v> </v>
      </c>
    </row>
    <row r="1509">
      <c r="A1509" s="44">
        <f>MasterSheet_final!A1479</f>
        <v>1478</v>
      </c>
      <c r="B1509" s="44" t="str">
        <f>MasterSheet_final!B1479</f>
        <v>Certification</v>
      </c>
      <c r="C1509" s="44" t="str">
        <f>MasterSheet_final!C1479</f>
        <v>Verfiy the Pre-requisite alert gets displayed when admin enroll certification in manager enrollment</v>
      </c>
      <c r="D1509" s="44" t="str">
        <f>MasterSheet_final!D1479</f>
        <v>Pass</v>
      </c>
      <c r="E1509" s="46">
        <f>MasterSheet_final!E1479</f>
        <v>45805</v>
      </c>
      <c r="F1509" s="44" t="str">
        <f t="shared" si="57"/>
        <v>#REF!</v>
      </c>
      <c r="G1509" s="44" t="str">
        <f>MasterSheet_final!F1479</f>
        <v>Balasundar</v>
      </c>
      <c r="H1509" s="44">
        <f t="shared" si="2"/>
        <v>22</v>
      </c>
      <c r="I1509" s="44" t="str">
        <f t="shared" si="3"/>
        <v> </v>
      </c>
      <c r="J1509" s="44" t="str">
        <f t="shared" si="4"/>
        <v> </v>
      </c>
    </row>
    <row r="1510">
      <c r="A1510" s="44">
        <f>MasterSheet_final!A1480</f>
        <v>1479</v>
      </c>
      <c r="B1510" s="44" t="str">
        <f>MasterSheet_final!B1480</f>
        <v>Certification</v>
      </c>
      <c r="C1510" s="44" t="str">
        <f>MasterSheet_final!C1480</f>
        <v>Verfiy the Pre-requisite alert gets displayed when learner enroll certification in catalog page</v>
      </c>
      <c r="D1510" s="44" t="str">
        <f>MasterSheet_final!D1480</f>
        <v>Pass</v>
      </c>
      <c r="E1510" s="46">
        <f>MasterSheet_final!E1480</f>
        <v>45804</v>
      </c>
      <c r="F1510" s="44" t="str">
        <f t="shared" si="57"/>
        <v>#REF!</v>
      </c>
      <c r="G1510" s="44" t="str">
        <f>MasterSheet_final!F1480</f>
        <v>Balasundar</v>
      </c>
      <c r="H1510" s="44">
        <f t="shared" si="2"/>
        <v>22</v>
      </c>
      <c r="I1510" s="44" t="str">
        <f t="shared" si="3"/>
        <v> </v>
      </c>
      <c r="J1510" s="44" t="str">
        <f t="shared" si="4"/>
        <v> </v>
      </c>
    </row>
    <row r="1511">
      <c r="A1511" s="44">
        <f>MasterSheet_final!A1481</f>
        <v>1480</v>
      </c>
      <c r="B1511" s="44" t="str">
        <f>MasterSheet_final!B1481</f>
        <v>Certification</v>
      </c>
      <c r="C1511" s="44" t="str">
        <f>MasterSheet_final!C1481</f>
        <v>Verfiy the Learner will not allow to enroll the TP untill Pre-Requsite course /tp gets completed</v>
      </c>
      <c r="D1511" s="44" t="str">
        <f>MasterSheet_final!D1481</f>
        <v>Pass</v>
      </c>
      <c r="E1511" s="46">
        <f>MasterSheet_final!E1481</f>
        <v>45804</v>
      </c>
      <c r="F1511" s="44" t="str">
        <f t="shared" si="57"/>
        <v>#REF!</v>
      </c>
      <c r="G1511" s="44" t="str">
        <f>MasterSheet_final!F1481</f>
        <v>Balasundar</v>
      </c>
      <c r="H1511" s="44">
        <f t="shared" si="2"/>
        <v>22</v>
      </c>
      <c r="I1511" s="44" t="str">
        <f t="shared" si="3"/>
        <v> </v>
      </c>
      <c r="J1511" s="44" t="str">
        <f t="shared" si="4"/>
        <v> </v>
      </c>
    </row>
    <row r="1512">
      <c r="A1512" s="44">
        <f>MasterSheet_final!A1482</f>
        <v>1481</v>
      </c>
      <c r="B1512" s="44" t="str">
        <f>MasterSheet_final!B1482</f>
        <v>Certification</v>
      </c>
      <c r="C1512" s="44" t="str">
        <f>MasterSheet_final!C1482</f>
        <v>Verify the admin created certification then attach course with pre-requsite attachement</v>
      </c>
      <c r="D1512" s="44" t="str">
        <f>MasterSheet_final!D1482</f>
        <v>Pass</v>
      </c>
      <c r="E1512" s="46">
        <f>MasterSheet_final!E1482</f>
        <v>45804</v>
      </c>
      <c r="F1512" s="44" t="str">
        <f t="shared" si="57"/>
        <v>#REF!</v>
      </c>
      <c r="G1512" s="44" t="str">
        <f>MasterSheet_final!F1482</f>
        <v>Balasundar</v>
      </c>
      <c r="H1512" s="44">
        <f t="shared" si="2"/>
        <v>22</v>
      </c>
      <c r="I1512" s="44" t="str">
        <f t="shared" si="3"/>
        <v> </v>
      </c>
      <c r="J1512" s="44" t="str">
        <f t="shared" si="4"/>
        <v> </v>
      </c>
    </row>
    <row r="1513">
      <c r="A1513" s="44">
        <f>MasterSheet_final!A1483</f>
        <v>1482</v>
      </c>
      <c r="B1513" s="44" t="str">
        <f>MasterSheet_final!B1483</f>
        <v>Certification</v>
      </c>
      <c r="C1513" s="44" t="str">
        <f>MasterSheet_final!C1483</f>
        <v>Verfiy the Learner will not allow to complete the course under TP untill Pre-Requsite course /tp gets completed</v>
      </c>
      <c r="D1513" s="44" t="str">
        <f>MasterSheet_final!D1483</f>
        <v>Pass</v>
      </c>
      <c r="E1513" s="46">
        <f>MasterSheet_final!E1483</f>
        <v>45804</v>
      </c>
      <c r="F1513" s="44" t="str">
        <f t="shared" si="57"/>
        <v>#REF!</v>
      </c>
      <c r="G1513" s="44" t="str">
        <f>MasterSheet_final!F1483</f>
        <v>Balasundar</v>
      </c>
      <c r="H1513" s="44">
        <f t="shared" si="2"/>
        <v>22</v>
      </c>
      <c r="I1513" s="44" t="str">
        <f t="shared" si="3"/>
        <v> </v>
      </c>
      <c r="J1513" s="44" t="str">
        <f t="shared" si="4"/>
        <v> </v>
      </c>
    </row>
    <row r="1514">
      <c r="A1514" s="44">
        <f>MasterSheet_final!A1484</f>
        <v>1483</v>
      </c>
      <c r="B1514" s="44" t="str">
        <f>MasterSheet_final!B1484</f>
        <v>Certification</v>
      </c>
      <c r="C1514" s="44" t="str">
        <f>MasterSheet_final!C1484</f>
        <v>Verify the admin created certification with Pre-Requisite at TP level and course level</v>
      </c>
      <c r="D1514" s="44" t="str">
        <f>MasterSheet_final!D1484</f>
        <v>Pass</v>
      </c>
      <c r="E1514" s="46">
        <f>MasterSheet_final!E1484</f>
        <v>45804</v>
      </c>
      <c r="F1514" s="44" t="str">
        <f t="shared" si="57"/>
        <v>#REF!</v>
      </c>
      <c r="G1514" s="44" t="str">
        <f>MasterSheet_final!F1484</f>
        <v>Balasundar</v>
      </c>
      <c r="H1514" s="44">
        <f t="shared" si="2"/>
        <v>22</v>
      </c>
      <c r="I1514" s="44" t="str">
        <f t="shared" si="3"/>
        <v> </v>
      </c>
      <c r="J1514" s="44" t="str">
        <f t="shared" si="4"/>
        <v> </v>
      </c>
    </row>
    <row r="1515">
      <c r="A1515" s="44">
        <f>MasterSheet_final!A1485</f>
        <v>1484</v>
      </c>
      <c r="B1515" s="44" t="str">
        <f>MasterSheet_final!B1485</f>
        <v>Certification</v>
      </c>
      <c r="C1515" s="44" t="str">
        <f>MasterSheet_final!C1485</f>
        <v>Verify the Pre-Requisite behaviour in Learner side if Pre-requsite are attached at course and tp level</v>
      </c>
      <c r="D1515" s="44" t="str">
        <f>MasterSheet_final!D1485</f>
        <v>Pass</v>
      </c>
      <c r="E1515" s="46">
        <f>MasterSheet_final!E1485</f>
        <v>45804</v>
      </c>
      <c r="F1515" s="44" t="str">
        <f t="shared" si="57"/>
        <v>#REF!</v>
      </c>
      <c r="G1515" s="44" t="str">
        <f>MasterSheet_final!F1485</f>
        <v>Balasundar</v>
      </c>
      <c r="H1515" s="44">
        <f t="shared" si="2"/>
        <v>22</v>
      </c>
      <c r="I1515" s="44" t="str">
        <f t="shared" si="3"/>
        <v> </v>
      </c>
      <c r="J1515" s="44" t="str">
        <f t="shared" si="4"/>
        <v> </v>
      </c>
    </row>
    <row r="1516">
      <c r="A1516" s="44">
        <f>MasterSheet_final!A1486</f>
        <v>1485</v>
      </c>
      <c r="B1516" s="44" t="str">
        <f>MasterSheet_final!B1486</f>
        <v>Certification</v>
      </c>
      <c r="C1516" s="44" t="str">
        <f>MasterSheet_final!C1486</f>
        <v>Verify the admin able to create Certification with course1 and recertification with course1 with expires on days as 1 for both cert and recert</v>
      </c>
      <c r="D1516" s="44" t="str">
        <f>MasterSheet_final!D1486</f>
        <v>Pass</v>
      </c>
      <c r="E1516" s="46">
        <f>MasterSheet_final!E1486</f>
        <v>45808</v>
      </c>
      <c r="F1516" s="44" t="str">
        <f t="shared" si="57"/>
        <v>#REF!</v>
      </c>
      <c r="G1516" s="44" t="str">
        <f>MasterSheet_final!F1486</f>
        <v>Balasundar</v>
      </c>
      <c r="H1516" s="44">
        <f t="shared" si="2"/>
        <v>22</v>
      </c>
      <c r="I1516" s="44" t="str">
        <f t="shared" si="3"/>
        <v> </v>
      </c>
      <c r="J1516" s="44" t="str">
        <f t="shared" si="4"/>
        <v> </v>
      </c>
    </row>
    <row r="1517">
      <c r="A1517" s="44">
        <f>MasterSheet_final!A1487</f>
        <v>1486</v>
      </c>
      <c r="B1517" s="44" t="str">
        <f>MasterSheet_final!B1487</f>
        <v>Certification</v>
      </c>
      <c r="C1517" s="44" t="str">
        <f>MasterSheet_final!C1487</f>
        <v>Verify the admin completed the certification and check re_certify will not displayed if certification is not expired</v>
      </c>
      <c r="D1517" s="44" t="str">
        <f>MasterSheet_final!D1487</f>
        <v>Pass</v>
      </c>
      <c r="E1517" s="46">
        <f>MasterSheet_final!E1487</f>
        <v>45808</v>
      </c>
      <c r="F1517" s="44" t="str">
        <f t="shared" si="57"/>
        <v>#REF!</v>
      </c>
      <c r="G1517" s="44" t="str">
        <f>MasterSheet_final!F1487</f>
        <v>Balasundar</v>
      </c>
      <c r="H1517" s="44">
        <f t="shared" si="2"/>
        <v>22</v>
      </c>
      <c r="I1517" s="44" t="str">
        <f t="shared" si="3"/>
        <v> </v>
      </c>
      <c r="J1517" s="44" t="str">
        <f t="shared" si="4"/>
        <v> </v>
      </c>
    </row>
    <row r="1518">
      <c r="A1518" s="44" t="str">
        <f t="shared" ref="A1518:G1518" si="58">#REF!</f>
        <v>#REF!</v>
      </c>
      <c r="B1518" s="44" t="str">
        <f t="shared" si="58"/>
        <v>#REF!</v>
      </c>
      <c r="C1518" s="44" t="str">
        <f t="shared" si="58"/>
        <v>#REF!</v>
      </c>
      <c r="D1518" s="44" t="str">
        <f t="shared" si="58"/>
        <v>#REF!</v>
      </c>
      <c r="E1518" s="46" t="str">
        <f t="shared" si="58"/>
        <v>#REF!</v>
      </c>
      <c r="F1518" s="44" t="str">
        <f t="shared" si="58"/>
        <v>#REF!</v>
      </c>
      <c r="G1518" s="44" t="str">
        <f t="shared" si="58"/>
        <v>#REF!</v>
      </c>
      <c r="H1518" s="44" t="str">
        <f t="shared" si="2"/>
        <v>#REF!</v>
      </c>
      <c r="I1518" s="44" t="str">
        <f t="shared" si="3"/>
        <v>#REF!</v>
      </c>
      <c r="J1518" s="44" t="str">
        <f t="shared" si="4"/>
        <v>#REF!</v>
      </c>
    </row>
    <row r="1519">
      <c r="A1519" s="44">
        <f>MasterSheet_final!A1488</f>
        <v>1487</v>
      </c>
      <c r="B1519" s="44" t="str">
        <f>MasterSheet_final!B1488</f>
        <v>Certification</v>
      </c>
      <c r="C1519" s="44" t="str">
        <f>MasterSheet_final!C1488</f>
        <v>Verify the Re_certify will be displayed in manage enrollment screen if certification gets expired ,check admin able to recertify it</v>
      </c>
      <c r="D1519" s="44" t="str">
        <f>MasterSheet_final!D1488</f>
        <v>Pass</v>
      </c>
      <c r="E1519" s="46">
        <f>MasterSheet_final!E1488</f>
        <v>45808</v>
      </c>
      <c r="F1519" s="44" t="str">
        <f t="shared" ref="F1519:F1794" si="59">#REF!</f>
        <v>#REF!</v>
      </c>
      <c r="G1519" s="44" t="str">
        <f>MasterSheet_final!F1488</f>
        <v>Balasundar</v>
      </c>
      <c r="H1519" s="44">
        <f t="shared" si="2"/>
        <v>22</v>
      </c>
      <c r="I1519" s="44" t="str">
        <f t="shared" si="3"/>
        <v> </v>
      </c>
      <c r="J1519" s="44" t="str">
        <f t="shared" si="4"/>
        <v> </v>
      </c>
    </row>
    <row r="1520">
      <c r="A1520" s="44">
        <f>MasterSheet_final!A1489</f>
        <v>1488</v>
      </c>
      <c r="B1520" s="44" t="str">
        <f>MasterSheet_final!B1489</f>
        <v>Certification</v>
      </c>
      <c r="C1520" s="44" t="str">
        <f>MasterSheet_final!C1489</f>
        <v>Verify the rollback should not happen when same course is attached with certification and recertification ,recertification should be in enrolled status</v>
      </c>
      <c r="D1520" s="44" t="str">
        <f>MasterSheet_final!D1489</f>
        <v>Pass</v>
      </c>
      <c r="E1520" s="46">
        <f>MasterSheet_final!E1489</f>
        <v>45808</v>
      </c>
      <c r="F1520" s="44" t="str">
        <f t="shared" si="59"/>
        <v>#REF!</v>
      </c>
      <c r="G1520" s="44" t="str">
        <f>MasterSheet_final!F1489</f>
        <v>Manikandan</v>
      </c>
      <c r="H1520" s="44">
        <f t="shared" si="2"/>
        <v>22</v>
      </c>
      <c r="I1520" s="44" t="str">
        <f t="shared" si="3"/>
        <v> </v>
      </c>
      <c r="J1520" s="44" t="str">
        <f t="shared" si="4"/>
        <v> </v>
      </c>
    </row>
    <row r="1521">
      <c r="A1521" s="44">
        <f>MasterSheet_final!A1490</f>
        <v>1489</v>
      </c>
      <c r="B1521" s="44" t="str">
        <f>MasterSheet_final!B1490</f>
        <v>Certification</v>
      </c>
      <c r="C1521" s="44" t="str">
        <f>MasterSheet_final!C1490</f>
        <v>Verify the certification is moved into completed status in certification page and enrolled certification is moved into re_certification page in admin side"</v>
      </c>
      <c r="D1521" s="44" t="str">
        <f>MasterSheet_final!D1490</f>
        <v>Pass</v>
      </c>
      <c r="E1521" s="46">
        <f>MasterSheet_final!E1490</f>
        <v>45810</v>
      </c>
      <c r="F1521" s="44" t="str">
        <f t="shared" si="59"/>
        <v>#REF!</v>
      </c>
      <c r="G1521" s="44" t="str">
        <f>MasterSheet_final!F1490</f>
        <v>Balasundar</v>
      </c>
      <c r="H1521" s="44">
        <f t="shared" si="2"/>
        <v>23</v>
      </c>
      <c r="I1521" s="44" t="str">
        <f t="shared" si="3"/>
        <v> </v>
      </c>
      <c r="J1521" s="44" t="str">
        <f t="shared" si="4"/>
        <v> </v>
      </c>
    </row>
    <row r="1522">
      <c r="A1522" s="44">
        <f>MasterSheet_final!A1491</f>
        <v>1490</v>
      </c>
      <c r="B1522" s="44" t="str">
        <f>MasterSheet_final!B1491</f>
        <v>Certification</v>
      </c>
      <c r="C1522" s="44" t="str">
        <f>MasterSheet_final!C1491</f>
        <v>Verify the admin able to recertify the users for multiple times in admin side</v>
      </c>
      <c r="D1522" s="44" t="str">
        <f>MasterSheet_final!D1491</f>
        <v>Pass</v>
      </c>
      <c r="E1522" s="46">
        <f>MasterSheet_final!E1491</f>
        <v>45810</v>
      </c>
      <c r="F1522" s="44" t="str">
        <f t="shared" si="59"/>
        <v>#REF!</v>
      </c>
      <c r="G1522" s="44" t="str">
        <f>MasterSheet_final!F1491</f>
        <v>Balasundar</v>
      </c>
      <c r="H1522" s="44">
        <f t="shared" si="2"/>
        <v>23</v>
      </c>
      <c r="I1522" s="44" t="str">
        <f t="shared" si="3"/>
        <v> </v>
      </c>
      <c r="J1522" s="44" t="str">
        <f t="shared" si="4"/>
        <v> </v>
      </c>
    </row>
    <row r="1523">
      <c r="A1523" s="44">
        <f>MasterSheet_final!A1492</f>
        <v>1491</v>
      </c>
      <c r="B1523" s="44" t="str">
        <f>MasterSheet_final!B1492</f>
        <v>Certification</v>
      </c>
      <c r="C1523" s="44" t="str">
        <f>MasterSheet_final!C1492</f>
        <v>Verfiy the learner enrolled and completed the certification and check re_certify will not displayed if certification is not expired</v>
      </c>
      <c r="D1523" s="44" t="str">
        <f>MasterSheet_final!D1492</f>
        <v>Pass</v>
      </c>
      <c r="E1523" s="46">
        <f>MasterSheet_final!E1492</f>
        <v>45808</v>
      </c>
      <c r="F1523" s="44" t="str">
        <f t="shared" si="59"/>
        <v>#REF!</v>
      </c>
      <c r="G1523" s="44" t="str">
        <f>MasterSheet_final!F1492</f>
        <v>Balasundar</v>
      </c>
      <c r="H1523" s="44">
        <f t="shared" si="2"/>
        <v>22</v>
      </c>
      <c r="I1523" s="44" t="str">
        <f t="shared" si="3"/>
        <v> </v>
      </c>
      <c r="J1523" s="44" t="str">
        <f t="shared" si="4"/>
        <v> </v>
      </c>
    </row>
    <row r="1524">
      <c r="A1524" s="44">
        <f>MasterSheet_final!A1493</f>
        <v>1492</v>
      </c>
      <c r="B1524" s="44" t="str">
        <f>MasterSheet_final!B1493</f>
        <v>Certification</v>
      </c>
      <c r="C1524" s="44" t="str">
        <f>MasterSheet_final!C1493</f>
        <v>Verify the Re_certify will be displayed in My Dashboard learning path/Certification screen if certification gets expired ,check learner able to recertify it</v>
      </c>
      <c r="D1524" s="44" t="str">
        <f>MasterSheet_final!D1493</f>
        <v>Pass</v>
      </c>
      <c r="E1524" s="46">
        <f>MasterSheet_final!E1493</f>
        <v>45808</v>
      </c>
      <c r="F1524" s="44" t="str">
        <f t="shared" si="59"/>
        <v>#REF!</v>
      </c>
      <c r="G1524" s="44" t="str">
        <f>MasterSheet_final!F1493</f>
        <v>Balasundar</v>
      </c>
      <c r="H1524" s="44">
        <f t="shared" si="2"/>
        <v>22</v>
      </c>
      <c r="I1524" s="44" t="str">
        <f t="shared" si="3"/>
        <v> </v>
      </c>
      <c r="J1524" s="44" t="str">
        <f t="shared" si="4"/>
        <v> </v>
      </c>
    </row>
    <row r="1525">
      <c r="A1525" s="44">
        <f>MasterSheet_final!A1494</f>
        <v>1493</v>
      </c>
      <c r="B1525" s="44" t="str">
        <f>MasterSheet_final!B1494</f>
        <v>Certification</v>
      </c>
      <c r="C1525" s="44" t="str">
        <f>MasterSheet_final!C1494</f>
        <v>Verify the rollback should not happen when same course is attached with certification and recertification ,recertification should be in enrolled status</v>
      </c>
      <c r="D1525" s="44" t="str">
        <f>MasterSheet_final!D1494</f>
        <v>Pass</v>
      </c>
      <c r="E1525" s="46">
        <f>MasterSheet_final!E1494</f>
        <v>45808</v>
      </c>
      <c r="F1525" s="44" t="str">
        <f t="shared" si="59"/>
        <v>#REF!</v>
      </c>
      <c r="G1525" s="44" t="str">
        <f>MasterSheet_final!F1494</f>
        <v>Manikandan</v>
      </c>
      <c r="H1525" s="44">
        <f t="shared" si="2"/>
        <v>22</v>
      </c>
      <c r="I1525" s="44" t="str">
        <f t="shared" si="3"/>
        <v> </v>
      </c>
      <c r="J1525" s="44" t="str">
        <f t="shared" si="4"/>
        <v> </v>
      </c>
    </row>
    <row r="1526">
      <c r="A1526" s="44">
        <f>MasterSheet_final!A1495</f>
        <v>1494</v>
      </c>
      <c r="B1526" s="44" t="str">
        <f>MasterSheet_final!B1495</f>
        <v>Certification</v>
      </c>
      <c r="C1526" s="44" t="str">
        <f>MasterSheet_final!C1495</f>
        <v>Verify the completed certification is moved into completed tab and enrolled certification is displayed in to_complete tab when learner recertify it</v>
      </c>
      <c r="D1526" s="44" t="str">
        <f>MasterSheet_final!D1495</f>
        <v>Pass</v>
      </c>
      <c r="E1526" s="46">
        <f>MasterSheet_final!E1495</f>
        <v>45808</v>
      </c>
      <c r="F1526" s="44" t="str">
        <f t="shared" si="59"/>
        <v>#REF!</v>
      </c>
      <c r="G1526" s="44" t="str">
        <f>MasterSheet_final!F1495</f>
        <v>Balasundar</v>
      </c>
      <c r="H1526" s="44">
        <f t="shared" si="2"/>
        <v>22</v>
      </c>
      <c r="I1526" s="44" t="str">
        <f t="shared" si="3"/>
        <v> </v>
      </c>
      <c r="J1526" s="44" t="str">
        <f t="shared" si="4"/>
        <v> </v>
      </c>
    </row>
    <row r="1527">
      <c r="A1527" s="44">
        <f>MasterSheet_final!A1496</f>
        <v>1495</v>
      </c>
      <c r="B1527" s="44" t="str">
        <f>MasterSheet_final!B1496</f>
        <v>Certification</v>
      </c>
      <c r="C1527" s="44" t="str">
        <f>MasterSheet_final!C1496</f>
        <v>Verify the learner able to recertify the users for multiple times in learner side,multi entries are displayed for the same certification in my dashboard learningpath/certification screen in completed tab </v>
      </c>
      <c r="D1527" s="44" t="str">
        <f>MasterSheet_final!D1496</f>
        <v>Pass</v>
      </c>
      <c r="E1527" s="46">
        <f>MasterSheet_final!E1496</f>
        <v>45808</v>
      </c>
      <c r="F1527" s="44" t="str">
        <f t="shared" si="59"/>
        <v>#REF!</v>
      </c>
      <c r="G1527" s="44" t="str">
        <f>MasterSheet_final!F1496</f>
        <v>Balasundar</v>
      </c>
      <c r="H1527" s="44">
        <f t="shared" si="2"/>
        <v>22</v>
      </c>
      <c r="I1527" s="44" t="str">
        <f t="shared" si="3"/>
        <v> </v>
      </c>
      <c r="J1527" s="44" t="str">
        <f t="shared" si="4"/>
        <v> </v>
      </c>
    </row>
    <row r="1528">
      <c r="A1528" s="44">
        <f>MasterSheet_final!A1497</f>
        <v>1496</v>
      </c>
      <c r="B1528" s="44" t="str">
        <f>MasterSheet_final!B1497</f>
        <v>Certification</v>
      </c>
      <c r="C1528" s="44" t="str">
        <f>MasterSheet_final!C1497</f>
        <v>Verify the Compliance Expiry flow in admin side</v>
      </c>
      <c r="D1528" s="44" t="str">
        <f>MasterSheet_final!D1497</f>
        <v>Pass</v>
      </c>
      <c r="E1528" s="46">
        <f>MasterSheet_final!E1497</f>
        <v>45808</v>
      </c>
      <c r="F1528" s="44" t="str">
        <f t="shared" si="59"/>
        <v>#REF!</v>
      </c>
      <c r="G1528" s="44" t="str">
        <f>MasterSheet_final!F1497</f>
        <v>Manikandan</v>
      </c>
      <c r="H1528" s="44">
        <f t="shared" si="2"/>
        <v>22</v>
      </c>
      <c r="I1528" s="44" t="str">
        <f t="shared" si="3"/>
        <v> </v>
      </c>
      <c r="J1528" s="44" t="str">
        <f t="shared" si="4"/>
        <v> </v>
      </c>
    </row>
    <row r="1529">
      <c r="A1529" s="44">
        <f>MasterSheet_final!A1498</f>
        <v>1497</v>
      </c>
      <c r="B1529" s="44" t="str">
        <f>MasterSheet_final!B1498</f>
        <v>Certification</v>
      </c>
      <c r="C1529" s="44" t="str">
        <f>MasterSheet_final!C1498</f>
        <v>Verify the Compliance Expiry flow in learner side</v>
      </c>
      <c r="D1529" s="44" t="str">
        <f>MasterSheet_final!D1498</f>
        <v>Pass</v>
      </c>
      <c r="E1529" s="46">
        <f>MasterSheet_final!E1498</f>
        <v>45808</v>
      </c>
      <c r="F1529" s="44" t="str">
        <f t="shared" si="59"/>
        <v>#REF!</v>
      </c>
      <c r="G1529" s="44" t="str">
        <f>MasterSheet_final!F1498</f>
        <v>Manikandan</v>
      </c>
      <c r="H1529" s="44">
        <f t="shared" si="2"/>
        <v>22</v>
      </c>
      <c r="I1529" s="44" t="str">
        <f t="shared" si="3"/>
        <v> </v>
      </c>
      <c r="J1529" s="44" t="str">
        <f t="shared" si="4"/>
        <v> </v>
      </c>
    </row>
    <row r="1530">
      <c r="A1530" s="44">
        <f>MasterSheet_final!A1499</f>
        <v>1498</v>
      </c>
      <c r="B1530" s="44" t="str">
        <f>MasterSheet_final!B1499</f>
        <v>Certification</v>
      </c>
      <c r="C1530" s="44" t="str">
        <f>MasterSheet_final!C1499</f>
        <v>Verify the Mandatory Expiry flow in admin side</v>
      </c>
      <c r="D1530" s="44" t="str">
        <f>MasterSheet_final!D1499</f>
        <v>Pass</v>
      </c>
      <c r="E1530" s="46">
        <f>MasterSheet_final!E1499</f>
        <v>45808</v>
      </c>
      <c r="F1530" s="44" t="str">
        <f t="shared" si="59"/>
        <v>#REF!</v>
      </c>
      <c r="G1530" s="44" t="str">
        <f>MasterSheet_final!F1499</f>
        <v>Manikandan</v>
      </c>
      <c r="H1530" s="44">
        <f t="shared" si="2"/>
        <v>22</v>
      </c>
      <c r="I1530" s="44" t="str">
        <f t="shared" si="3"/>
        <v> </v>
      </c>
      <c r="J1530" s="44" t="str">
        <f t="shared" si="4"/>
        <v> </v>
      </c>
    </row>
    <row r="1531">
      <c r="A1531" s="44">
        <f>MasterSheet_final!A1500</f>
        <v>1499</v>
      </c>
      <c r="B1531" s="44" t="str">
        <f>MasterSheet_final!B1500</f>
        <v>Certification</v>
      </c>
      <c r="C1531" s="44" t="str">
        <f>MasterSheet_final!C1500</f>
        <v>Verify the Mandatory Expiry flow in learner side</v>
      </c>
      <c r="D1531" s="44" t="str">
        <f>MasterSheet_final!D1500</f>
        <v>Pass</v>
      </c>
      <c r="E1531" s="46">
        <f>MasterSheet_final!E1500</f>
        <v>45808</v>
      </c>
      <c r="F1531" s="44" t="str">
        <f t="shared" si="59"/>
        <v>#REF!</v>
      </c>
      <c r="G1531" s="44" t="str">
        <f>MasterSheet_final!F1500</f>
        <v>Manikandan</v>
      </c>
      <c r="H1531" s="44">
        <f t="shared" si="2"/>
        <v>22</v>
      </c>
      <c r="I1531" s="44" t="str">
        <f t="shared" si="3"/>
        <v> </v>
      </c>
      <c r="J1531" s="44" t="str">
        <f t="shared" si="4"/>
        <v> </v>
      </c>
    </row>
    <row r="1532">
      <c r="A1532" s="44">
        <f>MasterSheet_final!A1501</f>
        <v>1500</v>
      </c>
      <c r="B1532" s="44" t="str">
        <f>MasterSheet_final!B1501</f>
        <v>Certification</v>
      </c>
      <c r="C1532" s="44" t="str">
        <f>MasterSheet_final!C1501</f>
        <v>Verify the certification Expiry flow with days,months and years values </v>
      </c>
      <c r="D1532" s="44" t="str">
        <f>MasterSheet_final!D1501</f>
        <v>Pass</v>
      </c>
      <c r="E1532" s="46">
        <f>MasterSheet_final!E1501</f>
        <v>45810</v>
      </c>
      <c r="F1532" s="44" t="str">
        <f t="shared" si="59"/>
        <v>#REF!</v>
      </c>
      <c r="G1532" s="44" t="str">
        <f>MasterSheet_final!F1501</f>
        <v>Balasundar</v>
      </c>
      <c r="H1532" s="44">
        <f t="shared" si="2"/>
        <v>23</v>
      </c>
      <c r="I1532" s="44" t="str">
        <f t="shared" si="3"/>
        <v> </v>
      </c>
      <c r="J1532" s="44" t="str">
        <f t="shared" si="4"/>
        <v> </v>
      </c>
    </row>
    <row r="1533">
      <c r="A1533" s="44">
        <f>MasterSheet_final!A1502</f>
        <v>1501</v>
      </c>
      <c r="B1533" s="44" t="str">
        <f>MasterSheet_final!B1502</f>
        <v>Certification</v>
      </c>
      <c r="C1533" s="44" t="str">
        <f>MasterSheet_final!C1502</f>
        <v>Verify the TP session conflict in learner UI if attached course having session conflict </v>
      </c>
      <c r="D1533" s="44" t="str">
        <f>MasterSheet_final!D1502</f>
        <v>Pass</v>
      </c>
      <c r="E1533" s="46">
        <f>MasterSheet_final!E1502</f>
        <v>45808</v>
      </c>
      <c r="F1533" s="44" t="str">
        <f t="shared" si="59"/>
        <v>#REF!</v>
      </c>
      <c r="G1533" s="44" t="str">
        <f>MasterSheet_final!F1502</f>
        <v>Manikandan</v>
      </c>
      <c r="H1533" s="44">
        <f t="shared" si="2"/>
        <v>22</v>
      </c>
      <c r="I1533" s="44" t="str">
        <f t="shared" si="3"/>
        <v> </v>
      </c>
      <c r="J1533" s="44" t="str">
        <f t="shared" si="4"/>
        <v> </v>
      </c>
    </row>
    <row r="1534">
      <c r="A1534" s="44">
        <f>MasterSheet_final!A1503</f>
        <v>1502</v>
      </c>
      <c r="B1534" s="44" t="str">
        <f>MasterSheet_final!B1503</f>
        <v>Certification</v>
      </c>
      <c r="C1534" s="44" t="str">
        <f>MasterSheet_final!C1503</f>
        <v>Verify the TP instructure conflict in learner UI if instructor try to enroll tp</v>
      </c>
      <c r="D1534" s="44" t="str">
        <f>MasterSheet_final!D1503</f>
        <v>Pass</v>
      </c>
      <c r="E1534" s="46">
        <f>MasterSheet_final!E1503</f>
        <v>45808</v>
      </c>
      <c r="F1534" s="44" t="str">
        <f t="shared" si="59"/>
        <v>#REF!</v>
      </c>
      <c r="G1534" s="44" t="str">
        <f>MasterSheet_final!F1503</f>
        <v>Manikandan</v>
      </c>
      <c r="H1534" s="44">
        <f t="shared" si="2"/>
        <v>22</v>
      </c>
      <c r="I1534" s="44" t="str">
        <f t="shared" si="3"/>
        <v> </v>
      </c>
      <c r="J1534" s="44" t="str">
        <f t="shared" si="4"/>
        <v> </v>
      </c>
    </row>
    <row r="1535">
      <c r="A1535" s="44">
        <f>MasterSheet_final!A1504</f>
        <v>1503</v>
      </c>
      <c r="B1535" s="44" t="str">
        <f>MasterSheet_final!B1504</f>
        <v>Certification</v>
      </c>
      <c r="C1535" s="44" t="str">
        <f>MasterSheet_final!C1504</f>
        <v>Verify the timezone converter in TP details page for VC class</v>
      </c>
      <c r="D1535" s="44" t="str">
        <f>MasterSheet_final!D1504</f>
        <v>Pass</v>
      </c>
      <c r="E1535" s="46">
        <f>MasterSheet_final!E1504</f>
        <v>45810</v>
      </c>
      <c r="F1535" s="44" t="str">
        <f t="shared" si="59"/>
        <v>#REF!</v>
      </c>
      <c r="G1535" s="44" t="str">
        <f>MasterSheet_final!F1504</f>
        <v>Balasundar</v>
      </c>
      <c r="H1535" s="44">
        <f t="shared" si="2"/>
        <v>23</v>
      </c>
      <c r="I1535" s="44" t="str">
        <f t="shared" si="3"/>
        <v> </v>
      </c>
      <c r="J1535" s="44" t="str">
        <f t="shared" si="4"/>
        <v> </v>
      </c>
    </row>
    <row r="1536">
      <c r="A1536" s="44">
        <f>MasterSheet_final!A1505</f>
        <v>1504</v>
      </c>
      <c r="B1536" s="44" t="str">
        <f>MasterSheet_final!B1505</f>
        <v>Certification</v>
      </c>
      <c r="C1536" s="44" t="str">
        <f>MasterSheet_final!C1505</f>
        <v>Verify the Overdue status in learner side,check overdue status for the following combinations like complete by with date,days from enrollment and days from hire</v>
      </c>
      <c r="D1536" s="44" t="str">
        <f>MasterSheet_final!D1505</f>
        <v>Pass</v>
      </c>
      <c r="E1536" s="46">
        <f>MasterSheet_final!E1505</f>
        <v>45810</v>
      </c>
      <c r="F1536" s="44" t="str">
        <f t="shared" si="59"/>
        <v>#REF!</v>
      </c>
      <c r="G1536" s="44" t="str">
        <f>MasterSheet_final!F1505</f>
        <v>Balasundar</v>
      </c>
      <c r="H1536" s="44">
        <f t="shared" si="2"/>
        <v>23</v>
      </c>
      <c r="I1536" s="44" t="str">
        <f t="shared" si="3"/>
        <v> </v>
      </c>
      <c r="J1536" s="44" t="str">
        <f t="shared" si="4"/>
        <v> </v>
      </c>
    </row>
    <row r="1537">
      <c r="A1537" s="44">
        <f>MasterSheet_final!A1506</f>
        <v>1505</v>
      </c>
      <c r="B1537" s="44" t="str">
        <f>MasterSheet_final!B1506</f>
        <v>Certification</v>
      </c>
      <c r="C1537" s="44" t="str">
        <f>MasterSheet_final!C1506</f>
        <v>Verify the Incomplete status in learner side,incomplete tp should be displayed in my dashboard learning path/certification screen incomplete section</v>
      </c>
      <c r="D1537" s="44" t="str">
        <f>MasterSheet_final!D1506</f>
        <v>Pass</v>
      </c>
      <c r="E1537" s="46">
        <f>MasterSheet_final!E1506</f>
        <v>45810</v>
      </c>
      <c r="F1537" s="44" t="str">
        <f t="shared" si="59"/>
        <v>#REF!</v>
      </c>
      <c r="G1537" s="44" t="str">
        <f>MasterSheet_final!F1506</f>
        <v>Balasundar</v>
      </c>
      <c r="H1537" s="44">
        <f t="shared" si="2"/>
        <v>23</v>
      </c>
      <c r="I1537" s="44" t="str">
        <f t="shared" si="3"/>
        <v> </v>
      </c>
      <c r="J1537" s="44" t="str">
        <f t="shared" si="4"/>
        <v> </v>
      </c>
    </row>
    <row r="1538">
      <c r="A1538" s="44">
        <f>MasterSheet_final!A1507</f>
        <v>1506</v>
      </c>
      <c r="B1538" s="44" t="str">
        <f>MasterSheet_final!B1507</f>
        <v>Certification</v>
      </c>
      <c r="C1538" s="44" t="str">
        <f>MasterSheet_final!C1507</f>
        <v>Verify the incomplete status in learner side,check incomplete status for the following combinations like complete by with date,days from enrollment and days from hire</v>
      </c>
      <c r="D1538" s="44" t="str">
        <f>MasterSheet_final!D1507</f>
        <v>Pass</v>
      </c>
      <c r="E1538" s="46">
        <f>MasterSheet_final!E1507</f>
        <v>45810</v>
      </c>
      <c r="F1538" s="44" t="str">
        <f t="shared" si="59"/>
        <v>#REF!</v>
      </c>
      <c r="G1538" s="44" t="str">
        <f>MasterSheet_final!F1507</f>
        <v>Balasundar</v>
      </c>
      <c r="H1538" s="44">
        <f t="shared" si="2"/>
        <v>23</v>
      </c>
      <c r="I1538" s="44" t="str">
        <f t="shared" si="3"/>
        <v> </v>
      </c>
      <c r="J1538" s="44" t="str">
        <f t="shared" si="4"/>
        <v> </v>
      </c>
    </row>
    <row r="1539">
      <c r="A1539" s="44">
        <f>MasterSheet_final!A1508</f>
        <v>1507</v>
      </c>
      <c r="B1539" s="44" t="str">
        <f>MasterSheet_final!B1508</f>
        <v>Certification</v>
      </c>
      <c r="C1539" s="44" t="str">
        <f>MasterSheet_final!C1508</f>
        <v>Verify the admin able to enroll the canceled tp again</v>
      </c>
      <c r="D1539" s="44" t="str">
        <f>MasterSheet_final!D1508</f>
        <v>Pass</v>
      </c>
      <c r="E1539" s="46">
        <f>MasterSheet_final!E1508</f>
        <v>45804</v>
      </c>
      <c r="F1539" s="44" t="str">
        <f t="shared" si="59"/>
        <v>#REF!</v>
      </c>
      <c r="G1539" s="44" t="str">
        <f>MasterSheet_final!F1508</f>
        <v>Balasundar</v>
      </c>
      <c r="H1539" s="44">
        <f t="shared" si="2"/>
        <v>22</v>
      </c>
      <c r="I1539" s="44" t="str">
        <f t="shared" si="3"/>
        <v> </v>
      </c>
      <c r="J1539" s="44" t="str">
        <f t="shared" si="4"/>
        <v> </v>
      </c>
    </row>
    <row r="1540">
      <c r="A1540" s="44">
        <f>MasterSheet_final!A1509</f>
        <v>1508</v>
      </c>
      <c r="B1540" s="44" t="str">
        <f>MasterSheet_final!B1509</f>
        <v>Certification</v>
      </c>
      <c r="C1540" s="44" t="str">
        <f>MasterSheet_final!C1509</f>
        <v>Verify the learner able to enroll the canceled tp again</v>
      </c>
      <c r="D1540" s="44" t="str">
        <f>MasterSheet_final!D1509</f>
        <v>Pass</v>
      </c>
      <c r="E1540" s="46">
        <f>MasterSheet_final!E1509</f>
        <v>45804</v>
      </c>
      <c r="F1540" s="44" t="str">
        <f t="shared" si="59"/>
        <v>#REF!</v>
      </c>
      <c r="G1540" s="44" t="str">
        <f>MasterSheet_final!F1509</f>
        <v>Balasundar</v>
      </c>
      <c r="H1540" s="44">
        <f t="shared" si="2"/>
        <v>22</v>
      </c>
      <c r="I1540" s="44" t="str">
        <f t="shared" si="3"/>
        <v> </v>
      </c>
      <c r="J1540" s="44" t="str">
        <f t="shared" si="4"/>
        <v> </v>
      </c>
    </row>
    <row r="1541">
      <c r="A1541" s="44">
        <f>MasterSheet_final!A1510</f>
        <v>1509</v>
      </c>
      <c r="B1541" s="44" t="str">
        <f>MasterSheet_final!B1510</f>
        <v>Certification</v>
      </c>
      <c r="C1541" s="44" t="str">
        <f>MasterSheet_final!C1510</f>
        <v>Verify the admin able to enroll the TP using "Enroll by Criteria" using  By Learner Group
</v>
      </c>
      <c r="D1541" s="44" t="str">
        <f>MasterSheet_final!D1510</f>
        <v>Pass</v>
      </c>
      <c r="E1541" s="46">
        <f>MasterSheet_final!E1510</f>
        <v>45803</v>
      </c>
      <c r="F1541" s="44" t="str">
        <f t="shared" si="59"/>
        <v>#REF!</v>
      </c>
      <c r="G1541" s="44" t="str">
        <f>MasterSheet_final!F1510</f>
        <v>Nithya</v>
      </c>
      <c r="H1541" s="44">
        <f t="shared" si="2"/>
        <v>22</v>
      </c>
      <c r="I1541" s="44" t="str">
        <f t="shared" si="3"/>
        <v> </v>
      </c>
      <c r="J1541" s="44" t="str">
        <f t="shared" si="4"/>
        <v> </v>
      </c>
    </row>
    <row r="1542">
      <c r="A1542" s="44">
        <f>MasterSheet_final!A1511</f>
        <v>1510</v>
      </c>
      <c r="B1542" s="44" t="str">
        <f>MasterSheet_final!B1511</f>
        <v>Certification</v>
      </c>
      <c r="C1542" s="44" t="str">
        <f>MasterSheet_final!C1511</f>
        <v>Verify the admin able to enroll the TP using "Enroll by Criteria" using By Organization</v>
      </c>
      <c r="D1542" s="44" t="str">
        <f>MasterSheet_final!D1511</f>
        <v>Pass</v>
      </c>
      <c r="E1542" s="46">
        <f>MasterSheet_final!E1511</f>
        <v>45803</v>
      </c>
      <c r="F1542" s="44" t="str">
        <f t="shared" si="59"/>
        <v>#REF!</v>
      </c>
      <c r="G1542" s="44" t="str">
        <f>MasterSheet_final!F1511</f>
        <v>Nithya</v>
      </c>
      <c r="H1542" s="44">
        <f t="shared" si="2"/>
        <v>22</v>
      </c>
      <c r="I1542" s="44" t="str">
        <f t="shared" si="3"/>
        <v> </v>
      </c>
      <c r="J1542" s="44" t="str">
        <f t="shared" si="4"/>
        <v> </v>
      </c>
    </row>
    <row r="1543">
      <c r="A1543" s="44">
        <f>MasterSheet_final!A1512</f>
        <v>1511</v>
      </c>
      <c r="B1543" s="44" t="str">
        <f>MasterSheet_final!B1512</f>
        <v>Certification</v>
      </c>
      <c r="C1543" s="44" t="str">
        <f>MasterSheet_final!C1512</f>
        <v>Verify the admin able to enroll the TP using "Enroll by Criteria" using By Department</v>
      </c>
      <c r="D1543" s="44" t="str">
        <f>MasterSheet_final!D1512</f>
        <v>Pass</v>
      </c>
      <c r="E1543" s="46">
        <f>MasterSheet_final!E1512</f>
        <v>45803</v>
      </c>
      <c r="F1543" s="44" t="str">
        <f t="shared" si="59"/>
        <v>#REF!</v>
      </c>
      <c r="G1543" s="44" t="str">
        <f>MasterSheet_final!F1512</f>
        <v>Nithya</v>
      </c>
      <c r="H1543" s="44">
        <f t="shared" si="2"/>
        <v>22</v>
      </c>
      <c r="I1543" s="44" t="str">
        <f t="shared" si="3"/>
        <v> </v>
      </c>
      <c r="J1543" s="44" t="str">
        <f t="shared" si="4"/>
        <v> </v>
      </c>
    </row>
    <row r="1544">
      <c r="A1544" s="44">
        <f>MasterSheet_final!A1513</f>
        <v>1512</v>
      </c>
      <c r="B1544" s="44" t="str">
        <f>MasterSheet_final!B1513</f>
        <v>Certification</v>
      </c>
      <c r="C1544" s="44" t="str">
        <f>MasterSheet_final!C1513</f>
        <v>Verify the admin able to enroll the TP using "Enroll by Criteria" using By Job title</v>
      </c>
      <c r="D1544" s="44" t="str">
        <f>MasterSheet_final!D1513</f>
        <v>Pass</v>
      </c>
      <c r="E1544" s="46">
        <f>MasterSheet_final!E1513</f>
        <v>45803</v>
      </c>
      <c r="F1544" s="44" t="str">
        <f t="shared" si="59"/>
        <v>#REF!</v>
      </c>
      <c r="G1544" s="44" t="str">
        <f>MasterSheet_final!F1513</f>
        <v>Nithya</v>
      </c>
      <c r="H1544" s="44">
        <f t="shared" si="2"/>
        <v>22</v>
      </c>
      <c r="I1544" s="44" t="str">
        <f t="shared" si="3"/>
        <v> </v>
      </c>
      <c r="J1544" s="44" t="str">
        <f t="shared" si="4"/>
        <v> </v>
      </c>
    </row>
    <row r="1545">
      <c r="A1545" s="44">
        <f>MasterSheet_final!A1514</f>
        <v>1513</v>
      </c>
      <c r="B1545" s="44" t="str">
        <f>MasterSheet_final!B1514</f>
        <v>Certification</v>
      </c>
      <c r="C1545" s="44" t="str">
        <f>MasterSheet_final!C1514</f>
        <v>Verify the enrolled certification is getting displayed in learner ui when admin enroll via  "Enroll by Criteria" (learner group,org,department and job title)</v>
      </c>
      <c r="D1545" s="44" t="str">
        <f>MasterSheet_final!D1514</f>
        <v>Pass</v>
      </c>
      <c r="E1545" s="46">
        <f>MasterSheet_final!E1514</f>
        <v>45803</v>
      </c>
      <c r="F1545" s="44" t="str">
        <f t="shared" si="59"/>
        <v>#REF!</v>
      </c>
      <c r="G1545" s="44" t="str">
        <f>MasterSheet_final!F1514</f>
        <v>Nithya</v>
      </c>
      <c r="H1545" s="44">
        <f t="shared" si="2"/>
        <v>22</v>
      </c>
      <c r="I1545" s="44" t="str">
        <f t="shared" si="3"/>
        <v> </v>
      </c>
      <c r="J1545" s="44" t="str">
        <f t="shared" si="4"/>
        <v> </v>
      </c>
    </row>
    <row r="1546">
      <c r="A1546" s="44">
        <f>MasterSheet_final!A1515</f>
        <v>1514</v>
      </c>
      <c r="B1546" s="44" t="str">
        <f>MasterSheet_final!B1515</f>
        <v>Certification</v>
      </c>
      <c r="C1546" s="44" t="str">
        <f>MasterSheet_final!C1515</f>
        <v>Verify the Enforncing Sequence for the certification,learner allowed to take the </v>
      </c>
      <c r="D1546" s="44" t="str">
        <f>MasterSheet_final!D1515</f>
        <v>Pass</v>
      </c>
      <c r="E1546" s="46">
        <f>MasterSheet_final!E1515</f>
        <v>45804</v>
      </c>
      <c r="F1546" s="44" t="str">
        <f t="shared" si="59"/>
        <v>#REF!</v>
      </c>
      <c r="G1546" s="44" t="str">
        <f>MasterSheet_final!F1515</f>
        <v>Balasundar</v>
      </c>
      <c r="H1546" s="44">
        <f t="shared" si="2"/>
        <v>22</v>
      </c>
      <c r="I1546" s="44" t="str">
        <f t="shared" si="3"/>
        <v> </v>
      </c>
      <c r="J1546" s="44" t="str">
        <f t="shared" si="4"/>
        <v> </v>
      </c>
    </row>
    <row r="1547">
      <c r="A1547" s="44">
        <f>MasterSheet_final!A1516</f>
        <v>1515</v>
      </c>
      <c r="B1547" s="44" t="str">
        <f>MasterSheet_final!B1516</f>
        <v>Certification</v>
      </c>
      <c r="C1547" s="44" t="str">
        <f>MasterSheet_final!C1516</f>
        <v>Verify the admin able to create a Certification with 5 single instance with Enforcing sequence Enabled</v>
      </c>
      <c r="D1547" s="44" t="str">
        <f>MasterSheet_final!D1516</f>
        <v>Pass</v>
      </c>
      <c r="E1547" s="46">
        <f>MasterSheet_final!E1516</f>
        <v>45804</v>
      </c>
      <c r="F1547" s="44" t="str">
        <f t="shared" si="59"/>
        <v>#REF!</v>
      </c>
      <c r="G1547" s="44" t="str">
        <f>MasterSheet_final!F1516</f>
        <v>Balasundar</v>
      </c>
      <c r="H1547" s="44">
        <f t="shared" si="2"/>
        <v>22</v>
      </c>
      <c r="I1547" s="44" t="str">
        <f t="shared" si="3"/>
        <v> </v>
      </c>
      <c r="J1547" s="44" t="str">
        <f t="shared" si="4"/>
        <v> </v>
      </c>
    </row>
    <row r="1548">
      <c r="A1548" s="44">
        <f>MasterSheet_final!A1517</f>
        <v>1516</v>
      </c>
      <c r="B1548" s="44" t="str">
        <f>MasterSheet_final!B1517</f>
        <v>Certification</v>
      </c>
      <c r="C1548" s="44" t="str">
        <f>MasterSheet_final!C1517</f>
        <v>Verify the learner enroll the enforcing sequence certification and check will allowed to take the courses orderwise</v>
      </c>
      <c r="D1548" s="44" t="str">
        <f>MasterSheet_final!D1517</f>
        <v>Pass</v>
      </c>
      <c r="E1548" s="46">
        <f>MasterSheet_final!E1517</f>
        <v>45804</v>
      </c>
      <c r="F1548" s="44" t="str">
        <f t="shared" si="59"/>
        <v>#REF!</v>
      </c>
      <c r="G1548" s="44" t="str">
        <f>MasterSheet_final!F1517</f>
        <v>Balasundar</v>
      </c>
      <c r="H1548" s="44">
        <f t="shared" si="2"/>
        <v>22</v>
      </c>
      <c r="I1548" s="44" t="str">
        <f t="shared" si="3"/>
        <v> </v>
      </c>
      <c r="J1548" s="44" t="str">
        <f t="shared" si="4"/>
        <v> </v>
      </c>
    </row>
    <row r="1549">
      <c r="A1549" s="44">
        <f>MasterSheet_final!A1518</f>
        <v>1517</v>
      </c>
      <c r="B1549" s="44" t="str">
        <f>MasterSheet_final!B1518</f>
        <v>Certification</v>
      </c>
      <c r="C1549" s="44" t="str">
        <f>MasterSheet_final!C1518</f>
        <v>Verify enforcing sequenece enabled and completion rule is set for tp level
Course1-required,course2 -optional ,course3-required,course4-optional,course5-required(completion rule set as 2/2)</v>
      </c>
      <c r="D1549" s="44" t="str">
        <f>MasterSheet_final!D1518</f>
        <v>Pass</v>
      </c>
      <c r="E1549" s="46">
        <f>MasterSheet_final!E1518</f>
        <v>45804</v>
      </c>
      <c r="F1549" s="44" t="str">
        <f t="shared" si="59"/>
        <v>#REF!</v>
      </c>
      <c r="G1549" s="44" t="str">
        <f>MasterSheet_final!F1518</f>
        <v>Balasundar</v>
      </c>
      <c r="H1549" s="44">
        <f t="shared" si="2"/>
        <v>22</v>
      </c>
      <c r="I1549" s="44" t="str">
        <f t="shared" si="3"/>
        <v> </v>
      </c>
      <c r="J1549" s="44" t="str">
        <f t="shared" si="4"/>
        <v> </v>
      </c>
    </row>
    <row r="1550">
      <c r="A1550" s="44">
        <f>MasterSheet_final!A1519</f>
        <v>1518</v>
      </c>
      <c r="B1550" s="44" t="str">
        <f>MasterSheet_final!B1519</f>
        <v>Certification</v>
      </c>
      <c r="C1550" s="44" t="str">
        <f>MasterSheet_final!C1519</f>
        <v>Verify the overall x of y rule in admin side</v>
      </c>
      <c r="D1550" s="44" t="str">
        <f>MasterSheet_final!D1519</f>
        <v>Pass</v>
      </c>
      <c r="E1550" s="46">
        <f>MasterSheet_final!E1519</f>
        <v>45804</v>
      </c>
      <c r="F1550" s="44" t="str">
        <f t="shared" si="59"/>
        <v>#REF!</v>
      </c>
      <c r="G1550" s="44" t="str">
        <f>MasterSheet_final!F1519</f>
        <v>Balasundar</v>
      </c>
      <c r="H1550" s="44">
        <f t="shared" si="2"/>
        <v>22</v>
      </c>
      <c r="I1550" s="44" t="str">
        <f t="shared" si="3"/>
        <v> </v>
      </c>
      <c r="J1550" s="44" t="str">
        <f t="shared" si="4"/>
        <v> </v>
      </c>
    </row>
    <row r="1551">
      <c r="A1551" s="44">
        <f>MasterSheet_final!A1520</f>
        <v>1519</v>
      </c>
      <c r="B1551" s="44" t="str">
        <f>MasterSheet_final!B1520</f>
        <v>Certification</v>
      </c>
      <c r="C1551" s="44" t="str">
        <f>MasterSheet_final!C1520</f>
        <v>Verify the module level x of y rule in admin side</v>
      </c>
      <c r="D1551" s="44" t="str">
        <f>MasterSheet_final!D1520</f>
        <v>Pass</v>
      </c>
      <c r="E1551" s="46">
        <f>MasterSheet_final!E1520</f>
        <v>45804</v>
      </c>
      <c r="F1551" s="44" t="str">
        <f t="shared" si="59"/>
        <v>#REF!</v>
      </c>
      <c r="G1551" s="44" t="str">
        <f>MasterSheet_final!F1520</f>
        <v>Balasundar</v>
      </c>
      <c r="H1551" s="44">
        <f t="shared" si="2"/>
        <v>22</v>
      </c>
      <c r="I1551" s="44" t="str">
        <f t="shared" si="3"/>
        <v> </v>
      </c>
      <c r="J1551" s="44" t="str">
        <f t="shared" si="4"/>
        <v> </v>
      </c>
    </row>
    <row r="1552">
      <c r="A1552" s="44">
        <f>MasterSheet_final!A1521</f>
        <v>1520</v>
      </c>
      <c r="B1552" s="44" t="str">
        <f>MasterSheet_final!B1521</f>
        <v>Certification</v>
      </c>
      <c r="C1552" s="44" t="str">
        <f>MasterSheet_final!C1521</f>
        <v>Verify the certification with 3 courses attached and course1-required,course2-optional and course3-optional then set completion rule as 2/2
Check the learner needs to complete all 3 courses (x of y rule for  Overall)</v>
      </c>
      <c r="D1552" s="44" t="str">
        <f>MasterSheet_final!D1521</f>
        <v>Pass</v>
      </c>
      <c r="E1552" s="46">
        <f>MasterSheet_final!E1521</f>
        <v>45804</v>
      </c>
      <c r="F1552" s="44" t="str">
        <f t="shared" si="59"/>
        <v>#REF!</v>
      </c>
      <c r="G1552" s="44" t="str">
        <f>MasterSheet_final!F1521</f>
        <v>Balasundar</v>
      </c>
      <c r="H1552" s="44">
        <f t="shared" si="2"/>
        <v>22</v>
      </c>
      <c r="I1552" s="44" t="str">
        <f t="shared" si="3"/>
        <v> </v>
      </c>
      <c r="J1552" s="44" t="str">
        <f t="shared" si="4"/>
        <v> </v>
      </c>
    </row>
    <row r="1553">
      <c r="A1553" s="44">
        <f>MasterSheet_final!A1522</f>
        <v>1521</v>
      </c>
      <c r="B1553" s="44" t="str">
        <f>MasterSheet_final!B1522</f>
        <v>Certification</v>
      </c>
      <c r="C1553" s="44" t="str">
        <f>MasterSheet_final!C1522</f>
        <v>Verify the certification with 3 courses attached and course1-required,course2-optional and course3-optional then set completion rule as 1/2
Check the certifiation will be moved into completed status if learner completed any one optional  and one required courses under certification  (x of y rule for  Overall)</v>
      </c>
      <c r="D1553" s="44" t="str">
        <f>MasterSheet_final!D1522</f>
        <v>Pass</v>
      </c>
      <c r="E1553" s="46">
        <f>MasterSheet_final!E1522</f>
        <v>45804</v>
      </c>
      <c r="F1553" s="44" t="str">
        <f t="shared" si="59"/>
        <v>#REF!</v>
      </c>
      <c r="G1553" s="44" t="str">
        <f>MasterSheet_final!F1522</f>
        <v>Balasundar</v>
      </c>
      <c r="H1553" s="44">
        <f t="shared" si="2"/>
        <v>22</v>
      </c>
      <c r="I1553" s="44" t="str">
        <f t="shared" si="3"/>
        <v> </v>
      </c>
      <c r="J1553" s="44" t="str">
        <f t="shared" si="4"/>
        <v> </v>
      </c>
    </row>
    <row r="1554">
      <c r="A1554" s="44">
        <f>MasterSheet_final!A1523</f>
        <v>1522</v>
      </c>
      <c r="B1554" s="44" t="str">
        <f>MasterSheet_final!B1523</f>
        <v>Certification</v>
      </c>
      <c r="C1554" s="44" t="str">
        <f>MasterSheet_final!C1523</f>
        <v>Verify the certification with 3 courses attached with single module and course1-required,course2-optional and course3-optional then set completion rule as 2/2
Check the learner needs to complete all 3 courses (x of y rule for  module level)</v>
      </c>
      <c r="D1554" s="44" t="str">
        <f>MasterSheet_final!D1523</f>
        <v>Pass</v>
      </c>
      <c r="E1554" s="46">
        <f>MasterSheet_final!E1523</f>
        <v>45804</v>
      </c>
      <c r="F1554" s="44" t="str">
        <f t="shared" si="59"/>
        <v>#REF!</v>
      </c>
      <c r="G1554" s="44" t="str">
        <f>MasterSheet_final!F1523</f>
        <v>Balasundar</v>
      </c>
      <c r="H1554" s="44">
        <f t="shared" si="2"/>
        <v>22</v>
      </c>
      <c r="I1554" s="44" t="str">
        <f t="shared" si="3"/>
        <v> </v>
      </c>
      <c r="J1554" s="44" t="str">
        <f t="shared" si="4"/>
        <v> </v>
      </c>
    </row>
    <row r="1555">
      <c r="A1555" s="44">
        <f>MasterSheet_final!A1524</f>
        <v>1523</v>
      </c>
      <c r="B1555" s="44" t="str">
        <f>MasterSheet_final!B1524</f>
        <v>Certification</v>
      </c>
      <c r="C1555" s="44" t="str">
        <f>MasterSheet_final!C1524</f>
        <v>Verify the certification with 3 courses attached with single module and course1-optional,course2-optional and course3-optional then set completion rule as 2/2
Check the certifiation will be moved into completed status if learner completed any two optional courses under certification  (x of y rule for   module level)</v>
      </c>
      <c r="D1555" s="44" t="str">
        <f>MasterSheet_final!D1524</f>
        <v>Pass</v>
      </c>
      <c r="E1555" s="46">
        <f>MasterSheet_final!E1524</f>
        <v>45804</v>
      </c>
      <c r="F1555" s="44" t="str">
        <f t="shared" si="59"/>
        <v>#REF!</v>
      </c>
      <c r="G1555" s="44" t="str">
        <f>MasterSheet_final!F1524</f>
        <v>Balasundar</v>
      </c>
      <c r="H1555" s="44">
        <f t="shared" si="2"/>
        <v>22</v>
      </c>
      <c r="I1555" s="44" t="str">
        <f t="shared" si="3"/>
        <v> </v>
      </c>
      <c r="J1555" s="44" t="str">
        <f t="shared" si="4"/>
        <v> </v>
      </c>
    </row>
    <row r="1556">
      <c r="A1556" s="44">
        <f>MasterSheet_final!A1525</f>
        <v>1524</v>
      </c>
      <c r="B1556" s="44" t="str">
        <f>MasterSheet_final!B1525</f>
        <v>Certification</v>
      </c>
      <c r="C1556" s="44" t="str">
        <f>MasterSheet_final!C1525</f>
        <v>Verify the certification with 3 courses attached with single module and course1-required,course2-optional and course3-optional then set completion rule as 1/2
Check the certifiation will be moved into completed status if learner completed any one optional  and one required courses under certification  (x of y rule for   module level)</v>
      </c>
      <c r="D1556" s="44" t="str">
        <f>MasterSheet_final!D1525</f>
        <v>Pass</v>
      </c>
      <c r="E1556" s="46">
        <f>MasterSheet_final!E1525</f>
        <v>45804</v>
      </c>
      <c r="F1556" s="44" t="str">
        <f t="shared" si="59"/>
        <v>#REF!</v>
      </c>
      <c r="G1556" s="44" t="str">
        <f>MasterSheet_final!F1525</f>
        <v>Balasundar</v>
      </c>
      <c r="H1556" s="44">
        <f t="shared" si="2"/>
        <v>22</v>
      </c>
      <c r="I1556" s="44" t="str">
        <f t="shared" si="3"/>
        <v> </v>
      </c>
      <c r="J1556" s="44" t="str">
        <f t="shared" si="4"/>
        <v> </v>
      </c>
    </row>
    <row r="1557">
      <c r="A1557" s="44">
        <f>MasterSheet_final!A1526</f>
        <v>1525</v>
      </c>
      <c r="B1557" s="44" t="str">
        <f>MasterSheet_final!B1526</f>
        <v>Certification</v>
      </c>
      <c r="C1557" s="44" t="str">
        <f>MasterSheet_final!C1526</f>
        <v>Verify the certification with 5 modules and set x of y for each module ,check the behaviour in learner side</v>
      </c>
      <c r="D1557" s="44" t="str">
        <f>MasterSheet_final!D1526</f>
        <v>Pass</v>
      </c>
      <c r="E1557" s="46">
        <f>MasterSheet_final!E1526</f>
        <v>45808</v>
      </c>
      <c r="F1557" s="44" t="str">
        <f t="shared" si="59"/>
        <v>#REF!</v>
      </c>
      <c r="G1557" s="44" t="str">
        <f>MasterSheet_final!F1526</f>
        <v>Balasundar</v>
      </c>
      <c r="H1557" s="44">
        <f t="shared" si="2"/>
        <v>22</v>
      </c>
      <c r="I1557" s="44" t="str">
        <f t="shared" si="3"/>
        <v> </v>
      </c>
      <c r="J1557" s="44" t="str">
        <f t="shared" si="4"/>
        <v> </v>
      </c>
    </row>
    <row r="1558">
      <c r="A1558" s="44">
        <f>MasterSheet_final!A1527</f>
        <v>1526</v>
      </c>
      <c r="B1558" s="44" t="str">
        <f>MasterSheet_final!B1527</f>
        <v>Certification</v>
      </c>
      <c r="C1558" s="44" t="str">
        <f>MasterSheet_final!C1527</f>
        <v>Verify the learner able to view the shared tp when hit the shared link in the browser</v>
      </c>
      <c r="D1558" s="44" t="str">
        <f>MasterSheet_final!D1527</f>
        <v>Pass</v>
      </c>
      <c r="E1558" s="46">
        <f>MasterSheet_final!E1527</f>
        <v>45808</v>
      </c>
      <c r="F1558" s="44" t="str">
        <f t="shared" si="59"/>
        <v>#REF!</v>
      </c>
      <c r="G1558" s="44" t="str">
        <f>MasterSheet_final!F1527</f>
        <v>Balasundar</v>
      </c>
      <c r="H1558" s="44">
        <f t="shared" si="2"/>
        <v>22</v>
      </c>
      <c r="I1558" s="44" t="str">
        <f t="shared" si="3"/>
        <v> </v>
      </c>
      <c r="J1558" s="44" t="str">
        <f t="shared" si="4"/>
        <v> </v>
      </c>
    </row>
    <row r="1559">
      <c r="A1559" s="44">
        <f>MasterSheet_final!A1528</f>
        <v>1527</v>
      </c>
      <c r="B1559" s="44" t="str">
        <f>MasterSheet_final!B1528</f>
        <v>Certification</v>
      </c>
      <c r="C1559" s="44" t="str">
        <f>MasterSheet_final!C1528</f>
        <v>Verify the completion certificate will be displayed in learner UI for the completed tp which is attached in admin TP page.</v>
      </c>
      <c r="D1559" s="44" t="str">
        <f>MasterSheet_final!D1528</f>
        <v>Pass</v>
      </c>
      <c r="E1559" s="46">
        <f>MasterSheet_final!E1528</f>
        <v>45805</v>
      </c>
      <c r="F1559" s="44" t="str">
        <f t="shared" si="59"/>
        <v>#REF!</v>
      </c>
      <c r="G1559" s="44" t="str">
        <f>MasterSheet_final!F1528</f>
        <v>Balasundar</v>
      </c>
      <c r="H1559" s="44">
        <f t="shared" si="2"/>
        <v>22</v>
      </c>
      <c r="I1559" s="44" t="str">
        <f t="shared" si="3"/>
        <v> </v>
      </c>
      <c r="J1559" s="44" t="str">
        <f t="shared" si="4"/>
        <v> </v>
      </c>
    </row>
    <row r="1560">
      <c r="A1560" s="44">
        <f>MasterSheet_final!A1529</f>
        <v>1528</v>
      </c>
      <c r="B1560" s="44" t="str">
        <f>MasterSheet_final!B1529</f>
        <v>Certification</v>
      </c>
      <c r="C1560" s="44" t="str">
        <f>MasterSheet_final!C1529</f>
        <v>Verify the completion certificate  will not be displayed in leaner UI for the completed tp which is not attached in admin TP page.</v>
      </c>
      <c r="D1560" s="44" t="str">
        <f>MasterSheet_final!D1529</f>
        <v>Pass</v>
      </c>
      <c r="E1560" s="46">
        <f>MasterSheet_final!E1529</f>
        <v>45805</v>
      </c>
      <c r="F1560" s="44" t="str">
        <f t="shared" si="59"/>
        <v>#REF!</v>
      </c>
      <c r="G1560" s="44" t="str">
        <f>MasterSheet_final!F1529</f>
        <v>Balasundar</v>
      </c>
      <c r="H1560" s="44">
        <f t="shared" si="2"/>
        <v>22</v>
      </c>
      <c r="I1560" s="44" t="str">
        <f t="shared" si="3"/>
        <v> </v>
      </c>
      <c r="J1560" s="44" t="str">
        <f t="shared" si="4"/>
        <v> </v>
      </c>
    </row>
    <row r="1561">
      <c r="A1561" s="44">
        <f>MasterSheet_final!A1530</f>
        <v>1529</v>
      </c>
      <c r="B1561" s="44" t="str">
        <f>MasterSheet_final!B1530</f>
        <v>Certification</v>
      </c>
      <c r="C1561" s="44" t="str">
        <f>MasterSheet_final!C1530</f>
        <v>Verify the leaner able to view all courses under tp in the module level,check expand and collaps</v>
      </c>
      <c r="D1561" s="44" t="str">
        <f>MasterSheet_final!D1530</f>
        <v>Pass</v>
      </c>
      <c r="E1561" s="46">
        <f>MasterSheet_final!E1530</f>
        <v>45804</v>
      </c>
      <c r="F1561" s="44" t="str">
        <f t="shared" si="59"/>
        <v>#REF!</v>
      </c>
      <c r="G1561" s="44" t="str">
        <f>MasterSheet_final!F1530</f>
        <v>Balasundar</v>
      </c>
      <c r="H1561" s="44">
        <f t="shared" si="2"/>
        <v>22</v>
      </c>
      <c r="I1561" s="44" t="str">
        <f t="shared" si="3"/>
        <v> </v>
      </c>
      <c r="J1561" s="44" t="str">
        <f t="shared" si="4"/>
        <v> </v>
      </c>
    </row>
    <row r="1562">
      <c r="A1562" s="44">
        <f>MasterSheet_final!A1531</f>
        <v>1530</v>
      </c>
      <c r="B1562" s="44" t="str">
        <f>MasterSheet_final!B1531</f>
        <v>Certification</v>
      </c>
      <c r="C1562" s="44" t="str">
        <f>MasterSheet_final!C1531</f>
        <v>Verify the content sequence for the associated course under certification</v>
      </c>
      <c r="D1562" s="44" t="str">
        <f>MasterSheet_final!D1531</f>
        <v>Pass</v>
      </c>
      <c r="E1562" s="46">
        <f>MasterSheet_final!E1531</f>
        <v>45804</v>
      </c>
      <c r="F1562" s="44" t="str">
        <f t="shared" si="59"/>
        <v>#REF!</v>
      </c>
      <c r="G1562" s="44" t="str">
        <f>MasterSheet_final!F1531</f>
        <v>Balasundar</v>
      </c>
      <c r="H1562" s="44">
        <f t="shared" si="2"/>
        <v>22</v>
      </c>
      <c r="I1562" s="44" t="str">
        <f t="shared" si="3"/>
        <v> </v>
      </c>
      <c r="J1562" s="44" t="str">
        <f t="shared" si="4"/>
        <v> </v>
      </c>
    </row>
    <row r="1563">
      <c r="A1563" s="44">
        <f>MasterSheet_final!A1532</f>
        <v>1531</v>
      </c>
      <c r="B1563" s="44" t="str">
        <f>MasterSheet_final!B1532</f>
        <v>Certification</v>
      </c>
      <c r="C1563" s="44" t="str">
        <f>MasterSheet_final!C1532</f>
        <v>Verify the Learner able to view all created certification  based on the portal and learner access</v>
      </c>
      <c r="D1563" s="44" t="str">
        <f>MasterSheet_final!D1532</f>
        <v>Pass</v>
      </c>
      <c r="E1563" s="46">
        <f>MasterSheet_final!E1532</f>
        <v>45808</v>
      </c>
      <c r="F1563" s="44" t="str">
        <f t="shared" si="59"/>
        <v>#REF!</v>
      </c>
      <c r="G1563" s="44" t="str">
        <f>MasterSheet_final!F1532</f>
        <v>Balasundar</v>
      </c>
      <c r="H1563" s="44">
        <f t="shared" si="2"/>
        <v>22</v>
      </c>
      <c r="I1563" s="44" t="str">
        <f t="shared" si="3"/>
        <v> </v>
      </c>
      <c r="J1563" s="44" t="str">
        <f t="shared" si="4"/>
        <v> </v>
      </c>
    </row>
    <row r="1564">
      <c r="A1564" s="44">
        <f>MasterSheet_final!A1533</f>
        <v>1532</v>
      </c>
      <c r="B1564" s="44" t="str">
        <f>MasterSheet_final!B1533</f>
        <v>Certification</v>
      </c>
      <c r="C1564" s="44" t="str">
        <f>MasterSheet_final!C1533</f>
        <v>Verify the unauthorized Learners will not see the created Traning Plan in UI</v>
      </c>
      <c r="D1564" s="44" t="str">
        <f>MasterSheet_final!D1533</f>
        <v>Pass</v>
      </c>
      <c r="E1564" s="46">
        <f>MasterSheet_final!E1533</f>
        <v>45808</v>
      </c>
      <c r="F1564" s="44" t="str">
        <f t="shared" si="59"/>
        <v>#REF!</v>
      </c>
      <c r="G1564" s="44" t="str">
        <f>MasterSheet_final!F1533</f>
        <v>Balasundar</v>
      </c>
      <c r="H1564" s="44">
        <f t="shared" si="2"/>
        <v>22</v>
      </c>
      <c r="I1564" s="44" t="str">
        <f t="shared" si="3"/>
        <v> </v>
      </c>
      <c r="J1564" s="44" t="str">
        <f t="shared" si="4"/>
        <v> </v>
      </c>
    </row>
    <row r="1565">
      <c r="A1565" s="44">
        <f>MasterSheet_final!A1534</f>
        <v>1533</v>
      </c>
      <c r="B1565" s="44" t="str">
        <f>MasterSheet_final!B1534</f>
        <v>Certification</v>
      </c>
      <c r="C1565" s="44" t="str">
        <f>MasterSheet_final!C1534</f>
        <v>Verify the Enrolled ,completed,canceled notification gets triggered for the certification(notification ll get triggered learner and admin )</v>
      </c>
      <c r="D1565" s="44" t="str">
        <f>MasterSheet_final!D1534</f>
        <v>Pass</v>
      </c>
      <c r="E1565" s="46">
        <f>MasterSheet_final!E1534</f>
        <v>45805</v>
      </c>
      <c r="F1565" s="44" t="str">
        <f t="shared" si="59"/>
        <v>#REF!</v>
      </c>
      <c r="G1565" s="44" t="str">
        <f>MasterSheet_final!F1534</f>
        <v>Balasundar</v>
      </c>
      <c r="H1565" s="44">
        <f t="shared" si="2"/>
        <v>22</v>
      </c>
      <c r="I1565" s="44" t="str">
        <f t="shared" si="3"/>
        <v> </v>
      </c>
      <c r="J1565" s="44" t="str">
        <f t="shared" si="4"/>
        <v> </v>
      </c>
    </row>
    <row r="1566">
      <c r="A1566" s="44">
        <f>MasterSheet_final!A1535</f>
        <v>1534</v>
      </c>
      <c r="B1566" s="44" t="str">
        <f>MasterSheet_final!B1535</f>
        <v>Certification</v>
      </c>
      <c r="C1566" s="44" t="str">
        <f>MasterSheet_final!C1535</f>
        <v>Verify the certification clone in list page</v>
      </c>
      <c r="D1566" s="44" t="str">
        <f>MasterSheet_final!D1535</f>
        <v>Pass</v>
      </c>
      <c r="E1566" s="46">
        <f>MasterSheet_final!E1535</f>
        <v>45804</v>
      </c>
      <c r="F1566" s="44" t="str">
        <f t="shared" si="59"/>
        <v>#REF!</v>
      </c>
      <c r="G1566" s="44" t="str">
        <f>MasterSheet_final!F1535</f>
        <v>Balasundar</v>
      </c>
      <c r="H1566" s="44">
        <f t="shared" si="2"/>
        <v>22</v>
      </c>
      <c r="I1566" s="44" t="str">
        <f t="shared" si="3"/>
        <v> </v>
      </c>
      <c r="J1566" s="44" t="str">
        <f t="shared" si="4"/>
        <v> </v>
      </c>
    </row>
    <row r="1567">
      <c r="A1567" s="44">
        <f>MasterSheet_final!A1536</f>
        <v>1535</v>
      </c>
      <c r="B1567" s="44" t="str">
        <f>MasterSheet_final!B1536</f>
        <v>Certification</v>
      </c>
      <c r="C1567" s="44" t="str">
        <f>MasterSheet_final!C1536</f>
        <v>Verify the admin able to add file in certification list and edit page</v>
      </c>
      <c r="D1567" s="44" t="str">
        <f>MasterSheet_final!D1536</f>
        <v>Pass</v>
      </c>
      <c r="E1567" s="46">
        <f>MasterSheet_final!E1536</f>
        <v>45804</v>
      </c>
      <c r="F1567" s="44" t="str">
        <f t="shared" si="59"/>
        <v>#REF!</v>
      </c>
      <c r="G1567" s="44" t="str">
        <f>MasterSheet_final!F1536</f>
        <v>Balasundar</v>
      </c>
      <c r="H1567" s="44">
        <f t="shared" si="2"/>
        <v>22</v>
      </c>
      <c r="I1567" s="44" t="str">
        <f t="shared" si="3"/>
        <v> </v>
      </c>
      <c r="J1567" s="44" t="str">
        <f t="shared" si="4"/>
        <v> </v>
      </c>
    </row>
    <row r="1568">
      <c r="A1568" s="44">
        <f>MasterSheet_final!A1537</f>
        <v>1536</v>
      </c>
      <c r="B1568" s="44" t="str">
        <f>MasterSheet_final!B1537</f>
        <v>Certification</v>
      </c>
      <c r="C1568" s="44" t="str">
        <f>MasterSheet_final!C1537</f>
        <v>Verify the admin able to add tags in certification list and edit page</v>
      </c>
      <c r="D1568" s="44" t="str">
        <f>MasterSheet_final!D1537</f>
        <v>Pass</v>
      </c>
      <c r="E1568" s="46">
        <f>MasterSheet_final!E1537</f>
        <v>45804</v>
      </c>
      <c r="F1568" s="44" t="str">
        <f t="shared" si="59"/>
        <v>#REF!</v>
      </c>
      <c r="G1568" s="44" t="str">
        <f>MasterSheet_final!F1537</f>
        <v>Balasundar</v>
      </c>
      <c r="H1568" s="44">
        <f t="shared" si="2"/>
        <v>22</v>
      </c>
      <c r="I1568" s="44" t="str">
        <f t="shared" si="3"/>
        <v> </v>
      </c>
      <c r="J1568" s="44" t="str">
        <f t="shared" si="4"/>
        <v> </v>
      </c>
    </row>
    <row r="1569">
      <c r="A1569" s="44">
        <f>MasterSheet_final!A1538</f>
        <v>1537</v>
      </c>
      <c r="B1569" s="44" t="str">
        <f>MasterSheet_final!B1538</f>
        <v>Certification</v>
      </c>
      <c r="C1569" s="44" t="str">
        <f>MasterSheet_final!C1538</f>
        <v>Verify the admin able to update the access pop up in list and edit page</v>
      </c>
      <c r="D1569" s="44" t="str">
        <f>MasterSheet_final!D1538</f>
        <v>Pass</v>
      </c>
      <c r="E1569" s="46">
        <f>MasterSheet_final!E1538</f>
        <v>45804</v>
      </c>
      <c r="F1569" s="44" t="str">
        <f t="shared" si="59"/>
        <v>#REF!</v>
      </c>
      <c r="G1569" s="44" t="str">
        <f>MasterSheet_final!F1538</f>
        <v>Balasundar</v>
      </c>
      <c r="H1569" s="44">
        <f t="shared" si="2"/>
        <v>22</v>
      </c>
      <c r="I1569" s="44" t="str">
        <f t="shared" si="3"/>
        <v> </v>
      </c>
      <c r="J1569" s="44" t="str">
        <f t="shared" si="4"/>
        <v> </v>
      </c>
    </row>
    <row r="1570">
      <c r="A1570" s="44">
        <f>MasterSheet_final!A1539</f>
        <v>1538</v>
      </c>
      <c r="B1570" s="44" t="str">
        <f>MasterSheet_final!B1539</f>
        <v>Certification</v>
      </c>
      <c r="C1570" s="44" t="str">
        <f>MasterSheet_final!C1539</f>
        <v>Verify the admin able to edit and update the certification</v>
      </c>
      <c r="D1570" s="44" t="str">
        <f>MasterSheet_final!D1539</f>
        <v>Pass</v>
      </c>
      <c r="E1570" s="46">
        <f>MasterSheet_final!E1539</f>
        <v>45804</v>
      </c>
      <c r="F1570" s="44" t="str">
        <f t="shared" si="59"/>
        <v>#REF!</v>
      </c>
      <c r="G1570" s="44" t="str">
        <f>MasterSheet_final!F1539</f>
        <v>Balasundar</v>
      </c>
      <c r="H1570" s="44">
        <f t="shared" si="2"/>
        <v>22</v>
      </c>
      <c r="I1570" s="44" t="str">
        <f t="shared" si="3"/>
        <v> </v>
      </c>
      <c r="J1570" s="44" t="str">
        <f t="shared" si="4"/>
        <v> </v>
      </c>
    </row>
    <row r="1571">
      <c r="A1571" s="44">
        <f>MasterSheet_final!A1540</f>
        <v>1539</v>
      </c>
      <c r="B1571" s="44" t="str">
        <f>MasterSheet_final!B1540</f>
        <v>Certification</v>
      </c>
      <c r="C1571" s="44" t="str">
        <f>MasterSheet_final!C1540</f>
        <v>Verify the admin redirects to manage enrollment screen when admin click enrollment icon from list and edit page</v>
      </c>
      <c r="D1571" s="44" t="str">
        <f>MasterSheet_final!D1540</f>
        <v>Pass</v>
      </c>
      <c r="E1571" s="46">
        <f>MasterSheet_final!E1540</f>
        <v>45804</v>
      </c>
      <c r="F1571" s="44" t="str">
        <f t="shared" si="59"/>
        <v>#REF!</v>
      </c>
      <c r="G1571" s="44" t="str">
        <f>MasterSheet_final!F1540</f>
        <v>Balasundar</v>
      </c>
      <c r="H1571" s="44">
        <f t="shared" si="2"/>
        <v>22</v>
      </c>
      <c r="I1571" s="44" t="str">
        <f t="shared" si="3"/>
        <v> </v>
      </c>
      <c r="J1571" s="44" t="str">
        <f t="shared" si="4"/>
        <v> </v>
      </c>
    </row>
    <row r="1572">
      <c r="A1572" s="44">
        <f>MasterSheet_final!A1541</f>
        <v>1540</v>
      </c>
      <c r="B1572" s="44" t="str">
        <f>MasterSheet_final!B1541</f>
        <v>Certification</v>
      </c>
      <c r="C1572" s="44" t="str">
        <f>MasterSheet_final!C1541</f>
        <v>Verify the filters and sort in certification list page</v>
      </c>
      <c r="D1572" s="44" t="str">
        <f>MasterSheet_final!D1541</f>
        <v>Pass</v>
      </c>
      <c r="E1572" s="46">
        <f>MasterSheet_final!E1541</f>
        <v>45805</v>
      </c>
      <c r="F1572" s="44" t="str">
        <f t="shared" si="59"/>
        <v>#REF!</v>
      </c>
      <c r="G1572" s="44" t="str">
        <f>MasterSheet_final!F1541</f>
        <v>Balasundar</v>
      </c>
      <c r="H1572" s="44">
        <f t="shared" si="2"/>
        <v>22</v>
      </c>
      <c r="I1572" s="44" t="str">
        <f t="shared" si="3"/>
        <v> </v>
      </c>
      <c r="J1572" s="44" t="str">
        <f t="shared" si="4"/>
        <v> </v>
      </c>
    </row>
    <row r="1573">
      <c r="A1573" s="44">
        <f>MasterSheet_final!A1542</f>
        <v>1541</v>
      </c>
      <c r="B1573" s="44" t="str">
        <f>MasterSheet_final!B1542</f>
        <v>Certification</v>
      </c>
      <c r="C1573" s="44" t="str">
        <f>MasterSheet_final!C1542</f>
        <v>Verify the thumbnail with all view in certification list page</v>
      </c>
      <c r="D1573" s="44" t="str">
        <f>MasterSheet_final!D1542</f>
        <v>Pass</v>
      </c>
      <c r="E1573" s="46">
        <f>MasterSheet_final!E1542</f>
        <v>45804</v>
      </c>
      <c r="F1573" s="44" t="str">
        <f t="shared" si="59"/>
        <v>#REF!</v>
      </c>
      <c r="G1573" s="44" t="str">
        <f>MasterSheet_final!F1542</f>
        <v>Balasundar</v>
      </c>
      <c r="H1573" s="44">
        <f t="shared" si="2"/>
        <v>22</v>
      </c>
      <c r="I1573" s="44" t="str">
        <f t="shared" si="3"/>
        <v> </v>
      </c>
      <c r="J1573" s="44" t="str">
        <f t="shared" si="4"/>
        <v> </v>
      </c>
    </row>
    <row r="1574">
      <c r="A1574" s="44">
        <f>MasterSheet_final!A1543</f>
        <v>1542</v>
      </c>
      <c r="B1574" s="44" t="str">
        <f>MasterSheet_final!B1543</f>
        <v>Certification</v>
      </c>
      <c r="C1574" s="44" t="str">
        <f>MasterSheet_final!C1543</f>
        <v>Verify the request class in course under certification,check request class notification is sending corresponding person</v>
      </c>
      <c r="D1574" s="44" t="str">
        <f>MasterSheet_final!D1543</f>
        <v>Pass</v>
      </c>
      <c r="E1574" s="46">
        <f>MasterSheet_final!E1543</f>
        <v>45810</v>
      </c>
      <c r="F1574" s="44" t="str">
        <f t="shared" si="59"/>
        <v>#REF!</v>
      </c>
      <c r="G1574" s="44" t="str">
        <f>MasterSheet_final!F1543</f>
        <v>Balasundar</v>
      </c>
      <c r="H1574" s="44">
        <f t="shared" si="2"/>
        <v>23</v>
      </c>
      <c r="I1574" s="44" t="str">
        <f t="shared" si="3"/>
        <v> </v>
      </c>
      <c r="J1574" s="44" t="str">
        <f t="shared" si="4"/>
        <v> </v>
      </c>
    </row>
    <row r="1575">
      <c r="A1575" s="44">
        <f>MasterSheet_final!A1544</f>
        <v>1543</v>
      </c>
      <c r="B1575" s="44" t="str">
        <f>MasterSheet_final!B1544</f>
        <v>Certification</v>
      </c>
      <c r="C1575" s="44" t="str">
        <f>MasterSheet_final!C1544</f>
        <v>Verify the admin created certification with additional information and enabled show to learner and verify this additional information appears in the certification section in learner UI</v>
      </c>
      <c r="D1575" s="44" t="str">
        <f>MasterSheet_final!D1544</f>
        <v>Pass</v>
      </c>
      <c r="E1575" s="46">
        <f>MasterSheet_final!E1544</f>
        <v>45811</v>
      </c>
      <c r="F1575" s="44" t="str">
        <f t="shared" si="59"/>
        <v>#REF!</v>
      </c>
      <c r="G1575" s="44" t="str">
        <f>MasterSheet_final!F1544</f>
        <v>Balasundar</v>
      </c>
      <c r="H1575" s="44">
        <f t="shared" si="2"/>
        <v>23</v>
      </c>
      <c r="I1575" s="44" t="str">
        <f t="shared" si="3"/>
        <v> </v>
      </c>
      <c r="J1575" s="44" t="str">
        <f t="shared" si="4"/>
        <v> </v>
      </c>
    </row>
    <row r="1576">
      <c r="A1576" s="44">
        <f>MasterSheet_final!A1545</f>
        <v>1544</v>
      </c>
      <c r="B1576" s="44" t="str">
        <f>MasterSheet_final!B1545</f>
        <v>Certification</v>
      </c>
      <c r="C1576" s="44" t="str">
        <f>MasterSheet_final!C1545</f>
        <v>Verify the On-demand notification in certification</v>
      </c>
      <c r="D1576" s="44" t="str">
        <f>MasterSheet_final!D1545</f>
        <v>Pass</v>
      </c>
      <c r="E1576" s="46">
        <f>MasterSheet_final!E1545</f>
        <v>45810</v>
      </c>
      <c r="F1576" s="44" t="str">
        <f t="shared" si="59"/>
        <v>#REF!</v>
      </c>
      <c r="G1576" s="44" t="str">
        <f>MasterSheet_final!F1545</f>
        <v>Balasundar</v>
      </c>
      <c r="H1576" s="44">
        <f t="shared" si="2"/>
        <v>23</v>
      </c>
      <c r="I1576" s="44" t="str">
        <f t="shared" si="3"/>
        <v> </v>
      </c>
      <c r="J1576" s="44" t="str">
        <f t="shared" si="4"/>
        <v> </v>
      </c>
    </row>
    <row r="1577">
      <c r="A1577" s="44">
        <f>MasterSheet_final!A1546</f>
        <v>1545</v>
      </c>
      <c r="B1577" s="44" t="str">
        <f>MasterSheet_final!B1546</f>
        <v>Training plan history-admin</v>
      </c>
      <c r="C1577" s="44" t="str">
        <f>MasterSheet_final!C1546</f>
        <v>To verify that the Certification and Re-Certification are listed in the drop down in 'View/update status-Course/TP'</v>
      </c>
      <c r="D1577" s="44" t="str">
        <f>MasterSheet_final!D1546</f>
        <v>Pass</v>
      </c>
      <c r="E1577" s="46">
        <f>MasterSheet_final!E1546</f>
        <v>45808</v>
      </c>
      <c r="F1577" s="44" t="str">
        <f t="shared" si="59"/>
        <v>#REF!</v>
      </c>
      <c r="G1577" s="44" t="str">
        <f>MasterSheet_final!F1546</f>
        <v>Balasundar</v>
      </c>
      <c r="H1577" s="44">
        <f t="shared" si="2"/>
        <v>22</v>
      </c>
      <c r="I1577" s="44" t="str">
        <f t="shared" si="3"/>
        <v> </v>
      </c>
      <c r="J1577" s="44" t="str">
        <f t="shared" si="4"/>
        <v> </v>
      </c>
    </row>
    <row r="1578">
      <c r="A1578" s="44">
        <f>MasterSheet_final!A1547</f>
        <v>1546</v>
      </c>
      <c r="B1578" s="44" t="str">
        <f>MasterSheet_final!B1547</f>
        <v>Training plan history-admin</v>
      </c>
      <c r="C1578" s="44" t="str">
        <f>MasterSheet_final!C1547</f>
        <v>To verify that the certification with expires Never,check admin able to complete and re-certify option will not display to the user</v>
      </c>
      <c r="D1578" s="44" t="str">
        <f>MasterSheet_final!D1547</f>
        <v>Pass</v>
      </c>
      <c r="E1578" s="46">
        <f>MasterSheet_final!E1547</f>
        <v>45808</v>
      </c>
      <c r="F1578" s="44" t="str">
        <f t="shared" si="59"/>
        <v>#REF!</v>
      </c>
      <c r="G1578" s="44" t="str">
        <f>MasterSheet_final!F1547</f>
        <v>Balasundar</v>
      </c>
      <c r="H1578" s="44">
        <f t="shared" si="2"/>
        <v>22</v>
      </c>
      <c r="I1578" s="44" t="str">
        <f t="shared" si="3"/>
        <v> </v>
      </c>
      <c r="J1578" s="44" t="str">
        <f t="shared" si="4"/>
        <v> </v>
      </c>
    </row>
    <row r="1579">
      <c r="A1579" s="44">
        <f>MasterSheet_final!A1548</f>
        <v>1547</v>
      </c>
      <c r="B1579" s="44" t="str">
        <f>MasterSheet_final!B1548</f>
        <v>Training plan history-admin</v>
      </c>
      <c r="C1579" s="44" t="str">
        <f>MasterSheet_final!C1548</f>
        <v>To verify that the certification with expires Never,check learner able to enroll and complete the cert and expires on filed will not display in tp details page</v>
      </c>
      <c r="D1579" s="44" t="str">
        <f>MasterSheet_final!D1548</f>
        <v>Pass</v>
      </c>
      <c r="E1579" s="46">
        <f>MasterSheet_final!E1548</f>
        <v>45808</v>
      </c>
      <c r="F1579" s="44" t="str">
        <f t="shared" si="59"/>
        <v>#REF!</v>
      </c>
      <c r="G1579" s="44" t="str">
        <f>MasterSheet_final!F1548</f>
        <v>Balasundar</v>
      </c>
      <c r="H1579" s="44">
        <f t="shared" si="2"/>
        <v>22</v>
      </c>
      <c r="I1579" s="44" t="str">
        <f t="shared" si="3"/>
        <v> </v>
      </c>
      <c r="J1579" s="44" t="str">
        <f t="shared" si="4"/>
        <v> </v>
      </c>
    </row>
    <row r="1580">
      <c r="A1580" s="44">
        <f>MasterSheet_final!A1549</f>
        <v>1548</v>
      </c>
      <c r="B1580" s="44" t="str">
        <f>MasterSheet_final!B1549</f>
        <v>Training plan history-admin</v>
      </c>
      <c r="C1580" s="44" t="str">
        <f>MasterSheet_final!C1549</f>
        <v>To verify that the certification with expires on values for the below cases ,check certification expired status in manage enrollment
Expires:Days :30
Months:1 month
year:1 year</v>
      </c>
      <c r="D1580" s="44" t="str">
        <f>MasterSheet_final!D1549</f>
        <v>Pass</v>
      </c>
      <c r="E1580" s="46">
        <f>MasterSheet_final!E1549</f>
        <v>45808</v>
      </c>
      <c r="F1580" s="44" t="str">
        <f t="shared" si="59"/>
        <v>#REF!</v>
      </c>
      <c r="G1580" s="44" t="str">
        <f>MasterSheet_final!F1549</f>
        <v>Balasundar</v>
      </c>
      <c r="H1580" s="44">
        <f t="shared" si="2"/>
        <v>22</v>
      </c>
      <c r="I1580" s="44" t="str">
        <f t="shared" si="3"/>
        <v> </v>
      </c>
      <c r="J1580" s="44" t="str">
        <f t="shared" si="4"/>
        <v> </v>
      </c>
    </row>
    <row r="1581">
      <c r="A1581" s="44">
        <f>MasterSheet_final!A1550</f>
        <v>1549</v>
      </c>
      <c r="B1581" s="44" t="str">
        <f>MasterSheet_final!B1550</f>
        <v>Training plan history-admin</v>
      </c>
      <c r="C1581" s="44" t="str">
        <f>MasterSheet_final!C1550</f>
        <v>To verify that the certification with expires on values for the below cases,check certification expired status in learner ui Tp details page
Expires:Days :30
Months:1 month
year:1 year</v>
      </c>
      <c r="D1581" s="44" t="str">
        <f>MasterSheet_final!D1550</f>
        <v>Pass</v>
      </c>
      <c r="E1581" s="46">
        <f>MasterSheet_final!E1550</f>
        <v>45808</v>
      </c>
      <c r="F1581" s="44" t="str">
        <f t="shared" si="59"/>
        <v>#REF!</v>
      </c>
      <c r="G1581" s="44" t="str">
        <f>MasterSheet_final!F1550</f>
        <v>Balasundar</v>
      </c>
      <c r="H1581" s="44">
        <f t="shared" si="2"/>
        <v>22</v>
      </c>
      <c r="I1581" s="44" t="str">
        <f t="shared" si="3"/>
        <v> </v>
      </c>
      <c r="J1581" s="44" t="str">
        <f t="shared" si="4"/>
        <v> </v>
      </c>
    </row>
    <row r="1582">
      <c r="A1582" s="44">
        <f>MasterSheet_final!A1551</f>
        <v>1550</v>
      </c>
      <c r="B1582" s="44" t="str">
        <f>MasterSheet_final!B1551</f>
        <v>Training plan history-admin</v>
      </c>
      <c r="C1582" s="44" t="str">
        <f>MasterSheet_final!C1551</f>
        <v>To verify that the admin will not allow to recertify the user based on the window period</v>
      </c>
      <c r="D1582" s="44" t="str">
        <f>MasterSheet_final!D1551</f>
        <v>Fail</v>
      </c>
      <c r="E1582" s="46">
        <f>MasterSheet_final!E1551</f>
        <v>45810</v>
      </c>
      <c r="F1582" s="44" t="str">
        <f t="shared" si="59"/>
        <v>#REF!</v>
      </c>
      <c r="G1582" s="44" t="str">
        <f>MasterSheet_final!F1551</f>
        <v>Balasundar</v>
      </c>
      <c r="H1582" s="44">
        <f t="shared" si="2"/>
        <v>23</v>
      </c>
      <c r="I1582" s="44" t="str">
        <f t="shared" si="3"/>
        <v> </v>
      </c>
      <c r="J1582" s="44" t="str">
        <f t="shared" si="4"/>
        <v> </v>
      </c>
    </row>
    <row r="1583">
      <c r="A1583" s="44">
        <f>MasterSheet_final!A1552</f>
        <v>1551</v>
      </c>
      <c r="B1583" s="44" t="str">
        <f>MasterSheet_final!B1552</f>
        <v>Training plan history-admin</v>
      </c>
      <c r="C1583" s="44" t="str">
        <f>MasterSheet_final!C1552</f>
        <v>To verify that the learner will not allow to recertify the user based on the window period</v>
      </c>
      <c r="D1583" s="44" t="str">
        <f>MasterSheet_final!D1552</f>
        <v>Pass</v>
      </c>
      <c r="E1583" s="46">
        <f>MasterSheet_final!E1552</f>
        <v>45810</v>
      </c>
      <c r="F1583" s="44" t="str">
        <f t="shared" si="59"/>
        <v>#REF!</v>
      </c>
      <c r="G1583" s="44" t="str">
        <f>MasterSheet_final!F1552</f>
        <v>Balasundar</v>
      </c>
      <c r="H1583" s="44">
        <f t="shared" si="2"/>
        <v>23</v>
      </c>
      <c r="I1583" s="44" t="str">
        <f t="shared" si="3"/>
        <v> </v>
      </c>
      <c r="J1583" s="44" t="str">
        <f t="shared" si="4"/>
        <v> </v>
      </c>
    </row>
    <row r="1584">
      <c r="A1584" s="44">
        <f>MasterSheet_final!A1553</f>
        <v>1552</v>
      </c>
      <c r="B1584" s="44" t="str">
        <f>MasterSheet_final!B1553</f>
        <v>Training plan history-admin</v>
      </c>
      <c r="C1584" s="44" t="str">
        <f>MasterSheet_final!C1553</f>
        <v>To verify that the completed status is non editable if learner enrolled recertification</v>
      </c>
      <c r="D1584" s="44" t="str">
        <f>MasterSheet_final!D1553</f>
        <v>Pass</v>
      </c>
      <c r="E1584" s="46">
        <f>MasterSheet_final!E1553</f>
        <v>45810</v>
      </c>
      <c r="F1584" s="44" t="str">
        <f t="shared" si="59"/>
        <v>#REF!</v>
      </c>
      <c r="G1584" s="44" t="str">
        <f>MasterSheet_final!F1553</f>
        <v>Balasundar</v>
      </c>
      <c r="H1584" s="44">
        <f t="shared" si="2"/>
        <v>23</v>
      </c>
      <c r="I1584" s="44" t="str">
        <f t="shared" si="3"/>
        <v> </v>
      </c>
      <c r="J1584" s="44" t="str">
        <f t="shared" si="4"/>
        <v> </v>
      </c>
    </row>
    <row r="1585">
      <c r="A1585" s="44">
        <f>MasterSheet_final!A1554</f>
        <v>1553</v>
      </c>
      <c r="B1585" s="44" t="str">
        <f>MasterSheet_final!B1554</f>
        <v>Training plan history-admin</v>
      </c>
      <c r="C1585" s="44" t="str">
        <f>MasterSheet_final!C1554</f>
        <v>To verify that the expiren on date will be displayed in learner ui if expires values set to some days like 30 days</v>
      </c>
      <c r="D1585" s="44" t="str">
        <f>MasterSheet_final!D1554</f>
        <v>Pass</v>
      </c>
      <c r="E1585" s="46">
        <f>MasterSheet_final!E1554</f>
        <v>45811</v>
      </c>
      <c r="F1585" s="44" t="str">
        <f t="shared" si="59"/>
        <v>#REF!</v>
      </c>
      <c r="G1585" s="44" t="str">
        <f>MasterSheet_final!F1554</f>
        <v>Balasundar</v>
      </c>
      <c r="H1585" s="44">
        <f t="shared" si="2"/>
        <v>23</v>
      </c>
      <c r="I1585" s="44" t="str">
        <f t="shared" si="3"/>
        <v> </v>
      </c>
      <c r="J1585" s="44" t="str">
        <f t="shared" si="4"/>
        <v> </v>
      </c>
    </row>
    <row r="1586">
      <c r="A1586" s="44">
        <f>MasterSheet_final!A1555</f>
        <v>1554</v>
      </c>
      <c r="B1586" s="44" t="str">
        <f>MasterSheet_final!B1555</f>
        <v>Training plan history-admin</v>
      </c>
      <c r="C1586" s="44" t="str">
        <f>MasterSheet_final!C1555</f>
        <v>To verify that the Re-certification will be listed the learners who have enrolled for the recertification</v>
      </c>
      <c r="D1586" s="44" t="str">
        <f>MasterSheet_final!D1555</f>
        <v>Pass</v>
      </c>
      <c r="E1586" s="46">
        <f>MasterSheet_final!E1555</f>
        <v>45808</v>
      </c>
      <c r="F1586" s="44" t="str">
        <f t="shared" si="59"/>
        <v>#REF!</v>
      </c>
      <c r="G1586" s="44" t="str">
        <f>MasterSheet_final!F1555</f>
        <v>Balasundar</v>
      </c>
      <c r="H1586" s="44">
        <f t="shared" si="2"/>
        <v>22</v>
      </c>
      <c r="I1586" s="44" t="str">
        <f t="shared" si="3"/>
        <v> </v>
      </c>
      <c r="J1586" s="44" t="str">
        <f t="shared" si="4"/>
        <v> </v>
      </c>
    </row>
    <row r="1587">
      <c r="A1587" s="44">
        <f>MasterSheet_final!A1556</f>
        <v>1555</v>
      </c>
      <c r="B1587" s="44" t="str">
        <f>MasterSheet_final!B1556</f>
        <v>Training plan history-admin</v>
      </c>
      <c r="C1587" s="44" t="str">
        <f>MasterSheet_final!C1556</f>
        <v>To verify that the Re-certification will be listed the learners who have completed for the recertification</v>
      </c>
      <c r="D1587" s="44" t="str">
        <f>MasterSheet_final!D1556</f>
        <v>Pass</v>
      </c>
      <c r="E1587" s="46">
        <f>MasterSheet_final!E1556</f>
        <v>45808</v>
      </c>
      <c r="F1587" s="44" t="str">
        <f t="shared" si="59"/>
        <v>#REF!</v>
      </c>
      <c r="G1587" s="44" t="str">
        <f>MasterSheet_final!F1556</f>
        <v>Balasundar</v>
      </c>
      <c r="H1587" s="44">
        <f t="shared" si="2"/>
        <v>22</v>
      </c>
      <c r="I1587" s="44" t="str">
        <f t="shared" si="3"/>
        <v> </v>
      </c>
      <c r="J1587" s="44" t="str">
        <f t="shared" si="4"/>
        <v> </v>
      </c>
    </row>
    <row r="1588">
      <c r="A1588" s="44">
        <f>MasterSheet_final!A1557</f>
        <v>1556</v>
      </c>
      <c r="B1588" s="44" t="str">
        <f>MasterSheet_final!B1557</f>
        <v>Training plan history-admin</v>
      </c>
      <c r="C1588" s="44" t="str">
        <f>MasterSheet_final!C1557</f>
        <v>To verify that the Re-certification will be listed the learners who have Expired for the recertification</v>
      </c>
      <c r="D1588" s="44" t="str">
        <f>MasterSheet_final!D1557</f>
        <v>Pass</v>
      </c>
      <c r="E1588" s="46">
        <f>MasterSheet_final!E1557</f>
        <v>45808</v>
      </c>
      <c r="F1588" s="44" t="str">
        <f t="shared" si="59"/>
        <v>#REF!</v>
      </c>
      <c r="G1588" s="44" t="str">
        <f>MasterSheet_final!F1557</f>
        <v>Balasundar</v>
      </c>
      <c r="H1588" s="44">
        <f t="shared" si="2"/>
        <v>22</v>
      </c>
      <c r="I1588" s="44" t="str">
        <f t="shared" si="3"/>
        <v> </v>
      </c>
      <c r="J1588" s="44" t="str">
        <f t="shared" si="4"/>
        <v> </v>
      </c>
    </row>
    <row r="1589">
      <c r="A1589" s="44">
        <f>MasterSheet_final!A1558</f>
        <v>1557</v>
      </c>
      <c r="B1589" s="44" t="str">
        <f>MasterSheet_final!B1558</f>
        <v>Training plan history-admin</v>
      </c>
      <c r="C1589" s="44" t="str">
        <f>MasterSheet_final!C1558</f>
        <v>To verify that the Re-certification will be listed the learners who have Canceled for the recertification</v>
      </c>
      <c r="D1589" s="44" t="str">
        <f>MasterSheet_final!D1558</f>
        <v>Pass</v>
      </c>
      <c r="E1589" s="46">
        <f>MasterSheet_final!E1558</f>
        <v>45808</v>
      </c>
      <c r="F1589" s="44" t="str">
        <f t="shared" si="59"/>
        <v>#REF!</v>
      </c>
      <c r="G1589" s="44" t="str">
        <f>MasterSheet_final!F1558</f>
        <v>Balasundar</v>
      </c>
      <c r="H1589" s="44">
        <f t="shared" si="2"/>
        <v>22</v>
      </c>
      <c r="I1589" s="44" t="str">
        <f t="shared" si="3"/>
        <v> </v>
      </c>
      <c r="J1589" s="44" t="str">
        <f t="shared" si="4"/>
        <v> </v>
      </c>
    </row>
    <row r="1590">
      <c r="A1590" s="44">
        <f>MasterSheet_final!A1559</f>
        <v>1558</v>
      </c>
      <c r="B1590" s="44" t="str">
        <f>MasterSheet_final!B1559</f>
        <v>Training plan history-admin</v>
      </c>
      <c r="C1590" s="44" t="str">
        <f>MasterSheet_final!C1559</f>
        <v>To verify that the admin able to recertify the Expired status learner in the recertification page</v>
      </c>
      <c r="D1590" s="44" t="str">
        <f>MasterSheet_final!D1559</f>
        <v>Pass</v>
      </c>
      <c r="E1590" s="46">
        <f>MasterSheet_final!E1559</f>
        <v>45808</v>
      </c>
      <c r="F1590" s="44" t="str">
        <f t="shared" si="59"/>
        <v>#REF!</v>
      </c>
      <c r="G1590" s="44" t="str">
        <f>MasterSheet_final!F1559</f>
        <v>Balasundar</v>
      </c>
      <c r="H1590" s="44">
        <f t="shared" si="2"/>
        <v>22</v>
      </c>
      <c r="I1590" s="44" t="str">
        <f t="shared" si="3"/>
        <v> </v>
      </c>
      <c r="J1590" s="44" t="str">
        <f t="shared" si="4"/>
        <v> </v>
      </c>
    </row>
    <row r="1591">
      <c r="A1591" s="44">
        <f>MasterSheet_final!A1560</f>
        <v>1559</v>
      </c>
      <c r="B1591" s="44" t="str">
        <f>MasterSheet_final!B1560</f>
        <v>Training plan history-admin</v>
      </c>
      <c r="C1591" s="44" t="str">
        <f>MasterSheet_final!C1560</f>
        <v>To verify that the Learner is moved into enroled status when admin recertify the same course which is already completed in certification</v>
      </c>
      <c r="D1591" s="44" t="str">
        <f>MasterSheet_final!D1560</f>
        <v>Pass</v>
      </c>
      <c r="E1591" s="46">
        <f>MasterSheet_final!E1560</f>
        <v>45808</v>
      </c>
      <c r="F1591" s="44" t="str">
        <f t="shared" si="59"/>
        <v>#REF!</v>
      </c>
      <c r="G1591" s="44" t="str">
        <f>MasterSheet_final!F1560</f>
        <v>Balasundar</v>
      </c>
      <c r="H1591" s="44">
        <f t="shared" si="2"/>
        <v>22</v>
      </c>
      <c r="I1591" s="44" t="str">
        <f t="shared" si="3"/>
        <v> </v>
      </c>
      <c r="J1591" s="44" t="str">
        <f t="shared" si="4"/>
        <v> </v>
      </c>
    </row>
    <row r="1592">
      <c r="A1592" s="44">
        <f>MasterSheet_final!A1561</f>
        <v>1560</v>
      </c>
      <c r="B1592" s="44" t="str">
        <f>MasterSheet_final!B1561</f>
        <v>Training plan history-admin</v>
      </c>
      <c r="C1592" s="44" t="str">
        <f>MasterSheet_final!C1561</f>
        <v>To verify that the admin able to recertify mulitple times for same learner in the recertification page</v>
      </c>
      <c r="D1592" s="44" t="str">
        <f>MasterSheet_final!D1561</f>
        <v>Pass</v>
      </c>
      <c r="E1592" s="46">
        <f>MasterSheet_final!E1561</f>
        <v>45808</v>
      </c>
      <c r="F1592" s="44" t="str">
        <f t="shared" si="59"/>
        <v>#REF!</v>
      </c>
      <c r="G1592" s="44" t="str">
        <f>MasterSheet_final!F1561</f>
        <v>Balasundar</v>
      </c>
      <c r="H1592" s="44">
        <f t="shared" si="2"/>
        <v>22</v>
      </c>
      <c r="I1592" s="44" t="str">
        <f t="shared" si="3"/>
        <v> </v>
      </c>
      <c r="J1592" s="44" t="str">
        <f t="shared" si="4"/>
        <v> </v>
      </c>
    </row>
    <row r="1593">
      <c r="A1593" s="44">
        <f>MasterSheet_final!A1562</f>
        <v>1561</v>
      </c>
      <c r="B1593" s="44" t="str">
        <f>MasterSheet_final!B1562</f>
        <v>Learning Path</v>
      </c>
      <c r="C1593" s="44" t="str">
        <f>MasterSheet_final!C1562</f>
        <v>Verify the admin able to create a Learning Path with single instance and check created learning Path gets listed  in the Learning Path list page</v>
      </c>
      <c r="D1593" s="44" t="str">
        <f>MasterSheet_final!D1562</f>
        <v>Pass</v>
      </c>
      <c r="E1593" s="46">
        <f>MasterSheet_final!E1562</f>
        <v>45799</v>
      </c>
      <c r="F1593" s="44" t="str">
        <f t="shared" si="59"/>
        <v>#REF!</v>
      </c>
      <c r="G1593" s="44" t="str">
        <f>MasterSheet_final!F1562</f>
        <v>Divya</v>
      </c>
      <c r="H1593" s="44">
        <f t="shared" si="2"/>
        <v>21</v>
      </c>
      <c r="I1593" s="44" t="str">
        <f t="shared" si="3"/>
        <v> </v>
      </c>
      <c r="J1593" s="44" t="str">
        <f t="shared" si="4"/>
        <v> </v>
      </c>
    </row>
    <row r="1594">
      <c r="A1594" s="44">
        <f>MasterSheet_final!A1563</f>
        <v>1562</v>
      </c>
      <c r="B1594" s="44" t="str">
        <f>MasterSheet_final!B1563</f>
        <v>Learning Path</v>
      </c>
      <c r="C1594" s="44" t="str">
        <f>MasterSheet_final!C1563</f>
        <v>Verify the created Learning Path will be displayed in Learner UI catalog in  "Most Recent" section</v>
      </c>
      <c r="D1594" s="44" t="str">
        <f>MasterSheet_final!D1563</f>
        <v>Pass</v>
      </c>
      <c r="E1594" s="46">
        <f>MasterSheet_final!E1563</f>
        <v>45799</v>
      </c>
      <c r="F1594" s="44" t="str">
        <f t="shared" si="59"/>
        <v>#REF!</v>
      </c>
      <c r="G1594" s="44" t="str">
        <f>MasterSheet_final!F1563</f>
        <v>Divya</v>
      </c>
      <c r="H1594" s="44">
        <f t="shared" si="2"/>
        <v>21</v>
      </c>
      <c r="I1594" s="44" t="str">
        <f t="shared" si="3"/>
        <v> </v>
      </c>
      <c r="J1594" s="44" t="str">
        <f t="shared" si="4"/>
        <v> </v>
      </c>
    </row>
    <row r="1595">
      <c r="A1595" s="44">
        <f>MasterSheet_final!A1564</f>
        <v>1563</v>
      </c>
      <c r="B1595" s="44" t="str">
        <f>MasterSheet_final!B1564</f>
        <v>Learning Path</v>
      </c>
      <c r="C1595" s="44" t="str">
        <f>MasterSheet_final!C1564</f>
        <v>Verify the learning Path with single instance get auto enrolled via single click launch in catalog page</v>
      </c>
      <c r="D1595" s="44" t="str">
        <f>MasterSheet_final!D1564</f>
        <v>Pass</v>
      </c>
      <c r="E1595" s="46">
        <f>MasterSheet_final!E1564</f>
        <v>45799</v>
      </c>
      <c r="F1595" s="44" t="str">
        <f t="shared" si="59"/>
        <v>#REF!</v>
      </c>
      <c r="G1595" s="44" t="str">
        <f>MasterSheet_final!F1564</f>
        <v>Divya</v>
      </c>
      <c r="H1595" s="44">
        <f t="shared" si="2"/>
        <v>21</v>
      </c>
      <c r="I1595" s="44" t="str">
        <f t="shared" si="3"/>
        <v> </v>
      </c>
      <c r="J1595" s="44" t="str">
        <f t="shared" si="4"/>
        <v> </v>
      </c>
    </row>
    <row r="1596">
      <c r="A1596" s="44">
        <f>MasterSheet_final!A1565</f>
        <v>1564</v>
      </c>
      <c r="B1596" s="44" t="str">
        <f>MasterSheet_final!B1565</f>
        <v>Learning Path</v>
      </c>
      <c r="C1596" s="44" t="str">
        <f>MasterSheet_final!C1565</f>
        <v>Verify the enrolled learning Path course will be displayed in my learning To_complete tab</v>
      </c>
      <c r="D1596" s="44" t="str">
        <f>MasterSheet_final!D1565</f>
        <v>Pass</v>
      </c>
      <c r="E1596" s="46">
        <f>MasterSheet_final!E1565</f>
        <v>45799</v>
      </c>
      <c r="F1596" s="44" t="str">
        <f t="shared" si="59"/>
        <v>#REF!</v>
      </c>
      <c r="G1596" s="44" t="str">
        <f>MasterSheet_final!F1565</f>
        <v>Divya</v>
      </c>
      <c r="H1596" s="44">
        <f t="shared" si="2"/>
        <v>21</v>
      </c>
      <c r="I1596" s="44" t="str">
        <f t="shared" si="3"/>
        <v> </v>
      </c>
      <c r="J1596" s="44" t="str">
        <f t="shared" si="4"/>
        <v> </v>
      </c>
    </row>
    <row r="1597">
      <c r="A1597" s="44">
        <f>MasterSheet_final!A1566</f>
        <v>1565</v>
      </c>
      <c r="B1597" s="44" t="str">
        <f>MasterSheet_final!B1566</f>
        <v>Learning Path</v>
      </c>
      <c r="C1597" s="44" t="str">
        <f>MasterSheet_final!C1566</f>
        <v>Verify the learner able to launch and complete the course under learning Path via TP details page</v>
      </c>
      <c r="D1597" s="44" t="str">
        <f>MasterSheet_final!D1566</f>
        <v>Pass</v>
      </c>
      <c r="E1597" s="46">
        <f>MasterSheet_final!E1566</f>
        <v>45799</v>
      </c>
      <c r="F1597" s="44" t="str">
        <f t="shared" si="59"/>
        <v>#REF!</v>
      </c>
      <c r="G1597" s="44" t="str">
        <f>MasterSheet_final!F1566</f>
        <v>Divya</v>
      </c>
      <c r="H1597" s="44">
        <f t="shared" si="2"/>
        <v>21</v>
      </c>
      <c r="I1597" s="44" t="str">
        <f t="shared" si="3"/>
        <v> </v>
      </c>
      <c r="J1597" s="44" t="str">
        <f t="shared" si="4"/>
        <v> </v>
      </c>
    </row>
    <row r="1598">
      <c r="A1598" s="44">
        <f>MasterSheet_final!A1567</f>
        <v>1566</v>
      </c>
      <c r="B1598" s="44" t="str">
        <f>MasterSheet_final!B1567</f>
        <v>Learning Path</v>
      </c>
      <c r="C1598" s="44" t="str">
        <f>MasterSheet_final!C1567</f>
        <v>Verify the learner able to launch and complete the course under learning Path via My Leanrning page</v>
      </c>
      <c r="D1598" s="44" t="str">
        <f>MasterSheet_final!D1567</f>
        <v>Pass</v>
      </c>
      <c r="E1598" s="46">
        <f>MasterSheet_final!E1567</f>
        <v>45799</v>
      </c>
      <c r="F1598" s="44" t="str">
        <f t="shared" si="59"/>
        <v>#REF!</v>
      </c>
      <c r="G1598" s="44" t="str">
        <f>MasterSheet_final!F1567</f>
        <v>Divya</v>
      </c>
      <c r="H1598" s="44">
        <f t="shared" si="2"/>
        <v>21</v>
      </c>
      <c r="I1598" s="44" t="str">
        <f t="shared" si="3"/>
        <v> </v>
      </c>
      <c r="J1598" s="44" t="str">
        <f t="shared" si="4"/>
        <v> </v>
      </c>
    </row>
    <row r="1599">
      <c r="A1599" s="44">
        <f>MasterSheet_final!A1568</f>
        <v>1567</v>
      </c>
      <c r="B1599" s="44" t="str">
        <f>MasterSheet_final!B1568</f>
        <v>Learning Path</v>
      </c>
      <c r="C1599" s="44" t="str">
        <f>MasterSheet_final!C1568</f>
        <v>Verify the admin able to create a Learning Path with multi instance and check created learning Path gets listed  in the Learning Path list page</v>
      </c>
      <c r="D1599" s="44" t="str">
        <f>MasterSheet_final!D1568</f>
        <v>Pass</v>
      </c>
      <c r="E1599" s="46">
        <f>MasterSheet_final!E1568</f>
        <v>45799</v>
      </c>
      <c r="F1599" s="44" t="str">
        <f t="shared" si="59"/>
        <v>#REF!</v>
      </c>
      <c r="G1599" s="44" t="str">
        <f>MasterSheet_final!F1568</f>
        <v>Divya</v>
      </c>
      <c r="H1599" s="44">
        <f t="shared" si="2"/>
        <v>21</v>
      </c>
      <c r="I1599" s="44" t="str">
        <f t="shared" si="3"/>
        <v> </v>
      </c>
      <c r="J1599" s="44" t="str">
        <f t="shared" si="4"/>
        <v> </v>
      </c>
    </row>
    <row r="1600">
      <c r="A1600" s="44">
        <f>MasterSheet_final!A1569</f>
        <v>1568</v>
      </c>
      <c r="B1600" s="44" t="str">
        <f>MasterSheet_final!B1569</f>
        <v>Learning Path</v>
      </c>
      <c r="C1600" s="44" t="str">
        <f>MasterSheet_final!C1569</f>
        <v>Verify the created Learning Path will be displayed in Learner UI catalog in  "Most Recent" section</v>
      </c>
      <c r="D1600" s="44" t="str">
        <f>MasterSheet_final!D1569</f>
        <v>Pass</v>
      </c>
      <c r="E1600" s="46">
        <f>MasterSheet_final!E1569</f>
        <v>45799</v>
      </c>
      <c r="F1600" s="44" t="str">
        <f t="shared" si="59"/>
        <v>#REF!</v>
      </c>
      <c r="G1600" s="44" t="str">
        <f>MasterSheet_final!F1569</f>
        <v>Divya</v>
      </c>
      <c r="H1600" s="44">
        <f t="shared" si="2"/>
        <v>21</v>
      </c>
      <c r="I1600" s="44" t="str">
        <f t="shared" si="3"/>
        <v> </v>
      </c>
      <c r="J1600" s="44" t="str">
        <f t="shared" si="4"/>
        <v> </v>
      </c>
    </row>
    <row r="1601">
      <c r="A1601" s="44">
        <f>MasterSheet_final!A1570</f>
        <v>1569</v>
      </c>
      <c r="B1601" s="44" t="str">
        <f>MasterSheet_final!B1570</f>
        <v>Learning Path</v>
      </c>
      <c r="C1601" s="44" t="str">
        <f>MasterSheet_final!C1570</f>
        <v>Verify the learning Path with multi instance will not get auto enrolled via single click launch in catalog page ,only tp will get enrolled and learner need to select the class and enroll the course under learning Path</v>
      </c>
      <c r="D1601" s="44" t="str">
        <f>MasterSheet_final!D1570</f>
        <v>Pass</v>
      </c>
      <c r="E1601" s="46">
        <f>MasterSheet_final!E1570</f>
        <v>45799</v>
      </c>
      <c r="F1601" s="44" t="str">
        <f t="shared" si="59"/>
        <v>#REF!</v>
      </c>
      <c r="G1601" s="44" t="str">
        <f>MasterSheet_final!F1570</f>
        <v>Divya</v>
      </c>
      <c r="H1601" s="44">
        <f t="shared" si="2"/>
        <v>21</v>
      </c>
      <c r="I1601" s="44" t="str">
        <f t="shared" si="3"/>
        <v> </v>
      </c>
      <c r="J1601" s="44" t="str">
        <f t="shared" si="4"/>
        <v> </v>
      </c>
    </row>
    <row r="1602">
      <c r="A1602" s="44">
        <f>MasterSheet_final!A1571</f>
        <v>1570</v>
      </c>
      <c r="B1602" s="44" t="str">
        <f>MasterSheet_final!B1571</f>
        <v>Learning Path</v>
      </c>
      <c r="C1602" s="44" t="str">
        <f>MasterSheet_final!C1571</f>
        <v>Verify the enrolled learning Path course will be displayed in my learning To_complete tab</v>
      </c>
      <c r="D1602" s="44" t="str">
        <f>MasterSheet_final!D1571</f>
        <v>Pass</v>
      </c>
      <c r="E1602" s="46">
        <f>MasterSheet_final!E1571</f>
        <v>45799</v>
      </c>
      <c r="F1602" s="44" t="str">
        <f t="shared" si="59"/>
        <v>#REF!</v>
      </c>
      <c r="G1602" s="44" t="str">
        <f>MasterSheet_final!F1571</f>
        <v>Divya</v>
      </c>
      <c r="H1602" s="44">
        <f t="shared" si="2"/>
        <v>21</v>
      </c>
      <c r="I1602" s="44" t="str">
        <f t="shared" si="3"/>
        <v> </v>
      </c>
      <c r="J1602" s="44" t="str">
        <f t="shared" si="4"/>
        <v> </v>
      </c>
    </row>
    <row r="1603">
      <c r="A1603" s="44">
        <f>MasterSheet_final!A1572</f>
        <v>1571</v>
      </c>
      <c r="B1603" s="44" t="str">
        <f>MasterSheet_final!B1572</f>
        <v>Learning Path</v>
      </c>
      <c r="C1603" s="44" t="str">
        <f>MasterSheet_final!C1572</f>
        <v>Verify the learner able to launch and complete the course under learning Path via TP details page</v>
      </c>
      <c r="D1603" s="44" t="str">
        <f>MasterSheet_final!D1572</f>
        <v>Pass</v>
      </c>
      <c r="E1603" s="46">
        <f>MasterSheet_final!E1572</f>
        <v>45799</v>
      </c>
      <c r="F1603" s="44" t="str">
        <f t="shared" si="59"/>
        <v>#REF!</v>
      </c>
      <c r="G1603" s="44" t="str">
        <f>MasterSheet_final!F1572</f>
        <v>Divya</v>
      </c>
      <c r="H1603" s="44">
        <f t="shared" si="2"/>
        <v>21</v>
      </c>
      <c r="I1603" s="44" t="str">
        <f t="shared" si="3"/>
        <v> </v>
      </c>
      <c r="J1603" s="44" t="str">
        <f t="shared" si="4"/>
        <v> </v>
      </c>
    </row>
    <row r="1604">
      <c r="A1604" s="44">
        <f>MasterSheet_final!A1573</f>
        <v>1572</v>
      </c>
      <c r="B1604" s="44" t="str">
        <f>MasterSheet_final!B1573</f>
        <v>Learning Path</v>
      </c>
      <c r="C1604" s="44" t="str">
        <f>MasterSheet_final!C1573</f>
        <v>Verify the learner able to launch and complete the course under learning Path via My Leanrning page</v>
      </c>
      <c r="D1604" s="44" t="str">
        <f>MasterSheet_final!D1573</f>
        <v>Pass</v>
      </c>
      <c r="E1604" s="46">
        <f>MasterSheet_final!E1573</f>
        <v>45799</v>
      </c>
      <c r="F1604" s="44" t="str">
        <f t="shared" si="59"/>
        <v>#REF!</v>
      </c>
      <c r="G1604" s="44" t="str">
        <f>MasterSheet_final!F1573</f>
        <v>Divya</v>
      </c>
      <c r="H1604" s="44">
        <f t="shared" si="2"/>
        <v>21</v>
      </c>
      <c r="I1604" s="44" t="str">
        <f t="shared" si="3"/>
        <v> </v>
      </c>
      <c r="J1604" s="44" t="str">
        <f t="shared" si="4"/>
        <v> </v>
      </c>
    </row>
    <row r="1605">
      <c r="A1605" s="44">
        <f>MasterSheet_final!A1574</f>
        <v>1573</v>
      </c>
      <c r="B1605" s="44" t="str">
        <f>MasterSheet_final!B1574</f>
        <v>Learning Path</v>
      </c>
      <c r="C1605" s="44" t="str">
        <f>MasterSheet_final!C1574</f>
        <v>Verify the admin able to create a Learning Path with 3 single instance and check created learning Path gets listed  in the Learning Path list page</v>
      </c>
      <c r="D1605" s="44" t="str">
        <f>MasterSheet_final!D1574</f>
        <v>Pass</v>
      </c>
      <c r="E1605" s="46">
        <f>MasterSheet_final!E1574</f>
        <v>45799</v>
      </c>
      <c r="F1605" s="44" t="str">
        <f t="shared" si="59"/>
        <v>#REF!</v>
      </c>
      <c r="G1605" s="44" t="str">
        <f>MasterSheet_final!F1574</f>
        <v>Divya</v>
      </c>
      <c r="H1605" s="44">
        <f t="shared" si="2"/>
        <v>21</v>
      </c>
      <c r="I1605" s="44" t="str">
        <f t="shared" si="3"/>
        <v> </v>
      </c>
      <c r="J1605" s="44" t="str">
        <f t="shared" si="4"/>
        <v> </v>
      </c>
    </row>
    <row r="1606">
      <c r="A1606" s="44">
        <f>MasterSheet_final!A1575</f>
        <v>1574</v>
      </c>
      <c r="B1606" s="44" t="str">
        <f>MasterSheet_final!B1575</f>
        <v>Learning Path</v>
      </c>
      <c r="C1606" s="44" t="str">
        <f>MasterSheet_final!C1575</f>
        <v>Verify the Learning Path with 3 single instance get auto enrolled when admin enroll the learning Path in manage enrollment</v>
      </c>
      <c r="D1606" s="44" t="str">
        <f>MasterSheet_final!D1575</f>
        <v>Pass</v>
      </c>
      <c r="E1606" s="46">
        <f>MasterSheet_final!E1575</f>
        <v>45799</v>
      </c>
      <c r="F1606" s="44" t="str">
        <f t="shared" si="59"/>
        <v>#REF!</v>
      </c>
      <c r="G1606" s="44" t="str">
        <f>MasterSheet_final!F1575</f>
        <v>Divya</v>
      </c>
      <c r="H1606" s="44">
        <f t="shared" si="2"/>
        <v>21</v>
      </c>
      <c r="I1606" s="44" t="str">
        <f t="shared" si="3"/>
        <v> </v>
      </c>
      <c r="J1606" s="44" t="str">
        <f t="shared" si="4"/>
        <v> </v>
      </c>
    </row>
    <row r="1607">
      <c r="A1607" s="44">
        <f>MasterSheet_final!A1576</f>
        <v>1575</v>
      </c>
      <c r="B1607" s="44" t="str">
        <f>MasterSheet_final!B1576</f>
        <v>Learning Path</v>
      </c>
      <c r="C1607" s="44" t="str">
        <f>MasterSheet_final!C1576</f>
        <v>Verify the learning Path with all 3 single instance get auto enrolled via single click launch in catalog page</v>
      </c>
      <c r="D1607" s="44" t="str">
        <f>MasterSheet_final!D1576</f>
        <v>Pass</v>
      </c>
      <c r="E1607" s="46">
        <f>MasterSheet_final!E1576</f>
        <v>45799</v>
      </c>
      <c r="F1607" s="44" t="str">
        <f t="shared" si="59"/>
        <v>#REF!</v>
      </c>
      <c r="G1607" s="44" t="str">
        <f>MasterSheet_final!F1576</f>
        <v>Divya</v>
      </c>
      <c r="H1607" s="44">
        <f t="shared" si="2"/>
        <v>21</v>
      </c>
      <c r="I1607" s="44" t="str">
        <f t="shared" si="3"/>
        <v> </v>
      </c>
      <c r="J1607" s="44" t="str">
        <f t="shared" si="4"/>
        <v> </v>
      </c>
    </row>
    <row r="1608">
      <c r="A1608" s="44">
        <f>MasterSheet_final!A1577</f>
        <v>1576</v>
      </c>
      <c r="B1608" s="44" t="str">
        <f>MasterSheet_final!B1577</f>
        <v>Learning Path</v>
      </c>
      <c r="C1608" s="44" t="str">
        <f>MasterSheet_final!C1577</f>
        <v>Verify the enrolled learning Path courses are displayed in my learning To_complete tab(3 enrolled courses)</v>
      </c>
      <c r="D1608" s="44" t="str">
        <f>MasterSheet_final!D1577</f>
        <v>Pass</v>
      </c>
      <c r="E1608" s="46">
        <f>MasterSheet_final!E1577</f>
        <v>45799</v>
      </c>
      <c r="F1608" s="44" t="str">
        <f t="shared" si="59"/>
        <v>#REF!</v>
      </c>
      <c r="G1608" s="44" t="str">
        <f>MasterSheet_final!F1577</f>
        <v>Divya</v>
      </c>
      <c r="H1608" s="44">
        <f t="shared" si="2"/>
        <v>21</v>
      </c>
      <c r="I1608" s="44" t="str">
        <f t="shared" si="3"/>
        <v> </v>
      </c>
      <c r="J1608" s="44" t="str">
        <f t="shared" si="4"/>
        <v> </v>
      </c>
    </row>
    <row r="1609">
      <c r="A1609" s="44">
        <f>MasterSheet_final!A1578</f>
        <v>1577</v>
      </c>
      <c r="B1609" s="44" t="str">
        <f>MasterSheet_final!B1578</f>
        <v>Learning Path</v>
      </c>
      <c r="C1609" s="44" t="str">
        <f>MasterSheet_final!C1578</f>
        <v>Verify the learner able to launch and complete the all classes under learning Path via TP details page</v>
      </c>
      <c r="D1609" s="44" t="str">
        <f>MasterSheet_final!D1578</f>
        <v>Pass</v>
      </c>
      <c r="E1609" s="46">
        <f>MasterSheet_final!E1578</f>
        <v>45799</v>
      </c>
      <c r="F1609" s="44" t="str">
        <f t="shared" si="59"/>
        <v>#REF!</v>
      </c>
      <c r="G1609" s="44" t="str">
        <f>MasterSheet_final!F1578</f>
        <v>Divya</v>
      </c>
      <c r="H1609" s="44">
        <f t="shared" si="2"/>
        <v>21</v>
      </c>
      <c r="I1609" s="44" t="str">
        <f t="shared" si="3"/>
        <v> </v>
      </c>
      <c r="J1609" s="44" t="str">
        <f t="shared" si="4"/>
        <v> </v>
      </c>
    </row>
    <row r="1610">
      <c r="A1610" s="44">
        <f>MasterSheet_final!A1579</f>
        <v>1578</v>
      </c>
      <c r="B1610" s="44" t="str">
        <f>MasterSheet_final!B1579</f>
        <v>Learning Path</v>
      </c>
      <c r="C1610" s="44" t="str">
        <f>MasterSheet_final!C1579</f>
        <v>Verify the admin able to create a Learning Path with 3 multi instance and check created learning Path gets listed  in the Learning Path list page</v>
      </c>
      <c r="D1610" s="44" t="str">
        <f>MasterSheet_final!D1579</f>
        <v>Pass</v>
      </c>
      <c r="E1610" s="46">
        <f>MasterSheet_final!E1579</f>
        <v>45799</v>
      </c>
      <c r="F1610" s="44" t="str">
        <f t="shared" si="59"/>
        <v>#REF!</v>
      </c>
      <c r="G1610" s="44" t="str">
        <f>MasterSheet_final!F1579</f>
        <v>Divya</v>
      </c>
      <c r="H1610" s="44">
        <f t="shared" si="2"/>
        <v>21</v>
      </c>
      <c r="I1610" s="44" t="str">
        <f t="shared" si="3"/>
        <v> </v>
      </c>
      <c r="J1610" s="44" t="str">
        <f t="shared" si="4"/>
        <v> </v>
      </c>
    </row>
    <row r="1611">
      <c r="A1611" s="44">
        <f>MasterSheet_final!A1580</f>
        <v>1579</v>
      </c>
      <c r="B1611" s="44" t="str">
        <f>MasterSheet_final!B1580</f>
        <v>Learning Path</v>
      </c>
      <c r="C1611" s="44" t="str">
        <f>MasterSheet_final!C1580</f>
        <v>Verify the learning Path with all 3 multi instance will not get auto enrolled when admin enroll the learning Path in manage enrollment</v>
      </c>
      <c r="D1611" s="44" t="str">
        <f>MasterSheet_final!D1580</f>
        <v>Pass</v>
      </c>
      <c r="E1611" s="46">
        <f>MasterSheet_final!E1580</f>
        <v>45799</v>
      </c>
      <c r="F1611" s="44" t="str">
        <f t="shared" si="59"/>
        <v>#REF!</v>
      </c>
      <c r="G1611" s="44" t="str">
        <f>MasterSheet_final!F1580</f>
        <v>Divya</v>
      </c>
      <c r="H1611" s="44">
        <f t="shared" si="2"/>
        <v>21</v>
      </c>
      <c r="I1611" s="44" t="str">
        <f t="shared" si="3"/>
        <v> </v>
      </c>
      <c r="J1611" s="44" t="str">
        <f t="shared" si="4"/>
        <v> </v>
      </c>
    </row>
    <row r="1612">
      <c r="A1612" s="44">
        <f>MasterSheet_final!A1581</f>
        <v>1580</v>
      </c>
      <c r="B1612" s="44" t="str">
        <f>MasterSheet_final!B1581</f>
        <v>Learning Path</v>
      </c>
      <c r="C1612" s="44" t="str">
        <f>MasterSheet_final!C1581</f>
        <v>Verify the all instance will enroll through "View status/enroll learner to TP courses" screen for the learning Path with multi instance</v>
      </c>
      <c r="D1612" s="44" t="str">
        <f>MasterSheet_final!D1581</f>
        <v>Pass</v>
      </c>
      <c r="E1612" s="46">
        <f>MasterSheet_final!E1581</f>
        <v>45799</v>
      </c>
      <c r="F1612" s="44" t="str">
        <f t="shared" si="59"/>
        <v>#REF!</v>
      </c>
      <c r="G1612" s="44" t="str">
        <f>MasterSheet_final!F1581</f>
        <v>Divya</v>
      </c>
      <c r="H1612" s="44">
        <f t="shared" si="2"/>
        <v>21</v>
      </c>
      <c r="I1612" s="44" t="str">
        <f t="shared" si="3"/>
        <v> </v>
      </c>
      <c r="J1612" s="44" t="str">
        <f t="shared" si="4"/>
        <v> </v>
      </c>
    </row>
    <row r="1613">
      <c r="A1613" s="44">
        <f>MasterSheet_final!A1582</f>
        <v>1581</v>
      </c>
      <c r="B1613" s="44" t="str">
        <f>MasterSheet_final!B1582</f>
        <v>Learning Path</v>
      </c>
      <c r="C1613" s="44" t="str">
        <f>MasterSheet_final!C1582</f>
        <v>Verify the learning Path with all 3 multi instance will not auto enrolled via single click launch in catalog page only tp will get enrolled and learner need to select the class and enroll the course under learning Path</v>
      </c>
      <c r="D1613" s="44" t="str">
        <f>MasterSheet_final!D1582</f>
        <v>Pass</v>
      </c>
      <c r="E1613" s="46">
        <f>MasterSheet_final!E1582</f>
        <v>45799</v>
      </c>
      <c r="F1613" s="44" t="str">
        <f t="shared" si="59"/>
        <v>#REF!</v>
      </c>
      <c r="G1613" s="44" t="str">
        <f>MasterSheet_final!F1582</f>
        <v>Divya</v>
      </c>
      <c r="H1613" s="44">
        <f t="shared" si="2"/>
        <v>21</v>
      </c>
      <c r="I1613" s="44" t="str">
        <f t="shared" si="3"/>
        <v> </v>
      </c>
      <c r="J1613" s="44" t="str">
        <f t="shared" si="4"/>
        <v> </v>
      </c>
    </row>
    <row r="1614">
      <c r="A1614" s="44">
        <f>MasterSheet_final!A1583</f>
        <v>1582</v>
      </c>
      <c r="B1614" s="44" t="str">
        <f>MasterSheet_final!B1583</f>
        <v>Learning Path</v>
      </c>
      <c r="C1614" s="44" t="str">
        <f>MasterSheet_final!C1583</f>
        <v>Verify the enrolled learning Path courses are displayed in my learning To_complete tab(3 enrolled courses)</v>
      </c>
      <c r="D1614" s="44" t="str">
        <f>MasterSheet_final!D1583</f>
        <v>Pass</v>
      </c>
      <c r="E1614" s="46">
        <f>MasterSheet_final!E1583</f>
        <v>45799</v>
      </c>
      <c r="F1614" s="44" t="str">
        <f t="shared" si="59"/>
        <v>#REF!</v>
      </c>
      <c r="G1614" s="44" t="str">
        <f>MasterSheet_final!F1583</f>
        <v>Divya</v>
      </c>
      <c r="H1614" s="44">
        <f t="shared" si="2"/>
        <v>21</v>
      </c>
      <c r="I1614" s="44" t="str">
        <f t="shared" si="3"/>
        <v> </v>
      </c>
      <c r="J1614" s="44" t="str">
        <f t="shared" si="4"/>
        <v> </v>
      </c>
    </row>
    <row r="1615">
      <c r="A1615" s="44">
        <f>MasterSheet_final!A1584</f>
        <v>1583</v>
      </c>
      <c r="B1615" s="44" t="str">
        <f>MasterSheet_final!B1584</f>
        <v>Learning Path</v>
      </c>
      <c r="C1615" s="44" t="str">
        <f>MasterSheet_final!C1584</f>
        <v>Verify admin able to create learning Path then add 3 modules with 2 single instance for each module</v>
      </c>
      <c r="D1615" s="44" t="str">
        <f>MasterSheet_final!D1584</f>
        <v>Pass</v>
      </c>
      <c r="E1615" s="46">
        <f>MasterSheet_final!E1584</f>
        <v>45800</v>
      </c>
      <c r="F1615" s="44" t="str">
        <f t="shared" si="59"/>
        <v>#REF!</v>
      </c>
      <c r="G1615" s="44" t="str">
        <f>MasterSheet_final!F1584</f>
        <v>Divya</v>
      </c>
      <c r="H1615" s="44">
        <f t="shared" si="2"/>
        <v>21</v>
      </c>
      <c r="I1615" s="44" t="str">
        <f t="shared" si="3"/>
        <v> </v>
      </c>
      <c r="J1615" s="44" t="str">
        <f t="shared" si="4"/>
        <v> </v>
      </c>
    </row>
    <row r="1616">
      <c r="A1616" s="44">
        <f>MasterSheet_final!A1585</f>
        <v>1584</v>
      </c>
      <c r="B1616" s="44" t="str">
        <f>MasterSheet_final!B1585</f>
        <v>Learning Path</v>
      </c>
      <c r="C1616" s="44" t="str">
        <f>MasterSheet_final!C1585</f>
        <v>Verify the learning Path single instance get auto enrolled via single click launch in catalog page for the learning Path with multiple modules</v>
      </c>
      <c r="D1616" s="44" t="str">
        <f>MasterSheet_final!D1585</f>
        <v>Pass</v>
      </c>
      <c r="E1616" s="46">
        <f>MasterSheet_final!E1585</f>
        <v>45800</v>
      </c>
      <c r="F1616" s="44" t="str">
        <f t="shared" si="59"/>
        <v>#REF!</v>
      </c>
      <c r="G1616" s="44" t="str">
        <f>MasterSheet_final!F1585</f>
        <v>Divya</v>
      </c>
      <c r="H1616" s="44">
        <f t="shared" si="2"/>
        <v>21</v>
      </c>
      <c r="I1616" s="44" t="str">
        <f t="shared" si="3"/>
        <v> </v>
      </c>
      <c r="J1616" s="44" t="str">
        <f t="shared" si="4"/>
        <v> </v>
      </c>
    </row>
    <row r="1617">
      <c r="A1617" s="44">
        <f>MasterSheet_final!A1586</f>
        <v>1585</v>
      </c>
      <c r="B1617" s="44" t="str">
        <f>MasterSheet_final!B1586</f>
        <v>Learning Path</v>
      </c>
      <c r="C1617" s="44" t="str">
        <f>MasterSheet_final!C1586</f>
        <v>Verify admin able to create learning Path then add 3 modules with 2 multi instance for each module</v>
      </c>
      <c r="D1617" s="44" t="str">
        <f>MasterSheet_final!D1586</f>
        <v>Pass</v>
      </c>
      <c r="E1617" s="46">
        <f>MasterSheet_final!E1586</f>
        <v>45800</v>
      </c>
      <c r="F1617" s="44" t="str">
        <f t="shared" si="59"/>
        <v>#REF!</v>
      </c>
      <c r="G1617" s="44" t="str">
        <f>MasterSheet_final!F1586</f>
        <v>Divya</v>
      </c>
      <c r="H1617" s="44">
        <f t="shared" si="2"/>
        <v>21</v>
      </c>
      <c r="I1617" s="44" t="str">
        <f t="shared" si="3"/>
        <v> </v>
      </c>
      <c r="J1617" s="44" t="str">
        <f t="shared" si="4"/>
        <v> </v>
      </c>
    </row>
    <row r="1618">
      <c r="A1618" s="44">
        <f>MasterSheet_final!A1587</f>
        <v>1586</v>
      </c>
      <c r="B1618" s="44" t="str">
        <f>MasterSheet_final!B1587</f>
        <v>Learning Path</v>
      </c>
      <c r="C1618" s="44" t="str">
        <f>MasterSheet_final!C1587</f>
        <v>Verify the learning Path multi instance will not get auto enrolled via single click launch in catalog page for the learning Path with multiple modules,learner needs to select and enroll it</v>
      </c>
      <c r="D1618" s="44" t="str">
        <f>MasterSheet_final!D1587</f>
        <v>Pass</v>
      </c>
      <c r="E1618" s="46">
        <f>MasterSheet_final!E1587</f>
        <v>45800</v>
      </c>
      <c r="F1618" s="44" t="str">
        <f t="shared" si="59"/>
        <v>#REF!</v>
      </c>
      <c r="G1618" s="44" t="str">
        <f>MasterSheet_final!F1587</f>
        <v>Divya</v>
      </c>
      <c r="H1618" s="44">
        <f t="shared" si="2"/>
        <v>21</v>
      </c>
      <c r="I1618" s="44" t="str">
        <f t="shared" si="3"/>
        <v> </v>
      </c>
      <c r="J1618" s="44" t="str">
        <f t="shared" si="4"/>
        <v> </v>
      </c>
    </row>
    <row r="1619">
      <c r="A1619" s="44">
        <f>MasterSheet_final!A1588</f>
        <v>1587</v>
      </c>
      <c r="B1619" s="44" t="str">
        <f>MasterSheet_final!B1588</f>
        <v>Learning Path</v>
      </c>
      <c r="C1619" s="44" t="str">
        <f>MasterSheet_final!C1588</f>
        <v>Verify the learner able to enroll and completed the learning Path in Tree view with module and without module</v>
      </c>
      <c r="D1619" s="44" t="str">
        <f>MasterSheet_final!D1588</f>
        <v>Pass</v>
      </c>
      <c r="E1619" s="46">
        <f>MasterSheet_final!E1588</f>
        <v>45800</v>
      </c>
      <c r="F1619" s="44" t="str">
        <f t="shared" si="59"/>
        <v>#REF!</v>
      </c>
      <c r="G1619" s="44" t="str">
        <f>MasterSheet_final!F1588</f>
        <v>Divya</v>
      </c>
      <c r="H1619" s="44">
        <f t="shared" si="2"/>
        <v>21</v>
      </c>
      <c r="I1619" s="44" t="str">
        <f t="shared" si="3"/>
        <v> </v>
      </c>
      <c r="J1619" s="44" t="str">
        <f t="shared" si="4"/>
        <v> </v>
      </c>
    </row>
    <row r="1620">
      <c r="A1620" s="44">
        <f>MasterSheet_final!A1589</f>
        <v>1588</v>
      </c>
      <c r="B1620" s="44" t="str">
        <f>MasterSheet_final!B1589</f>
        <v>Learning Path</v>
      </c>
      <c r="C1620" s="44" t="str">
        <f>MasterSheet_final!C1589</f>
        <v>Verify the learner able to enroll and completed the learning Path in Module view with module and without module</v>
      </c>
      <c r="D1620" s="44" t="str">
        <f>MasterSheet_final!D1589</f>
        <v>Pass</v>
      </c>
      <c r="E1620" s="46">
        <f>MasterSheet_final!E1589</f>
        <v>45800</v>
      </c>
      <c r="F1620" s="44" t="str">
        <f t="shared" si="59"/>
        <v>#REF!</v>
      </c>
      <c r="G1620" s="44" t="str">
        <f>MasterSheet_final!F1589</f>
        <v>Divya</v>
      </c>
      <c r="H1620" s="44">
        <f t="shared" si="2"/>
        <v>21</v>
      </c>
      <c r="I1620" s="44" t="str">
        <f t="shared" si="3"/>
        <v> </v>
      </c>
      <c r="J1620" s="44" t="str">
        <f t="shared" si="4"/>
        <v> </v>
      </c>
    </row>
    <row r="1621">
      <c r="A1621" s="44">
        <f>MasterSheet_final!A1590</f>
        <v>1589</v>
      </c>
      <c r="B1621" s="44" t="str">
        <f>MasterSheet_final!B1590</f>
        <v>Learning Path</v>
      </c>
      <c r="C1621" s="44" t="str">
        <f>MasterSheet_final!C1590</f>
        <v>Verify the learner are automatically enrolled in the Mandatory Learning Path via auto_register cron when their access is set.</v>
      </c>
      <c r="D1621" s="44" t="str">
        <f>MasterSheet_final!D1590</f>
        <v>Pass</v>
      </c>
      <c r="E1621" s="46">
        <f>MasterSheet_final!E1590</f>
        <v>45808</v>
      </c>
      <c r="F1621" s="44" t="str">
        <f t="shared" si="59"/>
        <v>#REF!</v>
      </c>
      <c r="G1621" s="44" t="str">
        <f>MasterSheet_final!F1590</f>
        <v>Divya</v>
      </c>
      <c r="H1621" s="44">
        <f t="shared" si="2"/>
        <v>22</v>
      </c>
      <c r="I1621" s="44" t="str">
        <f t="shared" si="3"/>
        <v> </v>
      </c>
      <c r="J1621" s="44" t="str">
        <f t="shared" si="4"/>
        <v> </v>
      </c>
    </row>
    <row r="1622">
      <c r="A1622" s="44">
        <f>MasterSheet_final!A1591</f>
        <v>1590</v>
      </c>
      <c r="B1622" s="44" t="str">
        <f>MasterSheet_final!B1591</f>
        <v>Learning Path</v>
      </c>
      <c r="C1622" s="44" t="str">
        <f>MasterSheet_final!C1591</f>
        <v>Verify the Mandatory Label is displayed after enrolling a Mandatory Learning Path in TP details page and my dashboard learning Path/learning path section</v>
      </c>
      <c r="D1622" s="44" t="str">
        <f>MasterSheet_final!D1591</f>
        <v>Pass</v>
      </c>
      <c r="E1622" s="46">
        <f>MasterSheet_final!E1591</f>
        <v>45808</v>
      </c>
      <c r="F1622" s="44" t="str">
        <f t="shared" si="59"/>
        <v>#REF!</v>
      </c>
      <c r="G1622" s="44" t="str">
        <f>MasterSheet_final!F1591</f>
        <v>Divya</v>
      </c>
      <c r="H1622" s="44">
        <f t="shared" si="2"/>
        <v>22</v>
      </c>
      <c r="I1622" s="44" t="str">
        <f t="shared" si="3"/>
        <v> </v>
      </c>
      <c r="J1622" s="44" t="str">
        <f t="shared" si="4"/>
        <v> </v>
      </c>
    </row>
    <row r="1623">
      <c r="A1623" s="44">
        <f>MasterSheet_final!A1592</f>
        <v>1591</v>
      </c>
      <c r="B1623" s="44" t="str">
        <f>MasterSheet_final!B1592</f>
        <v>Learning Path</v>
      </c>
      <c r="C1623" s="44" t="str">
        <f>MasterSheet_final!C1592</f>
        <v>Verify  the Mandatory Learning Path cannot be canceled as a learner</v>
      </c>
      <c r="D1623" s="44" t="str">
        <f>MasterSheet_final!D1592</f>
        <v>Pass</v>
      </c>
      <c r="E1623" s="46">
        <f>MasterSheet_final!E1592</f>
        <v>45810</v>
      </c>
      <c r="F1623" s="44" t="str">
        <f t="shared" si="59"/>
        <v>#REF!</v>
      </c>
      <c r="G1623" s="44" t="str">
        <f>MasterSheet_final!F1592</f>
        <v>Divya</v>
      </c>
      <c r="H1623" s="44">
        <f t="shared" si="2"/>
        <v>23</v>
      </c>
      <c r="I1623" s="44" t="str">
        <f t="shared" si="3"/>
        <v> </v>
      </c>
      <c r="J1623" s="44" t="str">
        <f t="shared" si="4"/>
        <v> </v>
      </c>
    </row>
    <row r="1624">
      <c r="A1624" s="44">
        <f>MasterSheet_final!A1593</f>
        <v>1592</v>
      </c>
      <c r="B1624" s="44" t="str">
        <f>MasterSheet_final!B1593</f>
        <v>Learning Path</v>
      </c>
      <c r="C1624" s="44" t="str">
        <f>MasterSheet_final!C1593</f>
        <v>Verify the duplicate enrollments will not occur when same user attached to multiple learner 
group attached to the Mandatory Learning Path </v>
      </c>
      <c r="D1624" s="44" t="str">
        <f>MasterSheet_final!D1593</f>
        <v>Pass</v>
      </c>
      <c r="E1624" s="46">
        <f>MasterSheet_final!E1593</f>
        <v>45810</v>
      </c>
      <c r="F1624" s="44" t="str">
        <f t="shared" si="59"/>
        <v>#REF!</v>
      </c>
      <c r="G1624" s="44" t="str">
        <f>MasterSheet_final!F1593</f>
        <v>Divya</v>
      </c>
      <c r="H1624" s="44">
        <f t="shared" si="2"/>
        <v>23</v>
      </c>
      <c r="I1624" s="44" t="str">
        <f t="shared" si="3"/>
        <v> </v>
      </c>
      <c r="J1624" s="44" t="str">
        <f t="shared" si="4"/>
        <v> </v>
      </c>
    </row>
    <row r="1625">
      <c r="A1625" s="44">
        <f>MasterSheet_final!A1594</f>
        <v>1593</v>
      </c>
      <c r="B1625" s="44" t="str">
        <f>MasterSheet_final!B1594</f>
        <v>Learning Path</v>
      </c>
      <c r="C1625" s="44" t="str">
        <f>MasterSheet_final!C1594</f>
        <v>Verify the Mandatory learning Path cannot be reenrolled when it is marked as overdue in learner UI</v>
      </c>
      <c r="D1625" s="44" t="str">
        <f>MasterSheet_final!D1594</f>
        <v>Pass</v>
      </c>
      <c r="E1625" s="46">
        <f>MasterSheet_final!E1594</f>
        <v>45808</v>
      </c>
      <c r="F1625" s="44" t="str">
        <f t="shared" si="59"/>
        <v>#REF!</v>
      </c>
      <c r="G1625" s="44" t="str">
        <f>MasterSheet_final!F1594</f>
        <v>Divya</v>
      </c>
      <c r="H1625" s="44">
        <f t="shared" si="2"/>
        <v>22</v>
      </c>
      <c r="I1625" s="44" t="str">
        <f t="shared" si="3"/>
        <v> </v>
      </c>
      <c r="J1625" s="44" t="str">
        <f t="shared" si="4"/>
        <v> </v>
      </c>
    </row>
    <row r="1626">
      <c r="A1626" s="44">
        <f>MasterSheet_final!A1595</f>
        <v>1594</v>
      </c>
      <c r="B1626" s="44" t="str">
        <f>MasterSheet_final!B1595</f>
        <v>Learning Path</v>
      </c>
      <c r="C1626" s="44" t="str">
        <f>MasterSheet_final!C1595</f>
        <v>Verify the Mandatory Learning Path gets re-enrolled if it is marked as Incomplete in learner UI</v>
      </c>
      <c r="D1626" s="44" t="str">
        <f>MasterSheet_final!D1595</f>
        <v>Pass</v>
      </c>
      <c r="E1626" s="46">
        <f>MasterSheet_final!E1595</f>
        <v>45808</v>
      </c>
      <c r="F1626" s="44" t="str">
        <f t="shared" si="59"/>
        <v>#REF!</v>
      </c>
      <c r="G1626" s="44" t="str">
        <f>MasterSheet_final!F1595</f>
        <v>Divya</v>
      </c>
      <c r="H1626" s="44">
        <f t="shared" si="2"/>
        <v>22</v>
      </c>
      <c r="I1626" s="44" t="str">
        <f t="shared" si="3"/>
        <v> </v>
      </c>
      <c r="J1626" s="44" t="str">
        <f t="shared" si="4"/>
        <v> </v>
      </c>
    </row>
    <row r="1627">
      <c r="A1627" s="44">
        <f>MasterSheet_final!A1596</f>
        <v>1595</v>
      </c>
      <c r="B1627" s="44" t="str">
        <f>MasterSheet_final!B1596</f>
        <v>Learning Path</v>
      </c>
      <c r="C1627" s="44" t="str">
        <f>MasterSheet_final!C1596</f>
        <v>Verify the Learning Path will not get enrolled via auto regiter cron when learner are added into optional group or user level access</v>
      </c>
      <c r="D1627" s="44" t="str">
        <f>MasterSheet_final!D1596</f>
        <v>Pass</v>
      </c>
      <c r="E1627" s="46">
        <f>MasterSheet_final!E1596</f>
        <v>45808</v>
      </c>
      <c r="F1627" s="44" t="str">
        <f t="shared" si="59"/>
        <v>#REF!</v>
      </c>
      <c r="G1627" s="44" t="str">
        <f>MasterSheet_final!F1596</f>
        <v>Divya</v>
      </c>
      <c r="H1627" s="44">
        <f t="shared" si="2"/>
        <v>22</v>
      </c>
      <c r="I1627" s="44" t="str">
        <f t="shared" si="3"/>
        <v> </v>
      </c>
      <c r="J1627" s="44" t="str">
        <f t="shared" si="4"/>
        <v> </v>
      </c>
    </row>
    <row r="1628">
      <c r="A1628" s="44">
        <f>MasterSheet_final!A1597</f>
        <v>1596</v>
      </c>
      <c r="B1628" s="44" t="str">
        <f>MasterSheet_final!B1597</f>
        <v>Learning Path</v>
      </c>
      <c r="C1628" s="44" t="str">
        <f>MasterSheet_final!C1597</f>
        <v>Verify the Recommended label is getting displayed for LP in learner catalog page if Recommended access is set (Group and User)</v>
      </c>
      <c r="D1628" s="44" t="str">
        <f>MasterSheet_final!D1597</f>
        <v>Pass</v>
      </c>
      <c r="E1628" s="46">
        <f>MasterSheet_final!E1597</f>
        <v>45808</v>
      </c>
      <c r="F1628" s="44" t="str">
        <f t="shared" si="59"/>
        <v>#REF!</v>
      </c>
      <c r="G1628" s="44" t="str">
        <f>MasterSheet_final!F1597</f>
        <v>Divya</v>
      </c>
      <c r="H1628" s="44">
        <f t="shared" si="2"/>
        <v>22</v>
      </c>
      <c r="I1628" s="44" t="str">
        <f t="shared" si="3"/>
        <v> </v>
      </c>
      <c r="J1628" s="44" t="str">
        <f t="shared" si="4"/>
        <v> </v>
      </c>
    </row>
    <row r="1629">
      <c r="A1629" s="44">
        <f>MasterSheet_final!A1598</f>
        <v>1597</v>
      </c>
      <c r="B1629" s="44" t="str">
        <f>MasterSheet_final!B1598</f>
        <v>Learning Path</v>
      </c>
      <c r="C1629" s="44" t="str">
        <f>MasterSheet_final!C1598</f>
        <v>Verify the Recommended learning Path is getting displayed in catalog page&gt;&gt;Recommendations tab if Recommended access is set(Group and User) </v>
      </c>
      <c r="D1629" s="44" t="str">
        <f>MasterSheet_final!D1598</f>
        <v>Pass</v>
      </c>
      <c r="E1629" s="46">
        <f>MasterSheet_final!E1598</f>
        <v>45808</v>
      </c>
      <c r="F1629" s="44" t="str">
        <f t="shared" si="59"/>
        <v>#REF!</v>
      </c>
      <c r="G1629" s="44" t="str">
        <f>MasterSheet_final!F1598</f>
        <v>Divya</v>
      </c>
      <c r="H1629" s="44">
        <f t="shared" si="2"/>
        <v>22</v>
      </c>
      <c r="I1629" s="44" t="str">
        <f t="shared" si="3"/>
        <v> </v>
      </c>
      <c r="J1629" s="44" t="str">
        <f t="shared" si="4"/>
        <v> </v>
      </c>
    </row>
    <row r="1630">
      <c r="A1630" s="44">
        <f>MasterSheet_final!A1599</f>
        <v>1598</v>
      </c>
      <c r="B1630" s="44" t="str">
        <f>MasterSheet_final!B1599</f>
        <v>Learning Path</v>
      </c>
      <c r="C1630" s="44" t="str">
        <f>MasterSheet_final!C1599</f>
        <v>Verify the if admin enrolled,completed,canceled the learning Path in Manage enrollment page will be reflected in Learner ui for the corresponding learners
</v>
      </c>
      <c r="D1630" s="44" t="str">
        <f>MasterSheet_final!D1599</f>
        <v>Pass</v>
      </c>
      <c r="E1630" s="46">
        <f>MasterSheet_final!E1599</f>
        <v>45800</v>
      </c>
      <c r="F1630" s="44" t="str">
        <f t="shared" si="59"/>
        <v>#REF!</v>
      </c>
      <c r="G1630" s="44" t="str">
        <f>MasterSheet_final!F1599</f>
        <v>Divya</v>
      </c>
      <c r="H1630" s="44">
        <f t="shared" si="2"/>
        <v>21</v>
      </c>
      <c r="I1630" s="44" t="str">
        <f t="shared" si="3"/>
        <v> </v>
      </c>
      <c r="J1630" s="44" t="str">
        <f t="shared" si="4"/>
        <v> </v>
      </c>
    </row>
    <row r="1631">
      <c r="A1631" s="44">
        <f>MasterSheet_final!A1600</f>
        <v>1599</v>
      </c>
      <c r="B1631" s="44" t="str">
        <f>MasterSheet_final!B1600</f>
        <v>Learning Path</v>
      </c>
      <c r="C1631" s="44" t="str">
        <f>MasterSheet_final!C1600</f>
        <v>Verify the if below listed status has been reflected in Admin Mange enrollment page when learner enrolled ,completed ,canceled ,incomplete,overdue
</v>
      </c>
      <c r="D1631" s="44" t="str">
        <f>MasterSheet_final!D1600</f>
        <v>Pass</v>
      </c>
      <c r="E1631" s="46">
        <f>MasterSheet_final!E1600</f>
        <v>45805</v>
      </c>
      <c r="F1631" s="44" t="str">
        <f t="shared" si="59"/>
        <v>#REF!</v>
      </c>
      <c r="G1631" s="44" t="str">
        <f>MasterSheet_final!F1600</f>
        <v>Divya</v>
      </c>
      <c r="H1631" s="44">
        <f t="shared" si="2"/>
        <v>22</v>
      </c>
      <c r="I1631" s="44" t="str">
        <f t="shared" si="3"/>
        <v> </v>
      </c>
      <c r="J1631" s="44" t="str">
        <f t="shared" si="4"/>
        <v> </v>
      </c>
    </row>
    <row r="1632">
      <c r="A1632" s="44">
        <f>MasterSheet_final!A1601</f>
        <v>1600</v>
      </c>
      <c r="B1632" s="44" t="str">
        <f>MasterSheet_final!B1601</f>
        <v>Learning Path</v>
      </c>
      <c r="C1632" s="44" t="str">
        <f>MasterSheet_final!C1601</f>
        <v>Verify that the Admin can create a Learning Path with a single instance and attach a single survey with "consider for completion" enabled.</v>
      </c>
      <c r="D1632" s="44" t="str">
        <f>MasterSheet_final!D1601</f>
        <v>Pass</v>
      </c>
      <c r="E1632" s="46">
        <f>MasterSheet_final!E1601</f>
        <v>45800</v>
      </c>
      <c r="F1632" s="44" t="str">
        <f t="shared" si="59"/>
        <v>#REF!</v>
      </c>
      <c r="G1632" s="44" t="str">
        <f>MasterSheet_final!F1601</f>
        <v>Divya</v>
      </c>
      <c r="H1632" s="44">
        <f t="shared" si="2"/>
        <v>21</v>
      </c>
      <c r="I1632" s="44" t="str">
        <f t="shared" si="3"/>
        <v> </v>
      </c>
      <c r="J1632" s="44" t="str">
        <f t="shared" si="4"/>
        <v> </v>
      </c>
    </row>
    <row r="1633">
      <c r="A1633" s="44">
        <f>MasterSheet_final!A1602</f>
        <v>1601</v>
      </c>
      <c r="B1633" s="44" t="str">
        <f>MasterSheet_final!B1602</f>
        <v>Learning Path</v>
      </c>
      <c r="C1633" s="44" t="str">
        <f>MasterSheet_final!C1602</f>
        <v>Verify that the learning Path will not move to completed status if the learner has not completed the survey with CFC enabled.</v>
      </c>
      <c r="D1633" s="44" t="str">
        <f>MasterSheet_final!D1602</f>
        <v>Pass</v>
      </c>
      <c r="E1633" s="46">
        <f>MasterSheet_final!E1602</f>
        <v>45800</v>
      </c>
      <c r="F1633" s="44" t="str">
        <f t="shared" si="59"/>
        <v>#REF!</v>
      </c>
      <c r="G1633" s="44" t="str">
        <f>MasterSheet_final!F1602</f>
        <v>Divya</v>
      </c>
      <c r="H1633" s="44">
        <f t="shared" si="2"/>
        <v>21</v>
      </c>
      <c r="I1633" s="44" t="str">
        <f t="shared" si="3"/>
        <v> </v>
      </c>
      <c r="J1633" s="44" t="str">
        <f t="shared" si="4"/>
        <v> </v>
      </c>
    </row>
    <row r="1634">
      <c r="A1634" s="44">
        <f>MasterSheet_final!A1603</f>
        <v>1602</v>
      </c>
      <c r="B1634" s="44" t="str">
        <f>MasterSheet_final!B1603</f>
        <v>Learning Path</v>
      </c>
      <c r="C1634" s="44" t="str">
        <f>MasterSheet_final!C1603</f>
        <v>Verify that the learning Path will move to completed status if the learner has not completed the survey with CFC unchecked.</v>
      </c>
      <c r="D1634" s="44" t="str">
        <f>MasterSheet_final!D1603</f>
        <v>Pass</v>
      </c>
      <c r="E1634" s="46">
        <f>MasterSheet_final!E1603</f>
        <v>45800</v>
      </c>
      <c r="F1634" s="44" t="str">
        <f t="shared" si="59"/>
        <v>#REF!</v>
      </c>
      <c r="G1634" s="44" t="str">
        <f>MasterSheet_final!F1603</f>
        <v>Divya</v>
      </c>
      <c r="H1634" s="44">
        <f t="shared" si="2"/>
        <v>21</v>
      </c>
      <c r="I1634" s="44" t="str">
        <f t="shared" si="3"/>
        <v> </v>
      </c>
      <c r="J1634" s="44" t="str">
        <f t="shared" si="4"/>
        <v> </v>
      </c>
    </row>
    <row r="1635">
      <c r="A1635" s="44">
        <f>MasterSheet_final!A1604</f>
        <v>1603</v>
      </c>
      <c r="B1635" s="44" t="str">
        <f>MasterSheet_final!B1604</f>
        <v>Learning Path</v>
      </c>
      <c r="C1635" s="44" t="str">
        <f>MasterSheet_final!C1604</f>
        <v>Verify that the learner can enroll in the learning Path and take the pre-assessment and survey without completing the required courses under Learning Path.</v>
      </c>
      <c r="D1635" s="44" t="str">
        <f>MasterSheet_final!D1604</f>
        <v>Pass</v>
      </c>
      <c r="E1635" s="46">
        <f>MasterSheet_final!E1604</f>
        <v>45805</v>
      </c>
      <c r="F1635" s="44" t="str">
        <f t="shared" si="59"/>
        <v>#REF!</v>
      </c>
      <c r="G1635" s="44" t="str">
        <f>MasterSheet_final!F1604</f>
        <v>Divya</v>
      </c>
      <c r="H1635" s="44">
        <f t="shared" si="2"/>
        <v>22</v>
      </c>
      <c r="I1635" s="44" t="str">
        <f t="shared" si="3"/>
        <v> </v>
      </c>
      <c r="J1635" s="44" t="str">
        <f t="shared" si="4"/>
        <v> </v>
      </c>
    </row>
    <row r="1636">
      <c r="A1636" s="44">
        <f>MasterSheet_final!A1605</f>
        <v>1604</v>
      </c>
      <c r="B1636" s="44" t="str">
        <f>MasterSheet_final!B1605</f>
        <v>Learning Path</v>
      </c>
      <c r="C1636" s="44" t="str">
        <f>MasterSheet_final!C1605</f>
        <v>Verify that the learner will not be allowed to take the post-assessment without completing all required courses under Learning Path.</v>
      </c>
      <c r="D1636" s="44" t="str">
        <f>MasterSheet_final!D1605</f>
        <v>Pass</v>
      </c>
      <c r="E1636" s="46">
        <f>MasterSheet_final!E1605</f>
        <v>45805</v>
      </c>
      <c r="F1636" s="44" t="str">
        <f t="shared" si="59"/>
        <v>#REF!</v>
      </c>
      <c r="G1636" s="44" t="str">
        <f>MasterSheet_final!F1605</f>
        <v>Divya</v>
      </c>
      <c r="H1636" s="44">
        <f t="shared" si="2"/>
        <v>22</v>
      </c>
      <c r="I1636" s="44" t="str">
        <f t="shared" si="3"/>
        <v> </v>
      </c>
      <c r="J1636" s="44" t="str">
        <f t="shared" si="4"/>
        <v> </v>
      </c>
    </row>
    <row r="1637">
      <c r="A1637" s="44">
        <f>MasterSheet_final!A1606</f>
        <v>1605</v>
      </c>
      <c r="B1637" s="44" t="str">
        <f>MasterSheet_final!B1606</f>
        <v>Learning Path</v>
      </c>
      <c r="C1637" s="44" t="str">
        <f>MasterSheet_final!C1606</f>
        <v>Verify that the learner will be allowed to take the post-assessment after completing all required courses under Learning Path.</v>
      </c>
      <c r="D1637" s="44" t="str">
        <f>MasterSheet_final!D1606</f>
        <v>Pass</v>
      </c>
      <c r="E1637" s="46">
        <f>MasterSheet_final!E1606</f>
        <v>45805</v>
      </c>
      <c r="F1637" s="44" t="str">
        <f t="shared" si="59"/>
        <v>#REF!</v>
      </c>
      <c r="G1637" s="44" t="str">
        <f>MasterSheet_final!F1606</f>
        <v>Divya</v>
      </c>
      <c r="H1637" s="44">
        <f t="shared" si="2"/>
        <v>22</v>
      </c>
      <c r="I1637" s="44" t="str">
        <f t="shared" si="3"/>
        <v> </v>
      </c>
      <c r="J1637" s="44" t="str">
        <f t="shared" si="4"/>
        <v> </v>
      </c>
    </row>
    <row r="1638">
      <c r="A1638" s="44">
        <f>MasterSheet_final!A1607</f>
        <v>1606</v>
      </c>
      <c r="B1638" s="44" t="str">
        <f>MasterSheet_final!B1607</f>
        <v>Learning Path</v>
      </c>
      <c r="C1638" s="44" t="str">
        <f>MasterSheet_final!C1607</f>
        <v>Verify that the pre_assessment score will be displayed in learner UI after completed all questions under Learning Path
precondition:admin created assessment with 2 questions then set overall score</v>
      </c>
      <c r="D1638" s="44" t="str">
        <f>MasterSheet_final!D1607</f>
        <v>Pass</v>
      </c>
      <c r="E1638" s="46">
        <f>MasterSheet_final!E1607</f>
        <v>45805</v>
      </c>
      <c r="F1638" s="44" t="str">
        <f t="shared" si="59"/>
        <v>#REF!</v>
      </c>
      <c r="G1638" s="44" t="str">
        <f>MasterSheet_final!F1607</f>
        <v>Divya</v>
      </c>
      <c r="H1638" s="44">
        <f t="shared" si="2"/>
        <v>22</v>
      </c>
      <c r="I1638" s="44" t="str">
        <f t="shared" si="3"/>
        <v> </v>
      </c>
      <c r="J1638" s="44" t="str">
        <f t="shared" si="4"/>
        <v> </v>
      </c>
    </row>
    <row r="1639">
      <c r="A1639" s="44">
        <f>MasterSheet_final!A1608</f>
        <v>1607</v>
      </c>
      <c r="B1639" s="44" t="str">
        <f>MasterSheet_final!B1608</f>
        <v>Learning Path</v>
      </c>
      <c r="C1639" s="44" t="str">
        <f>MasterSheet_final!C1608</f>
        <v>Verify that the pre_assessment score will be displayed in learner UI after completed all questions under Learning Path
precondition:admin created assessment with 2 questions then set questions level score</v>
      </c>
      <c r="D1639" s="44" t="str">
        <f>MasterSheet_final!D1608</f>
        <v>Pass</v>
      </c>
      <c r="E1639" s="46">
        <f>MasterSheet_final!E1608</f>
        <v>45805</v>
      </c>
      <c r="F1639" s="44" t="str">
        <f t="shared" si="59"/>
        <v>#REF!</v>
      </c>
      <c r="G1639" s="44" t="str">
        <f>MasterSheet_final!F1608</f>
        <v>Divya</v>
      </c>
      <c r="H1639" s="44">
        <f t="shared" si="2"/>
        <v>22</v>
      </c>
      <c r="I1639" s="44" t="str">
        <f t="shared" si="3"/>
        <v> </v>
      </c>
      <c r="J1639" s="44" t="str">
        <f t="shared" si="4"/>
        <v> </v>
      </c>
    </row>
    <row r="1640">
      <c r="A1640" s="44">
        <f>MasterSheet_final!A1609</f>
        <v>1608</v>
      </c>
      <c r="B1640" s="44" t="str">
        <f>MasterSheet_final!B1609</f>
        <v>Learning Path</v>
      </c>
      <c r="C1640" s="44" t="str">
        <f>MasterSheet_final!C1609</f>
        <v>Verify that the post_assessment score will be displayed in learner UI after completed all questions under Learning Path
precondition:admin created assessment with 2 questions then set overall score</v>
      </c>
      <c r="D1640" s="44" t="str">
        <f>MasterSheet_final!D1609</f>
        <v>Pass</v>
      </c>
      <c r="E1640" s="46">
        <f>MasterSheet_final!E1609</f>
        <v>45805</v>
      </c>
      <c r="F1640" s="44" t="str">
        <f t="shared" si="59"/>
        <v>#REF!</v>
      </c>
      <c r="G1640" s="44" t="str">
        <f>MasterSheet_final!F1609</f>
        <v>Divya</v>
      </c>
      <c r="H1640" s="44">
        <f t="shared" si="2"/>
        <v>22</v>
      </c>
      <c r="I1640" s="44" t="str">
        <f t="shared" si="3"/>
        <v> </v>
      </c>
      <c r="J1640" s="44" t="str">
        <f t="shared" si="4"/>
        <v> </v>
      </c>
    </row>
    <row r="1641">
      <c r="A1641" s="44">
        <f>MasterSheet_final!A1610</f>
        <v>1609</v>
      </c>
      <c r="B1641" s="44" t="str">
        <f>MasterSheet_final!B1610</f>
        <v>Learning Path</v>
      </c>
      <c r="C1641" s="44" t="str">
        <f>MasterSheet_final!C1610</f>
        <v>Verify that the post_assessment score will be displayed in learner UI after completed all questions under Learning Path
precondition:admin created assessment with 2 questions then set questions level score</v>
      </c>
      <c r="D1641" s="44" t="str">
        <f>MasterSheet_final!D1610</f>
        <v>Pass</v>
      </c>
      <c r="E1641" s="46">
        <f>MasterSheet_final!E1610</f>
        <v>45805</v>
      </c>
      <c r="F1641" s="44" t="str">
        <f t="shared" si="59"/>
        <v>#REF!</v>
      </c>
      <c r="G1641" s="44" t="str">
        <f>MasterSheet_final!F1610</f>
        <v>Divya</v>
      </c>
      <c r="H1641" s="44">
        <f t="shared" si="2"/>
        <v>22</v>
      </c>
      <c r="I1641" s="44" t="str">
        <f t="shared" si="3"/>
        <v> </v>
      </c>
      <c r="J1641" s="44" t="str">
        <f t="shared" si="4"/>
        <v> </v>
      </c>
    </row>
    <row r="1642">
      <c r="A1642" s="44">
        <f>MasterSheet_final!A1611</f>
        <v>1610</v>
      </c>
      <c r="B1642" s="44" t="str">
        <f>MasterSheet_final!B1611</f>
        <v>Learning Path</v>
      </c>
      <c r="C1642" s="44" t="str">
        <f>MasterSheet_final!C1611</f>
        <v>Verify that the post-assessment score will be displayed in the learner's UI after completing all questions under Learning Path.
Precondition: Admin created an assessment with 2 questions and set the question level score.</v>
      </c>
      <c r="D1642" s="44" t="str">
        <f>MasterSheet_final!D1611</f>
        <v>Pass</v>
      </c>
      <c r="E1642" s="46">
        <f>MasterSheet_final!E1611</f>
        <v>45805</v>
      </c>
      <c r="F1642" s="44" t="str">
        <f t="shared" si="59"/>
        <v>#REF!</v>
      </c>
      <c r="G1642" s="44" t="str">
        <f>MasterSheet_final!F1611</f>
        <v>Divya</v>
      </c>
      <c r="H1642" s="44">
        <f t="shared" si="2"/>
        <v>22</v>
      </c>
      <c r="I1642" s="44" t="str">
        <f t="shared" si="3"/>
        <v> </v>
      </c>
      <c r="J1642" s="44" t="str">
        <f t="shared" si="4"/>
        <v> </v>
      </c>
    </row>
    <row r="1643">
      <c r="A1643" s="44">
        <f>MasterSheet_final!A1612</f>
        <v>1611</v>
      </c>
      <c r="B1643" s="44" t="str">
        <f>MasterSheet_final!B1612</f>
        <v>Learning Path</v>
      </c>
      <c r="C1643" s="44" t="str">
        <f>MasterSheet_final!C1612</f>
        <v>Verify that the assessment score is displayed in the admin page manage enrollment screen.</v>
      </c>
      <c r="D1643" s="44" t="str">
        <f>MasterSheet_final!D1612</f>
        <v>Pass</v>
      </c>
      <c r="E1643" s="46">
        <f>MasterSheet_final!E1612</f>
        <v>45805</v>
      </c>
      <c r="F1643" s="44" t="str">
        <f t="shared" si="59"/>
        <v>#REF!</v>
      </c>
      <c r="G1643" s="44" t="str">
        <f>MasterSheet_final!F1612</f>
        <v>Divya</v>
      </c>
      <c r="H1643" s="44">
        <f t="shared" si="2"/>
        <v>22</v>
      </c>
      <c r="I1643" s="44" t="str">
        <f t="shared" si="3"/>
        <v> </v>
      </c>
      <c r="J1643" s="44" t="str">
        <f t="shared" si="4"/>
        <v> </v>
      </c>
    </row>
    <row r="1644">
      <c r="A1644" s="44">
        <f>MasterSheet_final!A1613</f>
        <v>1612</v>
      </c>
      <c r="B1644" s="44" t="str">
        <f>MasterSheet_final!B1613</f>
        <v>Learning Path</v>
      </c>
      <c r="C1644" s="44" t="str">
        <f>MasterSheet_final!C1613</f>
        <v>Verify that the Assessment Randomize function works without a section for pre-assessment under learning Path (Questions, Answers, Both).</v>
      </c>
      <c r="D1644" s="44" t="str">
        <f>MasterSheet_final!D1613</f>
        <v>Pass</v>
      </c>
      <c r="E1644" s="46">
        <f>MasterSheet_final!E1613</f>
        <v>45806</v>
      </c>
      <c r="F1644" s="44" t="str">
        <f t="shared" si="59"/>
        <v>#REF!</v>
      </c>
      <c r="G1644" s="44" t="str">
        <f>MasterSheet_final!F1613</f>
        <v>Divya</v>
      </c>
      <c r="H1644" s="44">
        <f t="shared" si="2"/>
        <v>22</v>
      </c>
      <c r="I1644" s="44" t="str">
        <f t="shared" si="3"/>
        <v> </v>
      </c>
      <c r="J1644" s="44" t="str">
        <f t="shared" si="4"/>
        <v> </v>
      </c>
    </row>
    <row r="1645">
      <c r="A1645" s="44">
        <f>MasterSheet_final!A1614</f>
        <v>1613</v>
      </c>
      <c r="B1645" s="44" t="str">
        <f>MasterSheet_final!B1614</f>
        <v>Learning Path</v>
      </c>
      <c r="C1645" s="44" t="str">
        <f>MasterSheet_final!C1614</f>
        <v>Verify that the Assessment Randomize function works with a section for pre-assessment under learning Path (Questions, Answers, Both).</v>
      </c>
      <c r="D1645" s="44" t="str">
        <f>MasterSheet_final!D1614</f>
        <v>Pass</v>
      </c>
      <c r="E1645" s="46">
        <f>MasterSheet_final!E1614</f>
        <v>45806</v>
      </c>
      <c r="F1645" s="44" t="str">
        <f t="shared" si="59"/>
        <v>#REF!</v>
      </c>
      <c r="G1645" s="44" t="str">
        <f>MasterSheet_final!F1614</f>
        <v>Divya</v>
      </c>
      <c r="H1645" s="44">
        <f t="shared" si="2"/>
        <v>22</v>
      </c>
      <c r="I1645" s="44" t="str">
        <f t="shared" si="3"/>
        <v> </v>
      </c>
      <c r="J1645" s="44" t="str">
        <f t="shared" si="4"/>
        <v> </v>
      </c>
    </row>
    <row r="1646">
      <c r="A1646" s="44">
        <f>MasterSheet_final!A1615</f>
        <v>1614</v>
      </c>
      <c r="B1646" s="44" t="str">
        <f>MasterSheet_final!B1615</f>
        <v>Learning Path</v>
      </c>
      <c r="C1646" s="44" t="str">
        <f>MasterSheet_final!C1615</f>
        <v>Verify that the Assessment Randomize function works without a section for post-assessment under learning Path (Questions, Answers, Both).</v>
      </c>
      <c r="D1646" s="44" t="str">
        <f>MasterSheet_final!D1615</f>
        <v>Pass</v>
      </c>
      <c r="E1646" s="46">
        <f>MasterSheet_final!E1615</f>
        <v>45806</v>
      </c>
      <c r="F1646" s="44" t="str">
        <f t="shared" si="59"/>
        <v>#REF!</v>
      </c>
      <c r="G1646" s="44" t="str">
        <f>MasterSheet_final!F1615</f>
        <v>Divya</v>
      </c>
      <c r="H1646" s="44">
        <f t="shared" si="2"/>
        <v>22</v>
      </c>
      <c r="I1646" s="44" t="str">
        <f t="shared" si="3"/>
        <v> </v>
      </c>
      <c r="J1646" s="44" t="str">
        <f t="shared" si="4"/>
        <v> </v>
      </c>
    </row>
    <row r="1647">
      <c r="A1647" s="44">
        <f>MasterSheet_final!A1616</f>
        <v>1615</v>
      </c>
      <c r="B1647" s="44" t="str">
        <f>MasterSheet_final!B1616</f>
        <v>Learning Path</v>
      </c>
      <c r="C1647" s="44" t="str">
        <f>MasterSheet_final!C1616</f>
        <v>Verify that the Assessment Randomize function works with a section for post-assessment under learning Path (Questions, Answers, Both).</v>
      </c>
      <c r="D1647" s="44" t="str">
        <f>MasterSheet_final!D1616</f>
        <v>Pass</v>
      </c>
      <c r="E1647" s="46">
        <f>MasterSheet_final!E1616</f>
        <v>45806</v>
      </c>
      <c r="F1647" s="44" t="str">
        <f t="shared" si="59"/>
        <v>#REF!</v>
      </c>
      <c r="G1647" s="44" t="str">
        <f>MasterSheet_final!F1616</f>
        <v>Divya</v>
      </c>
      <c r="H1647" s="44">
        <f t="shared" si="2"/>
        <v>22</v>
      </c>
      <c r="I1647" s="44" t="str">
        <f t="shared" si="3"/>
        <v> </v>
      </c>
      <c r="J1647" s="44" t="str">
        <f t="shared" si="4"/>
        <v> </v>
      </c>
    </row>
    <row r="1648">
      <c r="A1648" s="44">
        <f>MasterSheet_final!A1617</f>
        <v>1616</v>
      </c>
      <c r="B1648" s="44" t="str">
        <f>MasterSheet_final!B1617</f>
        <v>Learning Path</v>
      </c>
      <c r="C1648" s="44" t="str">
        <f>MasterSheet_final!C1617</f>
        <v>Verify the overall number of questions to be displayed functional flow in pre-assessment at the learning Path level.</v>
      </c>
      <c r="D1648" s="44" t="str">
        <f>MasterSheet_final!D1617</f>
        <v>Pass</v>
      </c>
      <c r="E1648" s="46">
        <f>MasterSheet_final!E1617</f>
        <v>45806</v>
      </c>
      <c r="F1648" s="44" t="str">
        <f t="shared" si="59"/>
        <v>#REF!</v>
      </c>
      <c r="G1648" s="44" t="str">
        <f>MasterSheet_final!F1617</f>
        <v>Divya</v>
      </c>
      <c r="H1648" s="44">
        <f t="shared" si="2"/>
        <v>22</v>
      </c>
      <c r="I1648" s="44" t="str">
        <f t="shared" si="3"/>
        <v> </v>
      </c>
      <c r="J1648" s="44" t="str">
        <f t="shared" si="4"/>
        <v> </v>
      </c>
    </row>
    <row r="1649">
      <c r="A1649" s="44">
        <f>MasterSheet_final!A1618</f>
        <v>1617</v>
      </c>
      <c r="B1649" s="44" t="str">
        <f>MasterSheet_final!B1618</f>
        <v>Learning Path</v>
      </c>
      <c r="C1649" s="44" t="str">
        <f>MasterSheet_final!C1618</f>
        <v>Verify the overall number of questions to be displayed functional flow in post-assessment at the learning Path level.</v>
      </c>
      <c r="D1649" s="44" t="str">
        <f>MasterSheet_final!D1618</f>
        <v>Pass</v>
      </c>
      <c r="E1649" s="46">
        <f>MasterSheet_final!E1618</f>
        <v>45806</v>
      </c>
      <c r="F1649" s="44" t="str">
        <f t="shared" si="59"/>
        <v>#REF!</v>
      </c>
      <c r="G1649" s="44" t="str">
        <f>MasterSheet_final!F1618</f>
        <v>Divya</v>
      </c>
      <c r="H1649" s="44">
        <f t="shared" si="2"/>
        <v>22</v>
      </c>
      <c r="I1649" s="44" t="str">
        <f t="shared" si="3"/>
        <v> </v>
      </c>
      <c r="J1649" s="44" t="str">
        <f t="shared" si="4"/>
        <v> </v>
      </c>
    </row>
    <row r="1650">
      <c r="A1650" s="44">
        <f>MasterSheet_final!A1619</f>
        <v>1618</v>
      </c>
      <c r="B1650" s="44" t="str">
        <f>MasterSheet_final!B1619</f>
        <v>Learning Path</v>
      </c>
      <c r="C1650" s="44" t="str">
        <f>MasterSheet_final!C1619</f>
        <v>Verify that the required questions will be displayed in pre-assessment in the learning Path when the admin sets required questions and the number of questions to display is the same value in the created assessment.</v>
      </c>
      <c r="D1650" s="44" t="str">
        <f>MasterSheet_final!D1619</f>
        <v>Pass</v>
      </c>
      <c r="E1650" s="46">
        <f>MasterSheet_final!E1619</f>
        <v>45806</v>
      </c>
      <c r="F1650" s="44" t="str">
        <f t="shared" si="59"/>
        <v>#REF!</v>
      </c>
      <c r="G1650" s="44" t="str">
        <f>MasterSheet_final!F1619</f>
        <v>Divya</v>
      </c>
      <c r="H1650" s="44">
        <f t="shared" si="2"/>
        <v>22</v>
      </c>
      <c r="I1650" s="44" t="str">
        <f t="shared" si="3"/>
        <v> </v>
      </c>
      <c r="J1650" s="44" t="str">
        <f t="shared" si="4"/>
        <v> </v>
      </c>
    </row>
    <row r="1651">
      <c r="A1651" s="44">
        <f>MasterSheet_final!A1620</f>
        <v>1619</v>
      </c>
      <c r="B1651" s="44" t="str">
        <f>MasterSheet_final!B1620</f>
        <v>Learning Path</v>
      </c>
      <c r="C1651" s="44" t="str">
        <f>MasterSheet_final!C1620</f>
        <v>Verify that the required questions and randomly selected questions will be displayed in pre-assessment in the learning Path when the admin sets the number of questions to display as more than the required questions.</v>
      </c>
      <c r="D1651" s="44" t="str">
        <f>MasterSheet_final!D1620</f>
        <v>Pass</v>
      </c>
      <c r="E1651" s="46">
        <f>MasterSheet_final!E1620</f>
        <v>45806</v>
      </c>
      <c r="F1651" s="44" t="str">
        <f t="shared" si="59"/>
        <v>#REF!</v>
      </c>
      <c r="G1651" s="44" t="str">
        <f>MasterSheet_final!F1620</f>
        <v>Divya</v>
      </c>
      <c r="H1651" s="44">
        <f t="shared" si="2"/>
        <v>22</v>
      </c>
      <c r="I1651" s="44" t="str">
        <f t="shared" si="3"/>
        <v> </v>
      </c>
      <c r="J1651" s="44" t="str">
        <f t="shared" si="4"/>
        <v> </v>
      </c>
    </row>
    <row r="1652">
      <c r="A1652" s="44">
        <f>MasterSheet_final!A1621</f>
        <v>1620</v>
      </c>
      <c r="B1652" s="44" t="str">
        <f>MasterSheet_final!B1621</f>
        <v>Learning Path</v>
      </c>
      <c r="C1652" s="44" t="str">
        <f>MasterSheet_final!C1621</f>
        <v>Verify that the required questions and randomly selected questions will be displayed in post-assessment in the learning Path when the admin sets the number of questions to display as more than the required questions.</v>
      </c>
      <c r="D1652" s="44" t="str">
        <f>MasterSheet_final!D1621</f>
        <v>Pass</v>
      </c>
      <c r="E1652" s="46">
        <f>MasterSheet_final!E1621</f>
        <v>45806</v>
      </c>
      <c r="F1652" s="44" t="str">
        <f t="shared" si="59"/>
        <v>#REF!</v>
      </c>
      <c r="G1652" s="44" t="str">
        <f>MasterSheet_final!F1621</f>
        <v>Divya</v>
      </c>
      <c r="H1652" s="44">
        <f t="shared" si="2"/>
        <v>22</v>
      </c>
      <c r="I1652" s="44" t="str">
        <f t="shared" si="3"/>
        <v> </v>
      </c>
      <c r="J1652" s="44" t="str">
        <f t="shared" si="4"/>
        <v> </v>
      </c>
    </row>
    <row r="1653">
      <c r="A1653" s="44">
        <f>MasterSheet_final!A1622</f>
        <v>1621</v>
      </c>
      <c r="B1653" s="44" t="str">
        <f>MasterSheet_final!B1622</f>
        <v>Learning Path</v>
      </c>
      <c r="C1653" s="44" t="str">
        <f>MasterSheet_final!C1622</f>
        <v>Verify that all assessment questions will be displayed in pre/post assessment in the learning Path if the value is not filled in the number of questions to display field.</v>
      </c>
      <c r="D1653" s="44" t="str">
        <f>MasterSheet_final!D1622</f>
        <v>Pass</v>
      </c>
      <c r="E1653" s="46">
        <f>MasterSheet_final!E1622</f>
        <v>45806</v>
      </c>
      <c r="F1653" s="44" t="str">
        <f t="shared" si="59"/>
        <v>#REF!</v>
      </c>
      <c r="G1653" s="44" t="str">
        <f>MasterSheet_final!F1622</f>
        <v>Divya</v>
      </c>
      <c r="H1653" s="44">
        <f t="shared" si="2"/>
        <v>22</v>
      </c>
      <c r="I1653" s="44" t="str">
        <f t="shared" si="3"/>
        <v> </v>
      </c>
      <c r="J1653" s="44" t="str">
        <f t="shared" si="4"/>
        <v> </v>
      </c>
    </row>
    <row r="1654">
      <c r="A1654" s="44">
        <f>MasterSheet_final!A1623</f>
        <v>1622</v>
      </c>
      <c r="B1654" s="44" t="str">
        <f>MasterSheet_final!B1623</f>
        <v>Learning Path</v>
      </c>
      <c r="C1654" s="44" t="str">
        <f>MasterSheet_final!C1623</f>
        <v>Verify that the required questions will be displayed in pre-assessment in the learning Path when the admin sets required questions and the number of questions to display is the same value in the section-based assessment.</v>
      </c>
      <c r="D1654" s="44" t="str">
        <f>MasterSheet_final!D1623</f>
        <v>Pass</v>
      </c>
      <c r="E1654" s="46">
        <f>MasterSheet_final!E1623</f>
        <v>45806</v>
      </c>
      <c r="F1654" s="44" t="str">
        <f t="shared" si="59"/>
        <v>#REF!</v>
      </c>
      <c r="G1654" s="44" t="str">
        <f>MasterSheet_final!F1623</f>
        <v>Divya</v>
      </c>
      <c r="H1654" s="44">
        <f t="shared" si="2"/>
        <v>22</v>
      </c>
      <c r="I1654" s="44" t="str">
        <f t="shared" si="3"/>
        <v> </v>
      </c>
      <c r="J1654" s="44" t="str">
        <f t="shared" si="4"/>
        <v> </v>
      </c>
    </row>
    <row r="1655">
      <c r="A1655" s="44">
        <f>MasterSheet_final!A1624</f>
        <v>1623</v>
      </c>
      <c r="B1655" s="44" t="str">
        <f>MasterSheet_final!B1624</f>
        <v>Learning Path</v>
      </c>
      <c r="C1655" s="44" t="str">
        <f>MasterSheet_final!C1624</f>
        <v>Verify that the required questions will be displayed in post-assessment in the learning Path when the admin sets required questions and the number of questions to display is the same value in the section-based assessment.</v>
      </c>
      <c r="D1655" s="44" t="str">
        <f>MasterSheet_final!D1624</f>
        <v>Pass</v>
      </c>
      <c r="E1655" s="46">
        <f>MasterSheet_final!E1624</f>
        <v>45807</v>
      </c>
      <c r="F1655" s="44" t="str">
        <f t="shared" si="59"/>
        <v>#REF!</v>
      </c>
      <c r="G1655" s="44" t="str">
        <f>MasterSheet_final!F1624</f>
        <v>Divya</v>
      </c>
      <c r="H1655" s="44">
        <f t="shared" si="2"/>
        <v>22</v>
      </c>
      <c r="I1655" s="44" t="str">
        <f t="shared" si="3"/>
        <v> </v>
      </c>
      <c r="J1655" s="44" t="str">
        <f t="shared" si="4"/>
        <v> </v>
      </c>
    </row>
    <row r="1656">
      <c r="A1656" s="44">
        <f>MasterSheet_final!A1625</f>
        <v>1624</v>
      </c>
      <c r="B1656" s="44" t="str">
        <f>MasterSheet_final!B1625</f>
        <v>Learning Path</v>
      </c>
      <c r="C1656" s="44" t="str">
        <f>MasterSheet_final!C1625</f>
        <v>Verify that the required questions and randomly selected questions will be displayed in pre-assessment in the learning Path when the admin sets the number of questions to display as more than the required questions at the section level.</v>
      </c>
      <c r="D1656" s="44" t="str">
        <f>MasterSheet_final!D1625</f>
        <v>Pass</v>
      </c>
      <c r="E1656" s="46">
        <f>MasterSheet_final!E1625</f>
        <v>45807</v>
      </c>
      <c r="F1656" s="44" t="str">
        <f t="shared" si="59"/>
        <v>#REF!</v>
      </c>
      <c r="G1656" s="44" t="str">
        <f>MasterSheet_final!F1625</f>
        <v>Divya</v>
      </c>
      <c r="H1656" s="44">
        <f t="shared" si="2"/>
        <v>22</v>
      </c>
      <c r="I1656" s="44" t="str">
        <f t="shared" si="3"/>
        <v> </v>
      </c>
      <c r="J1656" s="44" t="str">
        <f t="shared" si="4"/>
        <v> </v>
      </c>
    </row>
    <row r="1657">
      <c r="A1657" s="44">
        <f>MasterSheet_final!A1626</f>
        <v>1625</v>
      </c>
      <c r="B1657" s="44" t="str">
        <f>MasterSheet_final!B1626</f>
        <v>Learning Path</v>
      </c>
      <c r="C1657" s="44" t="str">
        <f>MasterSheet_final!C1626</f>
        <v>Verify that the required questions and randomly selected questions will be displayed in post-assessment in the learning Path when the admin sets the number of questions to display as more than the required questions at the section level.</v>
      </c>
      <c r="D1657" s="44" t="str">
        <f>MasterSheet_final!D1626</f>
        <v>Pass</v>
      </c>
      <c r="E1657" s="46">
        <f>MasterSheet_final!E1626</f>
        <v>45807</v>
      </c>
      <c r="F1657" s="44" t="str">
        <f t="shared" si="59"/>
        <v>#REF!</v>
      </c>
      <c r="G1657" s="44" t="str">
        <f>MasterSheet_final!F1626</f>
        <v>Divya</v>
      </c>
      <c r="H1657" s="44">
        <f t="shared" si="2"/>
        <v>22</v>
      </c>
      <c r="I1657" s="44" t="str">
        <f t="shared" si="3"/>
        <v> </v>
      </c>
      <c r="J1657" s="44" t="str">
        <f t="shared" si="4"/>
        <v> </v>
      </c>
    </row>
    <row r="1658">
      <c r="A1658" s="44">
        <f>MasterSheet_final!A1627</f>
        <v>1626</v>
      </c>
      <c r="B1658" s="44" t="str">
        <f>MasterSheet_final!B1627</f>
        <v>Learning Path</v>
      </c>
      <c r="C1658" s="44" t="str">
        <f>MasterSheet_final!C1627</f>
        <v>Verify that all assessment questions will be displayed in pre/post assessment in the learning Path if the value is not filled in the number of questions to display field at the section level.</v>
      </c>
      <c r="D1658" s="44" t="str">
        <f>MasterSheet_final!D1627</f>
        <v>Pass</v>
      </c>
      <c r="E1658" s="46">
        <f>MasterSheet_final!E1627</f>
        <v>45806</v>
      </c>
      <c r="F1658" s="44" t="str">
        <f t="shared" si="59"/>
        <v>#REF!</v>
      </c>
      <c r="G1658" s="44" t="str">
        <f>MasterSheet_final!F1627</f>
        <v>Divya</v>
      </c>
      <c r="H1658" s="44">
        <f t="shared" si="2"/>
        <v>22</v>
      </c>
      <c r="I1658" s="44" t="str">
        <f t="shared" si="3"/>
        <v> </v>
      </c>
      <c r="J1658" s="44" t="str">
        <f t="shared" si="4"/>
        <v> </v>
      </c>
    </row>
    <row r="1659">
      <c r="A1659" s="44">
        <f>MasterSheet_final!A1628</f>
        <v>1627</v>
      </c>
      <c r="B1659" s="44" t="str">
        <f>MasterSheet_final!B1628</f>
        <v>Learning Path</v>
      </c>
      <c r="C1659" s="44" t="str">
        <f>MasterSheet_final!C1628</f>
        <v>Verify that the assessment questions are displayed based on the display options set in the admin side.</v>
      </c>
      <c r="D1659" s="44" t="str">
        <f>MasterSheet_final!D1628</f>
        <v>Pass</v>
      </c>
      <c r="E1659" s="46">
        <f>MasterSheet_final!E1628</f>
        <v>45806</v>
      </c>
      <c r="F1659" s="44" t="str">
        <f t="shared" si="59"/>
        <v>#REF!</v>
      </c>
      <c r="G1659" s="44" t="str">
        <f>MasterSheet_final!F1628</f>
        <v>Divya</v>
      </c>
      <c r="H1659" s="44">
        <f t="shared" si="2"/>
        <v>22</v>
      </c>
      <c r="I1659" s="44" t="str">
        <f t="shared" si="3"/>
        <v> </v>
      </c>
      <c r="J1659" s="44" t="str">
        <f t="shared" si="4"/>
        <v> </v>
      </c>
    </row>
    <row r="1660">
      <c r="A1660" s="44">
        <f>MasterSheet_final!A1629</f>
        <v>1628</v>
      </c>
      <c r="B1660" s="44" t="str">
        <f>MasterSheet_final!B1629</f>
        <v>Learning Path</v>
      </c>
      <c r="C1660" s="44" t="str">
        <f>MasterSheet_final!C1629</f>
        <v>Verify that the learner can attend and complete the "Radio button" question type in the learning Path.</v>
      </c>
      <c r="D1660" s="44" t="str">
        <f>MasterSheet_final!D1629</f>
        <v>Pass</v>
      </c>
      <c r="E1660" s="46">
        <f>MasterSheet_final!E1629</f>
        <v>45805</v>
      </c>
      <c r="F1660" s="44" t="str">
        <f t="shared" si="59"/>
        <v>#REF!</v>
      </c>
      <c r="G1660" s="44" t="str">
        <f>MasterSheet_final!F1629</f>
        <v>Divya</v>
      </c>
      <c r="H1660" s="44">
        <f t="shared" si="2"/>
        <v>22</v>
      </c>
      <c r="I1660" s="44" t="str">
        <f t="shared" si="3"/>
        <v> </v>
      </c>
      <c r="J1660" s="44" t="str">
        <f t="shared" si="4"/>
        <v> </v>
      </c>
    </row>
    <row r="1661">
      <c r="A1661" s="44">
        <f>MasterSheet_final!A1630</f>
        <v>1629</v>
      </c>
      <c r="B1661" s="44" t="str">
        <f>MasterSheet_final!B1630</f>
        <v>Learning Path</v>
      </c>
      <c r="C1661" s="44" t="str">
        <f>MasterSheet_final!C1630</f>
        <v>Verify that the learner can attend and complete the "Dropdown" question type in the learning Path.</v>
      </c>
      <c r="D1661" s="44" t="str">
        <f>MasterSheet_final!D1630</f>
        <v>Pass</v>
      </c>
      <c r="E1661" s="46">
        <f>MasterSheet_final!E1630</f>
        <v>45805</v>
      </c>
      <c r="F1661" s="44" t="str">
        <f t="shared" si="59"/>
        <v>#REF!</v>
      </c>
      <c r="G1661" s="44" t="str">
        <f>MasterSheet_final!F1630</f>
        <v>Divya</v>
      </c>
      <c r="H1661" s="44">
        <f t="shared" si="2"/>
        <v>22</v>
      </c>
      <c r="I1661" s="44" t="str">
        <f t="shared" si="3"/>
        <v> </v>
      </c>
      <c r="J1661" s="44" t="str">
        <f t="shared" si="4"/>
        <v> </v>
      </c>
    </row>
    <row r="1662">
      <c r="A1662" s="44">
        <f>MasterSheet_final!A1631</f>
        <v>1630</v>
      </c>
      <c r="B1662" s="44" t="str">
        <f>MasterSheet_final!B1631</f>
        <v>Learning Path</v>
      </c>
      <c r="C1662" s="44" t="str">
        <f>MasterSheet_final!C1631</f>
        <v>Verify that the learner can attend and complete the "Checkbox" question type in the learning Path.</v>
      </c>
      <c r="D1662" s="44" t="str">
        <f>MasterSheet_final!D1631</f>
        <v>Pass</v>
      </c>
      <c r="E1662" s="46">
        <f>MasterSheet_final!E1631</f>
        <v>45805</v>
      </c>
      <c r="F1662" s="44" t="str">
        <f t="shared" si="59"/>
        <v>#REF!</v>
      </c>
      <c r="G1662" s="44" t="str">
        <f>MasterSheet_final!F1631</f>
        <v>Divya</v>
      </c>
      <c r="H1662" s="44">
        <f t="shared" si="2"/>
        <v>22</v>
      </c>
      <c r="I1662" s="44" t="str">
        <f t="shared" si="3"/>
        <v> </v>
      </c>
      <c r="J1662" s="44" t="str">
        <f t="shared" si="4"/>
        <v> </v>
      </c>
    </row>
    <row r="1663">
      <c r="A1663" s="44">
        <f>MasterSheet_final!A1632</f>
        <v>1631</v>
      </c>
      <c r="B1663" s="44" t="str">
        <f>MasterSheet_final!B1632</f>
        <v>Learning Path</v>
      </c>
      <c r="C1663" s="44" t="str">
        <f>MasterSheet_final!C1632</f>
        <v>Verify that the learner can attend and complete the "Image-Radio button" question type in the learning Path.</v>
      </c>
      <c r="D1663" s="44" t="str">
        <f>MasterSheet_final!D1632</f>
        <v>Pass</v>
      </c>
      <c r="E1663" s="46">
        <f>MasterSheet_final!E1632</f>
        <v>45805</v>
      </c>
      <c r="F1663" s="44" t="str">
        <f t="shared" si="59"/>
        <v>#REF!</v>
      </c>
      <c r="G1663" s="44" t="str">
        <f>MasterSheet_final!F1632</f>
        <v>Divya</v>
      </c>
      <c r="H1663" s="44">
        <f t="shared" si="2"/>
        <v>22</v>
      </c>
      <c r="I1663" s="44" t="str">
        <f t="shared" si="3"/>
        <v> </v>
      </c>
      <c r="J1663" s="44" t="str">
        <f t="shared" si="4"/>
        <v> </v>
      </c>
    </row>
    <row r="1664">
      <c r="A1664" s="44">
        <f>MasterSheet_final!A1633</f>
        <v>1632</v>
      </c>
      <c r="B1664" s="44" t="str">
        <f>MasterSheet_final!B1633</f>
        <v>Learning Path</v>
      </c>
      <c r="C1664" s="44" t="str">
        <f>MasterSheet_final!C1633</f>
        <v>Verify that the learner can attend and complete the "Image-Checkbox" question type in the learning Path.</v>
      </c>
      <c r="D1664" s="44" t="str">
        <f>MasterSheet_final!D1633</f>
        <v>Pass</v>
      </c>
      <c r="E1664" s="46">
        <f>MasterSheet_final!E1633</f>
        <v>45805</v>
      </c>
      <c r="F1664" s="44" t="str">
        <f t="shared" si="59"/>
        <v>#REF!</v>
      </c>
      <c r="G1664" s="44" t="str">
        <f>MasterSheet_final!F1633</f>
        <v>Divya</v>
      </c>
      <c r="H1664" s="44">
        <f t="shared" si="2"/>
        <v>22</v>
      </c>
      <c r="I1664" s="44" t="str">
        <f t="shared" si="3"/>
        <v> </v>
      </c>
      <c r="J1664" s="44" t="str">
        <f t="shared" si="4"/>
        <v> </v>
      </c>
    </row>
    <row r="1665">
      <c r="A1665" s="44">
        <f>MasterSheet_final!A1634</f>
        <v>1633</v>
      </c>
      <c r="B1665" s="44" t="str">
        <f>MasterSheet_final!B1634</f>
        <v>Learning Path</v>
      </c>
      <c r="C1665" s="44" t="str">
        <f>MasterSheet_final!C1634</f>
        <v>Verify that the right answer feedback and wrong answer feedback are displayed in pre/post assessment in the learning Path page.</v>
      </c>
      <c r="D1665" s="44" t="str">
        <f>MasterSheet_final!D1634</f>
        <v>Pass</v>
      </c>
      <c r="E1665" s="46">
        <f>MasterSheet_final!E1634</f>
        <v>45805</v>
      </c>
      <c r="F1665" s="44" t="str">
        <f t="shared" si="59"/>
        <v>#REF!</v>
      </c>
      <c r="G1665" s="44" t="str">
        <f>MasterSheet_final!F1634</f>
        <v>Divya</v>
      </c>
      <c r="H1665" s="44">
        <f t="shared" si="2"/>
        <v>22</v>
      </c>
      <c r="I1665" s="44" t="str">
        <f t="shared" si="3"/>
        <v> </v>
      </c>
      <c r="J1665" s="44" t="str">
        <f t="shared" si="4"/>
        <v> </v>
      </c>
    </row>
    <row r="1666">
      <c r="A1666" s="44">
        <f>MasterSheet_final!A1635</f>
        <v>1634</v>
      </c>
      <c r="B1666" s="44" t="str">
        <f>MasterSheet_final!B1635</f>
        <v>Learning Path</v>
      </c>
      <c r="C1666" s="44" t="str">
        <f>MasterSheet_final!C1635</f>
        <v>Verify that the question image is displayed for pre/post assessment in the learning Path page.</v>
      </c>
      <c r="D1666" s="44" t="str">
        <f>MasterSheet_final!D1635</f>
        <v>Pass</v>
      </c>
      <c r="E1666" s="46">
        <f>MasterSheet_final!E1635</f>
        <v>45805</v>
      </c>
      <c r="F1666" s="44" t="str">
        <f t="shared" si="59"/>
        <v>#REF!</v>
      </c>
      <c r="G1666" s="44" t="str">
        <f>MasterSheet_final!F1635</f>
        <v>Divya</v>
      </c>
      <c r="H1666" s="44">
        <f t="shared" si="2"/>
        <v>22</v>
      </c>
      <c r="I1666" s="44" t="str">
        <f t="shared" si="3"/>
        <v> </v>
      </c>
      <c r="J1666" s="44" t="str">
        <f t="shared" si="4"/>
        <v> </v>
      </c>
    </row>
    <row r="1667">
      <c r="A1667" s="44">
        <f>MasterSheet_final!A1636</f>
        <v>1635</v>
      </c>
      <c r="B1667" s="44" t="str">
        <f>MasterSheet_final!B1636</f>
        <v>Learning Path</v>
      </c>
      <c r="C1667" s="44" t="str">
        <f>MasterSheet_final!C1636</f>
        <v>Verify that the learning Path is moved into incomplete status if the post-assessment gets failed in the learning Path.</v>
      </c>
      <c r="D1667" s="44" t="str">
        <f>MasterSheet_final!D1636</f>
        <v>Pass</v>
      </c>
      <c r="E1667" s="46">
        <f>MasterSheet_final!E1636</f>
        <v>45805</v>
      </c>
      <c r="F1667" s="44" t="str">
        <f t="shared" si="59"/>
        <v>#REF!</v>
      </c>
      <c r="G1667" s="44" t="str">
        <f>MasterSheet_final!F1636</f>
        <v>Divya</v>
      </c>
      <c r="H1667" s="44">
        <f t="shared" si="2"/>
        <v>22</v>
      </c>
      <c r="I1667" s="44" t="str">
        <f t="shared" si="3"/>
        <v> </v>
      </c>
      <c r="J1667" s="44" t="str">
        <f t="shared" si="4"/>
        <v> </v>
      </c>
    </row>
    <row r="1668">
      <c r="A1668" s="44">
        <f>MasterSheet_final!A1637</f>
        <v>1636</v>
      </c>
      <c r="B1668" s="44" t="str">
        <f>MasterSheet_final!B1637</f>
        <v>Learning Path</v>
      </c>
      <c r="C1668" s="44" t="str">
        <f>MasterSheet_final!C1637</f>
        <v>Verify that the post-assessment is passed based on the passing score set on the admin side in the learning Path.</v>
      </c>
      <c r="D1668" s="44" t="str">
        <f>MasterSheet_final!D1637</f>
        <v>Pass</v>
      </c>
      <c r="E1668" s="46">
        <f>MasterSheet_final!E1637</f>
        <v>45805</v>
      </c>
      <c r="F1668" s="44" t="str">
        <f t="shared" si="59"/>
        <v>#REF!</v>
      </c>
      <c r="G1668" s="44" t="str">
        <f>MasterSheet_final!F1637</f>
        <v>Divya</v>
      </c>
      <c r="H1668" s="44">
        <f t="shared" si="2"/>
        <v>22</v>
      </c>
      <c r="I1668" s="44" t="str">
        <f t="shared" si="3"/>
        <v> </v>
      </c>
      <c r="J1668" s="44" t="str">
        <f t="shared" si="4"/>
        <v> </v>
      </c>
    </row>
    <row r="1669">
      <c r="A1669" s="44">
        <f>MasterSheet_final!A1638</f>
        <v>1637</v>
      </c>
      <c r="B1669" s="44" t="str">
        <f>MasterSheet_final!B1638</f>
        <v>Learning Path</v>
      </c>
      <c r="C1669" s="44" t="str">
        <f>MasterSheet_final!C1638</f>
        <v>Verify that the post-assessment is failed based on the passing score set on the admin side in the learning Path.</v>
      </c>
      <c r="D1669" s="44" t="str">
        <f>MasterSheet_final!D1638</f>
        <v>Pass</v>
      </c>
      <c r="E1669" s="46">
        <f>MasterSheet_final!E1638</f>
        <v>45805</v>
      </c>
      <c r="F1669" s="44" t="str">
        <f t="shared" si="59"/>
        <v>#REF!</v>
      </c>
      <c r="G1669" s="44" t="str">
        <f>MasterSheet_final!F1638</f>
        <v>Divya</v>
      </c>
      <c r="H1669" s="44">
        <f t="shared" si="2"/>
        <v>22</v>
      </c>
      <c r="I1669" s="44" t="str">
        <f t="shared" si="3"/>
        <v> </v>
      </c>
      <c r="J1669" s="44" t="str">
        <f t="shared" si="4"/>
        <v> </v>
      </c>
    </row>
    <row r="1670">
      <c r="A1670" s="44">
        <f>MasterSheet_final!A1639</f>
        <v>1638</v>
      </c>
      <c r="B1670" s="44" t="str">
        <f>MasterSheet_final!B1639</f>
        <v>Learning Path</v>
      </c>
      <c r="C1670" s="44" t="str">
        <f>MasterSheet_final!C1639</f>
        <v>Verify that the learner can attend the pre/post assessment any number of times if assessment attempts are not set. (default 0)</v>
      </c>
      <c r="D1670" s="44" t="str">
        <f>MasterSheet_final!D1639</f>
        <v>Pass</v>
      </c>
      <c r="E1670" s="46">
        <f>MasterSheet_final!E1639</f>
        <v>45805</v>
      </c>
      <c r="F1670" s="44" t="str">
        <f t="shared" si="59"/>
        <v>#REF!</v>
      </c>
      <c r="G1670" s="44" t="str">
        <f>MasterSheet_final!F1639</f>
        <v>Divya</v>
      </c>
      <c r="H1670" s="44">
        <f t="shared" si="2"/>
        <v>22</v>
      </c>
      <c r="I1670" s="44" t="str">
        <f t="shared" si="3"/>
        <v> </v>
      </c>
      <c r="J1670" s="44" t="str">
        <f t="shared" si="4"/>
        <v> </v>
      </c>
    </row>
    <row r="1671">
      <c r="A1671" s="44">
        <f>MasterSheet_final!A1640</f>
        <v>1639</v>
      </c>
      <c r="B1671" s="44" t="str">
        <f>MasterSheet_final!B1640</f>
        <v>Learning Path</v>
      </c>
      <c r="C1671" s="44" t="str">
        <f>MasterSheet_final!C1640</f>
        <v>Verify that the learner will not be allowed to take the pre/post assessment when no attempts are left if attempts are set </v>
      </c>
      <c r="D1671" s="44" t="str">
        <f>MasterSheet_final!D1640</f>
        <v>Pass</v>
      </c>
      <c r="E1671" s="46">
        <f>MasterSheet_final!E1640</f>
        <v>45805</v>
      </c>
      <c r="F1671" s="44" t="str">
        <f t="shared" si="59"/>
        <v>#REF!</v>
      </c>
      <c r="G1671" s="44" t="str">
        <f>MasterSheet_final!F1640</f>
        <v>Divya</v>
      </c>
      <c r="H1671" s="44">
        <f t="shared" si="2"/>
        <v>22</v>
      </c>
      <c r="I1671" s="44" t="str">
        <f t="shared" si="3"/>
        <v> </v>
      </c>
      <c r="J1671" s="44" t="str">
        <f t="shared" si="4"/>
        <v> </v>
      </c>
    </row>
    <row r="1672">
      <c r="A1672" s="44">
        <f>MasterSheet_final!A1641</f>
        <v>1640</v>
      </c>
      <c r="B1672" s="44" t="str">
        <f>MasterSheet_final!B1641</f>
        <v>Learning Path</v>
      </c>
      <c r="C1672" s="44" t="str">
        <f>MasterSheet_final!C1641</f>
        <v>Verify that the learner can attend the pre/post assessment and survey if the learner re-enrolled the learning Path (incomplete to re-enroll case).</v>
      </c>
      <c r="D1672" s="44" t="str">
        <f>MasterSheet_final!D1641</f>
        <v>Pass</v>
      </c>
      <c r="E1672" s="46">
        <f>MasterSheet_final!E1641</f>
        <v>45808</v>
      </c>
      <c r="F1672" s="44" t="str">
        <f t="shared" si="59"/>
        <v>#REF!</v>
      </c>
      <c r="G1672" s="44" t="str">
        <f>MasterSheet_final!F1641</f>
        <v>Divya</v>
      </c>
      <c r="H1672" s="44">
        <f t="shared" si="2"/>
        <v>22</v>
      </c>
      <c r="I1672" s="44" t="str">
        <f t="shared" si="3"/>
        <v> </v>
      </c>
      <c r="J1672" s="44" t="str">
        <f t="shared" si="4"/>
        <v> </v>
      </c>
    </row>
    <row r="1673">
      <c r="A1673" s="44">
        <f>MasterSheet_final!A1642</f>
        <v>1641</v>
      </c>
      <c r="B1673" s="44" t="str">
        <f>MasterSheet_final!B1642</f>
        <v>Learning Path</v>
      </c>
      <c r="C1673" s="44" t="str">
        <f>MasterSheet_final!C1642</f>
        <v>Verify that the Re-learning Path will not move to completed status if the learner has not completed the survey with CFC enabled.</v>
      </c>
      <c r="D1673" s="44" t="str">
        <f>MasterSheet_final!D1642</f>
        <v>Pass</v>
      </c>
      <c r="E1673" s="46">
        <f>MasterSheet_final!E1642</f>
        <v>45808</v>
      </c>
      <c r="F1673" s="44" t="str">
        <f t="shared" si="59"/>
        <v>#REF!</v>
      </c>
      <c r="G1673" s="44" t="str">
        <f>MasterSheet_final!F1642</f>
        <v>Divya</v>
      </c>
      <c r="H1673" s="44">
        <f t="shared" si="2"/>
        <v>22</v>
      </c>
      <c r="I1673" s="44" t="str">
        <f t="shared" si="3"/>
        <v> </v>
      </c>
      <c r="J1673" s="44" t="str">
        <f t="shared" si="4"/>
        <v> </v>
      </c>
    </row>
    <row r="1674">
      <c r="A1674" s="44">
        <f>MasterSheet_final!A1643</f>
        <v>1642</v>
      </c>
      <c r="B1674" s="44" t="str">
        <f>MasterSheet_final!B1643</f>
        <v>Learning Path</v>
      </c>
      <c r="C1674" s="44" t="str">
        <f>MasterSheet_final!C1643</f>
        <v>Verify that the learner can attend and complete the post-assessment in the Re-learning Path.</v>
      </c>
      <c r="D1674" s="44" t="str">
        <f>MasterSheet_final!D1643</f>
        <v>Pass</v>
      </c>
      <c r="E1674" s="46">
        <f>MasterSheet_final!E1643</f>
        <v>45808</v>
      </c>
      <c r="F1674" s="44" t="str">
        <f t="shared" si="59"/>
        <v>#REF!</v>
      </c>
      <c r="G1674" s="44" t="str">
        <f>MasterSheet_final!F1643</f>
        <v>Divya</v>
      </c>
      <c r="H1674" s="44">
        <f t="shared" si="2"/>
        <v>22</v>
      </c>
      <c r="I1674" s="44" t="str">
        <f t="shared" si="3"/>
        <v> </v>
      </c>
      <c r="J1674" s="44" t="str">
        <f t="shared" si="4"/>
        <v> </v>
      </c>
    </row>
    <row r="1675">
      <c r="A1675" s="44">
        <f>MasterSheet_final!A1644</f>
        <v>1643</v>
      </c>
      <c r="B1675" s="44" t="str">
        <f>MasterSheet_final!B1644</f>
        <v>Learning Path</v>
      </c>
      <c r="C1675" s="44" t="str">
        <f>MasterSheet_final!C1644</f>
        <v>Verify the Admin created Learning Path with CEU attached</v>
      </c>
      <c r="D1675" s="44" t="str">
        <f>MasterSheet_final!D1644</f>
        <v>Pass</v>
      </c>
      <c r="E1675" s="46">
        <f>MasterSheet_final!E1644</f>
        <v>45805</v>
      </c>
      <c r="F1675" s="44" t="str">
        <f t="shared" si="59"/>
        <v>#REF!</v>
      </c>
      <c r="G1675" s="44" t="str">
        <f>MasterSheet_final!F1644</f>
        <v>Divya</v>
      </c>
      <c r="H1675" s="44">
        <f t="shared" si="2"/>
        <v>22</v>
      </c>
      <c r="I1675" s="44" t="str">
        <f t="shared" si="3"/>
        <v> </v>
      </c>
      <c r="J1675" s="44" t="str">
        <f t="shared" si="4"/>
        <v> </v>
      </c>
    </row>
    <row r="1676">
      <c r="A1676" s="44">
        <f>MasterSheet_final!A1645</f>
        <v>1644</v>
      </c>
      <c r="B1676" s="44" t="str">
        <f>MasterSheet_final!B1645</f>
        <v>Learning Path</v>
      </c>
      <c r="C1676" s="44" t="str">
        <f>MasterSheet_final!C1645</f>
        <v>Verify the Learner able to Enroll and View th CEU in details page</v>
      </c>
      <c r="D1676" s="44" t="str">
        <f>MasterSheet_final!D1645</f>
        <v>Pass</v>
      </c>
      <c r="E1676" s="46">
        <f>MasterSheet_final!E1645</f>
        <v>45806</v>
      </c>
      <c r="F1676" s="44" t="str">
        <f t="shared" si="59"/>
        <v>#REF!</v>
      </c>
      <c r="G1676" s="44" t="str">
        <f>MasterSheet_final!F1645</f>
        <v>Divya</v>
      </c>
      <c r="H1676" s="44">
        <f t="shared" si="2"/>
        <v>22</v>
      </c>
      <c r="I1676" s="44" t="str">
        <f t="shared" si="3"/>
        <v> </v>
      </c>
      <c r="J1676" s="44" t="str">
        <f t="shared" si="4"/>
        <v> </v>
      </c>
    </row>
    <row r="1677">
      <c r="A1677" s="44">
        <f>MasterSheet_final!A1646</f>
        <v>1645</v>
      </c>
      <c r="B1677" s="44" t="str">
        <f>MasterSheet_final!B1646</f>
        <v>Learning Path</v>
      </c>
      <c r="C1677" s="44" t="str">
        <f>MasterSheet_final!C1646</f>
        <v>Verify the course level added CEU gets displayed in admin learning Path edit page</v>
      </c>
      <c r="D1677" s="44" t="str">
        <f>MasterSheet_final!D1646</f>
        <v>Pass</v>
      </c>
      <c r="E1677" s="46">
        <f>MasterSheet_final!E1646</f>
        <v>45806</v>
      </c>
      <c r="F1677" s="44" t="str">
        <f t="shared" si="59"/>
        <v>#REF!</v>
      </c>
      <c r="G1677" s="44" t="str">
        <f>MasterSheet_final!F1646</f>
        <v>Divya</v>
      </c>
      <c r="H1677" s="44">
        <f t="shared" si="2"/>
        <v>22</v>
      </c>
      <c r="I1677" s="44" t="str">
        <f t="shared" si="3"/>
        <v> </v>
      </c>
      <c r="J1677" s="44" t="str">
        <f t="shared" si="4"/>
        <v> </v>
      </c>
    </row>
    <row r="1678">
      <c r="A1678" s="44">
        <f>MasterSheet_final!A1647</f>
        <v>1646</v>
      </c>
      <c r="B1678" s="44" t="str">
        <f>MasterSheet_final!B1647</f>
        <v>Learning Path</v>
      </c>
      <c r="C1678" s="44" t="str">
        <f>MasterSheet_final!C1647</f>
        <v>Verify the learner able to view the course level attached CEU under learning Path</v>
      </c>
      <c r="D1678" s="44" t="str">
        <f>MasterSheet_final!D1647</f>
        <v>Pass</v>
      </c>
      <c r="E1678" s="46">
        <f>MasterSheet_final!E1647</f>
        <v>45806</v>
      </c>
      <c r="F1678" s="44" t="str">
        <f t="shared" si="59"/>
        <v>#REF!</v>
      </c>
      <c r="G1678" s="44" t="str">
        <f>MasterSheet_final!F1647</f>
        <v>Divya</v>
      </c>
      <c r="H1678" s="44">
        <f t="shared" si="2"/>
        <v>22</v>
      </c>
      <c r="I1678" s="44" t="str">
        <f t="shared" si="3"/>
        <v> </v>
      </c>
      <c r="J1678" s="44" t="str">
        <f t="shared" si="4"/>
        <v> </v>
      </c>
    </row>
    <row r="1679">
      <c r="A1679" s="44">
        <f>MasterSheet_final!A1648</f>
        <v>1647</v>
      </c>
      <c r="B1679" s="44" t="str">
        <f>MasterSheet_final!B1648</f>
        <v>Learning Path</v>
      </c>
      <c r="C1679" s="44" t="str">
        <f>MasterSheet_final!C1648</f>
        <v>Verify the course level added CEU gets displayed in admin learning Path edit page,update the CEU in learning Path level</v>
      </c>
      <c r="D1679" s="44" t="str">
        <f>MasterSheet_final!D1648</f>
        <v>Pass</v>
      </c>
      <c r="E1679" s="46">
        <f>MasterSheet_final!E1648</f>
        <v>45806</v>
      </c>
      <c r="F1679" s="44" t="str">
        <f t="shared" si="59"/>
        <v>#REF!</v>
      </c>
      <c r="G1679" s="44" t="str">
        <f>MasterSheet_final!F1648</f>
        <v>Divya</v>
      </c>
      <c r="H1679" s="44">
        <f t="shared" si="2"/>
        <v>22</v>
      </c>
      <c r="I1679" s="44" t="str">
        <f t="shared" si="3"/>
        <v> </v>
      </c>
      <c r="J1679" s="44" t="str">
        <f t="shared" si="4"/>
        <v> </v>
      </c>
    </row>
    <row r="1680">
      <c r="A1680" s="44">
        <f>MasterSheet_final!A1649</f>
        <v>1648</v>
      </c>
      <c r="B1680" s="44" t="str">
        <f>MasterSheet_final!B1649</f>
        <v>Learning Path</v>
      </c>
      <c r="C1680" s="44" t="str">
        <f>MasterSheet_final!C1649</f>
        <v>Verify the learning Path level updated CEU is displayed in learner UI</v>
      </c>
      <c r="D1680" s="44" t="str">
        <f>MasterSheet_final!D1649</f>
        <v>Pass</v>
      </c>
      <c r="E1680" s="46">
        <f>MasterSheet_final!E1649</f>
        <v>45806</v>
      </c>
      <c r="F1680" s="44" t="str">
        <f t="shared" si="59"/>
        <v>#REF!</v>
      </c>
      <c r="G1680" s="44" t="str">
        <f>MasterSheet_final!F1649</f>
        <v>Divya</v>
      </c>
      <c r="H1680" s="44">
        <f t="shared" si="2"/>
        <v>22</v>
      </c>
      <c r="I1680" s="44" t="str">
        <f t="shared" si="3"/>
        <v> </v>
      </c>
      <c r="J1680" s="44" t="str">
        <f t="shared" si="4"/>
        <v> </v>
      </c>
    </row>
    <row r="1681">
      <c r="A1681" s="44">
        <f>MasterSheet_final!A1650</f>
        <v>1649</v>
      </c>
      <c r="B1681" s="44" t="str">
        <f>MasterSheet_final!B1650</f>
        <v>Learning Path</v>
      </c>
      <c r="C1681" s="44" t="str">
        <f>MasterSheet_final!C1650</f>
        <v>Verify the Admin created Learning Path with Skills ,check skills will be displayed in learner ui if admin enroll and completed in enrollment page</v>
      </c>
      <c r="D1681" s="44" t="str">
        <f>MasterSheet_final!D1650</f>
        <v>Unable to test</v>
      </c>
      <c r="E1681" s="46" t="str">
        <f>MasterSheet_final!E1650</f>
        <v/>
      </c>
      <c r="F1681" s="44" t="str">
        <f t="shared" si="59"/>
        <v>#REF!</v>
      </c>
      <c r="G1681" s="44" t="str">
        <f>MasterSheet_final!F1650</f>
        <v>Divya</v>
      </c>
      <c r="H1681" s="44" t="str">
        <f t="shared" si="2"/>
        <v> </v>
      </c>
      <c r="I1681" s="44" t="str">
        <f t="shared" si="3"/>
        <v> </v>
      </c>
      <c r="J1681" s="44" t="str">
        <f t="shared" si="4"/>
        <v> </v>
      </c>
    </row>
    <row r="1682">
      <c r="A1682" s="44">
        <f>MasterSheet_final!A1651</f>
        <v>1650</v>
      </c>
      <c r="B1682" s="44" t="str">
        <f>MasterSheet_final!B1651</f>
        <v>Learning Path</v>
      </c>
      <c r="C1682" s="44" t="str">
        <f>MasterSheet_final!C1651</f>
        <v>Verify the Learner able to Enroll and complete the TP and check attached Skils will be displayed </v>
      </c>
      <c r="D1682" s="44" t="str">
        <f>MasterSheet_final!D1651</f>
        <v>Unable to test</v>
      </c>
      <c r="E1682" s="46" t="str">
        <f>MasterSheet_final!E1651</f>
        <v/>
      </c>
      <c r="F1682" s="44" t="str">
        <f t="shared" si="59"/>
        <v>#REF!</v>
      </c>
      <c r="G1682" s="44" t="str">
        <f>MasterSheet_final!F1651</f>
        <v>Divya</v>
      </c>
      <c r="H1682" s="44" t="str">
        <f t="shared" si="2"/>
        <v> </v>
      </c>
      <c r="I1682" s="44" t="str">
        <f t="shared" si="3"/>
        <v> </v>
      </c>
      <c r="J1682" s="44" t="str">
        <f t="shared" si="4"/>
        <v> </v>
      </c>
    </row>
    <row r="1683">
      <c r="A1683" s="44">
        <f>MasterSheet_final!A1652</f>
        <v>1651</v>
      </c>
      <c r="B1683" s="44" t="str">
        <f>MasterSheet_final!B1652</f>
        <v>Learning Path</v>
      </c>
      <c r="C1683" s="44" t="str">
        <f>MasterSheet_final!C1652</f>
        <v>Verify the Admin created learning Path with "Complete by" and  "Registration End Date" ,Check Learner will not allow to enroll the TP if Registration End date gets over</v>
      </c>
      <c r="D1683" s="44" t="str">
        <f>MasterSheet_final!D1652</f>
        <v>Pass</v>
      </c>
      <c r="E1683" s="46">
        <f>MasterSheet_final!E1652</f>
        <v>45808</v>
      </c>
      <c r="F1683" s="44" t="str">
        <f t="shared" si="59"/>
        <v>#REF!</v>
      </c>
      <c r="G1683" s="44" t="str">
        <f>MasterSheet_final!F1652</f>
        <v>Divya</v>
      </c>
      <c r="H1683" s="44">
        <f t="shared" si="2"/>
        <v>22</v>
      </c>
      <c r="I1683" s="44" t="str">
        <f t="shared" si="3"/>
        <v> </v>
      </c>
      <c r="J1683" s="44" t="str">
        <f t="shared" si="4"/>
        <v> </v>
      </c>
    </row>
    <row r="1684">
      <c r="A1684" s="44">
        <f>MasterSheet_final!A1653</f>
        <v>1652</v>
      </c>
      <c r="B1684" s="44" t="str">
        <f>MasterSheet_final!B1653</f>
        <v>Learning Path</v>
      </c>
      <c r="C1684" s="44" t="str">
        <f>MasterSheet_final!C1653</f>
        <v>Verify the admin created learning Path with Pre-Requisite at TP level</v>
      </c>
      <c r="D1684" s="44" t="str">
        <f>MasterSheet_final!D1653</f>
        <v>Pass</v>
      </c>
      <c r="E1684" s="46">
        <f>MasterSheet_final!E1653</f>
        <v>45805</v>
      </c>
      <c r="F1684" s="44" t="str">
        <f t="shared" si="59"/>
        <v>#REF!</v>
      </c>
      <c r="G1684" s="44" t="str">
        <f>MasterSheet_final!F1653</f>
        <v>Divya</v>
      </c>
      <c r="H1684" s="44">
        <f t="shared" si="2"/>
        <v>22</v>
      </c>
      <c r="I1684" s="44" t="str">
        <f t="shared" si="3"/>
        <v> </v>
      </c>
      <c r="J1684" s="44" t="str">
        <f t="shared" si="4"/>
        <v> </v>
      </c>
    </row>
    <row r="1685">
      <c r="A1685" s="44">
        <f>MasterSheet_final!A1654</f>
        <v>1653</v>
      </c>
      <c r="B1685" s="44" t="str">
        <f>MasterSheet_final!B1654</f>
        <v>Learning Path</v>
      </c>
      <c r="C1685" s="44" t="str">
        <f>MasterSheet_final!C1654</f>
        <v>Verfiy the Pre-requisite alert gets displayed when admin enroll learning Path in manager enrollment</v>
      </c>
      <c r="D1685" s="44" t="str">
        <f>MasterSheet_final!D1654</f>
        <v>Pass</v>
      </c>
      <c r="E1685" s="46">
        <f>MasterSheet_final!E1654</f>
        <v>45805</v>
      </c>
      <c r="F1685" s="44" t="str">
        <f t="shared" si="59"/>
        <v>#REF!</v>
      </c>
      <c r="G1685" s="44" t="str">
        <f>MasterSheet_final!F1654</f>
        <v>Divya</v>
      </c>
      <c r="H1685" s="44">
        <f t="shared" si="2"/>
        <v>22</v>
      </c>
      <c r="I1685" s="44" t="str">
        <f t="shared" si="3"/>
        <v> </v>
      </c>
      <c r="J1685" s="44" t="str">
        <f t="shared" si="4"/>
        <v> </v>
      </c>
    </row>
    <row r="1686">
      <c r="A1686" s="44">
        <f>MasterSheet_final!A1655</f>
        <v>1654</v>
      </c>
      <c r="B1686" s="44" t="str">
        <f>MasterSheet_final!B1655</f>
        <v>Learning Path</v>
      </c>
      <c r="C1686" s="44" t="str">
        <f>MasterSheet_final!C1655</f>
        <v>Verfiy the Pre-requisite alert gets displayed when learner enroll learning Path in catalog page</v>
      </c>
      <c r="D1686" s="44" t="str">
        <f>MasterSheet_final!D1655</f>
        <v>Pass</v>
      </c>
      <c r="E1686" s="46">
        <f>MasterSheet_final!E1655</f>
        <v>45808</v>
      </c>
      <c r="F1686" s="44" t="str">
        <f t="shared" si="59"/>
        <v>#REF!</v>
      </c>
      <c r="G1686" s="44" t="str">
        <f>MasterSheet_final!F1655</f>
        <v>Divya</v>
      </c>
      <c r="H1686" s="44">
        <f t="shared" si="2"/>
        <v>22</v>
      </c>
      <c r="I1686" s="44" t="str">
        <f t="shared" si="3"/>
        <v> </v>
      </c>
      <c r="J1686" s="44" t="str">
        <f t="shared" si="4"/>
        <v> </v>
      </c>
    </row>
    <row r="1687">
      <c r="A1687" s="44">
        <f>MasterSheet_final!A1656</f>
        <v>1655</v>
      </c>
      <c r="B1687" s="44" t="str">
        <f>MasterSheet_final!B1656</f>
        <v>Learning Path</v>
      </c>
      <c r="C1687" s="44" t="str">
        <f>MasterSheet_final!C1656</f>
        <v>Verfiy the Learner will not allow to enroll the TP untill Pre-Requsite course /tp gets completed</v>
      </c>
      <c r="D1687" s="44" t="str">
        <f>MasterSheet_final!D1656</f>
        <v>Pass</v>
      </c>
      <c r="E1687" s="46">
        <f>MasterSheet_final!E1656</f>
        <v>45808</v>
      </c>
      <c r="F1687" s="44" t="str">
        <f t="shared" si="59"/>
        <v>#REF!</v>
      </c>
      <c r="G1687" s="44" t="str">
        <f>MasterSheet_final!F1656</f>
        <v>Divya</v>
      </c>
      <c r="H1687" s="44">
        <f t="shared" si="2"/>
        <v>22</v>
      </c>
      <c r="I1687" s="44" t="str">
        <f t="shared" si="3"/>
        <v> </v>
      </c>
      <c r="J1687" s="44" t="str">
        <f t="shared" si="4"/>
        <v> </v>
      </c>
    </row>
    <row r="1688">
      <c r="A1688" s="44">
        <f>MasterSheet_final!A1657</f>
        <v>1656</v>
      </c>
      <c r="B1688" s="44" t="str">
        <f>MasterSheet_final!B1657</f>
        <v>Learning Path</v>
      </c>
      <c r="C1688" s="44" t="str">
        <f>MasterSheet_final!C1657</f>
        <v>Verify the admin created learning Path then attach course with pre-requsite attachement</v>
      </c>
      <c r="D1688" s="44" t="str">
        <f>MasterSheet_final!D1657</f>
        <v>Pass</v>
      </c>
      <c r="E1688" s="46">
        <f>MasterSheet_final!E1657</f>
        <v>45808</v>
      </c>
      <c r="F1688" s="44" t="str">
        <f t="shared" si="59"/>
        <v>#REF!</v>
      </c>
      <c r="G1688" s="44" t="str">
        <f>MasterSheet_final!F1657</f>
        <v>Divya</v>
      </c>
      <c r="H1688" s="44">
        <f t="shared" si="2"/>
        <v>22</v>
      </c>
      <c r="I1688" s="44" t="str">
        <f t="shared" si="3"/>
        <v> </v>
      </c>
      <c r="J1688" s="44" t="str">
        <f t="shared" si="4"/>
        <v> </v>
      </c>
    </row>
    <row r="1689">
      <c r="A1689" s="44">
        <f>MasterSheet_final!A1658</f>
        <v>1657</v>
      </c>
      <c r="B1689" s="44" t="str">
        <f>MasterSheet_final!B1658</f>
        <v>Learning Path</v>
      </c>
      <c r="C1689" s="44" t="str">
        <f>MasterSheet_final!C1658</f>
        <v>Verfiy the Learner will not allow to complete the course under TP untill Pre-Requsite course /tp gets completed</v>
      </c>
      <c r="D1689" s="44" t="str">
        <f>MasterSheet_final!D1658</f>
        <v>Pass</v>
      </c>
      <c r="E1689" s="46">
        <f>MasterSheet_final!E1658</f>
        <v>45808</v>
      </c>
      <c r="F1689" s="44" t="str">
        <f t="shared" si="59"/>
        <v>#REF!</v>
      </c>
      <c r="G1689" s="44" t="str">
        <f>MasterSheet_final!F1658</f>
        <v>Divya</v>
      </c>
      <c r="H1689" s="44">
        <f t="shared" si="2"/>
        <v>22</v>
      </c>
      <c r="I1689" s="44" t="str">
        <f t="shared" si="3"/>
        <v> </v>
      </c>
      <c r="J1689" s="44" t="str">
        <f t="shared" si="4"/>
        <v> </v>
      </c>
    </row>
    <row r="1690">
      <c r="A1690" s="44">
        <f>MasterSheet_final!A1659</f>
        <v>1658</v>
      </c>
      <c r="B1690" s="44" t="str">
        <f>MasterSheet_final!B1659</f>
        <v>Learning Path</v>
      </c>
      <c r="C1690" s="44" t="str">
        <f>MasterSheet_final!C1659</f>
        <v>Verify the admin created learning Path with Pre-Requisite at TP level and course level</v>
      </c>
      <c r="D1690" s="44" t="str">
        <f>MasterSheet_final!D1659</f>
        <v>Pass</v>
      </c>
      <c r="E1690" s="46">
        <f>MasterSheet_final!E1659</f>
        <v>45808</v>
      </c>
      <c r="F1690" s="44" t="str">
        <f t="shared" si="59"/>
        <v>#REF!</v>
      </c>
      <c r="G1690" s="44" t="str">
        <f>MasterSheet_final!F1659</f>
        <v>Divya</v>
      </c>
      <c r="H1690" s="44">
        <f t="shared" si="2"/>
        <v>22</v>
      </c>
      <c r="I1690" s="44" t="str">
        <f t="shared" si="3"/>
        <v> </v>
      </c>
      <c r="J1690" s="44" t="str">
        <f t="shared" si="4"/>
        <v> </v>
      </c>
    </row>
    <row r="1691">
      <c r="A1691" s="44">
        <f>MasterSheet_final!A1660</f>
        <v>1659</v>
      </c>
      <c r="B1691" s="44" t="str">
        <f>MasterSheet_final!B1660</f>
        <v>Learning Path</v>
      </c>
      <c r="C1691" s="44" t="str">
        <f>MasterSheet_final!C1660</f>
        <v>Verify the Pre-Requisite behaviour in Learner side if Pre-requsite are attached at course and tp level</v>
      </c>
      <c r="D1691" s="44" t="str">
        <f>MasterSheet_final!D1660</f>
        <v>Pass</v>
      </c>
      <c r="E1691" s="46">
        <f>MasterSheet_final!E1660</f>
        <v>45808</v>
      </c>
      <c r="F1691" s="44" t="str">
        <f t="shared" si="59"/>
        <v>#REF!</v>
      </c>
      <c r="G1691" s="44" t="str">
        <f>MasterSheet_final!F1660</f>
        <v>Divya</v>
      </c>
      <c r="H1691" s="44">
        <f t="shared" si="2"/>
        <v>22</v>
      </c>
      <c r="I1691" s="44" t="str">
        <f t="shared" si="3"/>
        <v> </v>
      </c>
      <c r="J1691" s="44" t="str">
        <f t="shared" si="4"/>
        <v> </v>
      </c>
    </row>
    <row r="1692">
      <c r="A1692" s="44">
        <f>MasterSheet_final!A1661</f>
        <v>1660</v>
      </c>
      <c r="B1692" s="44" t="str">
        <f>MasterSheet_final!B1661</f>
        <v>Learning Path</v>
      </c>
      <c r="C1692" s="44" t="str">
        <f>MasterSheet_final!C1661</f>
        <v>Verify the TP session conflict in learner UI if attached course having session conflict </v>
      </c>
      <c r="D1692" s="44" t="str">
        <f>MasterSheet_final!D1661</f>
        <v>Pass</v>
      </c>
      <c r="E1692" s="46">
        <f>MasterSheet_final!E1661</f>
        <v>45808</v>
      </c>
      <c r="F1692" s="44" t="str">
        <f t="shared" si="59"/>
        <v>#REF!</v>
      </c>
      <c r="G1692" s="44" t="str">
        <f>MasterSheet_final!F1661</f>
        <v>Divya</v>
      </c>
      <c r="H1692" s="44">
        <f t="shared" si="2"/>
        <v>22</v>
      </c>
      <c r="I1692" s="44" t="str">
        <f t="shared" si="3"/>
        <v> </v>
      </c>
      <c r="J1692" s="44" t="str">
        <f t="shared" si="4"/>
        <v> </v>
      </c>
    </row>
    <row r="1693">
      <c r="A1693" s="44">
        <f>MasterSheet_final!A1662</f>
        <v>1661</v>
      </c>
      <c r="B1693" s="44" t="str">
        <f>MasterSheet_final!B1662</f>
        <v>Learning Path</v>
      </c>
      <c r="C1693" s="44" t="str">
        <f>MasterSheet_final!C1662</f>
        <v>Verify the TP instructure conflict in learner UI if instructor try to enroll tp</v>
      </c>
      <c r="D1693" s="44" t="str">
        <f>MasterSheet_final!D1662</f>
        <v>Pass</v>
      </c>
      <c r="E1693" s="46">
        <f>MasterSheet_final!E1662</f>
        <v>45808</v>
      </c>
      <c r="F1693" s="44" t="str">
        <f t="shared" si="59"/>
        <v>#REF!</v>
      </c>
      <c r="G1693" s="44" t="str">
        <f>MasterSheet_final!F1662</f>
        <v>Divya</v>
      </c>
      <c r="H1693" s="44">
        <f t="shared" si="2"/>
        <v>22</v>
      </c>
      <c r="I1693" s="44" t="str">
        <f t="shared" si="3"/>
        <v> </v>
      </c>
      <c r="J1693" s="44" t="str">
        <f t="shared" si="4"/>
        <v> </v>
      </c>
    </row>
    <row r="1694">
      <c r="A1694" s="44">
        <f>MasterSheet_final!A1663</f>
        <v>1662</v>
      </c>
      <c r="B1694" s="44" t="str">
        <f>MasterSheet_final!B1663</f>
        <v>Learning Path</v>
      </c>
      <c r="C1694" s="44" t="str">
        <f>MasterSheet_final!C1663</f>
        <v>Verify the timezone converter in TP details page for VC class</v>
      </c>
      <c r="D1694" s="44" t="str">
        <f>MasterSheet_final!D1663</f>
        <v>Pass</v>
      </c>
      <c r="E1694" s="46">
        <f>MasterSheet_final!E1663</f>
        <v>45811</v>
      </c>
      <c r="F1694" s="44" t="str">
        <f t="shared" si="59"/>
        <v>#REF!</v>
      </c>
      <c r="G1694" s="44" t="str">
        <f>MasterSheet_final!F1663</f>
        <v>Divya</v>
      </c>
      <c r="H1694" s="44">
        <f t="shared" si="2"/>
        <v>23</v>
      </c>
      <c r="I1694" s="44" t="str">
        <f t="shared" si="3"/>
        <v> </v>
      </c>
      <c r="J1694" s="44" t="str">
        <f t="shared" si="4"/>
        <v> </v>
      </c>
    </row>
    <row r="1695">
      <c r="A1695" s="44">
        <f>MasterSheet_final!A1664</f>
        <v>1663</v>
      </c>
      <c r="B1695" s="44" t="str">
        <f>MasterSheet_final!B1664</f>
        <v>Learning Path</v>
      </c>
      <c r="C1695" s="44" t="str">
        <f>MasterSheet_final!C1664</f>
        <v>Verify the Overdue status in learner side,check overdue status for the following combinations like complete by with date,days from enrollment and days from hire</v>
      </c>
      <c r="D1695" s="44" t="str">
        <f>MasterSheet_final!D1664</f>
        <v>Pass</v>
      </c>
      <c r="E1695" s="46">
        <f>MasterSheet_final!E1664</f>
        <v>45808</v>
      </c>
      <c r="F1695" s="44" t="str">
        <f t="shared" si="59"/>
        <v>#REF!</v>
      </c>
      <c r="G1695" s="44" t="str">
        <f>MasterSheet_final!F1664</f>
        <v>Divya</v>
      </c>
      <c r="H1695" s="44">
        <f t="shared" si="2"/>
        <v>22</v>
      </c>
      <c r="I1695" s="44" t="str">
        <f t="shared" si="3"/>
        <v> </v>
      </c>
      <c r="J1695" s="44" t="str">
        <f t="shared" si="4"/>
        <v> </v>
      </c>
    </row>
    <row r="1696">
      <c r="A1696" s="44">
        <f>MasterSheet_final!A1665</f>
        <v>1664</v>
      </c>
      <c r="B1696" s="44" t="str">
        <f>MasterSheet_final!B1665</f>
        <v>Learning Path</v>
      </c>
      <c r="C1696" s="44" t="str">
        <f>MasterSheet_final!C1665</f>
        <v>Verify the Incomplete status in learner side,incomplete tp should be displayed in my dashboard learning path/learning Path screen incomplete section</v>
      </c>
      <c r="D1696" s="44" t="str">
        <f>MasterSheet_final!D1665</f>
        <v>Pass</v>
      </c>
      <c r="E1696" s="46">
        <f>MasterSheet_final!E1665</f>
        <v>45805</v>
      </c>
      <c r="F1696" s="44" t="str">
        <f t="shared" si="59"/>
        <v>#REF!</v>
      </c>
      <c r="G1696" s="44" t="str">
        <f>MasterSheet_final!F1665</f>
        <v>Divya</v>
      </c>
      <c r="H1696" s="44">
        <f t="shared" si="2"/>
        <v>22</v>
      </c>
      <c r="I1696" s="44" t="str">
        <f t="shared" si="3"/>
        <v> </v>
      </c>
      <c r="J1696" s="44" t="str">
        <f t="shared" si="4"/>
        <v> </v>
      </c>
    </row>
    <row r="1697">
      <c r="A1697" s="44">
        <f>MasterSheet_final!A1666</f>
        <v>1665</v>
      </c>
      <c r="B1697" s="44" t="str">
        <f>MasterSheet_final!B1666</f>
        <v>Learning Path</v>
      </c>
      <c r="C1697" s="44" t="str">
        <f>MasterSheet_final!C1666</f>
        <v>Verify the incomplete status in learner side,check incomplete status for the following combinations like complete by with date,days from enrollment and days from hire</v>
      </c>
      <c r="D1697" s="44" t="str">
        <f>MasterSheet_final!D1666</f>
        <v>Pass</v>
      </c>
      <c r="E1697" s="46">
        <f>MasterSheet_final!E1666</f>
        <v>45808</v>
      </c>
      <c r="F1697" s="44" t="str">
        <f t="shared" si="59"/>
        <v>#REF!</v>
      </c>
      <c r="G1697" s="44" t="str">
        <f>MasterSheet_final!F1666</f>
        <v>Divya</v>
      </c>
      <c r="H1697" s="44">
        <f t="shared" si="2"/>
        <v>22</v>
      </c>
      <c r="I1697" s="44" t="str">
        <f t="shared" si="3"/>
        <v> </v>
      </c>
      <c r="J1697" s="44" t="str">
        <f t="shared" si="4"/>
        <v> </v>
      </c>
    </row>
    <row r="1698">
      <c r="A1698" s="44">
        <f>MasterSheet_final!A1667</f>
        <v>1666</v>
      </c>
      <c r="B1698" s="44" t="str">
        <f>MasterSheet_final!B1667</f>
        <v>Learning Path</v>
      </c>
      <c r="C1698" s="44" t="str">
        <f>MasterSheet_final!C1667</f>
        <v>Verify the admin able to enroll the canceled tp again</v>
      </c>
      <c r="D1698" s="44" t="str">
        <f>MasterSheet_final!D1667</f>
        <v>Pass</v>
      </c>
      <c r="E1698" s="46">
        <f>MasterSheet_final!E1667</f>
        <v>45805</v>
      </c>
      <c r="F1698" s="44" t="str">
        <f t="shared" si="59"/>
        <v>#REF!</v>
      </c>
      <c r="G1698" s="44" t="str">
        <f>MasterSheet_final!F1667</f>
        <v>Divya</v>
      </c>
      <c r="H1698" s="44">
        <f t="shared" si="2"/>
        <v>22</v>
      </c>
      <c r="I1698" s="44" t="str">
        <f t="shared" si="3"/>
        <v> </v>
      </c>
      <c r="J1698" s="44" t="str">
        <f t="shared" si="4"/>
        <v> </v>
      </c>
    </row>
    <row r="1699">
      <c r="A1699" s="44">
        <f>MasterSheet_final!A1668</f>
        <v>1667</v>
      </c>
      <c r="B1699" s="44" t="str">
        <f>MasterSheet_final!B1668</f>
        <v>Learning Path</v>
      </c>
      <c r="C1699" s="44" t="str">
        <f>MasterSheet_final!C1668</f>
        <v>Verify the learner able to enroll the canceled tp again</v>
      </c>
      <c r="D1699" s="44" t="str">
        <f>MasterSheet_final!D1668</f>
        <v>Pass</v>
      </c>
      <c r="E1699" s="46">
        <f>MasterSheet_final!E1668</f>
        <v>45805</v>
      </c>
      <c r="F1699" s="44" t="str">
        <f t="shared" si="59"/>
        <v>#REF!</v>
      </c>
      <c r="G1699" s="44" t="str">
        <f>MasterSheet_final!F1668</f>
        <v>Divya</v>
      </c>
      <c r="H1699" s="44">
        <f t="shared" si="2"/>
        <v>22</v>
      </c>
      <c r="I1699" s="44" t="str">
        <f t="shared" si="3"/>
        <v> </v>
      </c>
      <c r="J1699" s="44" t="str">
        <f t="shared" si="4"/>
        <v> </v>
      </c>
    </row>
    <row r="1700">
      <c r="A1700" s="44">
        <f>MasterSheet_final!A1669</f>
        <v>1668</v>
      </c>
      <c r="B1700" s="44" t="str">
        <f>MasterSheet_final!B1669</f>
        <v>Learning Path</v>
      </c>
      <c r="C1700" s="44" t="str">
        <f>MasterSheet_final!C1669</f>
        <v>Verify the admin able to enroll the TP using "Enroll by Criteria" using  By Learner Group
</v>
      </c>
      <c r="D1700" s="44" t="str">
        <f>MasterSheet_final!D1669</f>
        <v>Pass</v>
      </c>
      <c r="E1700" s="46">
        <f>MasterSheet_final!E1669</f>
        <v>45805</v>
      </c>
      <c r="F1700" s="44" t="str">
        <f t="shared" si="59"/>
        <v>#REF!</v>
      </c>
      <c r="G1700" s="44" t="str">
        <f>MasterSheet_final!F1669</f>
        <v>Divya</v>
      </c>
      <c r="H1700" s="44">
        <f t="shared" si="2"/>
        <v>22</v>
      </c>
      <c r="I1700" s="44" t="str">
        <f t="shared" si="3"/>
        <v> </v>
      </c>
      <c r="J1700" s="44" t="str">
        <f t="shared" si="4"/>
        <v> </v>
      </c>
    </row>
    <row r="1701">
      <c r="A1701" s="44">
        <f>MasterSheet_final!A1670</f>
        <v>1669</v>
      </c>
      <c r="B1701" s="44" t="str">
        <f>MasterSheet_final!B1670</f>
        <v>Learning Path</v>
      </c>
      <c r="C1701" s="44" t="str">
        <f>MasterSheet_final!C1670</f>
        <v>Verify the admin able to enroll the TP using "Enroll by Criteria" using By Organization</v>
      </c>
      <c r="D1701" s="44" t="str">
        <f>MasterSheet_final!D1670</f>
        <v>Pass</v>
      </c>
      <c r="E1701" s="46">
        <f>MasterSheet_final!E1670</f>
        <v>45805</v>
      </c>
      <c r="F1701" s="44" t="str">
        <f t="shared" si="59"/>
        <v>#REF!</v>
      </c>
      <c r="G1701" s="44" t="str">
        <f>MasterSheet_final!F1670</f>
        <v>Divya</v>
      </c>
      <c r="H1701" s="44">
        <f t="shared" si="2"/>
        <v>22</v>
      </c>
      <c r="I1701" s="44" t="str">
        <f t="shared" si="3"/>
        <v> </v>
      </c>
      <c r="J1701" s="44" t="str">
        <f t="shared" si="4"/>
        <v> </v>
      </c>
    </row>
    <row r="1702">
      <c r="A1702" s="44">
        <f>MasterSheet_final!A1671</f>
        <v>1670</v>
      </c>
      <c r="B1702" s="44" t="str">
        <f>MasterSheet_final!B1671</f>
        <v>Learning Path</v>
      </c>
      <c r="C1702" s="44" t="str">
        <f>MasterSheet_final!C1671</f>
        <v>Verify the admin able to enroll the TP using "Enroll by Criteria" using By Department</v>
      </c>
      <c r="D1702" s="44" t="str">
        <f>MasterSheet_final!D1671</f>
        <v>Pass</v>
      </c>
      <c r="E1702" s="46">
        <f>MasterSheet_final!E1671</f>
        <v>45805</v>
      </c>
      <c r="F1702" s="44" t="str">
        <f t="shared" si="59"/>
        <v>#REF!</v>
      </c>
      <c r="G1702" s="44" t="str">
        <f>MasterSheet_final!F1671</f>
        <v>Divya</v>
      </c>
      <c r="H1702" s="44">
        <f t="shared" si="2"/>
        <v>22</v>
      </c>
      <c r="I1702" s="44" t="str">
        <f t="shared" si="3"/>
        <v> </v>
      </c>
      <c r="J1702" s="44" t="str">
        <f t="shared" si="4"/>
        <v> </v>
      </c>
    </row>
    <row r="1703">
      <c r="A1703" s="44">
        <f>MasterSheet_final!A1672</f>
        <v>1671</v>
      </c>
      <c r="B1703" s="44" t="str">
        <f>MasterSheet_final!B1672</f>
        <v>Learning Path</v>
      </c>
      <c r="C1703" s="44" t="str">
        <f>MasterSheet_final!C1672</f>
        <v>Verify the admin able to enroll the TP using "Enroll by Criteria" using By Jop title</v>
      </c>
      <c r="D1703" s="44" t="str">
        <f>MasterSheet_final!D1672</f>
        <v>Pass</v>
      </c>
      <c r="E1703" s="46">
        <f>MasterSheet_final!E1672</f>
        <v>45805</v>
      </c>
      <c r="F1703" s="44" t="str">
        <f t="shared" si="59"/>
        <v>#REF!</v>
      </c>
      <c r="G1703" s="44" t="str">
        <f>MasterSheet_final!F1672</f>
        <v>Divya</v>
      </c>
      <c r="H1703" s="44">
        <f t="shared" si="2"/>
        <v>22</v>
      </c>
      <c r="I1703" s="44" t="str">
        <f t="shared" si="3"/>
        <v> </v>
      </c>
      <c r="J1703" s="44" t="str">
        <f t="shared" si="4"/>
        <v> </v>
      </c>
    </row>
    <row r="1704">
      <c r="A1704" s="44">
        <f>MasterSheet_final!A1673</f>
        <v>1672</v>
      </c>
      <c r="B1704" s="44" t="str">
        <f>MasterSheet_final!B1673</f>
        <v>Learning Path</v>
      </c>
      <c r="C1704" s="44" t="str">
        <f>MasterSheet_final!C1673</f>
        <v>Verify the enrolled learning Path is getting displayed in learner ui when admin enroll via  "Enroll by Criteria" (learner group,org,department and job title)</v>
      </c>
      <c r="D1704" s="44" t="str">
        <f>MasterSheet_final!D1673</f>
        <v>Pass</v>
      </c>
      <c r="E1704" s="46">
        <f>MasterSheet_final!E1673</f>
        <v>45805</v>
      </c>
      <c r="F1704" s="44" t="str">
        <f t="shared" si="59"/>
        <v>#REF!</v>
      </c>
      <c r="G1704" s="44" t="str">
        <f>MasterSheet_final!F1673</f>
        <v>Divya</v>
      </c>
      <c r="H1704" s="44">
        <f t="shared" si="2"/>
        <v>22</v>
      </c>
      <c r="I1704" s="44" t="str">
        <f t="shared" si="3"/>
        <v> </v>
      </c>
      <c r="J1704" s="44" t="str">
        <f t="shared" si="4"/>
        <v> </v>
      </c>
    </row>
    <row r="1705">
      <c r="A1705" s="44">
        <f>MasterSheet_final!A1674</f>
        <v>1673</v>
      </c>
      <c r="B1705" s="44" t="str">
        <f>MasterSheet_final!B1674</f>
        <v>Learning Path</v>
      </c>
      <c r="C1705" s="44" t="str">
        <f>MasterSheet_final!C1674</f>
        <v>Verify the Enforncing Sequence for the learning Path,learner allowed to take the course in any order when enforce sequence is unchecked</v>
      </c>
      <c r="D1705" s="44" t="str">
        <f>MasterSheet_final!D1674</f>
        <v>Pass</v>
      </c>
      <c r="E1705" s="46">
        <f>MasterSheet_final!E1674</f>
        <v>45805</v>
      </c>
      <c r="F1705" s="44" t="str">
        <f t="shared" si="59"/>
        <v>#REF!</v>
      </c>
      <c r="G1705" s="44" t="str">
        <f>MasterSheet_final!F1674</f>
        <v>Divya</v>
      </c>
      <c r="H1705" s="44">
        <f t="shared" si="2"/>
        <v>22</v>
      </c>
      <c r="I1705" s="44" t="str">
        <f t="shared" si="3"/>
        <v> </v>
      </c>
      <c r="J1705" s="44" t="str">
        <f t="shared" si="4"/>
        <v> </v>
      </c>
    </row>
    <row r="1706">
      <c r="A1706" s="44">
        <f>MasterSheet_final!A1675</f>
        <v>1674</v>
      </c>
      <c r="B1706" s="44" t="str">
        <f>MasterSheet_final!B1675</f>
        <v>Learning Path</v>
      </c>
      <c r="C1706" s="44" t="str">
        <f>MasterSheet_final!C1675</f>
        <v>Verify the admin able to create a Learning Path with 5 single instance with Enforcing sequence Enabled</v>
      </c>
      <c r="D1706" s="44" t="str">
        <f>MasterSheet_final!D1675</f>
        <v>Pass</v>
      </c>
      <c r="E1706" s="46">
        <f>MasterSheet_final!E1675</f>
        <v>45807</v>
      </c>
      <c r="F1706" s="44" t="str">
        <f t="shared" si="59"/>
        <v>#REF!</v>
      </c>
      <c r="G1706" s="44" t="str">
        <f>MasterSheet_final!F1675</f>
        <v>Divya</v>
      </c>
      <c r="H1706" s="44">
        <f t="shared" si="2"/>
        <v>22</v>
      </c>
      <c r="I1706" s="44" t="str">
        <f t="shared" si="3"/>
        <v> </v>
      </c>
      <c r="J1706" s="44" t="str">
        <f t="shared" si="4"/>
        <v> </v>
      </c>
    </row>
    <row r="1707">
      <c r="A1707" s="44">
        <f>MasterSheet_final!A1676</f>
        <v>1675</v>
      </c>
      <c r="B1707" s="44" t="str">
        <f>MasterSheet_final!B1676</f>
        <v>Learning Path</v>
      </c>
      <c r="C1707" s="44" t="str">
        <f>MasterSheet_final!C1676</f>
        <v>Verify the learner enroll the enforcing sequence learning Path and check will allowed to take the courses only in seq orderwise</v>
      </c>
      <c r="D1707" s="44" t="str">
        <f>MasterSheet_final!D1676</f>
        <v>Pass</v>
      </c>
      <c r="E1707" s="46">
        <f>MasterSheet_final!E1676</f>
        <v>45807</v>
      </c>
      <c r="F1707" s="44" t="str">
        <f t="shared" si="59"/>
        <v>#REF!</v>
      </c>
      <c r="G1707" s="44" t="str">
        <f>MasterSheet_final!F1676</f>
        <v>Divya</v>
      </c>
      <c r="H1707" s="44">
        <f t="shared" si="2"/>
        <v>22</v>
      </c>
      <c r="I1707" s="44" t="str">
        <f t="shared" si="3"/>
        <v> </v>
      </c>
      <c r="J1707" s="44" t="str">
        <f t="shared" si="4"/>
        <v> </v>
      </c>
    </row>
    <row r="1708">
      <c r="A1708" s="44">
        <f>MasterSheet_final!A1677</f>
        <v>1676</v>
      </c>
      <c r="B1708" s="44" t="str">
        <f>MasterSheet_final!B1677</f>
        <v>Learning Path</v>
      </c>
      <c r="C1708" s="44" t="str">
        <f>MasterSheet_final!C1677</f>
        <v>Verify enforcing sequenece enabled and completion rule is set for tp level
Course1-required,course2 -optional ,course3-required,course4-optional,course5-required(completion rule set as 2/2)</v>
      </c>
      <c r="D1708" s="44" t="str">
        <f>MasterSheet_final!D1677</f>
        <v>Pass</v>
      </c>
      <c r="E1708" s="46">
        <f>MasterSheet_final!E1677</f>
        <v>45807</v>
      </c>
      <c r="F1708" s="44" t="str">
        <f t="shared" si="59"/>
        <v>#REF!</v>
      </c>
      <c r="G1708" s="44" t="str">
        <f>MasterSheet_final!F1677</f>
        <v>Divya</v>
      </c>
      <c r="H1708" s="44">
        <f t="shared" si="2"/>
        <v>22</v>
      </c>
      <c r="I1708" s="44" t="str">
        <f t="shared" si="3"/>
        <v> </v>
      </c>
      <c r="J1708" s="44" t="str">
        <f t="shared" si="4"/>
        <v> </v>
      </c>
    </row>
    <row r="1709">
      <c r="A1709" s="44">
        <f>MasterSheet_final!A1678</f>
        <v>1677</v>
      </c>
      <c r="B1709" s="44" t="str">
        <f>MasterSheet_final!B1678</f>
        <v>Learning Path</v>
      </c>
      <c r="C1709" s="44" t="str">
        <f>MasterSheet_final!C1678</f>
        <v>Verify the learner able to view the shared tp when hit the shared link in the browser</v>
      </c>
      <c r="D1709" s="44" t="str">
        <f>MasterSheet_final!D1678</f>
        <v>Pass</v>
      </c>
      <c r="E1709" s="46">
        <f>MasterSheet_final!E1678</f>
        <v>45805</v>
      </c>
      <c r="F1709" s="44" t="str">
        <f t="shared" si="59"/>
        <v>#REF!</v>
      </c>
      <c r="G1709" s="44" t="str">
        <f>MasterSheet_final!F1678</f>
        <v>Divya</v>
      </c>
      <c r="H1709" s="44">
        <f t="shared" si="2"/>
        <v>22</v>
      </c>
      <c r="I1709" s="44" t="str">
        <f t="shared" si="3"/>
        <v> </v>
      </c>
      <c r="J1709" s="44" t="str">
        <f t="shared" si="4"/>
        <v> </v>
      </c>
    </row>
    <row r="1710">
      <c r="A1710" s="44">
        <f>MasterSheet_final!A1679</f>
        <v>1678</v>
      </c>
      <c r="B1710" s="44" t="str">
        <f>MasterSheet_final!B1679</f>
        <v>Learning Path</v>
      </c>
      <c r="C1710" s="44" t="str">
        <f>MasterSheet_final!C1679</f>
        <v>Verify the completion certificate will be displayed in learner UI for the completed tp which is attached in admin TP page.</v>
      </c>
      <c r="D1710" s="44" t="str">
        <f>MasterSheet_final!D1679</f>
        <v>Pass</v>
      </c>
      <c r="E1710" s="46">
        <f>MasterSheet_final!E1679</f>
        <v>45805</v>
      </c>
      <c r="F1710" s="44" t="str">
        <f t="shared" si="59"/>
        <v>#REF!</v>
      </c>
      <c r="G1710" s="44" t="str">
        <f>MasterSheet_final!F1679</f>
        <v>Divya</v>
      </c>
      <c r="H1710" s="44">
        <f t="shared" si="2"/>
        <v>22</v>
      </c>
      <c r="I1710" s="44" t="str">
        <f t="shared" si="3"/>
        <v> </v>
      </c>
      <c r="J1710" s="44" t="str">
        <f t="shared" si="4"/>
        <v> </v>
      </c>
    </row>
    <row r="1711">
      <c r="A1711" s="44">
        <f>MasterSheet_final!A1680</f>
        <v>1679</v>
      </c>
      <c r="B1711" s="44" t="str">
        <f>MasterSheet_final!B1680</f>
        <v>Learning Path</v>
      </c>
      <c r="C1711" s="44" t="str">
        <f>MasterSheet_final!C1680</f>
        <v>Verify the completion certificate  will not be displayed in leaner UI for the completed tp which is not attached in admin TP page.</v>
      </c>
      <c r="D1711" s="44" t="str">
        <f>MasterSheet_final!D1680</f>
        <v>Pass</v>
      </c>
      <c r="E1711" s="46">
        <f>MasterSheet_final!E1680</f>
        <v>45805</v>
      </c>
      <c r="F1711" s="44" t="str">
        <f t="shared" si="59"/>
        <v>#REF!</v>
      </c>
      <c r="G1711" s="44" t="str">
        <f>MasterSheet_final!F1680</f>
        <v>Divya</v>
      </c>
      <c r="H1711" s="44">
        <f t="shared" si="2"/>
        <v>22</v>
      </c>
      <c r="I1711" s="44" t="str">
        <f t="shared" si="3"/>
        <v> </v>
      </c>
      <c r="J1711" s="44" t="str">
        <f t="shared" si="4"/>
        <v> </v>
      </c>
    </row>
    <row r="1712">
      <c r="A1712" s="44">
        <f>MasterSheet_final!A1681</f>
        <v>1680</v>
      </c>
      <c r="B1712" s="44" t="str">
        <f>MasterSheet_final!B1681</f>
        <v>Learning Path</v>
      </c>
      <c r="C1712" s="44" t="str">
        <f>MasterSheet_final!C1681</f>
        <v>Verify the leaner able to view all courses under tp in the module level,check expand and collaps</v>
      </c>
      <c r="D1712" s="44" t="str">
        <f>MasterSheet_final!D1681</f>
        <v>Pass</v>
      </c>
      <c r="E1712" s="46">
        <f>MasterSheet_final!E1681</f>
        <v>45805</v>
      </c>
      <c r="F1712" s="44" t="str">
        <f t="shared" si="59"/>
        <v>#REF!</v>
      </c>
      <c r="G1712" s="44" t="str">
        <f>MasterSheet_final!F1681</f>
        <v>Divya</v>
      </c>
      <c r="H1712" s="44">
        <f t="shared" si="2"/>
        <v>22</v>
      </c>
      <c r="I1712" s="44" t="str">
        <f t="shared" si="3"/>
        <v> </v>
      </c>
      <c r="J1712" s="44" t="str">
        <f t="shared" si="4"/>
        <v> </v>
      </c>
    </row>
    <row r="1713">
      <c r="A1713" s="44">
        <f>MasterSheet_final!A1682</f>
        <v>1681</v>
      </c>
      <c r="B1713" s="44" t="str">
        <f>MasterSheet_final!B1682</f>
        <v>Learning Path</v>
      </c>
      <c r="C1713" s="44" t="str">
        <f>MasterSheet_final!C1682</f>
        <v>Verify the content sequence for the associated course under learning Path</v>
      </c>
      <c r="D1713" s="44" t="str">
        <f>MasterSheet_final!D1682</f>
        <v>Pass</v>
      </c>
      <c r="E1713" s="46">
        <f>MasterSheet_final!E1682</f>
        <v>45808</v>
      </c>
      <c r="F1713" s="44" t="str">
        <f t="shared" si="59"/>
        <v>#REF!</v>
      </c>
      <c r="G1713" s="44" t="str">
        <f>MasterSheet_final!F1682</f>
        <v>Divya</v>
      </c>
      <c r="H1713" s="44">
        <f t="shared" si="2"/>
        <v>22</v>
      </c>
      <c r="I1713" s="44" t="str">
        <f t="shared" si="3"/>
        <v> </v>
      </c>
      <c r="J1713" s="44" t="str">
        <f t="shared" si="4"/>
        <v> </v>
      </c>
    </row>
    <row r="1714">
      <c r="A1714" s="44">
        <f>MasterSheet_final!A1683</f>
        <v>1682</v>
      </c>
      <c r="B1714" s="44" t="str">
        <f>MasterSheet_final!B1683</f>
        <v>Learning Path</v>
      </c>
      <c r="C1714" s="44" t="str">
        <f>MasterSheet_final!C1683</f>
        <v>Verify the unauthorized Learners will not see the created Traning Plan in UI</v>
      </c>
      <c r="D1714" s="44" t="str">
        <f>MasterSheet_final!D1683</f>
        <v>Pass</v>
      </c>
      <c r="E1714" s="46">
        <f>MasterSheet_final!E1683</f>
        <v>45807</v>
      </c>
      <c r="F1714" s="44" t="str">
        <f t="shared" si="59"/>
        <v>#REF!</v>
      </c>
      <c r="G1714" s="44" t="str">
        <f>MasterSheet_final!F1683</f>
        <v>Divya</v>
      </c>
      <c r="H1714" s="44">
        <f t="shared" si="2"/>
        <v>22</v>
      </c>
      <c r="I1714" s="44" t="str">
        <f t="shared" si="3"/>
        <v> </v>
      </c>
      <c r="J1714" s="44" t="str">
        <f t="shared" si="4"/>
        <v> </v>
      </c>
    </row>
    <row r="1715">
      <c r="A1715" s="44">
        <f>MasterSheet_final!A1684</f>
        <v>1683</v>
      </c>
      <c r="B1715" s="44" t="str">
        <f>MasterSheet_final!B1684</f>
        <v>Learning Path</v>
      </c>
      <c r="C1715" s="44" t="str">
        <f>MasterSheet_final!C1684</f>
        <v>Verify the Enrolled ,completed,canceled notification gets triggered for the learning Path(notification ll get triggered learner and admin )</v>
      </c>
      <c r="D1715" s="44" t="str">
        <f>MasterSheet_final!D1684</f>
        <v>Pass</v>
      </c>
      <c r="E1715" s="46">
        <f>MasterSheet_final!E1684</f>
        <v>45805</v>
      </c>
      <c r="F1715" s="44" t="str">
        <f t="shared" si="59"/>
        <v>#REF!</v>
      </c>
      <c r="G1715" s="44" t="str">
        <f>MasterSheet_final!F1684</f>
        <v>Divya</v>
      </c>
      <c r="H1715" s="44">
        <f t="shared" si="2"/>
        <v>22</v>
      </c>
      <c r="I1715" s="44" t="str">
        <f t="shared" si="3"/>
        <v> </v>
      </c>
      <c r="J1715" s="44" t="str">
        <f t="shared" si="4"/>
        <v> </v>
      </c>
    </row>
    <row r="1716">
      <c r="A1716" s="44">
        <f>MasterSheet_final!A1685</f>
        <v>1684</v>
      </c>
      <c r="B1716" s="44" t="str">
        <f>MasterSheet_final!B1685</f>
        <v>Learning Path</v>
      </c>
      <c r="C1716" s="44" t="str">
        <f>MasterSheet_final!C1685</f>
        <v>Verify the learning Path clone in list page (copy)</v>
      </c>
      <c r="D1716" s="44" t="str">
        <f>MasterSheet_final!D1685</f>
        <v>Pass</v>
      </c>
      <c r="E1716" s="46">
        <f>MasterSheet_final!E1685</f>
        <v>45805</v>
      </c>
      <c r="F1716" s="44" t="str">
        <f t="shared" si="59"/>
        <v>#REF!</v>
      </c>
      <c r="G1716" s="44" t="str">
        <f>MasterSheet_final!F1685</f>
        <v>Divya</v>
      </c>
      <c r="H1716" s="44">
        <f t="shared" si="2"/>
        <v>22</v>
      </c>
      <c r="I1716" s="44" t="str">
        <f t="shared" si="3"/>
        <v> </v>
      </c>
      <c r="J1716" s="44" t="str">
        <f t="shared" si="4"/>
        <v> </v>
      </c>
    </row>
    <row r="1717">
      <c r="A1717" s="44">
        <f>MasterSheet_final!A1686</f>
        <v>1685</v>
      </c>
      <c r="B1717" s="44" t="str">
        <f>MasterSheet_final!B1686</f>
        <v>Learning Path</v>
      </c>
      <c r="C1717" s="44" t="str">
        <f>MasterSheet_final!C1686</f>
        <v>Verify the admin able to add file in learning Path list and edit page</v>
      </c>
      <c r="D1717" s="44" t="str">
        <f>MasterSheet_final!D1686</f>
        <v>Pass</v>
      </c>
      <c r="E1717" s="46">
        <f>MasterSheet_final!E1686</f>
        <v>45805</v>
      </c>
      <c r="F1717" s="44" t="str">
        <f t="shared" si="59"/>
        <v>#REF!</v>
      </c>
      <c r="G1717" s="44" t="str">
        <f>MasterSheet_final!F1686</f>
        <v>Divya</v>
      </c>
      <c r="H1717" s="44">
        <f t="shared" si="2"/>
        <v>22</v>
      </c>
      <c r="I1717" s="44" t="str">
        <f t="shared" si="3"/>
        <v> </v>
      </c>
      <c r="J1717" s="44" t="str">
        <f t="shared" si="4"/>
        <v> </v>
      </c>
    </row>
    <row r="1718">
      <c r="A1718" s="44">
        <f>MasterSheet_final!A1687</f>
        <v>1686</v>
      </c>
      <c r="B1718" s="44" t="str">
        <f>MasterSheet_final!B1687</f>
        <v>Learning Path</v>
      </c>
      <c r="C1718" s="44" t="str">
        <f>MasterSheet_final!C1687</f>
        <v>Verify the admin able to add tags in learning Path edit page</v>
      </c>
      <c r="D1718" s="44" t="str">
        <f>MasterSheet_final!D1687</f>
        <v>Pass</v>
      </c>
      <c r="E1718" s="46">
        <f>MasterSheet_final!E1687</f>
        <v>45805</v>
      </c>
      <c r="F1718" s="44" t="str">
        <f t="shared" si="59"/>
        <v>#REF!</v>
      </c>
      <c r="G1718" s="44" t="str">
        <f>MasterSheet_final!F1687</f>
        <v>Divya</v>
      </c>
      <c r="H1718" s="44">
        <f t="shared" si="2"/>
        <v>22</v>
      </c>
      <c r="I1718" s="44" t="str">
        <f t="shared" si="3"/>
        <v> </v>
      </c>
      <c r="J1718" s="44" t="str">
        <f t="shared" si="4"/>
        <v> </v>
      </c>
    </row>
    <row r="1719">
      <c r="A1719" s="44">
        <f>MasterSheet_final!A1688</f>
        <v>1687</v>
      </c>
      <c r="B1719" s="44" t="str">
        <f>MasterSheet_final!B1688</f>
        <v>Learning Path</v>
      </c>
      <c r="C1719" s="44" t="str">
        <f>MasterSheet_final!C1688</f>
        <v>Verify the admin able to update the access pop up in list and edit page</v>
      </c>
      <c r="D1719" s="44" t="str">
        <f>MasterSheet_final!D1688</f>
        <v>Pass</v>
      </c>
      <c r="E1719" s="46">
        <f>MasterSheet_final!E1688</f>
        <v>45805</v>
      </c>
      <c r="F1719" s="44" t="str">
        <f t="shared" si="59"/>
        <v>#REF!</v>
      </c>
      <c r="G1719" s="44" t="str">
        <f>MasterSheet_final!F1688</f>
        <v>Divya</v>
      </c>
      <c r="H1719" s="44">
        <f t="shared" si="2"/>
        <v>22</v>
      </c>
      <c r="I1719" s="44" t="str">
        <f t="shared" si="3"/>
        <v> </v>
      </c>
      <c r="J1719" s="44" t="str">
        <f t="shared" si="4"/>
        <v> </v>
      </c>
    </row>
    <row r="1720">
      <c r="A1720" s="44">
        <f>MasterSheet_final!A1689</f>
        <v>1688</v>
      </c>
      <c r="B1720" s="44" t="str">
        <f>MasterSheet_final!B1689</f>
        <v>Learning Path</v>
      </c>
      <c r="C1720" s="44" t="str">
        <f>MasterSheet_final!C1689</f>
        <v>Verify the admin able to edit and update the learning Path</v>
      </c>
      <c r="D1720" s="44" t="str">
        <f>MasterSheet_final!D1689</f>
        <v>Pass</v>
      </c>
      <c r="E1720" s="46">
        <f>MasterSheet_final!E1689</f>
        <v>45805</v>
      </c>
      <c r="F1720" s="44" t="str">
        <f t="shared" si="59"/>
        <v>#REF!</v>
      </c>
      <c r="G1720" s="44" t="str">
        <f>MasterSheet_final!F1689</f>
        <v>Divya</v>
      </c>
      <c r="H1720" s="44">
        <f t="shared" si="2"/>
        <v>22</v>
      </c>
      <c r="I1720" s="44" t="str">
        <f t="shared" si="3"/>
        <v> </v>
      </c>
      <c r="J1720" s="44" t="str">
        <f t="shared" si="4"/>
        <v> </v>
      </c>
    </row>
    <row r="1721">
      <c r="A1721" s="44">
        <f>MasterSheet_final!A1690</f>
        <v>1689</v>
      </c>
      <c r="B1721" s="44" t="str">
        <f>MasterSheet_final!B1690</f>
        <v>Learning Path</v>
      </c>
      <c r="C1721" s="44" t="str">
        <f>MasterSheet_final!C1690</f>
        <v>Verify the admin redirects to manage enrollment screen when admin click enrollment icon from list and edit page</v>
      </c>
      <c r="D1721" s="44" t="str">
        <f>MasterSheet_final!D1690</f>
        <v>Pass</v>
      </c>
      <c r="E1721" s="46">
        <f>MasterSheet_final!E1690</f>
        <v>45805</v>
      </c>
      <c r="F1721" s="44" t="str">
        <f t="shared" si="59"/>
        <v>#REF!</v>
      </c>
      <c r="G1721" s="44" t="str">
        <f>MasterSheet_final!F1690</f>
        <v>Divya</v>
      </c>
      <c r="H1721" s="44">
        <f t="shared" si="2"/>
        <v>22</v>
      </c>
      <c r="I1721" s="44" t="str">
        <f t="shared" si="3"/>
        <v> </v>
      </c>
      <c r="J1721" s="44" t="str">
        <f t="shared" si="4"/>
        <v> </v>
      </c>
    </row>
    <row r="1722">
      <c r="A1722" s="44">
        <f>MasterSheet_final!A1691</f>
        <v>1690</v>
      </c>
      <c r="B1722" s="44" t="str">
        <f>MasterSheet_final!B1691</f>
        <v>Learning Path</v>
      </c>
      <c r="C1722" s="44" t="str">
        <f>MasterSheet_final!C1691</f>
        <v>Verify the filters and sort in learning Path list page</v>
      </c>
      <c r="D1722" s="44" t="str">
        <f>MasterSheet_final!D1691</f>
        <v>Pass</v>
      </c>
      <c r="E1722" s="46">
        <f>MasterSheet_final!E1691</f>
        <v>45805</v>
      </c>
      <c r="F1722" s="44" t="str">
        <f t="shared" si="59"/>
        <v>#REF!</v>
      </c>
      <c r="G1722" s="44" t="str">
        <f>MasterSheet_final!F1691</f>
        <v>Divya</v>
      </c>
      <c r="H1722" s="44">
        <f t="shared" si="2"/>
        <v>22</v>
      </c>
      <c r="I1722" s="44" t="str">
        <f t="shared" si="3"/>
        <v> </v>
      </c>
      <c r="J1722" s="44" t="str">
        <f t="shared" si="4"/>
        <v> </v>
      </c>
    </row>
    <row r="1723">
      <c r="A1723" s="44">
        <f>MasterSheet_final!A1692</f>
        <v>1691</v>
      </c>
      <c r="B1723" s="44" t="str">
        <f>MasterSheet_final!B1692</f>
        <v>Learning Path</v>
      </c>
      <c r="C1723" s="44" t="str">
        <f>MasterSheet_final!C1692</f>
        <v>Verify the thumbnail with all view in learning Path list page</v>
      </c>
      <c r="D1723" s="44" t="str">
        <f>MasterSheet_final!D1692</f>
        <v>Pass</v>
      </c>
      <c r="E1723" s="46">
        <f>MasterSheet_final!E1692</f>
        <v>45805</v>
      </c>
      <c r="F1723" s="44" t="str">
        <f t="shared" si="59"/>
        <v>#REF!</v>
      </c>
      <c r="G1723" s="44" t="str">
        <f>MasterSheet_final!F1692</f>
        <v>Divya</v>
      </c>
      <c r="H1723" s="44">
        <f t="shared" si="2"/>
        <v>22</v>
      </c>
      <c r="I1723" s="44" t="str">
        <f t="shared" si="3"/>
        <v> </v>
      </c>
      <c r="J1723" s="44" t="str">
        <f t="shared" si="4"/>
        <v> </v>
      </c>
    </row>
    <row r="1724">
      <c r="A1724" s="44">
        <f>MasterSheet_final!A1693</f>
        <v>1692</v>
      </c>
      <c r="B1724" s="44" t="str">
        <f>MasterSheet_final!B1693</f>
        <v>Learning Path</v>
      </c>
      <c r="C1724" s="44" t="str">
        <f>MasterSheet_final!C1693</f>
        <v>Verify the request class in course under learning Path,check request class notification is sending corresponding person</v>
      </c>
      <c r="D1724" s="44" t="str">
        <f>MasterSheet_final!D1693</f>
        <v>Pass</v>
      </c>
      <c r="E1724" s="46">
        <f>MasterSheet_final!E1693</f>
        <v>45811</v>
      </c>
      <c r="F1724" s="44" t="str">
        <f t="shared" si="59"/>
        <v>#REF!</v>
      </c>
      <c r="G1724" s="44" t="str">
        <f>MasterSheet_final!F1693</f>
        <v>Divya</v>
      </c>
      <c r="H1724" s="44">
        <f t="shared" si="2"/>
        <v>23</v>
      </c>
      <c r="I1724" s="44" t="str">
        <f t="shared" si="3"/>
        <v> </v>
      </c>
      <c r="J1724" s="44" t="str">
        <f t="shared" si="4"/>
        <v> </v>
      </c>
    </row>
    <row r="1725">
      <c r="A1725" s="44">
        <f>MasterSheet_final!A1694</f>
        <v>1693</v>
      </c>
      <c r="B1725" s="44" t="str">
        <f>MasterSheet_final!B1694</f>
        <v>Learning Path</v>
      </c>
      <c r="C1725" s="44" t="str">
        <f>MasterSheet_final!C1694</f>
        <v>Verify the admin created learning Path with additional information and enabled show to learner and verify this additional information appears in the learning Path section in learner UI</v>
      </c>
      <c r="D1725" s="44" t="str">
        <f>MasterSheet_final!D1694</f>
        <v>Pass</v>
      </c>
      <c r="E1725" s="46">
        <f>MasterSheet_final!E1694</f>
        <v>45811</v>
      </c>
      <c r="F1725" s="44" t="str">
        <f t="shared" si="59"/>
        <v>#REF!</v>
      </c>
      <c r="G1725" s="44" t="str">
        <f>MasterSheet_final!F1694</f>
        <v>Divya</v>
      </c>
      <c r="H1725" s="44">
        <f t="shared" si="2"/>
        <v>23</v>
      </c>
      <c r="I1725" s="44" t="str">
        <f t="shared" si="3"/>
        <v> </v>
      </c>
      <c r="J1725" s="44" t="str">
        <f t="shared" si="4"/>
        <v> </v>
      </c>
    </row>
    <row r="1726">
      <c r="A1726" s="44">
        <f>MasterSheet_final!A1695</f>
        <v>1694</v>
      </c>
      <c r="B1726" s="44" t="str">
        <f>MasterSheet_final!B1695</f>
        <v>Learning Path</v>
      </c>
      <c r="C1726" s="44" t="str">
        <f>MasterSheet_final!C1695</f>
        <v>Verify the On-demand notification in learning Path</v>
      </c>
      <c r="D1726" s="44" t="str">
        <f>MasterSheet_final!D1695</f>
        <v>Pass</v>
      </c>
      <c r="E1726" s="46">
        <f>MasterSheet_final!E1695</f>
        <v>45808</v>
      </c>
      <c r="F1726" s="44" t="str">
        <f t="shared" si="59"/>
        <v>#REF!</v>
      </c>
      <c r="G1726" s="44" t="str">
        <f>MasterSheet_final!F1695</f>
        <v>Divya</v>
      </c>
      <c r="H1726" s="44">
        <f t="shared" si="2"/>
        <v>22</v>
      </c>
      <c r="I1726" s="44" t="str">
        <f t="shared" si="3"/>
        <v> </v>
      </c>
      <c r="J1726" s="44" t="str">
        <f t="shared" si="4"/>
        <v> </v>
      </c>
    </row>
    <row r="1727">
      <c r="A1727" s="44">
        <f>MasterSheet_final!A1696</f>
        <v>1695</v>
      </c>
      <c r="B1727" s="44" t="str">
        <f>MasterSheet_final!B1696</f>
        <v>TP</v>
      </c>
      <c r="C1727" s="44" t="str">
        <f>MasterSheet_final!C1696</f>
        <v>Verify that the custom attribute mapping with mandatory and optional at the tp level</v>
      </c>
      <c r="D1727" s="44" t="str">
        <f>MasterSheet_final!D1696</f>
        <v>Pass</v>
      </c>
      <c r="E1727" s="46">
        <f>MasterSheet_final!E1696</f>
        <v>45811</v>
      </c>
      <c r="F1727" s="44" t="str">
        <f t="shared" si="59"/>
        <v>#REF!</v>
      </c>
      <c r="G1727" s="44" t="str">
        <f>MasterSheet_final!F1696</f>
        <v>Anuradha</v>
      </c>
      <c r="H1727" s="44">
        <f t="shared" si="2"/>
        <v>23</v>
      </c>
      <c r="I1727" s="44" t="str">
        <f t="shared" si="3"/>
        <v> </v>
      </c>
      <c r="J1727" s="44" t="str">
        <f t="shared" si="4"/>
        <v> </v>
      </c>
    </row>
    <row r="1728">
      <c r="A1728" s="44">
        <f>MasterSheet_final!A1697</f>
        <v>1696</v>
      </c>
      <c r="B1728" s="44" t="str">
        <f>MasterSheet_final!B1697</f>
        <v>TP</v>
      </c>
      <c r="C1728" s="44" t="str">
        <f>MasterSheet_final!C1697</f>
        <v>Verify that the admin able to delete the tp when active enrollments are not there or tp is in draft status</v>
      </c>
      <c r="D1728" s="44" t="str">
        <f>MasterSheet_final!D1697</f>
        <v>Pass</v>
      </c>
      <c r="E1728" s="46">
        <f>MasterSheet_final!E1697</f>
        <v>45810</v>
      </c>
      <c r="F1728" s="44" t="str">
        <f t="shared" si="59"/>
        <v>#REF!</v>
      </c>
      <c r="G1728" s="44" t="str">
        <f>MasterSheet_final!F1697</f>
        <v>Selva</v>
      </c>
      <c r="H1728" s="44">
        <f t="shared" si="2"/>
        <v>23</v>
      </c>
      <c r="I1728" s="44" t="str">
        <f t="shared" si="3"/>
        <v> </v>
      </c>
      <c r="J1728" s="44" t="str">
        <f t="shared" si="4"/>
        <v> </v>
      </c>
    </row>
    <row r="1729">
      <c r="A1729" s="44">
        <f>MasterSheet_final!A1698</f>
        <v>1697</v>
      </c>
      <c r="B1729" s="44" t="str">
        <f>MasterSheet_final!B1698</f>
        <v>TP</v>
      </c>
      <c r="C1729" s="44" t="str">
        <f>MasterSheet_final!C1698</f>
        <v>Verify that the created certification from one tenant should not display in anothere tenant</v>
      </c>
      <c r="D1729" s="44" t="str">
        <f>MasterSheet_final!D1698</f>
        <v>Pass</v>
      </c>
      <c r="E1729" s="46">
        <f>MasterSheet_final!E1698</f>
        <v>45812</v>
      </c>
      <c r="F1729" s="44" t="str">
        <f t="shared" si="59"/>
        <v>#REF!</v>
      </c>
      <c r="G1729" s="44" t="str">
        <f>MasterSheet_final!F1698</f>
        <v>Selva</v>
      </c>
      <c r="H1729" s="44">
        <f t="shared" si="2"/>
        <v>23</v>
      </c>
      <c r="I1729" s="44" t="str">
        <f t="shared" si="3"/>
        <v> </v>
      </c>
      <c r="J1729" s="44" t="str">
        <f t="shared" si="4"/>
        <v> </v>
      </c>
    </row>
    <row r="1730">
      <c r="A1730" s="44">
        <f>MasterSheet_final!A1699</f>
        <v>1698</v>
      </c>
      <c r="B1730" s="44" t="str">
        <f>MasterSheet_final!B1699</f>
        <v>TP</v>
      </c>
      <c r="C1730" s="44" t="str">
        <f>MasterSheet_final!C1699</f>
        <v>Verify that the x of y  feature should not enable in light version</v>
      </c>
      <c r="D1730" s="44" t="str">
        <f>MasterSheet_final!D1699</f>
        <v>Pass</v>
      </c>
      <c r="E1730" s="46">
        <f>MasterSheet_final!E1699</f>
        <v>45810</v>
      </c>
      <c r="F1730" s="44" t="str">
        <f t="shared" si="59"/>
        <v>#REF!</v>
      </c>
      <c r="G1730" s="44" t="str">
        <f>MasterSheet_final!F1699</f>
        <v>Selva</v>
      </c>
      <c r="H1730" s="44">
        <f t="shared" si="2"/>
        <v>23</v>
      </c>
      <c r="I1730" s="44" t="str">
        <f t="shared" si="3"/>
        <v> </v>
      </c>
      <c r="J1730" s="44" t="str">
        <f t="shared" si="4"/>
        <v> </v>
      </c>
    </row>
    <row r="1731">
      <c r="A1731" s="44">
        <f>MasterSheet_final!A1700</f>
        <v>1699</v>
      </c>
      <c r="B1731" s="44" t="str">
        <f>MasterSheet_final!B1700</f>
        <v>TP X of Y-Admin</v>
      </c>
      <c r="C1731" s="44" t="str">
        <f>MasterSheet_final!C1700</f>
        <v>To verify that the Module level Completion rule with checkbox will be displayed in the structure tab.</v>
      </c>
      <c r="D1731" s="44" t="str">
        <f>MasterSheet_final!D1700</f>
        <v>Pass</v>
      </c>
      <c r="E1731" s="46">
        <f>MasterSheet_final!E1700</f>
        <v>45810</v>
      </c>
      <c r="F1731" s="44" t="str">
        <f t="shared" si="59"/>
        <v>#REF!</v>
      </c>
      <c r="G1731" s="44" t="str">
        <f>MasterSheet_final!F1700</f>
        <v>Anuradha</v>
      </c>
      <c r="H1731" s="44">
        <f t="shared" si="2"/>
        <v>23</v>
      </c>
      <c r="I1731" s="44" t="str">
        <f t="shared" si="3"/>
        <v> </v>
      </c>
      <c r="J1731" s="44" t="str">
        <f t="shared" si="4"/>
        <v> </v>
      </c>
    </row>
    <row r="1732">
      <c r="A1732" s="44">
        <f>MasterSheet_final!A1701</f>
        <v>1700</v>
      </c>
      <c r="B1732" s="44" t="str">
        <f>MasterSheet_final!B1701</f>
        <v>TP X of Y-Admin</v>
      </c>
      <c r="C1732" s="44" t="str">
        <f>MasterSheet_final!C1701</f>
        <v>To verify that the Overall Completion rule with text box will be displayed in the structure tab.</v>
      </c>
      <c r="D1732" s="44" t="str">
        <f>MasterSheet_final!D1701</f>
        <v>Pass</v>
      </c>
      <c r="E1732" s="46">
        <f>MasterSheet_final!E1701</f>
        <v>45810</v>
      </c>
      <c r="F1732" s="44" t="str">
        <f t="shared" si="59"/>
        <v>#REF!</v>
      </c>
      <c r="G1732" s="44" t="str">
        <f>MasterSheet_final!F1701</f>
        <v>Anuradha</v>
      </c>
      <c r="H1732" s="44">
        <f t="shared" si="2"/>
        <v>23</v>
      </c>
      <c r="I1732" s="44" t="str">
        <f t="shared" si="3"/>
        <v> </v>
      </c>
      <c r="J1732" s="44" t="str">
        <f t="shared" si="4"/>
        <v> </v>
      </c>
    </row>
    <row r="1733">
      <c r="A1733" s="44">
        <f>MasterSheet_final!A1702</f>
        <v>1701</v>
      </c>
      <c r="B1733" s="44" t="str">
        <f>MasterSheet_final!B1702</f>
        <v>TP X of Y-Admin</v>
      </c>
      <c r="C1733" s="44" t="str">
        <f>MasterSheet_final!C1702</f>
        <v>To verify that,by default module level completion rule check box will be unselected and overall level will be set to Zero.
 </v>
      </c>
      <c r="D1733" s="44" t="str">
        <f>MasterSheet_final!D1702</f>
        <v>Pass</v>
      </c>
      <c r="E1733" s="46">
        <f>MasterSheet_final!E1702</f>
        <v>45810</v>
      </c>
      <c r="F1733" s="44" t="str">
        <f t="shared" si="59"/>
        <v>#REF!</v>
      </c>
      <c r="G1733" s="44" t="str">
        <f>MasterSheet_final!F1702</f>
        <v>Anuradha</v>
      </c>
      <c r="H1733" s="44">
        <f t="shared" si="2"/>
        <v>23</v>
      </c>
      <c r="I1733" s="44" t="str">
        <f t="shared" si="3"/>
        <v> </v>
      </c>
      <c r="J1733" s="44" t="str">
        <f t="shared" si="4"/>
        <v> </v>
      </c>
    </row>
    <row r="1734">
      <c r="A1734" s="44">
        <f>MasterSheet_final!A1703</f>
        <v>1702</v>
      </c>
      <c r="B1734" s="44" t="str">
        <f>MasterSheet_final!B1703</f>
        <v>TP X of Y-Admin</v>
      </c>
      <c r="C1734" s="44" t="str">
        <f>MasterSheet_final!C1703</f>
        <v>To verify that completion rule set up will be saved on the fly in the tp structure tab</v>
      </c>
      <c r="D1734" s="44" t="str">
        <f>MasterSheet_final!D1703</f>
        <v>Pass</v>
      </c>
      <c r="E1734" s="46">
        <f>MasterSheet_final!E1703</f>
        <v>45810</v>
      </c>
      <c r="F1734" s="44" t="str">
        <f t="shared" si="59"/>
        <v>#REF!</v>
      </c>
      <c r="G1734" s="44" t="str">
        <f>MasterSheet_final!F1703</f>
        <v>Anuradha</v>
      </c>
      <c r="H1734" s="44">
        <f t="shared" si="2"/>
        <v>23</v>
      </c>
      <c r="I1734" s="44" t="str">
        <f t="shared" si="3"/>
        <v> </v>
      </c>
      <c r="J1734" s="44" t="str">
        <f t="shared" si="4"/>
        <v> </v>
      </c>
    </row>
    <row r="1735">
      <c r="A1735" s="44">
        <f>MasterSheet_final!A1704</f>
        <v>1703</v>
      </c>
      <c r="B1735" s="44" t="str">
        <f>MasterSheet_final!B1704</f>
        <v>TP X of Y-Admin</v>
      </c>
      <c r="C1735" s="44" t="str">
        <f>MasterSheet_final!C1704</f>
        <v>To verify that module level rule will not be visible  if overall completion rule is set for a learning path or certification</v>
      </c>
      <c r="D1735" s="44" t="str">
        <f>MasterSheet_final!D1704</f>
        <v>Fail</v>
      </c>
      <c r="E1735" s="46">
        <f>MasterSheet_final!E1704</f>
        <v>45812</v>
      </c>
      <c r="F1735" s="44" t="str">
        <f t="shared" si="59"/>
        <v>#REF!</v>
      </c>
      <c r="G1735" s="44" t="str">
        <f>MasterSheet_final!F1704</f>
        <v>Anuradha</v>
      </c>
      <c r="H1735" s="44">
        <f t="shared" si="2"/>
        <v>23</v>
      </c>
      <c r="I1735" s="44" t="str">
        <f t="shared" si="3"/>
        <v> </v>
      </c>
      <c r="J1735" s="44" t="str">
        <f t="shared" si="4"/>
        <v> </v>
      </c>
    </row>
    <row r="1736">
      <c r="A1736" s="44">
        <f>MasterSheet_final!A1705</f>
        <v>1704</v>
      </c>
      <c r="B1736" s="44" t="str">
        <f>MasterSheet_final!B1705</f>
        <v>TP X of Y-Admin</v>
      </c>
      <c r="C1736" s="44" t="str">
        <f>MasterSheet_final!C1705</f>
        <v>To verify that the optional count will be dynamically change in the completion rule in the 'Y' field when admins marked as optional for the attached courses</v>
      </c>
      <c r="D1736" s="44" t="str">
        <f>MasterSheet_final!D1705</f>
        <v>Pass</v>
      </c>
      <c r="E1736" s="46">
        <f>MasterSheet_final!E1705</f>
        <v>45810</v>
      </c>
      <c r="F1736" s="44" t="str">
        <f t="shared" si="59"/>
        <v>#REF!</v>
      </c>
      <c r="G1736" s="44" t="str">
        <f>MasterSheet_final!F1705</f>
        <v>Anuradha</v>
      </c>
      <c r="H1736" s="44">
        <f t="shared" si="2"/>
        <v>23</v>
      </c>
      <c r="I1736" s="44" t="str">
        <f t="shared" si="3"/>
        <v> </v>
      </c>
      <c r="J1736" s="44" t="str">
        <f t="shared" si="4"/>
        <v> </v>
      </c>
    </row>
    <row r="1737">
      <c r="A1737" s="44">
        <f>MasterSheet_final!A1706</f>
        <v>1705</v>
      </c>
      <c r="B1737" s="44" t="str">
        <f>MasterSheet_final!B1706</f>
        <v>TP X of Y-Admin</v>
      </c>
      <c r="C1737" s="44" t="str">
        <f>MasterSheet_final!C1706</f>
        <v>To verify that the admin able to enter the overall completion rule in x field </v>
      </c>
      <c r="D1737" s="44" t="str">
        <f>MasterSheet_final!D1706</f>
        <v>Pass</v>
      </c>
      <c r="E1737" s="46">
        <f>MasterSheet_final!E1706</f>
        <v>45810</v>
      </c>
      <c r="F1737" s="44" t="str">
        <f t="shared" si="59"/>
        <v>#REF!</v>
      </c>
      <c r="G1737" s="44" t="str">
        <f>MasterSheet_final!F1706</f>
        <v>Anuradha</v>
      </c>
      <c r="H1737" s="44">
        <f t="shared" si="2"/>
        <v>23</v>
      </c>
      <c r="I1737" s="44" t="str">
        <f t="shared" si="3"/>
        <v> </v>
      </c>
      <c r="J1737" s="44" t="str">
        <f t="shared" si="4"/>
        <v> </v>
      </c>
    </row>
    <row r="1738">
      <c r="A1738" s="44">
        <f>MasterSheet_final!A1707</f>
        <v>1706</v>
      </c>
      <c r="B1738" s="44" t="str">
        <f>MasterSheet_final!B1707</f>
        <v>TP X of Y-Admin</v>
      </c>
      <c r="C1738" s="44" t="str">
        <f>MasterSheet_final!C1707</f>
        <v>To verify that unable to enter the exceeded number in the X field ,automaticlly its becomes zero.
</v>
      </c>
      <c r="D1738" s="44" t="str">
        <f>MasterSheet_final!D1707</f>
        <v>Pass</v>
      </c>
      <c r="E1738" s="46">
        <f>MasterSheet_final!E1707</f>
        <v>45810</v>
      </c>
      <c r="F1738" s="44" t="str">
        <f t="shared" si="59"/>
        <v>#REF!</v>
      </c>
      <c r="G1738" s="44" t="str">
        <f>MasterSheet_final!F1707</f>
        <v>Anuradha</v>
      </c>
      <c r="H1738" s="44">
        <f t="shared" si="2"/>
        <v>23</v>
      </c>
      <c r="I1738" s="44" t="str">
        <f t="shared" si="3"/>
        <v> </v>
      </c>
      <c r="J1738" s="44" t="str">
        <f t="shared" si="4"/>
        <v> </v>
      </c>
    </row>
    <row r="1739">
      <c r="A1739" s="44">
        <f>MasterSheet_final!A1708</f>
        <v>1707</v>
      </c>
      <c r="B1739" s="44" t="str">
        <f>MasterSheet_final!B1708</f>
        <v>TP X of Y-Admin</v>
      </c>
      <c r="C1739" s="44" t="str">
        <f>MasterSheet_final!C1708</f>
        <v>To verify that the Admin will be able to modify the completion rule only before the active enrollments</v>
      </c>
      <c r="D1739" s="44" t="str">
        <f>MasterSheet_final!D1708</f>
        <v>Pass</v>
      </c>
      <c r="E1739" s="46">
        <f>MasterSheet_final!E1708</f>
        <v>45810</v>
      </c>
      <c r="F1739" s="44" t="str">
        <f t="shared" si="59"/>
        <v>#REF!</v>
      </c>
      <c r="G1739" s="44" t="str">
        <f>MasterSheet_final!F1708</f>
        <v>Anuradha</v>
      </c>
      <c r="H1739" s="44">
        <f t="shared" si="2"/>
        <v>23</v>
      </c>
      <c r="I1739" s="44" t="str">
        <f t="shared" si="3"/>
        <v> </v>
      </c>
      <c r="J1739" s="44" t="str">
        <f t="shared" si="4"/>
        <v> </v>
      </c>
    </row>
    <row r="1740">
      <c r="A1740" s="44">
        <f>MasterSheet_final!A1709</f>
        <v>1708</v>
      </c>
      <c r="B1740" s="44" t="str">
        <f>MasterSheet_final!B1709</f>
        <v>TP X of Y-Admin</v>
      </c>
      <c r="C1740" s="44" t="str">
        <f>MasterSheet_final!C1709</f>
        <v>To verify that the completion rule will be displayed at each module level when enable Module level completion rule
</v>
      </c>
      <c r="D1740" s="44" t="str">
        <f>MasterSheet_final!D1709</f>
        <v>Pass</v>
      </c>
      <c r="E1740" s="46">
        <f>MasterSheet_final!E1709</f>
        <v>45810</v>
      </c>
      <c r="F1740" s="44" t="str">
        <f t="shared" si="59"/>
        <v>#REF!</v>
      </c>
      <c r="G1740" s="44" t="str">
        <f>MasterSheet_final!F1709</f>
        <v>Anuradha</v>
      </c>
      <c r="H1740" s="44">
        <f t="shared" si="2"/>
        <v>23</v>
      </c>
      <c r="I1740" s="44" t="str">
        <f t="shared" si="3"/>
        <v> </v>
      </c>
      <c r="J1740" s="44" t="str">
        <f t="shared" si="4"/>
        <v> </v>
      </c>
    </row>
    <row r="1741">
      <c r="A1741" s="44">
        <f>MasterSheet_final!A1710</f>
        <v>1709</v>
      </c>
      <c r="B1741" s="44" t="str">
        <f>MasterSheet_final!B1710</f>
        <v>TP X of Y-Admin</v>
      </c>
      <c r="C1741" s="44" t="str">
        <f>MasterSheet_final!C1710</f>
        <v>To verify that the overall completion rule will be a non-editable (X) value and admin able to set only at the individual module level.
</v>
      </c>
      <c r="D1741" s="44" t="str">
        <f>MasterSheet_final!D1710</f>
        <v>Pass</v>
      </c>
      <c r="E1741" s="46">
        <f>MasterSheet_final!E1710</f>
        <v>45810</v>
      </c>
      <c r="F1741" s="44" t="str">
        <f t="shared" si="59"/>
        <v>#REF!</v>
      </c>
      <c r="G1741" s="44" t="str">
        <f>MasterSheet_final!F1710</f>
        <v>Anuradha</v>
      </c>
      <c r="H1741" s="44">
        <f t="shared" si="2"/>
        <v>23</v>
      </c>
      <c r="I1741" s="44" t="str">
        <f t="shared" si="3"/>
        <v> </v>
      </c>
      <c r="J1741" s="44" t="str">
        <f t="shared" si="4"/>
        <v> </v>
      </c>
    </row>
    <row r="1742">
      <c r="A1742" s="44">
        <f>MasterSheet_final!A1711</f>
        <v>1710</v>
      </c>
      <c r="B1742" s="44" t="str">
        <f>MasterSheet_final!B1711</f>
        <v>TP X of Y-Admin</v>
      </c>
      <c r="C1742" s="44" t="str">
        <f>MasterSheet_final!C1711</f>
        <v>To verfiy that,when updating the X value in each module will get summed up the “X” value field of the overall completion rule.</v>
      </c>
      <c r="D1742" s="44" t="str">
        <f>MasterSheet_final!D1711</f>
        <v>Pass</v>
      </c>
      <c r="E1742" s="46">
        <f>MasterSheet_final!E1711</f>
        <v>45810</v>
      </c>
      <c r="F1742" s="44" t="str">
        <f t="shared" si="59"/>
        <v>#REF!</v>
      </c>
      <c r="G1742" s="44" t="str">
        <f>MasterSheet_final!F1711</f>
        <v>Anuradha</v>
      </c>
      <c r="H1742" s="44">
        <f t="shared" si="2"/>
        <v>23</v>
      </c>
      <c r="I1742" s="44" t="str">
        <f t="shared" si="3"/>
        <v> </v>
      </c>
      <c r="J1742" s="44" t="str">
        <f t="shared" si="4"/>
        <v> </v>
      </c>
    </row>
    <row r="1743">
      <c r="A1743" s="44">
        <f>MasterSheet_final!A1712</f>
        <v>1711</v>
      </c>
      <c r="B1743" s="44" t="str">
        <f>MasterSheet_final!B1712</f>
        <v>TP X of Y-Admin</v>
      </c>
      <c r="C1743" s="44" t="str">
        <f>MasterSheet_final!C1712</f>
        <v>To verify that the overall completion rule will be editable when unchecks the Module level completion level</v>
      </c>
      <c r="D1743" s="44" t="str">
        <f>MasterSheet_final!D1712</f>
        <v>Pass</v>
      </c>
      <c r="E1743" s="46">
        <f>MasterSheet_final!E1712</f>
        <v>45810</v>
      </c>
      <c r="F1743" s="44" t="str">
        <f t="shared" si="59"/>
        <v>#REF!</v>
      </c>
      <c r="G1743" s="44" t="str">
        <f>MasterSheet_final!F1712</f>
        <v>Anuradha</v>
      </c>
      <c r="H1743" s="44">
        <f t="shared" si="2"/>
        <v>23</v>
      </c>
      <c r="I1743" s="44" t="str">
        <f t="shared" si="3"/>
        <v> </v>
      </c>
      <c r="J1743" s="44" t="str">
        <f t="shared" si="4"/>
        <v> </v>
      </c>
    </row>
    <row r="1744">
      <c r="A1744" s="44">
        <f>MasterSheet_final!A1713</f>
        <v>1712</v>
      </c>
      <c r="B1744" s="44" t="str">
        <f>MasterSheet_final!B1713</f>
        <v>TP X of Y-Admin</v>
      </c>
      <c r="C1744" s="44" t="str">
        <f>MasterSheet_final!C1713</f>
        <v>To verify that the below error message will be throwed when entered count is exceeds or Equal to the number of attached optional courses in the “X” field in module level
Error message:This action may have an impact on the completion rule. Please verify before proceeding.
Note: The completion rule will be reset to zero when the total number of completion rule courses exceeds the number of optional courses.  </v>
      </c>
      <c r="D1744" s="44" t="str">
        <f>MasterSheet_final!D1713</f>
        <v>Fail</v>
      </c>
      <c r="E1744" s="46">
        <f>MasterSheet_final!E1713</f>
        <v>45810</v>
      </c>
      <c r="F1744" s="44" t="str">
        <f t="shared" si="59"/>
        <v>#REF!</v>
      </c>
      <c r="G1744" s="44" t="str">
        <f>MasterSheet_final!F1713</f>
        <v>Anuradha</v>
      </c>
      <c r="H1744" s="44">
        <f t="shared" si="2"/>
        <v>23</v>
      </c>
      <c r="I1744" s="44" t="str">
        <f t="shared" si="3"/>
        <v> </v>
      </c>
      <c r="J1744" s="44" t="str">
        <f t="shared" si="4"/>
        <v> </v>
      </c>
    </row>
    <row r="1745">
      <c r="A1745" s="44">
        <f>MasterSheet_final!A1714</f>
        <v>1713</v>
      </c>
      <c r="B1745" s="44" t="str">
        <f>MasterSheet_final!B1714</f>
        <v>TP X of Y-Admin</v>
      </c>
      <c r="C1745" s="44" t="str">
        <f>MasterSheet_final!C1714</f>
        <v>To verify that the Admin will be able to modify the module level completion rule only before the active enrollments</v>
      </c>
      <c r="D1745" s="44" t="str">
        <f>MasterSheet_final!D1714</f>
        <v>Pass</v>
      </c>
      <c r="E1745" s="46">
        <f>MasterSheet_final!E1714</f>
        <v>45810</v>
      </c>
      <c r="F1745" s="44" t="str">
        <f t="shared" si="59"/>
        <v>#REF!</v>
      </c>
      <c r="G1745" s="44" t="str">
        <f>MasterSheet_final!F1714</f>
        <v>Anuradha</v>
      </c>
      <c r="H1745" s="44">
        <f t="shared" si="2"/>
        <v>23</v>
      </c>
      <c r="I1745" s="44" t="str">
        <f t="shared" si="3"/>
        <v> </v>
      </c>
      <c r="J1745" s="44" t="str">
        <f t="shared" si="4"/>
        <v> </v>
      </c>
    </row>
    <row r="1746">
      <c r="A1746" s="44">
        <f>MasterSheet_final!A1715</f>
        <v>1714</v>
      </c>
      <c r="B1746" s="44" t="str">
        <f>MasterSheet_final!B1715</f>
        <v>TP X of Y-Admin</v>
      </c>
      <c r="C1746" s="44" t="str">
        <f>MasterSheet_final!C1715</f>
        <v>To verify that the rule will be dynamically change when admin delete the optional course or change the optional to mandatory
Data Set up:
5 courses are attached to a TP and 3 are optional and completion rule is set as 2 of 3 optional courses.
Then admin will be deleted one optional course</v>
      </c>
      <c r="D1746" s="44" t="str">
        <f>MasterSheet_final!D1715</f>
        <v>Pass</v>
      </c>
      <c r="E1746" s="46">
        <f>MasterSheet_final!E1715</f>
        <v>45810</v>
      </c>
      <c r="F1746" s="44" t="str">
        <f t="shared" si="59"/>
        <v>#REF!</v>
      </c>
      <c r="G1746" s="44" t="str">
        <f>MasterSheet_final!F1715</f>
        <v>Anuradha</v>
      </c>
      <c r="H1746" s="44">
        <f t="shared" si="2"/>
        <v>23</v>
      </c>
      <c r="I1746" s="44" t="str">
        <f t="shared" si="3"/>
        <v> </v>
      </c>
      <c r="J1746" s="44" t="str">
        <f t="shared" si="4"/>
        <v> </v>
      </c>
    </row>
    <row r="1747">
      <c r="A1747" s="44">
        <f>MasterSheet_final!A1716</f>
        <v>1715</v>
      </c>
      <c r="B1747" s="44" t="str">
        <f>MasterSheet_final!B1716</f>
        <v>TP X of Y-Admin</v>
      </c>
      <c r="C1747" s="44" t="str">
        <f>MasterSheet_final!C1716</f>
        <v>To verify that the rule will be dynamically change when admin delete the optional course or change the optional to mandatory
Data Set up:
5 courses are attached to a TP and 3 are optional and completion rule is set as 2 of 3 optional courses.
-Then admin will be deleted  1st optional course
-Then admin will be change optional to mandatory for 2nd optional </v>
      </c>
      <c r="D1747" s="44" t="str">
        <f>MasterSheet_final!D1716</f>
        <v>Pass</v>
      </c>
      <c r="E1747" s="46">
        <f>MasterSheet_final!E1716</f>
        <v>45810</v>
      </c>
      <c r="F1747" s="44" t="str">
        <f t="shared" si="59"/>
        <v>#REF!</v>
      </c>
      <c r="G1747" s="44" t="str">
        <f>MasterSheet_final!F1716</f>
        <v>Anuradha</v>
      </c>
      <c r="H1747" s="44">
        <f t="shared" si="2"/>
        <v>23</v>
      </c>
      <c r="I1747" s="44" t="str">
        <f t="shared" si="3"/>
        <v> </v>
      </c>
      <c r="J1747" s="44" t="str">
        <f t="shared" si="4"/>
        <v> </v>
      </c>
    </row>
    <row r="1748">
      <c r="A1748" s="44">
        <f>MasterSheet_final!A1717</f>
        <v>1716</v>
      </c>
      <c r="B1748" s="44" t="str">
        <f>MasterSheet_final!B1717</f>
        <v>TP X of Y-Admin</v>
      </c>
      <c r="C1748" s="44" t="str">
        <f>MasterSheet_final!C1717</f>
        <v>To verify that the rule will be dynamically change when admin add the new optional course or change the optional to mandatory
Data Set up:
5 courses are attached to a TP and 3 are optional and completion rule is set as 2 of 3 optional courses.
-Then admin will be  add new optional course
-Then admin will be change optional to mandatory </v>
      </c>
      <c r="D1748" s="44" t="str">
        <f>MasterSheet_final!D1717</f>
        <v>Pass</v>
      </c>
      <c r="E1748" s="46">
        <f>MasterSheet_final!E1717</f>
        <v>45810</v>
      </c>
      <c r="F1748" s="44" t="str">
        <f t="shared" si="59"/>
        <v>#REF!</v>
      </c>
      <c r="G1748" s="44" t="str">
        <f>MasterSheet_final!F1717</f>
        <v>Anuradha</v>
      </c>
      <c r="H1748" s="44">
        <f t="shared" si="2"/>
        <v>23</v>
      </c>
      <c r="I1748" s="44" t="str">
        <f t="shared" si="3"/>
        <v> </v>
      </c>
      <c r="J1748" s="44" t="str">
        <f t="shared" si="4"/>
        <v> </v>
      </c>
    </row>
    <row r="1749">
      <c r="A1749" s="44">
        <f>MasterSheet_final!A1718</f>
        <v>1717</v>
      </c>
      <c r="B1749" s="44" t="str">
        <f>MasterSheet_final!B1718</f>
        <v>TP X of Y-Learner</v>
      </c>
      <c r="C1749" s="44" t="str">
        <f>MasterSheet_final!C1718</f>
        <v>Verify that the learner will enroll and complete only mandatory courses for the below case
Completion rule: 0 out of 3 optional courses need to be completed in Courses
Data setup :Course 1 (Mandatory)
Course 2 (Mandatory)
Course 3 (Optional)
Course 4 (Optional)
Course 5 (Optional)</v>
      </c>
      <c r="D1749" s="44" t="str">
        <f>MasterSheet_final!D1718</f>
        <v>Pass</v>
      </c>
      <c r="E1749" s="46">
        <f>MasterSheet_final!E1718</f>
        <v>45810</v>
      </c>
      <c r="F1749" s="44" t="str">
        <f t="shared" si="59"/>
        <v>#REF!</v>
      </c>
      <c r="G1749" s="44" t="str">
        <f>MasterSheet_final!F1718</f>
        <v>Anuradha</v>
      </c>
      <c r="H1749" s="44">
        <f t="shared" si="2"/>
        <v>23</v>
      </c>
      <c r="I1749" s="44" t="str">
        <f t="shared" si="3"/>
        <v> </v>
      </c>
      <c r="J1749" s="44" t="str">
        <f t="shared" si="4"/>
        <v> </v>
      </c>
    </row>
    <row r="1750">
      <c r="A1750" s="44">
        <f>MasterSheet_final!A1719</f>
        <v>1718</v>
      </c>
      <c r="B1750" s="44" t="str">
        <f>MasterSheet_final!B1719</f>
        <v>TP X of Y-Learner</v>
      </c>
      <c r="C1750" s="44" t="str">
        <f>MasterSheet_final!C1719</f>
        <v>Verify that the learner will enroll and complete 2  mandatory courses and any 1 optional course for the below case
Completion rule: 1 out of 3 optional courses need to be completed in Courses
Data setup :Course 1 (Mandatory)
Course 2 (Mandatory)
Course 3 (Optional)
Course 4 (Optional)
Course 5 (Optional)</v>
      </c>
      <c r="D1750" s="44" t="str">
        <f>MasterSheet_final!D1719</f>
        <v>Pass</v>
      </c>
      <c r="E1750" s="46">
        <f>MasterSheet_final!E1719</f>
        <v>45810</v>
      </c>
      <c r="F1750" s="44" t="str">
        <f t="shared" si="59"/>
        <v>#REF!</v>
      </c>
      <c r="G1750" s="44" t="str">
        <f>MasterSheet_final!F1719</f>
        <v>Anuradha</v>
      </c>
      <c r="H1750" s="44">
        <f t="shared" si="2"/>
        <v>23</v>
      </c>
      <c r="I1750" s="44" t="str">
        <f t="shared" si="3"/>
        <v> </v>
      </c>
      <c r="J1750" s="44" t="str">
        <f t="shared" si="4"/>
        <v> </v>
      </c>
    </row>
    <row r="1751">
      <c r="A1751" s="44">
        <f>MasterSheet_final!A1720</f>
        <v>1719</v>
      </c>
      <c r="B1751" s="44" t="str">
        <f>MasterSheet_final!B1720</f>
        <v>TP X of Y-Learner</v>
      </c>
      <c r="C1751" s="44" t="str">
        <f>MasterSheet_final!C1720</f>
        <v>Verify that the learner will enroll and complete any 2 optional courses for the below case
Completion rule: 2 out of 3 optional courses need to be completed in Courses
Data setup :Course 1 (Mandatory)
Course 2 (Mandatory)
Course 3 (Optional)
Course 4 (Optional)
Course 5 (Optional)</v>
      </c>
      <c r="D1751" s="44" t="str">
        <f>MasterSheet_final!D1720</f>
        <v>Pass</v>
      </c>
      <c r="E1751" s="46">
        <f>MasterSheet_final!E1720</f>
        <v>45810</v>
      </c>
      <c r="F1751" s="44" t="str">
        <f t="shared" si="59"/>
        <v>#REF!</v>
      </c>
      <c r="G1751" s="44" t="str">
        <f>MasterSheet_final!F1720</f>
        <v>Anuradha</v>
      </c>
      <c r="H1751" s="44">
        <f t="shared" si="2"/>
        <v>23</v>
      </c>
      <c r="I1751" s="44" t="str">
        <f t="shared" si="3"/>
        <v> </v>
      </c>
      <c r="J1751" s="44" t="str">
        <f t="shared" si="4"/>
        <v> </v>
      </c>
    </row>
    <row r="1752">
      <c r="A1752" s="44">
        <f>MasterSheet_final!A1721</f>
        <v>1720</v>
      </c>
      <c r="B1752" s="44" t="str">
        <f>MasterSheet_final!B1721</f>
        <v>TP X of Y-Learner</v>
      </c>
      <c r="C1752" s="44" t="str">
        <f>MasterSheet_final!C1721</f>
        <v>Verify that the learner will enroll TP and complete post assessment
Completion rule: 0 out of 2 optional courses need to be completed in Courses
Data setup :Course 1 (Mandatory)
Course 2 (Optional)
</v>
      </c>
      <c r="D1752" s="44" t="str">
        <f>MasterSheet_final!D1721</f>
        <v>Pass</v>
      </c>
      <c r="E1752" s="46">
        <f>MasterSheet_final!E1721</f>
        <v>45810</v>
      </c>
      <c r="F1752" s="44" t="str">
        <f t="shared" si="59"/>
        <v>#REF!</v>
      </c>
      <c r="G1752" s="44" t="str">
        <f>MasterSheet_final!F1721</f>
        <v>Anuradha</v>
      </c>
      <c r="H1752" s="44">
        <f t="shared" si="2"/>
        <v>23</v>
      </c>
      <c r="I1752" s="44" t="str">
        <f t="shared" si="3"/>
        <v> </v>
      </c>
      <c r="J1752" s="44" t="str">
        <f t="shared" si="4"/>
        <v> </v>
      </c>
    </row>
    <row r="1753">
      <c r="A1753" s="44">
        <f>MasterSheet_final!A1722</f>
        <v>1721</v>
      </c>
      <c r="B1753" s="44" t="str">
        <f>MasterSheet_final!B1722</f>
        <v>TP X of Y-Learner</v>
      </c>
      <c r="C1753" s="44" t="str">
        <f>MasterSheet_final!C1722</f>
        <v>Verify that all the optional courses will not get registered at the time of registering the TP</v>
      </c>
      <c r="D1753" s="44" t="str">
        <f>MasterSheet_final!D1722</f>
        <v>Pass</v>
      </c>
      <c r="E1753" s="46">
        <f>MasterSheet_final!E1722</f>
        <v>45810</v>
      </c>
      <c r="F1753" s="44" t="str">
        <f t="shared" si="59"/>
        <v>#REF!</v>
      </c>
      <c r="G1753" s="44" t="str">
        <f>MasterSheet_final!F1722</f>
        <v>Anuradha</v>
      </c>
      <c r="H1753" s="44">
        <f t="shared" si="2"/>
        <v>23</v>
      </c>
      <c r="I1753" s="44" t="str">
        <f t="shared" si="3"/>
        <v> </v>
      </c>
      <c r="J1753" s="44" t="str">
        <f t="shared" si="4"/>
        <v> </v>
      </c>
    </row>
    <row r="1754">
      <c r="A1754" s="44">
        <f>MasterSheet_final!A1723</f>
        <v>1722</v>
      </c>
      <c r="B1754" s="44" t="str">
        <f>MasterSheet_final!B1723</f>
        <v>TP X of Y-Learner</v>
      </c>
      <c r="C1754" s="44" t="str">
        <f>MasterSheet_final!C1723</f>
        <v>verify that the TP has 5 courses (2 Mandatory and 3 Optional)
Completion rule: 0 out of 3 optional courses need to be complete Module
Data setup :Course 1 (Mandatory)
Course 2 (Mandatory)
Course 3 (Optional)
Course 4 (Optional)
Course 5 (Optional) 
</v>
      </c>
      <c r="D1754" s="44" t="str">
        <f>MasterSheet_final!D1723</f>
        <v>Pass</v>
      </c>
      <c r="E1754" s="46">
        <f>MasterSheet_final!E1723</f>
        <v>45811</v>
      </c>
      <c r="F1754" s="44" t="str">
        <f t="shared" si="59"/>
        <v>#REF!</v>
      </c>
      <c r="G1754" s="44" t="str">
        <f>MasterSheet_final!F1723</f>
        <v>Anuradha</v>
      </c>
      <c r="H1754" s="44">
        <f t="shared" si="2"/>
        <v>23</v>
      </c>
      <c r="I1754" s="44" t="str">
        <f t="shared" si="3"/>
        <v> </v>
      </c>
      <c r="J1754" s="44" t="str">
        <f t="shared" si="4"/>
        <v> </v>
      </c>
    </row>
    <row r="1755">
      <c r="A1755" s="44">
        <f>MasterSheet_final!A1724</f>
        <v>1723</v>
      </c>
      <c r="B1755" s="44" t="str">
        <f>MasterSheet_final!B1724</f>
        <v>TP X of Y-Learner</v>
      </c>
      <c r="C1755" s="44" t="str">
        <f>MasterSheet_final!C1724</f>
        <v>Verify that the completion percentage and progress for all course under TP</v>
      </c>
      <c r="D1755" s="44" t="str">
        <f>MasterSheet_final!D1724</f>
        <v>Pass</v>
      </c>
      <c r="E1755" s="46">
        <f>MasterSheet_final!E1724</f>
        <v>45811</v>
      </c>
      <c r="F1755" s="44" t="str">
        <f t="shared" si="59"/>
        <v>#REF!</v>
      </c>
      <c r="G1755" s="44" t="str">
        <f>MasterSheet_final!F1724</f>
        <v>Anuradha</v>
      </c>
      <c r="H1755" s="44">
        <f t="shared" si="2"/>
        <v>23</v>
      </c>
      <c r="I1755" s="44" t="str">
        <f t="shared" si="3"/>
        <v> </v>
      </c>
      <c r="J1755" s="44" t="str">
        <f t="shared" si="4"/>
        <v> </v>
      </c>
    </row>
    <row r="1756">
      <c r="A1756" s="44">
        <f>MasterSheet_final!A1725</f>
        <v>1724</v>
      </c>
      <c r="B1756" s="44" t="str">
        <f>MasterSheet_final!B1725</f>
        <v>TP X of Y-Learner</v>
      </c>
      <c r="C1756" s="44" t="str">
        <f>MasterSheet_final!C1725</f>
        <v>Verify that the admin has setup 3 courses (1 Mandatory, 2 Optional).
Completion rule: 1 out of 2 optional courses need to be complete Module
Data setup :Course 1 (Mandatory)
Course 2 (Optional)
Course 3 (Optional)
</v>
      </c>
      <c r="D1756" s="44" t="str">
        <f>MasterSheet_final!D1725</f>
        <v>Pass</v>
      </c>
      <c r="E1756" s="46">
        <f>MasterSheet_final!E1725</f>
        <v>45810</v>
      </c>
      <c r="F1756" s="44" t="str">
        <f t="shared" si="59"/>
        <v>#REF!</v>
      </c>
      <c r="G1756" s="44" t="str">
        <f>MasterSheet_final!F1725</f>
        <v>Anuradha</v>
      </c>
      <c r="H1756" s="44">
        <f t="shared" si="2"/>
        <v>23</v>
      </c>
      <c r="I1756" s="44" t="str">
        <f t="shared" si="3"/>
        <v> </v>
      </c>
      <c r="J1756" s="44" t="str">
        <f t="shared" si="4"/>
        <v> </v>
      </c>
    </row>
    <row r="1757">
      <c r="A1757" s="44">
        <f>MasterSheet_final!A1726</f>
        <v>1725</v>
      </c>
      <c r="B1757" s="44" t="str">
        <f>MasterSheet_final!B1726</f>
        <v>TP X of Y-Learner</v>
      </c>
      <c r="C1757" s="44" t="str">
        <f>MasterSheet_final!C1726</f>
        <v>Verify that the learner will enroll and complete for the below case
Module level completion rule:
Module1:1 out of 2 (course1-Mandatory,Course2-Optional,Course3-Optional)
Module2:2 out of 3 (course1-Mandatory,Course2-Optional,Course3-Optional,Course4-Optional)
Module3:2 out of 4 (course1-Mandatory,Course2-Mandatory,Course3-Optional,Course4-Optional,Course5-Optional)
</v>
      </c>
      <c r="D1757" s="44" t="str">
        <f>MasterSheet_final!D1726</f>
        <v>Pass</v>
      </c>
      <c r="E1757" s="46">
        <f>MasterSheet_final!E1726</f>
        <v>45810</v>
      </c>
      <c r="F1757" s="44" t="str">
        <f t="shared" si="59"/>
        <v>#REF!</v>
      </c>
      <c r="G1757" s="44" t="str">
        <f>MasterSheet_final!F1726</f>
        <v>Anuradha</v>
      </c>
      <c r="H1757" s="44">
        <f t="shared" si="2"/>
        <v>23</v>
      </c>
      <c r="I1757" s="44" t="str">
        <f t="shared" si="3"/>
        <v> </v>
      </c>
      <c r="J1757" s="44" t="str">
        <f t="shared" si="4"/>
        <v> </v>
      </c>
    </row>
    <row r="1758">
      <c r="A1758" s="44">
        <f>MasterSheet_final!A1727</f>
        <v>1726</v>
      </c>
      <c r="B1758" s="44" t="str">
        <f>MasterSheet_final!B1727</f>
        <v>TP X of Y-Learner</v>
      </c>
      <c r="C1758" s="44" t="str">
        <f>MasterSheet_final!C1727</f>
        <v>Verify that the learner will enroll and complete for the below case
Module level completion rule:
Module1:0 out of 2 (course1-Mandatory,Course2-Optional,Course3-Optional)
Module2:0 out of 3 (course1-Mandatory,Course2-Optional,Course3-Optional,Course4-Optional)
</v>
      </c>
      <c r="D1758" s="44" t="str">
        <f>MasterSheet_final!D1727</f>
        <v>Pass</v>
      </c>
      <c r="E1758" s="46">
        <f>MasterSheet_final!E1727</f>
        <v>45810</v>
      </c>
      <c r="F1758" s="44" t="str">
        <f t="shared" si="59"/>
        <v>#REF!</v>
      </c>
      <c r="G1758" s="44" t="str">
        <f>MasterSheet_final!F1727</f>
        <v>Anuradha</v>
      </c>
      <c r="H1758" s="44">
        <f t="shared" si="2"/>
        <v>23</v>
      </c>
      <c r="I1758" s="44" t="str">
        <f t="shared" si="3"/>
        <v> </v>
      </c>
      <c r="J1758" s="44" t="str">
        <f t="shared" si="4"/>
        <v> </v>
      </c>
    </row>
    <row r="1759">
      <c r="A1759" s="44">
        <f>MasterSheet_final!A1728</f>
        <v>1727</v>
      </c>
      <c r="B1759" s="44" t="str">
        <f>MasterSheet_final!B1728</f>
        <v>TP X of Y-Learner</v>
      </c>
      <c r="C1759" s="44" t="str">
        <f>MasterSheet_final!C1728</f>
        <v>Verify that the learner will enroll and complete for the below case
Module level completion rule:
Module1:0 out of 2 (course1-Mandatory,Course2-Optional,Course3-Optional)
Module2:2 out of 3 (course1-Mandatory,Course2-Optional,Course3-Optional,Course4-Optional)
</v>
      </c>
      <c r="D1759" s="44" t="str">
        <f>MasterSheet_final!D1728</f>
        <v>Pass</v>
      </c>
      <c r="E1759" s="46">
        <f>MasterSheet_final!E1728</f>
        <v>45810</v>
      </c>
      <c r="F1759" s="44" t="str">
        <f t="shared" si="59"/>
        <v>#REF!</v>
      </c>
      <c r="G1759" s="44" t="str">
        <f>MasterSheet_final!F1728</f>
        <v>Anuradha</v>
      </c>
      <c r="H1759" s="44">
        <f t="shared" si="2"/>
        <v>23</v>
      </c>
      <c r="I1759" s="44" t="str">
        <f t="shared" si="3"/>
        <v> </v>
      </c>
      <c r="J1759" s="44" t="str">
        <f t="shared" si="4"/>
        <v> </v>
      </c>
    </row>
    <row r="1760">
      <c r="A1760" s="44">
        <f>MasterSheet_final!A1729</f>
        <v>1728</v>
      </c>
      <c r="B1760" s="44" t="str">
        <f>MasterSheet_final!B1729</f>
        <v>TP X of Y-Learner</v>
      </c>
      <c r="C1760" s="44" t="str">
        <f>MasterSheet_final!C1729</f>
        <v>Verify and check when enforce sequencing enabled ,learner should not allow to take in any order to complete the course
</v>
      </c>
      <c r="D1760" s="44" t="str">
        <f>MasterSheet_final!D1729</f>
        <v>Pass</v>
      </c>
      <c r="E1760" s="46">
        <f>MasterSheet_final!E1729</f>
        <v>45810</v>
      </c>
      <c r="F1760" s="44" t="str">
        <f t="shared" si="59"/>
        <v>#REF!</v>
      </c>
      <c r="G1760" s="44" t="str">
        <f>MasterSheet_final!F1729</f>
        <v>Anuradha</v>
      </c>
      <c r="H1760" s="44">
        <f t="shared" si="2"/>
        <v>23</v>
      </c>
      <c r="I1760" s="44" t="str">
        <f t="shared" si="3"/>
        <v> </v>
      </c>
      <c r="J1760" s="44" t="str">
        <f t="shared" si="4"/>
        <v> </v>
      </c>
    </row>
    <row r="1761">
      <c r="A1761" s="44">
        <f>MasterSheet_final!A1730</f>
        <v>1729</v>
      </c>
      <c r="B1761" s="44" t="str">
        <f>MasterSheet_final!B1730</f>
        <v>TP X of Y-Learner</v>
      </c>
      <c r="C1761" s="44" t="str">
        <f>MasterSheet_final!C1730</f>
        <v>Verify and check should not allow to create the module level TP Without minimum one of the required course
</v>
      </c>
      <c r="D1761" s="44" t="str">
        <f>MasterSheet_final!D1730</f>
        <v>Pass</v>
      </c>
      <c r="E1761" s="46">
        <f>MasterSheet_final!E1730</f>
        <v>45812</v>
      </c>
      <c r="F1761" s="44" t="str">
        <f t="shared" si="59"/>
        <v>#REF!</v>
      </c>
      <c r="G1761" s="44" t="str">
        <f>MasterSheet_final!F1730</f>
        <v>Anuradha</v>
      </c>
      <c r="H1761" s="44">
        <f t="shared" si="2"/>
        <v>23</v>
      </c>
      <c r="I1761" s="44" t="str">
        <f t="shared" si="3"/>
        <v> </v>
      </c>
      <c r="J1761" s="44" t="str">
        <f t="shared" si="4"/>
        <v> </v>
      </c>
    </row>
    <row r="1762">
      <c r="A1762" s="44">
        <f>MasterSheet_final!A1731</f>
        <v>1730</v>
      </c>
      <c r="B1762" s="44" t="str">
        <f>MasterSheet_final!B1731</f>
        <v>TP Versioning -Cert/LP</v>
      </c>
      <c r="C1762" s="44" t="str">
        <f>MasterSheet_final!C1731</f>
        <v>Verify the Add Version button will be displayed on top right corner of the Certification/LP Edit page</v>
      </c>
      <c r="D1762" s="44" t="str">
        <f>MasterSheet_final!D1731</f>
        <v>Pass</v>
      </c>
      <c r="E1762" s="46">
        <f>MasterSheet_final!E1731</f>
        <v>45806</v>
      </c>
      <c r="F1762" s="44" t="str">
        <f t="shared" si="59"/>
        <v>#REF!</v>
      </c>
      <c r="G1762" s="44" t="str">
        <f>MasterSheet_final!F1731</f>
        <v>Balasundar / divya</v>
      </c>
      <c r="H1762" s="44">
        <f t="shared" si="2"/>
        <v>22</v>
      </c>
      <c r="I1762" s="44" t="str">
        <f t="shared" si="3"/>
        <v> </v>
      </c>
      <c r="J1762" s="44" t="str">
        <f t="shared" si="4"/>
        <v> </v>
      </c>
    </row>
    <row r="1763">
      <c r="A1763" s="44">
        <f>MasterSheet_final!A1732</f>
        <v>1731</v>
      </c>
      <c r="B1763" s="44" t="str">
        <f>MasterSheet_final!B1732</f>
        <v>TP Versioning -Cert/LP</v>
      </c>
      <c r="C1763" s="44" t="str">
        <f>MasterSheet_final!C1732</f>
        <v>Verify the below listed modules with check box are displayed when admin click Add Version button in certification/lp edit page
-Access (Checked Disabled state)
-Access Setting (Checked Disabled state)
-Assessment 
-Business Rule (Should be displayed only for Complex Edition) 
-Category
-Certificate
-CEU
-Course Structure
-Files
-Prerequisite
-Skills
-Survey
-Tags
</v>
      </c>
      <c r="D1763" s="44" t="str">
        <f>MasterSheet_final!D1732</f>
        <v>Pass</v>
      </c>
      <c r="E1763" s="46">
        <f>MasterSheet_final!E1732</f>
        <v>45806</v>
      </c>
      <c r="F1763" s="44" t="str">
        <f t="shared" si="59"/>
        <v>#REF!</v>
      </c>
      <c r="G1763" s="44" t="str">
        <f>MasterSheet_final!F1732</f>
        <v>Balasundar / divya</v>
      </c>
      <c r="H1763" s="44">
        <f t="shared" si="2"/>
        <v>22</v>
      </c>
      <c r="I1763" s="44" t="str">
        <f t="shared" si="3"/>
        <v> </v>
      </c>
      <c r="J1763" s="44" t="str">
        <f t="shared" si="4"/>
        <v> </v>
      </c>
    </row>
    <row r="1764">
      <c r="A1764" s="44">
        <f>MasterSheet_final!A1733</f>
        <v>1732</v>
      </c>
      <c r="B1764" s="44" t="str">
        <f>MasterSheet_final!B1733</f>
        <v>TP Versioning -Cert/LP</v>
      </c>
      <c r="C1764" s="44" t="str">
        <f>MasterSheet_final!C1733</f>
        <v>Verify the following help text will be displayed when admin click Add Version button in certification/lp edit page
I information: You can make the following changes in the newly versioned Training Plan.
Course Structure and Attributes (Price, Complete by, Registration ends on, Enforce sequencing and completion rules).
Transfer Enrollments (from previous versions)
</v>
      </c>
      <c r="D1764" s="44" t="str">
        <f>MasterSheet_final!D1733</f>
        <v>Pass</v>
      </c>
      <c r="E1764" s="46">
        <f>MasterSheet_final!E1733</f>
        <v>45806</v>
      </c>
      <c r="F1764" s="44" t="str">
        <f t="shared" si="59"/>
        <v>#REF!</v>
      </c>
      <c r="G1764" s="44" t="str">
        <f>MasterSheet_final!F1733</f>
        <v>Balasundar / divya</v>
      </c>
      <c r="H1764" s="44">
        <f t="shared" si="2"/>
        <v>22</v>
      </c>
      <c r="I1764" s="44" t="str">
        <f t="shared" si="3"/>
        <v> </v>
      </c>
      <c r="J1764" s="44" t="str">
        <f t="shared" si="4"/>
        <v> </v>
      </c>
    </row>
    <row r="1765">
      <c r="A1765" s="44">
        <f>MasterSheet_final!A1734</f>
        <v>1733</v>
      </c>
      <c r="B1765" s="44" t="str">
        <f>MasterSheet_final!B1734</f>
        <v>TP Versioning -Cert/LP</v>
      </c>
      <c r="C1765" s="44" t="str">
        <f>MasterSheet_final!C1734</f>
        <v>Verify the Discard and Create buttons are displayed in version pop up when admin click add version in the certification/lp edit page</v>
      </c>
      <c r="D1765" s="44" t="str">
        <f>MasterSheet_final!D1734</f>
        <v>Pass</v>
      </c>
      <c r="E1765" s="46">
        <f>MasterSheet_final!E1734</f>
        <v>45806</v>
      </c>
      <c r="F1765" s="44" t="str">
        <f t="shared" si="59"/>
        <v>#REF!</v>
      </c>
      <c r="G1765" s="44" t="str">
        <f>MasterSheet_final!F1734</f>
        <v>Balasundar / divya</v>
      </c>
      <c r="H1765" s="44">
        <f t="shared" si="2"/>
        <v>22</v>
      </c>
      <c r="I1765" s="44" t="str">
        <f t="shared" si="3"/>
        <v> </v>
      </c>
      <c r="J1765" s="44" t="str">
        <f t="shared" si="4"/>
        <v> </v>
      </c>
    </row>
    <row r="1766">
      <c r="A1766" s="44">
        <f>MasterSheet_final!A1735</f>
        <v>1734</v>
      </c>
      <c r="B1766" s="44" t="str">
        <f>MasterSheet_final!B1735</f>
        <v>TP Versioning -Cert/LP</v>
      </c>
      <c r="C1766" s="44" t="str">
        <f>MasterSheet_final!C1735</f>
        <v>Verify the Discard button will be remove the change in the version pop up</v>
      </c>
      <c r="D1766" s="44" t="str">
        <f>MasterSheet_final!D1735</f>
        <v>Pass</v>
      </c>
      <c r="E1766" s="46">
        <f>MasterSheet_final!E1735</f>
        <v>45806</v>
      </c>
      <c r="F1766" s="44" t="str">
        <f t="shared" si="59"/>
        <v>#REF!</v>
      </c>
      <c r="G1766" s="44" t="str">
        <f>MasterSheet_final!F1735</f>
        <v>Balasundar / divya</v>
      </c>
      <c r="H1766" s="44">
        <f t="shared" si="2"/>
        <v>22</v>
      </c>
      <c r="I1766" s="44" t="str">
        <f t="shared" si="3"/>
        <v> </v>
      </c>
      <c r="J1766" s="44" t="str">
        <f t="shared" si="4"/>
        <v> </v>
      </c>
    </row>
    <row r="1767">
      <c r="A1767" s="44">
        <f>MasterSheet_final!A1736</f>
        <v>1735</v>
      </c>
      <c r="B1767" s="44" t="str">
        <f>MasterSheet_final!B1736</f>
        <v>TP Versioning -Cert/LP</v>
      </c>
      <c r="C1767" s="44" t="str">
        <f>MasterSheet_final!C1736</f>
        <v>Verify the Create button will be created the New version of the Certification/LP when admin click create button in the version pop up</v>
      </c>
      <c r="D1767" s="44" t="str">
        <f>MasterSheet_final!D1736</f>
        <v>Pass</v>
      </c>
      <c r="E1767" s="46">
        <f>MasterSheet_final!E1736</f>
        <v>45806</v>
      </c>
      <c r="F1767" s="44" t="str">
        <f t="shared" si="59"/>
        <v>#REF!</v>
      </c>
      <c r="G1767" s="44" t="str">
        <f>MasterSheet_final!F1736</f>
        <v>Balasundar / divya</v>
      </c>
      <c r="H1767" s="44">
        <f t="shared" si="2"/>
        <v>22</v>
      </c>
      <c r="I1767" s="44" t="str">
        <f t="shared" si="3"/>
        <v> </v>
      </c>
      <c r="J1767" s="44" t="str">
        <f t="shared" si="4"/>
        <v> </v>
      </c>
    </row>
    <row r="1768">
      <c r="A1768" s="44">
        <f>MasterSheet_final!A1737</f>
        <v>1736</v>
      </c>
      <c r="B1768" s="44" t="str">
        <f>MasterSheet_final!B1737</f>
        <v>TP Versioning -Cert/LP</v>
      </c>
      <c r="C1768" s="44" t="str">
        <f>MasterSheet_final!C1737</f>
        <v>Verify that By default, all the checkboxes will be checked in.</v>
      </c>
      <c r="D1768" s="44" t="str">
        <f>MasterSheet_final!D1737</f>
        <v>Pass</v>
      </c>
      <c r="E1768" s="46">
        <f>MasterSheet_final!E1737</f>
        <v>45806</v>
      </c>
      <c r="F1768" s="44" t="str">
        <f t="shared" si="59"/>
        <v>#REF!</v>
      </c>
      <c r="G1768" s="44" t="str">
        <f>MasterSheet_final!F1737</f>
        <v>Balasundar / divya</v>
      </c>
      <c r="H1768" s="44">
        <f t="shared" si="2"/>
        <v>22</v>
      </c>
      <c r="I1768" s="44" t="str">
        <f t="shared" si="3"/>
        <v> </v>
      </c>
      <c r="J1768" s="44" t="str">
        <f t="shared" si="4"/>
        <v> </v>
      </c>
    </row>
    <row r="1769">
      <c r="A1769" s="44">
        <f>MasterSheet_final!A1738</f>
        <v>1737</v>
      </c>
      <c r="B1769" s="44" t="str">
        <f>MasterSheet_final!B1738</f>
        <v>TP Versioning -Cert/LP</v>
      </c>
      <c r="C1769" s="44" t="str">
        <f>MasterSheet_final!C1738</f>
        <v>Verify the admin able to uncheck the listed modules in the version pop up</v>
      </c>
      <c r="D1769" s="44" t="str">
        <f>MasterSheet_final!D1738</f>
        <v>Pass</v>
      </c>
      <c r="E1769" s="46">
        <f>MasterSheet_final!E1738</f>
        <v>45806</v>
      </c>
      <c r="F1769" s="44" t="str">
        <f t="shared" si="59"/>
        <v>#REF!</v>
      </c>
      <c r="G1769" s="44" t="str">
        <f>MasterSheet_final!F1738</f>
        <v>Balasundar / divya</v>
      </c>
      <c r="H1769" s="44">
        <f t="shared" si="2"/>
        <v>22</v>
      </c>
      <c r="I1769" s="44" t="str">
        <f t="shared" si="3"/>
        <v> </v>
      </c>
      <c r="J1769" s="44" t="str">
        <f t="shared" si="4"/>
        <v> </v>
      </c>
    </row>
    <row r="1770">
      <c r="A1770" s="44">
        <f>MasterSheet_final!A1739</f>
        <v>1738</v>
      </c>
      <c r="B1770" s="44" t="str">
        <f>MasterSheet_final!B1739</f>
        <v>TP Versioning -Cert/LP</v>
      </c>
      <c r="C1770" s="44" t="str">
        <f>MasterSheet_final!C1739</f>
        <v>Verify that when Unchecking any checkboxes will not inherit those values alone from the Learning Path or Certification while versioning</v>
      </c>
      <c r="D1770" s="44" t="str">
        <f>MasterSheet_final!D1739</f>
        <v>Pass</v>
      </c>
      <c r="E1770" s="46">
        <f>MasterSheet_final!E1739</f>
        <v>45810</v>
      </c>
      <c r="F1770" s="44" t="str">
        <f t="shared" si="59"/>
        <v>#REF!</v>
      </c>
      <c r="G1770" s="44" t="str">
        <f>MasterSheet_final!F1739</f>
        <v>Balasundar / divya</v>
      </c>
      <c r="H1770" s="44">
        <f t="shared" si="2"/>
        <v>23</v>
      </c>
      <c r="I1770" s="44" t="str">
        <f t="shared" si="3"/>
        <v> </v>
      </c>
      <c r="J1770" s="44" t="str">
        <f t="shared" si="4"/>
        <v> </v>
      </c>
    </row>
    <row r="1771">
      <c r="A1771" s="44">
        <f>MasterSheet_final!A1740</f>
        <v>1739</v>
      </c>
      <c r="B1771" s="44" t="str">
        <f>MasterSheet_final!B1740</f>
        <v>TP Versioning -Cert/LP</v>
      </c>
      <c r="C1771" s="44" t="str">
        <f>MasterSheet_final!C1740</f>
        <v>Verify the Access and Access settings will be checked with disabled state</v>
      </c>
      <c r="D1771" s="44" t="str">
        <f>MasterSheet_final!D1740</f>
        <v>Pass</v>
      </c>
      <c r="E1771" s="46">
        <f>MasterSheet_final!E1740</f>
        <v>45811</v>
      </c>
      <c r="F1771" s="44" t="str">
        <f t="shared" si="59"/>
        <v>#REF!</v>
      </c>
      <c r="G1771" s="44" t="str">
        <f>MasterSheet_final!F1740</f>
        <v>Balasundar / divya</v>
      </c>
      <c r="H1771" s="44">
        <f t="shared" si="2"/>
        <v>23</v>
      </c>
      <c r="I1771" s="44" t="str">
        <f t="shared" si="3"/>
        <v> </v>
      </c>
      <c r="J1771" s="44" t="str">
        <f t="shared" si="4"/>
        <v> </v>
      </c>
    </row>
    <row r="1772">
      <c r="A1772" s="44">
        <f>MasterSheet_final!A1741</f>
        <v>1740</v>
      </c>
      <c r="B1772" s="44" t="str">
        <f>MasterSheet_final!B1741</f>
        <v>TP Versioning -Cert/LP</v>
      </c>
      <c r="C1772" s="44" t="str">
        <f>MasterSheet_final!C1741</f>
        <v>Verfiy the access will be inherited from the previous version of the training plan.</v>
      </c>
      <c r="D1772" s="44" t="str">
        <f>MasterSheet_final!D1741</f>
        <v>Pass</v>
      </c>
      <c r="E1772" s="46">
        <f>MasterSheet_final!E1741</f>
        <v>45806</v>
      </c>
      <c r="F1772" s="44" t="str">
        <f t="shared" si="59"/>
        <v>#REF!</v>
      </c>
      <c r="G1772" s="44" t="str">
        <f>MasterSheet_final!F1741</f>
        <v>Balasundar / divya</v>
      </c>
      <c r="H1772" s="44">
        <f t="shared" si="2"/>
        <v>22</v>
      </c>
      <c r="I1772" s="44" t="str">
        <f t="shared" si="3"/>
        <v> </v>
      </c>
      <c r="J1772" s="44" t="str">
        <f t="shared" si="4"/>
        <v> </v>
      </c>
    </row>
    <row r="1773">
      <c r="A1773" s="44">
        <f>MasterSheet_final!A1742</f>
        <v>1741</v>
      </c>
      <c r="B1773" s="44" t="str">
        <f>MasterSheet_final!B1742</f>
        <v>TP Versioning -Cert/LP</v>
      </c>
      <c r="C1773" s="44" t="str">
        <f>MasterSheet_final!C1742</f>
        <v>Verify the created version will be saved in draft status with prefilled details for Learning Path or Certification and check its allowed to change Show in Catalog or Hiden in Catalog.</v>
      </c>
      <c r="D1773" s="44" t="str">
        <f>MasterSheet_final!D1742</f>
        <v>Pass</v>
      </c>
      <c r="E1773" s="46">
        <f>MasterSheet_final!E1742</f>
        <v>45806</v>
      </c>
      <c r="F1773" s="44" t="str">
        <f t="shared" si="59"/>
        <v>#REF!</v>
      </c>
      <c r="G1773" s="44" t="str">
        <f>MasterSheet_final!F1742</f>
        <v>Balasundar / divya</v>
      </c>
      <c r="H1773" s="44">
        <f t="shared" si="2"/>
        <v>22</v>
      </c>
      <c r="I1773" s="44" t="str">
        <f t="shared" si="3"/>
        <v> </v>
      </c>
      <c r="J1773" s="44" t="str">
        <f t="shared" si="4"/>
        <v> </v>
      </c>
    </row>
    <row r="1774">
      <c r="A1774" s="44">
        <f>MasterSheet_final!A1743</f>
        <v>1742</v>
      </c>
      <c r="B1774" s="44" t="str">
        <f>MasterSheet_final!B1743</f>
        <v>TP Versioning -Cert/LP</v>
      </c>
      <c r="C1774" s="44" t="str">
        <f>MasterSheet_final!C1743</f>
        <v>Verify the Version No will be displayed in Listing and Edit page of the Training Plan</v>
      </c>
      <c r="D1774" s="44" t="str">
        <f>MasterSheet_final!D1743</f>
        <v>Pass</v>
      </c>
      <c r="E1774" s="46">
        <f>MasterSheet_final!E1743</f>
        <v>45806</v>
      </c>
      <c r="F1774" s="44" t="str">
        <f t="shared" si="59"/>
        <v>#REF!</v>
      </c>
      <c r="G1774" s="44" t="str">
        <f>MasterSheet_final!F1743</f>
        <v>Balasundar / divya</v>
      </c>
      <c r="H1774" s="44">
        <f t="shared" si="2"/>
        <v>22</v>
      </c>
      <c r="I1774" s="44" t="str">
        <f t="shared" si="3"/>
        <v> </v>
      </c>
      <c r="J1774" s="44" t="str">
        <f t="shared" si="4"/>
        <v> </v>
      </c>
    </row>
    <row r="1775">
      <c r="A1775" s="44">
        <f>MasterSheet_final!A1744</f>
        <v>1743</v>
      </c>
      <c r="B1775" s="44" t="str">
        <f>MasterSheet_final!B1744</f>
        <v>TP Versioning -Cert/LP</v>
      </c>
      <c r="C1775" s="44" t="str">
        <f>MasterSheet_final!C1744</f>
        <v>Verify the Version Title will be displayed in TP creation page and check,it will allow to enter character(like alpha numeric and special character)</v>
      </c>
      <c r="D1775" s="44" t="str">
        <f>MasterSheet_final!D1744</f>
        <v>Pass</v>
      </c>
      <c r="E1775" s="46">
        <f>MasterSheet_final!E1744</f>
        <v>45806</v>
      </c>
      <c r="F1775" s="44" t="str">
        <f t="shared" si="59"/>
        <v>#REF!</v>
      </c>
      <c r="G1775" s="44" t="str">
        <f>MasterSheet_final!F1744</f>
        <v>Balasundar / divya</v>
      </c>
      <c r="H1775" s="44">
        <f t="shared" si="2"/>
        <v>22</v>
      </c>
      <c r="I1775" s="44" t="str">
        <f t="shared" si="3"/>
        <v> </v>
      </c>
      <c r="J1775" s="44" t="str">
        <f t="shared" si="4"/>
        <v> </v>
      </c>
    </row>
    <row r="1776">
      <c r="A1776" s="44">
        <f>MasterSheet_final!A1745</f>
        <v>1744</v>
      </c>
      <c r="B1776" s="44" t="str">
        <f>MasterSheet_final!B1745</f>
        <v>TP Versioning -Cert/LP</v>
      </c>
      <c r="C1776" s="44" t="str">
        <f>MasterSheet_final!C1745</f>
        <v>Verify the Version Number will be keep change for every new version of created for TP</v>
      </c>
      <c r="D1776" s="44" t="str">
        <f>MasterSheet_final!D1745</f>
        <v>Pass</v>
      </c>
      <c r="E1776" s="46">
        <f>MasterSheet_final!E1745</f>
        <v>45806</v>
      </c>
      <c r="F1776" s="44" t="str">
        <f t="shared" si="59"/>
        <v>#REF!</v>
      </c>
      <c r="G1776" s="44" t="str">
        <f>MasterSheet_final!F1745</f>
        <v>Balasundar / divya</v>
      </c>
      <c r="H1776" s="44">
        <f t="shared" si="2"/>
        <v>22</v>
      </c>
      <c r="I1776" s="44" t="str">
        <f t="shared" si="3"/>
        <v> </v>
      </c>
      <c r="J1776" s="44" t="str">
        <f t="shared" si="4"/>
        <v> </v>
      </c>
    </row>
    <row r="1777">
      <c r="A1777" s="44">
        <f>MasterSheet_final!A1746</f>
        <v>1745</v>
      </c>
      <c r="B1777" s="44" t="str">
        <f>MasterSheet_final!B1746</f>
        <v>TP Versioning -Cert/LP</v>
      </c>
      <c r="C1777" s="44" t="str">
        <f>MasterSheet_final!C1746</f>
        <v>To verify that the following warning message will be displayed when admin change publish the versioned TP
“This action cannot be reversed. Are you sure you want to publish this Training plan?” By publishing the newversion of the training plan, the pervious version will become inactive.New enrollments will be allowed only to the new version, however you can transfer the pervious enrollmentsto the new version from the enrollment page , along with the “Yes” and “No” button.
</v>
      </c>
      <c r="D1777" s="44" t="str">
        <f>MasterSheet_final!D1746</f>
        <v>Pass</v>
      </c>
      <c r="E1777" s="46">
        <f>MasterSheet_final!E1746</f>
        <v>45806</v>
      </c>
      <c r="F1777" s="44" t="str">
        <f t="shared" si="59"/>
        <v>#REF!</v>
      </c>
      <c r="G1777" s="44" t="str">
        <f>MasterSheet_final!F1746</f>
        <v>Balasundar / divya</v>
      </c>
      <c r="H1777" s="44">
        <f t="shared" si="2"/>
        <v>22</v>
      </c>
      <c r="I1777" s="44" t="str">
        <f t="shared" si="3"/>
        <v> </v>
      </c>
      <c r="J1777" s="44" t="str">
        <f t="shared" si="4"/>
        <v> </v>
      </c>
    </row>
    <row r="1778">
      <c r="A1778" s="44">
        <f>MasterSheet_final!A1747</f>
        <v>1746</v>
      </c>
      <c r="B1778" s="44" t="str">
        <f>MasterSheet_final!B1747</f>
        <v>TP Versioning -Cert/LP</v>
      </c>
      <c r="C1778" s="44" t="str">
        <f>MasterSheet_final!C1747</f>
        <v>To Verify the Versioned TP will be published when click Yes button and versioned TP will be draft status when click No button in the versioning pop up</v>
      </c>
      <c r="D1778" s="44" t="str">
        <f>MasterSheet_final!D1747</f>
        <v>Pass</v>
      </c>
      <c r="E1778" s="46">
        <f>MasterSheet_final!E1747</f>
        <v>45806</v>
      </c>
      <c r="F1778" s="44" t="str">
        <f t="shared" si="59"/>
        <v>#REF!</v>
      </c>
      <c r="G1778" s="44" t="str">
        <f>MasterSheet_final!F1747</f>
        <v>Balasundar / divya</v>
      </c>
      <c r="H1778" s="44">
        <f t="shared" si="2"/>
        <v>22</v>
      </c>
      <c r="I1778" s="44" t="str">
        <f t="shared" si="3"/>
        <v> </v>
      </c>
      <c r="J1778" s="44" t="str">
        <f t="shared" si="4"/>
        <v> </v>
      </c>
    </row>
    <row r="1779">
      <c r="A1779" s="44">
        <f>MasterSheet_final!A1748</f>
        <v>1747</v>
      </c>
      <c r="B1779" s="44" t="str">
        <f>MasterSheet_final!B1748</f>
        <v>TP Versioning -Cert/LP</v>
      </c>
      <c r="C1779" s="44" t="str">
        <f>MasterSheet_final!C1748</f>
        <v>To Verify the all previouse versioned Learning Path or Certification will be added to the Version History section available in TP edit page above the Change log</v>
      </c>
      <c r="D1779" s="44" t="str">
        <f>MasterSheet_final!D1748</f>
        <v>Pass</v>
      </c>
      <c r="E1779" s="46">
        <f>MasterSheet_final!E1748</f>
        <v>45806</v>
      </c>
      <c r="F1779" s="44" t="str">
        <f t="shared" si="59"/>
        <v>#REF!</v>
      </c>
      <c r="G1779" s="44" t="str">
        <f>MasterSheet_final!F1748</f>
        <v>Balasundar / divya</v>
      </c>
      <c r="H1779" s="44">
        <f t="shared" si="2"/>
        <v>22</v>
      </c>
      <c r="I1779" s="44" t="str">
        <f t="shared" si="3"/>
        <v> </v>
      </c>
      <c r="J1779" s="44" t="str">
        <f t="shared" si="4"/>
        <v> </v>
      </c>
    </row>
    <row r="1780">
      <c r="A1780" s="44">
        <f>MasterSheet_final!A1749</f>
        <v>1748</v>
      </c>
      <c r="B1780" s="44" t="str">
        <f>MasterSheet_final!B1749</f>
        <v>TP Versioning -Cert/LP</v>
      </c>
      <c r="C1780" s="44" t="str">
        <f>MasterSheet_final!C1749</f>
        <v>To Verify the By default all the list versions should be in a collapsed state.
</v>
      </c>
      <c r="D1780" s="44" t="str">
        <f>MasterSheet_final!D1749</f>
        <v>Pass</v>
      </c>
      <c r="E1780" s="46">
        <f>MasterSheet_final!E1749</f>
        <v>45811</v>
      </c>
      <c r="F1780" s="44" t="str">
        <f t="shared" si="59"/>
        <v>#REF!</v>
      </c>
      <c r="G1780" s="44" t="str">
        <f>MasterSheet_final!F1749</f>
        <v>Balasundar / divya</v>
      </c>
      <c r="H1780" s="44">
        <f t="shared" si="2"/>
        <v>23</v>
      </c>
      <c r="I1780" s="44" t="str">
        <f t="shared" si="3"/>
        <v> </v>
      </c>
      <c r="J1780" s="44" t="str">
        <f t="shared" si="4"/>
        <v> </v>
      </c>
    </row>
    <row r="1781">
      <c r="A1781" s="44">
        <f>MasterSheet_final!A1750</f>
        <v>1749</v>
      </c>
      <c r="B1781" s="44" t="str">
        <f>MasterSheet_final!B1750</f>
        <v>TP Versioning -Cert/LP</v>
      </c>
      <c r="C1781" s="44" t="str">
        <f>MasterSheet_final!C1750</f>
        <v>To Verify  that the list view of the previous version will be displayed with the below information
-Title,Version no,code,published on and eye icon
</v>
      </c>
      <c r="D1781" s="44" t="str">
        <f>MasterSheet_final!D1750</f>
        <v>Pass</v>
      </c>
      <c r="E1781" s="46">
        <f>MasterSheet_final!E1750</f>
        <v>45806</v>
      </c>
      <c r="F1781" s="44" t="str">
        <f t="shared" si="59"/>
        <v>#REF!</v>
      </c>
      <c r="G1781" s="44" t="str">
        <f>MasterSheet_final!F1750</f>
        <v>Balasundar / divya</v>
      </c>
      <c r="H1781" s="44">
        <f t="shared" si="2"/>
        <v>22</v>
      </c>
      <c r="I1781" s="44" t="str">
        <f t="shared" si="3"/>
        <v> </v>
      </c>
      <c r="J1781" s="44" t="str">
        <f t="shared" si="4"/>
        <v> </v>
      </c>
    </row>
    <row r="1782">
      <c r="A1782" s="44">
        <f>MasterSheet_final!A1751</f>
        <v>1750</v>
      </c>
      <c r="B1782" s="44" t="str">
        <f>MasterSheet_final!B1751</f>
        <v>TP Versioning -Cert/LP</v>
      </c>
      <c r="C1782" s="44" t="str">
        <f>MasterSheet_final!C1751</f>
        <v>To Verify that the All the previous versions should be listed in Version History</v>
      </c>
      <c r="D1782" s="44" t="str">
        <f>MasterSheet_final!D1751</f>
        <v>Pass</v>
      </c>
      <c r="E1782" s="46">
        <f>MasterSheet_final!E1751</f>
        <v>45811</v>
      </c>
      <c r="F1782" s="44" t="str">
        <f t="shared" si="59"/>
        <v>#REF!</v>
      </c>
      <c r="G1782" s="44" t="str">
        <f>MasterSheet_final!F1751</f>
        <v>Balasundar / divya</v>
      </c>
      <c r="H1782" s="44">
        <f t="shared" si="2"/>
        <v>23</v>
      </c>
      <c r="I1782" s="44" t="str">
        <f t="shared" si="3"/>
        <v> </v>
      </c>
      <c r="J1782" s="44" t="str">
        <f t="shared" si="4"/>
        <v> </v>
      </c>
    </row>
    <row r="1783">
      <c r="A1783" s="44">
        <f>MasterSheet_final!A1752</f>
        <v>1751</v>
      </c>
      <c r="B1783" s="44" t="str">
        <f>MasterSheet_final!B1752</f>
        <v>TP Versioning -Cert/LP</v>
      </c>
      <c r="C1783" s="44" t="str">
        <f>MasterSheet_final!C1752</f>
        <v>To Verify that the Previous version will have a button labelled “Transfer Enrollment” ,Clicking on the “Transfer Enrollmnet” it will  redirect the admin to the Manage Enrollment page with a dropdown selected as “Transfer Enrollment-TP”</v>
      </c>
      <c r="D1783" s="44" t="str">
        <f>MasterSheet_final!D1752</f>
        <v>Pass</v>
      </c>
      <c r="E1783" s="46">
        <f>MasterSheet_final!E1752</f>
        <v>45806</v>
      </c>
      <c r="F1783" s="44" t="str">
        <f t="shared" si="59"/>
        <v>#REF!</v>
      </c>
      <c r="G1783" s="44" t="str">
        <f>MasterSheet_final!F1752</f>
        <v>Balasundar / divya</v>
      </c>
      <c r="H1783" s="44">
        <f t="shared" si="2"/>
        <v>22</v>
      </c>
      <c r="I1783" s="44" t="str">
        <f t="shared" si="3"/>
        <v> </v>
      </c>
      <c r="J1783" s="44" t="str">
        <f t="shared" si="4"/>
        <v> </v>
      </c>
    </row>
    <row r="1784">
      <c r="A1784" s="44">
        <f>MasterSheet_final!A1753</f>
        <v>1752</v>
      </c>
      <c r="B1784" s="44" t="str">
        <f>MasterSheet_final!B1753</f>
        <v>TP Versioning -Cert/LP</v>
      </c>
      <c r="C1784" s="44" t="str">
        <f>MasterSheet_final!C1753</f>
        <v>To Verify that the recently published version will be displayed in certification or learning path listing page</v>
      </c>
      <c r="D1784" s="44" t="str">
        <f>MasterSheet_final!D1753</f>
        <v>Pass</v>
      </c>
      <c r="E1784" s="46">
        <f>MasterSheet_final!E1753</f>
        <v>45806</v>
      </c>
      <c r="F1784" s="44" t="str">
        <f t="shared" si="59"/>
        <v>#REF!</v>
      </c>
      <c r="G1784" s="44" t="str">
        <f>MasterSheet_final!F1753</f>
        <v>Balasundar / divya</v>
      </c>
      <c r="H1784" s="44">
        <f t="shared" si="2"/>
        <v>22</v>
      </c>
      <c r="I1784" s="44" t="str">
        <f t="shared" si="3"/>
        <v> </v>
      </c>
      <c r="J1784" s="44" t="str">
        <f t="shared" si="4"/>
        <v> </v>
      </c>
    </row>
    <row r="1785">
      <c r="A1785" s="44">
        <f>MasterSheet_final!A1754</f>
        <v>1753</v>
      </c>
      <c r="B1785" s="44" t="str">
        <f>MasterSheet_final!B1754</f>
        <v>TP Versioning -Cert/LP</v>
      </c>
      <c r="C1785" s="44" t="str">
        <f>MasterSheet_final!C1754</f>
        <v>To Verify that the version number will be displayed  next to the Optional course count on the list view</v>
      </c>
      <c r="D1785" s="44" t="str">
        <f>MasterSheet_final!D1754</f>
        <v>Pass</v>
      </c>
      <c r="E1785" s="46">
        <f>MasterSheet_final!E1754</f>
        <v>45806</v>
      </c>
      <c r="F1785" s="44" t="str">
        <f t="shared" si="59"/>
        <v>#REF!</v>
      </c>
      <c r="G1785" s="44" t="str">
        <f>MasterSheet_final!F1754</f>
        <v>Balasundar / divya</v>
      </c>
      <c r="H1785" s="44">
        <f t="shared" si="2"/>
        <v>22</v>
      </c>
      <c r="I1785" s="44" t="str">
        <f t="shared" si="3"/>
        <v> </v>
      </c>
      <c r="J1785" s="44" t="str">
        <f t="shared" si="4"/>
        <v> </v>
      </c>
    </row>
    <row r="1786">
      <c r="A1786" s="44">
        <f>MasterSheet_final!A1755</f>
        <v>1754</v>
      </c>
      <c r="B1786" s="44" t="str">
        <f>MasterSheet_final!B1755</f>
        <v>TP Versioning -Cert/LP</v>
      </c>
      <c r="C1786" s="44" t="str">
        <f>MasterSheet_final!C1755</f>
        <v>To Verify that the old/previous version should be hidden in the admin listing pag when new version of the Learning Path/Certification is published</v>
      </c>
      <c r="D1786" s="44" t="str">
        <f>MasterSheet_final!D1755</f>
        <v>Pass</v>
      </c>
      <c r="E1786" s="46">
        <f>MasterSheet_final!E1755</f>
        <v>45806</v>
      </c>
      <c r="F1786" s="44" t="str">
        <f t="shared" si="59"/>
        <v>#REF!</v>
      </c>
      <c r="G1786" s="44" t="str">
        <f>MasterSheet_final!F1755</f>
        <v>Balasundar / divya</v>
      </c>
      <c r="H1786" s="44">
        <f t="shared" si="2"/>
        <v>22</v>
      </c>
      <c r="I1786" s="44" t="str">
        <f t="shared" si="3"/>
        <v> </v>
      </c>
      <c r="J1786" s="44" t="str">
        <f t="shared" si="4"/>
        <v> </v>
      </c>
    </row>
    <row r="1787">
      <c r="A1787" s="44">
        <f>MasterSheet_final!A1756</f>
        <v>1755</v>
      </c>
      <c r="B1787" s="44" t="str">
        <f>MasterSheet_final!B1756</f>
        <v>TP Versioning -Cert/LP</v>
      </c>
      <c r="C1787" s="44" t="str">
        <f>MasterSheet_final!C1756</f>
        <v>To Verify that the results will be fetched based the below filter
Version (Show Recent Version/ Show all Version)</v>
      </c>
      <c r="D1787" s="44" t="str">
        <f>MasterSheet_final!D1756</f>
        <v>Pass</v>
      </c>
      <c r="E1787" s="46">
        <f>MasterSheet_final!E1756</f>
        <v>45806</v>
      </c>
      <c r="F1787" s="44" t="str">
        <f t="shared" si="59"/>
        <v>#REF!</v>
      </c>
      <c r="G1787" s="44" t="str">
        <f>MasterSheet_final!F1756</f>
        <v>Balasundar / divya</v>
      </c>
      <c r="H1787" s="44">
        <f t="shared" si="2"/>
        <v>22</v>
      </c>
      <c r="I1787" s="44" t="str">
        <f t="shared" si="3"/>
        <v> </v>
      </c>
      <c r="J1787" s="44" t="str">
        <f t="shared" si="4"/>
        <v> </v>
      </c>
    </row>
    <row r="1788">
      <c r="A1788" s="44">
        <f>MasterSheet_final!A1757</f>
        <v>1756</v>
      </c>
      <c r="B1788" s="44" t="str">
        <f>MasterSheet_final!B1757</f>
        <v>TP Versioning -Cert/LP</v>
      </c>
      <c r="C1788" s="44" t="str">
        <f>MasterSheet_final!C1757</f>
        <v>To Verify that the results will be fetched based the below filter
Status (Versioned /Completed)
</v>
      </c>
      <c r="D1788" s="44" t="str">
        <f>MasterSheet_final!D1757</f>
        <v>Pass</v>
      </c>
      <c r="E1788" s="46">
        <f>MasterSheet_final!E1757</f>
        <v>45806</v>
      </c>
      <c r="F1788" s="44" t="str">
        <f t="shared" si="59"/>
        <v>#REF!</v>
      </c>
      <c r="G1788" s="44" t="str">
        <f>MasterSheet_final!F1757</f>
        <v>Balasundar / divya</v>
      </c>
      <c r="H1788" s="44">
        <f t="shared" si="2"/>
        <v>22</v>
      </c>
      <c r="I1788" s="44" t="str">
        <f t="shared" si="3"/>
        <v> </v>
      </c>
      <c r="J1788" s="44" t="str">
        <f t="shared" si="4"/>
        <v> </v>
      </c>
    </row>
    <row r="1789">
      <c r="A1789" s="44">
        <f>MasterSheet_final!A1758</f>
        <v>1757</v>
      </c>
      <c r="B1789" s="44" t="str">
        <f>MasterSheet_final!B1758</f>
        <v>TP Versioning -Cert/LP</v>
      </c>
      <c r="C1789" s="44" t="str">
        <f>MasterSheet_final!C1758</f>
        <v>Verify the All available versions are displayed in view or update to check the learner enrollment</v>
      </c>
      <c r="D1789" s="44" t="str">
        <f>MasterSheet_final!D1758</f>
        <v>Pass</v>
      </c>
      <c r="E1789" s="46">
        <f>MasterSheet_final!E1758</f>
        <v>45806</v>
      </c>
      <c r="F1789" s="44" t="str">
        <f t="shared" si="59"/>
        <v>#REF!</v>
      </c>
      <c r="G1789" s="44" t="str">
        <f>MasterSheet_final!F1758</f>
        <v>Balasundar / divya</v>
      </c>
      <c r="H1789" s="44">
        <f t="shared" si="2"/>
        <v>22</v>
      </c>
      <c r="I1789" s="44" t="str">
        <f t="shared" si="3"/>
        <v> </v>
      </c>
      <c r="J1789" s="44" t="str">
        <f t="shared" si="4"/>
        <v> </v>
      </c>
    </row>
    <row r="1790">
      <c r="A1790" s="44">
        <f>MasterSheet_final!A1759</f>
        <v>1758</v>
      </c>
      <c r="B1790" s="44" t="str">
        <f>MasterSheet_final!B1759</f>
        <v>TP Versioning -Cert/LP</v>
      </c>
      <c r="C1790" s="44" t="str">
        <f>MasterSheet_final!C1759</f>
        <v>Verify user is enrolled in version1 and the same user ill not allowed to enrolled version 2 in manage enrollment page</v>
      </c>
      <c r="D1790" s="44" t="str">
        <f>MasterSheet_final!D1759</f>
        <v>Pass</v>
      </c>
      <c r="E1790" s="46">
        <f>MasterSheet_final!E1759</f>
        <v>45806</v>
      </c>
      <c r="F1790" s="44" t="str">
        <f t="shared" si="59"/>
        <v>#REF!</v>
      </c>
      <c r="G1790" s="44" t="str">
        <f>MasterSheet_final!F1759</f>
        <v>Balasundar / divya</v>
      </c>
      <c r="H1790" s="44">
        <f t="shared" si="2"/>
        <v>22</v>
      </c>
      <c r="I1790" s="44" t="str">
        <f t="shared" si="3"/>
        <v> </v>
      </c>
      <c r="J1790" s="44" t="str">
        <f t="shared" si="4"/>
        <v> </v>
      </c>
    </row>
    <row r="1791">
      <c r="A1791" s="44">
        <f>MasterSheet_final!A1760</f>
        <v>1759</v>
      </c>
      <c r="B1791" s="44" t="str">
        <f>MasterSheet_final!B1760</f>
        <v>TP Versioning -Cert/LP</v>
      </c>
      <c r="C1791" s="44" t="str">
        <f>MasterSheet_final!C1760</f>
        <v>Verify user is enrolled in version1 and the same user ill not allowed to enrolled version 2 in learner catalog page</v>
      </c>
      <c r="D1791" s="44" t="str">
        <f>MasterSheet_final!D1760</f>
        <v>Pass</v>
      </c>
      <c r="E1791" s="46">
        <f>MasterSheet_final!E1760</f>
        <v>45806</v>
      </c>
      <c r="F1791" s="44" t="str">
        <f t="shared" si="59"/>
        <v>#REF!</v>
      </c>
      <c r="G1791" s="44" t="str">
        <f>MasterSheet_final!F1760</f>
        <v>Balasundar / divya</v>
      </c>
      <c r="H1791" s="44">
        <f t="shared" si="2"/>
        <v>22</v>
      </c>
      <c r="I1791" s="44" t="str">
        <f t="shared" si="3"/>
        <v> </v>
      </c>
      <c r="J1791" s="44" t="str">
        <f t="shared" si="4"/>
        <v> </v>
      </c>
    </row>
    <row r="1792">
      <c r="A1792" s="44">
        <f>MasterSheet_final!A1761</f>
        <v>1760</v>
      </c>
      <c r="B1792" s="44" t="str">
        <f>MasterSheet_final!B1761</f>
        <v>TP Versioning-Certification</v>
      </c>
      <c r="C1792" s="44" t="str">
        <f>MasterSheet_final!C1761</f>
        <v>-Verify that the admin able to Add  New Mandatory course for the new Version, Ex:certification with single required course attached v1 and course2 added in v2
-Verify that the admin able to transfer "Enrolled" status users from Version1 to Version2 if New Mandatory course is added in version2
-Verify that the admin able to transfer "Inprogress" status users from Version1 to Version2 if New Mandatory course is added in version2
-Verify that the enrolled/inprogress user need to complete two required courses in admin side
-Verfiy the learner ui version no and newly added course getting displayed in certification details page for enrolled user,learner need to complete both required courses</v>
      </c>
      <c r="D1792" s="44" t="str">
        <f>MasterSheet_final!D1761</f>
        <v>Pass</v>
      </c>
      <c r="E1792" s="46">
        <f>MasterSheet_final!E1761</f>
        <v>45807</v>
      </c>
      <c r="F1792" s="44" t="str">
        <f t="shared" si="59"/>
        <v>#REF!</v>
      </c>
      <c r="G1792" s="44" t="str">
        <f>MasterSheet_final!F1761</f>
        <v>Balasundar</v>
      </c>
      <c r="H1792" s="44">
        <f t="shared" si="2"/>
        <v>22</v>
      </c>
      <c r="I1792" s="44" t="str">
        <f t="shared" si="3"/>
        <v> </v>
      </c>
      <c r="J1792" s="44" t="str">
        <f t="shared" si="4"/>
        <v> </v>
      </c>
    </row>
    <row r="1793">
      <c r="A1793" s="44">
        <f>MasterSheet_final!A1762</f>
        <v>1761</v>
      </c>
      <c r="B1793" s="44" t="str">
        <f>MasterSheet_final!B1762</f>
        <v>TP Versioning-Certification</v>
      </c>
      <c r="C1793" s="44" t="str">
        <f>MasterSheet_final!C1762</f>
        <v>-Verify that the admin able to Remove the Mandatory course for the created new version  Ex:certification with two required courses1,course2 attached v1 and remove course2 in v2
-Verify that the admin able to transfer "Enrolled or inprogress" status users from Version1 to Version2 if New Mandatory course is removed in version2
-Verfiy the learner ui version no and removed course is not displayed in certification details page for enrolled/inprogress user,learner need to complete one required course
-Verify that the Removed required course will not be displayed in enrollment page for new Learner who have not registered the tp already</v>
      </c>
      <c r="D1793" s="44" t="str">
        <f>MasterSheet_final!D1762</f>
        <v>Pass</v>
      </c>
      <c r="E1793" s="46">
        <f>MasterSheet_final!E1762</f>
        <v>45807</v>
      </c>
      <c r="F1793" s="44" t="str">
        <f t="shared" si="59"/>
        <v>#REF!</v>
      </c>
      <c r="G1793" s="44" t="str">
        <f>MasterSheet_final!F1762</f>
        <v>Balasundar</v>
      </c>
      <c r="H1793" s="44">
        <f t="shared" si="2"/>
        <v>22</v>
      </c>
      <c r="I1793" s="44" t="str">
        <f t="shared" si="3"/>
        <v> </v>
      </c>
      <c r="J1793" s="44" t="str">
        <f t="shared" si="4"/>
        <v> </v>
      </c>
    </row>
    <row r="1794">
      <c r="A1794" s="44">
        <f>MasterSheet_final!A1763</f>
        <v>1762</v>
      </c>
      <c r="B1794" s="44" t="str">
        <f>MasterSheet_final!B1763</f>
        <v>TP Versioning-Certification</v>
      </c>
      <c r="C1794" s="44" t="str">
        <f>MasterSheet_final!C1763</f>
        <v>-Verify that the admin able to Add  New Optional course for the new Version 
-Verify that the admin able to transfer "Enrolled" status users from Version1 to Version2  if New Optional course is added in version2
-Verfiy the learner ui version no and newly added course getting displayed in certification details page for enrolled user,check learner need to complete one required course and two optional courses (x of y rule for  Overall)
Precondition:
1)Certification created with 3 courses attached and course1-required,course2-optional and course3-optional then set completion rule as 2/2 ,version1 certification
 and few learner are erolled with version1 certification
2)Create version2 certification then add one more optional course 
</v>
      </c>
      <c r="D1794" s="44" t="str">
        <f>MasterSheet_final!D1763</f>
        <v>Pass</v>
      </c>
      <c r="E1794" s="46">
        <f>MasterSheet_final!E1763</f>
        <v>45807</v>
      </c>
      <c r="F1794" s="44" t="str">
        <f t="shared" si="59"/>
        <v>#REF!</v>
      </c>
      <c r="G1794" s="44" t="str">
        <f>MasterSheet_final!F1763</f>
        <v>Balasundar</v>
      </c>
      <c r="H1794" s="44">
        <f t="shared" si="2"/>
        <v>22</v>
      </c>
      <c r="I1794" s="44" t="str">
        <f t="shared" si="3"/>
        <v> </v>
      </c>
      <c r="J1794" s="44" t="str">
        <f t="shared" si="4"/>
        <v> </v>
      </c>
    </row>
    <row r="1795">
      <c r="A1795" s="44" t="str">
        <f t="shared" ref="A1795:G1795" si="60">#REF!</f>
        <v>#REF!</v>
      </c>
      <c r="B1795" s="44" t="str">
        <f t="shared" si="60"/>
        <v>#REF!</v>
      </c>
      <c r="C1795" s="44" t="str">
        <f t="shared" si="60"/>
        <v>#REF!</v>
      </c>
      <c r="D1795" s="44" t="str">
        <f t="shared" si="60"/>
        <v>#REF!</v>
      </c>
      <c r="E1795" s="46" t="str">
        <f t="shared" si="60"/>
        <v>#REF!</v>
      </c>
      <c r="F1795" s="44" t="str">
        <f t="shared" si="60"/>
        <v>#REF!</v>
      </c>
      <c r="G1795" s="44" t="str">
        <f t="shared" si="60"/>
        <v>#REF!</v>
      </c>
      <c r="H1795" s="44" t="str">
        <f t="shared" si="2"/>
        <v>#REF!</v>
      </c>
      <c r="I1795" s="44" t="str">
        <f t="shared" si="3"/>
        <v>#REF!</v>
      </c>
      <c r="J1795" s="44" t="str">
        <f t="shared" si="4"/>
        <v>#REF!</v>
      </c>
    </row>
    <row r="1796">
      <c r="A1796" s="44" t="str">
        <f t="shared" ref="A1796:G1796" si="61">#REF!</f>
        <v>#REF!</v>
      </c>
      <c r="B1796" s="44" t="str">
        <f t="shared" si="61"/>
        <v>#REF!</v>
      </c>
      <c r="C1796" s="44" t="str">
        <f t="shared" si="61"/>
        <v>#REF!</v>
      </c>
      <c r="D1796" s="44" t="str">
        <f t="shared" si="61"/>
        <v>#REF!</v>
      </c>
      <c r="E1796" s="46" t="str">
        <f t="shared" si="61"/>
        <v>#REF!</v>
      </c>
      <c r="F1796" s="44" t="str">
        <f t="shared" si="61"/>
        <v>#REF!</v>
      </c>
      <c r="G1796" s="44" t="str">
        <f t="shared" si="61"/>
        <v>#REF!</v>
      </c>
      <c r="H1796" s="44" t="str">
        <f t="shared" si="2"/>
        <v>#REF!</v>
      </c>
      <c r="I1796" s="44" t="str">
        <f t="shared" si="3"/>
        <v>#REF!</v>
      </c>
      <c r="J1796" s="44" t="str">
        <f t="shared" si="4"/>
        <v>#REF!</v>
      </c>
    </row>
    <row r="1797">
      <c r="A1797" s="44" t="str">
        <f t="shared" ref="A1797:G1797" si="62">#REF!</f>
        <v>#REF!</v>
      </c>
      <c r="B1797" s="44" t="str">
        <f t="shared" si="62"/>
        <v>#REF!</v>
      </c>
      <c r="C1797" s="44" t="str">
        <f t="shared" si="62"/>
        <v>#REF!</v>
      </c>
      <c r="D1797" s="44" t="str">
        <f t="shared" si="62"/>
        <v>#REF!</v>
      </c>
      <c r="E1797" s="46" t="str">
        <f t="shared" si="62"/>
        <v>#REF!</v>
      </c>
      <c r="F1797" s="44" t="str">
        <f t="shared" si="62"/>
        <v>#REF!</v>
      </c>
      <c r="G1797" s="44" t="str">
        <f t="shared" si="62"/>
        <v>#REF!</v>
      </c>
      <c r="H1797" s="44" t="str">
        <f t="shared" si="2"/>
        <v>#REF!</v>
      </c>
      <c r="I1797" s="44" t="str">
        <f t="shared" si="3"/>
        <v>#REF!</v>
      </c>
      <c r="J1797" s="44" t="str">
        <f t="shared" si="4"/>
        <v>#REF!</v>
      </c>
    </row>
    <row r="1798">
      <c r="A1798" s="44" t="str">
        <f t="shared" ref="A1798:G1798" si="63">#REF!</f>
        <v>#REF!</v>
      </c>
      <c r="B1798" s="44" t="str">
        <f t="shared" si="63"/>
        <v>#REF!</v>
      </c>
      <c r="C1798" s="44" t="str">
        <f t="shared" si="63"/>
        <v>#REF!</v>
      </c>
      <c r="D1798" s="44" t="str">
        <f t="shared" si="63"/>
        <v>#REF!</v>
      </c>
      <c r="E1798" s="46" t="str">
        <f t="shared" si="63"/>
        <v>#REF!</v>
      </c>
      <c r="F1798" s="44" t="str">
        <f t="shared" si="63"/>
        <v>#REF!</v>
      </c>
      <c r="G1798" s="44" t="str">
        <f t="shared" si="63"/>
        <v>#REF!</v>
      </c>
      <c r="H1798" s="44" t="str">
        <f t="shared" si="2"/>
        <v>#REF!</v>
      </c>
      <c r="I1798" s="44" t="str">
        <f t="shared" si="3"/>
        <v>#REF!</v>
      </c>
      <c r="J1798" s="44" t="str">
        <f t="shared" si="4"/>
        <v>#REF!</v>
      </c>
    </row>
    <row r="1799">
      <c r="A1799" s="44" t="str">
        <f t="shared" ref="A1799:G1799" si="64">#REF!</f>
        <v>#REF!</v>
      </c>
      <c r="B1799" s="44" t="str">
        <f t="shared" si="64"/>
        <v>#REF!</v>
      </c>
      <c r="C1799" s="44" t="str">
        <f t="shared" si="64"/>
        <v>#REF!</v>
      </c>
      <c r="D1799" s="44" t="str">
        <f t="shared" si="64"/>
        <v>#REF!</v>
      </c>
      <c r="E1799" s="46" t="str">
        <f t="shared" si="64"/>
        <v>#REF!</v>
      </c>
      <c r="F1799" s="44" t="str">
        <f t="shared" si="64"/>
        <v>#REF!</v>
      </c>
      <c r="G1799" s="44" t="str">
        <f t="shared" si="64"/>
        <v>#REF!</v>
      </c>
      <c r="H1799" s="44" t="str">
        <f t="shared" si="2"/>
        <v>#REF!</v>
      </c>
      <c r="I1799" s="44" t="str">
        <f t="shared" si="3"/>
        <v>#REF!</v>
      </c>
      <c r="J1799" s="44" t="str">
        <f t="shared" si="4"/>
        <v>#REF!</v>
      </c>
    </row>
    <row r="1800">
      <c r="A1800" s="44" t="str">
        <f t="shared" ref="A1800:G1800" si="65">#REF!</f>
        <v>#REF!</v>
      </c>
      <c r="B1800" s="44" t="str">
        <f t="shared" si="65"/>
        <v>#REF!</v>
      </c>
      <c r="C1800" s="44" t="str">
        <f t="shared" si="65"/>
        <v>#REF!</v>
      </c>
      <c r="D1800" s="44" t="str">
        <f t="shared" si="65"/>
        <v>#REF!</v>
      </c>
      <c r="E1800" s="46" t="str">
        <f t="shared" si="65"/>
        <v>#REF!</v>
      </c>
      <c r="F1800" s="44" t="str">
        <f t="shared" si="65"/>
        <v>#REF!</v>
      </c>
      <c r="G1800" s="44" t="str">
        <f t="shared" si="65"/>
        <v>#REF!</v>
      </c>
      <c r="H1800" s="44" t="str">
        <f t="shared" si="2"/>
        <v>#REF!</v>
      </c>
      <c r="I1800" s="44" t="str">
        <f t="shared" si="3"/>
        <v>#REF!</v>
      </c>
      <c r="J1800" s="44" t="str">
        <f t="shared" si="4"/>
        <v>#REF!</v>
      </c>
    </row>
    <row r="1801">
      <c r="A1801" s="44" t="str">
        <f t="shared" ref="A1801:G1801" si="66">#REF!</f>
        <v>#REF!</v>
      </c>
      <c r="B1801" s="44" t="str">
        <f t="shared" si="66"/>
        <v>#REF!</v>
      </c>
      <c r="C1801" s="44" t="str">
        <f t="shared" si="66"/>
        <v>#REF!</v>
      </c>
      <c r="D1801" s="44" t="str">
        <f t="shared" si="66"/>
        <v>#REF!</v>
      </c>
      <c r="E1801" s="46" t="str">
        <f t="shared" si="66"/>
        <v>#REF!</v>
      </c>
      <c r="F1801" s="44" t="str">
        <f t="shared" si="66"/>
        <v>#REF!</v>
      </c>
      <c r="G1801" s="44" t="str">
        <f t="shared" si="66"/>
        <v>#REF!</v>
      </c>
      <c r="H1801" s="44" t="str">
        <f t="shared" si="2"/>
        <v>#REF!</v>
      </c>
      <c r="I1801" s="44" t="str">
        <f t="shared" si="3"/>
        <v>#REF!</v>
      </c>
      <c r="J1801" s="44" t="str">
        <f t="shared" si="4"/>
        <v>#REF!</v>
      </c>
    </row>
    <row r="1802">
      <c r="A1802" s="44" t="str">
        <f t="shared" ref="A1802:G1802" si="67">#REF!</f>
        <v>#REF!</v>
      </c>
      <c r="B1802" s="44" t="str">
        <f t="shared" si="67"/>
        <v>#REF!</v>
      </c>
      <c r="C1802" s="44" t="str">
        <f t="shared" si="67"/>
        <v>#REF!</v>
      </c>
      <c r="D1802" s="44" t="str">
        <f t="shared" si="67"/>
        <v>#REF!</v>
      </c>
      <c r="E1802" s="46" t="str">
        <f t="shared" si="67"/>
        <v>#REF!</v>
      </c>
      <c r="F1802" s="44" t="str">
        <f t="shared" si="67"/>
        <v>#REF!</v>
      </c>
      <c r="G1802" s="44" t="str">
        <f t="shared" si="67"/>
        <v>#REF!</v>
      </c>
      <c r="H1802" s="44" t="str">
        <f t="shared" si="2"/>
        <v>#REF!</v>
      </c>
      <c r="I1802" s="44" t="str">
        <f t="shared" si="3"/>
        <v>#REF!</v>
      </c>
      <c r="J1802" s="44" t="str">
        <f t="shared" si="4"/>
        <v>#REF!</v>
      </c>
    </row>
    <row r="1803">
      <c r="A1803" s="44" t="str">
        <f t="shared" ref="A1803:G1803" si="68">#REF!</f>
        <v>#REF!</v>
      </c>
      <c r="B1803" s="44" t="str">
        <f t="shared" si="68"/>
        <v>#REF!</v>
      </c>
      <c r="C1803" s="44" t="str">
        <f t="shared" si="68"/>
        <v>#REF!</v>
      </c>
      <c r="D1803" s="44" t="str">
        <f t="shared" si="68"/>
        <v>#REF!</v>
      </c>
      <c r="E1803" s="46" t="str">
        <f t="shared" si="68"/>
        <v>#REF!</v>
      </c>
      <c r="F1803" s="44" t="str">
        <f t="shared" si="68"/>
        <v>#REF!</v>
      </c>
      <c r="G1803" s="44" t="str">
        <f t="shared" si="68"/>
        <v>#REF!</v>
      </c>
      <c r="H1803" s="44" t="str">
        <f t="shared" si="2"/>
        <v>#REF!</v>
      </c>
      <c r="I1803" s="44" t="str">
        <f t="shared" si="3"/>
        <v>#REF!</v>
      </c>
      <c r="J1803" s="44" t="str">
        <f t="shared" si="4"/>
        <v>#REF!</v>
      </c>
    </row>
    <row r="1804">
      <c r="A1804" s="44" t="str">
        <f t="shared" ref="A1804:G1804" si="69">#REF!</f>
        <v>#REF!</v>
      </c>
      <c r="B1804" s="44" t="str">
        <f t="shared" si="69"/>
        <v>#REF!</v>
      </c>
      <c r="C1804" s="44" t="str">
        <f t="shared" si="69"/>
        <v>#REF!</v>
      </c>
      <c r="D1804" s="44" t="str">
        <f t="shared" si="69"/>
        <v>#REF!</v>
      </c>
      <c r="E1804" s="46" t="str">
        <f t="shared" si="69"/>
        <v>#REF!</v>
      </c>
      <c r="F1804" s="44" t="str">
        <f t="shared" si="69"/>
        <v>#REF!</v>
      </c>
      <c r="G1804" s="44" t="str">
        <f t="shared" si="69"/>
        <v>#REF!</v>
      </c>
      <c r="H1804" s="44" t="str">
        <f t="shared" si="2"/>
        <v>#REF!</v>
      </c>
      <c r="I1804" s="44" t="str">
        <f t="shared" si="3"/>
        <v>#REF!</v>
      </c>
      <c r="J1804" s="44" t="str">
        <f t="shared" si="4"/>
        <v>#REF!</v>
      </c>
    </row>
    <row r="1805">
      <c r="A1805" s="44" t="str">
        <f t="shared" ref="A1805:G1805" si="70">#REF!</f>
        <v>#REF!</v>
      </c>
      <c r="B1805" s="44" t="str">
        <f t="shared" si="70"/>
        <v>#REF!</v>
      </c>
      <c r="C1805" s="44" t="str">
        <f t="shared" si="70"/>
        <v>#REF!</v>
      </c>
      <c r="D1805" s="44" t="str">
        <f t="shared" si="70"/>
        <v>#REF!</v>
      </c>
      <c r="E1805" s="46" t="str">
        <f t="shared" si="70"/>
        <v>#REF!</v>
      </c>
      <c r="F1805" s="44" t="str">
        <f t="shared" si="70"/>
        <v>#REF!</v>
      </c>
      <c r="G1805" s="44" t="str">
        <f t="shared" si="70"/>
        <v>#REF!</v>
      </c>
      <c r="H1805" s="44" t="str">
        <f t="shared" si="2"/>
        <v>#REF!</v>
      </c>
      <c r="I1805" s="44" t="str">
        <f t="shared" si="3"/>
        <v>#REF!</v>
      </c>
      <c r="J1805" s="44" t="str">
        <f t="shared" si="4"/>
        <v>#REF!</v>
      </c>
    </row>
    <row r="1806">
      <c r="A1806" s="44">
        <f>MasterSheet_final!A1764</f>
        <v>1763</v>
      </c>
      <c r="B1806" s="44" t="str">
        <f>MasterSheet_final!B1764</f>
        <v>TP Versioning-Certification</v>
      </c>
      <c r="C1806" s="44" t="str">
        <f>MasterSheet_final!C1764</f>
        <v>-Verify that the admin able to transfer "Enrolled" status users from Version1 to Version2  if New Optional course is added in version2
-Verfiy the learner ui version no and newly added course getting displayed in certification details page for enrolled user,check learner need to complete three optional courses (x of y rule for  Overall)
Precondition:
1)Verify the certification with 3 courses attached and course1-optional,course2-optional and course3-optional then set completion rule as 2/2,version1 certification
 and few learner are nerolled with version1 certification
2)Create version2 certification then add one more optional course and change the x of y rule 3/3
</v>
      </c>
      <c r="D1806" s="44" t="str">
        <f>MasterSheet_final!D1764</f>
        <v>Pass</v>
      </c>
      <c r="E1806" s="46">
        <f>MasterSheet_final!E1764</f>
        <v>45807</v>
      </c>
      <c r="F1806" s="44" t="str">
        <f t="shared" ref="F1806:F1826" si="71">#REF!</f>
        <v>#REF!</v>
      </c>
      <c r="G1806" s="44" t="str">
        <f>MasterSheet_final!F1764</f>
        <v>Balasundar</v>
      </c>
      <c r="H1806" s="44">
        <f t="shared" si="2"/>
        <v>22</v>
      </c>
      <c r="I1806" s="44" t="str">
        <f t="shared" si="3"/>
        <v> </v>
      </c>
      <c r="J1806" s="44" t="str">
        <f t="shared" si="4"/>
        <v> </v>
      </c>
    </row>
    <row r="1807">
      <c r="A1807" s="44">
        <f>MasterSheet_final!A1765</f>
        <v>1764</v>
      </c>
      <c r="B1807" s="44" t="str">
        <f>MasterSheet_final!B1765</f>
        <v>TP Versioning-Certification</v>
      </c>
      <c r="C1807" s="44" t="str">
        <f>MasterSheet_final!C1765</f>
        <v>-Verify that the admin able to transfer "Enrolled" status users from Version1 to Version2  if New Optional course is Removed in version2
-Verfiy the learner ui version no and removed course is not displayed in certification details page for enrolled user,check learner need to complete one required course and one optional courses (x of y rule for  Overall)
Precondition:
1)Certification created with 3 courses attached and course1-required,course2-optional and course3-optional then set completion rule as 2/2 ,version1 certification
 and few learner are erolled with version1 certification
2)Create version2 certification then remove one optional course and change the x of y rule as 1/2
</v>
      </c>
      <c r="D1807" s="44" t="str">
        <f>MasterSheet_final!D1765</f>
        <v>Pass</v>
      </c>
      <c r="E1807" s="46">
        <f>MasterSheet_final!E1765</f>
        <v>45807</v>
      </c>
      <c r="F1807" s="44" t="str">
        <f t="shared" si="71"/>
        <v>#REF!</v>
      </c>
      <c r="G1807" s="44" t="str">
        <f>MasterSheet_final!F1765</f>
        <v>Balasundar</v>
      </c>
      <c r="H1807" s="44">
        <f t="shared" si="2"/>
        <v>22</v>
      </c>
      <c r="I1807" s="44" t="str">
        <f t="shared" si="3"/>
        <v> </v>
      </c>
      <c r="J1807" s="44" t="str">
        <f t="shared" si="4"/>
        <v> </v>
      </c>
    </row>
    <row r="1808">
      <c r="A1808" s="44">
        <f>MasterSheet_final!A1766</f>
        <v>1765</v>
      </c>
      <c r="B1808" s="44" t="str">
        <f>MasterSheet_final!B1766</f>
        <v>TP Versioning-Certification</v>
      </c>
      <c r="C1808" s="44" t="str">
        <f>MasterSheet_final!C1766</f>
        <v>-Verify that the admin able to transfer "Enrolled" status users from Version1 to Version2  if New Optional course is Removed in version2
-Verfiy the learner ui version no and removed course is not displayed in certification details page for enrolled user,check learner need to complete one optional courses (x of y rule for  Overall)
Precondition:
1)Verify the certification with 3 courses attached and course1-optional,course2-optional and course3-optional then set completion rule as 2/3,version1 certification
 and few learner are nerolled with version1 certification
2)Create version2 certification then remove one optional course and change the x of y rule 1/2
</v>
      </c>
      <c r="D1808" s="44" t="str">
        <f>MasterSheet_final!D1766</f>
        <v>Pass</v>
      </c>
      <c r="E1808" s="46">
        <f>MasterSheet_final!E1766</f>
        <v>45807</v>
      </c>
      <c r="F1808" s="44" t="str">
        <f t="shared" si="71"/>
        <v>#REF!</v>
      </c>
      <c r="G1808" s="44" t="str">
        <f>MasterSheet_final!F1766</f>
        <v>Balasundar</v>
      </c>
      <c r="H1808" s="44">
        <f t="shared" si="2"/>
        <v>22</v>
      </c>
      <c r="I1808" s="44" t="str">
        <f t="shared" si="3"/>
        <v> </v>
      </c>
      <c r="J1808" s="44" t="str">
        <f t="shared" si="4"/>
        <v> </v>
      </c>
    </row>
    <row r="1809">
      <c r="A1809" s="44">
        <f>MasterSheet_final!A1767</f>
        <v>1766</v>
      </c>
      <c r="B1809" s="44" t="str">
        <f>MasterSheet_final!B1767</f>
        <v>TP Versioning-Certification</v>
      </c>
      <c r="C1809" s="44" t="str">
        <f>MasterSheet_final!C1767</f>
        <v>To verify that the admin will allow to transfer completed status users from version1 to version2 in transfer enrollment screen</v>
      </c>
      <c r="D1809" s="44" t="str">
        <f>MasterSheet_final!D1767</f>
        <v>Pass</v>
      </c>
      <c r="E1809" s="46">
        <f>MasterSheet_final!E1767</f>
        <v>45807</v>
      </c>
      <c r="F1809" s="44" t="str">
        <f t="shared" si="71"/>
        <v>#REF!</v>
      </c>
      <c r="G1809" s="44" t="str">
        <f>MasterSheet_final!F1767</f>
        <v>Balasundar</v>
      </c>
      <c r="H1809" s="44">
        <f t="shared" si="2"/>
        <v>22</v>
      </c>
      <c r="I1809" s="44" t="str">
        <f t="shared" si="3"/>
        <v> </v>
      </c>
      <c r="J1809" s="44" t="str">
        <f t="shared" si="4"/>
        <v> </v>
      </c>
    </row>
    <row r="1810">
      <c r="A1810" s="44">
        <f>MasterSheet_final!A1768</f>
        <v>1767</v>
      </c>
      <c r="B1810" s="44" t="str">
        <f>MasterSheet_final!B1768</f>
        <v>TP Versioning-Certification</v>
      </c>
      <c r="C1810" s="44" t="str">
        <f>MasterSheet_final!C1768</f>
        <v>-Verify that the admin able create certification with two required courses1,course2 attached v1  ,Enroll few users
-Verify that the admin able to created version2 and change course2 as optional in certification structure in admin side(change Mandatory to Optional)
-Verify that the admin able to transfer "Enrolled" status users from Version1 to Version2  if admin change  "Mandatory to Optional" for courses2  in version2
-Verify that the already enrolled learner needs to complete only one required course under certification in admin side
-Verify that the already course1 completed user is moved into compeleted status in admin side 
-Verify that the new version no and newly changed course is displayed as optional in learner TP details page
-Verify that the already enrolled learner needs to complete only one required course under certification in learner side
-Verify that the already course1 completed user is moved into compeleted status in learner side </v>
      </c>
      <c r="D1810" s="44" t="str">
        <f>MasterSheet_final!D1768</f>
        <v>Pass</v>
      </c>
      <c r="E1810" s="46">
        <f>MasterSheet_final!E1768</f>
        <v>45807</v>
      </c>
      <c r="F1810" s="44" t="str">
        <f t="shared" si="71"/>
        <v>#REF!</v>
      </c>
      <c r="G1810" s="44" t="str">
        <f>MasterSheet_final!F1768</f>
        <v>Balasundar</v>
      </c>
      <c r="H1810" s="44">
        <f t="shared" si="2"/>
        <v>22</v>
      </c>
      <c r="I1810" s="44" t="str">
        <f t="shared" si="3"/>
        <v> </v>
      </c>
      <c r="J1810" s="44" t="str">
        <f t="shared" si="4"/>
        <v> </v>
      </c>
    </row>
    <row r="1811">
      <c r="A1811" s="44">
        <f>MasterSheet_final!A1769</f>
        <v>1768</v>
      </c>
      <c r="B1811" s="44" t="str">
        <f>MasterSheet_final!B1769</f>
        <v>TP Versioning-Certification</v>
      </c>
      <c r="C1811" s="44" t="str">
        <f>MasterSheet_final!C1769</f>
        <v>-Verify that the admin able create certification with courses1-required,course2-optional attached v1  ,Enroll few users
-Verify that the admin able to created version2 and change course2 as mandatory in certification structure in admin side( change Optional to Mandatory )
-Verify that the admin able to transfer "Enrolled" status users from Version1 to Version2  if admin change  "Optional to Mandatory" for courses2  in version2
-Verify that the already enrolled learner needs to complete two required course under certification in admin side
-Verify that the new version no and newly changed course is displayed as required in learner TP details page
-Verify that the already enrolled learner needs to complete two required course under certification in learner side
</v>
      </c>
      <c r="D1811" s="44" t="str">
        <f>MasterSheet_final!D1769</f>
        <v>Pass</v>
      </c>
      <c r="E1811" s="46">
        <f>MasterSheet_final!E1769</f>
        <v>45807</v>
      </c>
      <c r="F1811" s="44" t="str">
        <f t="shared" si="71"/>
        <v>#REF!</v>
      </c>
      <c r="G1811" s="44" t="str">
        <f>MasterSheet_final!F1769</f>
        <v>Balasundar</v>
      </c>
      <c r="H1811" s="44">
        <f t="shared" si="2"/>
        <v>22</v>
      </c>
      <c r="I1811" s="44" t="str">
        <f t="shared" si="3"/>
        <v> </v>
      </c>
      <c r="J1811" s="44" t="str">
        <f t="shared" si="4"/>
        <v> </v>
      </c>
    </row>
    <row r="1812">
      <c r="A1812" s="44">
        <f>MasterSheet_final!A1770</f>
        <v>1769</v>
      </c>
      <c r="B1812" s="44" t="str">
        <f>MasterSheet_final!B1770</f>
        <v>TP Versioning-Certification</v>
      </c>
      <c r="C1812" s="44" t="str">
        <f>MasterSheet_final!C1770</f>
        <v>-Verify that the admin able to create certification with courses1-required,course2-optional,course3-required  attached v1  ,Enroll few users
-Verify that the admin able to created version2 and remove course2 and course 3 in certification structure in admin side( remove Existing "Man&amp;Opt ")
-Verify that the admin able to transfer "Enrolled" status users from Version1 to Version2 if Existing Man&amp;Opt course is removed in version2
-Verify that the enrolled user need to complete only one required course under certification in admin side
-Verify that the already completed course1 learner will be moved to completed status in admin side
-Verify that the new version no and removed course is not displayed TP details page in learner side
-Verify that the already enrolled learner needs to complete only one required course under certification in learner side
-Verify that the already course1 completed user is moved into compeleted status in learner side 
</v>
      </c>
      <c r="D1812" s="44" t="str">
        <f>MasterSheet_final!D1770</f>
        <v>Pass</v>
      </c>
      <c r="E1812" s="46">
        <f>MasterSheet_final!E1770</f>
        <v>45807</v>
      </c>
      <c r="F1812" s="44" t="str">
        <f t="shared" si="71"/>
        <v>#REF!</v>
      </c>
      <c r="G1812" s="44" t="str">
        <f>MasterSheet_final!F1770</f>
        <v>Balasundar</v>
      </c>
      <c r="H1812" s="44">
        <f t="shared" si="2"/>
        <v>22</v>
      </c>
      <c r="I1812" s="44" t="str">
        <f t="shared" si="3"/>
        <v> </v>
      </c>
      <c r="J1812" s="44" t="str">
        <f t="shared" si="4"/>
        <v> </v>
      </c>
    </row>
    <row r="1813">
      <c r="A1813" s="44">
        <f>MasterSheet_final!A1771</f>
        <v>1770</v>
      </c>
      <c r="B1813" s="44" t="str">
        <f>MasterSheet_final!B1771</f>
        <v>TP Versioning-Certification</v>
      </c>
      <c r="C1813" s="44" t="str">
        <f>MasterSheet_final!C1771</f>
        <v>-Verify that the admin able to create Certification created with single instance with expires on value as 10 days in v1 then enroll few users
-Verfiy that the admin able to create version2 and increase the expires on values as 15(increase Expiry value )
-Verify that the admin able to transfer "Enrolled" status users from Version1 to Version2 if increased the expires_on value
-Verify that the certification will get expired after 15 days in adminside
-Verify that the new version no and increased expires value are displayed TP details page in learner side
-Verify that the certification will get expired after 15 days in learner side
</v>
      </c>
      <c r="D1813" s="44" t="str">
        <f>MasterSheet_final!D1771</f>
        <v>Pass</v>
      </c>
      <c r="E1813" s="46">
        <f>MasterSheet_final!E1771</f>
        <v>45811</v>
      </c>
      <c r="F1813" s="44" t="str">
        <f t="shared" si="71"/>
        <v>#REF!</v>
      </c>
      <c r="G1813" s="44" t="str">
        <f>MasterSheet_final!F1771</f>
        <v>Balasundar</v>
      </c>
      <c r="H1813" s="44">
        <f t="shared" si="2"/>
        <v>23</v>
      </c>
      <c r="I1813" s="44" t="str">
        <f t="shared" si="3"/>
        <v> </v>
      </c>
      <c r="J1813" s="44" t="str">
        <f t="shared" si="4"/>
        <v> </v>
      </c>
    </row>
    <row r="1814">
      <c r="A1814" s="44">
        <f>MasterSheet_final!A1772</f>
        <v>1771</v>
      </c>
      <c r="B1814" s="44" t="str">
        <f>MasterSheet_final!B1772</f>
        <v>TP Versioning-Certification</v>
      </c>
      <c r="C1814" s="44" t="str">
        <f>MasterSheet_final!C1772</f>
        <v>-Verify that the admin able to create Certification created with single instance with expires on value as 10 days in v1 then enroll few users
-Verfiy that the admin able to create version2 and decrease the expires on values as 5(decrease Expiry value)
-Verify that the admin able to transfer "Enrolled" status users from Version1 to Version2 if decreased the expires_on value
-Verify that the certification will get expired after 5 days in adminside
-Verify that the new version no and decreased expires value are displayed TP details page in learner side
-Verify that the certification will get expired after 5 days in learner side
</v>
      </c>
      <c r="D1814" s="44" t="str">
        <f>MasterSheet_final!D1772</f>
        <v>Pass</v>
      </c>
      <c r="E1814" s="46">
        <f>MasterSheet_final!E1772</f>
        <v>45811</v>
      </c>
      <c r="F1814" s="44" t="str">
        <f t="shared" si="71"/>
        <v>#REF!</v>
      </c>
      <c r="G1814" s="44" t="str">
        <f>MasterSheet_final!F1772</f>
        <v>Balasundar</v>
      </c>
      <c r="H1814" s="44">
        <f t="shared" si="2"/>
        <v>23</v>
      </c>
      <c r="I1814" s="44" t="str">
        <f t="shared" si="3"/>
        <v> </v>
      </c>
      <c r="J1814" s="44" t="str">
        <f t="shared" si="4"/>
        <v> </v>
      </c>
    </row>
    <row r="1815">
      <c r="A1815" s="44">
        <f>MasterSheet_final!A1773</f>
        <v>1772</v>
      </c>
      <c r="B1815" s="44" t="str">
        <f>MasterSheet_final!B1773</f>
        <v>TP Versioning-Certification</v>
      </c>
      <c r="C1815" s="44" t="str">
        <f>MasterSheet_final!C1773</f>
        <v>-Verify that the admin able to create Certification created with single instance with complete by "date" "05/07/2024" overdue/incomplete in v1 then enroll few users
-Verfiy that the admin able to create version2 and increase complete by "Date"  "10/07/2024" ( increase complete by "Date" )
-Verify that the admin able to transfer "Enrolled/inprogress" status users from Version1 to Version2 if admin increased the complete by date
-Verify that the admin will completed the certification within the increased complete by date value
-Verify that the new version no and increased complete date value are displayed TP details page in learner side
Note:Check the for 'days from hire' and 'days from enrollment'
Note:verify that the admin able to increase Registration end date value in new version
</v>
      </c>
      <c r="D1815" s="44" t="str">
        <f>MasterSheet_final!D1773</f>
        <v>Pass</v>
      </c>
      <c r="E1815" s="46">
        <f>MasterSheet_final!E1773</f>
        <v>45811</v>
      </c>
      <c r="F1815" s="44" t="str">
        <f t="shared" si="71"/>
        <v>#REF!</v>
      </c>
      <c r="G1815" s="44" t="str">
        <f>MasterSheet_final!F1773</f>
        <v>Balasundar</v>
      </c>
      <c r="H1815" s="44">
        <f t="shared" si="2"/>
        <v>23</v>
      </c>
      <c r="I1815" s="44" t="str">
        <f t="shared" si="3"/>
        <v> </v>
      </c>
      <c r="J1815" s="44" t="str">
        <f t="shared" si="4"/>
        <v> </v>
      </c>
    </row>
    <row r="1816">
      <c r="A1816" s="44">
        <f>MasterSheet_final!A1774</f>
        <v>1773</v>
      </c>
      <c r="B1816" s="44" t="str">
        <f>MasterSheet_final!B1774</f>
        <v>TP Versioning-Certification</v>
      </c>
      <c r="C1816" s="44" t="str">
        <f>MasterSheet_final!C1774</f>
        <v>-Verify that the admin able to create Certification created with single instance with complete by "date" "05/07/2024" overdue/incomplete in v1 then enroll few users
-Verfiy that the admin able to create version2 and decrease complete by "Date"  "3/07/2024" (decrease complete by "Date" )
-Verify that the admin able to transfer "Enrolled/inprogress" status users from Version1 to Version2 if admin decreased the complete by date
-Verify that the admin will completed the certification within the decreased complete by date value
-Verify that the new version no and decreased complete date value are displayed TP details page in learner side
Note:Check the for 'days from hire' and 'days from enrollment'
Note:To verify that the admin able to decrease Registration end date value in new version
</v>
      </c>
      <c r="D1816" s="44" t="str">
        <f>MasterSheet_final!D1774</f>
        <v>Pass</v>
      </c>
      <c r="E1816" s="46">
        <f>MasterSheet_final!E1774</f>
        <v>45811</v>
      </c>
      <c r="F1816" s="44" t="str">
        <f t="shared" si="71"/>
        <v>#REF!</v>
      </c>
      <c r="G1816" s="44" t="str">
        <f>MasterSheet_final!F1774</f>
        <v>Balasundar</v>
      </c>
      <c r="H1816" s="44">
        <f t="shared" si="2"/>
        <v>23</v>
      </c>
      <c r="I1816" s="44" t="str">
        <f t="shared" si="3"/>
        <v> </v>
      </c>
      <c r="J1816" s="44" t="str">
        <f t="shared" si="4"/>
        <v> </v>
      </c>
    </row>
    <row r="1817">
      <c r="A1817" s="44">
        <f>MasterSheet_final!A1775</f>
        <v>1774</v>
      </c>
      <c r="B1817" s="44" t="str">
        <f>MasterSheet_final!B1775</f>
        <v>TP Versioning-Certification</v>
      </c>
      <c r="C1817" s="44" t="str">
        <f>MasterSheet_final!C1775</f>
        <v>-Verify that the admin able to create certification created with multiple courses attached and do not enable enforcing sequence in v1,enroll few users
-Verfiy that the admin able to create version2 and enable the "Enforce Sequencing" in new version
-Verify that the admin able to transfer enrolled or inprogress users from version1 to version2 
-Verify that the learner will take the courses order wise
-Verfiy that the admin able to create version3 and disable the "Enforce Sequencing" in new version
-Verify that the admin able to transfer enrolled or inprogress users from version2 to version3
-Verify that the learner will not take the courses order wise
</v>
      </c>
      <c r="D1817" s="44" t="str">
        <f>MasterSheet_final!D1775</f>
        <v>Pass</v>
      </c>
      <c r="E1817" s="46">
        <f>MasterSheet_final!E1775</f>
        <v>45807</v>
      </c>
      <c r="F1817" s="44" t="str">
        <f t="shared" si="71"/>
        <v>#REF!</v>
      </c>
      <c r="G1817" s="44" t="str">
        <f>MasterSheet_final!F1775</f>
        <v>Balasundar</v>
      </c>
      <c r="H1817" s="44">
        <f t="shared" si="2"/>
        <v>22</v>
      </c>
      <c r="I1817" s="44" t="str">
        <f t="shared" si="3"/>
        <v> </v>
      </c>
      <c r="J1817" s="44" t="str">
        <f t="shared" si="4"/>
        <v> </v>
      </c>
    </row>
    <row r="1818">
      <c r="A1818" s="44">
        <f>MasterSheet_final!A1776</f>
        <v>1775</v>
      </c>
      <c r="B1818" s="44" t="str">
        <f>MasterSheet_final!B1776</f>
        <v>TP Versioning-Certification</v>
      </c>
      <c r="C1818" s="44" t="str">
        <f>MasterSheet_final!C1776</f>
        <v>-Verify that the admin able to create certification without price in v1 ,enroll few users
-Verfiy that the admin able to create version2 and set price 100 US dollar
-Verify that the admin able to transfer enrolled or inprogress users from version1 to version2 
-Verify that the after transfer, learner able to continue the certification
-Verify that the new learner able to purchase this certification with pay
-Verfiy that the admin able to create version3 and remove the price 100 US dollar
-Verify that the admin able to transfer enrolled or inprogress users from version2 to version3
-Verify that the leaner or admin able to continue the certification
-Verify that the new learner able to enroll without price
</v>
      </c>
      <c r="D1818" s="44" t="str">
        <f>MasterSheet_final!D1776</f>
        <v>Pass</v>
      </c>
      <c r="E1818" s="46">
        <f>MasterSheet_final!E1776</f>
        <v>45808</v>
      </c>
      <c r="F1818" s="44" t="str">
        <f t="shared" si="71"/>
        <v>#REF!</v>
      </c>
      <c r="G1818" s="44" t="str">
        <f>MasterSheet_final!F1776</f>
        <v>Balasundar</v>
      </c>
      <c r="H1818" s="44">
        <f t="shared" si="2"/>
        <v>22</v>
      </c>
      <c r="I1818" s="44" t="str">
        <f t="shared" si="3"/>
        <v> </v>
      </c>
      <c r="J1818" s="44" t="str">
        <f t="shared" si="4"/>
        <v> </v>
      </c>
    </row>
    <row r="1819">
      <c r="A1819" s="44">
        <f>MasterSheet_final!A1777</f>
        <v>1776</v>
      </c>
      <c r="B1819" s="44" t="str">
        <f>MasterSheet_final!B1777</f>
        <v>TP Versioning-Certification</v>
      </c>
      <c r="C1819" s="44" t="str">
        <f>MasterSheet_final!C1777</f>
        <v>-Verify that the admin able to create certification without assessment and survey in v1,enroll few users
-Verfiy that the admin able to create version2 and add assessment and survey (CFC enabled)
-Verify that the admin able to transfer enrolled or inprogress users from version1 to version2 
-Verify that the learner must complete the assessment and survey 
-Verfiy that the admin able to create version3 and remove assessment and survey (CFC enabled)
-Verify that the removed assessment and survey are not listed ,learner can complete only attached required courses.
</v>
      </c>
      <c r="D1819" s="44" t="str">
        <f>MasterSheet_final!D1777</f>
        <v>Pass</v>
      </c>
      <c r="E1819" s="46">
        <f>MasterSheet_final!E1777</f>
        <v>45808</v>
      </c>
      <c r="F1819" s="44" t="str">
        <f t="shared" si="71"/>
        <v>#REF!</v>
      </c>
      <c r="G1819" s="44" t="str">
        <f>MasterSheet_final!F1777</f>
        <v>Balasundar</v>
      </c>
      <c r="H1819" s="44">
        <f t="shared" si="2"/>
        <v>22</v>
      </c>
      <c r="I1819" s="44" t="str">
        <f t="shared" si="3"/>
        <v> </v>
      </c>
      <c r="J1819" s="44" t="str">
        <f t="shared" si="4"/>
        <v> </v>
      </c>
    </row>
    <row r="1820">
      <c r="A1820" s="44">
        <f>MasterSheet_final!A1778</f>
        <v>1777</v>
      </c>
      <c r="B1820" s="44" t="str">
        <f>MasterSheet_final!B1778</f>
        <v>TP Versioning-Certification</v>
      </c>
      <c r="C1820" s="44" t="str">
        <f>MasterSheet_final!C1778</f>
        <v>-Verify that the admin able to create certification without prerequisite at TP level in v1,enroll few users
-Verfiy that the admin able to create version2 and add prerequisite at tp level
-Verify that the admin will not allow to transfer enrolled or inprogress users from version1 to version2 untill complete the newly added prerequisite 
-Verfiy that the once pre-requisite course is completed allowed to transfer enrolled or inprogress users from version1 to version2 
-Verify that the learner and admin can continue the certification
-Verify that the new leaner or admin enroll this version2 certification pre-requiste alert will display
-Verfiy that the admin able to create version3 and remove prerequisite at tp level
-Verify that the admin will allow to transfer enrolled or inprogress users from version1 to version2 
-Verify that the new leaner or admin enroll this version2 certification pre-requiste alert will not display
</v>
      </c>
      <c r="D1820" s="44" t="str">
        <f>MasterSheet_final!D1778</f>
        <v>Pass</v>
      </c>
      <c r="E1820" s="46">
        <f>MasterSheet_final!E1778</f>
        <v>45811</v>
      </c>
      <c r="F1820" s="44" t="str">
        <f t="shared" si="71"/>
        <v>#REF!</v>
      </c>
      <c r="G1820" s="44" t="str">
        <f>MasterSheet_final!F1778</f>
        <v>Balasundar</v>
      </c>
      <c r="H1820" s="44">
        <f t="shared" si="2"/>
        <v>23</v>
      </c>
      <c r="I1820" s="44" t="str">
        <f t="shared" si="3"/>
        <v> </v>
      </c>
      <c r="J1820" s="44" t="str">
        <f t="shared" si="4"/>
        <v> </v>
      </c>
    </row>
    <row r="1821">
      <c r="A1821" s="44">
        <f>MasterSheet_final!A1779</f>
        <v>1778</v>
      </c>
      <c r="B1821" s="44" t="str">
        <f>MasterSheet_final!B1779</f>
        <v>TP Versioning-Certification</v>
      </c>
      <c r="C1821" s="44" t="str">
        <f>MasterSheet_final!C1779</f>
        <v>-Verfiy that the admin create a certification with single instance then do not attach CEU,SKILLS in v1,enroll few users
-Verfiy that the admin able to create version2 and add CEU,SKILLS
-Verify that the admin will allow to transfer enrolled or inprogress users from version1 to version2 
-Verify that the learner able to view the CEU and Skills in the TP details page in leaner side
-Verfiy that the admin able to create version3 and remove CEU,SKILLS
-Verify that the admin able to transfer enrolled or inprogress users from version1 to version2 
-Verify that the removed CEU and Skills are not displayed in learner UI
</v>
      </c>
      <c r="D1821" s="44" t="str">
        <f>MasterSheet_final!D1779</f>
        <v>Pass</v>
      </c>
      <c r="E1821" s="46">
        <f>MasterSheet_final!E1779</f>
        <v>45808</v>
      </c>
      <c r="F1821" s="44" t="str">
        <f t="shared" si="71"/>
        <v>#REF!</v>
      </c>
      <c r="G1821" s="44" t="str">
        <f>MasterSheet_final!F1779</f>
        <v>Balasundar</v>
      </c>
      <c r="H1821" s="44">
        <f t="shared" si="2"/>
        <v>22</v>
      </c>
      <c r="I1821" s="44" t="str">
        <f t="shared" si="3"/>
        <v> </v>
      </c>
      <c r="J1821" s="44" t="str">
        <f t="shared" si="4"/>
        <v> </v>
      </c>
    </row>
    <row r="1822">
      <c r="A1822" s="44">
        <f>MasterSheet_final!A1780</f>
        <v>1779</v>
      </c>
      <c r="B1822" s="44" t="str">
        <f>MasterSheet_final!B1780</f>
        <v>TP Versioning-Certification</v>
      </c>
      <c r="C1822" s="44" t="str">
        <f>MasterSheet_final!C1780</f>
        <v>-Verify that the admin able to create certification with single instance then do not enable Manage approval in v1,enroll few users
-Verfiy that the admin able to create version2 and enable manager approval direct manager internal
-Verify that the admin will allow to transfer enrolled or inprogress users from version1 to version2 
-Verify that the learner able to continue the cert without manager approval request
-Verify that the manager approval request ll display for new learner in catalog page
-Verfiy that the admin able to create version3 and dsiable manager approval direct manager internal
-Verify that the admin will allow to transfer enrolled or inprogress users from version2 to version3
-Verify that the learner and admin able to continue the certification
-Verify that the manager approval ill not display in learner catalog when new learner try to enroll
</v>
      </c>
      <c r="D1822" s="44" t="str">
        <f>MasterSheet_final!D1780</f>
        <v>Pass</v>
      </c>
      <c r="E1822" s="46">
        <f>MasterSheet_final!E1780</f>
        <v>45808</v>
      </c>
      <c r="F1822" s="44" t="str">
        <f t="shared" si="71"/>
        <v>#REF!</v>
      </c>
      <c r="G1822" s="44" t="str">
        <f>MasterSheet_final!F1780</f>
        <v>Balasundar</v>
      </c>
      <c r="H1822" s="44">
        <f t="shared" si="2"/>
        <v>22</v>
      </c>
      <c r="I1822" s="44" t="str">
        <f t="shared" si="3"/>
        <v> </v>
      </c>
      <c r="J1822" s="44" t="str">
        <f t="shared" si="4"/>
        <v> </v>
      </c>
    </row>
    <row r="1823">
      <c r="A1823" s="44">
        <f>MasterSheet_final!A1781</f>
        <v>1780</v>
      </c>
      <c r="B1823" s="44" t="str">
        <f>MasterSheet_final!B1781</f>
        <v>TP Versioning-Learning Path</v>
      </c>
      <c r="C1823" s="44" t="str">
        <f>MasterSheet_final!C1781</f>
        <v>-Verify that the admin able to Add New Mandatory course for the new Version, Ex:learning path with single required course attached v1 and course2 added in v2
-Verify that the admin able to transfer "Enrolled/inprogress" status users from Version1 to Version2 if New Mandatory course is added in version2
-Verify that the admin able to transfer "completed" status users from Version1 to Version2 if New Mandatory course is added in version2
-Verify that the enrolled/inprogress user need to complete two required courses in admin side
-Verfiy the learner ui version no and newly added course getting displayed in learning path details page for enrolled user,learner need to complete both required courses
-Verify the completed status LP is changed into inprogress status when new mandatory course is added in second version</v>
      </c>
      <c r="D1823" s="44" t="str">
        <f>MasterSheet_final!D1781</f>
        <v>Pass</v>
      </c>
      <c r="E1823" s="46">
        <f>MasterSheet_final!E1781</f>
        <v>45807</v>
      </c>
      <c r="F1823" s="44" t="str">
        <f t="shared" si="71"/>
        <v>#REF!</v>
      </c>
      <c r="G1823" s="44" t="str">
        <f>MasterSheet_final!F1781</f>
        <v>Divya</v>
      </c>
      <c r="H1823" s="44">
        <f t="shared" si="2"/>
        <v>22</v>
      </c>
      <c r="I1823" s="44" t="str">
        <f t="shared" si="3"/>
        <v> </v>
      </c>
      <c r="J1823" s="44" t="str">
        <f t="shared" si="4"/>
        <v> </v>
      </c>
    </row>
    <row r="1824">
      <c r="A1824" s="44">
        <f>MasterSheet_final!A1782</f>
        <v>1781</v>
      </c>
      <c r="B1824" s="44" t="str">
        <f>MasterSheet_final!B1782</f>
        <v>TP Versioning-Learning Path</v>
      </c>
      <c r="C1824" s="44" t="str">
        <f>MasterSheet_final!C1782</f>
        <v>-Verify that the admin able to Remove the Mandatory course for the created new version  Ex:learning path with two required courses1,course2 attached v1 and remove course2 in v2
-Verify that the admin able to transfer "Enrolled or inprogress" status users from Version1 to Version2 if New Mandatory course is removed in version2
-Verfiy the learner ui version no and removed course is not displayed in learning path details page for enrolled/inprogress user,learner need to complete one required course
-Verify that the Removed required course will not be displayed in enrollment page for new Learner who have not registered the tp already
-Verify that the inprogress LP will be moved into completed status when user completed course1 already </v>
      </c>
      <c r="D1824" s="44" t="str">
        <f>MasterSheet_final!D1782</f>
        <v>Pass</v>
      </c>
      <c r="E1824" s="46">
        <f>MasterSheet_final!E1782</f>
        <v>45807</v>
      </c>
      <c r="F1824" s="44" t="str">
        <f t="shared" si="71"/>
        <v>#REF!</v>
      </c>
      <c r="G1824" s="44" t="str">
        <f>MasterSheet_final!F1782</f>
        <v>Divya</v>
      </c>
      <c r="H1824" s="44">
        <f t="shared" si="2"/>
        <v>22</v>
      </c>
      <c r="I1824" s="44" t="str">
        <f t="shared" si="3"/>
        <v> </v>
      </c>
      <c r="J1824" s="44" t="str">
        <f t="shared" si="4"/>
        <v> </v>
      </c>
    </row>
    <row r="1825">
      <c r="A1825" s="44">
        <f>MasterSheet_final!A1783</f>
        <v>1782</v>
      </c>
      <c r="B1825" s="44" t="str">
        <f>MasterSheet_final!B1783</f>
        <v>TP Versioning-Learning Path</v>
      </c>
      <c r="C1825" s="44" t="str">
        <f>MasterSheet_final!C1783</f>
        <v>-Verify that the admin able to Add  New Optional course for the new Version 
-Verify that the admin able to transfer "Enrolled" status users from Version1 to Version2  if New Optional course is added in version2
-Verfiy the learner ui version no and newly added course getting displayed in learning path details page for enrolled user,check learner need to complete one required course and two optional courses (x of y rule for  Overall)
Precondition:
1)Learning Path created with 3 courses attached and course1-required,course2-optional and course3-optional then set completion rule as 2/2 ,version1 learning path
 and few learner are enrolled with version1 learning path
2)Create version2 learning path then add one more optional course 
</v>
      </c>
      <c r="D1825" s="44" t="str">
        <f>MasterSheet_final!D1783</f>
        <v>Pass</v>
      </c>
      <c r="E1825" s="46">
        <f>MasterSheet_final!E1783</f>
        <v>45807</v>
      </c>
      <c r="F1825" s="44" t="str">
        <f t="shared" si="71"/>
        <v>#REF!</v>
      </c>
      <c r="G1825" s="44" t="str">
        <f>MasterSheet_final!F1783</f>
        <v>Divya</v>
      </c>
      <c r="H1825" s="44">
        <f t="shared" si="2"/>
        <v>22</v>
      </c>
      <c r="I1825" s="44" t="str">
        <f t="shared" si="3"/>
        <v> </v>
      </c>
      <c r="J1825" s="44" t="str">
        <f t="shared" si="4"/>
        <v> </v>
      </c>
    </row>
    <row r="1826">
      <c r="A1826" s="44">
        <f>MasterSheet_final!A1784</f>
        <v>1783</v>
      </c>
      <c r="B1826" s="44" t="str">
        <f>MasterSheet_final!B1784</f>
        <v>TP Versioning-Learning Path</v>
      </c>
      <c r="C1826" s="44" t="str">
        <f>MasterSheet_final!C1784</f>
        <v>-Verify that the admin able to transfer "Enrolled" status users from Version1 to Version2  if New Optional course is added in version2
-Verfiy the learner ui version no and newly added course getting displayed in learning path details page for enrolled user,check learner need to complete three optional courses (x of y rule for  Overall)
Precondition:
1)Verify the learning path with 3 courses attached and course1-optional,course2-optional and course3-optional then set completion rule as 2/2,version1 learning path
 and few learner are nerolled with version1 learning path
2)Create version2 learning path then add one more optional course and change the x of y rule 3/3
</v>
      </c>
      <c r="D1826" s="44" t="str">
        <f>MasterSheet_final!D1784</f>
        <v>Pass</v>
      </c>
      <c r="E1826" s="46">
        <f>MasterSheet_final!E1784</f>
        <v>45807</v>
      </c>
      <c r="F1826" s="44" t="str">
        <f t="shared" si="71"/>
        <v>#REF!</v>
      </c>
      <c r="G1826" s="44" t="str">
        <f>MasterSheet_final!F1784</f>
        <v>Divya</v>
      </c>
      <c r="H1826" s="44">
        <f t="shared" si="2"/>
        <v>22</v>
      </c>
      <c r="I1826" s="44" t="str">
        <f t="shared" si="3"/>
        <v> </v>
      </c>
      <c r="J1826" s="44" t="str">
        <f t="shared" si="4"/>
        <v> </v>
      </c>
    </row>
    <row r="1827">
      <c r="A1827" s="44" t="str">
        <f t="shared" ref="A1827:G1827" si="72">#REF!</f>
        <v>#REF!</v>
      </c>
      <c r="B1827" s="44" t="str">
        <f t="shared" si="72"/>
        <v>#REF!</v>
      </c>
      <c r="C1827" s="44" t="str">
        <f t="shared" si="72"/>
        <v>#REF!</v>
      </c>
      <c r="D1827" s="44" t="str">
        <f t="shared" si="72"/>
        <v>#REF!</v>
      </c>
      <c r="E1827" s="46" t="str">
        <f t="shared" si="72"/>
        <v>#REF!</v>
      </c>
      <c r="F1827" s="44" t="str">
        <f t="shared" si="72"/>
        <v>#REF!</v>
      </c>
      <c r="G1827" s="44" t="str">
        <f t="shared" si="72"/>
        <v>#REF!</v>
      </c>
      <c r="H1827" s="44" t="str">
        <f t="shared" si="2"/>
        <v>#REF!</v>
      </c>
      <c r="I1827" s="44" t="str">
        <f t="shared" si="3"/>
        <v>#REF!</v>
      </c>
      <c r="J1827" s="44" t="str">
        <f t="shared" si="4"/>
        <v>#REF!</v>
      </c>
    </row>
    <row r="1828">
      <c r="A1828" s="44">
        <f>MasterSheet_final!A1785</f>
        <v>1784</v>
      </c>
      <c r="B1828" s="44" t="str">
        <f>MasterSheet_final!B1785</f>
        <v>TP Versioning-Learning Path</v>
      </c>
      <c r="C1828" s="44" t="str">
        <f>MasterSheet_final!C1785</f>
        <v>-Verify that the admin able to transfer "Enrolled/inprogress" status users from Version1 to Version2  if New Optional course is Removed in version2
-Verify that the admin able to transfer "completed" status users from Version1 to Version2  if New Optional course is Removed in version2
-Verfiy the learner ui version no and removed course is not displayed in learning path details page for enrolled user,check learner need to complete one required course and one optional courses (x of y rule for  Overall)
-Verify that the inprogress status LP is moved into completed status when user already completed one required and one optional
Precondition:
1)Learning Path created with 3 courses attached and course1-required,course2-optional and course3-optional then set completion rule as 2/2 ,version1 learning path
 and few learner are erolled with version1 learning path
2)Create version2 learning path then remove one optional course and change the x of y rule as 1/2
</v>
      </c>
      <c r="D1828" s="44" t="str">
        <f>MasterSheet_final!D1785</f>
        <v>Pass</v>
      </c>
      <c r="E1828" s="46">
        <f>MasterSheet_final!E1785</f>
        <v>45807</v>
      </c>
      <c r="F1828" s="44" t="str">
        <f t="shared" ref="F1828:F1866" si="73">#REF!</f>
        <v>#REF!</v>
      </c>
      <c r="G1828" s="44" t="str">
        <f>MasterSheet_final!F1785</f>
        <v>Divya</v>
      </c>
      <c r="H1828" s="44">
        <f t="shared" si="2"/>
        <v>22</v>
      </c>
      <c r="I1828" s="44" t="str">
        <f t="shared" si="3"/>
        <v> </v>
      </c>
      <c r="J1828" s="44" t="str">
        <f t="shared" si="4"/>
        <v> </v>
      </c>
    </row>
    <row r="1829">
      <c r="A1829" s="44">
        <f>MasterSheet_final!A1786</f>
        <v>1785</v>
      </c>
      <c r="B1829" s="44" t="str">
        <f>MasterSheet_final!B1786</f>
        <v>TP Versioning-Learning Path</v>
      </c>
      <c r="C1829" s="44" t="str">
        <f>MasterSheet_final!C1786</f>
        <v>-Verify that the admin able to transfer "Enrolled" status users from Version1 to Version2  if New Optional course is Removed in version2
-Verfiy the learner ui version no and removed course is not displayed in learning path details page for enrolled user,check learner need to complete one optional courses (x of y rule for  Overall)
-Verify that the inprogress status LP is moved into completed status when user already completed one optional
Precondition:
1)Verify the learning path with 3 courses attached and course1-optional,course2-optional and course3-optional then set completion rule as 2/3,version1 learning path
 and few learner are nerolled with version1 learning path
2)Create version2 learning path then remove one optional course and change the x of y rule 1/2
</v>
      </c>
      <c r="D1829" s="44" t="str">
        <f>MasterSheet_final!D1786</f>
        <v>Pass</v>
      </c>
      <c r="E1829" s="46">
        <f>MasterSheet_final!E1786</f>
        <v>45807</v>
      </c>
      <c r="F1829" s="44" t="str">
        <f t="shared" si="73"/>
        <v>#REF!</v>
      </c>
      <c r="G1829" s="44" t="str">
        <f>MasterSheet_final!F1786</f>
        <v>Divya</v>
      </c>
      <c r="H1829" s="44">
        <f t="shared" si="2"/>
        <v>22</v>
      </c>
      <c r="I1829" s="44" t="str">
        <f t="shared" si="3"/>
        <v> </v>
      </c>
      <c r="J1829" s="44" t="str">
        <f t="shared" si="4"/>
        <v> </v>
      </c>
    </row>
    <row r="1830">
      <c r="A1830" s="44">
        <f>MasterSheet_final!A1787</f>
        <v>1786</v>
      </c>
      <c r="B1830" s="44" t="str">
        <f>MasterSheet_final!B1787</f>
        <v>TP Versioning-Learning Path</v>
      </c>
      <c r="C1830" s="44" t="str">
        <f>MasterSheet_final!C1787</f>
        <v>To verify that the admin will display the completed status users in transfer enrollment screen only for Learning Path</v>
      </c>
      <c r="D1830" s="44" t="str">
        <f>MasterSheet_final!D1787</f>
        <v>Pass</v>
      </c>
      <c r="E1830" s="46">
        <f>MasterSheet_final!E1787</f>
        <v>45807</v>
      </c>
      <c r="F1830" s="44" t="str">
        <f t="shared" si="73"/>
        <v>#REF!</v>
      </c>
      <c r="G1830" s="44" t="str">
        <f>MasterSheet_final!F1787</f>
        <v>Divya</v>
      </c>
      <c r="H1830" s="44">
        <f t="shared" si="2"/>
        <v>22</v>
      </c>
      <c r="I1830" s="44" t="str">
        <f t="shared" si="3"/>
        <v> </v>
      </c>
      <c r="J1830" s="44" t="str">
        <f t="shared" si="4"/>
        <v> </v>
      </c>
    </row>
    <row r="1831">
      <c r="A1831" s="44">
        <f>MasterSheet_final!A1788</f>
        <v>1787</v>
      </c>
      <c r="B1831" s="44" t="str">
        <f>MasterSheet_final!B1788</f>
        <v>TP Versioning-Learning Path</v>
      </c>
      <c r="C1831" s="44" t="str">
        <f>MasterSheet_final!C1788</f>
        <v>-Verify that the admin able create learning path with two required courses1,course2 attached v1  ,Enroll few users
-Verify that the admin able to created version2 and change course2 as optional in learning path structure in admin side(change Mandatory to Optional)
-Verify that the admin able to transfer "Enrolled" status users from Version1 to Version2  if admin change  "Mandatory to Optional" for courses2  in version2
-Verify that the already enrolled learner needs to complete only one required course under learning path in admin side
-Verify that the already course1 completed user is moved into compeleted status in admin side 
-Verify that the new version no and newly changed course is displayed as optional in learner TP details page
-Verify that the already enrolled learner needs to complete only one required course under learning path in learner side
-Verify that the already course1 completed user is moved into compeleted status in learner side </v>
      </c>
      <c r="D1831" s="44" t="str">
        <f>MasterSheet_final!D1788</f>
        <v>Pass</v>
      </c>
      <c r="E1831" s="46">
        <f>MasterSheet_final!E1788</f>
        <v>45807</v>
      </c>
      <c r="F1831" s="44" t="str">
        <f t="shared" si="73"/>
        <v>#REF!</v>
      </c>
      <c r="G1831" s="44" t="str">
        <f>MasterSheet_final!F1788</f>
        <v>Divya</v>
      </c>
      <c r="H1831" s="44">
        <f t="shared" si="2"/>
        <v>22</v>
      </c>
      <c r="I1831" s="44" t="str">
        <f t="shared" si="3"/>
        <v> </v>
      </c>
      <c r="J1831" s="44" t="str">
        <f t="shared" si="4"/>
        <v> </v>
      </c>
    </row>
    <row r="1832">
      <c r="A1832" s="44">
        <f>MasterSheet_final!A1789</f>
        <v>1788</v>
      </c>
      <c r="B1832" s="44" t="str">
        <f>MasterSheet_final!B1789</f>
        <v>TP Versioning-Learning Path</v>
      </c>
      <c r="C1832" s="44" t="str">
        <f>MasterSheet_final!C1789</f>
        <v>-Verify that the admin able create learning path with courses1-required,course2-optional attached v1  ,Enroll few users
-Verify that the admin able to created version2 and change course2 as mandatory in learning path structure in admin side( change Optional to Mandatory )
-Verify that the admin able to transfer "Enrolled" status users from Version1 to Version2  if admin change  "Optional to Mandatory" for courses2  in version2
-Verify that the already enrolled learner needs to complete two required course under learning path in admin side
-Verify that the new version no and newly changed course is displayed as required in learner TP details page
-Verify that the already enrolled learner needs to complete two required course under learning path in learner side
</v>
      </c>
      <c r="D1832" s="44" t="str">
        <f>MasterSheet_final!D1789</f>
        <v>Pass</v>
      </c>
      <c r="E1832" s="46">
        <f>MasterSheet_final!E1789</f>
        <v>45807</v>
      </c>
      <c r="F1832" s="44" t="str">
        <f t="shared" si="73"/>
        <v>#REF!</v>
      </c>
      <c r="G1832" s="44" t="str">
        <f>MasterSheet_final!F1789</f>
        <v>Divya</v>
      </c>
      <c r="H1832" s="44">
        <f t="shared" si="2"/>
        <v>22</v>
      </c>
      <c r="I1832" s="44" t="str">
        <f t="shared" si="3"/>
        <v> </v>
      </c>
      <c r="J1832" s="44" t="str">
        <f t="shared" si="4"/>
        <v> </v>
      </c>
    </row>
    <row r="1833">
      <c r="A1833" s="44">
        <f>MasterSheet_final!A1790</f>
        <v>1789</v>
      </c>
      <c r="B1833" s="44" t="str">
        <f>MasterSheet_final!B1790</f>
        <v>TP Versioning-Learning Path</v>
      </c>
      <c r="C1833" s="44" t="str">
        <f>MasterSheet_final!C1790</f>
        <v>-Verify that the admin able to create learning path with courses1-required,course2-optional,course3-required  attached v1  ,Enroll few users
-Verify that the admin able to created version2 and remove course2 and course 3 in learning path structure in admin side( remove Existing "Man&amp;Opt ")
-Verify that the admin able to transfer "Enrolled" status users from Version1 to Version2 if Existing Man&amp;Opt course is removed in version2
-Verify that the enrolled user need to complete only one required course under learning path in admin side
-Verify that the already completed course1 learner will be moved to completed status in admin side
-Verify that the new version no and removed course is not displayed TP details page in learner side
-Verify that the already enrolled learner needs to complete only one required course under learning path in learner side
-Verify that the already course1 completed user is moved into compeleted status in learner side 
</v>
      </c>
      <c r="D1833" s="44" t="str">
        <f>MasterSheet_final!D1790</f>
        <v>Pass</v>
      </c>
      <c r="E1833" s="46">
        <f>MasterSheet_final!E1790</f>
        <v>45807</v>
      </c>
      <c r="F1833" s="44" t="str">
        <f t="shared" si="73"/>
        <v>#REF!</v>
      </c>
      <c r="G1833" s="44" t="str">
        <f>MasterSheet_final!F1790</f>
        <v>Divya</v>
      </c>
      <c r="H1833" s="44">
        <f t="shared" si="2"/>
        <v>22</v>
      </c>
      <c r="I1833" s="44" t="str">
        <f t="shared" si="3"/>
        <v> </v>
      </c>
      <c r="J1833" s="44" t="str">
        <f t="shared" si="4"/>
        <v> </v>
      </c>
    </row>
    <row r="1834">
      <c r="A1834" s="44">
        <f>MasterSheet_final!A1791</f>
        <v>1790</v>
      </c>
      <c r="B1834" s="44" t="str">
        <f>MasterSheet_final!B1791</f>
        <v>TP Versioning-Learning Path</v>
      </c>
      <c r="C1834" s="44" t="str">
        <f>MasterSheet_final!C1791</f>
        <v>-Verify that the admin able to create Learning Path created with single instance with complete by "date" "05/07/2024" overdue/incomplete in v1 then enroll few users
-Verfiy that the admin able to create version2 and increase complete by "Date"  "10/07/2024" ( increase complete by "Date" )
-Verify that the admin able to transfer "Enrolled/inprogress" status users from Version1 to Version2 if admin increased the complete by date
-Verify that the admin will completed the learning path within the increased complete by date value
-Verify that the new version no and increased complete date value are displayed TP details page in learner side
Note:Check the for 'days from hire' and 'days from enrollment'
Note:verify that the admin able to increase Registration end date value in new version
</v>
      </c>
      <c r="D1834" s="44" t="str">
        <f>MasterSheet_final!D1791</f>
        <v>Pass</v>
      </c>
      <c r="E1834" s="46">
        <f>MasterSheet_final!E1791</f>
        <v>45811</v>
      </c>
      <c r="F1834" s="44" t="str">
        <f t="shared" si="73"/>
        <v>#REF!</v>
      </c>
      <c r="G1834" s="44" t="str">
        <f>MasterSheet_final!F1791</f>
        <v>Divya</v>
      </c>
      <c r="H1834" s="44">
        <f t="shared" si="2"/>
        <v>23</v>
      </c>
      <c r="I1834" s="44" t="str">
        <f t="shared" si="3"/>
        <v> </v>
      </c>
      <c r="J1834" s="44" t="str">
        <f t="shared" si="4"/>
        <v> </v>
      </c>
    </row>
    <row r="1835">
      <c r="A1835" s="44">
        <f>MasterSheet_final!A1792</f>
        <v>1791</v>
      </c>
      <c r="B1835" s="44" t="str">
        <f>MasterSheet_final!B1792</f>
        <v>TP Versioning-Learning Path</v>
      </c>
      <c r="C1835" s="44" t="str">
        <f>MasterSheet_final!C1792</f>
        <v>-Verify that the admin able to create Learning Path created with single instance with complete by "date" "05/07/2024" overdue/incomplete in v1 then enroll few users
-Verfiy that the admin able to create version2 and decrease complete by "Date"  "3/07/2024" (decrease complete by "Date" )
-Verify that the admin able to transfer "Enrolled/inprogress" status users from Version1 to Version2 if admin decreased the complete by date
-Verify that the admin will completed the learning path within the decreased complete by date value
-Verify that the new version no and decreased complete date value are displayed TP details page in learner side
Note:Check the for 'days from hire' and 'days from enrollment'
Note:To verify that the admin able to decrease Registration end date value in new version
</v>
      </c>
      <c r="D1835" s="44" t="str">
        <f>MasterSheet_final!D1792</f>
        <v>Pass</v>
      </c>
      <c r="E1835" s="46">
        <f>MasterSheet_final!E1792</f>
        <v>45811</v>
      </c>
      <c r="F1835" s="44" t="str">
        <f t="shared" si="73"/>
        <v>#REF!</v>
      </c>
      <c r="G1835" s="44" t="str">
        <f>MasterSheet_final!F1792</f>
        <v>Divya</v>
      </c>
      <c r="H1835" s="44">
        <f t="shared" si="2"/>
        <v>23</v>
      </c>
      <c r="I1835" s="44" t="str">
        <f t="shared" si="3"/>
        <v> </v>
      </c>
      <c r="J1835" s="44" t="str">
        <f t="shared" si="4"/>
        <v> </v>
      </c>
    </row>
    <row r="1836">
      <c r="A1836" s="44">
        <f>MasterSheet_final!A1793</f>
        <v>1792</v>
      </c>
      <c r="B1836" s="44" t="str">
        <f>MasterSheet_final!B1793</f>
        <v>TP Versioning-Learning Path</v>
      </c>
      <c r="C1836" s="44" t="str">
        <f>MasterSheet_final!C1793</f>
        <v>-Verify that the admin able to create learning path created with multiple courses attached and do not enable enforcing sequence in v1,enroll few users
-Verfiy that the admin able to create version2 and enable the "Enforce Sequencing" in new version
-Verify that the admin able to transfer enrolled or inprogress users from version1 to version2 
-Verify that the learner will take the courses order wise
-Verfiy that the admin able to create version3 and disable the "Enforce Sequencing" in new version
-Verify that the admin able to transfer enrolled or inprogress users from version2 to version3
-Verify that the learner will not take the courses order wise
</v>
      </c>
      <c r="D1836" s="44" t="str">
        <f>MasterSheet_final!D1793</f>
        <v>Pass</v>
      </c>
      <c r="E1836" s="46">
        <f>MasterSheet_final!E1793</f>
        <v>45807</v>
      </c>
      <c r="F1836" s="44" t="str">
        <f t="shared" si="73"/>
        <v>#REF!</v>
      </c>
      <c r="G1836" s="44" t="str">
        <f>MasterSheet_final!F1793</f>
        <v>Divya</v>
      </c>
      <c r="H1836" s="44">
        <f t="shared" si="2"/>
        <v>22</v>
      </c>
      <c r="I1836" s="44" t="str">
        <f t="shared" si="3"/>
        <v> </v>
      </c>
      <c r="J1836" s="44" t="str">
        <f t="shared" si="4"/>
        <v> </v>
      </c>
    </row>
    <row r="1837">
      <c r="A1837" s="44">
        <f>MasterSheet_final!A1794</f>
        <v>1793</v>
      </c>
      <c r="B1837" s="44" t="str">
        <f>MasterSheet_final!B1794</f>
        <v>TP Versioning-Learning Path</v>
      </c>
      <c r="C1837" s="44" t="str">
        <f>MasterSheet_final!C1794</f>
        <v>-Verify that the admin able to create learning path without price in v1 ,enroll few users
-Verfiy that the admin able to create version2 and set price 100 US dollar
-Verify that the admin able to transfer enrolled or inprogress users from version1 to version2 
-Verify that the after transfer, learner able to continue the learning path
-Verify that the new learner able to purchase this learning path with pay
-Verfiy that the admin able to create version3 and remove the price 100 US dollar
-Verify that the admin able to transfer enrolled or inprogress users from version2 to version3
-Verify that the leaner or admin able to continue the learning path
-Verify that the new learner able to enroll without price
</v>
      </c>
      <c r="D1837" s="44" t="str">
        <f>MasterSheet_final!D1794</f>
        <v>Pass</v>
      </c>
      <c r="E1837" s="46">
        <f>MasterSheet_final!E1794</f>
        <v>45807</v>
      </c>
      <c r="F1837" s="44" t="str">
        <f t="shared" si="73"/>
        <v>#REF!</v>
      </c>
      <c r="G1837" s="44" t="str">
        <f>MasterSheet_final!F1794</f>
        <v>Divya</v>
      </c>
      <c r="H1837" s="44">
        <f t="shared" si="2"/>
        <v>22</v>
      </c>
      <c r="I1837" s="44" t="str">
        <f t="shared" si="3"/>
        <v> </v>
      </c>
      <c r="J1837" s="44" t="str">
        <f t="shared" si="4"/>
        <v> </v>
      </c>
    </row>
    <row r="1838">
      <c r="A1838" s="44">
        <f>MasterSheet_final!A1795</f>
        <v>1794</v>
      </c>
      <c r="B1838" s="44" t="str">
        <f>MasterSheet_final!B1795</f>
        <v>TP Versioning-Learning Path</v>
      </c>
      <c r="C1838" s="44" t="str">
        <f>MasterSheet_final!C1795</f>
        <v>-Verify that the admin able to create learning path without assessment and survey in v1,enroll few users
-Verfiy that the admin able to create version2 and add assessment and survey (CFC enabled)
-Verify that the admin able to transfer enrolled or inprogress users from version1 to version2 
-Verify that the learner must complete the assessment and survey 
-Verfiy that the admin able to create version3 and remove assessment and survey (CFC enabled)
-Verify that the removed assessment and survey are not listed ,learner can complete only attached required courses.
</v>
      </c>
      <c r="D1838" s="44" t="str">
        <f>MasterSheet_final!D1795</f>
        <v>Pass</v>
      </c>
      <c r="E1838" s="46">
        <f>MasterSheet_final!E1795</f>
        <v>45807</v>
      </c>
      <c r="F1838" s="44" t="str">
        <f t="shared" si="73"/>
        <v>#REF!</v>
      </c>
      <c r="G1838" s="44" t="str">
        <f>MasterSheet_final!F1795</f>
        <v>Divya</v>
      </c>
      <c r="H1838" s="44">
        <f t="shared" si="2"/>
        <v>22</v>
      </c>
      <c r="I1838" s="44" t="str">
        <f t="shared" si="3"/>
        <v> </v>
      </c>
      <c r="J1838" s="44" t="str">
        <f t="shared" si="4"/>
        <v> </v>
      </c>
    </row>
    <row r="1839">
      <c r="A1839" s="44">
        <f>MasterSheet_final!A1796</f>
        <v>1795</v>
      </c>
      <c r="B1839" s="44" t="str">
        <f>MasterSheet_final!B1796</f>
        <v>TP Versioning-Learning Path</v>
      </c>
      <c r="C1839" s="44" t="str">
        <f>MasterSheet_final!C1796</f>
        <v>-Verify that the admin able to create learning path without prerequisite at TP level in v1,enroll few users
-Verfiy that the admin able to create version2 and add prerequisite at tp level
-Verify that the admin will not allow to transfer enrolled or inprogress users from version1 to version2 untill complete the newly added prerequisite 
-Verfiy that the once pre-requisite course is completed allowed to transfer enrolled or inprogress users from version1 to version2 
-Verify that the learner and admin can continue the learning path
-Verify that the new leaner or admin enroll this version2 learning path pre-requiste alert will display
-Verfiy that the admin able to create version3 and remove prerequisite at tp level
-Verify that the admin will allow to transfer enrolled or inprogress users from version1 to version2 
-Verify that the new leaner or admin enroll this version2 learning path pre-requiste alert will not display
</v>
      </c>
      <c r="D1839" s="44" t="str">
        <f>MasterSheet_final!D1796</f>
        <v>Pass</v>
      </c>
      <c r="E1839" s="46">
        <f>MasterSheet_final!E1796</f>
        <v>45808</v>
      </c>
      <c r="F1839" s="44" t="str">
        <f t="shared" si="73"/>
        <v>#REF!</v>
      </c>
      <c r="G1839" s="44" t="str">
        <f>MasterSheet_final!F1796</f>
        <v>Divya</v>
      </c>
      <c r="H1839" s="44">
        <f t="shared" si="2"/>
        <v>22</v>
      </c>
      <c r="I1839" s="44" t="str">
        <f t="shared" si="3"/>
        <v> </v>
      </c>
      <c r="J1839" s="44" t="str">
        <f t="shared" si="4"/>
        <v> </v>
      </c>
    </row>
    <row r="1840">
      <c r="A1840" s="44">
        <f>MasterSheet_final!A1797</f>
        <v>1796</v>
      </c>
      <c r="B1840" s="44" t="str">
        <f>MasterSheet_final!B1797</f>
        <v>TP Versioning-Learning Path</v>
      </c>
      <c r="C1840" s="44" t="str">
        <f>MasterSheet_final!C1797</f>
        <v>-Verfiy that the admin create a learning path with single instance then do not attach CEU,SKILLS in v1,enroll few users
-Verfiy that the admin able to create version2 and add CEU,SKILLS
-Verify that the admin will allow to transfer enrolled or inprogress users from version1 to version2 
-Verify that the learner able to view the CEU and Skills in the TP details page in leaner side
-Verfiy that the admin able to create version3 and remove CEU,SKILLS
-Verify that the admin able to transfer enrolled or inprogress users from version1 to version2 
-Verify that the removed CEU and Skills are not displayed in learner UI
</v>
      </c>
      <c r="D1840" s="44" t="str">
        <f>MasterSheet_final!D1797</f>
        <v>Pass</v>
      </c>
      <c r="E1840" s="46">
        <f>MasterSheet_final!E1797</f>
        <v>45808</v>
      </c>
      <c r="F1840" s="44" t="str">
        <f t="shared" si="73"/>
        <v>#REF!</v>
      </c>
      <c r="G1840" s="44" t="str">
        <f>MasterSheet_final!F1797</f>
        <v>Divya</v>
      </c>
      <c r="H1840" s="44">
        <f t="shared" si="2"/>
        <v>22</v>
      </c>
      <c r="I1840" s="44" t="str">
        <f t="shared" si="3"/>
        <v> </v>
      </c>
      <c r="J1840" s="44" t="str">
        <f t="shared" si="4"/>
        <v> </v>
      </c>
    </row>
    <row r="1841">
      <c r="A1841" s="44">
        <f>MasterSheet_final!A1798</f>
        <v>1797</v>
      </c>
      <c r="B1841" s="44" t="str">
        <f>MasterSheet_final!B1798</f>
        <v>TP Versioning-Learning Path</v>
      </c>
      <c r="C1841" s="44" t="str">
        <f>MasterSheet_final!C1798</f>
        <v>-Verify that the admin able to create learning path with single instance then do not enable Manage approval in v1,enroll few users
-Verfiy that the admin able to create version2 and enable manager approval direct manager internal
-Verify that the admin will allow to transfer enrolled or inprogress users from version1 to version2 
-Verify that the learner able to continue the cert without manager approval request
-Verify that the manager approval request ll display for new learner in catalog page
-Verfiy that the admin able to create version3 and dsiable manager approval direct manager internal
-Verify that the admin will allow to transfer enrolled or inprogress users from version2 to version3
-Verify that the learner and admin able to continue the learning path
-Verify that the manager approval ill not display in learner catalog when new learner try to enroll
</v>
      </c>
      <c r="D1841" s="44" t="str">
        <f>MasterSheet_final!D1798</f>
        <v>Pass</v>
      </c>
      <c r="E1841" s="46">
        <f>MasterSheet_final!E1798</f>
        <v>45808</v>
      </c>
      <c r="F1841" s="44" t="str">
        <f t="shared" si="73"/>
        <v>#REF!</v>
      </c>
      <c r="G1841" s="44" t="str">
        <f>MasterSheet_final!F1798</f>
        <v>Divya</v>
      </c>
      <c r="H1841" s="44">
        <f t="shared" si="2"/>
        <v>22</v>
      </c>
      <c r="I1841" s="44" t="str">
        <f t="shared" si="3"/>
        <v> </v>
      </c>
      <c r="J1841" s="44" t="str">
        <f t="shared" si="4"/>
        <v> </v>
      </c>
    </row>
    <row r="1842">
      <c r="A1842" s="44">
        <f>MasterSheet_final!A1799</f>
        <v>1798</v>
      </c>
      <c r="B1842" s="44" t="str">
        <f>MasterSheet_final!B1799</f>
        <v>Transfer Enrollment - TP</v>
      </c>
      <c r="C1842" s="44" t="str">
        <f>MasterSheet_final!C1799</f>
        <v>To verify that the Transfer Enrollment-TP option is available in Manage Enrollment drop down list and check its clickable</v>
      </c>
      <c r="D1842" s="44" t="str">
        <f>MasterSheet_final!D1799</f>
        <v>Pass</v>
      </c>
      <c r="E1842" s="46">
        <f>MasterSheet_final!E1799</f>
        <v>45801</v>
      </c>
      <c r="F1842" s="44" t="str">
        <f t="shared" si="73"/>
        <v>#REF!</v>
      </c>
      <c r="G1842" s="44" t="str">
        <f>MasterSheet_final!F1799</f>
        <v>Praba</v>
      </c>
      <c r="H1842" s="44">
        <f t="shared" si="2"/>
        <v>21</v>
      </c>
      <c r="I1842" s="44" t="str">
        <f t="shared" si="3"/>
        <v> </v>
      </c>
      <c r="J1842" s="44" t="str">
        <f t="shared" si="4"/>
        <v> </v>
      </c>
    </row>
    <row r="1843">
      <c r="A1843" s="44">
        <f>MasterSheet_final!A1800</f>
        <v>1799</v>
      </c>
      <c r="B1843" s="44" t="str">
        <f>MasterSheet_final!B1800</f>
        <v>Transfer Enrollment - TP</v>
      </c>
      <c r="C1843" s="44" t="str">
        <f>MasterSheet_final!C1800</f>
        <v>To verify that the Transfer Enrollment-TP  option will be visible based on the ON/OFF in site admin configuration.
</v>
      </c>
      <c r="D1843" s="44" t="str">
        <f>MasterSheet_final!D1800</f>
        <v>Pass</v>
      </c>
      <c r="E1843" s="46">
        <f>MasterSheet_final!E1800</f>
        <v>45801</v>
      </c>
      <c r="F1843" s="44" t="str">
        <f t="shared" si="73"/>
        <v>#REF!</v>
      </c>
      <c r="G1843" s="44" t="str">
        <f>MasterSheet_final!F1800</f>
        <v>Praba</v>
      </c>
      <c r="H1843" s="44">
        <f t="shared" si="2"/>
        <v>21</v>
      </c>
      <c r="I1843" s="44" t="str">
        <f t="shared" si="3"/>
        <v> </v>
      </c>
      <c r="J1843" s="44" t="str">
        <f t="shared" si="4"/>
        <v> </v>
      </c>
    </row>
    <row r="1844">
      <c r="A1844" s="44">
        <f>MasterSheet_final!A1801</f>
        <v>1800</v>
      </c>
      <c r="B1844" s="44" t="str">
        <f>MasterSheet_final!B1801</f>
        <v>Transfer Enrollment - TP</v>
      </c>
      <c r="C1844" s="44" t="str">
        <f>MasterSheet_final!C1801</f>
        <v>To verify that the Search by Certification/Learning Path drop down,Search box,voice search and Filter Options are displayed in Transfer Enrollment page</v>
      </c>
      <c r="D1844" s="44" t="str">
        <f>MasterSheet_final!D1801</f>
        <v>Pass</v>
      </c>
      <c r="E1844" s="46">
        <f>MasterSheet_final!E1801</f>
        <v>45801</v>
      </c>
      <c r="F1844" s="44" t="str">
        <f t="shared" si="73"/>
        <v>#REF!</v>
      </c>
      <c r="G1844" s="44" t="str">
        <f>MasterSheet_final!F1801</f>
        <v>Praba</v>
      </c>
      <c r="H1844" s="44">
        <f t="shared" si="2"/>
        <v>21</v>
      </c>
      <c r="I1844" s="44" t="str">
        <f t="shared" si="3"/>
        <v> </v>
      </c>
      <c r="J1844" s="44" t="str">
        <f t="shared" si="4"/>
        <v> </v>
      </c>
    </row>
    <row r="1845">
      <c r="A1845" s="44">
        <f>MasterSheet_final!A1802</f>
        <v>1801</v>
      </c>
      <c r="B1845" s="44" t="str">
        <f>MasterSheet_final!B1802</f>
        <v>Transfer Enrollment - TP</v>
      </c>
      <c r="C1845" s="44" t="str">
        <f>MasterSheet_final!C1802</f>
        <v>To verify that the Certifications are displayed when select search by Certification</v>
      </c>
      <c r="D1845" s="44" t="str">
        <f>MasterSheet_final!D1802</f>
        <v>Pass</v>
      </c>
      <c r="E1845" s="46">
        <f>MasterSheet_final!E1802</f>
        <v>45801</v>
      </c>
      <c r="F1845" s="44" t="str">
        <f t="shared" si="73"/>
        <v>#REF!</v>
      </c>
      <c r="G1845" s="44" t="str">
        <f>MasterSheet_final!F1802</f>
        <v>Praba</v>
      </c>
      <c r="H1845" s="44">
        <f t="shared" si="2"/>
        <v>21</v>
      </c>
      <c r="I1845" s="44" t="str">
        <f t="shared" si="3"/>
        <v> </v>
      </c>
      <c r="J1845" s="44" t="str">
        <f t="shared" si="4"/>
        <v> </v>
      </c>
    </row>
    <row r="1846">
      <c r="A1846" s="44">
        <f>MasterSheet_final!A1803</f>
        <v>1802</v>
      </c>
      <c r="B1846" s="44" t="str">
        <f>MasterSheet_final!B1803</f>
        <v>Transfer Enrollment - TP</v>
      </c>
      <c r="C1846" s="44" t="str">
        <f>MasterSheet_final!C1803</f>
        <v>To verify that the Learning Path are displayed when select search by LP</v>
      </c>
      <c r="D1846" s="44" t="str">
        <f>MasterSheet_final!D1803</f>
        <v>Pass</v>
      </c>
      <c r="E1846" s="46">
        <f>MasterSheet_final!E1803</f>
        <v>45801</v>
      </c>
      <c r="F1846" s="44" t="str">
        <f t="shared" si="73"/>
        <v>#REF!</v>
      </c>
      <c r="G1846" s="44" t="str">
        <f>MasterSheet_final!F1803</f>
        <v>Praba</v>
      </c>
      <c r="H1846" s="44">
        <f t="shared" si="2"/>
        <v>21</v>
      </c>
      <c r="I1846" s="44" t="str">
        <f t="shared" si="3"/>
        <v> </v>
      </c>
      <c r="J1846" s="44" t="str">
        <f t="shared" si="4"/>
        <v> </v>
      </c>
    </row>
    <row r="1847">
      <c r="A1847" s="44">
        <f>MasterSheet_final!A1804</f>
        <v>1803</v>
      </c>
      <c r="B1847" s="44" t="str">
        <f>MasterSheet_final!B1804</f>
        <v>Transfer Enrollment - TP</v>
      </c>
      <c r="C1847" s="44" t="str">
        <f>MasterSheet_final!C1804</f>
        <v>To verify that the Search drop down will be auto-populated the TP list if admin types minimun 3 letter in the search box and check the list is sorted in ascending order.</v>
      </c>
      <c r="D1847" s="44" t="str">
        <f>MasterSheet_final!D1804</f>
        <v>Pass</v>
      </c>
      <c r="E1847" s="46">
        <f>MasterSheet_final!E1804</f>
        <v>45801</v>
      </c>
      <c r="F1847" s="44" t="str">
        <f t="shared" si="73"/>
        <v>#REF!</v>
      </c>
      <c r="G1847" s="44" t="str">
        <f>MasterSheet_final!F1804</f>
        <v>Praba</v>
      </c>
      <c r="H1847" s="44">
        <f t="shared" si="2"/>
        <v>21</v>
      </c>
      <c r="I1847" s="44" t="str">
        <f t="shared" si="3"/>
        <v> </v>
      </c>
      <c r="J1847" s="44" t="str">
        <f t="shared" si="4"/>
        <v> </v>
      </c>
    </row>
    <row r="1848">
      <c r="A1848" s="44">
        <f>MasterSheet_final!A1805</f>
        <v>1804</v>
      </c>
      <c r="B1848" s="44" t="str">
        <f>MasterSheet_final!B1805</f>
        <v>Transfer Enrollment - TP</v>
      </c>
      <c r="C1848" s="44" t="str">
        <f>MasterSheet_final!C1805</f>
        <v>To Verify that the below message will be displayed in the transfer enrollment page if searched data is not  matching
Message&gt;&gt;No Result Found
</v>
      </c>
      <c r="D1848" s="44" t="str">
        <f>MasterSheet_final!D1805</f>
        <v>Pass</v>
      </c>
      <c r="E1848" s="46">
        <f>MasterSheet_final!E1805</f>
        <v>45801</v>
      </c>
      <c r="F1848" s="44" t="str">
        <f t="shared" si="73"/>
        <v>#REF!</v>
      </c>
      <c r="G1848" s="44" t="str">
        <f>MasterSheet_final!F1805</f>
        <v>Praba</v>
      </c>
      <c r="H1848" s="44">
        <f t="shared" si="2"/>
        <v>21</v>
      </c>
      <c r="I1848" s="44" t="str">
        <f t="shared" si="3"/>
        <v> </v>
      </c>
      <c r="J1848" s="44" t="str">
        <f t="shared" si="4"/>
        <v> </v>
      </c>
    </row>
    <row r="1849">
      <c r="A1849" s="44">
        <f>MasterSheet_final!A1806</f>
        <v>1805</v>
      </c>
      <c r="B1849" s="44" t="str">
        <f>MasterSheet_final!B1806</f>
        <v>Transfer Enrollment - TP</v>
      </c>
      <c r="C1849" s="44" t="str">
        <f>MasterSheet_final!C1806</f>
        <v>To verify that the Training plan will be displayed under Available Course/Training Plan panel when apply Category filter</v>
      </c>
      <c r="D1849" s="44" t="str">
        <f>MasterSheet_final!D1806</f>
        <v>Fail</v>
      </c>
      <c r="E1849" s="46">
        <f>MasterSheet_final!E1806</f>
        <v>45801</v>
      </c>
      <c r="F1849" s="44" t="str">
        <f t="shared" si="73"/>
        <v>#REF!</v>
      </c>
      <c r="G1849" s="44" t="str">
        <f>MasterSheet_final!F1806</f>
        <v>Praba</v>
      </c>
      <c r="H1849" s="44">
        <f t="shared" si="2"/>
        <v>21</v>
      </c>
      <c r="I1849" s="44" t="str">
        <f t="shared" si="3"/>
        <v> </v>
      </c>
      <c r="J1849" s="44" t="str">
        <f t="shared" si="4"/>
        <v> </v>
      </c>
    </row>
    <row r="1850">
      <c r="A1850" s="44">
        <f>MasterSheet_final!A1807</f>
        <v>1806</v>
      </c>
      <c r="B1850" s="44" t="str">
        <f>MasterSheet_final!B1807</f>
        <v>Transfer Enrollment - TP</v>
      </c>
      <c r="C1850" s="44" t="str">
        <f>MasterSheet_final!C1807</f>
        <v>To verify that the Training plan will be displayed under Available Course/Training Plan panel when apply Provider filter</v>
      </c>
      <c r="D1850" s="44" t="str">
        <f>MasterSheet_final!D1807</f>
        <v>Pass</v>
      </c>
      <c r="E1850" s="46">
        <f>MasterSheet_final!E1807</f>
        <v>45801</v>
      </c>
      <c r="F1850" s="44" t="str">
        <f t="shared" si="73"/>
        <v>#REF!</v>
      </c>
      <c r="G1850" s="44" t="str">
        <f>MasterSheet_final!F1807</f>
        <v>Praba</v>
      </c>
      <c r="H1850" s="44">
        <f t="shared" si="2"/>
        <v>21</v>
      </c>
      <c r="I1850" s="44" t="str">
        <f t="shared" si="3"/>
        <v> </v>
      </c>
      <c r="J1850" s="44" t="str">
        <f t="shared" si="4"/>
        <v> </v>
      </c>
    </row>
    <row r="1851">
      <c r="A1851" s="44">
        <f>MasterSheet_final!A1808</f>
        <v>1807</v>
      </c>
      <c r="B1851" s="44" t="str">
        <f>MasterSheet_final!B1808</f>
        <v>Transfer Enrollment - TP</v>
      </c>
      <c r="C1851" s="44" t="str">
        <f>MasterSheet_final!C1808</f>
        <v>To verify that the Training plan will be displayed under Available Course/Training Plan panel when apply Language filter</v>
      </c>
      <c r="D1851" s="44" t="str">
        <f>MasterSheet_final!D1808</f>
        <v>Pass</v>
      </c>
      <c r="E1851" s="46">
        <f>MasterSheet_final!E1808</f>
        <v>45813</v>
      </c>
      <c r="F1851" s="44" t="str">
        <f t="shared" si="73"/>
        <v>#REF!</v>
      </c>
      <c r="G1851" s="44" t="str">
        <f>MasterSheet_final!F1808</f>
        <v>Praba</v>
      </c>
      <c r="H1851" s="44">
        <f t="shared" si="2"/>
        <v>23</v>
      </c>
      <c r="I1851" s="44" t="str">
        <f t="shared" si="3"/>
        <v> </v>
      </c>
      <c r="J1851" s="44" t="str">
        <f t="shared" si="4"/>
        <v> </v>
      </c>
    </row>
    <row r="1852">
      <c r="A1852" s="44">
        <f>MasterSheet_final!A1809</f>
        <v>1808</v>
      </c>
      <c r="B1852" s="44" t="str">
        <f>MasterSheet_final!B1809</f>
        <v>Transfer Enrollment - TP</v>
      </c>
      <c r="C1852" s="44" t="str">
        <f>MasterSheet_final!C1809</f>
        <v>To verify that the Training plan will be displayed under Available Course/Training Plan panel when apply Tags filter</v>
      </c>
      <c r="D1852" s="44" t="str">
        <f>MasterSheet_final!D1809</f>
        <v>Pass</v>
      </c>
      <c r="E1852" s="46">
        <f>MasterSheet_final!E1809</f>
        <v>45801</v>
      </c>
      <c r="F1852" s="44" t="str">
        <f t="shared" si="73"/>
        <v>#REF!</v>
      </c>
      <c r="G1852" s="44" t="str">
        <f>MasterSheet_final!F1809</f>
        <v>Praba</v>
      </c>
      <c r="H1852" s="44">
        <f t="shared" si="2"/>
        <v>21</v>
      </c>
      <c r="I1852" s="44" t="str">
        <f t="shared" si="3"/>
        <v> </v>
      </c>
      <c r="J1852" s="44" t="str">
        <f t="shared" si="4"/>
        <v> </v>
      </c>
    </row>
    <row r="1853">
      <c r="A1853" s="44">
        <f>MasterSheet_final!A1810</f>
        <v>1809</v>
      </c>
      <c r="B1853" s="44" t="str">
        <f>MasterSheet_final!B1810</f>
        <v>Transfer Enrollment - TP</v>
      </c>
      <c r="C1853" s="44" t="str">
        <f>MasterSheet_final!C1810</f>
        <v>To verify that the Training plan will be displayed under Available Course/Training Plan panel when apply Skills filter</v>
      </c>
      <c r="D1853" s="44" t="str">
        <f>MasterSheet_final!D1810</f>
        <v>Pass</v>
      </c>
      <c r="E1853" s="46">
        <f>MasterSheet_final!E1810</f>
        <v>45812</v>
      </c>
      <c r="F1853" s="44" t="str">
        <f t="shared" si="73"/>
        <v>#REF!</v>
      </c>
      <c r="G1853" s="44" t="str">
        <f>MasterSheet_final!F1810</f>
        <v>Praba</v>
      </c>
      <c r="H1853" s="44">
        <f t="shared" si="2"/>
        <v>23</v>
      </c>
      <c r="I1853" s="44" t="str">
        <f t="shared" si="3"/>
        <v> </v>
      </c>
      <c r="J1853" s="44" t="str">
        <f t="shared" si="4"/>
        <v> </v>
      </c>
    </row>
    <row r="1854">
      <c r="A1854" s="44">
        <f>MasterSheet_final!A1811</f>
        <v>1810</v>
      </c>
      <c r="B1854" s="44" t="str">
        <f>MasterSheet_final!B1811</f>
        <v>Transfer Enrollment - TP</v>
      </c>
      <c r="C1854" s="44" t="str">
        <f>MasterSheet_final!C1811</f>
        <v>To verify that clicking on APPLY button displays filtered results on Available Course/Training Plan panel.</v>
      </c>
      <c r="D1854" s="44" t="str">
        <f>MasterSheet_final!D1811</f>
        <v>Pass</v>
      </c>
      <c r="E1854" s="46">
        <f>MasterSheet_final!E1811</f>
        <v>45801</v>
      </c>
      <c r="F1854" s="44" t="str">
        <f t="shared" si="73"/>
        <v>#REF!</v>
      </c>
      <c r="G1854" s="44" t="str">
        <f>MasterSheet_final!F1811</f>
        <v>Praba</v>
      </c>
      <c r="H1854" s="44">
        <f t="shared" si="2"/>
        <v>21</v>
      </c>
      <c r="I1854" s="44" t="str">
        <f t="shared" si="3"/>
        <v> </v>
      </c>
      <c r="J1854" s="44" t="str">
        <f t="shared" si="4"/>
        <v> </v>
      </c>
    </row>
    <row r="1855">
      <c r="A1855" s="44">
        <f>MasterSheet_final!A1812</f>
        <v>1811</v>
      </c>
      <c r="B1855" s="44" t="str">
        <f>MasterSheet_final!B1812</f>
        <v>Transfer Enrollment - TP</v>
      </c>
      <c r="C1855" s="44" t="str">
        <f>MasterSheet_final!C1812</f>
        <v>To verify that clicking on CLEAR ALL button clears all filters on Available Course/Training Plan panel.</v>
      </c>
      <c r="D1855" s="44" t="str">
        <f>MasterSheet_final!D1812</f>
        <v>Pass</v>
      </c>
      <c r="E1855" s="46">
        <f>MasterSheet_final!E1812</f>
        <v>45801</v>
      </c>
      <c r="F1855" s="44" t="str">
        <f t="shared" si="73"/>
        <v>#REF!</v>
      </c>
      <c r="G1855" s="44" t="str">
        <f>MasterSheet_final!F1812</f>
        <v>Praba</v>
      </c>
      <c r="H1855" s="44">
        <f t="shared" si="2"/>
        <v>21</v>
      </c>
      <c r="I1855" s="44" t="str">
        <f t="shared" si="3"/>
        <v> </v>
      </c>
      <c r="J1855" s="44" t="str">
        <f t="shared" si="4"/>
        <v> </v>
      </c>
    </row>
    <row r="1856">
      <c r="A1856" s="44">
        <f>MasterSheet_final!A1813</f>
        <v>1812</v>
      </c>
      <c r="B1856" s="44" t="str">
        <f>MasterSheet_final!B1813</f>
        <v>Transfer Enrollment - TP</v>
      </c>
      <c r="C1856" s="44" t="str">
        <f>MasterSheet_final!C1813</f>
        <v>To verify that sort options are visible after the list is displayed on Available Course/Training Plan panel.</v>
      </c>
      <c r="D1856" s="44" t="str">
        <f>MasterSheet_final!D1813</f>
        <v>Pass</v>
      </c>
      <c r="E1856" s="46">
        <f>MasterSheet_final!E1813</f>
        <v>45801</v>
      </c>
      <c r="F1856" s="44" t="str">
        <f t="shared" si="73"/>
        <v>#REF!</v>
      </c>
      <c r="G1856" s="44" t="str">
        <f>MasterSheet_final!F1813</f>
        <v>Praba</v>
      </c>
      <c r="H1856" s="44">
        <f t="shared" si="2"/>
        <v>21</v>
      </c>
      <c r="I1856" s="44" t="str">
        <f t="shared" si="3"/>
        <v> </v>
      </c>
      <c r="J1856" s="44" t="str">
        <f t="shared" si="4"/>
        <v> </v>
      </c>
    </row>
    <row r="1857">
      <c r="A1857" s="44">
        <f>MasterSheet_final!A1814</f>
        <v>1813</v>
      </c>
      <c r="B1857" s="44" t="str">
        <f>MasterSheet_final!B1814</f>
        <v>Transfer Enrollment - TP</v>
      </c>
      <c r="C1857" s="44" t="str">
        <f>MasterSheet_final!C1814</f>
        <v>To verify that sorting by 'Title: 'A - Z' functions as expected on Available Course/Training Plan panel.</v>
      </c>
      <c r="D1857" s="44" t="str">
        <f>MasterSheet_final!D1814</f>
        <v>Pass</v>
      </c>
      <c r="E1857" s="46">
        <f>MasterSheet_final!E1814</f>
        <v>45801</v>
      </c>
      <c r="F1857" s="44" t="str">
        <f t="shared" si="73"/>
        <v>#REF!</v>
      </c>
      <c r="G1857" s="44" t="str">
        <f>MasterSheet_final!F1814</f>
        <v>Praba</v>
      </c>
      <c r="H1857" s="44">
        <f t="shared" si="2"/>
        <v>21</v>
      </c>
      <c r="I1857" s="44" t="str">
        <f t="shared" si="3"/>
        <v> </v>
      </c>
      <c r="J1857" s="44" t="str">
        <f t="shared" si="4"/>
        <v> </v>
      </c>
    </row>
    <row r="1858">
      <c r="A1858" s="44">
        <f>MasterSheet_final!A1815</f>
        <v>1814</v>
      </c>
      <c r="B1858" s="44" t="str">
        <f>MasterSheet_final!B1815</f>
        <v>Transfer Enrollment - TP</v>
      </c>
      <c r="C1858" s="44" t="str">
        <f>MasterSheet_final!C1815</f>
        <v>Tp verify that sorting by 'Title: 'Z - A' functions as expected on Available Course/Training Plan panel.</v>
      </c>
      <c r="D1858" s="44" t="str">
        <f>MasterSheet_final!D1815</f>
        <v>Pass</v>
      </c>
      <c r="E1858" s="46">
        <f>MasterSheet_final!E1815</f>
        <v>45801</v>
      </c>
      <c r="F1858" s="44" t="str">
        <f t="shared" si="73"/>
        <v>#REF!</v>
      </c>
      <c r="G1858" s="44" t="str">
        <f>MasterSheet_final!F1815</f>
        <v>Praba</v>
      </c>
      <c r="H1858" s="44">
        <f t="shared" si="2"/>
        <v>21</v>
      </c>
      <c r="I1858" s="44" t="str">
        <f t="shared" si="3"/>
        <v> </v>
      </c>
      <c r="J1858" s="44" t="str">
        <f t="shared" si="4"/>
        <v> </v>
      </c>
    </row>
    <row r="1859">
      <c r="A1859" s="44">
        <f>MasterSheet_final!A1816</f>
        <v>1815</v>
      </c>
      <c r="B1859" s="44" t="str">
        <f>MasterSheet_final!B1816</f>
        <v>Transfer Enrollment - TP</v>
      </c>
      <c r="C1859" s="44" t="str">
        <f>MasterSheet_final!C1816</f>
        <v>To verify that sorting by 'Date - New - Old' functions as expected on Available Course/Training Plan panel.</v>
      </c>
      <c r="D1859" s="44" t="str">
        <f>MasterSheet_final!D1816</f>
        <v>Pass</v>
      </c>
      <c r="E1859" s="46">
        <f>MasterSheet_final!E1816</f>
        <v>45801</v>
      </c>
      <c r="F1859" s="44" t="str">
        <f t="shared" si="73"/>
        <v>#REF!</v>
      </c>
      <c r="G1859" s="44" t="str">
        <f>MasterSheet_final!F1816</f>
        <v>Praba</v>
      </c>
      <c r="H1859" s="44">
        <f t="shared" si="2"/>
        <v>21</v>
      </c>
      <c r="I1859" s="44" t="str">
        <f t="shared" si="3"/>
        <v> </v>
      </c>
      <c r="J1859" s="44" t="str">
        <f t="shared" si="4"/>
        <v> </v>
      </c>
    </row>
    <row r="1860">
      <c r="A1860" s="44">
        <f>MasterSheet_final!A1817</f>
        <v>1816</v>
      </c>
      <c r="B1860" s="44" t="str">
        <f>MasterSheet_final!B1817</f>
        <v>Transfer Enrollment - TP</v>
      </c>
      <c r="C1860" s="44" t="str">
        <f>MasterSheet_final!C1817</f>
        <v>To verify that sorting by 'Oldest - Newest' functions as expected on Available Course/Training Plan panel.</v>
      </c>
      <c r="D1860" s="44" t="str">
        <f>MasterSheet_final!D1817</f>
        <v>Pass</v>
      </c>
      <c r="E1860" s="46">
        <f>MasterSheet_final!E1817</f>
        <v>45801</v>
      </c>
      <c r="F1860" s="44" t="str">
        <f t="shared" si="73"/>
        <v>#REF!</v>
      </c>
      <c r="G1860" s="44" t="str">
        <f>MasterSheet_final!F1817</f>
        <v>Praba</v>
      </c>
      <c r="H1860" s="44">
        <f t="shared" si="2"/>
        <v>21</v>
      </c>
      <c r="I1860" s="44" t="str">
        <f t="shared" si="3"/>
        <v> </v>
      </c>
      <c r="J1860" s="44" t="str">
        <f t="shared" si="4"/>
        <v> </v>
      </c>
    </row>
    <row r="1861">
      <c r="A1861" s="44">
        <f>MasterSheet_final!A1818</f>
        <v>1817</v>
      </c>
      <c r="B1861" s="44" t="str">
        <f>MasterSheet_final!B1818</f>
        <v>Transfer Enrollment - TP</v>
      </c>
      <c r="C1861" s="44" t="str">
        <f>MasterSheet_final!C1818</f>
        <v>To verify that the list is sorted by 'Last Updated' by default on Available Course/Training Plan panel.</v>
      </c>
      <c r="D1861" s="44" t="str">
        <f>MasterSheet_final!D1818</f>
        <v>Pass</v>
      </c>
      <c r="E1861" s="46">
        <f>MasterSheet_final!E1818</f>
        <v>45801</v>
      </c>
      <c r="F1861" s="44" t="str">
        <f t="shared" si="73"/>
        <v>#REF!</v>
      </c>
      <c r="G1861" s="44" t="str">
        <f>MasterSheet_final!F1818</f>
        <v>Praba</v>
      </c>
      <c r="H1861" s="44">
        <f t="shared" si="2"/>
        <v>21</v>
      </c>
      <c r="I1861" s="44" t="str">
        <f t="shared" si="3"/>
        <v> </v>
      </c>
      <c r="J1861" s="44" t="str">
        <f t="shared" si="4"/>
        <v> </v>
      </c>
    </row>
    <row r="1862">
      <c r="A1862" s="44">
        <f>MasterSheet_final!A1819</f>
        <v>1818</v>
      </c>
      <c r="B1862" s="44" t="str">
        <f>MasterSheet_final!B1819</f>
        <v>Transfer Enrollment - TP</v>
      </c>
      <c r="C1862" s="44" t="str">
        <f>MasterSheet_final!C1819</f>
        <v>To verify that the Learners will be displayed under Select Learner panel when apply Organization filter</v>
      </c>
      <c r="D1862" s="44" t="str">
        <f>MasterSheet_final!D1819</f>
        <v>Pass</v>
      </c>
      <c r="E1862" s="46">
        <f>MasterSheet_final!E1819</f>
        <v>45801</v>
      </c>
      <c r="F1862" s="44" t="str">
        <f t="shared" si="73"/>
        <v>#REF!</v>
      </c>
      <c r="G1862" s="44" t="str">
        <f>MasterSheet_final!F1819</f>
        <v>Praba</v>
      </c>
      <c r="H1862" s="44">
        <f t="shared" si="2"/>
        <v>21</v>
      </c>
      <c r="I1862" s="44" t="str">
        <f t="shared" si="3"/>
        <v> </v>
      </c>
      <c r="J1862" s="44" t="str">
        <f t="shared" si="4"/>
        <v> </v>
      </c>
    </row>
    <row r="1863">
      <c r="A1863" s="44">
        <f>MasterSheet_final!A1820</f>
        <v>1819</v>
      </c>
      <c r="B1863" s="44" t="str">
        <f>MasterSheet_final!B1820</f>
        <v>Transfer Enrollment - TP</v>
      </c>
      <c r="C1863" s="44" t="str">
        <f>MasterSheet_final!C1820</f>
        <v>To verify that the Learners will be displayed under Select Learner panel when apply Manage Name filter</v>
      </c>
      <c r="D1863" s="44" t="str">
        <f>MasterSheet_final!D1820</f>
        <v>Pass</v>
      </c>
      <c r="E1863" s="46">
        <f>MasterSheet_final!E1820</f>
        <v>45801</v>
      </c>
      <c r="F1863" s="44" t="str">
        <f t="shared" si="73"/>
        <v>#REF!</v>
      </c>
      <c r="G1863" s="44" t="str">
        <f>MasterSheet_final!F1820</f>
        <v>Praba</v>
      </c>
      <c r="H1863" s="44">
        <f t="shared" si="2"/>
        <v>21</v>
      </c>
      <c r="I1863" s="44" t="str">
        <f t="shared" si="3"/>
        <v> </v>
      </c>
      <c r="J1863" s="44" t="str">
        <f t="shared" si="4"/>
        <v> </v>
      </c>
    </row>
    <row r="1864">
      <c r="A1864" s="44">
        <f>MasterSheet_final!A1821</f>
        <v>1820</v>
      </c>
      <c r="B1864" s="44" t="str">
        <f>MasterSheet_final!B1821</f>
        <v>Transfer Enrollment - TP</v>
      </c>
      <c r="C1864" s="44" t="str">
        <f>MasterSheet_final!C1821</f>
        <v>To verify that the Learners will be displayed under Select Learner panel when apply Department  filter</v>
      </c>
      <c r="D1864" s="44" t="str">
        <f>MasterSheet_final!D1821</f>
        <v>Pass</v>
      </c>
      <c r="E1864" s="46">
        <f>MasterSheet_final!E1821</f>
        <v>45801</v>
      </c>
      <c r="F1864" s="44" t="str">
        <f t="shared" si="73"/>
        <v>#REF!</v>
      </c>
      <c r="G1864" s="44" t="str">
        <f>MasterSheet_final!F1821</f>
        <v>Praba</v>
      </c>
      <c r="H1864" s="44">
        <f t="shared" si="2"/>
        <v>21</v>
      </c>
      <c r="I1864" s="44" t="str">
        <f t="shared" si="3"/>
        <v> </v>
      </c>
      <c r="J1864" s="44" t="str">
        <f t="shared" si="4"/>
        <v> </v>
      </c>
    </row>
    <row r="1865">
      <c r="A1865" s="44">
        <f>MasterSheet_final!A1822</f>
        <v>1821</v>
      </c>
      <c r="B1865" s="44" t="str">
        <f>MasterSheet_final!B1822</f>
        <v>Transfer Enrollment - TP</v>
      </c>
      <c r="C1865" s="44" t="str">
        <f>MasterSheet_final!C1822</f>
        <v>To verify that the Learners will be displayed under Select Learner panel when apply Job Role  filter</v>
      </c>
      <c r="D1865" s="44" t="str">
        <f>MasterSheet_final!D1822</f>
        <v>Pass</v>
      </c>
      <c r="E1865" s="46">
        <f>MasterSheet_final!E1822</f>
        <v>45811</v>
      </c>
      <c r="F1865" s="44" t="str">
        <f t="shared" si="73"/>
        <v>#REF!</v>
      </c>
      <c r="G1865" s="44" t="str">
        <f>MasterSheet_final!F1822</f>
        <v>Praba</v>
      </c>
      <c r="H1865" s="44">
        <f t="shared" si="2"/>
        <v>23</v>
      </c>
      <c r="I1865" s="44" t="str">
        <f t="shared" si="3"/>
        <v> </v>
      </c>
      <c r="J1865" s="44" t="str">
        <f t="shared" si="4"/>
        <v> </v>
      </c>
    </row>
    <row r="1866">
      <c r="A1866" s="44">
        <f>MasterSheet_final!A1823</f>
        <v>1822</v>
      </c>
      <c r="B1866" s="44" t="str">
        <f>MasterSheet_final!B1823</f>
        <v>Transfer Enrollment - TP</v>
      </c>
      <c r="C1866" s="44" t="str">
        <f>MasterSheet_final!C1823</f>
        <v>To verify that the Learners will be displayed under Select Learner panel when apply User Type  filter</v>
      </c>
      <c r="D1866" s="44" t="str">
        <f>MasterSheet_final!D1823</f>
        <v>Pass</v>
      </c>
      <c r="E1866" s="46">
        <f>MasterSheet_final!E1823</f>
        <v>45811</v>
      </c>
      <c r="F1866" s="44" t="str">
        <f t="shared" si="73"/>
        <v>#REF!</v>
      </c>
      <c r="G1866" s="44" t="str">
        <f>MasterSheet_final!F1823</f>
        <v>Praba</v>
      </c>
      <c r="H1866" s="44">
        <f t="shared" si="2"/>
        <v>23</v>
      </c>
      <c r="I1866" s="44" t="str">
        <f t="shared" si="3"/>
        <v> </v>
      </c>
      <c r="J1866" s="44" t="str">
        <f t="shared" si="4"/>
        <v> </v>
      </c>
    </row>
    <row r="1867">
      <c r="A1867" s="44" t="str">
        <f t="shared" ref="A1867:G1867" si="74">#REF!</f>
        <v>#REF!</v>
      </c>
      <c r="B1867" s="44" t="str">
        <f t="shared" si="74"/>
        <v>#REF!</v>
      </c>
      <c r="C1867" s="44" t="str">
        <f t="shared" si="74"/>
        <v>#REF!</v>
      </c>
      <c r="D1867" s="44" t="str">
        <f t="shared" si="74"/>
        <v>#REF!</v>
      </c>
      <c r="E1867" s="46" t="str">
        <f t="shared" si="74"/>
        <v>#REF!</v>
      </c>
      <c r="F1867" s="44" t="str">
        <f t="shared" si="74"/>
        <v>#REF!</v>
      </c>
      <c r="G1867" s="44" t="str">
        <f t="shared" si="74"/>
        <v>#REF!</v>
      </c>
      <c r="H1867" s="44" t="str">
        <f t="shared" si="2"/>
        <v>#REF!</v>
      </c>
      <c r="I1867" s="44" t="str">
        <f t="shared" si="3"/>
        <v>#REF!</v>
      </c>
      <c r="J1867" s="44" t="str">
        <f t="shared" si="4"/>
        <v>#REF!</v>
      </c>
    </row>
    <row r="1868">
      <c r="A1868" s="44">
        <f>MasterSheet_final!A1824</f>
        <v>1823</v>
      </c>
      <c r="B1868" s="44" t="str">
        <f>MasterSheet_final!B1824</f>
        <v>Transfer Enrollment - TP</v>
      </c>
      <c r="C1868" s="44" t="str">
        <f>MasterSheet_final!C1824</f>
        <v>To verify that the Learners will be displayed under Select Learner panel when apply Language  filter</v>
      </c>
      <c r="D1868" s="44" t="str">
        <f>MasterSheet_final!D1824</f>
        <v>Pass</v>
      </c>
      <c r="E1868" s="46">
        <f>MasterSheet_final!E1824</f>
        <v>45801</v>
      </c>
      <c r="F1868" s="44" t="str">
        <f t="shared" ref="F1868:F1879" si="75">#REF!</f>
        <v>#REF!</v>
      </c>
      <c r="G1868" s="44" t="str">
        <f>MasterSheet_final!F1824</f>
        <v>Praba</v>
      </c>
      <c r="H1868" s="44">
        <f t="shared" si="2"/>
        <v>21</v>
      </c>
      <c r="I1868" s="44" t="str">
        <f t="shared" si="3"/>
        <v> </v>
      </c>
      <c r="J1868" s="44" t="str">
        <f t="shared" si="4"/>
        <v> </v>
      </c>
    </row>
    <row r="1869">
      <c r="A1869" s="44">
        <f>MasterSheet_final!A1825</f>
        <v>1824</v>
      </c>
      <c r="B1869" s="44" t="str">
        <f>MasterSheet_final!B1825</f>
        <v>Transfer Enrollment - TP</v>
      </c>
      <c r="C1869" s="44" t="str">
        <f>MasterSheet_final!C1825</f>
        <v>Tp verify that clicking on APPLY button displays filtered results on Select Learners page.</v>
      </c>
      <c r="D1869" s="44" t="str">
        <f>MasterSheet_final!D1825</f>
        <v>Pass</v>
      </c>
      <c r="E1869" s="46">
        <f>MasterSheet_final!E1825</f>
        <v>45801</v>
      </c>
      <c r="F1869" s="44" t="str">
        <f t="shared" si="75"/>
        <v>#REF!</v>
      </c>
      <c r="G1869" s="44" t="str">
        <f>MasterSheet_final!F1825</f>
        <v>Praba</v>
      </c>
      <c r="H1869" s="44">
        <f t="shared" si="2"/>
        <v>21</v>
      </c>
      <c r="I1869" s="44" t="str">
        <f t="shared" si="3"/>
        <v> </v>
      </c>
      <c r="J1869" s="44" t="str">
        <f t="shared" si="4"/>
        <v> </v>
      </c>
    </row>
    <row r="1870">
      <c r="A1870" s="44">
        <f>MasterSheet_final!A1826</f>
        <v>1825</v>
      </c>
      <c r="B1870" s="44" t="str">
        <f>MasterSheet_final!B1826</f>
        <v>Transfer Enrollment - TP</v>
      </c>
      <c r="C1870" s="44" t="str">
        <f>MasterSheet_final!C1826</f>
        <v>Verify that clicking on CLEAR ALL button clears all filters on Select Learners page.</v>
      </c>
      <c r="D1870" s="44" t="str">
        <f>MasterSheet_final!D1826</f>
        <v>Pass</v>
      </c>
      <c r="E1870" s="46">
        <f>MasterSheet_final!E1826</f>
        <v>45801</v>
      </c>
      <c r="F1870" s="44" t="str">
        <f t="shared" si="75"/>
        <v>#REF!</v>
      </c>
      <c r="G1870" s="44" t="str">
        <f>MasterSheet_final!F1826</f>
        <v>Praba</v>
      </c>
      <c r="H1870" s="44">
        <f t="shared" si="2"/>
        <v>21</v>
      </c>
      <c r="I1870" s="44" t="str">
        <f t="shared" si="3"/>
        <v> </v>
      </c>
      <c r="J1870" s="44" t="str">
        <f t="shared" si="4"/>
        <v> </v>
      </c>
    </row>
    <row r="1871">
      <c r="A1871" s="44">
        <f>MasterSheet_final!A1827</f>
        <v>1826</v>
      </c>
      <c r="B1871" s="44" t="str">
        <f>MasterSheet_final!B1827</f>
        <v>Transfer Enrollment - TP</v>
      </c>
      <c r="C1871" s="44" t="str">
        <f>MasterSheet_final!C1827</f>
        <v>To verify that sort options are visible after the list is displayed on Select Learners page.</v>
      </c>
      <c r="D1871" s="44" t="str">
        <f>MasterSheet_final!D1827</f>
        <v>Pass</v>
      </c>
      <c r="E1871" s="46">
        <f>MasterSheet_final!E1827</f>
        <v>45801</v>
      </c>
      <c r="F1871" s="44" t="str">
        <f t="shared" si="75"/>
        <v>#REF!</v>
      </c>
      <c r="G1871" s="44" t="str">
        <f>MasterSheet_final!F1827</f>
        <v>Praba</v>
      </c>
      <c r="H1871" s="44">
        <f t="shared" si="2"/>
        <v>21</v>
      </c>
      <c r="I1871" s="44" t="str">
        <f t="shared" si="3"/>
        <v> </v>
      </c>
      <c r="J1871" s="44" t="str">
        <f t="shared" si="4"/>
        <v> </v>
      </c>
    </row>
    <row r="1872">
      <c r="A1872" s="44">
        <f>MasterSheet_final!A1828</f>
        <v>1827</v>
      </c>
      <c r="B1872" s="44" t="str">
        <f>MasterSheet_final!B1828</f>
        <v>Transfer Enrollment - TP</v>
      </c>
      <c r="C1872" s="44" t="str">
        <f>MasterSheet_final!C1828</f>
        <v>To verify that sorting by 'Title: A - Z' functions as expected on Select Learners page.</v>
      </c>
      <c r="D1872" s="44" t="str">
        <f>MasterSheet_final!D1828</f>
        <v>Pass</v>
      </c>
      <c r="E1872" s="46">
        <f>MasterSheet_final!E1828</f>
        <v>45801</v>
      </c>
      <c r="F1872" s="44" t="str">
        <f t="shared" si="75"/>
        <v>#REF!</v>
      </c>
      <c r="G1872" s="44" t="str">
        <f>MasterSheet_final!F1828</f>
        <v>Praba</v>
      </c>
      <c r="H1872" s="44">
        <f t="shared" si="2"/>
        <v>21</v>
      </c>
      <c r="I1872" s="44" t="str">
        <f t="shared" si="3"/>
        <v> </v>
      </c>
      <c r="J1872" s="44" t="str">
        <f t="shared" si="4"/>
        <v> </v>
      </c>
    </row>
    <row r="1873">
      <c r="A1873" s="44">
        <f>MasterSheet_final!A1829</f>
        <v>1828</v>
      </c>
      <c r="B1873" s="44" t="str">
        <f>MasterSheet_final!B1829</f>
        <v>Transfer Enrollment - TP</v>
      </c>
      <c r="C1873" s="44" t="str">
        <f>MasterSheet_final!C1829</f>
        <v>To verify that sorting by 'Title: Z - A' functions as expected on Select Learners page.</v>
      </c>
      <c r="D1873" s="44" t="str">
        <f>MasterSheet_final!D1829</f>
        <v>Pass</v>
      </c>
      <c r="E1873" s="46">
        <f>MasterSheet_final!E1829</f>
        <v>45801</v>
      </c>
      <c r="F1873" s="44" t="str">
        <f t="shared" si="75"/>
        <v>#REF!</v>
      </c>
      <c r="G1873" s="44" t="str">
        <f>MasterSheet_final!F1829</f>
        <v>Praba</v>
      </c>
      <c r="H1873" s="44">
        <f t="shared" si="2"/>
        <v>21</v>
      </c>
      <c r="I1873" s="44" t="str">
        <f t="shared" si="3"/>
        <v> </v>
      </c>
      <c r="J1873" s="44" t="str">
        <f t="shared" si="4"/>
        <v> </v>
      </c>
    </row>
    <row r="1874">
      <c r="A1874" s="44">
        <f>MasterSheet_final!A1830</f>
        <v>1829</v>
      </c>
      <c r="B1874" s="44" t="str">
        <f>MasterSheet_final!B1830</f>
        <v>Transfer Enrollment - TP</v>
      </c>
      <c r="C1874" s="44" t="str">
        <f>MasterSheet_final!C1830</f>
        <v>To verify that sorting by 'Date - New - Old' functions as expected on Select Learners page.</v>
      </c>
      <c r="D1874" s="44" t="str">
        <f>MasterSheet_final!D1830</f>
        <v>Pass</v>
      </c>
      <c r="E1874" s="46">
        <f>MasterSheet_final!E1830</f>
        <v>45801</v>
      </c>
      <c r="F1874" s="44" t="str">
        <f t="shared" si="75"/>
        <v>#REF!</v>
      </c>
      <c r="G1874" s="44" t="str">
        <f>MasterSheet_final!F1830</f>
        <v>Praba</v>
      </c>
      <c r="H1874" s="44">
        <f t="shared" si="2"/>
        <v>21</v>
      </c>
      <c r="I1874" s="44" t="str">
        <f t="shared" si="3"/>
        <v> </v>
      </c>
      <c r="J1874" s="44" t="str">
        <f t="shared" si="4"/>
        <v> </v>
      </c>
    </row>
    <row r="1875">
      <c r="A1875" s="44">
        <f>MasterSheet_final!A1831</f>
        <v>1830</v>
      </c>
      <c r="B1875" s="44" t="str">
        <f>MasterSheet_final!B1831</f>
        <v>Transfer Enrollment - TP</v>
      </c>
      <c r="C1875" s="44" t="str">
        <f>MasterSheet_final!C1831</f>
        <v>To verify that sorting by 'Oldest - Newest' functions as expected on Select Learners page.</v>
      </c>
      <c r="D1875" s="44" t="str">
        <f>MasterSheet_final!D1831</f>
        <v>Pass</v>
      </c>
      <c r="E1875" s="46">
        <f>MasterSheet_final!E1831</f>
        <v>45801</v>
      </c>
      <c r="F1875" s="44" t="str">
        <f t="shared" si="75"/>
        <v>#REF!</v>
      </c>
      <c r="G1875" s="44" t="str">
        <f>MasterSheet_final!F1831</f>
        <v>Praba</v>
      </c>
      <c r="H1875" s="44">
        <f t="shared" si="2"/>
        <v>21</v>
      </c>
      <c r="I1875" s="44" t="str">
        <f t="shared" si="3"/>
        <v> </v>
      </c>
      <c r="J1875" s="44" t="str">
        <f t="shared" si="4"/>
        <v> </v>
      </c>
    </row>
    <row r="1876">
      <c r="A1876" s="44">
        <f>MasterSheet_final!A1832</f>
        <v>1831</v>
      </c>
      <c r="B1876" s="44" t="str">
        <f>MasterSheet_final!B1832</f>
        <v>Transfer Enrollment - TP</v>
      </c>
      <c r="C1876" s="44" t="str">
        <f>MasterSheet_final!C1832</f>
        <v>To verify that the list is sorted by 'Last Updated' by default on Select Learners page.</v>
      </c>
      <c r="D1876" s="44" t="str">
        <f>MasterSheet_final!D1832</f>
        <v>Pass</v>
      </c>
      <c r="E1876" s="46">
        <f>MasterSheet_final!E1832</f>
        <v>45801</v>
      </c>
      <c r="F1876" s="44" t="str">
        <f t="shared" si="75"/>
        <v>#REF!</v>
      </c>
      <c r="G1876" s="44" t="str">
        <f>MasterSheet_final!F1832</f>
        <v>Praba</v>
      </c>
      <c r="H1876" s="44">
        <f t="shared" si="2"/>
        <v>21</v>
      </c>
      <c r="I1876" s="44" t="str">
        <f t="shared" si="3"/>
        <v> </v>
      </c>
      <c r="J1876" s="44" t="str">
        <f t="shared" si="4"/>
        <v> </v>
      </c>
    </row>
    <row r="1877">
      <c r="A1877" s="44">
        <f>MasterSheet_final!A1833</f>
        <v>1832</v>
      </c>
      <c r="B1877" s="44" t="str">
        <f>MasterSheet_final!B1833</f>
        <v>Transfer Enrollment - TP</v>
      </c>
      <c r="C1877" s="44" t="str">
        <f>MasterSheet_final!C1833</f>
        <v>To verify that the searched Training plan list view contains the below listed items.
Title -This field will display the TP title
Code-This field will display the TP code
Language-This field will display the respective language of the TP
Radio button-admin can select only one training
</v>
      </c>
      <c r="D1877" s="44" t="str">
        <f>MasterSheet_final!D1833</f>
        <v>Pass</v>
      </c>
      <c r="E1877" s="46">
        <f>MasterSheet_final!E1833</f>
        <v>45801</v>
      </c>
      <c r="F1877" s="44" t="str">
        <f t="shared" si="75"/>
        <v>#REF!</v>
      </c>
      <c r="G1877" s="44" t="str">
        <f>MasterSheet_final!F1833</f>
        <v>Praba</v>
      </c>
      <c r="H1877" s="44">
        <f t="shared" si="2"/>
        <v>21</v>
      </c>
      <c r="I1877" s="44" t="str">
        <f t="shared" si="3"/>
        <v> </v>
      </c>
      <c r="J1877" s="44" t="str">
        <f t="shared" si="4"/>
        <v> </v>
      </c>
    </row>
    <row r="1878">
      <c r="A1878" s="44">
        <f>MasterSheet_final!A1834</f>
        <v>1833</v>
      </c>
      <c r="B1878" s="44" t="str">
        <f>MasterSheet_final!B1834</f>
        <v>Transfer Enrollment - TP</v>
      </c>
      <c r="C1878" s="44" t="str">
        <f>MasterSheet_final!C1834</f>
        <v>To verify that the Searched Training Plan list view will display the Delivery Type icon for both certification and learning path</v>
      </c>
      <c r="D1878" s="44" t="str">
        <f>MasterSheet_final!D1834</f>
        <v>Pass</v>
      </c>
      <c r="E1878" s="46">
        <f>MasterSheet_final!E1834</f>
        <v>45801</v>
      </c>
      <c r="F1878" s="44" t="str">
        <f t="shared" si="75"/>
        <v>#REF!</v>
      </c>
      <c r="G1878" s="44" t="str">
        <f>MasterSheet_final!F1834</f>
        <v>Praba</v>
      </c>
      <c r="H1878" s="44">
        <f t="shared" si="2"/>
        <v>21</v>
      </c>
      <c r="I1878" s="44" t="str">
        <f t="shared" si="3"/>
        <v> </v>
      </c>
      <c r="J1878" s="44" t="str">
        <f t="shared" si="4"/>
        <v> </v>
      </c>
    </row>
    <row r="1879">
      <c r="A1879" s="44">
        <f>MasterSheet_final!A1835</f>
        <v>1834</v>
      </c>
      <c r="B1879" s="44" t="str">
        <f>MasterSheet_final!B1835</f>
        <v>Transfer Enrollment - TP</v>
      </c>
      <c r="C1879" s="44" t="str">
        <f>MasterSheet_final!C1835</f>
        <v>Verify the clear selection button will clear the selected value and check view learner button will display the learner in the transfer enrollment page</v>
      </c>
      <c r="D1879" s="44" t="str">
        <f>MasterSheet_final!D1835</f>
        <v>Pass</v>
      </c>
      <c r="E1879" s="46">
        <f>MasterSheet_final!E1835</f>
        <v>45801</v>
      </c>
      <c r="F1879" s="44" t="str">
        <f t="shared" si="75"/>
        <v>#REF!</v>
      </c>
      <c r="G1879" s="44" t="str">
        <f>MasterSheet_final!F1835</f>
        <v>Praba</v>
      </c>
      <c r="H1879" s="44">
        <f t="shared" si="2"/>
        <v>21</v>
      </c>
      <c r="I1879" s="44" t="str">
        <f t="shared" si="3"/>
        <v> </v>
      </c>
      <c r="J1879" s="44" t="str">
        <f t="shared" si="4"/>
        <v> </v>
      </c>
    </row>
    <row r="1880">
      <c r="A1880" s="44" t="str">
        <f t="shared" ref="A1880:G1880" si="76">#REF!</f>
        <v>#REF!</v>
      </c>
      <c r="B1880" s="44" t="str">
        <f t="shared" si="76"/>
        <v>#REF!</v>
      </c>
      <c r="C1880" s="44" t="str">
        <f t="shared" si="76"/>
        <v>#REF!</v>
      </c>
      <c r="D1880" s="44" t="str">
        <f t="shared" si="76"/>
        <v>#REF!</v>
      </c>
      <c r="E1880" s="46" t="str">
        <f t="shared" si="76"/>
        <v>#REF!</v>
      </c>
      <c r="F1880" s="44" t="str">
        <f t="shared" si="76"/>
        <v>#REF!</v>
      </c>
      <c r="G1880" s="44" t="str">
        <f t="shared" si="76"/>
        <v>#REF!</v>
      </c>
      <c r="H1880" s="44" t="str">
        <f t="shared" si="2"/>
        <v>#REF!</v>
      </c>
      <c r="I1880" s="44" t="str">
        <f t="shared" si="3"/>
        <v>#REF!</v>
      </c>
      <c r="J1880" s="44" t="str">
        <f t="shared" si="4"/>
        <v>#REF!</v>
      </c>
    </row>
    <row r="1881">
      <c r="A1881" s="44" t="str">
        <f t="shared" ref="A1881:G1881" si="77">#REF!</f>
        <v>#REF!</v>
      </c>
      <c r="B1881" s="44" t="str">
        <f t="shared" si="77"/>
        <v>#REF!</v>
      </c>
      <c r="C1881" s="44" t="str">
        <f t="shared" si="77"/>
        <v>#REF!</v>
      </c>
      <c r="D1881" s="44" t="str">
        <f t="shared" si="77"/>
        <v>#REF!</v>
      </c>
      <c r="E1881" s="46" t="str">
        <f t="shared" si="77"/>
        <v>#REF!</v>
      </c>
      <c r="F1881" s="44" t="str">
        <f t="shared" si="77"/>
        <v>#REF!</v>
      </c>
      <c r="G1881" s="44" t="str">
        <f t="shared" si="77"/>
        <v>#REF!</v>
      </c>
      <c r="H1881" s="44" t="str">
        <f t="shared" si="2"/>
        <v>#REF!</v>
      </c>
      <c r="I1881" s="44" t="str">
        <f t="shared" si="3"/>
        <v>#REF!</v>
      </c>
      <c r="J1881" s="44" t="str">
        <f t="shared" si="4"/>
        <v>#REF!</v>
      </c>
    </row>
    <row r="1882">
      <c r="A1882" s="44">
        <f>MasterSheet_final!A1836</f>
        <v>1835</v>
      </c>
      <c r="B1882" s="44" t="str">
        <f>MasterSheet_final!B1836</f>
        <v>Transfer Enrollment - TP</v>
      </c>
      <c r="C1882" s="44" t="str">
        <f>MasterSheet_final!C1836</f>
        <v>To verify that the  below listed columns are enabled in Transfer enrollment learner selected screen 
Name
User name
Manage
Organization
Registration From
Check box</v>
      </c>
      <c r="D1882" s="44" t="str">
        <f>MasterSheet_final!D1836</f>
        <v>Pass</v>
      </c>
      <c r="E1882" s="46">
        <f>MasterSheet_final!E1836</f>
        <v>45801</v>
      </c>
      <c r="F1882" s="44" t="str">
        <f t="shared" ref="F1882:F1888" si="78">#REF!</f>
        <v>#REF!</v>
      </c>
      <c r="G1882" s="44" t="str">
        <f>MasterSheet_final!F1836</f>
        <v>Praba</v>
      </c>
      <c r="H1882" s="44">
        <f t="shared" si="2"/>
        <v>21</v>
      </c>
      <c r="I1882" s="44" t="str">
        <f t="shared" si="3"/>
        <v> </v>
      </c>
      <c r="J1882" s="44" t="str">
        <f t="shared" si="4"/>
        <v> </v>
      </c>
    </row>
    <row r="1883">
      <c r="A1883" s="44">
        <f>MasterSheet_final!A1837</f>
        <v>1836</v>
      </c>
      <c r="B1883" s="44" t="str">
        <f>MasterSheet_final!B1837</f>
        <v>Transfer Enrollment - TP</v>
      </c>
      <c r="C1883" s="44" t="str">
        <f>MasterSheet_final!C1837</f>
        <v>To verify the Transfer enrollment page will display learner's full name in Name column</v>
      </c>
      <c r="D1883" s="44" t="str">
        <f>MasterSheet_final!D1837</f>
        <v>Pass</v>
      </c>
      <c r="E1883" s="46">
        <f>MasterSheet_final!E1837</f>
        <v>45801</v>
      </c>
      <c r="F1883" s="44" t="str">
        <f t="shared" si="78"/>
        <v>#REF!</v>
      </c>
      <c r="G1883" s="44" t="str">
        <f>MasterSheet_final!F1837</f>
        <v>Praba</v>
      </c>
      <c r="H1883" s="44">
        <f t="shared" si="2"/>
        <v>21</v>
      </c>
      <c r="I1883" s="44" t="str">
        <f t="shared" si="3"/>
        <v> </v>
      </c>
      <c r="J1883" s="44" t="str">
        <f t="shared" si="4"/>
        <v> </v>
      </c>
    </row>
    <row r="1884">
      <c r="A1884" s="44">
        <f>MasterSheet_final!A1838</f>
        <v>1837</v>
      </c>
      <c r="B1884" s="44" t="str">
        <f>MasterSheet_final!B1838</f>
        <v>Transfer Enrollment - TP</v>
      </c>
      <c r="C1884" s="44" t="str">
        <f>MasterSheet_final!C1838</f>
        <v>To verify the Transfer enrollment page will display learner's user name in Username column</v>
      </c>
      <c r="D1884" s="44" t="str">
        <f>MasterSheet_final!D1838</f>
        <v>Pass</v>
      </c>
      <c r="E1884" s="46">
        <f>MasterSheet_final!E1838</f>
        <v>45801</v>
      </c>
      <c r="F1884" s="44" t="str">
        <f t="shared" si="78"/>
        <v>#REF!</v>
      </c>
      <c r="G1884" s="44" t="str">
        <f>MasterSheet_final!F1838</f>
        <v>Praba</v>
      </c>
      <c r="H1884" s="44">
        <f t="shared" si="2"/>
        <v>21</v>
      </c>
      <c r="I1884" s="44" t="str">
        <f t="shared" si="3"/>
        <v> </v>
      </c>
      <c r="J1884" s="44" t="str">
        <f t="shared" si="4"/>
        <v> </v>
      </c>
    </row>
    <row r="1885">
      <c r="A1885" s="44">
        <f>MasterSheet_final!A1839</f>
        <v>1838</v>
      </c>
      <c r="B1885" s="44" t="str">
        <f>MasterSheet_final!B1839</f>
        <v>Transfer Enrollment - TP</v>
      </c>
      <c r="C1885" s="44" t="str">
        <f>MasterSheet_final!C1839</f>
        <v>To verify the Transfer enrollment page will display the learner's direct(Primary Manage) reporting Manage name in Manage Name column</v>
      </c>
      <c r="D1885" s="44" t="str">
        <f>MasterSheet_final!D1839</f>
        <v>Pass</v>
      </c>
      <c r="E1885" s="46">
        <f>MasterSheet_final!E1839</f>
        <v>45801</v>
      </c>
      <c r="F1885" s="44" t="str">
        <f t="shared" si="78"/>
        <v>#REF!</v>
      </c>
      <c r="G1885" s="44" t="str">
        <f>MasterSheet_final!F1839</f>
        <v>Praba</v>
      </c>
      <c r="H1885" s="44">
        <f t="shared" si="2"/>
        <v>21</v>
      </c>
      <c r="I1885" s="44" t="str">
        <f t="shared" si="3"/>
        <v> </v>
      </c>
      <c r="J1885" s="44" t="str">
        <f t="shared" si="4"/>
        <v> </v>
      </c>
    </row>
    <row r="1886">
      <c r="A1886" s="44">
        <f>MasterSheet_final!A1840</f>
        <v>1839</v>
      </c>
      <c r="B1886" s="44" t="str">
        <f>MasterSheet_final!B1840</f>
        <v>Transfer Enrollment - TP</v>
      </c>
      <c r="C1886" s="44" t="str">
        <f>MasterSheet_final!C1840</f>
        <v>To verify the Transfer enrollment page will not display the Manager if learner has no direct Manager</v>
      </c>
      <c r="D1886" s="44" t="str">
        <f>MasterSheet_final!D1840</f>
        <v>Pass</v>
      </c>
      <c r="E1886" s="46">
        <f>MasterSheet_final!E1840</f>
        <v>45801</v>
      </c>
      <c r="F1886" s="44" t="str">
        <f t="shared" si="78"/>
        <v>#REF!</v>
      </c>
      <c r="G1886" s="44" t="str">
        <f>MasterSheet_final!F1840</f>
        <v>Praba</v>
      </c>
      <c r="H1886" s="44">
        <f t="shared" si="2"/>
        <v>21</v>
      </c>
      <c r="I1886" s="44" t="str">
        <f t="shared" si="3"/>
        <v> </v>
      </c>
      <c r="J1886" s="44" t="str">
        <f t="shared" si="4"/>
        <v> </v>
      </c>
    </row>
    <row r="1887">
      <c r="A1887" s="44">
        <f>MasterSheet_final!A1841</f>
        <v>1840</v>
      </c>
      <c r="B1887" s="44" t="str">
        <f>MasterSheet_final!B1841</f>
        <v>Transfer Enrollment - TP</v>
      </c>
      <c r="C1887" s="44" t="str">
        <f>MasterSheet_final!C1841</f>
        <v>To verify the Transfer enrollment page will display learner's Organization if its mapped with learner </v>
      </c>
      <c r="D1887" s="44" t="str">
        <f>MasterSheet_final!D1841</f>
        <v>Pass</v>
      </c>
      <c r="E1887" s="46">
        <f>MasterSheet_final!E1841</f>
        <v>45801</v>
      </c>
      <c r="F1887" s="44" t="str">
        <f t="shared" si="78"/>
        <v>#REF!</v>
      </c>
      <c r="G1887" s="44" t="str">
        <f>MasterSheet_final!F1841</f>
        <v>Praba</v>
      </c>
      <c r="H1887" s="44">
        <f t="shared" si="2"/>
        <v>21</v>
      </c>
      <c r="I1887" s="44" t="str">
        <f t="shared" si="3"/>
        <v> </v>
      </c>
      <c r="J1887" s="44" t="str">
        <f t="shared" si="4"/>
        <v> </v>
      </c>
    </row>
    <row r="1888">
      <c r="A1888" s="44">
        <f>MasterSheet_final!A1842</f>
        <v>1841</v>
      </c>
      <c r="B1888" s="44" t="str">
        <f>MasterSheet_final!B1842</f>
        <v>Transfer Enrollment - TP</v>
      </c>
      <c r="C1888" s="44" t="str">
        <f>MasterSheet_final!C1842</f>
        <v>To verify the Regfrom column will display registered through Certification or Learning path</v>
      </c>
      <c r="D1888" s="44" t="str">
        <f>MasterSheet_final!D1842</f>
        <v>Pass</v>
      </c>
      <c r="E1888" s="46">
        <f>MasterSheet_final!E1842</f>
        <v>45801</v>
      </c>
      <c r="F1888" s="44" t="str">
        <f t="shared" si="78"/>
        <v>#REF!</v>
      </c>
      <c r="G1888" s="44" t="str">
        <f>MasterSheet_final!F1842</f>
        <v>Praba</v>
      </c>
      <c r="H1888" s="44">
        <f t="shared" si="2"/>
        <v>21</v>
      </c>
      <c r="I1888" s="44" t="str">
        <f t="shared" si="3"/>
        <v> </v>
      </c>
      <c r="J1888" s="44" t="str">
        <f t="shared" si="4"/>
        <v> </v>
      </c>
    </row>
    <row r="1889">
      <c r="A1889" s="44" t="str">
        <f t="shared" ref="A1889:G1889" si="79">#REF!</f>
        <v>#REF!</v>
      </c>
      <c r="B1889" s="44" t="str">
        <f t="shared" si="79"/>
        <v>#REF!</v>
      </c>
      <c r="C1889" s="44" t="str">
        <f t="shared" si="79"/>
        <v>#REF!</v>
      </c>
      <c r="D1889" s="44" t="str">
        <f t="shared" si="79"/>
        <v>#REF!</v>
      </c>
      <c r="E1889" s="46" t="str">
        <f t="shared" si="79"/>
        <v>#REF!</v>
      </c>
      <c r="F1889" s="44" t="str">
        <f t="shared" si="79"/>
        <v>#REF!</v>
      </c>
      <c r="G1889" s="44" t="str">
        <f t="shared" si="79"/>
        <v>#REF!</v>
      </c>
      <c r="H1889" s="44" t="str">
        <f t="shared" si="2"/>
        <v>#REF!</v>
      </c>
      <c r="I1889" s="44" t="str">
        <f t="shared" si="3"/>
        <v>#REF!</v>
      </c>
      <c r="J1889" s="44" t="str">
        <f t="shared" si="4"/>
        <v>#REF!</v>
      </c>
    </row>
    <row r="1890">
      <c r="A1890" s="44" t="str">
        <f t="shared" ref="A1890:G1890" si="80">#REF!</f>
        <v>#REF!</v>
      </c>
      <c r="B1890" s="44" t="str">
        <f t="shared" si="80"/>
        <v>#REF!</v>
      </c>
      <c r="C1890" s="44" t="str">
        <f t="shared" si="80"/>
        <v>#REF!</v>
      </c>
      <c r="D1890" s="44" t="str">
        <f t="shared" si="80"/>
        <v>#REF!</v>
      </c>
      <c r="E1890" s="46" t="str">
        <f t="shared" si="80"/>
        <v>#REF!</v>
      </c>
      <c r="F1890" s="44" t="str">
        <f t="shared" si="80"/>
        <v>#REF!</v>
      </c>
      <c r="G1890" s="44" t="str">
        <f t="shared" si="80"/>
        <v>#REF!</v>
      </c>
      <c r="H1890" s="44" t="str">
        <f t="shared" si="2"/>
        <v>#REF!</v>
      </c>
      <c r="I1890" s="44" t="str">
        <f t="shared" si="3"/>
        <v>#REF!</v>
      </c>
      <c r="J1890" s="44" t="str">
        <f t="shared" si="4"/>
        <v>#REF!</v>
      </c>
    </row>
    <row r="1891">
      <c r="A1891" s="44" t="str">
        <f t="shared" ref="A1891:G1891" si="81">#REF!</f>
        <v>#REF!</v>
      </c>
      <c r="B1891" s="44" t="str">
        <f t="shared" si="81"/>
        <v>#REF!</v>
      </c>
      <c r="C1891" s="44" t="str">
        <f t="shared" si="81"/>
        <v>#REF!</v>
      </c>
      <c r="D1891" s="44" t="str">
        <f t="shared" si="81"/>
        <v>#REF!</v>
      </c>
      <c r="E1891" s="46" t="str">
        <f t="shared" si="81"/>
        <v>#REF!</v>
      </c>
      <c r="F1891" s="44" t="str">
        <f t="shared" si="81"/>
        <v>#REF!</v>
      </c>
      <c r="G1891" s="44" t="str">
        <f t="shared" si="81"/>
        <v>#REF!</v>
      </c>
      <c r="H1891" s="44" t="str">
        <f t="shared" si="2"/>
        <v>#REF!</v>
      </c>
      <c r="I1891" s="44" t="str">
        <f t="shared" si="3"/>
        <v>#REF!</v>
      </c>
      <c r="J1891" s="44" t="str">
        <f t="shared" si="4"/>
        <v>#REF!</v>
      </c>
    </row>
    <row r="1892">
      <c r="A1892" s="44">
        <f>MasterSheet_final!A1843</f>
        <v>1842</v>
      </c>
      <c r="B1892" s="44" t="str">
        <f>MasterSheet_final!B1843</f>
        <v>Transfer Enrollment - TP</v>
      </c>
      <c r="C1892" s="44" t="str">
        <f>MasterSheet_final!C1843</f>
        <v>To verify that the Transfer Learner button will be enabled if admin selected learner to transfer</v>
      </c>
      <c r="D1892" s="44" t="str">
        <f>MasterSheet_final!D1843</f>
        <v>Pass</v>
      </c>
      <c r="E1892" s="46">
        <f>MasterSheet_final!E1843</f>
        <v>45801</v>
      </c>
      <c r="F1892" s="44" t="str">
        <f t="shared" ref="F1892:F1935" si="82">#REF!</f>
        <v>#REF!</v>
      </c>
      <c r="G1892" s="44" t="str">
        <f>MasterSheet_final!F1843</f>
        <v>Praba</v>
      </c>
      <c r="H1892" s="44">
        <f t="shared" si="2"/>
        <v>21</v>
      </c>
      <c r="I1892" s="44" t="str">
        <f t="shared" si="3"/>
        <v> </v>
      </c>
      <c r="J1892" s="44" t="str">
        <f t="shared" si="4"/>
        <v> </v>
      </c>
    </row>
    <row r="1893">
      <c r="A1893" s="44">
        <f>MasterSheet_final!A1844</f>
        <v>1843</v>
      </c>
      <c r="B1893" s="44" t="str">
        <f>MasterSheet_final!B1844</f>
        <v>Transfer Enrollment - TP</v>
      </c>
      <c r="C1893" s="44" t="str">
        <f>MasterSheet_final!C1844</f>
        <v>To verify that the other columns, Date, Status, Checklist, Action, Add Notes, and Upload will be disabled at the time of transferring the learner</v>
      </c>
      <c r="D1893" s="44" t="str">
        <f>MasterSheet_final!D1844</f>
        <v>Pass</v>
      </c>
      <c r="E1893" s="46">
        <f>MasterSheet_final!E1844</f>
        <v>45801</v>
      </c>
      <c r="F1893" s="44" t="str">
        <f t="shared" si="82"/>
        <v>#REF!</v>
      </c>
      <c r="G1893" s="44" t="str">
        <f>MasterSheet_final!F1844</f>
        <v>Praba</v>
      </c>
      <c r="H1893" s="44">
        <f t="shared" si="2"/>
        <v>21</v>
      </c>
      <c r="I1893" s="44" t="str">
        <f t="shared" si="3"/>
        <v> </v>
      </c>
      <c r="J1893" s="44" t="str">
        <f t="shared" si="4"/>
        <v> </v>
      </c>
    </row>
    <row r="1894">
      <c r="A1894" s="44">
        <f>MasterSheet_final!A1845</f>
        <v>1844</v>
      </c>
      <c r="B1894" s="44" t="str">
        <f>MasterSheet_final!B1845</f>
        <v>Transfer Enrollment - TP</v>
      </c>
      <c r="C1894" s="44" t="str">
        <f>MasterSheet_final!C1845</f>
        <v>To verify the select-all option to select all the users that are listed and check the total count of learners selected 
ex:10/50 Learner Selected</v>
      </c>
      <c r="D1894" s="44" t="str">
        <f>MasterSheet_final!D1845</f>
        <v>Pass</v>
      </c>
      <c r="E1894" s="46">
        <f>MasterSheet_final!E1845</f>
        <v>45801</v>
      </c>
      <c r="F1894" s="44" t="str">
        <f t="shared" si="82"/>
        <v>#REF!</v>
      </c>
      <c r="G1894" s="44" t="str">
        <f>MasterSheet_final!F1845</f>
        <v>Praba</v>
      </c>
      <c r="H1894" s="44">
        <f t="shared" si="2"/>
        <v>21</v>
      </c>
      <c r="I1894" s="44" t="str">
        <f t="shared" si="3"/>
        <v> </v>
      </c>
      <c r="J1894" s="44" t="str">
        <f t="shared" si="4"/>
        <v> </v>
      </c>
    </row>
    <row r="1895">
      <c r="A1895" s="44">
        <f>MasterSheet_final!A1846</f>
        <v>1845</v>
      </c>
      <c r="B1895" s="44" t="str">
        <f>MasterSheet_final!B1846</f>
        <v>Transfer Enrollment - TP</v>
      </c>
      <c r="C1895" s="44" t="str">
        <f>MasterSheet_final!C1846</f>
        <v>To verify that the confirmation message will be displayed with 'YES' or 'NO'  when admin clicking on the transfer button </v>
      </c>
      <c r="D1895" s="44" t="str">
        <f>MasterSheet_final!D1846</f>
        <v>Pass</v>
      </c>
      <c r="E1895" s="46">
        <f>MasterSheet_final!E1846</f>
        <v>45801</v>
      </c>
      <c r="F1895" s="44" t="str">
        <f t="shared" si="82"/>
        <v>#REF!</v>
      </c>
      <c r="G1895" s="44" t="str">
        <f>MasterSheet_final!F1846</f>
        <v>Praba</v>
      </c>
      <c r="H1895" s="44">
        <f t="shared" si="2"/>
        <v>21</v>
      </c>
      <c r="I1895" s="44" t="str">
        <f t="shared" si="3"/>
        <v> </v>
      </c>
      <c r="J1895" s="44" t="str">
        <f t="shared" si="4"/>
        <v> </v>
      </c>
    </row>
    <row r="1896">
      <c r="A1896" s="44">
        <f>MasterSheet_final!A1847</f>
        <v>1846</v>
      </c>
      <c r="B1896" s="44" t="str">
        <f>MasterSheet_final!B1847</f>
        <v>Transfer Enrollment - TP</v>
      </c>
      <c r="C1896" s="44" t="str">
        <f>MasterSheet_final!C1847</f>
        <v>To verify that the selected learner will be transfered from previouse version to latest version when click 'YES' button in the conformation pop up.</v>
      </c>
      <c r="D1896" s="44" t="str">
        <f>MasterSheet_final!D1847</f>
        <v>Pass</v>
      </c>
      <c r="E1896" s="46">
        <f>MasterSheet_final!E1847</f>
        <v>45801</v>
      </c>
      <c r="F1896" s="44" t="str">
        <f t="shared" si="82"/>
        <v>#REF!</v>
      </c>
      <c r="G1896" s="44" t="str">
        <f>MasterSheet_final!F1847</f>
        <v>Praba</v>
      </c>
      <c r="H1896" s="44">
        <f t="shared" si="2"/>
        <v>21</v>
      </c>
      <c r="I1896" s="44" t="str">
        <f t="shared" si="3"/>
        <v> </v>
      </c>
      <c r="J1896" s="44" t="str">
        <f t="shared" si="4"/>
        <v> </v>
      </c>
    </row>
    <row r="1897">
      <c r="A1897" s="44">
        <f>MasterSheet_final!A1848</f>
        <v>1847</v>
      </c>
      <c r="B1897" s="44" t="str">
        <f>MasterSheet_final!B1848</f>
        <v>Transfer Enrollment - TP</v>
      </c>
      <c r="C1897" s="44" t="str">
        <f>MasterSheet_final!C1848</f>
        <v>To verify that the confirmation message will be closed when click 'NO' button</v>
      </c>
      <c r="D1897" s="44" t="str">
        <f>MasterSheet_final!D1848</f>
        <v>Pass</v>
      </c>
      <c r="E1897" s="46">
        <f>MasterSheet_final!E1848</f>
        <v>45801</v>
      </c>
      <c r="F1897" s="44" t="str">
        <f t="shared" si="82"/>
        <v>#REF!</v>
      </c>
      <c r="G1897" s="44" t="str">
        <f>MasterSheet_final!F1848</f>
        <v>Praba</v>
      </c>
      <c r="H1897" s="44">
        <f t="shared" si="2"/>
        <v>21</v>
      </c>
      <c r="I1897" s="44" t="str">
        <f t="shared" si="3"/>
        <v> </v>
      </c>
      <c r="J1897" s="44" t="str">
        <f t="shared" si="4"/>
        <v> </v>
      </c>
    </row>
    <row r="1898">
      <c r="A1898" s="44">
        <f>MasterSheet_final!A1849</f>
        <v>1848</v>
      </c>
      <c r="B1898" s="44" t="str">
        <f>MasterSheet_final!B1849</f>
        <v>Transfer Enrollment - TP</v>
      </c>
      <c r="C1898" s="44" t="str">
        <f>MasterSheet_final!C1849</f>
        <v>To verify that the admin will be navigated to the success status page if user is transfered to another version
Check 3 buttons are redirected respective place "view enrollment,view transfer enrollment and goto home"
</v>
      </c>
      <c r="D1898" s="44" t="str">
        <f>MasterSheet_final!D1849</f>
        <v>Pass</v>
      </c>
      <c r="E1898" s="46">
        <f>MasterSheet_final!E1849</f>
        <v>45811</v>
      </c>
      <c r="F1898" s="44" t="str">
        <f t="shared" si="82"/>
        <v>#REF!</v>
      </c>
      <c r="G1898" s="44" t="str">
        <f>MasterSheet_final!F1849</f>
        <v>Praba</v>
      </c>
      <c r="H1898" s="44">
        <f t="shared" si="2"/>
        <v>23</v>
      </c>
      <c r="I1898" s="44" t="str">
        <f t="shared" si="3"/>
        <v> </v>
      </c>
      <c r="J1898" s="44" t="str">
        <f t="shared" si="4"/>
        <v> </v>
      </c>
    </row>
    <row r="1899">
      <c r="A1899" s="44">
        <f>MasterSheet_final!A1850</f>
        <v>1849</v>
      </c>
      <c r="B1899" s="44" t="str">
        <f>MasterSheet_final!B1850</f>
        <v>Transfer Enrollment - TP</v>
      </c>
      <c r="C1899" s="44" t="str">
        <f>MasterSheet_final!C1850</f>
        <v>To verify that the admin able to transfer the learners from old version recertification path to newer version recertification path for enrolled status  </v>
      </c>
      <c r="D1899" s="44" t="str">
        <f>MasterSheet_final!D1850</f>
        <v>Pass</v>
      </c>
      <c r="E1899" s="46">
        <f>MasterSheet_final!E1850</f>
        <v>45811</v>
      </c>
      <c r="F1899" s="44" t="str">
        <f t="shared" si="82"/>
        <v>#REF!</v>
      </c>
      <c r="G1899" s="44" t="str">
        <f>MasterSheet_final!F1850</f>
        <v>Praba</v>
      </c>
      <c r="H1899" s="44">
        <f t="shared" si="2"/>
        <v>23</v>
      </c>
      <c r="I1899" s="44" t="str">
        <f t="shared" si="3"/>
        <v> </v>
      </c>
      <c r="J1899" s="44" t="str">
        <f t="shared" si="4"/>
        <v> </v>
      </c>
    </row>
    <row r="1900">
      <c r="A1900" s="44">
        <f>MasterSheet_final!A1851</f>
        <v>1850</v>
      </c>
      <c r="B1900" s="44" t="str">
        <f>MasterSheet_final!B1851</f>
        <v>Transfer Enrollment - TP</v>
      </c>
      <c r="C1900" s="44" t="str">
        <f>MasterSheet_final!C1851</f>
        <v>To verify that the below message will be displayed when admin transfer the learners from old version TP to newer version TP for enrolled status  
Message&gt;&gt;Transferring the learner to the new training will remove the enrollment of the existing training</v>
      </c>
      <c r="D1900" s="44" t="str">
        <f>MasterSheet_final!D1851</f>
        <v>Pass</v>
      </c>
      <c r="E1900" s="46">
        <f>MasterSheet_final!E1851</f>
        <v>45801</v>
      </c>
      <c r="F1900" s="44" t="str">
        <f t="shared" si="82"/>
        <v>#REF!</v>
      </c>
      <c r="G1900" s="44" t="str">
        <f>MasterSheet_final!F1851</f>
        <v>Praba</v>
      </c>
      <c r="H1900" s="44">
        <f t="shared" si="2"/>
        <v>21</v>
      </c>
      <c r="I1900" s="44" t="str">
        <f t="shared" si="3"/>
        <v> </v>
      </c>
      <c r="J1900" s="44" t="str">
        <f t="shared" si="4"/>
        <v> </v>
      </c>
    </row>
    <row r="1901">
      <c r="A1901" s="44">
        <f>MasterSheet_final!A1852</f>
        <v>1851</v>
      </c>
      <c r="B1901" s="44" t="str">
        <f>MasterSheet_final!B1852</f>
        <v>Transfer Enrollment - TP</v>
      </c>
      <c r="C1901" s="44" t="str">
        <f>MasterSheet_final!C1852</f>
        <v>To verify that the Training plan will not be displayed  when admin search in the not versioned cert or lp in transfer enrollment page
</v>
      </c>
      <c r="D1901" s="44" t="str">
        <f>MasterSheet_final!D1852</f>
        <v>Pass</v>
      </c>
      <c r="E1901" s="46">
        <f>MasterSheet_final!E1852</f>
        <v>45801</v>
      </c>
      <c r="F1901" s="44" t="str">
        <f t="shared" si="82"/>
        <v>#REF!</v>
      </c>
      <c r="G1901" s="44" t="str">
        <f>MasterSheet_final!F1852</f>
        <v>Praba</v>
      </c>
      <c r="H1901" s="44">
        <f t="shared" si="2"/>
        <v>21</v>
      </c>
      <c r="I1901" s="44" t="str">
        <f t="shared" si="3"/>
        <v> </v>
      </c>
      <c r="J1901" s="44" t="str">
        <f t="shared" si="4"/>
        <v> </v>
      </c>
    </row>
    <row r="1902">
      <c r="A1902" s="44">
        <f>MasterSheet_final!A1853</f>
        <v>1852</v>
      </c>
      <c r="B1902" s="44" t="str">
        <f>MasterSheet_final!B1853</f>
        <v>Transfer Enrollment - Course</v>
      </c>
      <c r="C1902" s="44" t="str">
        <f>MasterSheet_final!C1853</f>
        <v>Verify that Transfer enrollment option should not be visible when it is not enabled in the site configuration</v>
      </c>
      <c r="D1902" s="44" t="str">
        <f>MasterSheet_final!D1853</f>
        <v>Pass</v>
      </c>
      <c r="E1902" s="46">
        <f>MasterSheet_final!E1853</f>
        <v>45808</v>
      </c>
      <c r="F1902" s="44" t="str">
        <f t="shared" si="82"/>
        <v>#REF!</v>
      </c>
      <c r="G1902" s="44" t="str">
        <f>MasterSheet_final!F1853</f>
        <v>Tamil</v>
      </c>
      <c r="H1902" s="44">
        <f t="shared" si="2"/>
        <v>22</v>
      </c>
      <c r="I1902" s="44" t="str">
        <f t="shared" si="3"/>
        <v> </v>
      </c>
      <c r="J1902" s="44" t="str">
        <f t="shared" si="4"/>
        <v> </v>
      </c>
    </row>
    <row r="1903">
      <c r="A1903" s="44">
        <f>MasterSheet_final!A1854</f>
        <v>1853</v>
      </c>
      <c r="B1903" s="44" t="str">
        <f>MasterSheet_final!B1854</f>
        <v>Transfer Enrollment - Course</v>
      </c>
      <c r="C1903" s="44" t="str">
        <f>MasterSheet_final!C1854</f>
        <v>Verify that Transfer enrollment option is should be visible when it is  enabled in the site configuration</v>
      </c>
      <c r="D1903" s="44" t="str">
        <f>MasterSheet_final!D1854</f>
        <v>Pass</v>
      </c>
      <c r="E1903" s="46">
        <f>MasterSheet_final!E1854</f>
        <v>45808</v>
      </c>
      <c r="F1903" s="44" t="str">
        <f t="shared" si="82"/>
        <v>#REF!</v>
      </c>
      <c r="G1903" s="44" t="str">
        <f>MasterSheet_final!F1854</f>
        <v>Tamil</v>
      </c>
      <c r="H1903" s="44">
        <f t="shared" si="2"/>
        <v>22</v>
      </c>
      <c r="I1903" s="44" t="str">
        <f t="shared" si="3"/>
        <v> </v>
      </c>
      <c r="J1903" s="44" t="str">
        <f t="shared" si="4"/>
        <v> </v>
      </c>
    </row>
    <row r="1904">
      <c r="A1904" s="44">
        <f>MasterSheet_final!A1855</f>
        <v>1854</v>
      </c>
      <c r="B1904" s="44" t="str">
        <f>MasterSheet_final!B1855</f>
        <v>Transfer Enrollment - Course</v>
      </c>
      <c r="C1904" s="44" t="str">
        <f>MasterSheet_final!C1855</f>
        <v>Verify that able to transfer the users to the instance of the same course</v>
      </c>
      <c r="D1904" s="44" t="str">
        <f>MasterSheet_final!D1855</f>
        <v>Pass</v>
      </c>
      <c r="E1904" s="46">
        <f>MasterSheet_final!E1855</f>
        <v>45808</v>
      </c>
      <c r="F1904" s="44" t="str">
        <f t="shared" si="82"/>
        <v>#REF!</v>
      </c>
      <c r="G1904" s="44" t="str">
        <f>MasterSheet_final!F1855</f>
        <v>Tamil</v>
      </c>
      <c r="H1904" s="44">
        <f t="shared" si="2"/>
        <v>22</v>
      </c>
      <c r="I1904" s="44" t="str">
        <f t="shared" si="3"/>
        <v> </v>
      </c>
      <c r="J1904" s="44" t="str">
        <f t="shared" si="4"/>
        <v> </v>
      </c>
    </row>
    <row r="1905">
      <c r="A1905" s="44">
        <f>MasterSheet_final!A1856</f>
        <v>1855</v>
      </c>
      <c r="B1905" s="44" t="str">
        <f>MasterSheet_final!B1856</f>
        <v>Transfer Enrollment - Course</v>
      </c>
      <c r="C1905" s="44" t="str">
        <f>MasterSheet_final!C1856</f>
        <v>Verify that should not able to transfer the users to the instance of the another course</v>
      </c>
      <c r="D1905" s="44" t="str">
        <f>MasterSheet_final!D1856</f>
        <v>Pass</v>
      </c>
      <c r="E1905" s="46">
        <f>MasterSheet_final!E1856</f>
        <v>45808</v>
      </c>
      <c r="F1905" s="44" t="str">
        <f t="shared" si="82"/>
        <v>#REF!</v>
      </c>
      <c r="G1905" s="44" t="str">
        <f>MasterSheet_final!F1856</f>
        <v>Tamil</v>
      </c>
      <c r="H1905" s="44">
        <f t="shared" si="2"/>
        <v>22</v>
      </c>
      <c r="I1905" s="44" t="str">
        <f t="shared" si="3"/>
        <v> </v>
      </c>
      <c r="J1905" s="44" t="str">
        <f t="shared" si="4"/>
        <v> </v>
      </c>
    </row>
    <row r="1906">
      <c r="A1906" s="44">
        <f>MasterSheet_final!A1857</f>
        <v>1856</v>
      </c>
      <c r="B1906" s="44" t="str">
        <f>MasterSheet_final!B1857</f>
        <v>Transfer Enrollment - Course</v>
      </c>
      <c r="C1906" s="44" t="str">
        <f>MasterSheet_final!C1857</f>
        <v>Verify that while clicking on transfer enrollment from the dropdown the Available Courses/Training plan section should be enabled</v>
      </c>
      <c r="D1906" s="44" t="str">
        <f>MasterSheet_final!D1857</f>
        <v>Pass</v>
      </c>
      <c r="E1906" s="46">
        <f>MasterSheet_final!E1857</f>
        <v>45808</v>
      </c>
      <c r="F1906" s="44" t="str">
        <f t="shared" si="82"/>
        <v>#REF!</v>
      </c>
      <c r="G1906" s="44" t="str">
        <f>MasterSheet_final!F1857</f>
        <v>Tamil</v>
      </c>
      <c r="H1906" s="44">
        <f t="shared" si="2"/>
        <v>22</v>
      </c>
      <c r="I1906" s="44" t="str">
        <f t="shared" si="3"/>
        <v> </v>
      </c>
      <c r="J1906" s="44" t="str">
        <f t="shared" si="4"/>
        <v> </v>
      </c>
    </row>
    <row r="1907">
      <c r="A1907" s="44">
        <f>MasterSheet_final!A1858</f>
        <v>1857</v>
      </c>
      <c r="B1907" s="44" t="str">
        <f>MasterSheet_final!B1858</f>
        <v>Transfer Enrollment - Course</v>
      </c>
      <c r="C1907" s="44" t="str">
        <f>MasterSheet_final!C1858</f>
        <v>Verfiy that courses with multiple classes is listed while choosing the search by option as Course</v>
      </c>
      <c r="D1907" s="44" t="str">
        <f>MasterSheet_final!D1858</f>
        <v>Pass</v>
      </c>
      <c r="E1907" s="46">
        <f>MasterSheet_final!E1858</f>
        <v>45808</v>
      </c>
      <c r="F1907" s="44" t="str">
        <f t="shared" si="82"/>
        <v>#REF!</v>
      </c>
      <c r="G1907" s="44" t="str">
        <f>MasterSheet_final!F1858</f>
        <v>Tamil</v>
      </c>
      <c r="H1907" s="44">
        <f t="shared" si="2"/>
        <v>22</v>
      </c>
      <c r="I1907" s="44" t="str">
        <f t="shared" si="3"/>
        <v> </v>
      </c>
      <c r="J1907" s="44" t="str">
        <f t="shared" si="4"/>
        <v> </v>
      </c>
    </row>
    <row r="1908">
      <c r="A1908" s="44">
        <f>MasterSheet_final!A1859</f>
        <v>1858</v>
      </c>
      <c r="B1908" s="44" t="str">
        <f>MasterSheet_final!B1859</f>
        <v>Transfer Enrollment - Course</v>
      </c>
      <c r="C1908" s="44" t="str">
        <f>MasterSheet_final!C1859</f>
        <v>Verify that priced course with multiple class should not get listed in the Transfer enrollment section</v>
      </c>
      <c r="D1908" s="44" t="str">
        <f>MasterSheet_final!D1859</f>
        <v>Pass</v>
      </c>
      <c r="E1908" s="46">
        <f>MasterSheet_final!E1859</f>
        <v>45808</v>
      </c>
      <c r="F1908" s="44" t="str">
        <f t="shared" si="82"/>
        <v>#REF!</v>
      </c>
      <c r="G1908" s="44" t="str">
        <f>MasterSheet_final!F1859</f>
        <v>Tamil</v>
      </c>
      <c r="H1908" s="44">
        <f t="shared" si="2"/>
        <v>22</v>
      </c>
      <c r="I1908" s="44" t="str">
        <f t="shared" si="3"/>
        <v> </v>
      </c>
      <c r="J1908" s="44" t="str">
        <f t="shared" si="4"/>
        <v> </v>
      </c>
    </row>
    <row r="1909">
      <c r="A1909" s="44">
        <f>MasterSheet_final!A1860</f>
        <v>1859</v>
      </c>
      <c r="B1909" s="44" t="str">
        <f>MasterSheet_final!B1860</f>
        <v>Transfer Enrollment - Course</v>
      </c>
      <c r="C1909" s="44" t="str">
        <f>MasterSheet_final!C1860</f>
        <v>Verify that the status of the courses with shown in catalog should get listed</v>
      </c>
      <c r="D1909" s="44" t="str">
        <f>MasterSheet_final!D1860</f>
        <v>Pass</v>
      </c>
      <c r="E1909" s="46">
        <f>MasterSheet_final!E1860</f>
        <v>45808</v>
      </c>
      <c r="F1909" s="44" t="str">
        <f t="shared" si="82"/>
        <v>#REF!</v>
      </c>
      <c r="G1909" s="44" t="str">
        <f>MasterSheet_final!F1860</f>
        <v>Tamil</v>
      </c>
      <c r="H1909" s="44">
        <f t="shared" si="2"/>
        <v>22</v>
      </c>
      <c r="I1909" s="44" t="str">
        <f t="shared" si="3"/>
        <v> </v>
      </c>
      <c r="J1909" s="44" t="str">
        <f t="shared" si="4"/>
        <v> </v>
      </c>
    </row>
    <row r="1910">
      <c r="A1910" s="44">
        <f>MasterSheet_final!A1861</f>
        <v>1860</v>
      </c>
      <c r="B1910" s="44" t="str">
        <f>MasterSheet_final!B1861</f>
        <v>Transfer Enrollment - Course</v>
      </c>
      <c r="C1910" s="44" t="str">
        <f>MasterSheet_final!C1861</f>
        <v>Verity that the status of the courses with hidden in catalog should get listed</v>
      </c>
      <c r="D1910" s="44" t="str">
        <f>MasterSheet_final!D1861</f>
        <v>Pass</v>
      </c>
      <c r="E1910" s="46">
        <f>MasterSheet_final!E1861</f>
        <v>45808</v>
      </c>
      <c r="F1910" s="44" t="str">
        <f t="shared" si="82"/>
        <v>#REF!</v>
      </c>
      <c r="G1910" s="44" t="str">
        <f>MasterSheet_final!F1861</f>
        <v>Tamil</v>
      </c>
      <c r="H1910" s="44">
        <f t="shared" si="2"/>
        <v>22</v>
      </c>
      <c r="I1910" s="44" t="str">
        <f t="shared" si="3"/>
        <v> </v>
      </c>
      <c r="J1910" s="44" t="str">
        <f t="shared" si="4"/>
        <v> </v>
      </c>
    </row>
    <row r="1911">
      <c r="A1911" s="44">
        <f>MasterSheet_final!A1862</f>
        <v>1861</v>
      </c>
      <c r="B1911" s="44" t="str">
        <f>MasterSheet_final!B1862</f>
        <v>Transfer Enrollment - Course</v>
      </c>
      <c r="C1911" s="44" t="str">
        <f>MasterSheet_final!C1862</f>
        <v>Verify that the status of the courses is Save as draft should not get listed</v>
      </c>
      <c r="D1911" s="44" t="str">
        <f>MasterSheet_final!D1862</f>
        <v>Pass</v>
      </c>
      <c r="E1911" s="46">
        <f>MasterSheet_final!E1862</f>
        <v>45808</v>
      </c>
      <c r="F1911" s="44" t="str">
        <f t="shared" si="82"/>
        <v>#REF!</v>
      </c>
      <c r="G1911" s="44" t="str">
        <f>MasterSheet_final!F1862</f>
        <v>Tamil</v>
      </c>
      <c r="H1911" s="44">
        <f t="shared" si="2"/>
        <v>22</v>
      </c>
      <c r="I1911" s="44" t="str">
        <f t="shared" si="3"/>
        <v> </v>
      </c>
      <c r="J1911" s="44" t="str">
        <f t="shared" si="4"/>
        <v> </v>
      </c>
    </row>
    <row r="1912">
      <c r="A1912" s="44">
        <f>MasterSheet_final!A1863</f>
        <v>1862</v>
      </c>
      <c r="B1912" s="44" t="str">
        <f>MasterSheet_final!B1863</f>
        <v>Transfer Enrollment - Course</v>
      </c>
      <c r="C1912" s="44" t="str">
        <f>MasterSheet_final!C1863</f>
        <v>Verify that the courses with the status completed should not get listed</v>
      </c>
      <c r="D1912" s="44" t="str">
        <f>MasterSheet_final!D1863</f>
        <v>Pass</v>
      </c>
      <c r="E1912" s="46">
        <f>MasterSheet_final!E1863</f>
        <v>45808</v>
      </c>
      <c r="F1912" s="44" t="str">
        <f t="shared" si="82"/>
        <v>#REF!</v>
      </c>
      <c r="G1912" s="44" t="str">
        <f>MasterSheet_final!F1863</f>
        <v>Tamil</v>
      </c>
      <c r="H1912" s="44">
        <f t="shared" si="2"/>
        <v>22</v>
      </c>
      <c r="I1912" s="44" t="str">
        <f t="shared" si="3"/>
        <v> </v>
      </c>
      <c r="J1912" s="44" t="str">
        <f t="shared" si="4"/>
        <v> </v>
      </c>
    </row>
    <row r="1913">
      <c r="A1913" s="44">
        <f>MasterSheet_final!A1864</f>
        <v>1863</v>
      </c>
      <c r="B1913" s="44" t="str">
        <f>MasterSheet_final!B1864</f>
        <v>Transfer Enrollment - Course</v>
      </c>
      <c r="C1913" s="44" t="str">
        <f>MasterSheet_final!C1864</f>
        <v>Verify that the multiple instance courses with more than one active instance should get listed</v>
      </c>
      <c r="D1913" s="44" t="str">
        <f>MasterSheet_final!D1864</f>
        <v>Pass</v>
      </c>
      <c r="E1913" s="46">
        <f>MasterSheet_final!E1864</f>
        <v>45808</v>
      </c>
      <c r="F1913" s="44" t="str">
        <f t="shared" si="82"/>
        <v>#REF!</v>
      </c>
      <c r="G1913" s="44" t="str">
        <f>MasterSheet_final!F1864</f>
        <v>Tamil</v>
      </c>
      <c r="H1913" s="44">
        <f t="shared" si="2"/>
        <v>22</v>
      </c>
      <c r="I1913" s="44" t="str">
        <f t="shared" si="3"/>
        <v> </v>
      </c>
      <c r="J1913" s="44" t="str">
        <f t="shared" si="4"/>
        <v> </v>
      </c>
    </row>
    <row r="1914">
      <c r="A1914" s="44">
        <f>MasterSheet_final!A1865</f>
        <v>1864</v>
      </c>
      <c r="B1914" s="44" t="str">
        <f>MasterSheet_final!B1865</f>
        <v>Transfer Enrollment - Course</v>
      </c>
      <c r="C1914" s="44" t="str">
        <f>MasterSheet_final!C1865</f>
        <v>Verify that the multiple instance course having only one instance should not get listed</v>
      </c>
      <c r="D1914" s="44" t="str">
        <f>MasterSheet_final!D1865</f>
        <v>Pass</v>
      </c>
      <c r="E1914" s="46">
        <f>MasterSheet_final!E1865</f>
        <v>45808</v>
      </c>
      <c r="F1914" s="44" t="str">
        <f t="shared" si="82"/>
        <v>#REF!</v>
      </c>
      <c r="G1914" s="44" t="str">
        <f>MasterSheet_final!F1865</f>
        <v>Tamil</v>
      </c>
      <c r="H1914" s="44">
        <f t="shared" si="2"/>
        <v>22</v>
      </c>
      <c r="I1914" s="44" t="str">
        <f t="shared" si="3"/>
        <v> </v>
      </c>
      <c r="J1914" s="44" t="str">
        <f t="shared" si="4"/>
        <v> </v>
      </c>
    </row>
    <row r="1915">
      <c r="A1915" s="44">
        <f>MasterSheet_final!A1866</f>
        <v>1865</v>
      </c>
      <c r="B1915" s="44" t="str">
        <f>MasterSheet_final!B1866</f>
        <v>Transfer Enrollment - Course</v>
      </c>
      <c r="C1915" s="44" t="str">
        <f>MasterSheet_final!C1866</f>
        <v>Verify that the instances of the selected course which is in Show in catalog status should get listed in the From and TO section</v>
      </c>
      <c r="D1915" s="44" t="str">
        <f>MasterSheet_final!D1866</f>
        <v>Pass</v>
      </c>
      <c r="E1915" s="46">
        <f>MasterSheet_final!E1866</f>
        <v>45808</v>
      </c>
      <c r="F1915" s="44" t="str">
        <f t="shared" si="82"/>
        <v>#REF!</v>
      </c>
      <c r="G1915" s="44" t="str">
        <f>MasterSheet_final!F1866</f>
        <v>Tamil</v>
      </c>
      <c r="H1915" s="44">
        <f t="shared" si="2"/>
        <v>22</v>
      </c>
      <c r="I1915" s="44" t="str">
        <f t="shared" si="3"/>
        <v> </v>
      </c>
      <c r="J1915" s="44" t="str">
        <f t="shared" si="4"/>
        <v> </v>
      </c>
    </row>
    <row r="1916">
      <c r="A1916" s="44">
        <f>MasterSheet_final!A1867</f>
        <v>1866</v>
      </c>
      <c r="B1916" s="44" t="str">
        <f>MasterSheet_final!B1867</f>
        <v>Transfer Enrollment - Course</v>
      </c>
      <c r="C1916" s="44" t="str">
        <f>MasterSheet_final!C1867</f>
        <v>Verify that the instances of the selected course which is in Hidden in catalog status should get listed in the From and TO section</v>
      </c>
      <c r="D1916" s="44" t="str">
        <f>MasterSheet_final!D1867</f>
        <v>Pass</v>
      </c>
      <c r="E1916" s="46">
        <f>MasterSheet_final!E1867</f>
        <v>45808</v>
      </c>
      <c r="F1916" s="44" t="str">
        <f t="shared" si="82"/>
        <v>#REF!</v>
      </c>
      <c r="G1916" s="44" t="str">
        <f>MasterSheet_final!F1867</f>
        <v>Tamil</v>
      </c>
      <c r="H1916" s="44">
        <f t="shared" si="2"/>
        <v>22</v>
      </c>
      <c r="I1916" s="44" t="str">
        <f t="shared" si="3"/>
        <v> </v>
      </c>
      <c r="J1916" s="44" t="str">
        <f t="shared" si="4"/>
        <v> </v>
      </c>
    </row>
    <row r="1917">
      <c r="A1917" s="44">
        <f>MasterSheet_final!A1868</f>
        <v>1867</v>
      </c>
      <c r="B1917" s="44" t="str">
        <f>MasterSheet_final!B1868</f>
        <v>Transfer Enrollment - Course</v>
      </c>
      <c r="C1917" s="44" t="str">
        <f>MasterSheet_final!C1868</f>
        <v>Verify that the instances of the selected course which is in Save as draft status should not get listed in the From and TO section</v>
      </c>
      <c r="D1917" s="44" t="str">
        <f>MasterSheet_final!D1868</f>
        <v>Pass</v>
      </c>
      <c r="E1917" s="46">
        <f>MasterSheet_final!E1868</f>
        <v>45808</v>
      </c>
      <c r="F1917" s="44" t="str">
        <f t="shared" si="82"/>
        <v>#REF!</v>
      </c>
      <c r="G1917" s="44" t="str">
        <f>MasterSheet_final!F1868</f>
        <v>Tamil</v>
      </c>
      <c r="H1917" s="44">
        <f t="shared" si="2"/>
        <v>22</v>
      </c>
      <c r="I1917" s="44" t="str">
        <f t="shared" si="3"/>
        <v> </v>
      </c>
      <c r="J1917" s="44" t="str">
        <f t="shared" si="4"/>
        <v> </v>
      </c>
    </row>
    <row r="1918">
      <c r="A1918" s="44">
        <f>MasterSheet_final!A1869</f>
        <v>1868</v>
      </c>
      <c r="B1918" s="44" t="str">
        <f>MasterSheet_final!B1869</f>
        <v>Transfer Enrollment - Course</v>
      </c>
      <c r="C1918" s="44" t="str">
        <f>MasterSheet_final!C1869</f>
        <v>Verify that the list of learners enrolled for the instance is displayed while selecting the training in From Instances</v>
      </c>
      <c r="D1918" s="44" t="str">
        <f>MasterSheet_final!D1869</f>
        <v>Pass</v>
      </c>
      <c r="E1918" s="46">
        <f>MasterSheet_final!E1869</f>
        <v>45808</v>
      </c>
      <c r="F1918" s="44" t="str">
        <f t="shared" si="82"/>
        <v>#REF!</v>
      </c>
      <c r="G1918" s="44" t="str">
        <f>MasterSheet_final!F1869</f>
        <v>Tamil</v>
      </c>
      <c r="H1918" s="44">
        <f t="shared" si="2"/>
        <v>22</v>
      </c>
      <c r="I1918" s="44" t="str">
        <f t="shared" si="3"/>
        <v> </v>
      </c>
      <c r="J1918" s="44" t="str">
        <f t="shared" si="4"/>
        <v> </v>
      </c>
    </row>
    <row r="1919">
      <c r="A1919" s="44">
        <f>MasterSheet_final!A1870</f>
        <v>1869</v>
      </c>
      <c r="B1919" s="44" t="str">
        <f>MasterSheet_final!B1870</f>
        <v>Transfer Enrollment - Course</v>
      </c>
      <c r="C1919" s="44" t="str">
        <f>MasterSheet_final!C1870</f>
        <v>Verify that the learners in the Enrolled status for the instance are listed</v>
      </c>
      <c r="D1919" s="44" t="str">
        <f>MasterSheet_final!D1870</f>
        <v>Pass</v>
      </c>
      <c r="E1919" s="46">
        <f>MasterSheet_final!E1870</f>
        <v>45810</v>
      </c>
      <c r="F1919" s="44" t="str">
        <f t="shared" si="82"/>
        <v>#REF!</v>
      </c>
      <c r="G1919" s="44" t="str">
        <f>MasterSheet_final!F1870</f>
        <v>Tamil</v>
      </c>
      <c r="H1919" s="44">
        <f t="shared" si="2"/>
        <v>23</v>
      </c>
      <c r="I1919" s="44" t="str">
        <f t="shared" si="3"/>
        <v> </v>
      </c>
      <c r="J1919" s="44" t="str">
        <f t="shared" si="4"/>
        <v> </v>
      </c>
    </row>
    <row r="1920">
      <c r="A1920" s="44">
        <f>MasterSheet_final!A1871</f>
        <v>1870</v>
      </c>
      <c r="B1920" s="44" t="str">
        <f>MasterSheet_final!B1871</f>
        <v>Transfer Enrollment - Course</v>
      </c>
      <c r="C1920" s="44" t="str">
        <f>MasterSheet_final!C1871</f>
        <v>Verify that the learners in the Inprogress status for the instance are listed</v>
      </c>
      <c r="D1920" s="44" t="str">
        <f>MasterSheet_final!D1871</f>
        <v>Pass</v>
      </c>
      <c r="E1920" s="46">
        <f>MasterSheet_final!E1871</f>
        <v>45810</v>
      </c>
      <c r="F1920" s="44" t="str">
        <f t="shared" si="82"/>
        <v>#REF!</v>
      </c>
      <c r="G1920" s="44" t="str">
        <f>MasterSheet_final!F1871</f>
        <v>Tamil</v>
      </c>
      <c r="H1920" s="44">
        <f t="shared" si="2"/>
        <v>23</v>
      </c>
      <c r="I1920" s="44" t="str">
        <f t="shared" si="3"/>
        <v> </v>
      </c>
      <c r="J1920" s="44" t="str">
        <f t="shared" si="4"/>
        <v> </v>
      </c>
    </row>
    <row r="1921">
      <c r="A1921" s="44">
        <f>MasterSheet_final!A1872</f>
        <v>1871</v>
      </c>
      <c r="B1921" s="44" t="str">
        <f>MasterSheet_final!B1872</f>
        <v>Transfer Enrollment - Course</v>
      </c>
      <c r="C1921" s="44" t="str">
        <f>MasterSheet_final!C1872</f>
        <v>Verify that the learners in the No show status for the instance are listed</v>
      </c>
      <c r="D1921" s="44" t="str">
        <f>MasterSheet_final!D1872</f>
        <v>Pass</v>
      </c>
      <c r="E1921" s="46">
        <f>MasterSheet_final!E1872</f>
        <v>45810</v>
      </c>
      <c r="F1921" s="44" t="str">
        <f t="shared" si="82"/>
        <v>#REF!</v>
      </c>
      <c r="G1921" s="44" t="str">
        <f>MasterSheet_final!F1872</f>
        <v>Tamil</v>
      </c>
      <c r="H1921" s="44">
        <f t="shared" si="2"/>
        <v>23</v>
      </c>
      <c r="I1921" s="44" t="str">
        <f t="shared" si="3"/>
        <v> </v>
      </c>
      <c r="J1921" s="44" t="str">
        <f t="shared" si="4"/>
        <v> </v>
      </c>
    </row>
    <row r="1922">
      <c r="A1922" s="44">
        <f>MasterSheet_final!A1873</f>
        <v>1872</v>
      </c>
      <c r="B1922" s="44" t="str">
        <f>MasterSheet_final!B1873</f>
        <v>Transfer Enrollment - Course</v>
      </c>
      <c r="C1922" s="44" t="str">
        <f>MasterSheet_final!C1873</f>
        <v>Verify that the learners in the Mandatory status for the instance are listed</v>
      </c>
      <c r="D1922" s="44" t="str">
        <f>MasterSheet_final!D1873</f>
        <v>Pass</v>
      </c>
      <c r="E1922" s="46">
        <f>MasterSheet_final!E1873</f>
        <v>45810</v>
      </c>
      <c r="F1922" s="44" t="str">
        <f t="shared" si="82"/>
        <v>#REF!</v>
      </c>
      <c r="G1922" s="44" t="str">
        <f>MasterSheet_final!F1873</f>
        <v>Tamil</v>
      </c>
      <c r="H1922" s="44">
        <f t="shared" si="2"/>
        <v>23</v>
      </c>
      <c r="I1922" s="44" t="str">
        <f t="shared" si="3"/>
        <v> </v>
      </c>
      <c r="J1922" s="44" t="str">
        <f t="shared" si="4"/>
        <v> </v>
      </c>
    </row>
    <row r="1923">
      <c r="A1923" s="44">
        <f>MasterSheet_final!A1874</f>
        <v>1873</v>
      </c>
      <c r="B1923" s="44" t="str">
        <f>MasterSheet_final!B1874</f>
        <v>Transfer Enrollment - Course</v>
      </c>
      <c r="C1923" s="44" t="str">
        <f>MasterSheet_final!C1874</f>
        <v>Verify that the learners in the completed status for the instance should not get listed</v>
      </c>
      <c r="D1923" s="44" t="str">
        <f>MasterSheet_final!D1874</f>
        <v>Pass</v>
      </c>
      <c r="E1923" s="46">
        <f>MasterSheet_final!E1874</f>
        <v>45810</v>
      </c>
      <c r="F1923" s="44" t="str">
        <f t="shared" si="82"/>
        <v>#REF!</v>
      </c>
      <c r="G1923" s="44" t="str">
        <f>MasterSheet_final!F1874</f>
        <v>Tamil</v>
      </c>
      <c r="H1923" s="44">
        <f t="shared" si="2"/>
        <v>23</v>
      </c>
      <c r="I1923" s="44" t="str">
        <f t="shared" si="3"/>
        <v> </v>
      </c>
      <c r="J1923" s="44" t="str">
        <f t="shared" si="4"/>
        <v> </v>
      </c>
    </row>
    <row r="1924">
      <c r="A1924" s="44">
        <f>MasterSheet_final!A1875</f>
        <v>1874</v>
      </c>
      <c r="B1924" s="44" t="str">
        <f>MasterSheet_final!B1875</f>
        <v>Transfer Enrollment - Course</v>
      </c>
      <c r="C1924" s="44" t="str">
        <f>MasterSheet_final!C1875</f>
        <v>Verify that the learners in the cancelled status for the instance should not get listed</v>
      </c>
      <c r="D1924" s="44" t="str">
        <f>MasterSheet_final!D1875</f>
        <v>Pass</v>
      </c>
      <c r="E1924" s="46">
        <f>MasterSheet_final!E1875</f>
        <v>45810</v>
      </c>
      <c r="F1924" s="44" t="str">
        <f t="shared" si="82"/>
        <v>#REF!</v>
      </c>
      <c r="G1924" s="44" t="str">
        <f>MasterSheet_final!F1875</f>
        <v>Tamil</v>
      </c>
      <c r="H1924" s="44">
        <f t="shared" si="2"/>
        <v>23</v>
      </c>
      <c r="I1924" s="44" t="str">
        <f t="shared" si="3"/>
        <v> </v>
      </c>
      <c r="J1924" s="44" t="str">
        <f t="shared" si="4"/>
        <v> </v>
      </c>
    </row>
    <row r="1925">
      <c r="A1925" s="44">
        <f>MasterSheet_final!A1876</f>
        <v>1875</v>
      </c>
      <c r="B1925" s="44" t="str">
        <f>MasterSheet_final!B1876</f>
        <v>Transfer Enrollment - Course</v>
      </c>
      <c r="C1925" s="44" t="str">
        <f>MasterSheet_final!C1876</f>
        <v>Verify that the learners in the Pending (E-commerce) status for the instance should not get listed</v>
      </c>
      <c r="D1925" s="44" t="str">
        <f>MasterSheet_final!D1876</f>
        <v>Pass</v>
      </c>
      <c r="E1925" s="46">
        <f>MasterSheet_final!E1876</f>
        <v>45810</v>
      </c>
      <c r="F1925" s="44" t="str">
        <f t="shared" si="82"/>
        <v>#REF!</v>
      </c>
      <c r="G1925" s="44" t="str">
        <f>MasterSheet_final!F1876</f>
        <v>Tamil</v>
      </c>
      <c r="H1925" s="44">
        <f t="shared" si="2"/>
        <v>23</v>
      </c>
      <c r="I1925" s="44" t="str">
        <f t="shared" si="3"/>
        <v> </v>
      </c>
      <c r="J1925" s="44" t="str">
        <f t="shared" si="4"/>
        <v> </v>
      </c>
    </row>
    <row r="1926">
      <c r="A1926" s="44">
        <f>MasterSheet_final!A1877</f>
        <v>1876</v>
      </c>
      <c r="B1926" s="44" t="str">
        <f>MasterSheet_final!B1877</f>
        <v>Transfer Enrollment - Course</v>
      </c>
      <c r="C1926" s="44" t="str">
        <f>MasterSheet_final!C1877</f>
        <v>Verify that the learners in the In-complete status for the instance should not get listed</v>
      </c>
      <c r="D1926" s="44" t="str">
        <f>MasterSheet_final!D1877</f>
        <v>Pass</v>
      </c>
      <c r="E1926" s="46">
        <f>MasterSheet_final!E1877</f>
        <v>45810</v>
      </c>
      <c r="F1926" s="44" t="str">
        <f t="shared" si="82"/>
        <v>#REF!</v>
      </c>
      <c r="G1926" s="44" t="str">
        <f>MasterSheet_final!F1877</f>
        <v>Tamil</v>
      </c>
      <c r="H1926" s="44">
        <f t="shared" si="2"/>
        <v>23</v>
      </c>
      <c r="I1926" s="44" t="str">
        <f t="shared" si="3"/>
        <v> </v>
      </c>
      <c r="J1926" s="44" t="str">
        <f t="shared" si="4"/>
        <v> </v>
      </c>
    </row>
    <row r="1927">
      <c r="A1927" s="44">
        <f>MasterSheet_final!A1878</f>
        <v>1877</v>
      </c>
      <c r="B1927" s="44" t="str">
        <f>MasterSheet_final!B1878</f>
        <v>Transfer Enrollment - Course</v>
      </c>
      <c r="C1927" s="44" t="str">
        <f>MasterSheet_final!C1878</f>
        <v>Verify that the learners in the Overdue status for the instance should get listed</v>
      </c>
      <c r="D1927" s="44" t="str">
        <f>MasterSheet_final!D1878</f>
        <v>Pass</v>
      </c>
      <c r="E1927" s="46">
        <f>MasterSheet_final!E1878</f>
        <v>45810</v>
      </c>
      <c r="F1927" s="44" t="str">
        <f t="shared" si="82"/>
        <v>#REF!</v>
      </c>
      <c r="G1927" s="44" t="str">
        <f>MasterSheet_final!F1878</f>
        <v>Tamil</v>
      </c>
      <c r="H1927" s="44">
        <f t="shared" si="2"/>
        <v>23</v>
      </c>
      <c r="I1927" s="44" t="str">
        <f t="shared" si="3"/>
        <v> </v>
      </c>
      <c r="J1927" s="44" t="str">
        <f t="shared" si="4"/>
        <v> </v>
      </c>
    </row>
    <row r="1928">
      <c r="A1928" s="44">
        <f>MasterSheet_final!A1879</f>
        <v>1878</v>
      </c>
      <c r="B1928" s="44" t="str">
        <f>MasterSheet_final!B1879</f>
        <v>Transfer Enrollment - Course</v>
      </c>
      <c r="C1928" s="44" t="str">
        <f>MasterSheet_final!C1879</f>
        <v>Verify that the learners are enrolled for the instance through training plan should also get listed</v>
      </c>
      <c r="D1928" s="44" t="str">
        <f>MasterSheet_final!D1879</f>
        <v>Pass</v>
      </c>
      <c r="E1928" s="46">
        <f>MasterSheet_final!E1879</f>
        <v>45810</v>
      </c>
      <c r="F1928" s="44" t="str">
        <f t="shared" si="82"/>
        <v>#REF!</v>
      </c>
      <c r="G1928" s="44" t="str">
        <f>MasterSheet_final!F1879</f>
        <v>Tamil</v>
      </c>
      <c r="H1928" s="44">
        <f t="shared" si="2"/>
        <v>23</v>
      </c>
      <c r="I1928" s="44" t="str">
        <f t="shared" si="3"/>
        <v> </v>
      </c>
      <c r="J1928" s="44" t="str">
        <f t="shared" si="4"/>
        <v> </v>
      </c>
    </row>
    <row r="1929">
      <c r="A1929" s="44">
        <f>MasterSheet_final!A1880</f>
        <v>1879</v>
      </c>
      <c r="B1929" s="44" t="str">
        <f>MasterSheet_final!B1880</f>
        <v>Transfer Enrollment - Course</v>
      </c>
      <c r="C1929" s="44" t="str">
        <f>MasterSheet_final!C1880</f>
        <v>Verify that the radio button is disabled for ILT/VC classess when there is no seats are available</v>
      </c>
      <c r="D1929" s="44" t="str">
        <f>MasterSheet_final!D1880</f>
        <v>Pass</v>
      </c>
      <c r="E1929" s="46">
        <f>MasterSheet_final!E1880</f>
        <v>45810</v>
      </c>
      <c r="F1929" s="44" t="str">
        <f t="shared" si="82"/>
        <v>#REF!</v>
      </c>
      <c r="G1929" s="44" t="str">
        <f>MasterSheet_final!F1880</f>
        <v>Tamil</v>
      </c>
      <c r="H1929" s="44">
        <f t="shared" si="2"/>
        <v>23</v>
      </c>
      <c r="I1929" s="44" t="str">
        <f t="shared" si="3"/>
        <v> </v>
      </c>
      <c r="J1929" s="44" t="str">
        <f t="shared" si="4"/>
        <v> </v>
      </c>
    </row>
    <row r="1930">
      <c r="A1930" s="44">
        <f>MasterSheet_final!A1881</f>
        <v>1880</v>
      </c>
      <c r="B1930" s="44" t="str">
        <f>MasterSheet_final!B1881</f>
        <v>Transfer Enrollment - Course</v>
      </c>
      <c r="C1930" s="44" t="str">
        <f>MasterSheet_final!C1881</f>
        <v>Verify that able to transfer the learners by clicking on Transfer learners button</v>
      </c>
      <c r="D1930" s="44" t="str">
        <f>MasterSheet_final!D1881</f>
        <v>Pass</v>
      </c>
      <c r="E1930" s="46">
        <f>MasterSheet_final!E1881</f>
        <v>45810</v>
      </c>
      <c r="F1930" s="44" t="str">
        <f t="shared" si="82"/>
        <v>#REF!</v>
      </c>
      <c r="G1930" s="44" t="str">
        <f>MasterSheet_final!F1881</f>
        <v>Tamil</v>
      </c>
      <c r="H1930" s="44">
        <f t="shared" si="2"/>
        <v>23</v>
      </c>
      <c r="I1930" s="44" t="str">
        <f t="shared" si="3"/>
        <v> </v>
      </c>
      <c r="J1930" s="44" t="str">
        <f t="shared" si="4"/>
        <v> </v>
      </c>
    </row>
    <row r="1931">
      <c r="A1931" s="44">
        <f>MasterSheet_final!A1882</f>
        <v>1881</v>
      </c>
      <c r="B1931" s="44" t="str">
        <f>MasterSheet_final!B1882</f>
        <v>Transfer Enrollment - Course</v>
      </c>
      <c r="C1931" s="44" t="str">
        <f>MasterSheet_final!C1882</f>
        <v>Verify that able to transfer the users from ILT to ILT class of the same course</v>
      </c>
      <c r="D1931" s="44" t="str">
        <f>MasterSheet_final!D1882</f>
        <v>Pass</v>
      </c>
      <c r="E1931" s="46">
        <f>MasterSheet_final!E1882</f>
        <v>45810</v>
      </c>
      <c r="F1931" s="44" t="str">
        <f t="shared" si="82"/>
        <v>#REF!</v>
      </c>
      <c r="G1931" s="44" t="str">
        <f>MasterSheet_final!F1882</f>
        <v>Tamil</v>
      </c>
      <c r="H1931" s="44">
        <f t="shared" si="2"/>
        <v>23</v>
      </c>
      <c r="I1931" s="44" t="str">
        <f t="shared" si="3"/>
        <v> </v>
      </c>
      <c r="J1931" s="44" t="str">
        <f t="shared" si="4"/>
        <v> </v>
      </c>
    </row>
    <row r="1932">
      <c r="A1932" s="44">
        <f>MasterSheet_final!A1883</f>
        <v>1882</v>
      </c>
      <c r="B1932" s="44" t="str">
        <f>MasterSheet_final!B1883</f>
        <v>Transfer Enrollment - Course</v>
      </c>
      <c r="C1932" s="44" t="str">
        <f>MasterSheet_final!C1883</f>
        <v>Verify that able to transfer the users from ILT to VC class of the same course</v>
      </c>
      <c r="D1932" s="44" t="str">
        <f>MasterSheet_final!D1883</f>
        <v>Pass</v>
      </c>
      <c r="E1932" s="46">
        <f>MasterSheet_final!E1883</f>
        <v>45810</v>
      </c>
      <c r="F1932" s="44" t="str">
        <f t="shared" si="82"/>
        <v>#REF!</v>
      </c>
      <c r="G1932" s="44" t="str">
        <f>MasterSheet_final!F1883</f>
        <v>Tamil</v>
      </c>
      <c r="H1932" s="44">
        <f t="shared" si="2"/>
        <v>23</v>
      </c>
      <c r="I1932" s="44" t="str">
        <f t="shared" si="3"/>
        <v> </v>
      </c>
      <c r="J1932" s="44" t="str">
        <f t="shared" si="4"/>
        <v> </v>
      </c>
    </row>
    <row r="1933">
      <c r="A1933" s="44">
        <f>MasterSheet_final!A1884</f>
        <v>1883</v>
      </c>
      <c r="B1933" s="44" t="str">
        <f>MasterSheet_final!B1884</f>
        <v>Transfer Enrollment - Course</v>
      </c>
      <c r="C1933" s="44" t="str">
        <f>MasterSheet_final!C1884</f>
        <v>Verify that able to transfer the users from ILT to E-learning class of the same course</v>
      </c>
      <c r="D1933" s="44" t="str">
        <f>MasterSheet_final!D1884</f>
        <v>Pass</v>
      </c>
      <c r="E1933" s="46">
        <f>MasterSheet_final!E1884</f>
        <v>45810</v>
      </c>
      <c r="F1933" s="44" t="str">
        <f t="shared" si="82"/>
        <v>#REF!</v>
      </c>
      <c r="G1933" s="44" t="str">
        <f>MasterSheet_final!F1884</f>
        <v>Tamil</v>
      </c>
      <c r="H1933" s="44">
        <f t="shared" si="2"/>
        <v>23</v>
      </c>
      <c r="I1933" s="44" t="str">
        <f t="shared" si="3"/>
        <v> </v>
      </c>
      <c r="J1933" s="44" t="str">
        <f t="shared" si="4"/>
        <v> </v>
      </c>
    </row>
    <row r="1934">
      <c r="A1934" s="44">
        <f>MasterSheet_final!A1885</f>
        <v>1884</v>
      </c>
      <c r="B1934" s="44" t="str">
        <f>MasterSheet_final!B1885</f>
        <v>Transfer Enrollment - Course</v>
      </c>
      <c r="C1934" s="44" t="str">
        <f>MasterSheet_final!C1885</f>
        <v>Verify that able to transfer the users from E-learning to E-learning class of the same course</v>
      </c>
      <c r="D1934" s="44" t="str">
        <f>MasterSheet_final!D1885</f>
        <v>Pass</v>
      </c>
      <c r="E1934" s="46">
        <f>MasterSheet_final!E1885</f>
        <v>45810</v>
      </c>
      <c r="F1934" s="44" t="str">
        <f t="shared" si="82"/>
        <v>#REF!</v>
      </c>
      <c r="G1934" s="44" t="str">
        <f>MasterSheet_final!F1885</f>
        <v>Tamil</v>
      </c>
      <c r="H1934" s="44">
        <f t="shared" si="2"/>
        <v>23</v>
      </c>
      <c r="I1934" s="44" t="str">
        <f t="shared" si="3"/>
        <v> </v>
      </c>
      <c r="J1934" s="44" t="str">
        <f t="shared" si="4"/>
        <v> </v>
      </c>
    </row>
    <row r="1935">
      <c r="A1935" s="44">
        <f>MasterSheet_final!A1886</f>
        <v>1885</v>
      </c>
      <c r="B1935" s="44" t="str">
        <f>MasterSheet_final!B1886</f>
        <v>Transfer Enrollment - Course</v>
      </c>
      <c r="C1935" s="44" t="str">
        <f>MasterSheet_final!C1886</f>
        <v>Verify that able to transfer the users from E-learning to ILT class of the same course</v>
      </c>
      <c r="D1935" s="44" t="str">
        <f>MasterSheet_final!D1886</f>
        <v>Pass</v>
      </c>
      <c r="E1935" s="46">
        <f>MasterSheet_final!E1886</f>
        <v>45810</v>
      </c>
      <c r="F1935" s="44" t="str">
        <f t="shared" si="82"/>
        <v>#REF!</v>
      </c>
      <c r="G1935" s="44" t="str">
        <f>MasterSheet_final!F1886</f>
        <v>Tamil</v>
      </c>
      <c r="H1935" s="44">
        <f t="shared" si="2"/>
        <v>23</v>
      </c>
      <c r="I1935" s="44" t="str">
        <f t="shared" si="3"/>
        <v> </v>
      </c>
      <c r="J1935" s="44" t="str">
        <f t="shared" si="4"/>
        <v> </v>
      </c>
    </row>
    <row r="1936">
      <c r="A1936" s="44" t="str">
        <f t="shared" ref="A1936:G1936" si="83">#REF!</f>
        <v>#REF!</v>
      </c>
      <c r="B1936" s="44" t="str">
        <f t="shared" si="83"/>
        <v>#REF!</v>
      </c>
      <c r="C1936" s="44" t="str">
        <f t="shared" si="83"/>
        <v>#REF!</v>
      </c>
      <c r="D1936" s="44" t="str">
        <f t="shared" si="83"/>
        <v>#REF!</v>
      </c>
      <c r="E1936" s="46" t="str">
        <f t="shared" si="83"/>
        <v>#REF!</v>
      </c>
      <c r="F1936" s="44" t="str">
        <f t="shared" si="83"/>
        <v>#REF!</v>
      </c>
      <c r="G1936" s="44" t="str">
        <f t="shared" si="83"/>
        <v>#REF!</v>
      </c>
      <c r="H1936" s="44" t="str">
        <f t="shared" si="2"/>
        <v>#REF!</v>
      </c>
      <c r="I1936" s="44" t="str">
        <f t="shared" si="3"/>
        <v>#REF!</v>
      </c>
      <c r="J1936" s="44" t="str">
        <f t="shared" si="4"/>
        <v>#REF!</v>
      </c>
    </row>
    <row r="1937">
      <c r="A1937" s="44">
        <f>MasterSheet_final!A1887</f>
        <v>1886</v>
      </c>
      <c r="B1937" s="44" t="str">
        <f>MasterSheet_final!B1887</f>
        <v>Transfer Enrollment - Course</v>
      </c>
      <c r="C1937" s="44" t="str">
        <f>MasterSheet_final!C1887</f>
        <v>Verify that able to transfer the users from E-learning to VC class of the same course</v>
      </c>
      <c r="D1937" s="44" t="str">
        <f>MasterSheet_final!D1887</f>
        <v>Pass</v>
      </c>
      <c r="E1937" s="46">
        <f>MasterSheet_final!E1887</f>
        <v>45810</v>
      </c>
      <c r="F1937" s="44" t="str">
        <f t="shared" ref="F1937:F2031" si="84">#REF!</f>
        <v>#REF!</v>
      </c>
      <c r="G1937" s="44" t="str">
        <f>MasterSheet_final!F1887</f>
        <v>Tamil</v>
      </c>
      <c r="H1937" s="44">
        <f t="shared" si="2"/>
        <v>23</v>
      </c>
      <c r="I1937" s="44" t="str">
        <f t="shared" si="3"/>
        <v> </v>
      </c>
      <c r="J1937" s="44" t="str">
        <f t="shared" si="4"/>
        <v> </v>
      </c>
    </row>
    <row r="1938">
      <c r="A1938" s="44">
        <f>MasterSheet_final!A1888</f>
        <v>1887</v>
      </c>
      <c r="B1938" s="44" t="str">
        <f>MasterSheet_final!B1888</f>
        <v>Transfer Enrollment - Course</v>
      </c>
      <c r="C1938" s="44" t="str">
        <f>MasterSheet_final!C1888</f>
        <v>Verify that able to transfer the users from VC to VC class of the same course</v>
      </c>
      <c r="D1938" s="44" t="str">
        <f>MasterSheet_final!D1888</f>
        <v>Pass</v>
      </c>
      <c r="E1938" s="46">
        <f>MasterSheet_final!E1888</f>
        <v>45810</v>
      </c>
      <c r="F1938" s="44" t="str">
        <f t="shared" si="84"/>
        <v>#REF!</v>
      </c>
      <c r="G1938" s="44" t="str">
        <f>MasterSheet_final!F1888</f>
        <v>Tamil</v>
      </c>
      <c r="H1938" s="44">
        <f t="shared" si="2"/>
        <v>23</v>
      </c>
      <c r="I1938" s="44" t="str">
        <f t="shared" si="3"/>
        <v> </v>
      </c>
      <c r="J1938" s="44" t="str">
        <f t="shared" si="4"/>
        <v> </v>
      </c>
    </row>
    <row r="1939">
      <c r="A1939" s="44">
        <f>MasterSheet_final!A1889</f>
        <v>1888</v>
      </c>
      <c r="B1939" s="44" t="str">
        <f>MasterSheet_final!B1889</f>
        <v>Transfer Enrollment - Course</v>
      </c>
      <c r="C1939" s="44" t="str">
        <f>MasterSheet_final!C1889</f>
        <v>Verify that able to transfer the users from VC to ILT class of the same course</v>
      </c>
      <c r="D1939" s="44" t="str">
        <f>MasterSheet_final!D1889</f>
        <v>Pass</v>
      </c>
      <c r="E1939" s="46">
        <f>MasterSheet_final!E1889</f>
        <v>45810</v>
      </c>
      <c r="F1939" s="44" t="str">
        <f t="shared" si="84"/>
        <v>#REF!</v>
      </c>
      <c r="G1939" s="44" t="str">
        <f>MasterSheet_final!F1889</f>
        <v>Tamil</v>
      </c>
      <c r="H1939" s="44">
        <f t="shared" si="2"/>
        <v>23</v>
      </c>
      <c r="I1939" s="44" t="str">
        <f t="shared" si="3"/>
        <v> </v>
      </c>
      <c r="J1939" s="44" t="str">
        <f t="shared" si="4"/>
        <v> </v>
      </c>
    </row>
    <row r="1940">
      <c r="A1940" s="44">
        <f>MasterSheet_final!A1890</f>
        <v>1889</v>
      </c>
      <c r="B1940" s="44" t="str">
        <f>MasterSheet_final!B1890</f>
        <v>Transfer Enrollment - Course</v>
      </c>
      <c r="C1940" s="44" t="str">
        <f>MasterSheet_final!C1890</f>
        <v>Verify that able to transfer the users from VC to E-learning class of the same course</v>
      </c>
      <c r="D1940" s="44" t="str">
        <f>MasterSheet_final!D1890</f>
        <v>Pass</v>
      </c>
      <c r="E1940" s="46">
        <f>MasterSheet_final!E1890</f>
        <v>45810</v>
      </c>
      <c r="F1940" s="44" t="str">
        <f t="shared" si="84"/>
        <v>#REF!</v>
      </c>
      <c r="G1940" s="44" t="str">
        <f>MasterSheet_final!F1890</f>
        <v>Tamil</v>
      </c>
      <c r="H1940" s="44">
        <f t="shared" si="2"/>
        <v>23</v>
      </c>
      <c r="I1940" s="44" t="str">
        <f t="shared" si="3"/>
        <v> </v>
      </c>
      <c r="J1940" s="44" t="str">
        <f t="shared" si="4"/>
        <v> </v>
      </c>
    </row>
    <row r="1941">
      <c r="A1941" s="44">
        <f>MasterSheet_final!A1891</f>
        <v>1890</v>
      </c>
      <c r="B1941" s="44" t="str">
        <f>MasterSheet_final!B1891</f>
        <v>Transfer Enrollment - Course</v>
      </c>
      <c r="C1941" s="44" t="str">
        <f>MasterSheet_final!C1891</f>
        <v>Verify that not able to transfer the users from Priced to non-priced instance of the same course</v>
      </c>
      <c r="D1941" s="44" t="str">
        <f>MasterSheet_final!D1891</f>
        <v>Pass</v>
      </c>
      <c r="E1941" s="46">
        <f>MasterSheet_final!E1891</f>
        <v>45810</v>
      </c>
      <c r="F1941" s="44" t="str">
        <f t="shared" si="84"/>
        <v>#REF!</v>
      </c>
      <c r="G1941" s="44" t="str">
        <f>MasterSheet_final!F1891</f>
        <v>Tamil</v>
      </c>
      <c r="H1941" s="44">
        <f t="shared" si="2"/>
        <v>23</v>
      </c>
      <c r="I1941" s="44" t="str">
        <f t="shared" si="3"/>
        <v> </v>
      </c>
      <c r="J1941" s="44" t="str">
        <f t="shared" si="4"/>
        <v> </v>
      </c>
    </row>
    <row r="1942">
      <c r="A1942" s="44">
        <f>MasterSheet_final!A1892</f>
        <v>1891</v>
      </c>
      <c r="B1942" s="44" t="str">
        <f>MasterSheet_final!B1892</f>
        <v>Transfer Enrollment - Course</v>
      </c>
      <c r="C1942" s="44" t="str">
        <f>MasterSheet_final!C1892</f>
        <v>Verify that not able to transfer the users from Priced to priced instance of the same course</v>
      </c>
      <c r="D1942" s="44" t="str">
        <f>MasterSheet_final!D1892</f>
        <v>Pass</v>
      </c>
      <c r="E1942" s="46">
        <f>MasterSheet_final!E1892</f>
        <v>45810</v>
      </c>
      <c r="F1942" s="44" t="str">
        <f t="shared" si="84"/>
        <v>#REF!</v>
      </c>
      <c r="G1942" s="44" t="str">
        <f>MasterSheet_final!F1892</f>
        <v>Tamil</v>
      </c>
      <c r="H1942" s="44">
        <f t="shared" si="2"/>
        <v>23</v>
      </c>
      <c r="I1942" s="44" t="str">
        <f t="shared" si="3"/>
        <v> </v>
      </c>
      <c r="J1942" s="44" t="str">
        <f t="shared" si="4"/>
        <v> </v>
      </c>
    </row>
    <row r="1943">
      <c r="A1943" s="44">
        <f>MasterSheet_final!A1893</f>
        <v>1892</v>
      </c>
      <c r="B1943" s="44" t="str">
        <f>MasterSheet_final!B1893</f>
        <v>Transfer Enrollment - Course</v>
      </c>
      <c r="C1943" s="44" t="str">
        <f>MasterSheet_final!C1893</f>
        <v>Verify that not able to transfer the users from Non-Priced to priced instance of the same course</v>
      </c>
      <c r="D1943" s="44" t="str">
        <f>MasterSheet_final!D1893</f>
        <v>Pass</v>
      </c>
      <c r="E1943" s="46">
        <f>MasterSheet_final!E1893</f>
        <v>45810</v>
      </c>
      <c r="F1943" s="44" t="str">
        <f t="shared" si="84"/>
        <v>#REF!</v>
      </c>
      <c r="G1943" s="44" t="str">
        <f>MasterSheet_final!F1893</f>
        <v>Tamil</v>
      </c>
      <c r="H1943" s="44">
        <f t="shared" si="2"/>
        <v>23</v>
      </c>
      <c r="I1943" s="44" t="str">
        <f t="shared" si="3"/>
        <v> </v>
      </c>
      <c r="J1943" s="44" t="str">
        <f t="shared" si="4"/>
        <v> </v>
      </c>
    </row>
    <row r="1944">
      <c r="A1944" s="44">
        <f>MasterSheet_final!A1894</f>
        <v>1893</v>
      </c>
      <c r="B1944" s="44" t="str">
        <f>MasterSheet_final!B1894</f>
        <v>Transfer Enrollment - Course</v>
      </c>
      <c r="C1944" s="44" t="str">
        <f>MasterSheet_final!C1894</f>
        <v>Verify that able to transfer the users from Enrolled status of the same course</v>
      </c>
      <c r="D1944" s="44" t="str">
        <f>MasterSheet_final!D1894</f>
        <v>Pass</v>
      </c>
      <c r="E1944" s="46">
        <f>MasterSheet_final!E1894</f>
        <v>45810</v>
      </c>
      <c r="F1944" s="44" t="str">
        <f t="shared" si="84"/>
        <v>#REF!</v>
      </c>
      <c r="G1944" s="44" t="str">
        <f>MasterSheet_final!F1894</f>
        <v>Tamil</v>
      </c>
      <c r="H1944" s="44">
        <f t="shared" si="2"/>
        <v>23</v>
      </c>
      <c r="I1944" s="44" t="str">
        <f t="shared" si="3"/>
        <v> </v>
      </c>
      <c r="J1944" s="44" t="str">
        <f t="shared" si="4"/>
        <v> </v>
      </c>
    </row>
    <row r="1945">
      <c r="A1945" s="44">
        <f>MasterSheet_final!A1895</f>
        <v>1894</v>
      </c>
      <c r="B1945" s="44" t="str">
        <f>MasterSheet_final!B1895</f>
        <v>Transfer Enrollment - Course</v>
      </c>
      <c r="C1945" s="44" t="str">
        <f>MasterSheet_final!C1895</f>
        <v>Verify that able to transfer the users from Inprogress status of the same course</v>
      </c>
      <c r="D1945" s="44" t="str">
        <f>MasterSheet_final!D1895</f>
        <v>Pass</v>
      </c>
      <c r="E1945" s="46">
        <f>MasterSheet_final!E1895</f>
        <v>45810</v>
      </c>
      <c r="F1945" s="44" t="str">
        <f t="shared" si="84"/>
        <v>#REF!</v>
      </c>
      <c r="G1945" s="44" t="str">
        <f>MasterSheet_final!F1895</f>
        <v>Tamil</v>
      </c>
      <c r="H1945" s="44">
        <f t="shared" si="2"/>
        <v>23</v>
      </c>
      <c r="I1945" s="44" t="str">
        <f t="shared" si="3"/>
        <v> </v>
      </c>
      <c r="J1945" s="44" t="str">
        <f t="shared" si="4"/>
        <v> </v>
      </c>
    </row>
    <row r="1946">
      <c r="A1946" s="44">
        <f>MasterSheet_final!A1896</f>
        <v>1895</v>
      </c>
      <c r="B1946" s="44" t="str">
        <f>MasterSheet_final!B1896</f>
        <v>Transfer Enrollment - Course</v>
      </c>
      <c r="C1946" s="44" t="str">
        <f>MasterSheet_final!C1896</f>
        <v>Verify that able to transfer the users from Waitlist status of the same course</v>
      </c>
      <c r="D1946" s="44" t="str">
        <f>MasterSheet_final!D1896</f>
        <v>Pass</v>
      </c>
      <c r="E1946" s="46">
        <f>MasterSheet_final!E1896</f>
        <v>45810</v>
      </c>
      <c r="F1946" s="44" t="str">
        <f t="shared" si="84"/>
        <v>#REF!</v>
      </c>
      <c r="G1946" s="44" t="str">
        <f>MasterSheet_final!F1896</f>
        <v>Tamil</v>
      </c>
      <c r="H1946" s="44">
        <f t="shared" si="2"/>
        <v>23</v>
      </c>
      <c r="I1946" s="44" t="str">
        <f t="shared" si="3"/>
        <v> </v>
      </c>
      <c r="J1946" s="44" t="str">
        <f t="shared" si="4"/>
        <v> </v>
      </c>
    </row>
    <row r="1947">
      <c r="A1947" s="44">
        <f>MasterSheet_final!A1897</f>
        <v>1896</v>
      </c>
      <c r="B1947" s="44" t="str">
        <f>MasterSheet_final!B1897</f>
        <v>Transfer Enrollment - Course</v>
      </c>
      <c r="C1947" s="44" t="str">
        <f>MasterSheet_final!C1897</f>
        <v>Verify that able to transfer the users from Noshow status of the same course</v>
      </c>
      <c r="D1947" s="44" t="str">
        <f>MasterSheet_final!D1897</f>
        <v>Pass</v>
      </c>
      <c r="E1947" s="46">
        <f>MasterSheet_final!E1897</f>
        <v>45810</v>
      </c>
      <c r="F1947" s="44" t="str">
        <f t="shared" si="84"/>
        <v>#REF!</v>
      </c>
      <c r="G1947" s="44" t="str">
        <f>MasterSheet_final!F1897</f>
        <v>Tamil</v>
      </c>
      <c r="H1947" s="44">
        <f t="shared" si="2"/>
        <v>23</v>
      </c>
      <c r="I1947" s="44" t="str">
        <f t="shared" si="3"/>
        <v> </v>
      </c>
      <c r="J1947" s="44" t="str">
        <f t="shared" si="4"/>
        <v> </v>
      </c>
    </row>
    <row r="1948">
      <c r="A1948" s="44">
        <f>MasterSheet_final!A1898</f>
        <v>1897</v>
      </c>
      <c r="B1948" s="44" t="str">
        <f>MasterSheet_final!B1898</f>
        <v>Transfer Enrollment - Course</v>
      </c>
      <c r="C1948" s="44" t="str">
        <f>MasterSheet_final!C1898</f>
        <v>Verify that should not able to transfer the users from Incomplete status of the same course</v>
      </c>
      <c r="D1948" s="44" t="str">
        <f>MasterSheet_final!D1898</f>
        <v>Pass</v>
      </c>
      <c r="E1948" s="46">
        <f>MasterSheet_final!E1898</f>
        <v>45810</v>
      </c>
      <c r="F1948" s="44" t="str">
        <f t="shared" si="84"/>
        <v>#REF!</v>
      </c>
      <c r="G1948" s="44" t="str">
        <f>MasterSheet_final!F1898</f>
        <v>Tamil</v>
      </c>
      <c r="H1948" s="44">
        <f t="shared" si="2"/>
        <v>23</v>
      </c>
      <c r="I1948" s="44" t="str">
        <f t="shared" si="3"/>
        <v> </v>
      </c>
      <c r="J1948" s="44" t="str">
        <f t="shared" si="4"/>
        <v> </v>
      </c>
    </row>
    <row r="1949">
      <c r="A1949" s="44">
        <f>MasterSheet_final!A1899</f>
        <v>1898</v>
      </c>
      <c r="B1949" s="44" t="str">
        <f>MasterSheet_final!B1899</f>
        <v>Transfer Enrollment - Course</v>
      </c>
      <c r="C1949" s="44" t="str">
        <f>MasterSheet_final!C1899</f>
        <v>Verify that should not able to transfer the users from Completed status of the same course</v>
      </c>
      <c r="D1949" s="44" t="str">
        <f>MasterSheet_final!D1899</f>
        <v>Pass</v>
      </c>
      <c r="E1949" s="46">
        <f>MasterSheet_final!E1899</f>
        <v>45810</v>
      </c>
      <c r="F1949" s="44" t="str">
        <f t="shared" si="84"/>
        <v>#REF!</v>
      </c>
      <c r="G1949" s="44" t="str">
        <f>MasterSheet_final!F1899</f>
        <v>Tamil</v>
      </c>
      <c r="H1949" s="44">
        <f t="shared" si="2"/>
        <v>23</v>
      </c>
      <c r="I1949" s="44" t="str">
        <f t="shared" si="3"/>
        <v> </v>
      </c>
      <c r="J1949" s="44" t="str">
        <f t="shared" si="4"/>
        <v> </v>
      </c>
    </row>
    <row r="1950">
      <c r="A1950" s="44">
        <f>MasterSheet_final!A1900</f>
        <v>1899</v>
      </c>
      <c r="B1950" s="44" t="str">
        <f>MasterSheet_final!B1900</f>
        <v>Transfer Enrollment - Course</v>
      </c>
      <c r="C1950" s="44" t="str">
        <f>MasterSheet_final!C1900</f>
        <v>Verify that able to tranfer the users to the past class</v>
      </c>
      <c r="D1950" s="44" t="str">
        <f>MasterSheet_final!D1900</f>
        <v>Pass</v>
      </c>
      <c r="E1950" s="46">
        <f>MasterSheet_final!E1900</f>
        <v>45810</v>
      </c>
      <c r="F1950" s="44" t="str">
        <f t="shared" si="84"/>
        <v>#REF!</v>
      </c>
      <c r="G1950" s="44" t="str">
        <f>MasterSheet_final!F1900</f>
        <v>Tamil</v>
      </c>
      <c r="H1950" s="44">
        <f t="shared" si="2"/>
        <v>23</v>
      </c>
      <c r="I1950" s="44" t="str">
        <f t="shared" si="3"/>
        <v> </v>
      </c>
      <c r="J1950" s="44" t="str">
        <f t="shared" si="4"/>
        <v> </v>
      </c>
    </row>
    <row r="1951">
      <c r="A1951" s="44">
        <f>MasterSheet_final!A1901</f>
        <v>1900</v>
      </c>
      <c r="B1951" s="44" t="str">
        <f>MasterSheet_final!B1901</f>
        <v>Transfer Enrollment - Course</v>
      </c>
      <c r="C1951" s="44" t="str">
        <f>MasterSheet_final!C1901</f>
        <v>Verify that warning message is displayed when same user is selected in both the instances</v>
      </c>
      <c r="D1951" s="44" t="str">
        <f>MasterSheet_final!D1901</f>
        <v>Pass</v>
      </c>
      <c r="E1951" s="46">
        <f>MasterSheet_final!E1901</f>
        <v>45810</v>
      </c>
      <c r="F1951" s="44" t="str">
        <f t="shared" si="84"/>
        <v>#REF!</v>
      </c>
      <c r="G1951" s="44" t="str">
        <f>MasterSheet_final!F1901</f>
        <v>Tamil</v>
      </c>
      <c r="H1951" s="44">
        <f t="shared" si="2"/>
        <v>23</v>
      </c>
      <c r="I1951" s="44" t="str">
        <f t="shared" si="3"/>
        <v> </v>
      </c>
      <c r="J1951" s="44" t="str">
        <f t="shared" si="4"/>
        <v> </v>
      </c>
    </row>
    <row r="1952">
      <c r="A1952" s="44">
        <f>MasterSheet_final!A1902</f>
        <v>1901</v>
      </c>
      <c r="B1952" s="44" t="str">
        <f>MasterSheet_final!B1902</f>
        <v>Transfer Enrollment - Course</v>
      </c>
      <c r="C1952" s="44" t="str">
        <f>MasterSheet_final!C1902</f>
        <v>Verify that the user is marked as Enrolled in the transferred class</v>
      </c>
      <c r="D1952" s="44" t="str">
        <f>MasterSheet_final!D1902</f>
        <v>Pass</v>
      </c>
      <c r="E1952" s="46">
        <f>MasterSheet_final!E1902</f>
        <v>45810</v>
      </c>
      <c r="F1952" s="44" t="str">
        <f t="shared" si="84"/>
        <v>#REF!</v>
      </c>
      <c r="G1952" s="44" t="str">
        <f>MasterSheet_final!F1902</f>
        <v>Tamil</v>
      </c>
      <c r="H1952" s="44">
        <f t="shared" si="2"/>
        <v>23</v>
      </c>
      <c r="I1952" s="44" t="str">
        <f t="shared" si="3"/>
        <v> </v>
      </c>
      <c r="J1952" s="44" t="str">
        <f t="shared" si="4"/>
        <v> </v>
      </c>
    </row>
    <row r="1953">
      <c r="A1953" s="44">
        <f>MasterSheet_final!A1903</f>
        <v>1902</v>
      </c>
      <c r="B1953" s="44" t="str">
        <f>MasterSheet_final!B1903</f>
        <v>Transfer Enrollment - Course</v>
      </c>
      <c r="C1953" s="44" t="str">
        <f>MasterSheet_final!C1903</f>
        <v>Verify that seats available is listed only for the instances selected in the TO list</v>
      </c>
      <c r="D1953" s="44" t="str">
        <f>MasterSheet_final!D1903</f>
        <v>Pass</v>
      </c>
      <c r="E1953" s="46">
        <f>MasterSheet_final!E1903</f>
        <v>45810</v>
      </c>
      <c r="F1953" s="44" t="str">
        <f t="shared" si="84"/>
        <v>#REF!</v>
      </c>
      <c r="G1953" s="44" t="str">
        <f>MasterSheet_final!F1903</f>
        <v>Tamil</v>
      </c>
      <c r="H1953" s="44">
        <f t="shared" si="2"/>
        <v>23</v>
      </c>
      <c r="I1953" s="44" t="str">
        <f t="shared" si="3"/>
        <v> </v>
      </c>
      <c r="J1953" s="44" t="str">
        <f t="shared" si="4"/>
        <v> </v>
      </c>
    </row>
    <row r="1954">
      <c r="A1954" s="44">
        <f>MasterSheet_final!A1904</f>
        <v>1903</v>
      </c>
      <c r="B1954" s="44" t="str">
        <f>MasterSheet_final!B1904</f>
        <v>Transfer Enrollment - Course</v>
      </c>
      <c r="C1954" s="44" t="str">
        <f>MasterSheet_final!C1904</f>
        <v>Verify that could not able to enroll the users when Limited and waitlist seats are full</v>
      </c>
      <c r="D1954" s="44" t="str">
        <f>MasterSheet_final!D1904</f>
        <v>Pass</v>
      </c>
      <c r="E1954" s="46">
        <f>MasterSheet_final!E1904</f>
        <v>45810</v>
      </c>
      <c r="F1954" s="44" t="str">
        <f t="shared" si="84"/>
        <v>#REF!</v>
      </c>
      <c r="G1954" s="44" t="str">
        <f>MasterSheet_final!F1904</f>
        <v>Tamil</v>
      </c>
      <c r="H1954" s="44">
        <f t="shared" si="2"/>
        <v>23</v>
      </c>
      <c r="I1954" s="44" t="str">
        <f t="shared" si="3"/>
        <v> </v>
      </c>
      <c r="J1954" s="44" t="str">
        <f t="shared" si="4"/>
        <v> </v>
      </c>
    </row>
    <row r="1955">
      <c r="A1955" s="44">
        <f>MasterSheet_final!A1905</f>
        <v>1904</v>
      </c>
      <c r="B1955" s="44" t="str">
        <f>MasterSheet_final!B1905</f>
        <v>Transfer Enrollment - Course</v>
      </c>
      <c r="C1955" s="44" t="str">
        <f>MasterSheet_final!C1905</f>
        <v>Verify the learner will be completed the prerequisite for instance in TO list</v>
      </c>
      <c r="D1955" s="44" t="str">
        <f>MasterSheet_final!D1905</f>
        <v>Pass</v>
      </c>
      <c r="E1955" s="46">
        <f>MasterSheet_final!E1905</f>
        <v>45810</v>
      </c>
      <c r="F1955" s="44" t="str">
        <f t="shared" si="84"/>
        <v>#REF!</v>
      </c>
      <c r="G1955" s="44" t="str">
        <f>MasterSheet_final!F1905</f>
        <v>Tamil</v>
      </c>
      <c r="H1955" s="44">
        <f t="shared" si="2"/>
        <v>23</v>
      </c>
      <c r="I1955" s="44" t="str">
        <f t="shared" si="3"/>
        <v> </v>
      </c>
      <c r="J1955" s="44" t="str">
        <f t="shared" si="4"/>
        <v> </v>
      </c>
    </row>
    <row r="1956">
      <c r="A1956" s="44">
        <f>MasterSheet_final!A1906</f>
        <v>1905</v>
      </c>
      <c r="B1956" s="44" t="str">
        <f>MasterSheet_final!B1906</f>
        <v>Transfer Enrollment - Course</v>
      </c>
      <c r="C1956" s="44" t="str">
        <f>MasterSheet_final!C1906</f>
        <v>Verify that instances which has no enrollments should not get listed in the FROM list</v>
      </c>
      <c r="D1956" s="44" t="str">
        <f>MasterSheet_final!D1906</f>
        <v>Pass</v>
      </c>
      <c r="E1956" s="46">
        <f>MasterSheet_final!E1906</f>
        <v>45810</v>
      </c>
      <c r="F1956" s="44" t="str">
        <f t="shared" si="84"/>
        <v>#REF!</v>
      </c>
      <c r="G1956" s="44" t="str">
        <f>MasterSheet_final!F1906</f>
        <v>Tamil</v>
      </c>
      <c r="H1956" s="44">
        <f t="shared" si="2"/>
        <v>23</v>
      </c>
      <c r="I1956" s="44" t="str">
        <f t="shared" si="3"/>
        <v> </v>
      </c>
      <c r="J1956" s="44" t="str">
        <f t="shared" si="4"/>
        <v> </v>
      </c>
    </row>
    <row r="1957">
      <c r="A1957" s="44">
        <f>MasterSheet_final!A1907</f>
        <v>1906</v>
      </c>
      <c r="B1957" s="44" t="str">
        <f>MasterSheet_final!B1907</f>
        <v>Transfer Enrollment - Course</v>
      </c>
      <c r="C1957" s="44" t="str">
        <f>MasterSheet_final!C1907</f>
        <v>Verify that instances which has no access to the admin should not be listed in FROM and TO list</v>
      </c>
      <c r="D1957" s="44" t="str">
        <f>MasterSheet_final!D1907</f>
        <v>Pass</v>
      </c>
      <c r="E1957" s="46">
        <f>MasterSheet_final!E1907</f>
        <v>45811</v>
      </c>
      <c r="F1957" s="44" t="str">
        <f t="shared" si="84"/>
        <v>#REF!</v>
      </c>
      <c r="G1957" s="44" t="str">
        <f>MasterSheet_final!F1907</f>
        <v>Tamil</v>
      </c>
      <c r="H1957" s="44">
        <f t="shared" si="2"/>
        <v>23</v>
      </c>
      <c r="I1957" s="44" t="str">
        <f t="shared" si="3"/>
        <v> </v>
      </c>
      <c r="J1957" s="44" t="str">
        <f t="shared" si="4"/>
        <v> </v>
      </c>
    </row>
    <row r="1958">
      <c r="A1958" s="44">
        <f>MasterSheet_final!A1908</f>
        <v>1907</v>
      </c>
      <c r="B1958" s="44" t="str">
        <f>MasterSheet_final!B1908</f>
        <v>Transfer Enrollment - Course</v>
      </c>
      <c r="C1958" s="44" t="str">
        <f>MasterSheet_final!C1908</f>
        <v>Verify that should not able to transfer the enrollments to the users who are suspended</v>
      </c>
      <c r="D1958" s="44" t="str">
        <f>MasterSheet_final!D1908</f>
        <v>Pass</v>
      </c>
      <c r="E1958" s="46">
        <f>MasterSheet_final!E1908</f>
        <v>45810</v>
      </c>
      <c r="F1958" s="44" t="str">
        <f t="shared" si="84"/>
        <v>#REF!</v>
      </c>
      <c r="G1958" s="44" t="str">
        <f>MasterSheet_final!F1908</f>
        <v>Tamil</v>
      </c>
      <c r="H1958" s="44">
        <f t="shared" si="2"/>
        <v>23</v>
      </c>
      <c r="I1958" s="44" t="str">
        <f t="shared" si="3"/>
        <v> </v>
      </c>
      <c r="J1958" s="44" t="str">
        <f t="shared" si="4"/>
        <v> </v>
      </c>
    </row>
    <row r="1959">
      <c r="A1959" s="44">
        <f>MasterSheet_final!A1909</f>
        <v>1908</v>
      </c>
      <c r="B1959" s="44" t="str">
        <f>MasterSheet_final!B1909</f>
        <v>Transfer Enrollment - Course</v>
      </c>
      <c r="C1959" s="44" t="str">
        <f>MasterSheet_final!C1909</f>
        <v>Verify that the corresponding notification is sent to the learner when admin tranfer the enrollment</v>
      </c>
      <c r="D1959" s="44" t="str">
        <f>MasterSheet_final!D1909</f>
        <v>Pass</v>
      </c>
      <c r="E1959" s="46">
        <f>MasterSheet_final!E1909</f>
        <v>45810</v>
      </c>
      <c r="F1959" s="44" t="str">
        <f t="shared" si="84"/>
        <v>#REF!</v>
      </c>
      <c r="G1959" s="44" t="str">
        <f>MasterSheet_final!F1909</f>
        <v>Tamil</v>
      </c>
      <c r="H1959" s="44">
        <f t="shared" si="2"/>
        <v>23</v>
      </c>
      <c r="I1959" s="44" t="str">
        <f t="shared" si="3"/>
        <v> </v>
      </c>
      <c r="J1959" s="44" t="str">
        <f t="shared" si="4"/>
        <v> </v>
      </c>
    </row>
    <row r="1960">
      <c r="A1960" s="44">
        <f>MasterSheet_final!A1910</f>
        <v>1909</v>
      </c>
      <c r="B1960" s="44" t="str">
        <f>MasterSheet_final!B1910</f>
        <v>Transfer Enrollment - Course</v>
      </c>
      <c r="C1960" s="44" t="str">
        <f>MasterSheet_final!C1910</f>
        <v>Verify that the priced instances are not displayed in the FROM list</v>
      </c>
      <c r="D1960" s="44" t="str">
        <f>MasterSheet_final!D1910</f>
        <v>Pass</v>
      </c>
      <c r="E1960" s="46">
        <f>MasterSheet_final!E1910</f>
        <v>45810</v>
      </c>
      <c r="F1960" s="44" t="str">
        <f t="shared" si="84"/>
        <v>#REF!</v>
      </c>
      <c r="G1960" s="44" t="str">
        <f>MasterSheet_final!F1910</f>
        <v>Tamil</v>
      </c>
      <c r="H1960" s="44">
        <f t="shared" si="2"/>
        <v>23</v>
      </c>
      <c r="I1960" s="44" t="str">
        <f t="shared" si="3"/>
        <v> </v>
      </c>
      <c r="J1960" s="44" t="str">
        <f t="shared" si="4"/>
        <v> </v>
      </c>
    </row>
    <row r="1961">
      <c r="A1961" s="44">
        <f>MasterSheet_final!A1911</f>
        <v>1910</v>
      </c>
      <c r="B1961" s="44" t="str">
        <f>MasterSheet_final!B1911</f>
        <v>Transfer Enrollment - Course</v>
      </c>
      <c r="C1961" s="44" t="str">
        <f>MasterSheet_final!C1911</f>
        <v>Verify that the instances which are transferred by admin should be reflected in learner side - My learning page</v>
      </c>
      <c r="D1961" s="44" t="str">
        <f>MasterSheet_final!D1911</f>
        <v>Pass</v>
      </c>
      <c r="E1961" s="46">
        <f>MasterSheet_final!E1911</f>
        <v>45810</v>
      </c>
      <c r="F1961" s="44" t="str">
        <f t="shared" si="84"/>
        <v>#REF!</v>
      </c>
      <c r="G1961" s="44" t="str">
        <f>MasterSheet_final!F1911</f>
        <v>Tamil</v>
      </c>
      <c r="H1961" s="44">
        <f t="shared" si="2"/>
        <v>23</v>
      </c>
      <c r="I1961" s="44" t="str">
        <f t="shared" si="3"/>
        <v> </v>
      </c>
      <c r="J1961" s="44" t="str">
        <f t="shared" si="4"/>
        <v> </v>
      </c>
    </row>
    <row r="1962">
      <c r="A1962" s="44">
        <f>MasterSheet_final!A1912</f>
        <v>1911</v>
      </c>
      <c r="B1962" s="44" t="str">
        <f>MasterSheet_final!B1912</f>
        <v>Banner</v>
      </c>
      <c r="C1962" s="44" t="str">
        <f>MasterSheet_final!C1912</f>
        <v>Verify and check able to create the banner and created banner can view in Learner UI as anonymous user (before login page user called anonymous user )</v>
      </c>
      <c r="D1962" s="44" t="str">
        <f>MasterSheet_final!D1912</f>
        <v>Pass</v>
      </c>
      <c r="E1962" s="46">
        <f>MasterSheet_final!E1912</f>
        <v>45805</v>
      </c>
      <c r="F1962" s="44" t="str">
        <f t="shared" si="84"/>
        <v>#REF!</v>
      </c>
      <c r="G1962" s="44" t="str">
        <f>MasterSheet_final!F1912</f>
        <v>Manikandan</v>
      </c>
      <c r="H1962" s="44">
        <f t="shared" si="2"/>
        <v>22</v>
      </c>
      <c r="I1962" s="44" t="str">
        <f t="shared" si="3"/>
        <v> </v>
      </c>
      <c r="J1962" s="44" t="str">
        <f t="shared" si="4"/>
        <v> </v>
      </c>
    </row>
    <row r="1963">
      <c r="A1963" s="44">
        <f>MasterSheet_final!A1913</f>
        <v>1912</v>
      </c>
      <c r="B1963" s="44" t="str">
        <f>MasterSheet_final!B1913</f>
        <v>Banner</v>
      </c>
      <c r="C1963" s="44" t="str">
        <f>MasterSheet_final!C1913</f>
        <v>Verify and check able to create the banner and created banner can view in Learner UI as authenticated user</v>
      </c>
      <c r="D1963" s="44" t="str">
        <f>MasterSheet_final!D1913</f>
        <v>Pass</v>
      </c>
      <c r="E1963" s="46">
        <f>MasterSheet_final!E1913</f>
        <v>45805</v>
      </c>
      <c r="F1963" s="44" t="str">
        <f t="shared" si="84"/>
        <v>#REF!</v>
      </c>
      <c r="G1963" s="44" t="str">
        <f>MasterSheet_final!F1913</f>
        <v>Manikandan</v>
      </c>
      <c r="H1963" s="44">
        <f t="shared" si="2"/>
        <v>22</v>
      </c>
      <c r="I1963" s="44" t="str">
        <f t="shared" si="3"/>
        <v> </v>
      </c>
      <c r="J1963" s="44" t="str">
        <f t="shared" si="4"/>
        <v> </v>
      </c>
    </row>
    <row r="1964">
      <c r="A1964" s="44">
        <f>MasterSheet_final!A1914</f>
        <v>1913</v>
      </c>
      <c r="B1964" s="44" t="str">
        <f>MasterSheet_final!B1914</f>
        <v>Banner</v>
      </c>
      <c r="C1964" s="44" t="str">
        <f>MasterSheet_final!C1914</f>
        <v>Verify and check able to create the banner with display from option, the learner can view the banner based on mentioned from date</v>
      </c>
      <c r="D1964" s="44" t="str">
        <f>MasterSheet_final!D1914</f>
        <v>Pass</v>
      </c>
      <c r="E1964" s="46">
        <f>MasterSheet_final!E1914</f>
        <v>45801</v>
      </c>
      <c r="F1964" s="44" t="str">
        <f t="shared" si="84"/>
        <v>#REF!</v>
      </c>
      <c r="G1964" s="44" t="str">
        <f>MasterSheet_final!F1914</f>
        <v>Manikandan</v>
      </c>
      <c r="H1964" s="44">
        <f t="shared" si="2"/>
        <v>21</v>
      </c>
      <c r="I1964" s="44" t="str">
        <f t="shared" si="3"/>
        <v> </v>
      </c>
      <c r="J1964" s="44" t="str">
        <f t="shared" si="4"/>
        <v> </v>
      </c>
    </row>
    <row r="1965">
      <c r="A1965" s="44">
        <f>MasterSheet_final!A1915</f>
        <v>1914</v>
      </c>
      <c r="B1965" s="44" t="str">
        <f>MasterSheet_final!B1915</f>
        <v>Banner</v>
      </c>
      <c r="C1965" s="44" t="str">
        <f>MasterSheet_final!C1915</f>
        <v>Verify and check able to create the banner with display to option,the learner can view the banner until the to date </v>
      </c>
      <c r="D1965" s="44" t="str">
        <f>MasterSheet_final!D1915</f>
        <v>Pass</v>
      </c>
      <c r="E1965" s="46">
        <f>MasterSheet_final!E1915</f>
        <v>45812</v>
      </c>
      <c r="F1965" s="44" t="str">
        <f t="shared" si="84"/>
        <v>#REF!</v>
      </c>
      <c r="G1965" s="44" t="str">
        <f>MasterSheet_final!F1915</f>
        <v>Manikandan</v>
      </c>
      <c r="H1965" s="44">
        <f t="shared" si="2"/>
        <v>23</v>
      </c>
      <c r="I1965" s="44" t="str">
        <f t="shared" si="3"/>
        <v> </v>
      </c>
      <c r="J1965" s="44" t="str">
        <f t="shared" si="4"/>
        <v> </v>
      </c>
    </row>
    <row r="1966">
      <c r="A1966" s="44">
        <f>MasterSheet_final!A1916</f>
        <v>1915</v>
      </c>
      <c r="B1966" s="44" t="str">
        <f>MasterSheet_final!B1916</f>
        <v>Banner</v>
      </c>
      <c r="C1966" s="44" t="str">
        <f>MasterSheet_final!C1916</f>
        <v>Verify and check able to create the banner with display from option,the learner cannot view the banner before the  mentioned date</v>
      </c>
      <c r="D1966" s="44" t="str">
        <f>MasterSheet_final!D1916</f>
        <v>Pass</v>
      </c>
      <c r="E1966" s="46">
        <f>MasterSheet_final!E1916</f>
        <v>45801</v>
      </c>
      <c r="F1966" s="44" t="str">
        <f t="shared" si="84"/>
        <v>#REF!</v>
      </c>
      <c r="G1966" s="44" t="str">
        <f>MasterSheet_final!F1916</f>
        <v>Manikandan</v>
      </c>
      <c r="H1966" s="44">
        <f t="shared" si="2"/>
        <v>21</v>
      </c>
      <c r="I1966" s="44" t="str">
        <f t="shared" si="3"/>
        <v> </v>
      </c>
      <c r="J1966" s="44" t="str">
        <f t="shared" si="4"/>
        <v> </v>
      </c>
    </row>
    <row r="1967">
      <c r="A1967" s="44">
        <f>MasterSheet_final!A1917</f>
        <v>1916</v>
      </c>
      <c r="B1967" s="44" t="str">
        <f>MasterSheet_final!B1917</f>
        <v>Banner</v>
      </c>
      <c r="C1967" s="44" t="str">
        <f>MasterSheet_final!C1917</f>
        <v>Verify and check able to create the banner with display to option,the learner cannot view the banner if the date exceeds</v>
      </c>
      <c r="D1967" s="44" t="str">
        <f>MasterSheet_final!D1917</f>
        <v>Pass</v>
      </c>
      <c r="E1967" s="46">
        <f>MasterSheet_final!E1917</f>
        <v>45803</v>
      </c>
      <c r="F1967" s="44" t="str">
        <f t="shared" si="84"/>
        <v>#REF!</v>
      </c>
      <c r="G1967" s="44" t="str">
        <f>MasterSheet_final!F1917</f>
        <v>Manikandan</v>
      </c>
      <c r="H1967" s="44">
        <f t="shared" si="2"/>
        <v>22</v>
      </c>
      <c r="I1967" s="44" t="str">
        <f t="shared" si="3"/>
        <v> </v>
      </c>
      <c r="J1967" s="44" t="str">
        <f t="shared" si="4"/>
        <v> </v>
      </c>
    </row>
    <row r="1968">
      <c r="A1968" s="44">
        <f>MasterSheet_final!A1918</f>
        <v>1917</v>
      </c>
      <c r="B1968" s="44" t="str">
        <f>MasterSheet_final!B1918</f>
        <v>Banner</v>
      </c>
      <c r="C1968" s="44" t="str">
        <f>MasterSheet_final!C1918</f>
        <v>Verify and check able to create the banner with sequence,the learner can view the banner based on sequence order</v>
      </c>
      <c r="D1968" s="44" t="str">
        <f>MasterSheet_final!D1918</f>
        <v>Pass</v>
      </c>
      <c r="E1968" s="46">
        <f>MasterSheet_final!E1918</f>
        <v>45803</v>
      </c>
      <c r="F1968" s="44" t="str">
        <f t="shared" si="84"/>
        <v>#REF!</v>
      </c>
      <c r="G1968" s="44" t="str">
        <f>MasterSheet_final!F1918</f>
        <v>Manikandan</v>
      </c>
      <c r="H1968" s="44">
        <f t="shared" si="2"/>
        <v>22</v>
      </c>
      <c r="I1968" s="44" t="str">
        <f t="shared" si="3"/>
        <v> </v>
      </c>
      <c r="J1968" s="44" t="str">
        <f t="shared" si="4"/>
        <v> </v>
      </c>
    </row>
    <row r="1969">
      <c r="A1969" s="44">
        <f>MasterSheet_final!A1919</f>
        <v>1918</v>
      </c>
      <c r="B1969" s="44" t="str">
        <f>MasterSheet_final!B1919</f>
        <v>Banner</v>
      </c>
      <c r="C1969" s="44" t="str">
        <f>MasterSheet_final!C1919</f>
        <v>Verify and check able  to create the video banner,the learner can view the banner as video (not implemented)</v>
      </c>
      <c r="D1969" s="44" t="str">
        <f>MasterSheet_final!D1919</f>
        <v>Unable to test</v>
      </c>
      <c r="E1969" s="46" t="str">
        <f>MasterSheet_final!E1919</f>
        <v/>
      </c>
      <c r="F1969" s="44" t="str">
        <f t="shared" si="84"/>
        <v>#REF!</v>
      </c>
      <c r="G1969" s="44" t="str">
        <f>MasterSheet_final!F1919</f>
        <v>Manikandan</v>
      </c>
      <c r="H1969" s="44" t="str">
        <f t="shared" si="2"/>
        <v> </v>
      </c>
      <c r="I1969" s="44" t="str">
        <f t="shared" si="3"/>
        <v> </v>
      </c>
      <c r="J1969" s="44" t="str">
        <f t="shared" si="4"/>
        <v> </v>
      </c>
    </row>
    <row r="1970">
      <c r="A1970" s="44">
        <f>MasterSheet_final!A1920</f>
        <v>1919</v>
      </c>
      <c r="B1970" s="44" t="str">
        <f>MasterSheet_final!B1920</f>
        <v>Banner</v>
      </c>
      <c r="C1970" s="44" t="str">
        <f>MasterSheet_final!C1920</f>
        <v>Verify and check able  to create the image banner with supported files jpg, jpeg, Png,the learner can view the banner as uploaded files </v>
      </c>
      <c r="D1970" s="44" t="str">
        <f>MasterSheet_final!D1920</f>
        <v>Pass</v>
      </c>
      <c r="E1970" s="46">
        <f>MasterSheet_final!E1920</f>
        <v>45803</v>
      </c>
      <c r="F1970" s="44" t="str">
        <f t="shared" si="84"/>
        <v>#REF!</v>
      </c>
      <c r="G1970" s="44" t="str">
        <f>MasterSheet_final!F1920</f>
        <v>Manikandan</v>
      </c>
      <c r="H1970" s="44">
        <f t="shared" si="2"/>
        <v>22</v>
      </c>
      <c r="I1970" s="44" t="str">
        <f t="shared" si="3"/>
        <v> </v>
      </c>
      <c r="J1970" s="44" t="str">
        <f t="shared" si="4"/>
        <v> </v>
      </c>
    </row>
    <row r="1971">
      <c r="A1971" s="44">
        <f>MasterSheet_final!A1921</f>
        <v>1920</v>
      </c>
      <c r="B1971" s="44" t="str">
        <f>MasterSheet_final!B1921</f>
        <v>Banner</v>
      </c>
      <c r="C1971" s="44" t="str">
        <f>MasterSheet_final!C1921</f>
        <v>Verify and check able to create the banner with Display From date calendar should show only the Present and Future dates</v>
      </c>
      <c r="D1971" s="44" t="str">
        <f>MasterSheet_final!D1921</f>
        <v>Pass</v>
      </c>
      <c r="E1971" s="46">
        <f>MasterSheet_final!E1921</f>
        <v>45803</v>
      </c>
      <c r="F1971" s="44" t="str">
        <f t="shared" si="84"/>
        <v>#REF!</v>
      </c>
      <c r="G1971" s="44" t="str">
        <f>MasterSheet_final!F1921</f>
        <v>Manikandan</v>
      </c>
      <c r="H1971" s="44">
        <f t="shared" si="2"/>
        <v>22</v>
      </c>
      <c r="I1971" s="44" t="str">
        <f t="shared" si="3"/>
        <v> </v>
      </c>
      <c r="J1971" s="44" t="str">
        <f t="shared" si="4"/>
        <v> </v>
      </c>
    </row>
    <row r="1972">
      <c r="A1972" s="44">
        <f>MasterSheet_final!A1922</f>
        <v>1921</v>
      </c>
      <c r="B1972" s="44" t="str">
        <f>MasterSheet_final!B1922</f>
        <v>Banner</v>
      </c>
      <c r="C1972" s="44" t="str">
        <f>MasterSheet_final!C1922</f>
        <v>Verify and check By default, the previous dates will be disabled in the calendar for selection.</v>
      </c>
      <c r="D1972" s="44" t="str">
        <f>MasterSheet_final!D1922</f>
        <v>Pass</v>
      </c>
      <c r="E1972" s="46">
        <f>MasterSheet_final!E1922</f>
        <v>45803</v>
      </c>
      <c r="F1972" s="44" t="str">
        <f t="shared" si="84"/>
        <v>#REF!</v>
      </c>
      <c r="G1972" s="44" t="str">
        <f>MasterSheet_final!F1922</f>
        <v>Manikandan</v>
      </c>
      <c r="H1972" s="44">
        <f t="shared" si="2"/>
        <v>22</v>
      </c>
      <c r="I1972" s="44" t="str">
        <f t="shared" si="3"/>
        <v> </v>
      </c>
      <c r="J1972" s="44" t="str">
        <f t="shared" si="4"/>
        <v> </v>
      </c>
    </row>
    <row r="1973">
      <c r="A1973" s="44">
        <f>MasterSheet_final!A1923</f>
        <v>1922</v>
      </c>
      <c r="B1973" s="44" t="str">
        <f>MasterSheet_final!B1923</f>
        <v>Banner</v>
      </c>
      <c r="C1973" s="44" t="str">
        <f>MasterSheet_final!C1923</f>
        <v>Verify and check Once the banner end date (Display To date) is over, the banner will be moved to the unpublished tab</v>
      </c>
      <c r="D1973" s="44" t="str">
        <f>MasterSheet_final!D1923</f>
        <v>Pass</v>
      </c>
      <c r="E1973" s="46">
        <f>MasterSheet_final!E1923</f>
        <v>45803</v>
      </c>
      <c r="F1973" s="44" t="str">
        <f t="shared" si="84"/>
        <v>#REF!</v>
      </c>
      <c r="G1973" s="44" t="str">
        <f>MasterSheet_final!F1923</f>
        <v>Manikandan</v>
      </c>
      <c r="H1973" s="44">
        <f t="shared" si="2"/>
        <v>22</v>
      </c>
      <c r="I1973" s="44" t="str">
        <f t="shared" si="3"/>
        <v> </v>
      </c>
      <c r="J1973" s="44" t="str">
        <f t="shared" si="4"/>
        <v> </v>
      </c>
    </row>
    <row r="1974">
      <c r="A1974" s="44">
        <f>MasterSheet_final!A1924</f>
        <v>1923</v>
      </c>
      <c r="B1974" s="44" t="str">
        <f>MasterSheet_final!B1924</f>
        <v>Banner</v>
      </c>
      <c r="C1974" s="44" t="str">
        <f>MasterSheet_final!C1924</f>
        <v>Verify and check if the 2 users created same sequence banner the newly created should display to the learner</v>
      </c>
      <c r="D1974" s="44" t="str">
        <f>MasterSheet_final!D1924</f>
        <v>Pass</v>
      </c>
      <c r="E1974" s="46">
        <f>MasterSheet_final!E1924</f>
        <v>45803</v>
      </c>
      <c r="F1974" s="44" t="str">
        <f t="shared" si="84"/>
        <v>#REF!</v>
      </c>
      <c r="G1974" s="44" t="str">
        <f>MasterSheet_final!F1924</f>
        <v>Manikandan</v>
      </c>
      <c r="H1974" s="44">
        <f t="shared" si="2"/>
        <v>22</v>
      </c>
      <c r="I1974" s="44" t="str">
        <f t="shared" si="3"/>
        <v> </v>
      </c>
      <c r="J1974" s="44" t="str">
        <f t="shared" si="4"/>
        <v> </v>
      </c>
    </row>
    <row r="1975">
      <c r="A1975" s="44">
        <f>MasterSheet_final!A1925</f>
        <v>1924</v>
      </c>
      <c r="B1975" s="44" t="str">
        <f>MasterSheet_final!B1925</f>
        <v>Banner</v>
      </c>
      <c r="C1975" s="44" t="str">
        <f>MasterSheet_final!C1925</f>
        <v>Verify and check create banner with portal 1, the user who belongs to portal 2 should not able to view the banner.</v>
      </c>
      <c r="D1975" s="44" t="str">
        <f>MasterSheet_final!D1925</f>
        <v>Pass</v>
      </c>
      <c r="E1975" s="46">
        <f>MasterSheet_final!E1925</f>
        <v>45811</v>
      </c>
      <c r="F1975" s="44" t="str">
        <f t="shared" si="84"/>
        <v>#REF!</v>
      </c>
      <c r="G1975" s="44" t="str">
        <f>MasterSheet_final!F1925</f>
        <v>Manikandan</v>
      </c>
      <c r="H1975" s="44">
        <f t="shared" si="2"/>
        <v>23</v>
      </c>
      <c r="I1975" s="44" t="str">
        <f t="shared" si="3"/>
        <v> </v>
      </c>
      <c r="J1975" s="44" t="str">
        <f t="shared" si="4"/>
        <v> </v>
      </c>
    </row>
    <row r="1976">
      <c r="A1976" s="44">
        <f>MasterSheet_final!A1926</f>
        <v>1925</v>
      </c>
      <c r="B1976" s="44" t="str">
        <f>MasterSheet_final!B1926</f>
        <v>Banner</v>
      </c>
      <c r="C1976" s="44" t="str">
        <f>MasterSheet_final!C1926</f>
        <v>Verify and check create banner with Design Banner as uploaded image/video/Text/shapes/button ,in learner side the banner can view the uploaded image/video/Text/shapes/button  (not implemented)</v>
      </c>
      <c r="D1976" s="44" t="str">
        <f>MasterSheet_final!D1926</f>
        <v>Unable to test</v>
      </c>
      <c r="E1976" s="46" t="str">
        <f>MasterSheet_final!E1926</f>
        <v/>
      </c>
      <c r="F1976" s="44" t="str">
        <f t="shared" si="84"/>
        <v>#REF!</v>
      </c>
      <c r="G1976" s="44" t="str">
        <f>MasterSheet_final!F1926</f>
        <v>Manikandan</v>
      </c>
      <c r="H1976" s="44" t="str">
        <f t="shared" si="2"/>
        <v> </v>
      </c>
      <c r="I1976" s="44" t="str">
        <f t="shared" si="3"/>
        <v> </v>
      </c>
      <c r="J1976" s="44" t="str">
        <f t="shared" si="4"/>
        <v> </v>
      </c>
    </row>
    <row r="1977">
      <c r="A1977" s="44">
        <f>MasterSheet_final!A1927</f>
        <v>1926</v>
      </c>
      <c r="B1977" s="44" t="str">
        <f>MasterSheet_final!B1927</f>
        <v>Banner</v>
      </c>
      <c r="C1977" s="44" t="str">
        <f>MasterSheet_final!C1927</f>
        <v>Verify and check create banner with add url image,the learner can view and click the banner url.</v>
      </c>
      <c r="D1977" s="44" t="str">
        <f>MasterSheet_final!D1927</f>
        <v>Pass</v>
      </c>
      <c r="E1977" s="46">
        <f>MasterSheet_final!E1927</f>
        <v>45803</v>
      </c>
      <c r="F1977" s="44" t="str">
        <f t="shared" si="84"/>
        <v>#REF!</v>
      </c>
      <c r="G1977" s="44" t="str">
        <f>MasterSheet_final!F1927</f>
        <v>Manikandan</v>
      </c>
      <c r="H1977" s="44">
        <f t="shared" si="2"/>
        <v>22</v>
      </c>
      <c r="I1977" s="44" t="str">
        <f t="shared" si="3"/>
        <v> </v>
      </c>
      <c r="J1977" s="44" t="str">
        <f t="shared" si="4"/>
        <v> </v>
      </c>
    </row>
    <row r="1978">
      <c r="A1978" s="44">
        <f>MasterSheet_final!A1928</f>
        <v>1927</v>
      </c>
      <c r="B1978" s="44" t="str">
        <f>MasterSheet_final!B1928</f>
        <v>Banner</v>
      </c>
      <c r="C1978" s="44" t="str">
        <f>MasterSheet_final!C1928</f>
        <v>Verify and check created banner for selected admin groups can view the banner </v>
      </c>
      <c r="D1978" s="44" t="str">
        <f>MasterSheet_final!D1928</f>
        <v>Pass</v>
      </c>
      <c r="E1978" s="46">
        <f>MasterSheet_final!E1928</f>
        <v>45805</v>
      </c>
      <c r="F1978" s="44" t="str">
        <f t="shared" si="84"/>
        <v>#REF!</v>
      </c>
      <c r="G1978" s="44" t="str">
        <f>MasterSheet_final!F1928</f>
        <v>Manikandan</v>
      </c>
      <c r="H1978" s="44">
        <f t="shared" si="2"/>
        <v>22</v>
      </c>
      <c r="I1978" s="44" t="str">
        <f t="shared" si="3"/>
        <v> </v>
      </c>
      <c r="J1978" s="44" t="str">
        <f t="shared" si="4"/>
        <v> </v>
      </c>
    </row>
    <row r="1979">
      <c r="A1979" s="44">
        <f>MasterSheet_final!A1929</f>
        <v>1928</v>
      </c>
      <c r="B1979" s="44" t="str">
        <f>MasterSheet_final!B1929</f>
        <v>Banner</v>
      </c>
      <c r="C1979" s="44" t="str">
        <f>MasterSheet_final!C1929</f>
        <v>Verify and check By default, the created banner in the lite edition will be visible for all the learner groups and anonymous users. </v>
      </c>
      <c r="D1979" s="44" t="str">
        <f>MasterSheet_final!D1929</f>
        <v>Pass</v>
      </c>
      <c r="E1979" s="46">
        <f>MasterSheet_final!E1929</f>
        <v>45805</v>
      </c>
      <c r="F1979" s="44" t="str">
        <f t="shared" si="84"/>
        <v>#REF!</v>
      </c>
      <c r="G1979" s="44" t="str">
        <f>MasterSheet_final!F1929</f>
        <v>Manikandan</v>
      </c>
      <c r="H1979" s="44">
        <f t="shared" si="2"/>
        <v>22</v>
      </c>
      <c r="I1979" s="44" t="str">
        <f t="shared" si="3"/>
        <v> </v>
      </c>
      <c r="J1979" s="44" t="str">
        <f t="shared" si="4"/>
        <v> </v>
      </c>
    </row>
    <row r="1980">
      <c r="A1980" s="44">
        <f>MasterSheet_final!A1930</f>
        <v>1929</v>
      </c>
      <c r="B1980" s="44" t="str">
        <f>MasterSheet_final!B1930</f>
        <v>Banner</v>
      </c>
      <c r="C1980" s="44" t="str">
        <f>MasterSheet_final!C1930</f>
        <v>Verify and check Update button should not enable without entering any new values update button can enable without any changes in edit banner</v>
      </c>
      <c r="D1980" s="44" t="str">
        <f>MasterSheet_final!D1930</f>
        <v>Pass</v>
      </c>
      <c r="E1980" s="46">
        <f>MasterSheet_final!E1930</f>
        <v>45805</v>
      </c>
      <c r="F1980" s="44" t="str">
        <f t="shared" si="84"/>
        <v>#REF!</v>
      </c>
      <c r="G1980" s="44" t="str">
        <f>MasterSheet_final!F1930</f>
        <v>Manikandan</v>
      </c>
      <c r="H1980" s="44">
        <f t="shared" si="2"/>
        <v>22</v>
      </c>
      <c r="I1980" s="44" t="str">
        <f t="shared" si="3"/>
        <v> </v>
      </c>
      <c r="J1980" s="44" t="str">
        <f t="shared" si="4"/>
        <v> </v>
      </c>
    </row>
    <row r="1981">
      <c r="A1981" s="44">
        <f>MasterSheet_final!A1931</f>
        <v>1930</v>
      </c>
      <c r="B1981" s="44" t="str">
        <f>MasterSheet_final!B1931</f>
        <v>Banner</v>
      </c>
      <c r="C1981" s="44" t="str">
        <f>MasterSheet_final!C1931</f>
        <v>Verify and check can able to create the banner with drag and drop as proper file size"1200*400"pixels with less than 200 kb.</v>
      </c>
      <c r="D1981" s="44" t="str">
        <f>MasterSheet_final!D1931</f>
        <v>Pass</v>
      </c>
      <c r="E1981" s="46">
        <f>MasterSheet_final!E1931</f>
        <v>45805</v>
      </c>
      <c r="F1981" s="44" t="str">
        <f t="shared" si="84"/>
        <v>#REF!</v>
      </c>
      <c r="G1981" s="44" t="str">
        <f>MasterSheet_final!F1931</f>
        <v>Manikandan</v>
      </c>
      <c r="H1981" s="44">
        <f t="shared" si="2"/>
        <v>22</v>
      </c>
      <c r="I1981" s="44" t="str">
        <f t="shared" si="3"/>
        <v> </v>
      </c>
      <c r="J1981" s="44" t="str">
        <f t="shared" si="4"/>
        <v> </v>
      </c>
    </row>
    <row r="1982">
      <c r="A1982" s="44">
        <f>MasterSheet_final!A1932</f>
        <v>1931</v>
      </c>
      <c r="B1982" s="44" t="str">
        <f>MasterSheet_final!B1932</f>
        <v>Banner</v>
      </c>
      <c r="C1982" s="44" t="str">
        <f>MasterSheet_final!C1932</f>
        <v>Verify and check can able to sort as A-Z,Z-A,NEW-OLD,OLD-NEW</v>
      </c>
      <c r="D1982" s="44" t="str">
        <f>MasterSheet_final!D1932</f>
        <v>Pass</v>
      </c>
      <c r="E1982" s="46">
        <f>MasterSheet_final!E1932</f>
        <v>45803</v>
      </c>
      <c r="F1982" s="44" t="str">
        <f t="shared" si="84"/>
        <v>#REF!</v>
      </c>
      <c r="G1982" s="44" t="str">
        <f>MasterSheet_final!F1932</f>
        <v>Manikandan</v>
      </c>
      <c r="H1982" s="44">
        <f t="shared" si="2"/>
        <v>22</v>
      </c>
      <c r="I1982" s="44" t="str">
        <f t="shared" si="3"/>
        <v> </v>
      </c>
      <c r="J1982" s="44" t="str">
        <f t="shared" si="4"/>
        <v> </v>
      </c>
    </row>
    <row r="1983">
      <c r="A1983" s="44">
        <f>MasterSheet_final!A1933</f>
        <v>1932</v>
      </c>
      <c r="B1983" s="44" t="str">
        <f>MasterSheet_final!B1933</f>
        <v>Banner</v>
      </c>
      <c r="C1983" s="44" t="str">
        <f>MasterSheet_final!C1933</f>
        <v>Verify and check able to clone the banner the suffix should be "banner_Copy".</v>
      </c>
      <c r="D1983" s="44" t="str">
        <f>MasterSheet_final!D1933</f>
        <v>Pass</v>
      </c>
      <c r="E1983" s="46">
        <f>MasterSheet_final!E1933</f>
        <v>45803</v>
      </c>
      <c r="F1983" s="44" t="str">
        <f t="shared" si="84"/>
        <v>#REF!</v>
      </c>
      <c r="G1983" s="44" t="str">
        <f>MasterSheet_final!F1933</f>
        <v>Manikandan</v>
      </c>
      <c r="H1983" s="44">
        <f t="shared" si="2"/>
        <v>22</v>
      </c>
      <c r="I1983" s="44" t="str">
        <f t="shared" si="3"/>
        <v> </v>
      </c>
      <c r="J1983" s="44" t="str">
        <f t="shared" si="4"/>
        <v> </v>
      </c>
    </row>
    <row r="1984">
      <c r="A1984" s="44">
        <f>MasterSheet_final!A1934</f>
        <v>1933</v>
      </c>
      <c r="B1984" s="44" t="str">
        <f>MasterSheet_final!B1934</f>
        <v>Banner</v>
      </c>
      <c r="C1984" s="44" t="str">
        <f>MasterSheet_final!C1934</f>
        <v>Verify and check able to edit the cloned banner and can update the values.</v>
      </c>
      <c r="D1984" s="44" t="str">
        <f>MasterSheet_final!D1934</f>
        <v>Pass</v>
      </c>
      <c r="E1984" s="46">
        <f>MasterSheet_final!E1934</f>
        <v>45803</v>
      </c>
      <c r="F1984" s="44" t="str">
        <f t="shared" si="84"/>
        <v>#REF!</v>
      </c>
      <c r="G1984" s="44" t="str">
        <f>MasterSheet_final!F1934</f>
        <v>Manikandan</v>
      </c>
      <c r="H1984" s="44">
        <f t="shared" si="2"/>
        <v>22</v>
      </c>
      <c r="I1984" s="44" t="str">
        <f t="shared" si="3"/>
        <v> </v>
      </c>
      <c r="J1984" s="44" t="str">
        <f t="shared" si="4"/>
        <v> </v>
      </c>
    </row>
    <row r="1985">
      <c r="A1985" s="44">
        <f>MasterSheet_final!A1935</f>
        <v>1934</v>
      </c>
      <c r="B1985" s="44" t="str">
        <f>MasterSheet_final!B1935</f>
        <v>Banner</v>
      </c>
      <c r="C1985" s="44" t="str">
        <f>MasterSheet_final!C1935</f>
        <v>Verify and check load more button should be enabled if more than 12 records are displayed.</v>
      </c>
      <c r="D1985" s="44" t="str">
        <f>MasterSheet_final!D1935</f>
        <v>Pass</v>
      </c>
      <c r="E1985" s="46">
        <f>MasterSheet_final!E1935</f>
        <v>45803</v>
      </c>
      <c r="F1985" s="44" t="str">
        <f t="shared" si="84"/>
        <v>#REF!</v>
      </c>
      <c r="G1985" s="44" t="str">
        <f>MasterSheet_final!F1935</f>
        <v>Manikandan</v>
      </c>
      <c r="H1985" s="44">
        <f t="shared" si="2"/>
        <v>22</v>
      </c>
      <c r="I1985" s="44" t="str">
        <f t="shared" si="3"/>
        <v> </v>
      </c>
      <c r="J1985" s="44" t="str">
        <f t="shared" si="4"/>
        <v> </v>
      </c>
    </row>
    <row r="1986">
      <c r="A1986" s="44">
        <f>MasterSheet_final!A1936</f>
        <v>1935</v>
      </c>
      <c r="B1986" s="44" t="str">
        <f>MasterSheet_final!B1936</f>
        <v>Banner</v>
      </c>
      <c r="C1986" s="44" t="str">
        <f>MasterSheet_final!C1936</f>
        <v>Verify and check the banner should display based on the sequence as(1 to 15)</v>
      </c>
      <c r="D1986" s="44" t="str">
        <f>MasterSheet_final!D1936</f>
        <v>Pass</v>
      </c>
      <c r="E1986" s="46">
        <f>MasterSheet_final!E1936</f>
        <v>45805</v>
      </c>
      <c r="F1986" s="44" t="str">
        <f t="shared" si="84"/>
        <v>#REF!</v>
      </c>
      <c r="G1986" s="44" t="str">
        <f>MasterSheet_final!F1936</f>
        <v>Manikandan</v>
      </c>
      <c r="H1986" s="44">
        <f t="shared" si="2"/>
        <v>22</v>
      </c>
      <c r="I1986" s="44" t="str">
        <f t="shared" si="3"/>
        <v> </v>
      </c>
      <c r="J1986" s="44" t="str">
        <f t="shared" si="4"/>
        <v> </v>
      </c>
    </row>
    <row r="1987">
      <c r="A1987" s="44">
        <f>MasterSheet_final!A1937</f>
        <v>1936</v>
      </c>
      <c r="B1987" s="44" t="str">
        <f>MasterSheet_final!B1937</f>
        <v>Banner</v>
      </c>
      <c r="C1987" s="44" t="str">
        <f>MasterSheet_final!C1937</f>
        <v>Verify and check able to delete the banner in two places (draft Tab and Unpublished Tab)</v>
      </c>
      <c r="D1987" s="44" t="str">
        <f>MasterSheet_final!D1937</f>
        <v>Pass</v>
      </c>
      <c r="E1987" s="46">
        <f>MasterSheet_final!E1937</f>
        <v>45803</v>
      </c>
      <c r="F1987" s="44" t="str">
        <f t="shared" si="84"/>
        <v>#REF!</v>
      </c>
      <c r="G1987" s="44" t="str">
        <f>MasterSheet_final!F1937</f>
        <v>Manikandan</v>
      </c>
      <c r="H1987" s="44">
        <f t="shared" si="2"/>
        <v>22</v>
      </c>
      <c r="I1987" s="44" t="str">
        <f t="shared" si="3"/>
        <v> </v>
      </c>
      <c r="J1987" s="44" t="str">
        <f t="shared" si="4"/>
        <v> </v>
      </c>
    </row>
    <row r="1988">
      <c r="A1988" s="44">
        <f>MasterSheet_final!A1938</f>
        <v>1937</v>
      </c>
      <c r="B1988" s="44" t="str">
        <f>MasterSheet_final!B1938</f>
        <v>Banner</v>
      </c>
      <c r="C1988" s="44" t="str">
        <f>MasterSheet_final!C1938</f>
        <v>Verify and check after clicking delete the warning message need to be displayed as " Are you sure you want to delete the banner “banner Name”" with cancel and delete button</v>
      </c>
      <c r="D1988" s="44" t="str">
        <f>MasterSheet_final!D1938</f>
        <v>Pass</v>
      </c>
      <c r="E1988" s="46">
        <f>MasterSheet_final!E1938</f>
        <v>45803</v>
      </c>
      <c r="F1988" s="44" t="str">
        <f t="shared" si="84"/>
        <v>#REF!</v>
      </c>
      <c r="G1988" s="44" t="str">
        <f>MasterSheet_final!F1938</f>
        <v>Manikandan</v>
      </c>
      <c r="H1988" s="44">
        <f t="shared" si="2"/>
        <v>22</v>
      </c>
      <c r="I1988" s="44" t="str">
        <f t="shared" si="3"/>
        <v> </v>
      </c>
      <c r="J1988" s="44" t="str">
        <f t="shared" si="4"/>
        <v> </v>
      </c>
    </row>
    <row r="1989">
      <c r="A1989" s="44">
        <f>MasterSheet_final!A1939</f>
        <v>1938</v>
      </c>
      <c r="B1989" s="44" t="str">
        <f>MasterSheet_final!B1939</f>
        <v>Banner</v>
      </c>
      <c r="C1989" s="44" t="str">
        <f>MasterSheet_final!C1939</f>
        <v>Verify and check if clicking on delete, the banner will be deleted and the success popup message should be displayed as "Banner “Title of the banner” has been deleted Successfully".</v>
      </c>
      <c r="D1989" s="44" t="str">
        <f>MasterSheet_final!D1939</f>
        <v>Pass</v>
      </c>
      <c r="E1989" s="46">
        <f>MasterSheet_final!E1939</f>
        <v>45803</v>
      </c>
      <c r="F1989" s="44" t="str">
        <f t="shared" si="84"/>
        <v>#REF!</v>
      </c>
      <c r="G1989" s="44" t="str">
        <f>MasterSheet_final!F1939</f>
        <v>Manikandan</v>
      </c>
      <c r="H1989" s="44">
        <f t="shared" si="2"/>
        <v>22</v>
      </c>
      <c r="I1989" s="44" t="str">
        <f t="shared" si="3"/>
        <v> </v>
      </c>
      <c r="J1989" s="44" t="str">
        <f t="shared" si="4"/>
        <v> </v>
      </c>
    </row>
    <row r="1990">
      <c r="A1990" s="44">
        <f>MasterSheet_final!A1940</f>
        <v>1939</v>
      </c>
      <c r="B1990" s="44" t="str">
        <f>MasterSheet_final!B1940</f>
        <v>Banner</v>
      </c>
      <c r="C1990" s="44" t="str">
        <f>MasterSheet_final!C1940</f>
        <v>Verify and check if clicking on cancel, the banner will be not delete and the pushbox will be close.</v>
      </c>
      <c r="D1990" s="44" t="str">
        <f>MasterSheet_final!D1940</f>
        <v>Pass</v>
      </c>
      <c r="E1990" s="46">
        <f>MasterSheet_final!E1940</f>
        <v>45803</v>
      </c>
      <c r="F1990" s="44" t="str">
        <f t="shared" si="84"/>
        <v>#REF!</v>
      </c>
      <c r="G1990" s="44" t="str">
        <f>MasterSheet_final!F1940</f>
        <v>Manikandan</v>
      </c>
      <c r="H1990" s="44">
        <f t="shared" si="2"/>
        <v>22</v>
      </c>
      <c r="I1990" s="44" t="str">
        <f t="shared" si="3"/>
        <v> </v>
      </c>
      <c r="J1990" s="44" t="str">
        <f t="shared" si="4"/>
        <v> </v>
      </c>
    </row>
    <row r="1991">
      <c r="A1991" s="44">
        <f>MasterSheet_final!A1941</f>
        <v>1940</v>
      </c>
      <c r="B1991" s="44" t="str">
        <f>MasterSheet_final!B1941</f>
        <v>Banner</v>
      </c>
      <c r="C1991" s="44" t="str">
        <f>MasterSheet_final!C1941</f>
        <v>Verify and check able to delete a banner only when the banner is in an unpublished state</v>
      </c>
      <c r="D1991" s="44" t="str">
        <f>MasterSheet_final!D1941</f>
        <v>Pass</v>
      </c>
      <c r="E1991" s="46">
        <f>MasterSheet_final!E1941</f>
        <v>45805</v>
      </c>
      <c r="F1991" s="44" t="str">
        <f t="shared" si="84"/>
        <v>#REF!</v>
      </c>
      <c r="G1991" s="44" t="str">
        <f>MasterSheet_final!F1941</f>
        <v>Manikandan</v>
      </c>
      <c r="H1991" s="44">
        <f t="shared" si="2"/>
        <v>22</v>
      </c>
      <c r="I1991" s="44" t="str">
        <f t="shared" si="3"/>
        <v> </v>
      </c>
      <c r="J1991" s="44" t="str">
        <f t="shared" si="4"/>
        <v> </v>
      </c>
    </row>
    <row r="1992">
      <c r="A1992" s="44">
        <f>MasterSheet_final!A1942</f>
        <v>1941</v>
      </c>
      <c r="B1992" s="44" t="str">
        <f>MasterSheet_final!B1942</f>
        <v>Banner</v>
      </c>
      <c r="C1992" s="44" t="str">
        <f>MasterSheet_final!C1942</f>
        <v>Verify and check able to create,edit,delete,publish and unpublish the banner as custom role user </v>
      </c>
      <c r="D1992" s="44" t="str">
        <f>MasterSheet_final!D1942</f>
        <v>Pass</v>
      </c>
      <c r="E1992" s="46">
        <f>MasterSheet_final!E1942</f>
        <v>45805</v>
      </c>
      <c r="F1992" s="44" t="str">
        <f t="shared" si="84"/>
        <v>#REF!</v>
      </c>
      <c r="G1992" s="44" t="str">
        <f>MasterSheet_final!F1942</f>
        <v>Manikandan</v>
      </c>
      <c r="H1992" s="44">
        <f t="shared" si="2"/>
        <v>22</v>
      </c>
      <c r="I1992" s="44" t="str">
        <f t="shared" si="3"/>
        <v> </v>
      </c>
      <c r="J1992" s="44" t="str">
        <f t="shared" si="4"/>
        <v> </v>
      </c>
    </row>
    <row r="1993">
      <c r="A1993" s="44">
        <f>MasterSheet_final!A1943</f>
        <v>1942</v>
      </c>
      <c r="B1993" s="44" t="str">
        <f>MasterSheet_final!B1943</f>
        <v>Banner</v>
      </c>
      <c r="C1993" s="44" t="str">
        <f>MasterSheet_final!C1943</f>
        <v>Verify and check the save draft benner should not be visible in learner UI</v>
      </c>
      <c r="D1993" s="44" t="str">
        <f>MasterSheet_final!D1943</f>
        <v>Pass</v>
      </c>
      <c r="E1993" s="46">
        <f>MasterSheet_final!E1943</f>
        <v>45805</v>
      </c>
      <c r="F1993" s="44" t="str">
        <f t="shared" si="84"/>
        <v>#REF!</v>
      </c>
      <c r="G1993" s="44" t="str">
        <f>MasterSheet_final!F1943</f>
        <v>Manikandan</v>
      </c>
      <c r="H1993" s="44">
        <f t="shared" si="2"/>
        <v>22</v>
      </c>
      <c r="I1993" s="44" t="str">
        <f t="shared" si="3"/>
        <v> </v>
      </c>
      <c r="J1993" s="44" t="str">
        <f t="shared" si="4"/>
        <v> </v>
      </c>
    </row>
    <row r="1994">
      <c r="A1994" s="44">
        <f>MasterSheet_final!A1944</f>
        <v>1943</v>
      </c>
      <c r="B1994" s="44" t="str">
        <f>MasterSheet_final!B1944</f>
        <v>Banner</v>
      </c>
      <c r="C1994" s="44" t="str">
        <f>MasterSheet_final!C1944</f>
        <v>Verify and check able to publish the banner from unpublished tab and save draft section</v>
      </c>
      <c r="D1994" s="44" t="str">
        <f>MasterSheet_final!D1944</f>
        <v>Pass</v>
      </c>
      <c r="E1994" s="46">
        <f>MasterSheet_final!E1944</f>
        <v>45803</v>
      </c>
      <c r="F1994" s="44" t="str">
        <f t="shared" si="84"/>
        <v>#REF!</v>
      </c>
      <c r="G1994" s="44" t="str">
        <f>MasterSheet_final!F1944</f>
        <v>Manikandan</v>
      </c>
      <c r="H1994" s="44">
        <f t="shared" si="2"/>
        <v>22</v>
      </c>
      <c r="I1994" s="44" t="str">
        <f t="shared" si="3"/>
        <v> </v>
      </c>
      <c r="J1994" s="44" t="str">
        <f t="shared" si="4"/>
        <v> </v>
      </c>
    </row>
    <row r="1995">
      <c r="A1995" s="44">
        <f>MasterSheet_final!A1945</f>
        <v>1944</v>
      </c>
      <c r="B1995" s="44" t="str">
        <f>MasterSheet_final!B1945</f>
        <v>Banner</v>
      </c>
      <c r="C1995" s="44" t="str">
        <f>MasterSheet_final!C1945</f>
        <v>Verify and check able to unpublish the banner from published tab</v>
      </c>
      <c r="D1995" s="44" t="str">
        <f>MasterSheet_final!D1945</f>
        <v>Pass</v>
      </c>
      <c r="E1995" s="46">
        <f>MasterSheet_final!E1945</f>
        <v>45803</v>
      </c>
      <c r="F1995" s="44" t="str">
        <f t="shared" si="84"/>
        <v>#REF!</v>
      </c>
      <c r="G1995" s="44" t="str">
        <f>MasterSheet_final!F1945</f>
        <v>Manikandan</v>
      </c>
      <c r="H1995" s="44">
        <f t="shared" si="2"/>
        <v>22</v>
      </c>
      <c r="I1995" s="44" t="str">
        <f t="shared" si="3"/>
        <v> </v>
      </c>
      <c r="J1995" s="44" t="str">
        <f t="shared" si="4"/>
        <v> </v>
      </c>
    </row>
    <row r="1996">
      <c r="A1996" s="44">
        <f>MasterSheet_final!A1946</f>
        <v>1945</v>
      </c>
      <c r="B1996" s="44" t="str">
        <f>MasterSheet_final!B1946</f>
        <v>Banner</v>
      </c>
      <c r="C1996" s="44" t="str">
        <f>MasterSheet_final!C1946</f>
        <v>Verify and check after unpblished the banner following alert message need to be displayed  "Banner “banner name” has been Unpublished successfully".  </v>
      </c>
      <c r="D1996" s="44" t="str">
        <f>MasterSheet_final!D1946</f>
        <v>Pass</v>
      </c>
      <c r="E1996" s="46">
        <f>MasterSheet_final!E1946</f>
        <v>45803</v>
      </c>
      <c r="F1996" s="44" t="str">
        <f t="shared" si="84"/>
        <v>#REF!</v>
      </c>
      <c r="G1996" s="44" t="str">
        <f>MasterSheet_final!F1946</f>
        <v>Manikandan</v>
      </c>
      <c r="H1996" s="44">
        <f t="shared" si="2"/>
        <v>22</v>
      </c>
      <c r="I1996" s="44" t="str">
        <f t="shared" si="3"/>
        <v> </v>
      </c>
      <c r="J1996" s="44" t="str">
        <f t="shared" si="4"/>
        <v> </v>
      </c>
    </row>
    <row r="1997">
      <c r="A1997" s="44">
        <f>MasterSheet_final!A1947</f>
        <v>1946</v>
      </c>
      <c r="B1997" s="44" t="str">
        <f>MasterSheet_final!B1947</f>
        <v>Banner</v>
      </c>
      <c r="C1997" s="44" t="str">
        <f>MasterSheet_final!C1947</f>
        <v>Verify and check allow to edit and change the different type of image or video of the banner and save,The changed banner should be displayed in learnerUI</v>
      </c>
      <c r="D1997" s="44" t="str">
        <f>MasterSheet_final!D1947</f>
        <v>Pass</v>
      </c>
      <c r="E1997" s="46">
        <f>MasterSheet_final!E1947</f>
        <v>45805</v>
      </c>
      <c r="F1997" s="44" t="str">
        <f t="shared" si="84"/>
        <v>#REF!</v>
      </c>
      <c r="G1997" s="44" t="str">
        <f>MasterSheet_final!F1947</f>
        <v>Manikandan</v>
      </c>
      <c r="H1997" s="44">
        <f t="shared" si="2"/>
        <v>22</v>
      </c>
      <c r="I1997" s="44" t="str">
        <f t="shared" si="3"/>
        <v> </v>
      </c>
      <c r="J1997" s="44" t="str">
        <f t="shared" si="4"/>
        <v> </v>
      </c>
    </row>
    <row r="1998">
      <c r="A1998" s="44">
        <f>MasterSheet_final!A1948</f>
        <v>1947</v>
      </c>
      <c r="B1998" s="44" t="str">
        <f>MasterSheet_final!B1948</f>
        <v>Banner</v>
      </c>
      <c r="C1998" s="44" t="str">
        <f>MasterSheet_final!C1948</f>
        <v>Verify and check Export the banner as CSV,PDF and Excel.</v>
      </c>
      <c r="D1998" s="44" t="str">
        <f>MasterSheet_final!D1948</f>
        <v>Pass</v>
      </c>
      <c r="E1998" s="46">
        <f>MasterSheet_final!E1948</f>
        <v>45803</v>
      </c>
      <c r="F1998" s="44" t="str">
        <f t="shared" si="84"/>
        <v>#REF!</v>
      </c>
      <c r="G1998" s="44" t="str">
        <f>MasterSheet_final!F1948</f>
        <v>Manikandan</v>
      </c>
      <c r="H1998" s="44">
        <f t="shared" si="2"/>
        <v>22</v>
      </c>
      <c r="I1998" s="44" t="str">
        <f t="shared" si="3"/>
        <v> </v>
      </c>
      <c r="J1998" s="44" t="str">
        <f t="shared" si="4"/>
        <v> </v>
      </c>
    </row>
    <row r="1999">
      <c r="A1999" s="44">
        <f>MasterSheet_final!A1949</f>
        <v>1948</v>
      </c>
      <c r="B1999" s="44" t="str">
        <f>MasterSheet_final!B1949</f>
        <v>Banner</v>
      </c>
      <c r="C1999" s="44" t="str">
        <f>MasterSheet_final!C1949</f>
        <v>Verify and check filter as sequence, based on sequence selection the banners need to be displayed.</v>
      </c>
      <c r="D1999" s="44" t="str">
        <f>MasterSheet_final!D1949</f>
        <v>Pass</v>
      </c>
      <c r="E1999" s="46">
        <f>MasterSheet_final!E1949</f>
        <v>45803</v>
      </c>
      <c r="F1999" s="44" t="str">
        <f t="shared" si="84"/>
        <v>#REF!</v>
      </c>
      <c r="G1999" s="44" t="str">
        <f>MasterSheet_final!F1949</f>
        <v>Manikandan</v>
      </c>
      <c r="H1999" s="44">
        <f t="shared" si="2"/>
        <v>22</v>
      </c>
      <c r="I1999" s="44" t="str">
        <f t="shared" si="3"/>
        <v> </v>
      </c>
      <c r="J1999" s="44" t="str">
        <f t="shared" si="4"/>
        <v> </v>
      </c>
    </row>
    <row r="2000">
      <c r="A2000" s="44">
        <f>MasterSheet_final!A1950</f>
        <v>1949</v>
      </c>
      <c r="B2000" s="44" t="str">
        <f>MasterSheet_final!B1950</f>
        <v>Banner</v>
      </c>
      <c r="C2000" s="44" t="str">
        <f>MasterSheet_final!C1950</f>
        <v>Verify and check filter based on FROM and TO date the banner need to be getting displayed.</v>
      </c>
      <c r="D2000" s="44" t="str">
        <f>MasterSheet_final!D1950</f>
        <v>Pass</v>
      </c>
      <c r="E2000" s="46">
        <f>MasterSheet_final!E1950</f>
        <v>45803</v>
      </c>
      <c r="F2000" s="44" t="str">
        <f t="shared" si="84"/>
        <v>#REF!</v>
      </c>
      <c r="G2000" s="44" t="str">
        <f>MasterSheet_final!F1950</f>
        <v>Manikandan</v>
      </c>
      <c r="H2000" s="44">
        <f t="shared" si="2"/>
        <v>22</v>
      </c>
      <c r="I2000" s="44" t="str">
        <f t="shared" si="3"/>
        <v> </v>
      </c>
      <c r="J2000" s="44" t="str">
        <f t="shared" si="4"/>
        <v> </v>
      </c>
    </row>
    <row r="2001">
      <c r="A2001" s="44">
        <f>MasterSheet_final!A1951</f>
        <v>1950</v>
      </c>
      <c r="B2001" s="44" t="str">
        <f>MasterSheet_final!B1951</f>
        <v>Banner</v>
      </c>
      <c r="C2001" s="44" t="str">
        <f>MasterSheet_final!C1951</f>
        <v>Verify and check filter based on the Combinations of date and sequence the banner needs to be getting listed.</v>
      </c>
      <c r="D2001" s="44" t="str">
        <f>MasterSheet_final!D1951</f>
        <v>Pass</v>
      </c>
      <c r="E2001" s="46">
        <f>MasterSheet_final!E1951</f>
        <v>45803</v>
      </c>
      <c r="F2001" s="44" t="str">
        <f t="shared" si="84"/>
        <v>#REF!</v>
      </c>
      <c r="G2001" s="44" t="str">
        <f>MasterSheet_final!F1951</f>
        <v>Manikandan</v>
      </c>
      <c r="H2001" s="44">
        <f t="shared" si="2"/>
        <v>22</v>
      </c>
      <c r="I2001" s="44" t="str">
        <f t="shared" si="3"/>
        <v> </v>
      </c>
      <c r="J2001" s="44" t="str">
        <f t="shared" si="4"/>
        <v> </v>
      </c>
    </row>
    <row r="2002">
      <c r="A2002" s="44">
        <f>MasterSheet_final!A1952</f>
        <v>1951</v>
      </c>
      <c r="B2002" s="44" t="str">
        <f>MasterSheet_final!B1952</f>
        <v>Banner</v>
      </c>
      <c r="C2002" s="44" t="str">
        <f>MasterSheet_final!C1952</f>
        <v>Verify and check if the records are not matching the following message needs to be display "No matching result found".</v>
      </c>
      <c r="D2002" s="44" t="str">
        <f>MasterSheet_final!D1952</f>
        <v>Pass</v>
      </c>
      <c r="E2002" s="46">
        <f>MasterSheet_final!E1952</f>
        <v>45803</v>
      </c>
      <c r="F2002" s="44" t="str">
        <f t="shared" si="84"/>
        <v>#REF!</v>
      </c>
      <c r="G2002" s="44" t="str">
        <f>MasterSheet_final!F1952</f>
        <v>Manikandan</v>
      </c>
      <c r="H2002" s="44">
        <f t="shared" si="2"/>
        <v>22</v>
      </c>
      <c r="I2002" s="44" t="str">
        <f t="shared" si="3"/>
        <v> </v>
      </c>
      <c r="J2002" s="44" t="str">
        <f t="shared" si="4"/>
        <v> </v>
      </c>
    </row>
    <row r="2003">
      <c r="A2003" s="44">
        <f>MasterSheet_final!A1953</f>
        <v>1952</v>
      </c>
      <c r="B2003" s="44" t="str">
        <f>MasterSheet_final!B1953</f>
        <v>Banner</v>
      </c>
      <c r="C2003" s="44" t="str">
        <f>MasterSheet_final!C1953</f>
        <v>Verify and check clicking on CLEAR ALL will clear the filter</v>
      </c>
      <c r="D2003" s="44" t="str">
        <f>MasterSheet_final!D1953</f>
        <v>Pass</v>
      </c>
      <c r="E2003" s="46">
        <f>MasterSheet_final!E1953</f>
        <v>45811</v>
      </c>
      <c r="F2003" s="44" t="str">
        <f t="shared" si="84"/>
        <v>#REF!</v>
      </c>
      <c r="G2003" s="44" t="str">
        <f>MasterSheet_final!F1953</f>
        <v>Manikandan</v>
      </c>
      <c r="H2003" s="44">
        <f t="shared" si="2"/>
        <v>23</v>
      </c>
      <c r="I2003" s="44" t="str">
        <f t="shared" si="3"/>
        <v> </v>
      </c>
      <c r="J2003" s="44" t="str">
        <f t="shared" si="4"/>
        <v> </v>
      </c>
    </row>
    <row r="2004">
      <c r="A2004" s="44">
        <f>MasterSheet_final!A1954</f>
        <v>1953</v>
      </c>
      <c r="B2004" s="44" t="str">
        <f>MasterSheet_final!B1954</f>
        <v>Banner</v>
      </c>
      <c r="C2004" s="44" t="str">
        <f>MasterSheet_final!C1954</f>
        <v>Verify and check clicking on x icon in the filters the filters will remove and all the banners will be listed </v>
      </c>
      <c r="D2004" s="44" t="str">
        <f>MasterSheet_final!D1954</f>
        <v>Pass</v>
      </c>
      <c r="E2004" s="46">
        <f>MasterSheet_final!E1954</f>
        <v>45803</v>
      </c>
      <c r="F2004" s="44" t="str">
        <f t="shared" si="84"/>
        <v>#REF!</v>
      </c>
      <c r="G2004" s="44" t="str">
        <f>MasterSheet_final!F1954</f>
        <v>Manikandan</v>
      </c>
      <c r="H2004" s="44">
        <f t="shared" si="2"/>
        <v>22</v>
      </c>
      <c r="I2004" s="44" t="str">
        <f t="shared" si="3"/>
        <v> </v>
      </c>
      <c r="J2004" s="44" t="str">
        <f t="shared" si="4"/>
        <v> </v>
      </c>
    </row>
    <row r="2005">
      <c r="A2005" s="44">
        <f>MasterSheet_final!A1955</f>
        <v>1954</v>
      </c>
      <c r="B2005" s="44" t="str">
        <f>MasterSheet_final!B1955</f>
        <v>Banner</v>
      </c>
      <c r="C2005" s="44" t="str">
        <f>MasterSheet_final!C1955</f>
        <v>Verify and check clicking on save filter able to enter the name of the filter and can set the default filter,check by default after loading the page records will be displayed based on the default filters.</v>
      </c>
      <c r="D2005" s="44" t="str">
        <f>MasterSheet_final!D1955</f>
        <v>Pass</v>
      </c>
      <c r="E2005" s="46">
        <f>MasterSheet_final!E1955</f>
        <v>45803</v>
      </c>
      <c r="F2005" s="44" t="str">
        <f t="shared" si="84"/>
        <v>#REF!</v>
      </c>
      <c r="G2005" s="44" t="str">
        <f>MasterSheet_final!F1955</f>
        <v>Manikandan</v>
      </c>
      <c r="H2005" s="44">
        <f t="shared" si="2"/>
        <v>22</v>
      </c>
      <c r="I2005" s="44" t="str">
        <f t="shared" si="3"/>
        <v> </v>
      </c>
      <c r="J2005" s="44" t="str">
        <f t="shared" si="4"/>
        <v> </v>
      </c>
    </row>
    <row r="2006">
      <c r="A2006" s="44">
        <f>MasterSheet_final!A1956</f>
        <v>1955</v>
      </c>
      <c r="B2006" s="44" t="str">
        <f>MasterSheet_final!B1956</f>
        <v>Banner</v>
      </c>
      <c r="C2006" s="44" t="str">
        <f>MasterSheet_final!C1956</f>
        <v>Verify and check the created filter will be displayed near the filters dropdown </v>
      </c>
      <c r="D2006" s="44" t="str">
        <f>MasterSheet_final!D1956</f>
        <v>Pass</v>
      </c>
      <c r="E2006" s="46">
        <f>MasterSheet_final!E1956</f>
        <v>45803</v>
      </c>
      <c r="F2006" s="44" t="str">
        <f t="shared" si="84"/>
        <v>#REF!</v>
      </c>
      <c r="G2006" s="44" t="str">
        <f>MasterSheet_final!F1956</f>
        <v>Manikandan</v>
      </c>
      <c r="H2006" s="44">
        <f t="shared" si="2"/>
        <v>22</v>
      </c>
      <c r="I2006" s="44" t="str">
        <f t="shared" si="3"/>
        <v> </v>
      </c>
      <c r="J2006" s="44" t="str">
        <f t="shared" si="4"/>
        <v> </v>
      </c>
    </row>
    <row r="2007">
      <c r="A2007" s="44">
        <f>MasterSheet_final!A1957</f>
        <v>1956</v>
      </c>
      <c r="B2007" s="44" t="str">
        <f>MasterSheet_final!B1957</f>
        <v>Banner</v>
      </c>
      <c r="C2007" s="44" t="str">
        <f>MasterSheet_final!C1957</f>
        <v>Verify and check the applying filters will apply to all the tabs(save draft,published and unpublished).</v>
      </c>
      <c r="D2007" s="44" t="str">
        <f>MasterSheet_final!D1957</f>
        <v>Pass</v>
      </c>
      <c r="E2007" s="46">
        <f>MasterSheet_final!E1957</f>
        <v>45803</v>
      </c>
      <c r="F2007" s="44" t="str">
        <f t="shared" si="84"/>
        <v>#REF!</v>
      </c>
      <c r="G2007" s="44" t="str">
        <f>MasterSheet_final!F1957</f>
        <v>Manikandan</v>
      </c>
      <c r="H2007" s="44">
        <f t="shared" si="2"/>
        <v>22</v>
      </c>
      <c r="I2007" s="44" t="str">
        <f t="shared" si="3"/>
        <v> </v>
      </c>
      <c r="J2007" s="44" t="str">
        <f t="shared" si="4"/>
        <v> </v>
      </c>
    </row>
    <row r="2008">
      <c r="A2008" s="44">
        <f>MasterSheet_final!A1958</f>
        <v>1957</v>
      </c>
      <c r="B2008" s="44" t="str">
        <f>MasterSheet_final!B1958</f>
        <v>Banner</v>
      </c>
      <c r="C2008" s="44" t="str">
        <f>MasterSheet_final!C1958</f>
        <v>Verify and check after clicking filters anywhere from the page by clicking the filters popup will be closed.</v>
      </c>
      <c r="D2008" s="44" t="str">
        <f>MasterSheet_final!D1958</f>
        <v>Pass</v>
      </c>
      <c r="E2008" s="46">
        <f>MasterSheet_final!E1958</f>
        <v>45805</v>
      </c>
      <c r="F2008" s="44" t="str">
        <f t="shared" si="84"/>
        <v>#REF!</v>
      </c>
      <c r="G2008" s="44" t="str">
        <f>MasterSheet_final!F1958</f>
        <v>Manikandan</v>
      </c>
      <c r="H2008" s="44">
        <f t="shared" si="2"/>
        <v>22</v>
      </c>
      <c r="I2008" s="44" t="str">
        <f t="shared" si="3"/>
        <v> </v>
      </c>
      <c r="J2008" s="44" t="str">
        <f t="shared" si="4"/>
        <v> </v>
      </c>
    </row>
    <row r="2009">
      <c r="A2009" s="44">
        <f>MasterSheet_final!A1959</f>
        <v>1958</v>
      </c>
      <c r="B2009" s="44" t="str">
        <f>MasterSheet_final!B1959</f>
        <v>Banner</v>
      </c>
      <c r="C2009" s="44" t="str">
        <f>MasterSheet_final!C1959</f>
        <v>Verify and check when mouse overing on Publish,clone,delete,edit and unpublish, the tooltip needs to be displayed.</v>
      </c>
      <c r="D2009" s="44" t="str">
        <f>MasterSheet_final!D1959</f>
        <v>Pass</v>
      </c>
      <c r="E2009" s="46">
        <f>MasterSheet_final!E1959</f>
        <v>45803</v>
      </c>
      <c r="F2009" s="44" t="str">
        <f t="shared" si="84"/>
        <v>#REF!</v>
      </c>
      <c r="G2009" s="44" t="str">
        <f>MasterSheet_final!F1959</f>
        <v>Manikandan</v>
      </c>
      <c r="H2009" s="44">
        <f t="shared" si="2"/>
        <v>22</v>
      </c>
      <c r="I2009" s="44" t="str">
        <f t="shared" si="3"/>
        <v> </v>
      </c>
      <c r="J2009" s="44" t="str">
        <f t="shared" si="4"/>
        <v> </v>
      </c>
    </row>
    <row r="2010">
      <c r="A2010" s="44">
        <f>MasterSheet_final!A1960</f>
        <v>1959</v>
      </c>
      <c r="B2010" s="44" t="str">
        <f>MasterSheet_final!B1960</f>
        <v>Banner</v>
      </c>
      <c r="C2010" s="44" t="str">
        <f>MasterSheet_final!C1960</f>
        <v>Verify and check banner which is created by Tenant 1 should not be visible to the tenant 2 </v>
      </c>
      <c r="D2010" s="44" t="str">
        <f>MasterSheet_final!D1960</f>
        <v>Pass</v>
      </c>
      <c r="E2010" s="46">
        <f>MasterSheet_final!E1960</f>
        <v>45811</v>
      </c>
      <c r="F2010" s="44" t="str">
        <f t="shared" si="84"/>
        <v>#REF!</v>
      </c>
      <c r="G2010" s="44" t="str">
        <f>MasterSheet_final!F1960</f>
        <v>Manikandan</v>
      </c>
      <c r="H2010" s="44">
        <f t="shared" si="2"/>
        <v>23</v>
      </c>
      <c r="I2010" s="44" t="str">
        <f t="shared" si="3"/>
        <v> </v>
      </c>
      <c r="J2010" s="44" t="str">
        <f t="shared" si="4"/>
        <v> </v>
      </c>
    </row>
    <row r="2011">
      <c r="A2011" s="44">
        <f>MasterSheet_final!A1961</f>
        <v>1960</v>
      </c>
      <c r="B2011" s="44" t="str">
        <f>MasterSheet_final!B1961</f>
        <v>Banner</v>
      </c>
      <c r="C2011" s="44" t="str">
        <f>MasterSheet_final!C1961</f>
        <v>Verify and check when mouse overing on Publish,clone,delete,edit and unpublish icon the tooltip needs to be displayed.</v>
      </c>
      <c r="D2011" s="44" t="str">
        <f>MasterSheet_final!D1961</f>
        <v>Pass</v>
      </c>
      <c r="E2011" s="46">
        <f>MasterSheet_final!E1961</f>
        <v>45803</v>
      </c>
      <c r="F2011" s="44" t="str">
        <f t="shared" si="84"/>
        <v>#REF!</v>
      </c>
      <c r="G2011" s="44" t="str">
        <f>MasterSheet_final!F1961</f>
        <v>Manikandan</v>
      </c>
      <c r="H2011" s="44">
        <f t="shared" si="2"/>
        <v>22</v>
      </c>
      <c r="I2011" s="44" t="str">
        <f t="shared" si="3"/>
        <v> </v>
      </c>
      <c r="J2011" s="44" t="str">
        <f t="shared" si="4"/>
        <v> </v>
      </c>
    </row>
    <row r="2012">
      <c r="A2012" s="44">
        <f>MasterSheet_final!A1962</f>
        <v>1961</v>
      </c>
      <c r="B2012" s="44" t="str">
        <f>MasterSheet_final!B1962</f>
        <v>Banner</v>
      </c>
      <c r="C2012" s="44" t="str">
        <f>MasterSheet_final!C1962</f>
        <v>Verify and check can drag and drop the URL link directly to the banner creation page</v>
      </c>
      <c r="D2012" s="44" t="str">
        <f>MasterSheet_final!D1962</f>
        <v>Pass</v>
      </c>
      <c r="E2012" s="46">
        <f>MasterSheet_final!E1962</f>
        <v>45803</v>
      </c>
      <c r="F2012" s="44" t="str">
        <f t="shared" si="84"/>
        <v>#REF!</v>
      </c>
      <c r="G2012" s="44" t="str">
        <f>MasterSheet_final!F1962</f>
        <v>Manikandan</v>
      </c>
      <c r="H2012" s="44">
        <f t="shared" si="2"/>
        <v>22</v>
      </c>
      <c r="I2012" s="44" t="str">
        <f t="shared" si="3"/>
        <v> </v>
      </c>
      <c r="J2012" s="44" t="str">
        <f t="shared" si="4"/>
        <v> </v>
      </c>
    </row>
    <row r="2013">
      <c r="A2013" s="44">
        <f>MasterSheet_final!A1963</f>
        <v>1962</v>
      </c>
      <c r="B2013" s="44" t="str">
        <f>MasterSheet_final!B1963</f>
        <v>Banner</v>
      </c>
      <c r="C2013" s="44" t="str">
        <f>MasterSheet_final!C1963</f>
        <v>Verify and check after giving the URL link ,in learner UI mouse overing on title the hand icon should be displayed and its redirected to the new tab and open the given URL</v>
      </c>
      <c r="D2013" s="44" t="str">
        <f>MasterSheet_final!D1963</f>
        <v>Pass</v>
      </c>
      <c r="E2013" s="46">
        <f>MasterSheet_final!E1963</f>
        <v>45803</v>
      </c>
      <c r="F2013" s="44" t="str">
        <f t="shared" si="84"/>
        <v>#REF!</v>
      </c>
      <c r="G2013" s="44" t="str">
        <f>MasterSheet_final!F1963</f>
        <v>Manikandan</v>
      </c>
      <c r="H2013" s="44">
        <f t="shared" si="2"/>
        <v>22</v>
      </c>
      <c r="I2013" s="44" t="str">
        <f t="shared" si="3"/>
        <v> </v>
      </c>
      <c r="J2013" s="44" t="str">
        <f t="shared" si="4"/>
        <v> </v>
      </c>
    </row>
    <row r="2014">
      <c r="A2014" s="44">
        <f>MasterSheet_final!A1964</f>
        <v>1963</v>
      </c>
      <c r="B2014" s="44" t="str">
        <f>MasterSheet_final!B1964</f>
        <v>Banner</v>
      </c>
      <c r="C2014" s="44" t="str">
        <f>MasterSheet_final!C1964</f>
        <v>Verify and check the banner Supported File Formats: jpg, jpeg, png, gif</v>
      </c>
      <c r="D2014" s="44" t="str">
        <f>MasterSheet_final!D1964</f>
        <v>Pass</v>
      </c>
      <c r="E2014" s="46">
        <f>MasterSheet_final!E1964</f>
        <v>45803</v>
      </c>
      <c r="F2014" s="44" t="str">
        <f t="shared" si="84"/>
        <v>#REF!</v>
      </c>
      <c r="G2014" s="44" t="str">
        <f>MasterSheet_final!F1964</f>
        <v>Manikandan</v>
      </c>
      <c r="H2014" s="44">
        <f t="shared" si="2"/>
        <v>22</v>
      </c>
      <c r="I2014" s="44" t="str">
        <f t="shared" si="3"/>
        <v> </v>
      </c>
      <c r="J2014" s="44" t="str">
        <f t="shared" si="4"/>
        <v> </v>
      </c>
    </row>
    <row r="2015">
      <c r="A2015" s="44">
        <f>MasterSheet_final!A1965</f>
        <v>1964</v>
      </c>
      <c r="B2015" s="44" t="str">
        <f>MasterSheet_final!B1965</f>
        <v>Banner</v>
      </c>
      <c r="C2015" s="44" t="str">
        <f>MasterSheet_final!C1965</f>
        <v>Verify and check able to remove the banner and able to upload the new banner ,the updated banner needs to be displayed in the learner UI</v>
      </c>
      <c r="D2015" s="44" t="str">
        <f>MasterSheet_final!D1965</f>
        <v>Pass</v>
      </c>
      <c r="E2015" s="46">
        <f>MasterSheet_final!E1965</f>
        <v>45803</v>
      </c>
      <c r="F2015" s="44" t="str">
        <f t="shared" si="84"/>
        <v>#REF!</v>
      </c>
      <c r="G2015" s="44" t="str">
        <f>MasterSheet_final!F1965</f>
        <v>Manikandan</v>
      </c>
      <c r="H2015" s="44">
        <f t="shared" si="2"/>
        <v>22</v>
      </c>
      <c r="I2015" s="44" t="str">
        <f t="shared" si="3"/>
        <v> </v>
      </c>
      <c r="J2015" s="44" t="str">
        <f t="shared" si="4"/>
        <v> </v>
      </c>
    </row>
    <row r="2016">
      <c r="A2016" s="44">
        <f>MasterSheet_final!A1966</f>
        <v>1965</v>
      </c>
      <c r="B2016" s="44" t="str">
        <f>MasterSheet_final!B1966</f>
        <v>Banner</v>
      </c>
      <c r="C2016" s="44" t="str">
        <f>MasterSheet_final!C1966</f>
        <v>Verify and check while creating the banner by deafult all the domains will be selected.</v>
      </c>
      <c r="D2016" s="44" t="str">
        <f>MasterSheet_final!D1966</f>
        <v>Pass</v>
      </c>
      <c r="E2016" s="46">
        <f>MasterSheet_final!E1966</f>
        <v>45803</v>
      </c>
      <c r="F2016" s="44" t="str">
        <f t="shared" si="84"/>
        <v>#REF!</v>
      </c>
      <c r="G2016" s="44" t="str">
        <f>MasterSheet_final!F1966</f>
        <v>Manikandan</v>
      </c>
      <c r="H2016" s="44">
        <f t="shared" si="2"/>
        <v>22</v>
      </c>
      <c r="I2016" s="44" t="str">
        <f t="shared" si="3"/>
        <v> </v>
      </c>
      <c r="J2016" s="44" t="str">
        <f t="shared" si="4"/>
        <v> </v>
      </c>
    </row>
    <row r="2017">
      <c r="A2017" s="44">
        <f>MasterSheet_final!A1967</f>
        <v>1966</v>
      </c>
      <c r="B2017" s="44" t="str">
        <f>MasterSheet_final!B1967</f>
        <v>Banner</v>
      </c>
      <c r="C2017" s="44" t="str">
        <f>MasterSheet_final!C1967</f>
        <v>Verify and check after creating the banner and publishing the following message should be display "This banner will be assigned to 'All Learners' group and the admin groups that you're part of. Please validate your decision." with NO,MODIFY THE ACCESS and YES,PROCEED</v>
      </c>
      <c r="D2017" s="44" t="str">
        <f>MasterSheet_final!D1967</f>
        <v>Pass</v>
      </c>
      <c r="E2017" s="46">
        <f>MasterSheet_final!E1967</f>
        <v>45803</v>
      </c>
      <c r="F2017" s="44" t="str">
        <f t="shared" si="84"/>
        <v>#REF!</v>
      </c>
      <c r="G2017" s="44" t="str">
        <f>MasterSheet_final!F1967</f>
        <v>Manikandan</v>
      </c>
      <c r="H2017" s="44">
        <f t="shared" si="2"/>
        <v>22</v>
      </c>
      <c r="I2017" s="44" t="str">
        <f t="shared" si="3"/>
        <v> </v>
      </c>
      <c r="J2017" s="44" t="str">
        <f t="shared" si="4"/>
        <v> </v>
      </c>
    </row>
    <row r="2018">
      <c r="A2018" s="44">
        <f>MasterSheet_final!A1968</f>
        <v>1967</v>
      </c>
      <c r="B2018" s="44" t="str">
        <f>MasterSheet_final!B1968</f>
        <v>Banner</v>
      </c>
      <c r="C2018" s="44" t="str">
        <f>MasterSheet_final!C1968</f>
        <v>Verify and check after Clicking NO,Modify the access, the access popup will be open with auto selected the admin and learner groups can modify the changes.</v>
      </c>
      <c r="D2018" s="44" t="str">
        <f>MasterSheet_final!D1968</f>
        <v>Pass</v>
      </c>
      <c r="E2018" s="46">
        <f>MasterSheet_final!E1968</f>
        <v>45812</v>
      </c>
      <c r="F2018" s="44" t="str">
        <f t="shared" si="84"/>
        <v>#REF!</v>
      </c>
      <c r="G2018" s="44" t="str">
        <f>MasterSheet_final!F1968</f>
        <v>Manikandan</v>
      </c>
      <c r="H2018" s="44">
        <f t="shared" si="2"/>
        <v>23</v>
      </c>
      <c r="I2018" s="44" t="str">
        <f t="shared" si="3"/>
        <v> </v>
      </c>
      <c r="J2018" s="44" t="str">
        <f t="shared" si="4"/>
        <v> </v>
      </c>
    </row>
    <row r="2019">
      <c r="A2019" s="44">
        <f>MasterSheet_final!A1969</f>
        <v>1968</v>
      </c>
      <c r="B2019" s="44" t="str">
        <f>MasterSheet_final!B1969</f>
        <v>Banner</v>
      </c>
      <c r="C2019" s="44" t="str">
        <f>MasterSheet_final!C1969</f>
        <v>Verify and check domain based learner and admin groups will be displayed in the access</v>
      </c>
      <c r="D2019" s="44" t="str">
        <f>MasterSheet_final!D1969</f>
        <v>Pass</v>
      </c>
      <c r="E2019" s="46">
        <f>MasterSheet_final!E1969</f>
        <v>45812</v>
      </c>
      <c r="F2019" s="44" t="str">
        <f t="shared" si="84"/>
        <v>#REF!</v>
      </c>
      <c r="G2019" s="44" t="str">
        <f>MasterSheet_final!F1969</f>
        <v>Manikandan</v>
      </c>
      <c r="H2019" s="44">
        <f t="shared" si="2"/>
        <v>23</v>
      </c>
      <c r="I2019" s="44" t="str">
        <f t="shared" si="3"/>
        <v> </v>
      </c>
      <c r="J2019" s="44" t="str">
        <f t="shared" si="4"/>
        <v> </v>
      </c>
    </row>
    <row r="2020">
      <c r="A2020" s="44">
        <f>MasterSheet_final!A1970</f>
        <v>1969</v>
      </c>
      <c r="B2020" s="44" t="str">
        <f>MasterSheet_final!B1970</f>
        <v>Banner</v>
      </c>
      <c r="C2020" s="44" t="str">
        <f>MasterSheet_final!C1970</f>
        <v>Verify and check clicking Yes proceed in access the default admin and learner group will be setted and banner will be published getting the following success message "Banner “Title of the banner” has been published Successfully".</v>
      </c>
      <c r="D2020" s="44" t="str">
        <f>MasterSheet_final!D1970</f>
        <v>Pass</v>
      </c>
      <c r="E2020" s="46">
        <f>MasterSheet_final!E1970</f>
        <v>45803</v>
      </c>
      <c r="F2020" s="44" t="str">
        <f t="shared" si="84"/>
        <v>#REF!</v>
      </c>
      <c r="G2020" s="44" t="str">
        <f>MasterSheet_final!F1970</f>
        <v>Manikandan</v>
      </c>
      <c r="H2020" s="44">
        <f t="shared" si="2"/>
        <v>22</v>
      </c>
      <c r="I2020" s="44" t="str">
        <f t="shared" si="3"/>
        <v> </v>
      </c>
      <c r="J2020" s="44" t="str">
        <f t="shared" si="4"/>
        <v> </v>
      </c>
    </row>
    <row r="2021">
      <c r="A2021" s="44">
        <f>MasterSheet_final!A1971</f>
        <v>1970</v>
      </c>
      <c r="B2021" s="44" t="str">
        <f>MasterSheet_final!B1971</f>
        <v>Banner</v>
      </c>
      <c r="C2021" s="44" t="str">
        <f>MasterSheet_final!C1971</f>
        <v>Verify and check change log that made changes should be recorded as a log check with all the update and delete functionalities.</v>
      </c>
      <c r="D2021" s="44" t="str">
        <f>MasterSheet_final!D1971</f>
        <v>Pass</v>
      </c>
      <c r="E2021" s="46">
        <f>MasterSheet_final!E1971</f>
        <v>45803</v>
      </c>
      <c r="F2021" s="44" t="str">
        <f t="shared" si="84"/>
        <v>#REF!</v>
      </c>
      <c r="G2021" s="44" t="str">
        <f>MasterSheet_final!F1971</f>
        <v>Manikandan</v>
      </c>
      <c r="H2021" s="44">
        <f t="shared" si="2"/>
        <v>22</v>
      </c>
      <c r="I2021" s="44" t="str">
        <f t="shared" si="3"/>
        <v> </v>
      </c>
      <c r="J2021" s="44" t="str">
        <f t="shared" si="4"/>
        <v> </v>
      </c>
    </row>
    <row r="2022">
      <c r="A2022" s="44">
        <f>MasterSheet_final!A1972</f>
        <v>1971</v>
      </c>
      <c r="B2022" s="44" t="str">
        <f>MasterSheet_final!B1972</f>
        <v>Banner</v>
      </c>
      <c r="C2022" s="44" t="str">
        <f>MasterSheet_final!C1972</f>
        <v>Verify and check the banner Supported File Formats: jpg, jpeg, png, gif</v>
      </c>
      <c r="D2022" s="44" t="str">
        <f>MasterSheet_final!D1972</f>
        <v>Pass</v>
      </c>
      <c r="E2022" s="46">
        <f>MasterSheet_final!E1972</f>
        <v>45803</v>
      </c>
      <c r="F2022" s="44" t="str">
        <f t="shared" si="84"/>
        <v>#REF!</v>
      </c>
      <c r="G2022" s="44" t="str">
        <f>MasterSheet_final!F1972</f>
        <v>Manikandan</v>
      </c>
      <c r="H2022" s="44">
        <f t="shared" si="2"/>
        <v>22</v>
      </c>
      <c r="I2022" s="44" t="str">
        <f t="shared" si="3"/>
        <v> </v>
      </c>
      <c r="J2022" s="44" t="str">
        <f t="shared" si="4"/>
        <v> </v>
      </c>
    </row>
    <row r="2023">
      <c r="A2023" s="44">
        <f>MasterSheet_final!A1973</f>
        <v>1972</v>
      </c>
      <c r="B2023" s="44" t="str">
        <f>MasterSheet_final!B1973</f>
        <v>Banner</v>
      </c>
      <c r="C2023" s="44" t="str">
        <f>MasterSheet_final!C1973</f>
        <v>Verify and check invalid URL the following message needs to be displayed.</v>
      </c>
      <c r="D2023" s="44" t="str">
        <f>MasterSheet_final!D1973</f>
        <v>Pass</v>
      </c>
      <c r="E2023" s="46">
        <f>MasterSheet_final!E1973</f>
        <v>45812</v>
      </c>
      <c r="F2023" s="44" t="str">
        <f t="shared" si="84"/>
        <v>#REF!</v>
      </c>
      <c r="G2023" s="44" t="str">
        <f>MasterSheet_final!F1973</f>
        <v>Manikandan</v>
      </c>
      <c r="H2023" s="44">
        <f t="shared" si="2"/>
        <v>23</v>
      </c>
      <c r="I2023" s="44" t="str">
        <f t="shared" si="3"/>
        <v> </v>
      </c>
      <c r="J2023" s="44" t="str">
        <f t="shared" si="4"/>
        <v> </v>
      </c>
    </row>
    <row r="2024">
      <c r="A2024" s="44">
        <f>MasterSheet_final!A1974</f>
        <v>1973</v>
      </c>
      <c r="B2024" s="44" t="str">
        <f>MasterSheet_final!B1974</f>
        <v>Banner</v>
      </c>
      <c r="C2024" s="44" t="str">
        <f>MasterSheet_final!C1974</f>
        <v>Verify and check the warning message needs to be throw if uploaded unsupported file formats</v>
      </c>
      <c r="D2024" s="44" t="str">
        <f>MasterSheet_final!D1974</f>
        <v>Pass</v>
      </c>
      <c r="E2024" s="46">
        <f>MasterSheet_final!E1974</f>
        <v>45812</v>
      </c>
      <c r="F2024" s="44" t="str">
        <f t="shared" si="84"/>
        <v>#REF!</v>
      </c>
      <c r="G2024" s="44" t="str">
        <f>MasterSheet_final!F1974</f>
        <v>Manikandan</v>
      </c>
      <c r="H2024" s="44">
        <f t="shared" si="2"/>
        <v>23</v>
      </c>
      <c r="I2024" s="44" t="str">
        <f t="shared" si="3"/>
        <v> </v>
      </c>
      <c r="J2024" s="44" t="str">
        <f t="shared" si="4"/>
        <v> </v>
      </c>
    </row>
    <row r="2025">
      <c r="A2025" s="44">
        <f>MasterSheet_final!A1975</f>
        <v>1974</v>
      </c>
      <c r="B2025" s="44" t="str">
        <f>MasterSheet_final!B1975</f>
        <v>Site Admin _Site Settings</v>
      </c>
      <c r="C2025" s="44" t="str">
        <f>MasterSheet_final!C1975</f>
        <v>Verify the AddOnModules are displayed correctly based on the Edition (Lite, Mid 
and Complex Edition )</v>
      </c>
      <c r="D2025" s="44" t="str">
        <f>MasterSheet_final!D1975</f>
        <v>Pass</v>
      </c>
      <c r="E2025" s="46">
        <f>MasterSheet_final!E1975</f>
        <v>45812</v>
      </c>
      <c r="F2025" s="44" t="str">
        <f t="shared" si="84"/>
        <v>#REF!</v>
      </c>
      <c r="G2025" s="44" t="str">
        <f>MasterSheet_final!F1975</f>
        <v>Arivu</v>
      </c>
      <c r="H2025" s="44">
        <f t="shared" si="2"/>
        <v>23</v>
      </c>
      <c r="I2025" s="44" t="str">
        <f t="shared" si="3"/>
        <v> </v>
      </c>
      <c r="J2025" s="44" t="str">
        <f t="shared" si="4"/>
        <v> </v>
      </c>
    </row>
    <row r="2026">
      <c r="A2026" s="44">
        <f>MasterSheet_final!A1976</f>
        <v>1975</v>
      </c>
      <c r="B2026" s="44" t="str">
        <f>MasterSheet_final!B1976</f>
        <v>Site Admin _Site Settings</v>
      </c>
      <c r="C2026" s="44" t="str">
        <f>MasterSheet_final!C1976</f>
        <v>Verify the Standalone Products are displayed correctly based on the Edition (Lite, Mid 
and Complex Edition )</v>
      </c>
      <c r="D2026" s="44" t="str">
        <f>MasterSheet_final!D1976</f>
        <v>Pass</v>
      </c>
      <c r="E2026" s="46">
        <f>MasterSheet_final!E1976</f>
        <v>45812</v>
      </c>
      <c r="F2026" s="44" t="str">
        <f t="shared" si="84"/>
        <v>#REF!</v>
      </c>
      <c r="G2026" s="44" t="str">
        <f>MasterSheet_final!F1976</f>
        <v>Arivu</v>
      </c>
      <c r="H2026" s="44">
        <f t="shared" si="2"/>
        <v>23</v>
      </c>
      <c r="I2026" s="44" t="str">
        <f t="shared" si="3"/>
        <v> </v>
      </c>
      <c r="J2026" s="44" t="str">
        <f t="shared" si="4"/>
        <v> </v>
      </c>
    </row>
    <row r="2027">
      <c r="A2027" s="44">
        <f>MasterSheet_final!A1977</f>
        <v>1976</v>
      </c>
      <c r="B2027" s="44" t="str">
        <f>MasterSheet_final!B1977</f>
        <v>Site Admin _Site Settings</v>
      </c>
      <c r="C2027" s="44" t="str">
        <f>MasterSheet_final!C1977</f>
        <v>Verify the module disabled in AddOnModules and Standalone Products is not 
getting displayed in the Admin Site Configuration </v>
      </c>
      <c r="D2027" s="44" t="str">
        <f>MasterSheet_final!D1977</f>
        <v>Pass</v>
      </c>
      <c r="E2027" s="46">
        <f>MasterSheet_final!E1977</f>
        <v>45812</v>
      </c>
      <c r="F2027" s="44" t="str">
        <f t="shared" si="84"/>
        <v>#REF!</v>
      </c>
      <c r="G2027" s="44" t="str">
        <f>MasterSheet_final!F1977</f>
        <v>Arivu</v>
      </c>
      <c r="H2027" s="44">
        <f t="shared" si="2"/>
        <v>23</v>
      </c>
      <c r="I2027" s="44" t="str">
        <f t="shared" si="3"/>
        <v> </v>
      </c>
      <c r="J2027" s="44" t="str">
        <f t="shared" si="4"/>
        <v> </v>
      </c>
    </row>
    <row r="2028">
      <c r="A2028" s="44">
        <f>MasterSheet_final!A1978</f>
        <v>1977</v>
      </c>
      <c r="B2028" s="44" t="str">
        <f>MasterSheet_final!B1978</f>
        <v>Site Admin _Site Settings</v>
      </c>
      <c r="C2028" s="44" t="str">
        <f>MasterSheet_final!C1978</f>
        <v>Verify whether the Commerce module is not getting displayed in the Quick access and 
Toggle menu bar when it is disabled in Site Settings 
Also check in 
- Course Lisiting page(Price Filter)
- TP Listing page (Price Filter)</v>
      </c>
      <c r="D2028" s="44" t="str">
        <f>MasterSheet_final!D1978</f>
        <v>Pass</v>
      </c>
      <c r="E2028" s="46">
        <f>MasterSheet_final!E1978</f>
        <v>45801</v>
      </c>
      <c r="F2028" s="44" t="str">
        <f t="shared" si="84"/>
        <v>#REF!</v>
      </c>
      <c r="G2028" s="44" t="str">
        <f>MasterSheet_final!F1978</f>
        <v>Arivu</v>
      </c>
      <c r="H2028" s="44">
        <f t="shared" si="2"/>
        <v>21</v>
      </c>
      <c r="I2028" s="44" t="str">
        <f t="shared" si="3"/>
        <v> </v>
      </c>
      <c r="J2028" s="44" t="str">
        <f t="shared" si="4"/>
        <v> </v>
      </c>
    </row>
    <row r="2029">
      <c r="A2029" s="44">
        <f>MasterSheet_final!A1979</f>
        <v>1978</v>
      </c>
      <c r="B2029" s="44" t="str">
        <f>MasterSheet_final!B1979</f>
        <v>Site Admin _Site Settings</v>
      </c>
      <c r="C2029" s="44" t="str">
        <f>MasterSheet_final!C1979</f>
        <v>Verify whether the Commerce module is  getting displayed in the Quick access and 
Toggle menu bar when it is enabled in Site Settings 
Also check in 
- Course Lisiting page(Price Filter)
- TP Listing page (Price Filter)</v>
      </c>
      <c r="D2029" s="44" t="str">
        <f>MasterSheet_final!D1979</f>
        <v>Pass</v>
      </c>
      <c r="E2029" s="46">
        <f>MasterSheet_final!E1979</f>
        <v>45801</v>
      </c>
      <c r="F2029" s="44" t="str">
        <f t="shared" si="84"/>
        <v>#REF!</v>
      </c>
      <c r="G2029" s="44" t="str">
        <f>MasterSheet_final!F1979</f>
        <v>Arivu</v>
      </c>
      <c r="H2029" s="44">
        <f t="shared" si="2"/>
        <v>21</v>
      </c>
      <c r="I2029" s="44" t="str">
        <f t="shared" si="3"/>
        <v> </v>
      </c>
      <c r="J2029" s="44" t="str">
        <f t="shared" si="4"/>
        <v> </v>
      </c>
    </row>
    <row r="2030">
      <c r="A2030" s="44">
        <f>MasterSheet_final!A1980</f>
        <v>1979</v>
      </c>
      <c r="B2030" s="44" t="str">
        <f>MasterSheet_final!B1980</f>
        <v>Site Admin _Site Settings</v>
      </c>
      <c r="C2030" s="44" t="str">
        <f>MasterSheet_final!C1980</f>
        <v>Verify whether it does not allow to create a priced Course when the Commerce is 
disabled </v>
      </c>
      <c r="D2030" s="44" t="str">
        <f>MasterSheet_final!D1980</f>
        <v>Pass</v>
      </c>
      <c r="E2030" s="46">
        <f>MasterSheet_final!E1980</f>
        <v>45801</v>
      </c>
      <c r="F2030" s="44" t="str">
        <f t="shared" si="84"/>
        <v>#REF!</v>
      </c>
      <c r="G2030" s="44" t="str">
        <f>MasterSheet_final!F1980</f>
        <v>Arivu</v>
      </c>
      <c r="H2030" s="44">
        <f t="shared" si="2"/>
        <v>21</v>
      </c>
      <c r="I2030" s="44" t="str">
        <f t="shared" si="3"/>
        <v> </v>
      </c>
      <c r="J2030" s="44" t="str">
        <f t="shared" si="4"/>
        <v> </v>
      </c>
    </row>
    <row r="2031">
      <c r="A2031" s="44">
        <f>MasterSheet_final!A1981</f>
        <v>1980</v>
      </c>
      <c r="B2031" s="44" t="str">
        <f>MasterSheet_final!B1981</f>
        <v>Site Admin _Site Settings</v>
      </c>
      <c r="C2031" s="44" t="str">
        <f>MasterSheet_final!C1981</f>
        <v>Verify whether the priced course acts as free course when the Commerce is disabled </v>
      </c>
      <c r="D2031" s="44" t="str">
        <f>MasterSheet_final!D1981</f>
        <v>Pass</v>
      </c>
      <c r="E2031" s="46">
        <f>MasterSheet_final!E1981</f>
        <v>45801</v>
      </c>
      <c r="F2031" s="44" t="str">
        <f t="shared" si="84"/>
        <v>#REF!</v>
      </c>
      <c r="G2031" s="44" t="str">
        <f>MasterSheet_final!F1981</f>
        <v>Arivu</v>
      </c>
      <c r="H2031" s="44">
        <f t="shared" si="2"/>
        <v>21</v>
      </c>
      <c r="I2031" s="44" t="str">
        <f t="shared" si="3"/>
        <v> </v>
      </c>
      <c r="J2031" s="44" t="str">
        <f t="shared" si="4"/>
        <v> </v>
      </c>
    </row>
    <row r="2032">
      <c r="A2032" s="44" t="str">
        <f t="shared" ref="A2032:G2032" si="85">#REF!</f>
        <v>#REF!</v>
      </c>
      <c r="B2032" s="44" t="str">
        <f t="shared" si="85"/>
        <v>#REF!</v>
      </c>
      <c r="C2032" s="44" t="str">
        <f t="shared" si="85"/>
        <v>#REF!</v>
      </c>
      <c r="D2032" s="44" t="str">
        <f t="shared" si="85"/>
        <v>#REF!</v>
      </c>
      <c r="E2032" s="46" t="str">
        <f t="shared" si="85"/>
        <v>#REF!</v>
      </c>
      <c r="F2032" s="44" t="str">
        <f t="shared" si="85"/>
        <v>#REF!</v>
      </c>
      <c r="G2032" s="44" t="str">
        <f t="shared" si="85"/>
        <v>#REF!</v>
      </c>
      <c r="H2032" s="44" t="str">
        <f t="shared" si="2"/>
        <v>#REF!</v>
      </c>
      <c r="I2032" s="44" t="str">
        <f t="shared" si="3"/>
        <v>#REF!</v>
      </c>
      <c r="J2032" s="44" t="str">
        <f t="shared" si="4"/>
        <v>#REF!</v>
      </c>
    </row>
    <row r="2033">
      <c r="A2033" s="44" t="str">
        <f t="shared" ref="A2033:G2033" si="86">#REF!</f>
        <v>#REF!</v>
      </c>
      <c r="B2033" s="44" t="str">
        <f t="shared" si="86"/>
        <v>#REF!</v>
      </c>
      <c r="C2033" s="44" t="str">
        <f t="shared" si="86"/>
        <v>#REF!</v>
      </c>
      <c r="D2033" s="44" t="str">
        <f t="shared" si="86"/>
        <v>#REF!</v>
      </c>
      <c r="E2033" s="46" t="str">
        <f t="shared" si="86"/>
        <v>#REF!</v>
      </c>
      <c r="F2033" s="44" t="str">
        <f t="shared" si="86"/>
        <v>#REF!</v>
      </c>
      <c r="G2033" s="44" t="str">
        <f t="shared" si="86"/>
        <v>#REF!</v>
      </c>
      <c r="H2033" s="44" t="str">
        <f t="shared" si="2"/>
        <v>#REF!</v>
      </c>
      <c r="I2033" s="44" t="str">
        <f t="shared" si="3"/>
        <v>#REF!</v>
      </c>
      <c r="J2033" s="44" t="str">
        <f t="shared" si="4"/>
        <v>#REF!</v>
      </c>
    </row>
    <row r="2034">
      <c r="A2034" s="44">
        <f>MasterSheet_final!A1982</f>
        <v>1981</v>
      </c>
      <c r="B2034" s="44" t="str">
        <f>MasterSheet_final!B1982</f>
        <v>Site Admin _Site Settings</v>
      </c>
      <c r="C2034" s="44" t="str">
        <f>MasterSheet_final!C1982</f>
        <v>Verify whether the Order, Discount, Tax is in disabled state when the Commerce is 
disabled </v>
      </c>
      <c r="D2034" s="44" t="str">
        <f>MasterSheet_final!D1982</f>
        <v>Pass</v>
      </c>
      <c r="E2034" s="46">
        <f>MasterSheet_final!E1982</f>
        <v>45801</v>
      </c>
      <c r="F2034" s="44" t="str">
        <f t="shared" ref="F2034:F2077" si="87">#REF!</f>
        <v>#REF!</v>
      </c>
      <c r="G2034" s="44" t="str">
        <f>MasterSheet_final!F1982</f>
        <v>Arivu</v>
      </c>
      <c r="H2034" s="44">
        <f t="shared" si="2"/>
        <v>21</v>
      </c>
      <c r="I2034" s="44" t="str">
        <f t="shared" si="3"/>
        <v> </v>
      </c>
      <c r="J2034" s="44" t="str">
        <f t="shared" si="4"/>
        <v> </v>
      </c>
    </row>
    <row r="2035">
      <c r="A2035" s="44">
        <f>MasterSheet_final!A1983</f>
        <v>1982</v>
      </c>
      <c r="B2035" s="44" t="str">
        <f>MasterSheet_final!B1983</f>
        <v>Site Admin _Site Settings</v>
      </c>
      <c r="C2035" s="44" t="str">
        <f>MasterSheet_final!C1983</f>
        <v>Verify whether the CEU module is not getting displayed in the Course Creation and 
TP Creation areas when it is in disabled state </v>
      </c>
      <c r="D2035" s="44" t="str">
        <f>MasterSheet_final!D1983</f>
        <v>Pass</v>
      </c>
      <c r="E2035" s="46">
        <f>MasterSheet_final!E1983</f>
        <v>45801</v>
      </c>
      <c r="F2035" s="44" t="str">
        <f t="shared" si="87"/>
        <v>#REF!</v>
      </c>
      <c r="G2035" s="44" t="str">
        <f>MasterSheet_final!F1983</f>
        <v>Arivu</v>
      </c>
      <c r="H2035" s="44">
        <f t="shared" si="2"/>
        <v>21</v>
      </c>
      <c r="I2035" s="44" t="str">
        <f t="shared" si="3"/>
        <v> </v>
      </c>
      <c r="J2035" s="44" t="str">
        <f t="shared" si="4"/>
        <v> </v>
      </c>
    </row>
    <row r="2036">
      <c r="A2036" s="44">
        <f>MasterSheet_final!A1984</f>
        <v>1983</v>
      </c>
      <c r="B2036" s="44" t="str">
        <f>MasterSheet_final!B1984</f>
        <v>Site Admin _Site Settings</v>
      </c>
      <c r="C2036" s="44" t="str">
        <f>MasterSheet_final!C1984</f>
        <v>Verify whether the CEU module is not getting displayed in the Learner Side&gt;&gt;My Accounts
&gt;&gt;Preference section when it is disabled </v>
      </c>
      <c r="D2036" s="44" t="str">
        <f>MasterSheet_final!D1984</f>
        <v>Pass</v>
      </c>
      <c r="E2036" s="46">
        <f>MasterSheet_final!E1984</f>
        <v>45801</v>
      </c>
      <c r="F2036" s="44" t="str">
        <f t="shared" si="87"/>
        <v>#REF!</v>
      </c>
      <c r="G2036" s="44" t="str">
        <f>MasterSheet_final!F1984</f>
        <v>Arivu</v>
      </c>
      <c r="H2036" s="44">
        <f t="shared" si="2"/>
        <v>21</v>
      </c>
      <c r="I2036" s="44" t="str">
        <f t="shared" si="3"/>
        <v> </v>
      </c>
      <c r="J2036" s="44" t="str">
        <f t="shared" si="4"/>
        <v> </v>
      </c>
    </row>
    <row r="2037">
      <c r="A2037" s="44">
        <f>MasterSheet_final!A1985</f>
        <v>1984</v>
      </c>
      <c r="B2037" s="44" t="str">
        <f>MasterSheet_final!B1985</f>
        <v>Site Admin _Site Settings</v>
      </c>
      <c r="C2037" s="44" t="str">
        <f>MasterSheet_final!C1985</f>
        <v>Verify whether the CEU module is getting displayed in the Course Creation, TP Creation 
and Learner Side&gt;&gt;My Accounts &gt;&gt;Preference section when it is enabled </v>
      </c>
      <c r="D2037" s="44" t="str">
        <f>MasterSheet_final!D1985</f>
        <v>Pass</v>
      </c>
      <c r="E2037" s="46">
        <f>MasterSheet_final!E1985</f>
        <v>45801</v>
      </c>
      <c r="F2037" s="44" t="str">
        <f t="shared" si="87"/>
        <v>#REF!</v>
      </c>
      <c r="G2037" s="44" t="str">
        <f>MasterSheet_final!F1985</f>
        <v>Arivu</v>
      </c>
      <c r="H2037" s="44">
        <f t="shared" si="2"/>
        <v>21</v>
      </c>
      <c r="I2037" s="44" t="str">
        <f t="shared" si="3"/>
        <v> </v>
      </c>
      <c r="J2037" s="44" t="str">
        <f t="shared" si="4"/>
        <v> </v>
      </c>
    </row>
    <row r="2038">
      <c r="A2038" s="44">
        <f>MasterSheet_final!A1986</f>
        <v>1985</v>
      </c>
      <c r="B2038" s="44" t="str">
        <f>MasterSheet_final!B1986</f>
        <v>Site Admin _Site Settings</v>
      </c>
      <c r="C2038" s="44" t="str">
        <f>MasterSheet_final!C1986</f>
        <v>Verify whether the Esignature is getting displayed in the Course Creation screen when it is enabled in Site Settings</v>
      </c>
      <c r="D2038" s="44" t="str">
        <f>MasterSheet_final!D1986</f>
        <v>Pass</v>
      </c>
      <c r="E2038" s="46">
        <f>MasterSheet_final!E1986</f>
        <v>45801</v>
      </c>
      <c r="F2038" s="44" t="str">
        <f t="shared" si="87"/>
        <v>#REF!</v>
      </c>
      <c r="G2038" s="44" t="str">
        <f>MasterSheet_final!F1986</f>
        <v>Arivu</v>
      </c>
      <c r="H2038" s="44">
        <f t="shared" si="2"/>
        <v>21</v>
      </c>
      <c r="I2038" s="44" t="str">
        <f t="shared" si="3"/>
        <v> </v>
      </c>
      <c r="J2038" s="44" t="str">
        <f t="shared" si="4"/>
        <v> </v>
      </c>
    </row>
    <row r="2039">
      <c r="A2039" s="44">
        <f>MasterSheet_final!A1987</f>
        <v>1986</v>
      </c>
      <c r="B2039" s="44" t="str">
        <f>MasterSheet_final!B1987</f>
        <v>Site Admin _Site Settings</v>
      </c>
      <c r="C2039" s="44" t="str">
        <f>MasterSheet_final!C1987</f>
        <v>Verify whether the Esignature is not getting displayed in the Course Creation and screen when it is disabled in Site Settings</v>
      </c>
      <c r="D2039" s="44" t="str">
        <f>MasterSheet_final!D1987</f>
        <v>Pass</v>
      </c>
      <c r="E2039" s="46">
        <f>MasterSheet_final!E1987</f>
        <v>45801</v>
      </c>
      <c r="F2039" s="44" t="str">
        <f t="shared" si="87"/>
        <v>#REF!</v>
      </c>
      <c r="G2039" s="44" t="str">
        <f>MasterSheet_final!F1987</f>
        <v>Arivu</v>
      </c>
      <c r="H2039" s="44">
        <f t="shared" si="2"/>
        <v>21</v>
      </c>
      <c r="I2039" s="44" t="str">
        <f t="shared" si="3"/>
        <v> </v>
      </c>
      <c r="J2039" s="44" t="str">
        <f t="shared" si="4"/>
        <v> </v>
      </c>
    </row>
    <row r="2040">
      <c r="A2040" s="44">
        <f>MasterSheet_final!A1988</f>
        <v>1987</v>
      </c>
      <c r="B2040" s="44" t="str">
        <f>MasterSheet_final!B1988</f>
        <v>Site Admin _Site Settings</v>
      </c>
      <c r="C2040" s="44" t="str">
        <f>MasterSheet_final!C1988</f>
        <v>Verify whether the Discussion module is getting displayed in the following areas
 when we enable in Site Settings 
- Quick Access and Toggle Menu bar
- Site Settings 
- Learner&gt;&gt;Course Details page and TP Details
page </v>
      </c>
      <c r="D2040" s="44" t="str">
        <f>MasterSheet_final!D1988</f>
        <v>Pass</v>
      </c>
      <c r="E2040" s="46">
        <f>MasterSheet_final!E1988</f>
        <v>45801</v>
      </c>
      <c r="F2040" s="44" t="str">
        <f t="shared" si="87"/>
        <v>#REF!</v>
      </c>
      <c r="G2040" s="44" t="str">
        <f>MasterSheet_final!F1988</f>
        <v>Arivu</v>
      </c>
      <c r="H2040" s="44">
        <f t="shared" si="2"/>
        <v>21</v>
      </c>
      <c r="I2040" s="44" t="str">
        <f t="shared" si="3"/>
        <v> </v>
      </c>
      <c r="J2040" s="44" t="str">
        <f t="shared" si="4"/>
        <v> </v>
      </c>
    </row>
    <row r="2041">
      <c r="A2041" s="44">
        <f>MasterSheet_final!A1989</f>
        <v>1988</v>
      </c>
      <c r="B2041" s="44" t="str">
        <f>MasterSheet_final!B1989</f>
        <v>Site Admin _Site Settings</v>
      </c>
      <c r="C2041" s="44" t="str">
        <f>MasterSheet_final!C1989</f>
        <v>Verify whether the Discussion module is not getting displayed in the following areas when 
it is disabled in Site Settings 
- Quick Access and Toggle Menu bar
- Site Settings 
- Learner&gt;&gt;Course Details page and TP Details
page </v>
      </c>
      <c r="D2041" s="44" t="str">
        <f>MasterSheet_final!D1989</f>
        <v>Pass</v>
      </c>
      <c r="E2041" s="46">
        <f>MasterSheet_final!E1989</f>
        <v>45801</v>
      </c>
      <c r="F2041" s="44" t="str">
        <f t="shared" si="87"/>
        <v>#REF!</v>
      </c>
      <c r="G2041" s="44" t="str">
        <f>MasterSheet_final!F1989</f>
        <v>Arivu</v>
      </c>
      <c r="H2041" s="44">
        <f t="shared" si="2"/>
        <v>21</v>
      </c>
      <c r="I2041" s="44" t="str">
        <f t="shared" si="3"/>
        <v> </v>
      </c>
      <c r="J2041" s="44" t="str">
        <f t="shared" si="4"/>
        <v> </v>
      </c>
    </row>
    <row r="2042">
      <c r="A2042" s="44">
        <f>MasterSheet_final!A1990</f>
        <v>1989</v>
      </c>
      <c r="B2042" s="44" t="str">
        <f>MasterSheet_final!B1990</f>
        <v>Site Admin _Site Settings</v>
      </c>
      <c r="C2042" s="44" t="str">
        <f>MasterSheet_final!C1990</f>
        <v>Verify whether the Share module is getting displayed in the following areas when it is 
enabled in Site Settings 
- Course Listing page 
- TP Listing page 
- Direct Content launch
- Learner&gt;&gt;Catalog, My Learning, Dashboard</v>
      </c>
      <c r="D2042" s="44" t="str">
        <f>MasterSheet_final!D1990</f>
        <v>Pass</v>
      </c>
      <c r="E2042" s="46">
        <f>MasterSheet_final!E1990</f>
        <v>45801</v>
      </c>
      <c r="F2042" s="44" t="str">
        <f t="shared" si="87"/>
        <v>#REF!</v>
      </c>
      <c r="G2042" s="44" t="str">
        <f>MasterSheet_final!F1990</f>
        <v>Arivu</v>
      </c>
      <c r="H2042" s="44">
        <f t="shared" si="2"/>
        <v>21</v>
      </c>
      <c r="I2042" s="44" t="str">
        <f t="shared" si="3"/>
        <v> </v>
      </c>
      <c r="J2042" s="44" t="str">
        <f t="shared" si="4"/>
        <v> </v>
      </c>
    </row>
    <row r="2043">
      <c r="A2043" s="44">
        <f>MasterSheet_final!A1991</f>
        <v>1990</v>
      </c>
      <c r="B2043" s="44" t="str">
        <f>MasterSheet_final!B1991</f>
        <v>Site Admin _Site Settings</v>
      </c>
      <c r="C2043" s="44" t="str">
        <f>MasterSheet_final!C1991</f>
        <v>Verify whether the Share module is not getting displayed in the following areas when it 
is disabled in Site Settings 
- Course Listing page 
- TP Listing page 
- Direct Content Launch
- Learner&gt;&gt;Catalog, My Learning, Dashboard</v>
      </c>
      <c r="D2043" s="44" t="str">
        <f>MasterSheet_final!D1991</f>
        <v>Pass</v>
      </c>
      <c r="E2043" s="46">
        <f>MasterSheet_final!E1991</f>
        <v>45801</v>
      </c>
      <c r="F2043" s="44" t="str">
        <f t="shared" si="87"/>
        <v>#REF!</v>
      </c>
      <c r="G2043" s="44" t="str">
        <f>MasterSheet_final!F1991</f>
        <v>Arivu</v>
      </c>
      <c r="H2043" s="44">
        <f t="shared" si="2"/>
        <v>21</v>
      </c>
      <c r="I2043" s="44" t="str">
        <f t="shared" si="3"/>
        <v> </v>
      </c>
      <c r="J2043" s="44" t="str">
        <f t="shared" si="4"/>
        <v> </v>
      </c>
    </row>
    <row r="2044">
      <c r="A2044" s="44">
        <f>MasterSheet_final!A1992</f>
        <v>1991</v>
      </c>
      <c r="B2044" s="44" t="str">
        <f>MasterSheet_final!B1992</f>
        <v>Site Admin _Site Settings</v>
      </c>
      <c r="C2044" s="44" t="str">
        <f>MasterSheet_final!C1992</f>
        <v>Verify whether the Voice search is getting displayed in the following areas when it is 
enabled in SIte Settings
- Landing page 
- Course/Class
- Certification/Learning Path
- Users
- Enrollments </v>
      </c>
      <c r="D2044" s="44" t="str">
        <f>MasterSheet_final!D1992</f>
        <v>Pass</v>
      </c>
      <c r="E2044" s="46">
        <f>MasterSheet_final!E1992</f>
        <v>45801</v>
      </c>
      <c r="F2044" s="44" t="str">
        <f t="shared" si="87"/>
        <v>#REF!</v>
      </c>
      <c r="G2044" s="44" t="str">
        <f>MasterSheet_final!F1992</f>
        <v>Arivu</v>
      </c>
      <c r="H2044" s="44">
        <f t="shared" si="2"/>
        <v>21</v>
      </c>
      <c r="I2044" s="44" t="str">
        <f t="shared" si="3"/>
        <v> </v>
      </c>
      <c r="J2044" s="44" t="str">
        <f t="shared" si="4"/>
        <v> </v>
      </c>
    </row>
    <row r="2045">
      <c r="A2045" s="44">
        <f>MasterSheet_final!A1993</f>
        <v>1992</v>
      </c>
      <c r="B2045" s="44" t="str">
        <f>MasterSheet_final!B1993</f>
        <v>Site Admin _Site Settings</v>
      </c>
      <c r="C2045" s="44" t="str">
        <f>MasterSheet_final!C1993</f>
        <v>Verify whether the Voice search is not getting displayed in the following areas when it is 
disabled in SIte Settings
- Landing page 
- Course/Class
- Certification/Learning Path
- Users
- Enrollments </v>
      </c>
      <c r="D2045" s="44" t="str">
        <f>MasterSheet_final!D1993</f>
        <v>Pass</v>
      </c>
      <c r="E2045" s="46">
        <f>MasterSheet_final!E1993</f>
        <v>45801</v>
      </c>
      <c r="F2045" s="44" t="str">
        <f t="shared" si="87"/>
        <v>#REF!</v>
      </c>
      <c r="G2045" s="44" t="str">
        <f>MasterSheet_final!F1993</f>
        <v>Arivu</v>
      </c>
      <c r="H2045" s="44">
        <f t="shared" si="2"/>
        <v>21</v>
      </c>
      <c r="I2045" s="44" t="str">
        <f t="shared" si="3"/>
        <v> </v>
      </c>
      <c r="J2045" s="44" t="str">
        <f t="shared" si="4"/>
        <v> </v>
      </c>
    </row>
    <row r="2046">
      <c r="A2046" s="44">
        <f>MasterSheet_final!A1994</f>
        <v>1993</v>
      </c>
      <c r="B2046" s="44" t="str">
        <f>MasterSheet_final!B1994</f>
        <v>Site Admin _Site Settings</v>
      </c>
      <c r="C2046" s="44" t="str">
        <f>MasterSheet_final!C1994</f>
        <v>Verify whether the Learning Assignment is getting displayed in the following areas when it is 
enabled in Site Settings 
- Quick Access
- Toggle menu bar </v>
      </c>
      <c r="D2046" s="44" t="str">
        <f>MasterSheet_final!D1994</f>
        <v>Pass</v>
      </c>
      <c r="E2046" s="46">
        <f>MasterSheet_final!E1994</f>
        <v>45801</v>
      </c>
      <c r="F2046" s="44" t="str">
        <f t="shared" si="87"/>
        <v>#REF!</v>
      </c>
      <c r="G2046" s="44" t="str">
        <f>MasterSheet_final!F1994</f>
        <v>Arivu</v>
      </c>
      <c r="H2046" s="44">
        <f t="shared" si="2"/>
        <v>21</v>
      </c>
      <c r="I2046" s="44" t="str">
        <f t="shared" si="3"/>
        <v> </v>
      </c>
      <c r="J2046" s="44" t="str">
        <f t="shared" si="4"/>
        <v> </v>
      </c>
    </row>
    <row r="2047">
      <c r="A2047" s="44">
        <f>MasterSheet_final!A1995</f>
        <v>1994</v>
      </c>
      <c r="B2047" s="44" t="str">
        <f>MasterSheet_final!B1995</f>
        <v>Site Admin _Site Settings</v>
      </c>
      <c r="C2047" s="44" t="str">
        <f>MasterSheet_final!C1995</f>
        <v>Verify whether the Learning Assignment is not getting displayed in the following areas when
 it is  disabled in Site Settings 
- Quick Access
- Toggle menu bar </v>
      </c>
      <c r="D2047" s="44" t="str">
        <f>MasterSheet_final!D1995</f>
        <v>Pass</v>
      </c>
      <c r="E2047" s="46">
        <f>MasterSheet_final!E1995</f>
        <v>45801</v>
      </c>
      <c r="F2047" s="44" t="str">
        <f t="shared" si="87"/>
        <v>#REF!</v>
      </c>
      <c r="G2047" s="44" t="str">
        <f>MasterSheet_final!F1995</f>
        <v>Arivu</v>
      </c>
      <c r="H2047" s="44">
        <f t="shared" si="2"/>
        <v>21</v>
      </c>
      <c r="I2047" s="44" t="str">
        <f t="shared" si="3"/>
        <v> </v>
      </c>
      <c r="J2047" s="44" t="str">
        <f t="shared" si="4"/>
        <v> </v>
      </c>
    </row>
    <row r="2048">
      <c r="A2048" s="44">
        <f>MasterSheet_final!A1996</f>
        <v>1995</v>
      </c>
      <c r="B2048" s="44" t="str">
        <f>MasterSheet_final!B1996</f>
        <v>Site Admin _Site Settings</v>
      </c>
      <c r="C2048" s="44" t="str">
        <f>MasterSheet_final!C1996</f>
        <v>Verify whether the Chatbot is getting displayed in the site when it is enabled </v>
      </c>
      <c r="D2048" s="44" t="str">
        <f>MasterSheet_final!D1996</f>
        <v>Pass</v>
      </c>
      <c r="E2048" s="46">
        <f>MasterSheet_final!E1996</f>
        <v>45806</v>
      </c>
      <c r="F2048" s="44" t="str">
        <f t="shared" si="87"/>
        <v>#REF!</v>
      </c>
      <c r="G2048" s="44" t="str">
        <f>MasterSheet_final!F1996</f>
        <v>Arivu</v>
      </c>
      <c r="H2048" s="44">
        <f t="shared" si="2"/>
        <v>22</v>
      </c>
      <c r="I2048" s="44" t="str">
        <f t="shared" si="3"/>
        <v> </v>
      </c>
      <c r="J2048" s="44" t="str">
        <f t="shared" si="4"/>
        <v> </v>
      </c>
    </row>
    <row r="2049">
      <c r="A2049" s="44">
        <f>MasterSheet_final!A1997</f>
        <v>1996</v>
      </c>
      <c r="B2049" s="44" t="str">
        <f>MasterSheet_final!B1997</f>
        <v>Site Admin _Site Settings</v>
      </c>
      <c r="C2049" s="44" t="str">
        <f>MasterSheet_final!C1997</f>
        <v>Verify whether the Chatbot is not getting displayed in the site when it is disabled </v>
      </c>
      <c r="D2049" s="44" t="str">
        <f>MasterSheet_final!D1997</f>
        <v>Pass</v>
      </c>
      <c r="E2049" s="46">
        <f>MasterSheet_final!E1997</f>
        <v>45806</v>
      </c>
      <c r="F2049" s="44" t="str">
        <f t="shared" si="87"/>
        <v>#REF!</v>
      </c>
      <c r="G2049" s="44" t="str">
        <f>MasterSheet_final!F1997</f>
        <v>Arivu</v>
      </c>
      <c r="H2049" s="44">
        <f t="shared" si="2"/>
        <v>22</v>
      </c>
      <c r="I2049" s="44" t="str">
        <f t="shared" si="3"/>
        <v> </v>
      </c>
      <c r="J2049" s="44" t="str">
        <f t="shared" si="4"/>
        <v> </v>
      </c>
    </row>
    <row r="2050">
      <c r="A2050" s="44">
        <f>MasterSheet_final!A1998</f>
        <v>1997</v>
      </c>
      <c r="B2050" s="44" t="str">
        <f>MasterSheet_final!B1998</f>
        <v>Site Admin _Site Settings</v>
      </c>
      <c r="C2050" s="44" t="str">
        <f>MasterSheet_final!C1998</f>
        <v>Verify whether the Impersonation is getting displayed in the User page when it is  enabled 
in Site Settings </v>
      </c>
      <c r="D2050" s="44" t="str">
        <f>MasterSheet_final!D1998</f>
        <v>Pass</v>
      </c>
      <c r="E2050" s="46">
        <f>MasterSheet_final!E1998</f>
        <v>45812</v>
      </c>
      <c r="F2050" s="44" t="str">
        <f t="shared" si="87"/>
        <v>#REF!</v>
      </c>
      <c r="G2050" s="44" t="str">
        <f>MasterSheet_final!F1998</f>
        <v>Arivu</v>
      </c>
      <c r="H2050" s="44">
        <f t="shared" si="2"/>
        <v>23</v>
      </c>
      <c r="I2050" s="44" t="str">
        <f t="shared" si="3"/>
        <v> </v>
      </c>
      <c r="J2050" s="44" t="str">
        <f t="shared" si="4"/>
        <v> </v>
      </c>
    </row>
    <row r="2051">
      <c r="A2051" s="44">
        <f>MasterSheet_final!A1999</f>
        <v>1998</v>
      </c>
      <c r="B2051" s="44" t="str">
        <f>MasterSheet_final!B1999</f>
        <v>Site Admin _Site Settings</v>
      </c>
      <c r="C2051" s="44" t="str">
        <f>MasterSheet_final!C1999</f>
        <v>Verify whether the Impersonation is not getting displayed in the User page when it is  disabled 
in Site Settings </v>
      </c>
      <c r="D2051" s="44" t="str">
        <f>MasterSheet_final!D1999</f>
        <v>Pass</v>
      </c>
      <c r="E2051" s="46">
        <f>MasterSheet_final!E1999</f>
        <v>45812</v>
      </c>
      <c r="F2051" s="44" t="str">
        <f t="shared" si="87"/>
        <v>#REF!</v>
      </c>
      <c r="G2051" s="44" t="str">
        <f>MasterSheet_final!F1999</f>
        <v>Arivu</v>
      </c>
      <c r="H2051" s="44">
        <f t="shared" si="2"/>
        <v>23</v>
      </c>
      <c r="I2051" s="44" t="str">
        <f t="shared" si="3"/>
        <v> </v>
      </c>
      <c r="J2051" s="44" t="str">
        <f t="shared" si="4"/>
        <v> </v>
      </c>
    </row>
    <row r="2052">
      <c r="A2052" s="44">
        <f>MasterSheet_final!A2000</f>
        <v>1999</v>
      </c>
      <c r="B2052" s="44" t="str">
        <f>MasterSheet_final!B2000</f>
        <v>Site Admin _Site Settings</v>
      </c>
      <c r="C2052" s="44" t="str">
        <f>MasterSheet_final!C2000</f>
        <v>Verfiy whether the LRS is getting opened for the domain which has been set in Site 
Settings </v>
      </c>
      <c r="D2052" s="44" t="str">
        <f>MasterSheet_final!D2000</f>
        <v>Unable to test</v>
      </c>
      <c r="E2052" s="46" t="str">
        <f>MasterSheet_final!E2000</f>
        <v/>
      </c>
      <c r="F2052" s="44" t="str">
        <f t="shared" si="87"/>
        <v>#REF!</v>
      </c>
      <c r="G2052" s="44" t="str">
        <f>MasterSheet_final!F2000</f>
        <v>Arivu</v>
      </c>
      <c r="H2052" s="44" t="str">
        <f t="shared" si="2"/>
        <v> </v>
      </c>
      <c r="I2052" s="44" t="str">
        <f t="shared" si="3"/>
        <v> </v>
      </c>
      <c r="J2052" s="44" t="str">
        <f t="shared" si="4"/>
        <v> </v>
      </c>
    </row>
    <row r="2053">
      <c r="A2053" s="44">
        <f>MasterSheet_final!A2001</f>
        <v>2000</v>
      </c>
      <c r="B2053" s="44" t="str">
        <f>MasterSheet_final!B2001</f>
        <v>Site Admin _Site Settings</v>
      </c>
      <c r="C2053" s="44" t="str">
        <f>MasterSheet_final!C2001</f>
        <v>Verify whether the LRS is not getting opened for the domain which has not been set 
in Site Settings </v>
      </c>
      <c r="D2053" s="44" t="str">
        <f>MasterSheet_final!D2001</f>
        <v>Unable to test</v>
      </c>
      <c r="E2053" s="46" t="str">
        <f>MasterSheet_final!E2001</f>
        <v/>
      </c>
      <c r="F2053" s="44" t="str">
        <f t="shared" si="87"/>
        <v>#REF!</v>
      </c>
      <c r="G2053" s="44" t="str">
        <f>MasterSheet_final!F2001</f>
        <v>Arivu</v>
      </c>
      <c r="H2053" s="44" t="str">
        <f t="shared" si="2"/>
        <v> </v>
      </c>
      <c r="I2053" s="44" t="str">
        <f t="shared" si="3"/>
        <v> </v>
      </c>
      <c r="J2053" s="44" t="str">
        <f t="shared" si="4"/>
        <v> </v>
      </c>
    </row>
    <row r="2054">
      <c r="A2054" s="44">
        <f>MasterSheet_final!A2002</f>
        <v>2001</v>
      </c>
      <c r="B2054" s="44" t="str">
        <f>MasterSheet_final!B2002</f>
        <v>Site Admin _Site Settings</v>
      </c>
      <c r="C2054" s="44" t="str">
        <f>MasterSheet_final!C2002</f>
        <v>Verify that the Course Creator page opens when we activate it in the Site Settings.</v>
      </c>
      <c r="D2054" s="44" t="str">
        <f>MasterSheet_final!D2002</f>
        <v>Unable to test</v>
      </c>
      <c r="E2054" s="46" t="str">
        <f>MasterSheet_final!E2002</f>
        <v/>
      </c>
      <c r="F2054" s="44" t="str">
        <f t="shared" si="87"/>
        <v>#REF!</v>
      </c>
      <c r="G2054" s="44" t="str">
        <f>MasterSheet_final!F2002</f>
        <v>Arivu</v>
      </c>
      <c r="H2054" s="44" t="str">
        <f t="shared" si="2"/>
        <v> </v>
      </c>
      <c r="I2054" s="44" t="str">
        <f t="shared" si="3"/>
        <v> </v>
      </c>
      <c r="J2054" s="44" t="str">
        <f t="shared" si="4"/>
        <v> </v>
      </c>
    </row>
    <row r="2055">
      <c r="A2055" s="44">
        <f>MasterSheet_final!A2003</f>
        <v>2002</v>
      </c>
      <c r="B2055" s="44" t="str">
        <f>MasterSheet_final!B2003</f>
        <v>Site Admin _Site Settings</v>
      </c>
      <c r="C2055" s="44" t="str">
        <f>MasterSheet_final!C2003</f>
        <v>Verify that the Course Creator page does not appear after disabling it in Site Settings</v>
      </c>
      <c r="D2055" s="44" t="str">
        <f>MasterSheet_final!D2003</f>
        <v>Unable to test</v>
      </c>
      <c r="E2055" s="46" t="str">
        <f>MasterSheet_final!E2003</f>
        <v/>
      </c>
      <c r="F2055" s="44" t="str">
        <f t="shared" si="87"/>
        <v>#REF!</v>
      </c>
      <c r="G2055" s="44" t="str">
        <f>MasterSheet_final!F2003</f>
        <v>Arivu</v>
      </c>
      <c r="H2055" s="44" t="str">
        <f t="shared" si="2"/>
        <v> </v>
      </c>
      <c r="I2055" s="44" t="str">
        <f t="shared" si="3"/>
        <v> </v>
      </c>
      <c r="J2055" s="44" t="str">
        <f t="shared" si="4"/>
        <v> </v>
      </c>
    </row>
    <row r="2056">
      <c r="A2056" s="44">
        <f>MasterSheet_final!A2004</f>
        <v>2003</v>
      </c>
      <c r="B2056" s="44" t="str">
        <f>MasterSheet_final!B2004</f>
        <v>Site Admin _Site Settings</v>
      </c>
      <c r="C2056" s="44" t="str">
        <f>MasterSheet_final!C2004</f>
        <v>Verify that the Skills page opens when we activate it in the Site Settings.</v>
      </c>
      <c r="D2056" s="44" t="str">
        <f>MasterSheet_final!D2004</f>
        <v>Unable to test</v>
      </c>
      <c r="E2056" s="46" t="str">
        <f>MasterSheet_final!E2004</f>
        <v/>
      </c>
      <c r="F2056" s="44" t="str">
        <f t="shared" si="87"/>
        <v>#REF!</v>
      </c>
      <c r="G2056" s="44" t="str">
        <f>MasterSheet_final!F2004</f>
        <v>Arivu</v>
      </c>
      <c r="H2056" s="44" t="str">
        <f t="shared" si="2"/>
        <v> </v>
      </c>
      <c r="I2056" s="44" t="str">
        <f t="shared" si="3"/>
        <v> </v>
      </c>
      <c r="J2056" s="44" t="str">
        <f t="shared" si="4"/>
        <v> </v>
      </c>
    </row>
    <row r="2057">
      <c r="A2057" s="44">
        <f>MasterSheet_final!A2005</f>
        <v>2004</v>
      </c>
      <c r="B2057" s="44" t="str">
        <f>MasterSheet_final!B2005</f>
        <v>Site Admin _Site Settings</v>
      </c>
      <c r="C2057" s="44" t="str">
        <f>MasterSheet_final!C2005</f>
        <v>Verify that the Skills  page does not appear after disabling it in Site Settings</v>
      </c>
      <c r="D2057" s="44" t="str">
        <f>MasterSheet_final!D2005</f>
        <v>Unable to test</v>
      </c>
      <c r="E2057" s="46" t="str">
        <f>MasterSheet_final!E2005</f>
        <v/>
      </c>
      <c r="F2057" s="44" t="str">
        <f t="shared" si="87"/>
        <v>#REF!</v>
      </c>
      <c r="G2057" s="44" t="str">
        <f>MasterSheet_final!F2005</f>
        <v>Arivu</v>
      </c>
      <c r="H2057" s="44" t="str">
        <f t="shared" si="2"/>
        <v> </v>
      </c>
      <c r="I2057" s="44" t="str">
        <f t="shared" si="3"/>
        <v> </v>
      </c>
      <c r="J2057" s="44" t="str">
        <f t="shared" si="4"/>
        <v> </v>
      </c>
    </row>
    <row r="2058">
      <c r="A2058" s="44">
        <f>MasterSheet_final!A2006</f>
        <v>2005</v>
      </c>
      <c r="B2058" s="44" t="str">
        <f>MasterSheet_final!B2006</f>
        <v>Site Admin _Site Settings</v>
      </c>
      <c r="C2058" s="44" t="str">
        <f>MasterSheet_final!C2006</f>
        <v>Verify that the Skills is not getting displayed in the following areas when it is disabled in Site Settings 
- Course Creation page 
- TP Creation page 
- Course Listing page 
- TP Listing page</v>
      </c>
      <c r="D2058" s="44" t="str">
        <f>MasterSheet_final!D2006</f>
        <v>Pass</v>
      </c>
      <c r="E2058" s="46">
        <f>MasterSheet_final!E2006</f>
        <v>45812</v>
      </c>
      <c r="F2058" s="44" t="str">
        <f t="shared" si="87"/>
        <v>#REF!</v>
      </c>
      <c r="G2058" s="44" t="str">
        <f>MasterSheet_final!F2006</f>
        <v>Arivu</v>
      </c>
      <c r="H2058" s="44">
        <f t="shared" si="2"/>
        <v>23</v>
      </c>
      <c r="I2058" s="44" t="str">
        <f t="shared" si="3"/>
        <v> </v>
      </c>
      <c r="J2058" s="44" t="str">
        <f t="shared" si="4"/>
        <v> </v>
      </c>
    </row>
    <row r="2059">
      <c r="A2059" s="44">
        <f>MasterSheet_final!A2007</f>
        <v>2006</v>
      </c>
      <c r="B2059" s="44" t="str">
        <f>MasterSheet_final!B2007</f>
        <v>Site Admin _Site Settings</v>
      </c>
      <c r="C2059" s="44" t="str">
        <f>MasterSheet_final!C2007</f>
        <v>Verify that the Interaction Studio page opens when we activate it in the Site Settings.</v>
      </c>
      <c r="D2059" s="44" t="str">
        <f>MasterSheet_final!D2007</f>
        <v>Unable to test</v>
      </c>
      <c r="E2059" s="46" t="str">
        <f>MasterSheet_final!E2007</f>
        <v/>
      </c>
      <c r="F2059" s="44" t="str">
        <f t="shared" si="87"/>
        <v>#REF!</v>
      </c>
      <c r="G2059" s="44" t="str">
        <f>MasterSheet_final!F2007</f>
        <v>Arivu</v>
      </c>
      <c r="H2059" s="44" t="str">
        <f t="shared" si="2"/>
        <v> </v>
      </c>
      <c r="I2059" s="44" t="str">
        <f t="shared" si="3"/>
        <v> </v>
      </c>
      <c r="J2059" s="44" t="str">
        <f t="shared" si="4"/>
        <v> </v>
      </c>
    </row>
    <row r="2060">
      <c r="A2060" s="44">
        <f>MasterSheet_final!A2008</f>
        <v>2007</v>
      </c>
      <c r="B2060" s="44" t="str">
        <f>MasterSheet_final!B2008</f>
        <v>Site Admin _Site Settings</v>
      </c>
      <c r="C2060" s="44" t="str">
        <f>MasterSheet_final!C2008</f>
        <v>Verify that the Interaction Studio page does not appear after disabling it in Site Settings</v>
      </c>
      <c r="D2060" s="44" t="str">
        <f>MasterSheet_final!D2008</f>
        <v>Unable to test</v>
      </c>
      <c r="E2060" s="46" t="str">
        <f>MasterSheet_final!E2008</f>
        <v/>
      </c>
      <c r="F2060" s="44" t="str">
        <f t="shared" si="87"/>
        <v>#REF!</v>
      </c>
      <c r="G2060" s="44" t="str">
        <f>MasterSheet_final!F2008</f>
        <v>Arivu</v>
      </c>
      <c r="H2060" s="44" t="str">
        <f t="shared" si="2"/>
        <v> </v>
      </c>
      <c r="I2060" s="44" t="str">
        <f t="shared" si="3"/>
        <v> </v>
      </c>
      <c r="J2060" s="44" t="str">
        <f t="shared" si="4"/>
        <v> </v>
      </c>
    </row>
    <row r="2061">
      <c r="A2061" s="44">
        <f>MasterSheet_final!A2009</f>
        <v>2008</v>
      </c>
      <c r="B2061" s="44" t="str">
        <f>MasterSheet_final!B2009</f>
        <v>Admin Branding</v>
      </c>
      <c r="C2061" s="44" t="str">
        <f>MasterSheet_final!C2009</f>
        <v>To verify the list of items in admin configuration
-Default logo
-Default Logo Retina
-Responsive Logo
-Responsive Logo Retina
-Favicon</v>
      </c>
      <c r="D2061" s="44" t="str">
        <f>MasterSheet_final!D2009</f>
        <v>Pass</v>
      </c>
      <c r="E2061" s="46">
        <f>MasterSheet_final!E2009</f>
        <v>45801</v>
      </c>
      <c r="F2061" s="44" t="str">
        <f t="shared" si="87"/>
        <v>#REF!</v>
      </c>
      <c r="G2061" s="44" t="str">
        <f>MasterSheet_final!F2009</f>
        <v>Manikandan</v>
      </c>
      <c r="H2061" s="44">
        <f t="shared" si="2"/>
        <v>21</v>
      </c>
      <c r="I2061" s="44" t="str">
        <f t="shared" si="3"/>
        <v> </v>
      </c>
      <c r="J2061" s="44" t="str">
        <f t="shared" si="4"/>
        <v> </v>
      </c>
    </row>
    <row r="2062">
      <c r="A2062" s="44">
        <f>MasterSheet_final!A2010</f>
        <v>2009</v>
      </c>
      <c r="B2062" s="44" t="str">
        <f>MasterSheet_final!B2010</f>
        <v>Admin Branding</v>
      </c>
      <c r="C2062" s="44" t="str">
        <f>MasterSheet_final!C2010</f>
        <v>To verify the default logo
-It should open the file to upload the image
-This default logo will be visible in the overall LMS</v>
      </c>
      <c r="D2062" s="44" t="str">
        <f>MasterSheet_final!D2010</f>
        <v>Pass</v>
      </c>
      <c r="E2062" s="46">
        <f>MasterSheet_final!E2010</f>
        <v>45805</v>
      </c>
      <c r="F2062" s="44" t="str">
        <f t="shared" si="87"/>
        <v>#REF!</v>
      </c>
      <c r="G2062" s="44" t="str">
        <f>MasterSheet_final!F2010</f>
        <v>Manikandan</v>
      </c>
      <c r="H2062" s="44">
        <f t="shared" si="2"/>
        <v>22</v>
      </c>
      <c r="I2062" s="44" t="str">
        <f t="shared" si="3"/>
        <v> </v>
      </c>
      <c r="J2062" s="44" t="str">
        <f t="shared" si="4"/>
        <v> </v>
      </c>
    </row>
    <row r="2063">
      <c r="A2063" s="44">
        <f>MasterSheet_final!A2011</f>
        <v>2010</v>
      </c>
      <c r="B2063" s="44" t="str">
        <f>MasterSheet_final!B2011</f>
        <v>Admin Branding</v>
      </c>
      <c r="C2063" s="44" t="str">
        <f>MasterSheet_final!C2011</f>
        <v>To verify the Responsive Logo
-It should visible in mobile application.</v>
      </c>
      <c r="D2063" s="44" t="str">
        <f>MasterSheet_final!D2011</f>
        <v>Pass</v>
      </c>
      <c r="E2063" s="46">
        <f>MasterSheet_final!E2011</f>
        <v>45805</v>
      </c>
      <c r="F2063" s="44" t="str">
        <f t="shared" si="87"/>
        <v>#REF!</v>
      </c>
      <c r="G2063" s="44" t="str">
        <f>MasterSheet_final!F2011</f>
        <v>Manikandan</v>
      </c>
      <c r="H2063" s="44">
        <f t="shared" si="2"/>
        <v>22</v>
      </c>
      <c r="I2063" s="44" t="str">
        <f t="shared" si="3"/>
        <v> </v>
      </c>
      <c r="J2063" s="44" t="str">
        <f t="shared" si="4"/>
        <v> </v>
      </c>
    </row>
    <row r="2064">
      <c r="A2064" s="44">
        <f>MasterSheet_final!A2012</f>
        <v>2011</v>
      </c>
      <c r="B2064" s="44" t="str">
        <f>MasterSheet_final!B2012</f>
        <v>Admin Branding</v>
      </c>
      <c r="C2064" s="44" t="str">
        <f>MasterSheet_final!C2012</f>
        <v>To verify Favicon
It will be displayed on tabs at the top of a web browser</v>
      </c>
      <c r="D2064" s="44" t="str">
        <f>MasterSheet_final!D2012</f>
        <v>Pass</v>
      </c>
      <c r="E2064" s="46">
        <f>MasterSheet_final!E2012</f>
        <v>45805</v>
      </c>
      <c r="F2064" s="44" t="str">
        <f t="shared" si="87"/>
        <v>#REF!</v>
      </c>
      <c r="G2064" s="44" t="str">
        <f>MasterSheet_final!F2012</f>
        <v>Manikandan</v>
      </c>
      <c r="H2064" s="44">
        <f t="shared" si="2"/>
        <v>22</v>
      </c>
      <c r="I2064" s="44" t="str">
        <f t="shared" si="3"/>
        <v> </v>
      </c>
      <c r="J2064" s="44" t="str">
        <f t="shared" si="4"/>
        <v> </v>
      </c>
    </row>
    <row r="2065">
      <c r="A2065" s="44">
        <f>MasterSheet_final!A2013</f>
        <v>2012</v>
      </c>
      <c r="B2065" s="44" t="str">
        <f>MasterSheet_final!B2013</f>
        <v>Admin Branding</v>
      </c>
      <c r="C2065" s="44" t="str">
        <f>MasterSheet_final!C2013</f>
        <v>To verify the Color Elements
-Click the toggle menubar&gt;&gt;admin configuration&gt;&gt;configuration&gt;&gt;admin branding
-Clicking on the text box for color1,color2,color3,color4,color5
The color picker will pop up and can customize the color which is chosen</v>
      </c>
      <c r="D2065" s="44" t="str">
        <f>MasterSheet_final!D2013</f>
        <v>Pass</v>
      </c>
      <c r="E2065" s="46">
        <f>MasterSheet_final!E2013</f>
        <v>45808</v>
      </c>
      <c r="F2065" s="44" t="str">
        <f t="shared" si="87"/>
        <v>#REF!</v>
      </c>
      <c r="G2065" s="44" t="str">
        <f>MasterSheet_final!F2013</f>
        <v>Manikandan</v>
      </c>
      <c r="H2065" s="44">
        <f t="shared" si="2"/>
        <v>22</v>
      </c>
      <c r="I2065" s="44" t="str">
        <f t="shared" si="3"/>
        <v> </v>
      </c>
      <c r="J2065" s="44" t="str">
        <f t="shared" si="4"/>
        <v> </v>
      </c>
    </row>
    <row r="2066">
      <c r="A2066" s="44">
        <f>MasterSheet_final!A2014</f>
        <v>2013</v>
      </c>
      <c r="B2066" s="44" t="str">
        <f>MasterSheet_final!B2014</f>
        <v>Admin Branding</v>
      </c>
      <c r="C2066" s="44" t="str">
        <f>MasterSheet_final!C2014</f>
        <v>To verify the logo formats
It should allow the logo in following formats SVG, JPEG, PNG, GIF, and JPG.
</v>
      </c>
      <c r="D2066" s="44" t="str">
        <f>MasterSheet_final!D2014</f>
        <v>Pass</v>
      </c>
      <c r="E2066" s="46">
        <f>MasterSheet_final!E2014</f>
        <v>45812</v>
      </c>
      <c r="F2066" s="44" t="str">
        <f t="shared" si="87"/>
        <v>#REF!</v>
      </c>
      <c r="G2066" s="44" t="str">
        <f>MasterSheet_final!F2014</f>
        <v>Manikandan</v>
      </c>
      <c r="H2066" s="44">
        <f t="shared" si="2"/>
        <v>23</v>
      </c>
      <c r="I2066" s="44" t="str">
        <f t="shared" si="3"/>
        <v> </v>
      </c>
      <c r="J2066" s="44" t="str">
        <f t="shared" si="4"/>
        <v> </v>
      </c>
    </row>
    <row r="2067">
      <c r="A2067" s="44">
        <f>MasterSheet_final!A2015</f>
        <v>2014</v>
      </c>
      <c r="B2067" s="44" t="str">
        <f>MasterSheet_final!B2015</f>
        <v>Admin Branding</v>
      </c>
      <c r="C2067" s="44" t="str">
        <f>MasterSheet_final!C2015</f>
        <v>To verify check the alignment and font of admin branding page
1. For the ADMIN BRANDNG: 26px
2. For the Default logo,Default Logo Retina,Responsive Logo,Responsive Logo Retina,Favicon :14px</v>
      </c>
      <c r="D2067" s="44" t="str">
        <f>MasterSheet_final!D2015</f>
        <v>Pass</v>
      </c>
      <c r="E2067" s="46">
        <f>MasterSheet_final!E2015</f>
        <v>45808</v>
      </c>
      <c r="F2067" s="44" t="str">
        <f t="shared" si="87"/>
        <v>#REF!</v>
      </c>
      <c r="G2067" s="44" t="str">
        <f>MasterSheet_final!F2015</f>
        <v>Manikandan</v>
      </c>
      <c r="H2067" s="44">
        <f t="shared" si="2"/>
        <v>22</v>
      </c>
      <c r="I2067" s="44" t="str">
        <f t="shared" si="3"/>
        <v> </v>
      </c>
      <c r="J2067" s="44" t="str">
        <f t="shared" si="4"/>
        <v> </v>
      </c>
    </row>
    <row r="2068">
      <c r="A2068" s="44">
        <f>MasterSheet_final!A2016</f>
        <v>2015</v>
      </c>
      <c r="B2068" s="44" t="str">
        <f>MasterSheet_final!B2016</f>
        <v>Admin Branding</v>
      </c>
      <c r="C2068" s="44" t="str">
        <f>MasterSheet_final!C2016</f>
        <v>To verify and check the logo alignment
-For the 1st row of the logo's it should display as “4”logo buttons.
-For the 2nd row it should display “one favicon logo button”.
</v>
      </c>
      <c r="D2068" s="44" t="str">
        <f>MasterSheet_final!D2016</f>
        <v>Pass</v>
      </c>
      <c r="E2068" s="46">
        <f>MasterSheet_final!E2016</f>
        <v>45812</v>
      </c>
      <c r="F2068" s="44" t="str">
        <f t="shared" si="87"/>
        <v>#REF!</v>
      </c>
      <c r="G2068" s="44" t="str">
        <f>MasterSheet_final!F2016</f>
        <v>Manikandan</v>
      </c>
      <c r="H2068" s="44">
        <f t="shared" si="2"/>
        <v>23</v>
      </c>
      <c r="I2068" s="44" t="str">
        <f t="shared" si="3"/>
        <v> </v>
      </c>
      <c r="J2068" s="44" t="str">
        <f t="shared" si="4"/>
        <v> </v>
      </c>
    </row>
    <row r="2069">
      <c r="A2069" s="44">
        <f>MasterSheet_final!A2017</f>
        <v>2016</v>
      </c>
      <c r="B2069" s="44" t="str">
        <f>MasterSheet_final!B2017</f>
        <v>Admin Branding</v>
      </c>
      <c r="C2069" s="44" t="str">
        <f>MasterSheet_final!C2017</f>
        <v>To verify and check the hex code color can enter the values
-In color hex code the colors can be entered the values</v>
      </c>
      <c r="D2069" s="44" t="str">
        <f>MasterSheet_final!D2017</f>
        <v>Pass</v>
      </c>
      <c r="E2069" s="46">
        <f>MasterSheet_final!E2017</f>
        <v>45808</v>
      </c>
      <c r="F2069" s="44" t="str">
        <f t="shared" si="87"/>
        <v>#REF!</v>
      </c>
      <c r="G2069" s="44" t="str">
        <f>MasterSheet_final!F2017</f>
        <v>Manikandan</v>
      </c>
      <c r="H2069" s="44">
        <f t="shared" si="2"/>
        <v>22</v>
      </c>
      <c r="I2069" s="44" t="str">
        <f t="shared" si="3"/>
        <v> </v>
      </c>
      <c r="J2069" s="44" t="str">
        <f t="shared" si="4"/>
        <v> </v>
      </c>
    </row>
    <row r="2070">
      <c r="A2070" s="44">
        <f>MasterSheet_final!A2018</f>
        <v>2017</v>
      </c>
      <c r="B2070" s="44" t="str">
        <f>MasterSheet_final!B2018</f>
        <v>Admin Branding</v>
      </c>
      <c r="C2070" s="44" t="str">
        <f>MasterSheet_final!C2018</f>
        <v>To verify and check the upload the background image
-The uploaded login background image should display on the sign-in page.</v>
      </c>
      <c r="D2070" s="44" t="str">
        <f>MasterSheet_final!D2018</f>
        <v>Pass</v>
      </c>
      <c r="E2070" s="46">
        <f>MasterSheet_final!E2018</f>
        <v>45808</v>
      </c>
      <c r="F2070" s="44" t="str">
        <f t="shared" si="87"/>
        <v>#REF!</v>
      </c>
      <c r="G2070" s="44" t="str">
        <f>MasterSheet_final!F2018</f>
        <v>Manikandan</v>
      </c>
      <c r="H2070" s="44">
        <f t="shared" si="2"/>
        <v>22</v>
      </c>
      <c r="I2070" s="44" t="str">
        <f t="shared" si="3"/>
        <v> </v>
      </c>
      <c r="J2070" s="44" t="str">
        <f t="shared" si="4"/>
        <v> </v>
      </c>
    </row>
    <row r="2071">
      <c r="A2071" s="44">
        <f>MasterSheet_final!A2019</f>
        <v>2018</v>
      </c>
      <c r="B2071" s="44" t="str">
        <f>MasterSheet_final!B2019</f>
        <v>Admin Configuration</v>
      </c>
      <c r="C2071" s="44" t="str">
        <f>MasterSheet_final!C2019</f>
        <v>Verify that the Elearning is not displayed in the following areas when it is disabled in Site Admin
- Quick Access 
- Toggle menu bar 
- Course Creation page  </v>
      </c>
      <c r="D2071" s="44" t="str">
        <f>MasterSheet_final!D2019</f>
        <v>Pass</v>
      </c>
      <c r="E2071" s="46">
        <f>MasterSheet_final!E2019</f>
        <v>45801</v>
      </c>
      <c r="F2071" s="44" t="str">
        <f t="shared" si="87"/>
        <v>#REF!</v>
      </c>
      <c r="G2071" s="44" t="str">
        <f>MasterSheet_final!F2019</f>
        <v>Arivu</v>
      </c>
      <c r="H2071" s="44">
        <f t="shared" si="2"/>
        <v>21</v>
      </c>
      <c r="I2071" s="44" t="str">
        <f t="shared" si="3"/>
        <v> </v>
      </c>
      <c r="J2071" s="44" t="str">
        <f t="shared" si="4"/>
        <v> </v>
      </c>
    </row>
    <row r="2072">
      <c r="A2072" s="44">
        <f>MasterSheet_final!A2020</f>
        <v>2019</v>
      </c>
      <c r="B2072" s="44" t="str">
        <f>MasterSheet_final!B2020</f>
        <v>Admin Configuration</v>
      </c>
      <c r="C2072" s="44" t="str">
        <f>MasterSheet_final!C2020</f>
        <v>Verify that the Classroom is not displayed in the following areas when it is disabled in Site Admin
- Quick Access 
- Toggle menu bar 
- Course Creation page </v>
      </c>
      <c r="D2072" s="44" t="str">
        <f>MasterSheet_final!D2020</f>
        <v>Pass</v>
      </c>
      <c r="E2072" s="46">
        <f>MasterSheet_final!E2020</f>
        <v>45801</v>
      </c>
      <c r="F2072" s="44" t="str">
        <f t="shared" si="87"/>
        <v>#REF!</v>
      </c>
      <c r="G2072" s="44" t="str">
        <f>MasterSheet_final!F2020</f>
        <v>Arivu</v>
      </c>
      <c r="H2072" s="44">
        <f t="shared" si="2"/>
        <v>21</v>
      </c>
      <c r="I2072" s="44" t="str">
        <f t="shared" si="3"/>
        <v> </v>
      </c>
      <c r="J2072" s="44" t="str">
        <f t="shared" si="4"/>
        <v> </v>
      </c>
    </row>
    <row r="2073">
      <c r="A2073" s="44">
        <f>MasterSheet_final!A2021</f>
        <v>2020</v>
      </c>
      <c r="B2073" s="44" t="str">
        <f>MasterSheet_final!B2021</f>
        <v>Admin Configuration</v>
      </c>
      <c r="C2073" s="44" t="str">
        <f>MasterSheet_final!C2021</f>
        <v>Verify that the Virtual Class is not displayed in the following areas when it is disabled in Site Admin
- Quick Access 
- Toggle menu bar 
- Course Creation page  </v>
      </c>
      <c r="D2073" s="44" t="str">
        <f>MasterSheet_final!D2021</f>
        <v>Pass</v>
      </c>
      <c r="E2073" s="46">
        <f>MasterSheet_final!E2021</f>
        <v>45801</v>
      </c>
      <c r="F2073" s="44" t="str">
        <f t="shared" si="87"/>
        <v>#REF!</v>
      </c>
      <c r="G2073" s="44" t="str">
        <f>MasterSheet_final!F2021</f>
        <v>Arivu</v>
      </c>
      <c r="H2073" s="44">
        <f t="shared" si="2"/>
        <v>21</v>
      </c>
      <c r="I2073" s="44" t="str">
        <f t="shared" si="3"/>
        <v> </v>
      </c>
      <c r="J2073" s="44" t="str">
        <f t="shared" si="4"/>
        <v> </v>
      </c>
    </row>
    <row r="2074">
      <c r="A2074" s="44">
        <f>MasterSheet_final!A2022</f>
        <v>2021</v>
      </c>
      <c r="B2074" s="44" t="str">
        <f>MasterSheet_final!B2022</f>
        <v>Admin Configuration</v>
      </c>
      <c r="C2074" s="44" t="str">
        <f>MasterSheet_final!C2022</f>
        <v>Verify that the Delivery type is displayed in the following areas when it is enabled in Site Admin
- Quick Access 
- Toggle menu bar 
- Course Creation page </v>
      </c>
      <c r="D2074" s="44" t="str">
        <f>MasterSheet_final!D2022</f>
        <v>Pass</v>
      </c>
      <c r="E2074" s="46">
        <f>MasterSheet_final!E2022</f>
        <v>45801</v>
      </c>
      <c r="F2074" s="44" t="str">
        <f t="shared" si="87"/>
        <v>#REF!</v>
      </c>
      <c r="G2074" s="44" t="str">
        <f>MasterSheet_final!F2022</f>
        <v>Arivu</v>
      </c>
      <c r="H2074" s="44">
        <f t="shared" si="2"/>
        <v>21</v>
      </c>
      <c r="I2074" s="44" t="str">
        <f t="shared" si="3"/>
        <v> </v>
      </c>
      <c r="J2074" s="44" t="str">
        <f t="shared" si="4"/>
        <v> </v>
      </c>
    </row>
    <row r="2075">
      <c r="A2075" s="44">
        <f>MasterSheet_final!A2023</f>
        <v>2022</v>
      </c>
      <c r="B2075" s="44" t="str">
        <f>MasterSheet_final!B2023</f>
        <v>Admin Configuration</v>
      </c>
      <c r="C2075" s="44" t="str">
        <f>MasterSheet_final!C2023</f>
        <v>Verify that the Training Plan is  not displayed in the following areas when it is disabled in Site Admin
- Quick Access 
- Toggle menu bar </v>
      </c>
      <c r="D2075" s="44" t="str">
        <f>MasterSheet_final!D2023</f>
        <v>Pass</v>
      </c>
      <c r="E2075" s="46">
        <f>MasterSheet_final!E2023</f>
        <v>45801</v>
      </c>
      <c r="F2075" s="44" t="str">
        <f t="shared" si="87"/>
        <v>#REF!</v>
      </c>
      <c r="G2075" s="44" t="str">
        <f>MasterSheet_final!F2023</f>
        <v>Arivu</v>
      </c>
      <c r="H2075" s="44">
        <f t="shared" si="2"/>
        <v>21</v>
      </c>
      <c r="I2075" s="44" t="str">
        <f t="shared" si="3"/>
        <v> </v>
      </c>
      <c r="J2075" s="44" t="str">
        <f t="shared" si="4"/>
        <v> </v>
      </c>
    </row>
    <row r="2076">
      <c r="A2076" s="44">
        <f>MasterSheet_final!A2024</f>
        <v>2023</v>
      </c>
      <c r="B2076" s="44" t="str">
        <f>MasterSheet_final!B2024</f>
        <v>Admin Configuration</v>
      </c>
      <c r="C2076" s="44" t="str">
        <f>MasterSheet_final!C2024</f>
        <v>Verify that the Certification is not displayed in the following areas when it is disabled in Site Admin
- Quick Access 
- Toggle menu bar 
- TP Creation page  </v>
      </c>
      <c r="D2076" s="44" t="str">
        <f>MasterSheet_final!D2024</f>
        <v>Pass</v>
      </c>
      <c r="E2076" s="46">
        <f>MasterSheet_final!E2024</f>
        <v>45801</v>
      </c>
      <c r="F2076" s="44" t="str">
        <f t="shared" si="87"/>
        <v>#REF!</v>
      </c>
      <c r="G2076" s="44" t="str">
        <f>MasterSheet_final!F2024</f>
        <v>Arivu</v>
      </c>
      <c r="H2076" s="44">
        <f t="shared" si="2"/>
        <v>21</v>
      </c>
      <c r="I2076" s="44" t="str">
        <f t="shared" si="3"/>
        <v> </v>
      </c>
      <c r="J2076" s="44" t="str">
        <f t="shared" si="4"/>
        <v> </v>
      </c>
    </row>
    <row r="2077">
      <c r="A2077" s="44">
        <f>MasterSheet_final!A2025</f>
        <v>2024</v>
      </c>
      <c r="B2077" s="44" t="str">
        <f>MasterSheet_final!B2025</f>
        <v>Admin Configuration</v>
      </c>
      <c r="C2077" s="44" t="str">
        <f>MasterSheet_final!C2025</f>
        <v>Verify that the Learning Path is not displayed in the following areas when it is disabled in Site Admin
- Quick Access 
- Toggle menu bar 
- TP Creation page  </v>
      </c>
      <c r="D2077" s="44" t="str">
        <f>MasterSheet_final!D2025</f>
        <v>Pass</v>
      </c>
      <c r="E2077" s="46">
        <f>MasterSheet_final!E2025</f>
        <v>45801</v>
      </c>
      <c r="F2077" s="44" t="str">
        <f t="shared" si="87"/>
        <v>#REF!</v>
      </c>
      <c r="G2077" s="44" t="str">
        <f>MasterSheet_final!F2025</f>
        <v>Arivu</v>
      </c>
      <c r="H2077" s="44">
        <f t="shared" si="2"/>
        <v>21</v>
      </c>
      <c r="I2077" s="44" t="str">
        <f t="shared" si="3"/>
        <v> </v>
      </c>
      <c r="J2077" s="44" t="str">
        <f t="shared" si="4"/>
        <v> </v>
      </c>
    </row>
    <row r="2078">
      <c r="A2078" s="44" t="str">
        <f t="shared" ref="A2078:G2078" si="88">#REF!</f>
        <v>#REF!</v>
      </c>
      <c r="B2078" s="44" t="str">
        <f t="shared" si="88"/>
        <v>#REF!</v>
      </c>
      <c r="C2078" s="44" t="str">
        <f t="shared" si="88"/>
        <v>#REF!</v>
      </c>
      <c r="D2078" s="44" t="str">
        <f t="shared" si="88"/>
        <v>#REF!</v>
      </c>
      <c r="E2078" s="46" t="str">
        <f t="shared" si="88"/>
        <v>#REF!</v>
      </c>
      <c r="F2078" s="44" t="str">
        <f t="shared" si="88"/>
        <v>#REF!</v>
      </c>
      <c r="G2078" s="44" t="str">
        <f t="shared" si="88"/>
        <v>#REF!</v>
      </c>
      <c r="H2078" s="44" t="str">
        <f t="shared" si="2"/>
        <v>#REF!</v>
      </c>
      <c r="I2078" s="44" t="str">
        <f t="shared" si="3"/>
        <v>#REF!</v>
      </c>
      <c r="J2078" s="44" t="str">
        <f t="shared" si="4"/>
        <v>#REF!</v>
      </c>
    </row>
    <row r="2079">
      <c r="A2079" s="44" t="str">
        <f t="shared" ref="A2079:G2079" si="89">#REF!</f>
        <v>#REF!</v>
      </c>
      <c r="B2079" s="44" t="str">
        <f t="shared" si="89"/>
        <v>#REF!</v>
      </c>
      <c r="C2079" s="44" t="str">
        <f t="shared" si="89"/>
        <v>#REF!</v>
      </c>
      <c r="D2079" s="44" t="str">
        <f t="shared" si="89"/>
        <v>#REF!</v>
      </c>
      <c r="E2079" s="46" t="str">
        <f t="shared" si="89"/>
        <v>#REF!</v>
      </c>
      <c r="F2079" s="44" t="str">
        <f t="shared" si="89"/>
        <v>#REF!</v>
      </c>
      <c r="G2079" s="44" t="str">
        <f t="shared" si="89"/>
        <v>#REF!</v>
      </c>
      <c r="H2079" s="44" t="str">
        <f t="shared" si="2"/>
        <v>#REF!</v>
      </c>
      <c r="I2079" s="44" t="str">
        <f t="shared" si="3"/>
        <v>#REF!</v>
      </c>
      <c r="J2079" s="44" t="str">
        <f t="shared" si="4"/>
        <v>#REF!</v>
      </c>
    </row>
    <row r="2080">
      <c r="A2080" s="44">
        <f>MasterSheet_final!A2026</f>
        <v>2025</v>
      </c>
      <c r="B2080" s="44" t="str">
        <f>MasterSheet_final!B2026</f>
        <v>Admin Configuration</v>
      </c>
      <c r="C2080" s="44" t="str">
        <f>MasterSheet_final!C2026</f>
        <v>Verify that it does not allow to disable the Enrollments in Site Settings&gt;&gt;Admin Config </v>
      </c>
      <c r="D2080" s="44" t="str">
        <f>MasterSheet_final!D2026</f>
        <v>Pass</v>
      </c>
      <c r="E2080" s="46">
        <f>MasterSheet_final!E2026</f>
        <v>45801</v>
      </c>
      <c r="F2080" s="44" t="str">
        <f t="shared" ref="F2080:F2104" si="90">#REF!</f>
        <v>#REF!</v>
      </c>
      <c r="G2080" s="44" t="str">
        <f>MasterSheet_final!F2026</f>
        <v>Arivu</v>
      </c>
      <c r="H2080" s="44">
        <f t="shared" si="2"/>
        <v>21</v>
      </c>
      <c r="I2080" s="44" t="str">
        <f t="shared" si="3"/>
        <v> </v>
      </c>
      <c r="J2080" s="44" t="str">
        <f t="shared" si="4"/>
        <v> </v>
      </c>
    </row>
    <row r="2081">
      <c r="A2081" s="44">
        <f>MasterSheet_final!A2027</f>
        <v>2026</v>
      </c>
      <c r="B2081" s="44" t="str">
        <f>MasterSheet_final!B2027</f>
        <v>Admin Configuration</v>
      </c>
      <c r="C2081" s="44" t="str">
        <f>MasterSheet_final!C2027</f>
        <v>Verify that the Transfer Enrollment is not getting displayed in the Enrollment page when it is disabled in 
the Site Settings </v>
      </c>
      <c r="D2081" s="44" t="str">
        <f>MasterSheet_final!D2027</f>
        <v>Fail</v>
      </c>
      <c r="E2081" s="46">
        <f>MasterSheet_final!E2027</f>
        <v>45806</v>
      </c>
      <c r="F2081" s="44" t="str">
        <f t="shared" si="90"/>
        <v>#REF!</v>
      </c>
      <c r="G2081" s="44" t="str">
        <f>MasterSheet_final!F2027</f>
        <v>Arivu</v>
      </c>
      <c r="H2081" s="44">
        <f t="shared" si="2"/>
        <v>22</v>
      </c>
      <c r="I2081" s="44" t="str">
        <f t="shared" si="3"/>
        <v> </v>
      </c>
      <c r="J2081" s="44" t="str">
        <f t="shared" si="4"/>
        <v> </v>
      </c>
    </row>
    <row r="2082">
      <c r="A2082" s="44">
        <f>MasterSheet_final!A2028</f>
        <v>2027</v>
      </c>
      <c r="B2082" s="44" t="str">
        <f>MasterSheet_final!B2028</f>
        <v>Admin Configuration</v>
      </c>
      <c r="C2082" s="44" t="str">
        <f>MasterSheet_final!C2028</f>
        <v>Verify that the Transfer Enrollment is getting displayed in the Enrollment page when it is enabled in 
the Site Settings </v>
      </c>
      <c r="D2082" s="44" t="str">
        <f>MasterSheet_final!D2028</f>
        <v>Pass</v>
      </c>
      <c r="E2082" s="46">
        <f>MasterSheet_final!E2028</f>
        <v>45806</v>
      </c>
      <c r="F2082" s="44" t="str">
        <f t="shared" si="90"/>
        <v>#REF!</v>
      </c>
      <c r="G2082" s="44" t="str">
        <f>MasterSheet_final!F2028</f>
        <v>Arivu</v>
      </c>
      <c r="H2082" s="44">
        <f t="shared" si="2"/>
        <v>22</v>
      </c>
      <c r="I2082" s="44" t="str">
        <f t="shared" si="3"/>
        <v> </v>
      </c>
      <c r="J2082" s="44" t="str">
        <f t="shared" si="4"/>
        <v> </v>
      </c>
    </row>
    <row r="2083">
      <c r="A2083" s="44">
        <f>MasterSheet_final!A2029</f>
        <v>2028</v>
      </c>
      <c r="B2083" s="44" t="str">
        <f>MasterSheet_final!B2029</f>
        <v>Admin Configuration</v>
      </c>
      <c r="C2083" s="44" t="str">
        <f>MasterSheet_final!C2029</f>
        <v>Verify that the Compliance is not getting displayed in the following areas when it is disabled in 
Site Settings 
- Course Creation page 
- TP Creation page </v>
      </c>
      <c r="D2083" s="44" t="str">
        <f>MasterSheet_final!D2029</f>
        <v>Pass</v>
      </c>
      <c r="E2083" s="46">
        <f>MasterSheet_final!E2029</f>
        <v>45801</v>
      </c>
      <c r="F2083" s="44" t="str">
        <f t="shared" si="90"/>
        <v>#REF!</v>
      </c>
      <c r="G2083" s="44" t="str">
        <f>MasterSheet_final!F2029</f>
        <v>Arivu</v>
      </c>
      <c r="H2083" s="44">
        <f t="shared" si="2"/>
        <v>21</v>
      </c>
      <c r="I2083" s="44" t="str">
        <f t="shared" si="3"/>
        <v> </v>
      </c>
      <c r="J2083" s="44" t="str">
        <f t="shared" si="4"/>
        <v> </v>
      </c>
    </row>
    <row r="2084">
      <c r="A2084" s="44">
        <f>MasterSheet_final!A2030</f>
        <v>2029</v>
      </c>
      <c r="B2084" s="44" t="str">
        <f>MasterSheet_final!B2030</f>
        <v>Admin Configuration</v>
      </c>
      <c r="C2084" s="44" t="str">
        <f>MasterSheet_final!C2030</f>
        <v>Verify that the Compliance is getting displayed in the following areas when it is enabled in 
Site Settings 
- Course Creation page 
- TP Creation page </v>
      </c>
      <c r="D2084" s="44" t="str">
        <f>MasterSheet_final!D2030</f>
        <v>Pass</v>
      </c>
      <c r="E2084" s="46">
        <f>MasterSheet_final!E2030</f>
        <v>45801</v>
      </c>
      <c r="F2084" s="44" t="str">
        <f t="shared" si="90"/>
        <v>#REF!</v>
      </c>
      <c r="G2084" s="44" t="str">
        <f>MasterSheet_final!F2030</f>
        <v>Arivu</v>
      </c>
      <c r="H2084" s="44">
        <f t="shared" si="2"/>
        <v>21</v>
      </c>
      <c r="I2084" s="44" t="str">
        <f t="shared" si="3"/>
        <v> </v>
      </c>
      <c r="J2084" s="44" t="str">
        <f t="shared" si="4"/>
        <v> </v>
      </c>
    </row>
    <row r="2085">
      <c r="A2085" s="44">
        <f>MasterSheet_final!A2031</f>
        <v>2030</v>
      </c>
      <c r="B2085" s="44" t="str">
        <f>MasterSheet_final!B2031</f>
        <v>Admin Configuration</v>
      </c>
      <c r="C2085" s="44" t="str">
        <f>MasterSheet_final!C2031</f>
        <v>Verify that the Prerequisite is not getting displayed in the following areas when it is disabled in 
Site Settings 
- Course Creation page 
- TP Creation page </v>
      </c>
      <c r="D2085" s="44" t="str">
        <f>MasterSheet_final!D2031</f>
        <v>Pass</v>
      </c>
      <c r="E2085" s="46">
        <f>MasterSheet_final!E2031</f>
        <v>45801</v>
      </c>
      <c r="F2085" s="44" t="str">
        <f t="shared" si="90"/>
        <v>#REF!</v>
      </c>
      <c r="G2085" s="44" t="str">
        <f>MasterSheet_final!F2031</f>
        <v>Arivu</v>
      </c>
      <c r="H2085" s="44">
        <f t="shared" si="2"/>
        <v>21</v>
      </c>
      <c r="I2085" s="44" t="str">
        <f t="shared" si="3"/>
        <v> </v>
      </c>
      <c r="J2085" s="44" t="str">
        <f t="shared" si="4"/>
        <v> </v>
      </c>
    </row>
    <row r="2086">
      <c r="A2086" s="44">
        <f>MasterSheet_final!A2032</f>
        <v>2031</v>
      </c>
      <c r="B2086" s="44" t="str">
        <f>MasterSheet_final!B2032</f>
        <v>Admin Configuration</v>
      </c>
      <c r="C2086" s="44" t="str">
        <f>MasterSheet_final!C2032</f>
        <v>Verify that the Prerequisite is getting displayed in the following areas when it is enabled in 
Site Settings 
- Course Creation page 
- TP Creation page </v>
      </c>
      <c r="D2086" s="44" t="str">
        <f>MasterSheet_final!D2032</f>
        <v>Pass</v>
      </c>
      <c r="E2086" s="46">
        <f>MasterSheet_final!E2032</f>
        <v>45801</v>
      </c>
      <c r="F2086" s="44" t="str">
        <f t="shared" si="90"/>
        <v>#REF!</v>
      </c>
      <c r="G2086" s="44" t="str">
        <f>MasterSheet_final!F2032</f>
        <v>Arivu</v>
      </c>
      <c r="H2086" s="44">
        <f t="shared" si="2"/>
        <v>21</v>
      </c>
      <c r="I2086" s="44" t="str">
        <f t="shared" si="3"/>
        <v> </v>
      </c>
      <c r="J2086" s="44" t="str">
        <f t="shared" si="4"/>
        <v> </v>
      </c>
    </row>
    <row r="2087">
      <c r="A2087" s="44">
        <f>MasterSheet_final!A2033</f>
        <v>2032</v>
      </c>
      <c r="B2087" s="44" t="str">
        <f>MasterSheet_final!B2033</f>
        <v>Admin Configuration</v>
      </c>
      <c r="C2087" s="44" t="str">
        <f>MasterSheet_final!C2033</f>
        <v>Verify that the Equivalence is not getting displayed in the following areas when it is disabled in 
Site Settings 
- Course Creation page 
- TP Creation page </v>
      </c>
      <c r="D2087" s="44" t="str">
        <f>MasterSheet_final!D2033</f>
        <v>Pass</v>
      </c>
      <c r="E2087" s="46">
        <f>MasterSheet_final!E2033</f>
        <v>45801</v>
      </c>
      <c r="F2087" s="44" t="str">
        <f t="shared" si="90"/>
        <v>#REF!</v>
      </c>
      <c r="G2087" s="44" t="str">
        <f>MasterSheet_final!F2033</f>
        <v>Arivu</v>
      </c>
      <c r="H2087" s="44">
        <f t="shared" si="2"/>
        <v>21</v>
      </c>
      <c r="I2087" s="44" t="str">
        <f t="shared" si="3"/>
        <v> </v>
      </c>
      <c r="J2087" s="44" t="str">
        <f t="shared" si="4"/>
        <v> </v>
      </c>
    </row>
    <row r="2088">
      <c r="A2088" s="44">
        <f>MasterSheet_final!A2034</f>
        <v>2033</v>
      </c>
      <c r="B2088" s="44" t="str">
        <f>MasterSheet_final!B2034</f>
        <v>Admin Configuration</v>
      </c>
      <c r="C2088" s="44" t="str">
        <f>MasterSheet_final!C2034</f>
        <v>Verify that the Equivalence is getting displayed in the following areas when it is enabled in 
Site Settings 
- Course Creation page 
- TP Creation page </v>
      </c>
      <c r="D2088" s="44" t="str">
        <f>MasterSheet_final!D2034</f>
        <v>Pass</v>
      </c>
      <c r="E2088" s="46">
        <f>MasterSheet_final!E2034</f>
        <v>45801</v>
      </c>
      <c r="F2088" s="44" t="str">
        <f t="shared" si="90"/>
        <v>#REF!</v>
      </c>
      <c r="G2088" s="44" t="str">
        <f>MasterSheet_final!F2034</f>
        <v>Arivu</v>
      </c>
      <c r="H2088" s="44">
        <f t="shared" si="2"/>
        <v>21</v>
      </c>
      <c r="I2088" s="44" t="str">
        <f t="shared" si="3"/>
        <v> </v>
      </c>
      <c r="J2088" s="44" t="str">
        <f t="shared" si="4"/>
        <v> </v>
      </c>
    </row>
    <row r="2089">
      <c r="A2089" s="44">
        <f>MasterSheet_final!A2035</f>
        <v>2034</v>
      </c>
      <c r="B2089" s="44" t="str">
        <f>MasterSheet_final!B2035</f>
        <v>Admin Configuration</v>
      </c>
      <c r="C2089" s="44" t="str">
        <f>MasterSheet_final!C2035</f>
        <v>Verify that it doesnot allow to disable the Share Link in the Site Settings </v>
      </c>
      <c r="D2089" s="44" t="str">
        <f>MasterSheet_final!D2035</f>
        <v>Pass</v>
      </c>
      <c r="E2089" s="46">
        <f>MasterSheet_final!E2035</f>
        <v>45812</v>
      </c>
      <c r="F2089" s="44" t="str">
        <f t="shared" si="90"/>
        <v>#REF!</v>
      </c>
      <c r="G2089" s="44" t="str">
        <f>MasterSheet_final!F2035</f>
        <v>Arivu</v>
      </c>
      <c r="H2089" s="44">
        <f t="shared" si="2"/>
        <v>23</v>
      </c>
      <c r="I2089" s="44" t="str">
        <f t="shared" si="3"/>
        <v> </v>
      </c>
      <c r="J2089" s="44" t="str">
        <f t="shared" si="4"/>
        <v> </v>
      </c>
    </row>
    <row r="2090">
      <c r="A2090" s="44">
        <f>MasterSheet_final!A2036</f>
        <v>2035</v>
      </c>
      <c r="B2090" s="44" t="str">
        <f>MasterSheet_final!B2036</f>
        <v>Admin Configuration</v>
      </c>
      <c r="C2090" s="44" t="str">
        <f>MasterSheet_final!C2036</f>
        <v>Verify that the Files is not getting displayed in the following areas when it is disabled in 
Site Settings 
- Course Creation page 
- TP Creation page 
- Course Listing page 
- TP Listing page </v>
      </c>
      <c r="D2090" s="44" t="str">
        <f>MasterSheet_final!D2036</f>
        <v>Pass</v>
      </c>
      <c r="E2090" s="46">
        <f>MasterSheet_final!E2036</f>
        <v>45808</v>
      </c>
      <c r="F2090" s="44" t="str">
        <f t="shared" si="90"/>
        <v>#REF!</v>
      </c>
      <c r="G2090" s="44" t="str">
        <f>MasterSheet_final!F2036</f>
        <v>Balasundar</v>
      </c>
      <c r="H2090" s="44">
        <f t="shared" si="2"/>
        <v>22</v>
      </c>
      <c r="I2090" s="44" t="str">
        <f t="shared" si="3"/>
        <v> </v>
      </c>
      <c r="J2090" s="44" t="str">
        <f t="shared" si="4"/>
        <v> </v>
      </c>
    </row>
    <row r="2091">
      <c r="A2091" s="44">
        <f>MasterSheet_final!A2037</f>
        <v>2036</v>
      </c>
      <c r="B2091" s="44" t="str">
        <f>MasterSheet_final!B2037</f>
        <v>Admin Configuration</v>
      </c>
      <c r="C2091" s="44" t="str">
        <f>MasterSheet_final!C2037</f>
        <v>Verify that the Files is getting displayed in the following areas when it is enabled in 
Site Settings 
- Course Creation page 
- TP Creation page 
- Course Listing page 
- TP Listing page </v>
      </c>
      <c r="D2091" s="44" t="str">
        <f>MasterSheet_final!D2037</f>
        <v>Pass</v>
      </c>
      <c r="E2091" s="46">
        <f>MasterSheet_final!E2037</f>
        <v>45808</v>
      </c>
      <c r="F2091" s="44" t="str">
        <f t="shared" si="90"/>
        <v>#REF!</v>
      </c>
      <c r="G2091" s="44" t="str">
        <f>MasterSheet_final!F2037</f>
        <v>Balasundar</v>
      </c>
      <c r="H2091" s="44">
        <f t="shared" si="2"/>
        <v>22</v>
      </c>
      <c r="I2091" s="44" t="str">
        <f t="shared" si="3"/>
        <v> </v>
      </c>
      <c r="J2091" s="44" t="str">
        <f t="shared" si="4"/>
        <v> </v>
      </c>
    </row>
    <row r="2092">
      <c r="A2092" s="44">
        <f>MasterSheet_final!A2038</f>
        <v>2037</v>
      </c>
      <c r="B2092" s="44" t="str">
        <f>MasterSheet_final!B2038</f>
        <v>Admin Configuration</v>
      </c>
      <c r="C2092" s="44" t="str">
        <f>MasterSheet_final!C2038</f>
        <v>Verify that the Tag is not getting displayed in the following areas when it is disabled in 
Site Settings 
- Course Creation page 
- TP Creation page 
- Course Listing page 
- TP Listing page 
- Course/TP Details page 
- Catalog </v>
      </c>
      <c r="D2092" s="44" t="str">
        <f>MasterSheet_final!D2038</f>
        <v>Pass</v>
      </c>
      <c r="E2092" s="46">
        <f>MasterSheet_final!E2038</f>
        <v>45807</v>
      </c>
      <c r="F2092" s="44" t="str">
        <f t="shared" si="90"/>
        <v>#REF!</v>
      </c>
      <c r="G2092" s="44" t="str">
        <f>MasterSheet_final!F2038</f>
        <v>Manikandan</v>
      </c>
      <c r="H2092" s="44">
        <f t="shared" si="2"/>
        <v>22</v>
      </c>
      <c r="I2092" s="44" t="str">
        <f t="shared" si="3"/>
        <v> </v>
      </c>
      <c r="J2092" s="44" t="str">
        <f t="shared" si="4"/>
        <v> </v>
      </c>
    </row>
    <row r="2093">
      <c r="A2093" s="44">
        <f>MasterSheet_final!A2039</f>
        <v>2038</v>
      </c>
      <c r="B2093" s="44" t="str">
        <f>MasterSheet_final!B2039</f>
        <v>Admin Configuration</v>
      </c>
      <c r="C2093" s="44" t="str">
        <f>MasterSheet_final!C2039</f>
        <v>Verify that the Admin Group is getting displayed in the following areas when it is enabled in 
Site Settings 
- Course Creation page 
- TP Creation page 
- Course Listing page 
- TP Listing page 
- User
- Content 
- Organisation
- Admin Group
- Learner Group
- Survey
- Assessment
- Banner
- Announcement </v>
      </c>
      <c r="D2093" s="44" t="str">
        <f>MasterSheet_final!D2039</f>
        <v>Pass</v>
      </c>
      <c r="E2093" s="46">
        <f>MasterSheet_final!E2039</f>
        <v>45811</v>
      </c>
      <c r="F2093" s="44" t="str">
        <f t="shared" si="90"/>
        <v>#REF!</v>
      </c>
      <c r="G2093" s="44" t="str">
        <f>MasterSheet_final!F2039</f>
        <v>Manikandan</v>
      </c>
      <c r="H2093" s="44">
        <f t="shared" si="2"/>
        <v>23</v>
      </c>
      <c r="I2093" s="44" t="str">
        <f t="shared" si="3"/>
        <v> </v>
      </c>
      <c r="J2093" s="44" t="str">
        <f t="shared" si="4"/>
        <v> </v>
      </c>
    </row>
    <row r="2094">
      <c r="A2094" s="44">
        <f>MasterSheet_final!A2040</f>
        <v>2039</v>
      </c>
      <c r="B2094" s="44" t="str">
        <f>MasterSheet_final!B2040</f>
        <v>Admin Configuration</v>
      </c>
      <c r="C2094" s="44" t="str">
        <f>MasterSheet_final!C2040</f>
        <v>Verify that the Create Group is not getting displayed in the quick access and Admin group listing page when custom admin group is disabled in Site Settings </v>
      </c>
      <c r="D2094" s="44" t="str">
        <f>MasterSheet_final!D2040</f>
        <v>Pass</v>
      </c>
      <c r="E2094" s="46">
        <f>MasterSheet_final!E2040</f>
        <v>45807</v>
      </c>
      <c r="F2094" s="44" t="str">
        <f t="shared" si="90"/>
        <v>#REF!</v>
      </c>
      <c r="G2094" s="44" t="str">
        <f>MasterSheet_final!F2040</f>
        <v>Manikandan</v>
      </c>
      <c r="H2094" s="44">
        <f t="shared" si="2"/>
        <v>22</v>
      </c>
      <c r="I2094" s="44" t="str">
        <f t="shared" si="3"/>
        <v> </v>
      </c>
      <c r="J2094" s="44" t="str">
        <f t="shared" si="4"/>
        <v> </v>
      </c>
    </row>
    <row r="2095">
      <c r="A2095" s="44">
        <f>MasterSheet_final!A2041</f>
        <v>2040</v>
      </c>
      <c r="B2095" s="44" t="str">
        <f>MasterSheet_final!B2041</f>
        <v>Admin Configuration</v>
      </c>
      <c r="C2095" s="44" t="str">
        <f>MasterSheet_final!C2041</f>
        <v>Verify that the Learner Group is getting displayed in the following areas when it is enabled in 
Site Settings 
- Course Creation page 
- TP Creation page 
- Course Listing page 
- TP Listing page 
- User
- Content 
- Organisation
- Admin Group
- Learner Group
- Survey
- Assessment
- Banner
- Announcement </v>
      </c>
      <c r="D2095" s="44" t="str">
        <f>MasterSheet_final!D2041</f>
        <v>Pass</v>
      </c>
      <c r="E2095" s="46">
        <f>MasterSheet_final!E2041</f>
        <v>45811</v>
      </c>
      <c r="F2095" s="44" t="str">
        <f t="shared" si="90"/>
        <v>#REF!</v>
      </c>
      <c r="G2095" s="44" t="str">
        <f>MasterSheet_final!F2041</f>
        <v>Manikandan</v>
      </c>
      <c r="H2095" s="44">
        <f t="shared" si="2"/>
        <v>23</v>
      </c>
      <c r="I2095" s="44" t="str">
        <f t="shared" si="3"/>
        <v> </v>
      </c>
      <c r="J2095" s="44" t="str">
        <f t="shared" si="4"/>
        <v> </v>
      </c>
    </row>
    <row r="2096">
      <c r="A2096" s="44">
        <f>MasterSheet_final!A2042</f>
        <v>2041</v>
      </c>
      <c r="B2096" s="44" t="str">
        <f>MasterSheet_final!B2042</f>
        <v>Admin Configuration</v>
      </c>
      <c r="C2096" s="44" t="str">
        <f>MasterSheet_final!C2042</f>
        <v>Verify that the One Profile is not getting displayed in the following areas when it is disabled in 
Site Settings 
- User Creation Page </v>
      </c>
      <c r="D2096" s="44" t="str">
        <f>MasterSheet_final!D2042</f>
        <v>Pass</v>
      </c>
      <c r="E2096" s="46">
        <f>MasterSheet_final!E2042</f>
        <v>45807</v>
      </c>
      <c r="F2096" s="44" t="str">
        <f t="shared" si="90"/>
        <v>#REF!</v>
      </c>
      <c r="G2096" s="44" t="str">
        <f>MasterSheet_final!F2042</f>
        <v>Manikandan</v>
      </c>
      <c r="H2096" s="44">
        <f t="shared" si="2"/>
        <v>22</v>
      </c>
      <c r="I2096" s="44" t="str">
        <f t="shared" si="3"/>
        <v> </v>
      </c>
      <c r="J2096" s="44" t="str">
        <f t="shared" si="4"/>
        <v> </v>
      </c>
    </row>
    <row r="2097">
      <c r="A2097" s="44">
        <f>MasterSheet_final!A2043</f>
        <v>2042</v>
      </c>
      <c r="B2097" s="44" t="str">
        <f>MasterSheet_final!B2043</f>
        <v>Admin Configuration</v>
      </c>
      <c r="C2097" s="44" t="str">
        <f>MasterSheet_final!C2043</f>
        <v>Verify that the One Profile  is  getting displayed in the following areas when it is enabled in 
Site Settings 
- User Creation Page 
- Learner&gt;&gt;Profile Section</v>
      </c>
      <c r="D2097" s="44" t="str">
        <f>MasterSheet_final!D2043</f>
        <v>Pass</v>
      </c>
      <c r="E2097" s="46">
        <f>MasterSheet_final!E2043</f>
        <v>45807</v>
      </c>
      <c r="F2097" s="44" t="str">
        <f t="shared" si="90"/>
        <v>#REF!</v>
      </c>
      <c r="G2097" s="44" t="str">
        <f>MasterSheet_final!F2043</f>
        <v>Manikandan</v>
      </c>
      <c r="H2097" s="44">
        <f t="shared" si="2"/>
        <v>22</v>
      </c>
      <c r="I2097" s="44" t="str">
        <f t="shared" si="3"/>
        <v> </v>
      </c>
      <c r="J2097" s="44" t="str">
        <f t="shared" si="4"/>
        <v> </v>
      </c>
    </row>
    <row r="2098">
      <c r="A2098" s="44">
        <f>MasterSheet_final!A2044</f>
        <v>2043</v>
      </c>
      <c r="B2098" s="44" t="str">
        <f>MasterSheet_final!B2044</f>
        <v>Admin Configuration</v>
      </c>
      <c r="C2098" s="44" t="str">
        <f>MasterSheet_final!C2044</f>
        <v>Verify that the Assessment  is not getting displayed in the following areas when it is disabled in 
Site Settings 
- Quick Access
- Toggle menu bar 
- Course Creation screen 
- TP Creation screen</v>
      </c>
      <c r="D2098" s="44" t="str">
        <f>MasterSheet_final!D2044</f>
        <v>Pass</v>
      </c>
      <c r="E2098" s="46">
        <f>MasterSheet_final!E2044</f>
        <v>45801</v>
      </c>
      <c r="F2098" s="44" t="str">
        <f t="shared" si="90"/>
        <v>#REF!</v>
      </c>
      <c r="G2098" s="44" t="str">
        <f>MasterSheet_final!F2044</f>
        <v>Arivu</v>
      </c>
      <c r="H2098" s="44">
        <f t="shared" si="2"/>
        <v>21</v>
      </c>
      <c r="I2098" s="44" t="str">
        <f t="shared" si="3"/>
        <v> </v>
      </c>
      <c r="J2098" s="44" t="str">
        <f t="shared" si="4"/>
        <v> </v>
      </c>
    </row>
    <row r="2099">
      <c r="A2099" s="44">
        <f>MasterSheet_final!A2045</f>
        <v>2044</v>
      </c>
      <c r="B2099" s="44" t="str">
        <f>MasterSheet_final!B2045</f>
        <v>Admin Configuration</v>
      </c>
      <c r="C2099" s="44" t="str">
        <f>MasterSheet_final!C2045</f>
        <v>Verify that the Assessment   is  getting displayed in the following areas when it is enabled in 
Site Settings 
- Quick Access
- Toggle menu bar 
- Course Creation screen 
- TP Creation screen</v>
      </c>
      <c r="D2099" s="44" t="str">
        <f>MasterSheet_final!D2045</f>
        <v>Pass</v>
      </c>
      <c r="E2099" s="46">
        <f>MasterSheet_final!E2045</f>
        <v>45801</v>
      </c>
      <c r="F2099" s="44" t="str">
        <f t="shared" si="90"/>
        <v>#REF!</v>
      </c>
      <c r="G2099" s="44" t="str">
        <f>MasterSheet_final!F2045</f>
        <v>Arivu</v>
      </c>
      <c r="H2099" s="44">
        <f t="shared" si="2"/>
        <v>21</v>
      </c>
      <c r="I2099" s="44" t="str">
        <f t="shared" si="3"/>
        <v> </v>
      </c>
      <c r="J2099" s="44" t="str">
        <f t="shared" si="4"/>
        <v> </v>
      </c>
    </row>
    <row r="2100">
      <c r="A2100" s="44">
        <f>MasterSheet_final!A2046</f>
        <v>2045</v>
      </c>
      <c r="B2100" s="44" t="str">
        <f>MasterSheet_final!B2046</f>
        <v>Admin Configuration</v>
      </c>
      <c r="C2100" s="44" t="str">
        <f>MasterSheet_final!C2046</f>
        <v>Verify that the Survey  is not getting displayed in the following areas when it is disabled in 
Site Settings 
- Quick Access
- Toggle menu bar 
- Course Creation screen 
- TP Creation screen</v>
      </c>
      <c r="D2100" s="44" t="str">
        <f>MasterSheet_final!D2046</f>
        <v>Pass</v>
      </c>
      <c r="E2100" s="46">
        <f>MasterSheet_final!E2046</f>
        <v>45801</v>
      </c>
      <c r="F2100" s="44" t="str">
        <f t="shared" si="90"/>
        <v>#REF!</v>
      </c>
      <c r="G2100" s="44" t="str">
        <f>MasterSheet_final!F2046</f>
        <v>Arivu</v>
      </c>
      <c r="H2100" s="44">
        <f t="shared" si="2"/>
        <v>21</v>
      </c>
      <c r="I2100" s="44" t="str">
        <f t="shared" si="3"/>
        <v> </v>
      </c>
      <c r="J2100" s="44" t="str">
        <f t="shared" si="4"/>
        <v> </v>
      </c>
    </row>
    <row r="2101">
      <c r="A2101" s="44">
        <f>MasterSheet_final!A2047</f>
        <v>2046</v>
      </c>
      <c r="B2101" s="44" t="str">
        <f>MasterSheet_final!B2047</f>
        <v>Admin Configuration</v>
      </c>
      <c r="C2101" s="44" t="str">
        <f>MasterSheet_final!C2047</f>
        <v>Verify that the Survey   is  getting displayed in the following areas when it is enabled in 
Site Settings 
- Quick Access
- Toggle menu bar 
- Course Creation screen 
- TP Creation screen</v>
      </c>
      <c r="D2101" s="44" t="str">
        <f>MasterSheet_final!D2047</f>
        <v>Pass</v>
      </c>
      <c r="E2101" s="46">
        <f>MasterSheet_final!E2047</f>
        <v>45801</v>
      </c>
      <c r="F2101" s="44" t="str">
        <f t="shared" si="90"/>
        <v>#REF!</v>
      </c>
      <c r="G2101" s="44" t="str">
        <f>MasterSheet_final!F2047</f>
        <v>Arivu</v>
      </c>
      <c r="H2101" s="44">
        <f t="shared" si="2"/>
        <v>21</v>
      </c>
      <c r="I2101" s="44" t="str">
        <f t="shared" si="3"/>
        <v> </v>
      </c>
      <c r="J2101" s="44" t="str">
        <f t="shared" si="4"/>
        <v> </v>
      </c>
    </row>
    <row r="2102">
      <c r="A2102" s="44">
        <f>MasterSheet_final!A2048</f>
        <v>2047</v>
      </c>
      <c r="B2102" s="44" t="str">
        <f>MasterSheet_final!B2048</f>
        <v>Admin Configuration</v>
      </c>
      <c r="C2102" s="44" t="str">
        <f>MasterSheet_final!C2048</f>
        <v>Verify that the Business Rule is not getting displayed in the following areas when it is disabled in 
Site Settings 
- Course Creation screen 
- TP Creation screen</v>
      </c>
      <c r="D2102" s="44" t="str">
        <f>MasterSheet_final!D2048</f>
        <v>Pass</v>
      </c>
      <c r="E2102" s="46">
        <f>MasterSheet_final!E2048</f>
        <v>45801</v>
      </c>
      <c r="F2102" s="44" t="str">
        <f t="shared" si="90"/>
        <v>#REF!</v>
      </c>
      <c r="G2102" s="44" t="str">
        <f>MasterSheet_final!F2048</f>
        <v>Arivu</v>
      </c>
      <c r="H2102" s="44">
        <f t="shared" si="2"/>
        <v>21</v>
      </c>
      <c r="I2102" s="44" t="str">
        <f t="shared" si="3"/>
        <v> </v>
      </c>
      <c r="J2102" s="44" t="str">
        <f t="shared" si="4"/>
        <v> </v>
      </c>
    </row>
    <row r="2103">
      <c r="A2103" s="44">
        <f>MasterSheet_final!A2049</f>
        <v>2048</v>
      </c>
      <c r="B2103" s="44" t="str">
        <f>MasterSheet_final!B2049</f>
        <v>Admin Configuration</v>
      </c>
      <c r="C2103" s="44" t="str">
        <f>MasterSheet_final!C2049</f>
        <v>Verify that the Business Rules   is  getting displayed in the following areas when it is enabled in 
Site Settings 
- Course Creation screen 
- TP Creation screen</v>
      </c>
      <c r="D2103" s="44" t="str">
        <f>MasterSheet_final!D2049</f>
        <v>Pass</v>
      </c>
      <c r="E2103" s="46">
        <f>MasterSheet_final!E2049</f>
        <v>45801</v>
      </c>
      <c r="F2103" s="44" t="str">
        <f t="shared" si="90"/>
        <v>#REF!</v>
      </c>
      <c r="G2103" s="44" t="str">
        <f>MasterSheet_final!F2049</f>
        <v>Arivu</v>
      </c>
      <c r="H2103" s="44">
        <f t="shared" si="2"/>
        <v>21</v>
      </c>
      <c r="I2103" s="44" t="str">
        <f t="shared" si="3"/>
        <v> </v>
      </c>
      <c r="J2103" s="44" t="str">
        <f t="shared" si="4"/>
        <v> </v>
      </c>
    </row>
    <row r="2104">
      <c r="A2104" s="44">
        <f>MasterSheet_final!A2050</f>
        <v>2049</v>
      </c>
      <c r="B2104" s="44" t="str">
        <f>MasterSheet_final!B2050</f>
        <v>Admin Configuration</v>
      </c>
      <c r="C2104" s="44" t="str">
        <f>MasterSheet_final!C2050</f>
        <v>Verify that the Audit Log is not getting displayed in the following areas when it is disabled in 
Site Settings 
Course
TP(Certification and Learning Path)
Location
User
Organisation
Admin Group
Learner Group
Survey
Assessment
Banner
Announcement
Discount </v>
      </c>
      <c r="D2104" s="44" t="str">
        <f>MasterSheet_final!D2050</f>
        <v>Pass</v>
      </c>
      <c r="E2104" s="46">
        <f>MasterSheet_final!E2050</f>
        <v>45811</v>
      </c>
      <c r="F2104" s="44" t="str">
        <f t="shared" si="90"/>
        <v>#REF!</v>
      </c>
      <c r="G2104" s="44" t="str">
        <f>MasterSheet_final!F2050</f>
        <v>Manikandan</v>
      </c>
      <c r="H2104" s="44">
        <f t="shared" si="2"/>
        <v>23</v>
      </c>
      <c r="I2104" s="44" t="str">
        <f t="shared" si="3"/>
        <v> </v>
      </c>
      <c r="J2104" s="44" t="str">
        <f t="shared" si="4"/>
        <v> </v>
      </c>
    </row>
    <row r="2105">
      <c r="A2105" s="44" t="str">
        <f t="shared" ref="A2105:G2105" si="91">#REF!</f>
        <v>#REF!</v>
      </c>
      <c r="B2105" s="44" t="str">
        <f t="shared" si="91"/>
        <v>#REF!</v>
      </c>
      <c r="C2105" s="44" t="str">
        <f t="shared" si="91"/>
        <v>#REF!</v>
      </c>
      <c r="D2105" s="44" t="str">
        <f t="shared" si="91"/>
        <v>#REF!</v>
      </c>
      <c r="E2105" s="46" t="str">
        <f t="shared" si="91"/>
        <v>#REF!</v>
      </c>
      <c r="F2105" s="44" t="str">
        <f t="shared" si="91"/>
        <v>#REF!</v>
      </c>
      <c r="G2105" s="44" t="str">
        <f t="shared" si="91"/>
        <v>#REF!</v>
      </c>
      <c r="H2105" s="44" t="str">
        <f t="shared" si="2"/>
        <v>#REF!</v>
      </c>
      <c r="I2105" s="44" t="str">
        <f t="shared" si="3"/>
        <v>#REF!</v>
      </c>
      <c r="J2105" s="44" t="str">
        <f t="shared" si="4"/>
        <v>#REF!</v>
      </c>
    </row>
    <row r="2106">
      <c r="A2106" s="44" t="str">
        <f t="shared" ref="A2106:G2106" si="92">#REF!</f>
        <v>#REF!</v>
      </c>
      <c r="B2106" s="44" t="str">
        <f t="shared" si="92"/>
        <v>#REF!</v>
      </c>
      <c r="C2106" s="44" t="str">
        <f t="shared" si="92"/>
        <v>#REF!</v>
      </c>
      <c r="D2106" s="44" t="str">
        <f t="shared" si="92"/>
        <v>#REF!</v>
      </c>
      <c r="E2106" s="46" t="str">
        <f t="shared" si="92"/>
        <v>#REF!</v>
      </c>
      <c r="F2106" s="44" t="str">
        <f t="shared" si="92"/>
        <v>#REF!</v>
      </c>
      <c r="G2106" s="44" t="str">
        <f t="shared" si="92"/>
        <v>#REF!</v>
      </c>
      <c r="H2106" s="44" t="str">
        <f t="shared" si="2"/>
        <v>#REF!</v>
      </c>
      <c r="I2106" s="44" t="str">
        <f t="shared" si="3"/>
        <v>#REF!</v>
      </c>
      <c r="J2106" s="44" t="str">
        <f t="shared" si="4"/>
        <v>#REF!</v>
      </c>
    </row>
    <row r="2107">
      <c r="A2107" s="44">
        <f>MasterSheet_final!A2051</f>
        <v>2050</v>
      </c>
      <c r="B2107" s="44" t="str">
        <f>MasterSheet_final!B2051</f>
        <v>Admin Configuration</v>
      </c>
      <c r="C2107" s="44" t="str">
        <f>MasterSheet_final!C2051</f>
        <v>Verify that the Audit Log is  getting displayed in the following areas when it is enabled in 
Site Settings 
Course
TP(Certification and Learning Path)
Location
User
Organisation
Admin Group
Learner Group
Survey
Assessment
Banner
Announcement
Discount </v>
      </c>
      <c r="D2107" s="44" t="str">
        <f>MasterSheet_final!D2051</f>
        <v>Pass</v>
      </c>
      <c r="E2107" s="46">
        <f>MasterSheet_final!E2051</f>
        <v>45808</v>
      </c>
      <c r="F2107" s="44" t="str">
        <f t="shared" ref="F2107:F2165" si="93">#REF!</f>
        <v>#REF!</v>
      </c>
      <c r="G2107" s="44" t="str">
        <f>MasterSheet_final!F2051</f>
        <v>Manikandan</v>
      </c>
      <c r="H2107" s="44">
        <f t="shared" si="2"/>
        <v>22</v>
      </c>
      <c r="I2107" s="44" t="str">
        <f t="shared" si="3"/>
        <v> </v>
      </c>
      <c r="J2107" s="44" t="str">
        <f t="shared" si="4"/>
        <v> </v>
      </c>
    </row>
    <row r="2108">
      <c r="A2108" s="44">
        <f>MasterSheet_final!A2052</f>
        <v>2051</v>
      </c>
      <c r="B2108" s="44" t="str">
        <f>MasterSheet_final!B2052</f>
        <v>Admin Configuration</v>
      </c>
      <c r="C2108" s="44" t="str">
        <f>MasterSheet_final!C2052</f>
        <v>Verify that the Location   is  getting displayed in the following areas when it is enabled in 
Site Settings 
- Quick Access
- Toggle menu bar 
- Course Creation screen (ILT)
- Learner Catalog and My Learning Filter </v>
      </c>
      <c r="D2108" s="44" t="str">
        <f>MasterSheet_final!D2052</f>
        <v>Pass</v>
      </c>
      <c r="E2108" s="46">
        <f>MasterSheet_final!E2052</f>
        <v>45801</v>
      </c>
      <c r="F2108" s="44" t="str">
        <f t="shared" si="93"/>
        <v>#REF!</v>
      </c>
      <c r="G2108" s="44" t="str">
        <f>MasterSheet_final!F2052</f>
        <v>Arivu</v>
      </c>
      <c r="H2108" s="44">
        <f t="shared" si="2"/>
        <v>21</v>
      </c>
      <c r="I2108" s="44" t="str">
        <f t="shared" si="3"/>
        <v> </v>
      </c>
      <c r="J2108" s="44" t="str">
        <f t="shared" si="4"/>
        <v> </v>
      </c>
    </row>
    <row r="2109">
      <c r="A2109" s="44">
        <f>MasterSheet_final!A2053</f>
        <v>2052</v>
      </c>
      <c r="B2109" s="44" t="str">
        <f>MasterSheet_final!B2053</f>
        <v>Admin Configuration</v>
      </c>
      <c r="C2109" s="44" t="str">
        <f>MasterSheet_final!C2053</f>
        <v>Verify that the Banner  is not getting displayed in the following areas when it is disabled in 
Site Settings 
- Quick Access
- Toggle menu bar 
- Learner Home screen</v>
      </c>
      <c r="D2109" s="44" t="str">
        <f>MasterSheet_final!D2053</f>
        <v>Pass</v>
      </c>
      <c r="E2109" s="46">
        <f>MasterSheet_final!E2053</f>
        <v>45801</v>
      </c>
      <c r="F2109" s="44" t="str">
        <f t="shared" si="93"/>
        <v>#REF!</v>
      </c>
      <c r="G2109" s="44" t="str">
        <f>MasterSheet_final!F2053</f>
        <v>Arivu</v>
      </c>
      <c r="H2109" s="44">
        <f t="shared" si="2"/>
        <v>21</v>
      </c>
      <c r="I2109" s="44" t="str">
        <f t="shared" si="3"/>
        <v> </v>
      </c>
      <c r="J2109" s="44" t="str">
        <f t="shared" si="4"/>
        <v> </v>
      </c>
    </row>
    <row r="2110">
      <c r="A2110" s="44">
        <f>MasterSheet_final!A2054</f>
        <v>2053</v>
      </c>
      <c r="B2110" s="44" t="str">
        <f>MasterSheet_final!B2054</f>
        <v>Admin Configuration</v>
      </c>
      <c r="C2110" s="44" t="str">
        <f>MasterSheet_final!C2054</f>
        <v>Verify that the Banner   is  getting displayed in the following areas when it is enabled in 
Site Settings 
- Quick Access
- Toggle menu bar 
- Learner Home screen</v>
      </c>
      <c r="D2110" s="44" t="str">
        <f>MasterSheet_final!D2054</f>
        <v>Pass</v>
      </c>
      <c r="E2110" s="46">
        <f>MasterSheet_final!E2054</f>
        <v>45801</v>
      </c>
      <c r="F2110" s="44" t="str">
        <f t="shared" si="93"/>
        <v>#REF!</v>
      </c>
      <c r="G2110" s="44" t="str">
        <f>MasterSheet_final!F2054</f>
        <v>Arivu</v>
      </c>
      <c r="H2110" s="44">
        <f t="shared" si="2"/>
        <v>21</v>
      </c>
      <c r="I2110" s="44" t="str">
        <f t="shared" si="3"/>
        <v> </v>
      </c>
      <c r="J2110" s="44" t="str">
        <f t="shared" si="4"/>
        <v> </v>
      </c>
    </row>
    <row r="2111">
      <c r="A2111" s="44">
        <f>MasterSheet_final!A2055</f>
        <v>2054</v>
      </c>
      <c r="B2111" s="44" t="str">
        <f>MasterSheet_final!B2055</f>
        <v>Admin Configuration</v>
      </c>
      <c r="C2111" s="44" t="str">
        <f>MasterSheet_final!C2055</f>
        <v>Verify that the Announcement   is not getting displayed in the following areas when it is disabled in 
Site Settings 
- Quick Access
- Toggle menu bar 
- Learner UI header section </v>
      </c>
      <c r="D2111" s="44" t="str">
        <f>MasterSheet_final!D2055</f>
        <v>Pass</v>
      </c>
      <c r="E2111" s="46">
        <f>MasterSheet_final!E2055</f>
        <v>45801</v>
      </c>
      <c r="F2111" s="44" t="str">
        <f t="shared" si="93"/>
        <v>#REF!</v>
      </c>
      <c r="G2111" s="44" t="str">
        <f>MasterSheet_final!F2055</f>
        <v>Arivu</v>
      </c>
      <c r="H2111" s="44">
        <f t="shared" si="2"/>
        <v>21</v>
      </c>
      <c r="I2111" s="44" t="str">
        <f t="shared" si="3"/>
        <v> </v>
      </c>
      <c r="J2111" s="44" t="str">
        <f t="shared" si="4"/>
        <v> </v>
      </c>
    </row>
    <row r="2112">
      <c r="A2112" s="44">
        <f>MasterSheet_final!A2056</f>
        <v>2055</v>
      </c>
      <c r="B2112" s="44" t="str">
        <f>MasterSheet_final!B2056</f>
        <v>Admin Configuration</v>
      </c>
      <c r="C2112" s="44" t="str">
        <f>MasterSheet_final!C2056</f>
        <v>Verify that the Announcement   is  getting displayed in the following areas when it is enabled in 
Site Settings 
- Quick Access
- Toggle menu bar 
- Learner UI header section </v>
      </c>
      <c r="D2112" s="44" t="str">
        <f>MasterSheet_final!D2056</f>
        <v>Pass</v>
      </c>
      <c r="E2112" s="46">
        <f>MasterSheet_final!E2056</f>
        <v>45801</v>
      </c>
      <c r="F2112" s="44" t="str">
        <f t="shared" si="93"/>
        <v>#REF!</v>
      </c>
      <c r="G2112" s="44" t="str">
        <f>MasterSheet_final!F2056</f>
        <v>Arivu</v>
      </c>
      <c r="H2112" s="44">
        <f t="shared" si="2"/>
        <v>21</v>
      </c>
      <c r="I2112" s="44" t="str">
        <f t="shared" si="3"/>
        <v> </v>
      </c>
      <c r="J2112" s="44" t="str">
        <f t="shared" si="4"/>
        <v> </v>
      </c>
    </row>
    <row r="2113">
      <c r="A2113" s="44">
        <f>MasterSheet_final!A2057</f>
        <v>2056</v>
      </c>
      <c r="B2113" s="44" t="str">
        <f>MasterSheet_final!B2057</f>
        <v>Admin Configuration</v>
      </c>
      <c r="C2113" s="44" t="str">
        <f>MasterSheet_final!C2057</f>
        <v>Verify that the Completion Certificate  is not getting displayed in the following areas when it is disabled in 
Site Settings 
- Quick Access
- Toggle menu bar 
- Course Creation screen 
- TP Creation screen
- Learner&gt;&gt;My Learning&gt;&gt;Completed tab&gt;&gt;Completion Certificate</v>
      </c>
      <c r="D2113" s="44" t="str">
        <f>MasterSheet_final!D2057</f>
        <v>Pass</v>
      </c>
      <c r="E2113" s="46">
        <f>MasterSheet_final!E2057</f>
        <v>45801</v>
      </c>
      <c r="F2113" s="44" t="str">
        <f t="shared" si="93"/>
        <v>#REF!</v>
      </c>
      <c r="G2113" s="44" t="str">
        <f>MasterSheet_final!F2057</f>
        <v>Arivu</v>
      </c>
      <c r="H2113" s="44">
        <f t="shared" si="2"/>
        <v>21</v>
      </c>
      <c r="I2113" s="44" t="str">
        <f t="shared" si="3"/>
        <v> </v>
      </c>
      <c r="J2113" s="44" t="str">
        <f t="shared" si="4"/>
        <v> </v>
      </c>
    </row>
    <row r="2114">
      <c r="A2114" s="44">
        <f>MasterSheet_final!A2058</f>
        <v>2057</v>
      </c>
      <c r="B2114" s="44" t="str">
        <f>MasterSheet_final!B2058</f>
        <v>Admin Configuration</v>
      </c>
      <c r="C2114" s="44" t="str">
        <f>MasterSheet_final!C2058</f>
        <v>Verify that the Completion Certificate  is getting displayed in the following areas when it is enabled in 
Site Settings 
- Quick Access
- Toggle menu bar 
- Course Creation screen 
- TP Creation screen
- Learner&gt;&gt;My Learning&gt;&gt;Completed tab&gt;&gt;Completion Certificate</v>
      </c>
      <c r="D2114" s="44" t="str">
        <f>MasterSheet_final!D2058</f>
        <v>Pass</v>
      </c>
      <c r="E2114" s="46">
        <f>MasterSheet_final!E2058</f>
        <v>45801</v>
      </c>
      <c r="F2114" s="44" t="str">
        <f t="shared" si="93"/>
        <v>#REF!</v>
      </c>
      <c r="G2114" s="44" t="str">
        <f>MasterSheet_final!F2058</f>
        <v>Arivu</v>
      </c>
      <c r="H2114" s="44">
        <f t="shared" si="2"/>
        <v>21</v>
      </c>
      <c r="I2114" s="44" t="str">
        <f t="shared" si="3"/>
        <v> </v>
      </c>
      <c r="J2114" s="44" t="str">
        <f t="shared" si="4"/>
        <v> </v>
      </c>
    </row>
    <row r="2115">
      <c r="A2115" s="44">
        <f>MasterSheet_final!A2059</f>
        <v>2058</v>
      </c>
      <c r="B2115" s="44" t="str">
        <f>MasterSheet_final!B2059</f>
        <v>Admin Configuration</v>
      </c>
      <c r="C2115" s="44" t="str">
        <f>MasterSheet_final!C2059</f>
        <v>Verify that the Custom field   is  getting displayed in the following areas when it is enabled in 
Site Settings 
- Quick Access
- Toggle menu bar 
- Course Creation screen 
- TP Creation screen
- User Creation Screen
- Location
- Assessment 
- Survey 
- Discount 
- Order</v>
      </c>
      <c r="D2115" s="44" t="str">
        <f>MasterSheet_final!D2059</f>
        <v>Pass</v>
      </c>
      <c r="E2115" s="46">
        <f>MasterSheet_final!E2059</f>
        <v>45801</v>
      </c>
      <c r="F2115" s="44" t="str">
        <f t="shared" si="93"/>
        <v>#REF!</v>
      </c>
      <c r="G2115" s="44" t="str">
        <f>MasterSheet_final!F2059</f>
        <v>Arivu</v>
      </c>
      <c r="H2115" s="44">
        <f t="shared" si="2"/>
        <v>21</v>
      </c>
      <c r="I2115" s="44" t="str">
        <f t="shared" si="3"/>
        <v> </v>
      </c>
      <c r="J2115" s="44" t="str">
        <f t="shared" si="4"/>
        <v> </v>
      </c>
    </row>
    <row r="2116">
      <c r="A2116" s="44">
        <f>MasterSheet_final!A2060</f>
        <v>2059</v>
      </c>
      <c r="B2116" s="44" t="str">
        <f>MasterSheet_final!B2060</f>
        <v>Admin Configuration</v>
      </c>
      <c r="C2116" s="44" t="str">
        <f>MasterSheet_final!C2060</f>
        <v>Verify that the Site/Portal Level Notification is getting displayed in the following areas when it is enabled 
in Site Settings 
- Quick Access
- Toggle menu bar </v>
      </c>
      <c r="D2116" s="44" t="str">
        <f>MasterSheet_final!D2060</f>
        <v>Pass</v>
      </c>
      <c r="E2116" s="46">
        <f>MasterSheet_final!E2060</f>
        <v>45807</v>
      </c>
      <c r="F2116" s="44" t="str">
        <f t="shared" si="93"/>
        <v>#REF!</v>
      </c>
      <c r="G2116" s="44" t="str">
        <f>MasterSheet_final!F2060</f>
        <v>Manikandan</v>
      </c>
      <c r="H2116" s="44">
        <f t="shared" si="2"/>
        <v>22</v>
      </c>
      <c r="I2116" s="44" t="str">
        <f t="shared" si="3"/>
        <v> </v>
      </c>
      <c r="J2116" s="44" t="str">
        <f t="shared" si="4"/>
        <v> </v>
      </c>
    </row>
    <row r="2117">
      <c r="A2117" s="44">
        <f>MasterSheet_final!A2061</f>
        <v>2060</v>
      </c>
      <c r="B2117" s="44" t="str">
        <f>MasterSheet_final!B2061</f>
        <v>Admin Configuration</v>
      </c>
      <c r="C2117" s="44" t="str">
        <f>MasterSheet_final!C2061</f>
        <v>Verify that the Site/Portal Level Notification is not getting displayed in the following areas when it is disabled 
in Site Settings 
- Quick Access
- Toggle menu bar </v>
      </c>
      <c r="D2117" s="44" t="str">
        <f>MasterSheet_final!D2061</f>
        <v>Pass</v>
      </c>
      <c r="E2117" s="46">
        <f>MasterSheet_final!E2061</f>
        <v>45807</v>
      </c>
      <c r="F2117" s="44" t="str">
        <f t="shared" si="93"/>
        <v>#REF!</v>
      </c>
      <c r="G2117" s="44" t="str">
        <f>MasterSheet_final!F2061</f>
        <v>Manikandan</v>
      </c>
      <c r="H2117" s="44">
        <f t="shared" si="2"/>
        <v>22</v>
      </c>
      <c r="I2117" s="44" t="str">
        <f t="shared" si="3"/>
        <v> </v>
      </c>
      <c r="J2117" s="44" t="str">
        <f t="shared" si="4"/>
        <v> </v>
      </c>
    </row>
    <row r="2118">
      <c r="A2118" s="44">
        <f>MasterSheet_final!A2062</f>
        <v>2061</v>
      </c>
      <c r="B2118" s="44" t="str">
        <f>MasterSheet_final!B2062</f>
        <v>Admin Configuration</v>
      </c>
      <c r="C2118" s="44" t="str">
        <f>MasterSheet_final!C2062</f>
        <v>Verify that the Class/TP Notification is not getting displayed in the following areas when it is disabled 
in Site Settings 
- Course Creation screen
- TP Creation screen</v>
      </c>
      <c r="D2118" s="44" t="str">
        <f>MasterSheet_final!D2062</f>
        <v>Pass</v>
      </c>
      <c r="E2118" s="46">
        <f>MasterSheet_final!E2062</f>
        <v>45807</v>
      </c>
      <c r="F2118" s="44" t="str">
        <f t="shared" si="93"/>
        <v>#REF!</v>
      </c>
      <c r="G2118" s="44" t="str">
        <f>MasterSheet_final!F2062</f>
        <v>Manikandan</v>
      </c>
      <c r="H2118" s="44">
        <f t="shared" si="2"/>
        <v>22</v>
      </c>
      <c r="I2118" s="44" t="str">
        <f t="shared" si="3"/>
        <v> </v>
      </c>
      <c r="J2118" s="44" t="str">
        <f t="shared" si="4"/>
        <v> </v>
      </c>
    </row>
    <row r="2119">
      <c r="A2119" s="44">
        <f>MasterSheet_final!A2063</f>
        <v>2062</v>
      </c>
      <c r="B2119" s="44" t="str">
        <f>MasterSheet_final!B2063</f>
        <v>Admin Configuration</v>
      </c>
      <c r="C2119" s="44" t="str">
        <f>MasterSheet_final!C2063</f>
        <v>Verify that the Class/TP Notification is getting displayed in the following areas when it is enabled 
in Site Settings 
- Course Creation screen
- TP Creation screen</v>
      </c>
      <c r="D2119" s="44" t="str">
        <f>MasterSheet_final!D2063</f>
        <v>Pass</v>
      </c>
      <c r="E2119" s="46">
        <f>MasterSheet_final!E2063</f>
        <v>45807</v>
      </c>
      <c r="F2119" s="44" t="str">
        <f t="shared" si="93"/>
        <v>#REF!</v>
      </c>
      <c r="G2119" s="44" t="str">
        <f>MasterSheet_final!F2063</f>
        <v>Manikandan</v>
      </c>
      <c r="H2119" s="44">
        <f t="shared" si="2"/>
        <v>22</v>
      </c>
      <c r="I2119" s="44" t="str">
        <f t="shared" si="3"/>
        <v> </v>
      </c>
      <c r="J2119" s="44" t="str">
        <f t="shared" si="4"/>
        <v> </v>
      </c>
    </row>
    <row r="2120">
      <c r="A2120" s="44">
        <f>MasterSheet_final!A2064</f>
        <v>2063</v>
      </c>
      <c r="B2120" s="44" t="str">
        <f>MasterSheet_final!B2064</f>
        <v>Admin Configuration</v>
      </c>
      <c r="C2120" s="44" t="str">
        <f>MasterSheet_final!C2064</f>
        <v>Verify that the On Demand Notification is not getting displayed in the following areas when it is disabled 
in Site Settings 
- Course Creation screen
- TP Creation screen</v>
      </c>
      <c r="D2120" s="44" t="str">
        <f>MasterSheet_final!D2064</f>
        <v>Pass</v>
      </c>
      <c r="E2120" s="46">
        <f>MasterSheet_final!E2064</f>
        <v>45807</v>
      </c>
      <c r="F2120" s="44" t="str">
        <f t="shared" si="93"/>
        <v>#REF!</v>
      </c>
      <c r="G2120" s="44" t="str">
        <f>MasterSheet_final!F2064</f>
        <v>Manikandan</v>
      </c>
      <c r="H2120" s="44">
        <f t="shared" si="2"/>
        <v>22</v>
      </c>
      <c r="I2120" s="44" t="str">
        <f t="shared" si="3"/>
        <v> </v>
      </c>
      <c r="J2120" s="44" t="str">
        <f t="shared" si="4"/>
        <v> </v>
      </c>
    </row>
    <row r="2121">
      <c r="A2121" s="44">
        <f>MasterSheet_final!A2065</f>
        <v>2064</v>
      </c>
      <c r="B2121" s="44" t="str">
        <f>MasterSheet_final!B2065</f>
        <v>Admin Configuration</v>
      </c>
      <c r="C2121" s="44" t="str">
        <f>MasterSheet_final!C2065</f>
        <v>Verify that the On Demand Notification is getting displayed in the following areas when it is enabled 
in Site Settings 
- Course Creation screen
- TP Creation screen</v>
      </c>
      <c r="D2121" s="44" t="str">
        <f>MasterSheet_final!D2065</f>
        <v>Pass</v>
      </c>
      <c r="E2121" s="46">
        <f>MasterSheet_final!E2065</f>
        <v>45807</v>
      </c>
      <c r="F2121" s="44" t="str">
        <f t="shared" si="93"/>
        <v>#REF!</v>
      </c>
      <c r="G2121" s="44" t="str">
        <f>MasterSheet_final!F2065</f>
        <v>Manikandan</v>
      </c>
      <c r="H2121" s="44">
        <f t="shared" si="2"/>
        <v>22</v>
      </c>
      <c r="I2121" s="44" t="str">
        <f t="shared" si="3"/>
        <v> </v>
      </c>
      <c r="J2121" s="44" t="str">
        <f t="shared" si="4"/>
        <v> </v>
      </c>
    </row>
    <row r="2122">
      <c r="A2122" s="44">
        <f>MasterSheet_final!A2066</f>
        <v>2065</v>
      </c>
      <c r="B2122" s="44" t="str">
        <f>MasterSheet_final!B2066</f>
        <v>Admin Configuration</v>
      </c>
      <c r="C2122" s="44" t="str">
        <f>MasterSheet_final!C2066</f>
        <v>Verify that the Reports is not getting displayed in the Quick access when OOB Reports is OFF in Site Settings</v>
      </c>
      <c r="D2122" s="44" t="str">
        <f>MasterSheet_final!D2066</f>
        <v>Pass</v>
      </c>
      <c r="E2122" s="46">
        <f>MasterSheet_final!E2066</f>
        <v>45812</v>
      </c>
      <c r="F2122" s="44" t="str">
        <f t="shared" si="93"/>
        <v>#REF!</v>
      </c>
      <c r="G2122" s="44" t="str">
        <f>MasterSheet_final!F2066</f>
        <v>Manikandan</v>
      </c>
      <c r="H2122" s="44">
        <f t="shared" si="2"/>
        <v>23</v>
      </c>
      <c r="I2122" s="44" t="str">
        <f t="shared" si="3"/>
        <v> </v>
      </c>
      <c r="J2122" s="44" t="str">
        <f t="shared" si="4"/>
        <v> </v>
      </c>
    </row>
    <row r="2123">
      <c r="A2123" s="44">
        <f>MasterSheet_final!A2067</f>
        <v>2066</v>
      </c>
      <c r="B2123" s="44" t="str">
        <f>MasterSheet_final!B2067</f>
        <v>Admin Configuration</v>
      </c>
      <c r="C2123" s="44" t="str">
        <f>MasterSheet_final!C2067</f>
        <v>Verify that the Reports are getting displayed in the Quick access when Custom Reports is ON in Site Settings</v>
      </c>
      <c r="D2123" s="44" t="str">
        <f>MasterSheet_final!D2067</f>
        <v>Pass</v>
      </c>
      <c r="E2123" s="46">
        <f>MasterSheet_final!E2067</f>
        <v>45812</v>
      </c>
      <c r="F2123" s="44" t="str">
        <f t="shared" si="93"/>
        <v>#REF!</v>
      </c>
      <c r="G2123" s="44" t="str">
        <f>MasterSheet_final!F2067</f>
        <v>Manikandan</v>
      </c>
      <c r="H2123" s="44">
        <f t="shared" si="2"/>
        <v>23</v>
      </c>
      <c r="I2123" s="44" t="str">
        <f t="shared" si="3"/>
        <v> </v>
      </c>
      <c r="J2123" s="44" t="str">
        <f t="shared" si="4"/>
        <v> </v>
      </c>
    </row>
    <row r="2124">
      <c r="A2124" s="44">
        <f>MasterSheet_final!A2068</f>
        <v>2067</v>
      </c>
      <c r="B2124" s="44" t="str">
        <f>MasterSheet_final!B2068</f>
        <v>Admin Configuration</v>
      </c>
      <c r="C2124" s="44" t="str">
        <f>MasterSheet_final!C2068</f>
        <v>Verify that the Webex is not getting displayed in the following areas when it is disabled 
in Site Settings 
- Course Creation screen(VC)</v>
      </c>
      <c r="D2124" s="44" t="str">
        <f>MasterSheet_final!D2068</f>
        <v>Pass</v>
      </c>
      <c r="E2124" s="46">
        <f>MasterSheet_final!E2068</f>
        <v>45801</v>
      </c>
      <c r="F2124" s="44" t="str">
        <f t="shared" si="93"/>
        <v>#REF!</v>
      </c>
      <c r="G2124" s="44" t="str">
        <f>MasterSheet_final!F2068</f>
        <v>Arivu</v>
      </c>
      <c r="H2124" s="44">
        <f t="shared" si="2"/>
        <v>21</v>
      </c>
      <c r="I2124" s="44" t="str">
        <f t="shared" si="3"/>
        <v> </v>
      </c>
      <c r="J2124" s="44" t="str">
        <f t="shared" si="4"/>
        <v> </v>
      </c>
    </row>
    <row r="2125">
      <c r="A2125" s="44">
        <f>MasterSheet_final!A2069</f>
        <v>2068</v>
      </c>
      <c r="B2125" s="44" t="str">
        <f>MasterSheet_final!B2069</f>
        <v>Admin Configuration</v>
      </c>
      <c r="C2125" s="44" t="str">
        <f>MasterSheet_final!C2069</f>
        <v>Verify that the Webex is getting displayed in the following areas when it is enabled 
in Site Settings 
- Course Creation screen</v>
      </c>
      <c r="D2125" s="44" t="str">
        <f>MasterSheet_final!D2069</f>
        <v>Pass</v>
      </c>
      <c r="E2125" s="46">
        <f>MasterSheet_final!E2069</f>
        <v>45801</v>
      </c>
      <c r="F2125" s="44" t="str">
        <f t="shared" si="93"/>
        <v>#REF!</v>
      </c>
      <c r="G2125" s="44" t="str">
        <f>MasterSheet_final!F2069</f>
        <v>Arivu</v>
      </c>
      <c r="H2125" s="44">
        <f t="shared" si="2"/>
        <v>21</v>
      </c>
      <c r="I2125" s="44" t="str">
        <f t="shared" si="3"/>
        <v> </v>
      </c>
      <c r="J2125" s="44" t="str">
        <f t="shared" si="4"/>
        <v> </v>
      </c>
    </row>
    <row r="2126">
      <c r="A2126" s="44">
        <f>MasterSheet_final!A2070</f>
        <v>2069</v>
      </c>
      <c r="B2126" s="44" t="str">
        <f>MasterSheet_final!B2070</f>
        <v>Admin Configuration</v>
      </c>
      <c r="C2126" s="44" t="str">
        <f>MasterSheet_final!C2070</f>
        <v>Verify that the Zoom is not getting displayed in the following areas when it is disabled 
in Site Settings 
- Course Creation screen(VC)</v>
      </c>
      <c r="D2126" s="44" t="str">
        <f>MasterSheet_final!D2070</f>
        <v>Pass</v>
      </c>
      <c r="E2126" s="46">
        <f>MasterSheet_final!E2070</f>
        <v>45801</v>
      </c>
      <c r="F2126" s="44" t="str">
        <f t="shared" si="93"/>
        <v>#REF!</v>
      </c>
      <c r="G2126" s="44" t="str">
        <f>MasterSheet_final!F2070</f>
        <v>Arivu</v>
      </c>
      <c r="H2126" s="44">
        <f t="shared" si="2"/>
        <v>21</v>
      </c>
      <c r="I2126" s="44" t="str">
        <f t="shared" si="3"/>
        <v> </v>
      </c>
      <c r="J2126" s="44" t="str">
        <f t="shared" si="4"/>
        <v> </v>
      </c>
    </row>
    <row r="2127">
      <c r="A2127" s="44">
        <f>MasterSheet_final!A2071</f>
        <v>2070</v>
      </c>
      <c r="B2127" s="44" t="str">
        <f>MasterSheet_final!B2071</f>
        <v>Admin Configuration</v>
      </c>
      <c r="C2127" s="44" t="str">
        <f>MasterSheet_final!C2071</f>
        <v>Verify that the Zoom  is getting displayed in the following areas when it is enabled 
in Site Settings 
- Course Creation screen</v>
      </c>
      <c r="D2127" s="44" t="str">
        <f>MasterSheet_final!D2071</f>
        <v>Pass</v>
      </c>
      <c r="E2127" s="46">
        <f>MasterSheet_final!E2071</f>
        <v>45801</v>
      </c>
      <c r="F2127" s="44" t="str">
        <f t="shared" si="93"/>
        <v>#REF!</v>
      </c>
      <c r="G2127" s="44" t="str">
        <f>MasterSheet_final!F2071</f>
        <v>Arivu</v>
      </c>
      <c r="H2127" s="44">
        <f t="shared" si="2"/>
        <v>21</v>
      </c>
      <c r="I2127" s="44" t="str">
        <f t="shared" si="3"/>
        <v> </v>
      </c>
      <c r="J2127" s="44" t="str">
        <f t="shared" si="4"/>
        <v> </v>
      </c>
    </row>
    <row r="2128">
      <c r="A2128" s="44">
        <f>MasterSheet_final!A2072</f>
        <v>2071</v>
      </c>
      <c r="B2128" s="44" t="str">
        <f>MasterSheet_final!B2072</f>
        <v>Admin Configuration</v>
      </c>
      <c r="C2128" s="44" t="str">
        <f>MasterSheet_final!C2072</f>
        <v>Verify that the Go to Meeting is not getting displayed in the following areas when it is disabled 
in Site Settings 
- Course Creation screen(VC)</v>
      </c>
      <c r="D2128" s="44" t="str">
        <f>MasterSheet_final!D2072</f>
        <v>Pass</v>
      </c>
      <c r="E2128" s="46">
        <f>MasterSheet_final!E2072</f>
        <v>45801</v>
      </c>
      <c r="F2128" s="44" t="str">
        <f t="shared" si="93"/>
        <v>#REF!</v>
      </c>
      <c r="G2128" s="44" t="str">
        <f>MasterSheet_final!F2072</f>
        <v>Arivu</v>
      </c>
      <c r="H2128" s="44">
        <f t="shared" si="2"/>
        <v>21</v>
      </c>
      <c r="I2128" s="44" t="str">
        <f t="shared" si="3"/>
        <v> </v>
      </c>
      <c r="J2128" s="44" t="str">
        <f t="shared" si="4"/>
        <v> </v>
      </c>
    </row>
    <row r="2129">
      <c r="A2129" s="44">
        <f>MasterSheet_final!A2073</f>
        <v>2072</v>
      </c>
      <c r="B2129" s="44" t="str">
        <f>MasterSheet_final!B2073</f>
        <v>Admin Configuration</v>
      </c>
      <c r="C2129" s="44" t="str">
        <f>MasterSheet_final!C2073</f>
        <v>Verify that the Go to Meeting  is getting displayed in the following areas when it is enabled 
in Site Settings 
- Course Creation screen</v>
      </c>
      <c r="D2129" s="44" t="str">
        <f>MasterSheet_final!D2073</f>
        <v>Pass</v>
      </c>
      <c r="E2129" s="46">
        <f>MasterSheet_final!E2073</f>
        <v>45801</v>
      </c>
      <c r="F2129" s="44" t="str">
        <f t="shared" si="93"/>
        <v>#REF!</v>
      </c>
      <c r="G2129" s="44" t="str">
        <f>MasterSheet_final!F2073</f>
        <v>Arivu</v>
      </c>
      <c r="H2129" s="44">
        <f t="shared" si="2"/>
        <v>21</v>
      </c>
      <c r="I2129" s="44" t="str">
        <f t="shared" si="3"/>
        <v> </v>
      </c>
      <c r="J2129" s="44" t="str">
        <f t="shared" si="4"/>
        <v> </v>
      </c>
    </row>
    <row r="2130">
      <c r="A2130" s="44">
        <f>MasterSheet_final!A2074</f>
        <v>2073</v>
      </c>
      <c r="B2130" s="44" t="str">
        <f>MasterSheet_final!B2074</f>
        <v>Admin Configuration</v>
      </c>
      <c r="C2130" s="44" t="str">
        <f>MasterSheet_final!C2074</f>
        <v>Verify that the MS Teams is not getting displayed in the following areas when it is disabled 
in Site Settings 
- Course Creation screen(VC)</v>
      </c>
      <c r="D2130" s="44" t="str">
        <f>MasterSheet_final!D2074</f>
        <v>Pass</v>
      </c>
      <c r="E2130" s="46">
        <f>MasterSheet_final!E2074</f>
        <v>45801</v>
      </c>
      <c r="F2130" s="44" t="str">
        <f t="shared" si="93"/>
        <v>#REF!</v>
      </c>
      <c r="G2130" s="44" t="str">
        <f>MasterSheet_final!F2074</f>
        <v>Arivu</v>
      </c>
      <c r="H2130" s="44">
        <f t="shared" si="2"/>
        <v>21</v>
      </c>
      <c r="I2130" s="44" t="str">
        <f t="shared" si="3"/>
        <v> </v>
      </c>
      <c r="J2130" s="44" t="str">
        <f t="shared" si="4"/>
        <v> </v>
      </c>
    </row>
    <row r="2131">
      <c r="A2131" s="44">
        <f>MasterSheet_final!A2075</f>
        <v>2074</v>
      </c>
      <c r="B2131" s="44" t="str">
        <f>MasterSheet_final!B2075</f>
        <v>Admin Configuration</v>
      </c>
      <c r="C2131" s="44" t="str">
        <f>MasterSheet_final!C2075</f>
        <v>Verify that the MS Teams is getting displayed in the following areas when it is enabled 
in Site Settings 
- Course Creation screen</v>
      </c>
      <c r="D2131" s="44" t="str">
        <f>MasterSheet_final!D2075</f>
        <v>Pass</v>
      </c>
      <c r="E2131" s="46">
        <f>MasterSheet_final!E2075</f>
        <v>45801</v>
      </c>
      <c r="F2131" s="44" t="str">
        <f t="shared" si="93"/>
        <v>#REF!</v>
      </c>
      <c r="G2131" s="44" t="str">
        <f>MasterSheet_final!F2075</f>
        <v>Arivu</v>
      </c>
      <c r="H2131" s="44">
        <f t="shared" si="2"/>
        <v>21</v>
      </c>
      <c r="I2131" s="44" t="str">
        <f t="shared" si="3"/>
        <v> </v>
      </c>
      <c r="J2131" s="44" t="str">
        <f t="shared" si="4"/>
        <v> </v>
      </c>
    </row>
    <row r="2132">
      <c r="A2132" s="44">
        <f>MasterSheet_final!A2076</f>
        <v>2075</v>
      </c>
      <c r="B2132" s="44" t="str">
        <f>MasterSheet_final!B2076</f>
        <v>Admin Configuration</v>
      </c>
      <c r="C2132" s="44" t="str">
        <f>MasterSheet_final!C2076</f>
        <v>Verify that the Observation Checklist (QuestionPro) is not getting displayed in the following areas when it is
 disabled 
in Site Settings 
- Course Creation screen
- TP Creation screen</v>
      </c>
      <c r="D2132" s="44" t="str">
        <f>MasterSheet_final!D2076</f>
        <v>Pass</v>
      </c>
      <c r="E2132" s="46">
        <f>MasterSheet_final!E2076</f>
        <v>45807</v>
      </c>
      <c r="F2132" s="44" t="str">
        <f t="shared" si="93"/>
        <v>#REF!</v>
      </c>
      <c r="G2132" s="44" t="str">
        <f>MasterSheet_final!F2076</f>
        <v>Manikandan</v>
      </c>
      <c r="H2132" s="44">
        <f t="shared" si="2"/>
        <v>22</v>
      </c>
      <c r="I2132" s="44" t="str">
        <f t="shared" si="3"/>
        <v> </v>
      </c>
      <c r="J2132" s="44" t="str">
        <f t="shared" si="4"/>
        <v> </v>
      </c>
    </row>
    <row r="2133">
      <c r="A2133" s="44">
        <f>MasterSheet_final!A2077</f>
        <v>2076</v>
      </c>
      <c r="B2133" s="44" t="str">
        <f>MasterSheet_final!B2077</f>
        <v>Admin Configuration</v>
      </c>
      <c r="C2133" s="44" t="str">
        <f>MasterSheet_final!C2077</f>
        <v>Verify that the Observation Checklist (QuestionPro) is getting displayed in the following areas when it is
 enabled  in Site Settings 
- Course Creation screen
- TP Creation screen</v>
      </c>
      <c r="D2133" s="44" t="str">
        <f>MasterSheet_final!D2077</f>
        <v>Pass</v>
      </c>
      <c r="E2133" s="46">
        <f>MasterSheet_final!E2077</f>
        <v>45808</v>
      </c>
      <c r="F2133" s="44" t="str">
        <f t="shared" si="93"/>
        <v>#REF!</v>
      </c>
      <c r="G2133" s="44" t="str">
        <f>MasterSheet_final!F2077</f>
        <v>Manikandan</v>
      </c>
      <c r="H2133" s="44">
        <f t="shared" si="2"/>
        <v>22</v>
      </c>
      <c r="I2133" s="44" t="str">
        <f t="shared" si="3"/>
        <v> </v>
      </c>
      <c r="J2133" s="44" t="str">
        <f t="shared" si="4"/>
        <v> </v>
      </c>
    </row>
    <row r="2134">
      <c r="A2134" s="44">
        <f>MasterSheet_final!A2078</f>
        <v>2077</v>
      </c>
      <c r="B2134" s="44" t="str">
        <f>MasterSheet_final!B2078</f>
        <v>Admin Configuration</v>
      </c>
      <c r="C2134" s="44" t="str">
        <f>MasterSheet_final!C2078</f>
        <v>Verify that the Expertusone Meeting is not getting displayed in the following areas when it is disabled 
in Site Settings 
- Course Creation screen(VC)</v>
      </c>
      <c r="D2134" s="44" t="str">
        <f>MasterSheet_final!D2078</f>
        <v>Pass</v>
      </c>
      <c r="E2134" s="46">
        <f>MasterSheet_final!E2078</f>
        <v>45812</v>
      </c>
      <c r="F2134" s="44" t="str">
        <f t="shared" si="93"/>
        <v>#REF!</v>
      </c>
      <c r="G2134" s="44" t="str">
        <f>MasterSheet_final!F2078</f>
        <v>Arivu</v>
      </c>
      <c r="H2134" s="44">
        <f t="shared" si="2"/>
        <v>23</v>
      </c>
      <c r="I2134" s="44" t="str">
        <f t="shared" si="3"/>
        <v> </v>
      </c>
      <c r="J2134" s="44" t="str">
        <f t="shared" si="4"/>
        <v> </v>
      </c>
    </row>
    <row r="2135">
      <c r="A2135" s="44">
        <f>MasterSheet_final!A2079</f>
        <v>2078</v>
      </c>
      <c r="B2135" s="44" t="str">
        <f>MasterSheet_final!B2079</f>
        <v>Admin Configuration</v>
      </c>
      <c r="C2135" s="44" t="str">
        <f>MasterSheet_final!C2079</f>
        <v>Verify that the Expertusone Meeting is getting displayed in the following areas when it is enabled 
in Site Settings 
- Course Creation screen</v>
      </c>
      <c r="D2135" s="44" t="str">
        <f>MasterSheet_final!D2079</f>
        <v>Pass</v>
      </c>
      <c r="E2135" s="46">
        <f>MasterSheet_final!E2079</f>
        <v>45812</v>
      </c>
      <c r="F2135" s="44" t="str">
        <f t="shared" si="93"/>
        <v>#REF!</v>
      </c>
      <c r="G2135" s="44" t="str">
        <f>MasterSheet_final!F2079</f>
        <v>Arivu</v>
      </c>
      <c r="H2135" s="44">
        <f t="shared" si="2"/>
        <v>23</v>
      </c>
      <c r="I2135" s="44" t="str">
        <f t="shared" si="3"/>
        <v> </v>
      </c>
      <c r="J2135" s="44" t="str">
        <f t="shared" si="4"/>
        <v> </v>
      </c>
    </row>
    <row r="2136">
      <c r="A2136" s="44">
        <f>MasterSheet_final!A2080</f>
        <v>2079</v>
      </c>
      <c r="B2136" s="44" t="str">
        <f>MasterSheet_final!B2080</f>
        <v>Admin Configuration</v>
      </c>
      <c r="C2136" s="44" t="str">
        <f>MasterSheet_final!C2080</f>
        <v>Verify that the Go to Training is not getting displayed in the following areas when it is disabled 
in Site Settings
 - Course Creation screen(VC)</v>
      </c>
      <c r="D2136" s="44" t="str">
        <f>MasterSheet_final!D2080</f>
        <v>Pass</v>
      </c>
      <c r="E2136" s="46">
        <f>MasterSheet_final!E2080</f>
        <v>45812</v>
      </c>
      <c r="F2136" s="44" t="str">
        <f t="shared" si="93"/>
        <v>#REF!</v>
      </c>
      <c r="G2136" s="44" t="str">
        <f>MasterSheet_final!F2080</f>
        <v>Arivu</v>
      </c>
      <c r="H2136" s="44">
        <f t="shared" si="2"/>
        <v>23</v>
      </c>
      <c r="I2136" s="44" t="str">
        <f t="shared" si="3"/>
        <v> </v>
      </c>
      <c r="J2136" s="44" t="str">
        <f t="shared" si="4"/>
        <v> </v>
      </c>
    </row>
    <row r="2137">
      <c r="A2137" s="44">
        <f>MasterSheet_final!A2081</f>
        <v>2080</v>
      </c>
      <c r="B2137" s="44" t="str">
        <f>MasterSheet_final!B2081</f>
        <v>Admin Configuration</v>
      </c>
      <c r="C2137" s="44" t="str">
        <f>MasterSheet_final!C2081</f>
        <v>Verify that the Go to Training  is getting displayed in the following areas when it is enabled 
in Site Settings 
- Course Creation screen(VC)
</v>
      </c>
      <c r="D2137" s="44" t="str">
        <f>MasterSheet_final!D2081</f>
        <v>Pass</v>
      </c>
      <c r="E2137" s="46">
        <f>MasterSheet_final!E2081</f>
        <v>45812</v>
      </c>
      <c r="F2137" s="44" t="str">
        <f t="shared" si="93"/>
        <v>#REF!</v>
      </c>
      <c r="G2137" s="44" t="str">
        <f>MasterSheet_final!F2081</f>
        <v>Arivu</v>
      </c>
      <c r="H2137" s="44">
        <f t="shared" si="2"/>
        <v>23</v>
      </c>
      <c r="I2137" s="44" t="str">
        <f t="shared" si="3"/>
        <v> </v>
      </c>
      <c r="J2137" s="44" t="str">
        <f t="shared" si="4"/>
        <v> </v>
      </c>
    </row>
    <row r="2138">
      <c r="A2138" s="44">
        <f>MasterSheet_final!A2082</f>
        <v>2081</v>
      </c>
      <c r="B2138" s="44" t="str">
        <f>MasterSheet_final!B2082</f>
        <v>Admin Configuration</v>
      </c>
      <c r="C2138" s="44" t="str">
        <f>MasterSheet_final!C2082</f>
        <v>Verify that the Go to webinar is not getting displayed in the following areas when it is disabled 
in Site Settings
 - Course Creation screen(VC)</v>
      </c>
      <c r="D2138" s="44" t="str">
        <f>MasterSheet_final!D2082</f>
        <v>Pass</v>
      </c>
      <c r="E2138" s="46">
        <f>MasterSheet_final!E2082</f>
        <v>45812</v>
      </c>
      <c r="F2138" s="44" t="str">
        <f t="shared" si="93"/>
        <v>#REF!</v>
      </c>
      <c r="G2138" s="44" t="str">
        <f>MasterSheet_final!F2082</f>
        <v>Arivu</v>
      </c>
      <c r="H2138" s="44">
        <f t="shared" si="2"/>
        <v>23</v>
      </c>
      <c r="I2138" s="44" t="str">
        <f t="shared" si="3"/>
        <v> </v>
      </c>
      <c r="J2138" s="44" t="str">
        <f t="shared" si="4"/>
        <v> </v>
      </c>
    </row>
    <row r="2139">
      <c r="A2139" s="44">
        <f>MasterSheet_final!A2083</f>
        <v>2082</v>
      </c>
      <c r="B2139" s="44" t="str">
        <f>MasterSheet_final!B2083</f>
        <v>Admin Configuration</v>
      </c>
      <c r="C2139" s="44" t="str">
        <f>MasterSheet_final!C2083</f>
        <v>Verify that the Go to webinar is getting displayed in the following areas when it is enabled 
in Site Settings 
- Course Creation screen(VC)
</v>
      </c>
      <c r="D2139" s="44" t="str">
        <f>MasterSheet_final!D2083</f>
        <v>Pass</v>
      </c>
      <c r="E2139" s="46">
        <f>MasterSheet_final!E2083</f>
        <v>45813</v>
      </c>
      <c r="F2139" s="44" t="str">
        <f t="shared" si="93"/>
        <v>#REF!</v>
      </c>
      <c r="G2139" s="44" t="str">
        <f>MasterSheet_final!F2083</f>
        <v>Arivu</v>
      </c>
      <c r="H2139" s="44">
        <f t="shared" si="2"/>
        <v>23</v>
      </c>
      <c r="I2139" s="44" t="str">
        <f t="shared" si="3"/>
        <v> </v>
      </c>
      <c r="J2139" s="44" t="str">
        <f t="shared" si="4"/>
        <v> </v>
      </c>
    </row>
    <row r="2140">
      <c r="A2140" s="44">
        <f>MasterSheet_final!A2084</f>
        <v>2083</v>
      </c>
      <c r="B2140" s="44" t="str">
        <f>MasterSheet_final!B2084</f>
        <v>Admin Configuration</v>
      </c>
      <c r="C2140" s="44" t="str">
        <f>MasterSheet_final!C2084</f>
        <v>Verify that the Code Convention is not getting displayed in the following areas when it is disabled 
in Site Settings and the code should be entered manually 
- Course Creation screen
- TP Creation screen
- Content 
- Assessment 
- Survey 
-Admin Group
- Learner Group
- Organisation
- CEU 
- Department 
- Employee type 
- User Type 
- Job Role 
- Job Title </v>
      </c>
      <c r="D2140" s="44" t="str">
        <f>MasterSheet_final!D2084</f>
        <v>Pass</v>
      </c>
      <c r="E2140" s="46">
        <f>MasterSheet_final!E2084</f>
        <v>45801</v>
      </c>
      <c r="F2140" s="44" t="str">
        <f t="shared" si="93"/>
        <v>#REF!</v>
      </c>
      <c r="G2140" s="44" t="str">
        <f>MasterSheet_final!F2084</f>
        <v>Arivu</v>
      </c>
      <c r="H2140" s="44">
        <f t="shared" si="2"/>
        <v>21</v>
      </c>
      <c r="I2140" s="44" t="str">
        <f t="shared" si="3"/>
        <v> </v>
      </c>
      <c r="J2140" s="44" t="str">
        <f t="shared" si="4"/>
        <v> </v>
      </c>
    </row>
    <row r="2141">
      <c r="A2141" s="44">
        <f>MasterSheet_final!A2085</f>
        <v>2084</v>
      </c>
      <c r="B2141" s="44" t="str">
        <f>MasterSheet_final!B2085</f>
        <v>Admin Configuration</v>
      </c>
      <c r="C2141" s="44" t="str">
        <f>MasterSheet_final!C2085</f>
        <v>Verify that the Code Convention is  getting displayed in the following areas when it is enabled 
in Site Settings and the code should be generated automatically  
- Course Creation screen
- TP Creation screen
- Content 
- Assessment 
- Survey 
-Admin Group
- Learner Group
- Organisation
- CEU 
- Department 
- Employee type 
- User Type 
- Job Role 
- Job Title </v>
      </c>
      <c r="D2141" s="44" t="str">
        <f>MasterSheet_final!D2085</f>
        <v>Pass</v>
      </c>
      <c r="E2141" s="46">
        <f>MasterSheet_final!E2085</f>
        <v>45801</v>
      </c>
      <c r="F2141" s="44" t="str">
        <f t="shared" si="93"/>
        <v>#REF!</v>
      </c>
      <c r="G2141" s="44" t="str">
        <f>MasterSheet_final!F2085</f>
        <v>Arivu</v>
      </c>
      <c r="H2141" s="44">
        <f t="shared" si="2"/>
        <v>21</v>
      </c>
      <c r="I2141" s="44" t="str">
        <f t="shared" si="3"/>
        <v> </v>
      </c>
      <c r="J2141" s="44" t="str">
        <f t="shared" si="4"/>
        <v> </v>
      </c>
    </row>
    <row r="2142">
      <c r="A2142" s="44">
        <f>MasterSheet_final!A2086</f>
        <v>2085</v>
      </c>
      <c r="B2142" s="44" t="str">
        <f>MasterSheet_final!B2086</f>
        <v>Admin Configuration</v>
      </c>
      <c r="C2142" s="44" t="str">
        <f>MasterSheet_final!C2086</f>
        <v>Verify while we edit the prefix for any module in the Codeconvention it should be impacted in the respective module</v>
      </c>
      <c r="D2142" s="44" t="str">
        <f>MasterSheet_final!D2086</f>
        <v>Unable to test</v>
      </c>
      <c r="E2142" s="46" t="str">
        <f>MasterSheet_final!E2086</f>
        <v/>
      </c>
      <c r="F2142" s="44" t="str">
        <f t="shared" si="93"/>
        <v>#REF!</v>
      </c>
      <c r="G2142" s="44" t="str">
        <f>MasterSheet_final!F2086</f>
        <v>Arivu</v>
      </c>
      <c r="H2142" s="44" t="str">
        <f t="shared" si="2"/>
        <v> </v>
      </c>
      <c r="I2142" s="44" t="str">
        <f t="shared" si="3"/>
        <v> </v>
      </c>
      <c r="J2142" s="44" t="str">
        <f t="shared" si="4"/>
        <v> </v>
      </c>
    </row>
    <row r="2143">
      <c r="A2143" s="44">
        <f>MasterSheet_final!A2087</f>
        <v>2086</v>
      </c>
      <c r="B2143" s="44" t="str">
        <f>MasterSheet_final!B2087</f>
        <v>Admin Configuration</v>
      </c>
      <c r="C2143" s="44" t="str">
        <f>MasterSheet_final!C2087</f>
        <v>Verfiy whether we can edit the Prefix and Number  for the following modules in the Code Convention page 
- Course 
- Classroom
- E learning 
- Virtual CLass 
- Certification 
- Learning Path 
- Content 
- Assessment 
- Survey
- Category 
- Provider 
- CEU Provider 
- CEU Type 
- Department 
- Employee type 
- User type 
- Job Role 
- Job Title 
- Admin Group 
- Learner Group 
- Training Plan Code 
- Learning Assignment 
- Course Code 
- Virtual Course Code 
- E Learning Course Code </v>
      </c>
      <c r="D2143" s="44" t="str">
        <f>MasterSheet_final!D2087</f>
        <v>Unable to test</v>
      </c>
      <c r="E2143" s="46" t="str">
        <f>MasterSheet_final!E2087</f>
        <v/>
      </c>
      <c r="F2143" s="44" t="str">
        <f t="shared" si="93"/>
        <v>#REF!</v>
      </c>
      <c r="G2143" s="44" t="str">
        <f>MasterSheet_final!F2087</f>
        <v>Arivu</v>
      </c>
      <c r="H2143" s="44" t="str">
        <f t="shared" si="2"/>
        <v> </v>
      </c>
      <c r="I2143" s="44" t="str">
        <f t="shared" si="3"/>
        <v> </v>
      </c>
      <c r="J2143" s="44" t="str">
        <f t="shared" si="4"/>
        <v> </v>
      </c>
    </row>
    <row r="2144">
      <c r="A2144" s="44">
        <f>MasterSheet_final!A2088</f>
        <v>2087</v>
      </c>
      <c r="B2144" s="44" t="str">
        <f>MasterSheet_final!B2088</f>
        <v>Admin Configuration</v>
      </c>
      <c r="C2144" s="44" t="str">
        <f>MasterSheet_final!C2088</f>
        <v>Verfiy whether the edited  Prefix and Number  is getting impacted in the following areas 
- Course &gt;&gt; Course Creation screen
- Classroom &gt;&gt; Class Creation screen
- E learning &gt;&gt; Class Creation screen
- Virtual CLass &gt;&gt; Class Creation screen
- Certification &gt;&gt; TP Creation screen
- Learning Path &gt;&gt; TP Creation screen
- Content &gt;&gt; Content Creation screen
- Assessment &gt;&gt; Assessment Creation screen
- Survey&gt;&gt; Survey Creation screen
- Category &gt;&gt; Metadata library &gt;&gt;Category Creation screen
- Provider &gt;&gt; Metadata library &gt;&gt;Provider Creation screen
- CEU Provider &gt;&gt; Metadata library &gt;&gt;CEU Provider  Creation screen
- CEU Type &gt;&gt; Metadata library &gt;&gt;CEU Type Creation screen
- Department &gt;&gt; Metadata library &gt;&gt;Department  Creation screen
- Employee type &gt;&gt; Metadata library &gt;&gt;Employee type Creation screen
- User type &gt;&gt; Metadata library &gt;&gt;User Type Creation screen
- Job Role &gt;&gt; Metadata library &gt;&gt;Job Role Creation screen
- Job Title &gt;&gt; Metadata library &gt;&gt;Job Title Creation screen
- Admin Group &gt;&gt; Admin Group Creation page
- Learner Group &gt;&gt; Learner Group Creation page 
- Training Plan Code &gt;&gt; Training Plan Creation page
- Learning Assignment&gt;&gt; Leraning Assignment  Creation page
- Course Code &gt;&gt; Course Creation page
- Virtual Course Code  &gt;&gt; Course Creation page
- E Learning Course Code  &gt;&gt; Course Creation page</v>
      </c>
      <c r="D2144" s="44" t="str">
        <f>MasterSheet_final!D2088</f>
        <v>Unable to test</v>
      </c>
      <c r="E2144" s="46" t="str">
        <f>MasterSheet_final!E2088</f>
        <v/>
      </c>
      <c r="F2144" s="44" t="str">
        <f t="shared" si="93"/>
        <v>#REF!</v>
      </c>
      <c r="G2144" s="44" t="str">
        <f>MasterSheet_final!F2088</f>
        <v>Arivu</v>
      </c>
      <c r="H2144" s="44" t="str">
        <f t="shared" si="2"/>
        <v> </v>
      </c>
      <c r="I2144" s="44" t="str">
        <f t="shared" si="3"/>
        <v> </v>
      </c>
      <c r="J2144" s="44" t="str">
        <f t="shared" si="4"/>
        <v> </v>
      </c>
    </row>
    <row r="2145">
      <c r="A2145" s="44">
        <f>MasterSheet_final!A2089</f>
        <v>2088</v>
      </c>
      <c r="B2145" s="44" t="str">
        <f>MasterSheet_final!B2089</f>
        <v>Learner Branding </v>
      </c>
      <c r="C2145" s="44" t="str">
        <f>MasterSheet_final!C2089</f>
        <v>To verify the list of items in learner branding
-Default logo
-Default Logo Retina
-Responsive Logo
-Responsive Logo Retina
-Favicon
</v>
      </c>
      <c r="D2145" s="44" t="str">
        <f>MasterSheet_final!D2089</f>
        <v>Pass</v>
      </c>
      <c r="E2145" s="46">
        <f>MasterSheet_final!E2089</f>
        <v>45805</v>
      </c>
      <c r="F2145" s="44" t="str">
        <f t="shared" si="93"/>
        <v>#REF!</v>
      </c>
      <c r="G2145" s="44" t="str">
        <f>MasterSheet_final!F2089</f>
        <v>Manikandan</v>
      </c>
      <c r="H2145" s="44">
        <f t="shared" si="2"/>
        <v>22</v>
      </c>
      <c r="I2145" s="44" t="str">
        <f t="shared" si="3"/>
        <v> </v>
      </c>
      <c r="J2145" s="44" t="str">
        <f t="shared" si="4"/>
        <v> </v>
      </c>
    </row>
    <row r="2146">
      <c r="A2146" s="44">
        <f>MasterSheet_final!A2090</f>
        <v>2089</v>
      </c>
      <c r="B2146" s="44" t="str">
        <f>MasterSheet_final!B2090</f>
        <v>Learner Branding </v>
      </c>
      <c r="C2146" s="44" t="str">
        <f>MasterSheet_final!C2090</f>
        <v>To verify the default logo
-It should open the file to upload the image
-This default logo will be visible for the learner</v>
      </c>
      <c r="D2146" s="44" t="str">
        <f>MasterSheet_final!D2090</f>
        <v>Pass</v>
      </c>
      <c r="E2146" s="46">
        <f>MasterSheet_final!E2090</f>
        <v>45805</v>
      </c>
      <c r="F2146" s="44" t="str">
        <f t="shared" si="93"/>
        <v>#REF!</v>
      </c>
      <c r="G2146" s="44" t="str">
        <f>MasterSheet_final!F2090</f>
        <v>Manikandan</v>
      </c>
      <c r="H2146" s="44">
        <f t="shared" si="2"/>
        <v>22</v>
      </c>
      <c r="I2146" s="44" t="str">
        <f t="shared" si="3"/>
        <v> </v>
      </c>
      <c r="J2146" s="44" t="str">
        <f t="shared" si="4"/>
        <v> </v>
      </c>
    </row>
    <row r="2147">
      <c r="A2147" s="44">
        <f>MasterSheet_final!A2091</f>
        <v>2090</v>
      </c>
      <c r="B2147" s="44" t="str">
        <f>MasterSheet_final!B2091</f>
        <v>Learner Branding </v>
      </c>
      <c r="C2147" s="44" t="str">
        <f>MasterSheet_final!C2091</f>
        <v>To verify the Responsive Logo
-It should visible in the mobile application for the user page
</v>
      </c>
      <c r="D2147" s="44" t="str">
        <f>MasterSheet_final!D2091</f>
        <v>Pass</v>
      </c>
      <c r="E2147" s="46">
        <f>MasterSheet_final!E2091</f>
        <v>45805</v>
      </c>
      <c r="F2147" s="44" t="str">
        <f t="shared" si="93"/>
        <v>#REF!</v>
      </c>
      <c r="G2147" s="44" t="str">
        <f>MasterSheet_final!F2091</f>
        <v>Manikandan</v>
      </c>
      <c r="H2147" s="44">
        <f t="shared" si="2"/>
        <v>22</v>
      </c>
      <c r="I2147" s="44" t="str">
        <f t="shared" si="3"/>
        <v> </v>
      </c>
      <c r="J2147" s="44" t="str">
        <f t="shared" si="4"/>
        <v> </v>
      </c>
    </row>
    <row r="2148">
      <c r="A2148" s="44">
        <f>MasterSheet_final!A2092</f>
        <v>2091</v>
      </c>
      <c r="B2148" s="44" t="str">
        <f>MasterSheet_final!B2092</f>
        <v>Learner Branding </v>
      </c>
      <c r="C2148" s="44" t="str">
        <f>MasterSheet_final!C2092</f>
        <v>To verify Favicon
It will be displayed on tabs at the top of a web browser.</v>
      </c>
      <c r="D2148" s="44" t="str">
        <f>MasterSheet_final!D2092</f>
        <v>Pass</v>
      </c>
      <c r="E2148" s="46">
        <f>MasterSheet_final!E2092</f>
        <v>45805</v>
      </c>
      <c r="F2148" s="44" t="str">
        <f t="shared" si="93"/>
        <v>#REF!</v>
      </c>
      <c r="G2148" s="44" t="str">
        <f>MasterSheet_final!F2092</f>
        <v>Manikandan</v>
      </c>
      <c r="H2148" s="44">
        <f t="shared" si="2"/>
        <v>22</v>
      </c>
      <c r="I2148" s="44" t="str">
        <f t="shared" si="3"/>
        <v> </v>
      </c>
      <c r="J2148" s="44" t="str">
        <f t="shared" si="4"/>
        <v> </v>
      </c>
    </row>
    <row r="2149">
      <c r="A2149" s="44">
        <f>MasterSheet_final!A2093</f>
        <v>2092</v>
      </c>
      <c r="B2149" s="44" t="str">
        <f>MasterSheet_final!B2093</f>
        <v>Learner Branding </v>
      </c>
      <c r="C2149" s="44" t="str">
        <f>MasterSheet_final!C2093</f>
        <v>To verify whether we can set the Learner Branding for each portal </v>
      </c>
      <c r="D2149" s="44" t="str">
        <f>MasterSheet_final!D2093</f>
        <v>Pass</v>
      </c>
      <c r="E2149" s="46">
        <f>MasterSheet_final!E2093</f>
        <v>45811</v>
      </c>
      <c r="F2149" s="44" t="str">
        <f t="shared" si="93"/>
        <v>#REF!</v>
      </c>
      <c r="G2149" s="44" t="str">
        <f>MasterSheet_final!F2093</f>
        <v>Manikandan</v>
      </c>
      <c r="H2149" s="44">
        <f t="shared" si="2"/>
        <v>23</v>
      </c>
      <c r="I2149" s="44" t="str">
        <f t="shared" si="3"/>
        <v> </v>
      </c>
      <c r="J2149" s="44" t="str">
        <f t="shared" si="4"/>
        <v> </v>
      </c>
    </row>
    <row r="2150">
      <c r="A2150" s="44">
        <f>MasterSheet_final!A2094</f>
        <v>2093</v>
      </c>
      <c r="B2150" s="44" t="str">
        <f>MasterSheet_final!B2094</f>
        <v>Learner Branding </v>
      </c>
      <c r="C2150" s="44" t="str">
        <f>MasterSheet_final!C2094</f>
        <v>To verify whether the branding set for Portal 1 is not getting displayed for Portal 2 </v>
      </c>
      <c r="D2150" s="44" t="str">
        <f>MasterSheet_final!D2094</f>
        <v>Pass</v>
      </c>
      <c r="E2150" s="46">
        <f>MasterSheet_final!E2094</f>
        <v>45811</v>
      </c>
      <c r="F2150" s="44" t="str">
        <f t="shared" si="93"/>
        <v>#REF!</v>
      </c>
      <c r="G2150" s="44" t="str">
        <f>MasterSheet_final!F2094</f>
        <v>Manikandan</v>
      </c>
      <c r="H2150" s="44">
        <f t="shared" si="2"/>
        <v>23</v>
      </c>
      <c r="I2150" s="44" t="str">
        <f t="shared" si="3"/>
        <v> </v>
      </c>
      <c r="J2150" s="44" t="str">
        <f t="shared" si="4"/>
        <v> </v>
      </c>
    </row>
    <row r="2151">
      <c r="A2151" s="44">
        <f>MasterSheet_final!A2095</f>
        <v>2094</v>
      </c>
      <c r="B2151" s="44" t="str">
        <f>MasterSheet_final!B2095</f>
        <v>Learner Configuration</v>
      </c>
      <c r="C2151" s="44" t="str">
        <f>MasterSheet_final!C2095</f>
        <v>Verify that the Alerts is not getting displayed in the following areas when it is disabled in the Site Admin&gt;Learner Config
- INA 
- Header&gt;&gt;Alerts section</v>
      </c>
      <c r="D2151" s="44" t="str">
        <f>MasterSheet_final!D2095</f>
        <v>Pass</v>
      </c>
      <c r="E2151" s="46">
        <f>MasterSheet_final!E2095</f>
        <v>45805</v>
      </c>
      <c r="F2151" s="44" t="str">
        <f t="shared" si="93"/>
        <v>#REF!</v>
      </c>
      <c r="G2151" s="44" t="str">
        <f>MasterSheet_final!F2095</f>
        <v>Arivu</v>
      </c>
      <c r="H2151" s="44">
        <f t="shared" si="2"/>
        <v>22</v>
      </c>
      <c r="I2151" s="44" t="str">
        <f t="shared" si="3"/>
        <v> </v>
      </c>
      <c r="J2151" s="44" t="str">
        <f t="shared" si="4"/>
        <v> </v>
      </c>
    </row>
    <row r="2152">
      <c r="A2152" s="44">
        <f>MasterSheet_final!A2096</f>
        <v>2095</v>
      </c>
      <c r="B2152" s="44" t="str">
        <f>MasterSheet_final!B2096</f>
        <v>Learner Configuration</v>
      </c>
      <c r="C2152" s="44" t="str">
        <f>MasterSheet_final!C2096</f>
        <v>Verify that the Alerts is  getting displayed in the following areas when it is enabled in the Site Admin&gt;Learner Config
- INA 
- Header&gt;&gt;Alerts section</v>
      </c>
      <c r="D2152" s="44" t="str">
        <f>MasterSheet_final!D2096</f>
        <v>Pass</v>
      </c>
      <c r="E2152" s="46">
        <f>MasterSheet_final!E2096</f>
        <v>45805</v>
      </c>
      <c r="F2152" s="44" t="str">
        <f t="shared" si="93"/>
        <v>#REF!</v>
      </c>
      <c r="G2152" s="44" t="str">
        <f>MasterSheet_final!F2096</f>
        <v>Arivu</v>
      </c>
      <c r="H2152" s="44">
        <f t="shared" si="2"/>
        <v>22</v>
      </c>
      <c r="I2152" s="44" t="str">
        <f t="shared" si="3"/>
        <v> </v>
      </c>
      <c r="J2152" s="44" t="str">
        <f t="shared" si="4"/>
        <v> </v>
      </c>
    </row>
    <row r="2153">
      <c r="A2153" s="44">
        <f>MasterSheet_final!A2097</f>
        <v>2096</v>
      </c>
      <c r="B2153" s="44" t="str">
        <f>MasterSheet_final!B2097</f>
        <v>Learner Configuration</v>
      </c>
      <c r="C2153" s="44" t="str">
        <f>MasterSheet_final!C2097</f>
        <v>Verify that the Announcement is not getting displayed in the following areas when it is disabled in the Site Admin
- INA 
- Header&gt;&gt;Announcement  section</v>
      </c>
      <c r="D2153" s="44" t="str">
        <f>MasterSheet_final!D2097</f>
        <v>Pass</v>
      </c>
      <c r="E2153" s="46">
        <f>MasterSheet_final!E2097</f>
        <v>45805</v>
      </c>
      <c r="F2153" s="44" t="str">
        <f t="shared" si="93"/>
        <v>#REF!</v>
      </c>
      <c r="G2153" s="44" t="str">
        <f>MasterSheet_final!F2097</f>
        <v>Arivu</v>
      </c>
      <c r="H2153" s="44">
        <f t="shared" si="2"/>
        <v>22</v>
      </c>
      <c r="I2153" s="44" t="str">
        <f t="shared" si="3"/>
        <v> </v>
      </c>
      <c r="J2153" s="44" t="str">
        <f t="shared" si="4"/>
        <v> </v>
      </c>
    </row>
    <row r="2154">
      <c r="A2154" s="44">
        <f>MasterSheet_final!A2098</f>
        <v>2097</v>
      </c>
      <c r="B2154" s="44" t="str">
        <f>MasterSheet_final!B2098</f>
        <v>Learner Configuration</v>
      </c>
      <c r="C2154" s="44" t="str">
        <f>MasterSheet_final!C2098</f>
        <v>Verify that the Announcement is getting displayed in the following areas when it is enabled in the Site Admin
- INA 
- Header&gt;&gt;Announcement  section</v>
      </c>
      <c r="D2154" s="44" t="str">
        <f>MasterSheet_final!D2098</f>
        <v>Pass</v>
      </c>
      <c r="E2154" s="46">
        <f>MasterSheet_final!E2098</f>
        <v>45805</v>
      </c>
      <c r="F2154" s="44" t="str">
        <f t="shared" si="93"/>
        <v>#REF!</v>
      </c>
      <c r="G2154" s="44" t="str">
        <f>MasterSheet_final!F2098</f>
        <v>Arivu</v>
      </c>
      <c r="H2154" s="44">
        <f t="shared" si="2"/>
        <v>22</v>
      </c>
      <c r="I2154" s="44" t="str">
        <f t="shared" si="3"/>
        <v> </v>
      </c>
      <c r="J2154" s="44" t="str">
        <f t="shared" si="4"/>
        <v> </v>
      </c>
    </row>
    <row r="2155">
      <c r="A2155" s="44">
        <f>MasterSheet_final!A2099</f>
        <v>2098</v>
      </c>
      <c r="B2155" s="44" t="str">
        <f>MasterSheet_final!B2099</f>
        <v>Learner Configuration</v>
      </c>
      <c r="C2155" s="44" t="str">
        <f>MasterSheet_final!C2099</f>
        <v>Verify that the Banner is not getting displayed in the following areas when it is disabled in the Site Admin
- INA 
- Learner Home page</v>
      </c>
      <c r="D2155" s="44" t="str">
        <f>MasterSheet_final!D2099</f>
        <v>Pass</v>
      </c>
      <c r="E2155" s="46">
        <f>MasterSheet_final!E2099</f>
        <v>45805</v>
      </c>
      <c r="F2155" s="44" t="str">
        <f t="shared" si="93"/>
        <v>#REF!</v>
      </c>
      <c r="G2155" s="44" t="str">
        <f>MasterSheet_final!F2099</f>
        <v>Arivu</v>
      </c>
      <c r="H2155" s="44">
        <f t="shared" si="2"/>
        <v>22</v>
      </c>
      <c r="I2155" s="44" t="str">
        <f t="shared" si="3"/>
        <v> </v>
      </c>
      <c r="J2155" s="44" t="str">
        <f t="shared" si="4"/>
        <v> </v>
      </c>
    </row>
    <row r="2156">
      <c r="A2156" s="44">
        <f>MasterSheet_final!A2100</f>
        <v>2099</v>
      </c>
      <c r="B2156" s="44" t="str">
        <f>MasterSheet_final!B2100</f>
        <v>Learner Configuration</v>
      </c>
      <c r="C2156" s="44" t="str">
        <f>MasterSheet_final!C2100</f>
        <v>Verify that the Banner is getting displayed in the following areas when it is enabledin the Site Admin
- INA 
Learner Home page</v>
      </c>
      <c r="D2156" s="44" t="str">
        <f>MasterSheet_final!D2100</f>
        <v>Pass</v>
      </c>
      <c r="E2156" s="46">
        <f>MasterSheet_final!E2100</f>
        <v>45805</v>
      </c>
      <c r="F2156" s="44" t="str">
        <f t="shared" si="93"/>
        <v>#REF!</v>
      </c>
      <c r="G2156" s="44" t="str">
        <f>MasterSheet_final!F2100</f>
        <v>Arivu</v>
      </c>
      <c r="H2156" s="44">
        <f t="shared" si="2"/>
        <v>22</v>
      </c>
      <c r="I2156" s="44" t="str">
        <f t="shared" si="3"/>
        <v> </v>
      </c>
      <c r="J2156" s="44" t="str">
        <f t="shared" si="4"/>
        <v> </v>
      </c>
    </row>
    <row r="2157">
      <c r="A2157" s="44">
        <f>MasterSheet_final!A2101</f>
        <v>2100</v>
      </c>
      <c r="B2157" s="44" t="str">
        <f>MasterSheet_final!B2101</f>
        <v>Learner Configuration</v>
      </c>
      <c r="C2157" s="44" t="str">
        <f>MasterSheet_final!C2101</f>
        <v>Verify that the Sticky Header is not getting displayed in the following areas when it is disabled in the Site Admin
- INA 
Learner Home page</v>
      </c>
      <c r="D2157" s="44" t="str">
        <f>MasterSheet_final!D2101</f>
        <v>Pass</v>
      </c>
      <c r="E2157" s="46">
        <f>MasterSheet_final!E2101</f>
        <v>45805</v>
      </c>
      <c r="F2157" s="44" t="str">
        <f t="shared" si="93"/>
        <v>#REF!</v>
      </c>
      <c r="G2157" s="44" t="str">
        <f>MasterSheet_final!F2101</f>
        <v>Arivu</v>
      </c>
      <c r="H2157" s="44">
        <f t="shared" si="2"/>
        <v>22</v>
      </c>
      <c r="I2157" s="44" t="str">
        <f t="shared" si="3"/>
        <v> </v>
      </c>
      <c r="J2157" s="44" t="str">
        <f t="shared" si="4"/>
        <v> </v>
      </c>
    </row>
    <row r="2158">
      <c r="A2158" s="44">
        <f>MasterSheet_final!A2102</f>
        <v>2101</v>
      </c>
      <c r="B2158" s="44" t="str">
        <f>MasterSheet_final!B2102</f>
        <v>Learner Configuration</v>
      </c>
      <c r="C2158" s="44" t="str">
        <f>MasterSheet_final!C2102</f>
        <v>Verify that the Sticky Header is not getting displayed in the following areas when it is enabled in the Site Admin
- INA 
Learner Home page</v>
      </c>
      <c r="D2158" s="44" t="str">
        <f>MasterSheet_final!D2102</f>
        <v>Pass</v>
      </c>
      <c r="E2158" s="46">
        <f>MasterSheet_final!E2102</f>
        <v>45805</v>
      </c>
      <c r="F2158" s="44" t="str">
        <f t="shared" si="93"/>
        <v>#REF!</v>
      </c>
      <c r="G2158" s="44" t="str">
        <f>MasterSheet_final!F2102</f>
        <v>Arivu</v>
      </c>
      <c r="H2158" s="44">
        <f t="shared" si="2"/>
        <v>22</v>
      </c>
      <c r="I2158" s="44" t="str">
        <f t="shared" si="3"/>
        <v> </v>
      </c>
      <c r="J2158" s="44" t="str">
        <f t="shared" si="4"/>
        <v> </v>
      </c>
    </row>
    <row r="2159">
      <c r="A2159" s="44">
        <f>MasterSheet_final!A2103</f>
        <v>2102</v>
      </c>
      <c r="B2159" s="44" t="str">
        <f>MasterSheet_final!B2103</f>
        <v>Learner Configuration</v>
      </c>
      <c r="C2159" s="44" t="str">
        <f>MasterSheet_final!C2103</f>
        <v>Verify that the Manager Approval is not getting displayed in the following areas when it is disabled in the Site Admin
- INA 
- Catalog section </v>
      </c>
      <c r="D2159" s="44" t="str">
        <f>MasterSheet_final!D2103</f>
        <v>Fail</v>
      </c>
      <c r="E2159" s="46">
        <f>MasterSheet_final!E2103</f>
        <v>45805</v>
      </c>
      <c r="F2159" s="44" t="str">
        <f t="shared" si="93"/>
        <v>#REF!</v>
      </c>
      <c r="G2159" s="44" t="str">
        <f>MasterSheet_final!F2103</f>
        <v>Arivu</v>
      </c>
      <c r="H2159" s="44">
        <f t="shared" si="2"/>
        <v>22</v>
      </c>
      <c r="I2159" s="44" t="str">
        <f t="shared" si="3"/>
        <v> </v>
      </c>
      <c r="J2159" s="44" t="str">
        <f t="shared" si="4"/>
        <v> </v>
      </c>
    </row>
    <row r="2160">
      <c r="A2160" s="44">
        <f>MasterSheet_final!A2104</f>
        <v>2103</v>
      </c>
      <c r="B2160" s="44" t="str">
        <f>MasterSheet_final!B2104</f>
        <v>Learner Configuration</v>
      </c>
      <c r="C2160" s="44" t="str">
        <f>MasterSheet_final!C2104</f>
        <v>Verify that the Manager Approval is getting displayed in the following areas when it is enabled in the Site Admin
- INA 
- Catalog section </v>
      </c>
      <c r="D2160" s="44" t="str">
        <f>MasterSheet_final!D2104</f>
        <v>Pass</v>
      </c>
      <c r="E2160" s="46">
        <f>MasterSheet_final!E2104</f>
        <v>45805</v>
      </c>
      <c r="F2160" s="44" t="str">
        <f t="shared" si="93"/>
        <v>#REF!</v>
      </c>
      <c r="G2160" s="44" t="str">
        <f>MasterSheet_final!F2104</f>
        <v>Arivu</v>
      </c>
      <c r="H2160" s="44">
        <f t="shared" si="2"/>
        <v>22</v>
      </c>
      <c r="I2160" s="44" t="str">
        <f t="shared" si="3"/>
        <v> </v>
      </c>
      <c r="J2160" s="44" t="str">
        <f t="shared" si="4"/>
        <v> </v>
      </c>
    </row>
    <row r="2161">
      <c r="A2161" s="44">
        <f>MasterSheet_final!A2105</f>
        <v>2104</v>
      </c>
      <c r="B2161" s="44" t="str">
        <f>MasterSheet_final!B2105</f>
        <v>Learner Configuration</v>
      </c>
      <c r="C2161" s="44" t="str">
        <f>MasterSheet_final!C2105</f>
        <v>Verify that the SSO is   getting displayed in the following areas when it is enabled in the Site Admin
- Learner Login page (Customer Login should be displayed)</v>
      </c>
      <c r="D2161" s="44" t="str">
        <f>MasterSheet_final!D2105</f>
        <v>Pass</v>
      </c>
      <c r="E2161" s="46">
        <f>MasterSheet_final!E2105</f>
        <v>45805</v>
      </c>
      <c r="F2161" s="44" t="str">
        <f t="shared" si="93"/>
        <v>#REF!</v>
      </c>
      <c r="G2161" s="44" t="str">
        <f>MasterSheet_final!F2105</f>
        <v>Arivu</v>
      </c>
      <c r="H2161" s="44">
        <f t="shared" si="2"/>
        <v>22</v>
      </c>
      <c r="I2161" s="44" t="str">
        <f t="shared" si="3"/>
        <v> </v>
      </c>
      <c r="J2161" s="44" t="str">
        <f t="shared" si="4"/>
        <v> </v>
      </c>
    </row>
    <row r="2162">
      <c r="A2162" s="44">
        <f>MasterSheet_final!A2106</f>
        <v>2105</v>
      </c>
      <c r="B2162" s="44" t="str">
        <f>MasterSheet_final!B2106</f>
        <v>Learner Configuration</v>
      </c>
      <c r="C2162" s="44" t="str">
        <f>MasterSheet_final!C2106</f>
        <v>Verify that the SSO is not  getting displayed in the following areas when it is disabled in the Site Admin
 - Learner Login page (Customer Login should not  be displayed)</v>
      </c>
      <c r="D2162" s="44" t="str">
        <f>MasterSheet_final!D2106</f>
        <v>Pass</v>
      </c>
      <c r="E2162" s="46">
        <f>MasterSheet_final!E2106</f>
        <v>45805</v>
      </c>
      <c r="F2162" s="44" t="str">
        <f t="shared" si="93"/>
        <v>#REF!</v>
      </c>
      <c r="G2162" s="44" t="str">
        <f>MasterSheet_final!F2106</f>
        <v>Arivu</v>
      </c>
      <c r="H2162" s="44">
        <f t="shared" si="2"/>
        <v>22</v>
      </c>
      <c r="I2162" s="44" t="str">
        <f t="shared" si="3"/>
        <v> </v>
      </c>
      <c r="J2162" s="44" t="str">
        <f t="shared" si="4"/>
        <v> </v>
      </c>
    </row>
    <row r="2163">
      <c r="A2163" s="44">
        <f>MasterSheet_final!A2107</f>
        <v>2106</v>
      </c>
      <c r="B2163" s="44" t="str">
        <f>MasterSheet_final!B2107</f>
        <v>Learner Configuration</v>
      </c>
      <c r="C2163" s="44" t="str">
        <f>MasterSheet_final!C2107</f>
        <v>Verify that the Completion Due Reminder , Expiry Due Reminder, Upcoming Class Reminder cannot be disabled  
in the Site Settings page </v>
      </c>
      <c r="D2163" s="44" t="str">
        <f>MasterSheet_final!D2107</f>
        <v>Pass</v>
      </c>
      <c r="E2163" s="46">
        <f>MasterSheet_final!E2107</f>
        <v>45813</v>
      </c>
      <c r="F2163" s="44" t="str">
        <f t="shared" si="93"/>
        <v>#REF!</v>
      </c>
      <c r="G2163" s="44" t="str">
        <f>MasterSheet_final!F2107</f>
        <v>Arivu</v>
      </c>
      <c r="H2163" s="44">
        <f t="shared" si="2"/>
        <v>23</v>
      </c>
      <c r="I2163" s="44" t="str">
        <f t="shared" si="3"/>
        <v> </v>
      </c>
      <c r="J2163" s="44" t="str">
        <f t="shared" si="4"/>
        <v> </v>
      </c>
    </row>
    <row r="2164">
      <c r="A2164" s="44">
        <f>MasterSheet_final!A2108</f>
        <v>2107</v>
      </c>
      <c r="B2164" s="44" t="str">
        <f>MasterSheet_final!B2108</f>
        <v>Learner Configuration</v>
      </c>
      <c r="C2164" s="44" t="str">
        <f>MasterSheet_final!C2108</f>
        <v>Verify that the Add to Cart button is disabled in the learner Home page when the Commerce is disabled </v>
      </c>
      <c r="D2164" s="44" t="str">
        <f>MasterSheet_final!D2108</f>
        <v>Pass</v>
      </c>
      <c r="E2164" s="46">
        <f>MasterSheet_final!E2108</f>
        <v>45805</v>
      </c>
      <c r="F2164" s="44" t="str">
        <f t="shared" si="93"/>
        <v>#REF!</v>
      </c>
      <c r="G2164" s="44" t="str">
        <f>MasterSheet_final!F2108</f>
        <v>Arivu</v>
      </c>
      <c r="H2164" s="44">
        <f t="shared" si="2"/>
        <v>22</v>
      </c>
      <c r="I2164" s="44" t="str">
        <f t="shared" si="3"/>
        <v> </v>
      </c>
      <c r="J2164" s="44" t="str">
        <f t="shared" si="4"/>
        <v> </v>
      </c>
    </row>
    <row r="2165">
      <c r="A2165" s="44">
        <f>MasterSheet_final!A2109</f>
        <v>2108</v>
      </c>
      <c r="B2165" s="44" t="str">
        <f>MasterSheet_final!B2109</f>
        <v>Learner Configuration</v>
      </c>
      <c r="C2165" s="44" t="str">
        <f>MasterSheet_final!C2109</f>
        <v>Verify that the Add to Cart button is enabled in the learner Home page when the Commerce is enabled</v>
      </c>
      <c r="D2165" s="44" t="str">
        <f>MasterSheet_final!D2109</f>
        <v>Pass</v>
      </c>
      <c r="E2165" s="46">
        <f>MasterSheet_final!E2109</f>
        <v>45805</v>
      </c>
      <c r="F2165" s="44" t="str">
        <f t="shared" si="93"/>
        <v>#REF!</v>
      </c>
      <c r="G2165" s="44" t="str">
        <f>MasterSheet_final!F2109</f>
        <v>Arivu</v>
      </c>
      <c r="H2165" s="44">
        <f t="shared" si="2"/>
        <v>22</v>
      </c>
      <c r="I2165" s="44" t="str">
        <f t="shared" si="3"/>
        <v> </v>
      </c>
      <c r="J2165" s="44" t="str">
        <f t="shared" si="4"/>
        <v> </v>
      </c>
    </row>
    <row r="2166">
      <c r="A2166" s="44" t="str">
        <f t="shared" ref="A2166:G2166" si="94">#REF!</f>
        <v>#REF!</v>
      </c>
      <c r="B2166" s="44" t="str">
        <f t="shared" si="94"/>
        <v>#REF!</v>
      </c>
      <c r="C2166" s="44" t="str">
        <f t="shared" si="94"/>
        <v>#REF!</v>
      </c>
      <c r="D2166" s="44" t="str">
        <f t="shared" si="94"/>
        <v>#REF!</v>
      </c>
      <c r="E2166" s="46" t="str">
        <f t="shared" si="94"/>
        <v>#REF!</v>
      </c>
      <c r="F2166" s="44" t="str">
        <f t="shared" si="94"/>
        <v>#REF!</v>
      </c>
      <c r="G2166" s="44" t="str">
        <f t="shared" si="94"/>
        <v>#REF!</v>
      </c>
      <c r="H2166" s="44" t="str">
        <f t="shared" si="2"/>
        <v>#REF!</v>
      </c>
      <c r="I2166" s="44" t="str">
        <f t="shared" si="3"/>
        <v>#REF!</v>
      </c>
      <c r="J2166" s="44" t="str">
        <f t="shared" si="4"/>
        <v>#REF!</v>
      </c>
    </row>
    <row r="2167">
      <c r="A2167" s="44">
        <f>MasterSheet_final!A2110</f>
        <v>2109</v>
      </c>
      <c r="B2167" s="44" t="str">
        <f>MasterSheet_final!B2110</f>
        <v>Learner Configuration</v>
      </c>
      <c r="C2167" s="44" t="str">
        <f>MasterSheet_final!C2110</f>
        <v>Verify that the My Account is getting displayed in the following areas when it is enabled in the Site Admin
- Learner Home page
- Profile section</v>
      </c>
      <c r="D2167" s="44" t="str">
        <f>MasterSheet_final!D2110</f>
        <v>Pass</v>
      </c>
      <c r="E2167" s="46">
        <f>MasterSheet_final!E2110</f>
        <v>45805</v>
      </c>
      <c r="F2167" s="44" t="str">
        <f t="shared" ref="F2167:F2168" si="95">#REF!</f>
        <v>#REF!</v>
      </c>
      <c r="G2167" s="44" t="str">
        <f>MasterSheet_final!F2110</f>
        <v>Arivu</v>
      </c>
      <c r="H2167" s="44">
        <f t="shared" si="2"/>
        <v>22</v>
      </c>
      <c r="I2167" s="44" t="str">
        <f t="shared" si="3"/>
        <v> </v>
      </c>
      <c r="J2167" s="44" t="str">
        <f t="shared" si="4"/>
        <v> </v>
      </c>
    </row>
    <row r="2168">
      <c r="A2168" s="44">
        <f>MasterSheet_final!A2111</f>
        <v>2110</v>
      </c>
      <c r="B2168" s="44" t="str">
        <f>MasterSheet_final!B2111</f>
        <v>Learner Configuration</v>
      </c>
      <c r="C2168" s="44" t="str">
        <f>MasterSheet_final!C2111</f>
        <v>Verify that the My Account is not  getting displayed in the following areas when it is disabled in the Site Admin
- Learner Home page
- Profile section</v>
      </c>
      <c r="D2168" s="44" t="str">
        <f>MasterSheet_final!D2111</f>
        <v>Pass</v>
      </c>
      <c r="E2168" s="46">
        <f>MasterSheet_final!E2111</f>
        <v>45805</v>
      </c>
      <c r="F2168" s="44" t="str">
        <f t="shared" si="95"/>
        <v>#REF!</v>
      </c>
      <c r="G2168" s="44" t="str">
        <f>MasterSheet_final!F2111</f>
        <v>Arivu</v>
      </c>
      <c r="H2168" s="44">
        <f t="shared" si="2"/>
        <v>22</v>
      </c>
      <c r="I2168" s="44" t="str">
        <f t="shared" si="3"/>
        <v> </v>
      </c>
      <c r="J2168" s="44" t="str">
        <f t="shared" si="4"/>
        <v> </v>
      </c>
    </row>
    <row r="2169">
      <c r="A2169" s="44" t="str">
        <f t="shared" ref="A2169:G2169" si="96">#REF!</f>
        <v>#REF!</v>
      </c>
      <c r="B2169" s="44" t="str">
        <f t="shared" si="96"/>
        <v>#REF!</v>
      </c>
      <c r="C2169" s="44" t="str">
        <f t="shared" si="96"/>
        <v>#REF!</v>
      </c>
      <c r="D2169" s="44" t="str">
        <f t="shared" si="96"/>
        <v>#REF!</v>
      </c>
      <c r="E2169" s="46" t="str">
        <f t="shared" si="96"/>
        <v>#REF!</v>
      </c>
      <c r="F2169" s="44" t="str">
        <f t="shared" si="96"/>
        <v>#REF!</v>
      </c>
      <c r="G2169" s="44" t="str">
        <f t="shared" si="96"/>
        <v>#REF!</v>
      </c>
      <c r="H2169" s="44" t="str">
        <f t="shared" si="2"/>
        <v>#REF!</v>
      </c>
      <c r="I2169" s="44" t="str">
        <f t="shared" si="3"/>
        <v>#REF!</v>
      </c>
      <c r="J2169" s="44" t="str">
        <f t="shared" si="4"/>
        <v>#REF!</v>
      </c>
    </row>
    <row r="2170">
      <c r="A2170" s="44">
        <f>MasterSheet_final!A2112</f>
        <v>2111</v>
      </c>
      <c r="B2170" s="44" t="str">
        <f>MasterSheet_final!B2112</f>
        <v>Learner Page Builder</v>
      </c>
      <c r="C2170" s="44" t="str">
        <f>MasterSheet_final!C2112</f>
        <v>Verify the admin able to create Learner page builder</v>
      </c>
      <c r="D2170" s="44" t="str">
        <f>MasterSheet_final!D2112</f>
        <v>Pass</v>
      </c>
      <c r="E2170" s="46">
        <f>MasterSheet_final!E2112</f>
        <v>45805</v>
      </c>
      <c r="F2170" s="44" t="str">
        <f t="shared" ref="F2170:F2202" si="97">#REF!</f>
        <v>#REF!</v>
      </c>
      <c r="G2170" s="44" t="str">
        <f>MasterSheet_final!F2112</f>
        <v>Arivu</v>
      </c>
      <c r="H2170" s="44">
        <f t="shared" si="2"/>
        <v>22</v>
      </c>
      <c r="I2170" s="44" t="str">
        <f t="shared" si="3"/>
        <v> </v>
      </c>
      <c r="J2170" s="44" t="str">
        <f t="shared" si="4"/>
        <v> </v>
      </c>
    </row>
    <row r="2171">
      <c r="A2171" s="44">
        <f>MasterSheet_final!A2113</f>
        <v>2112</v>
      </c>
      <c r="B2171" s="44" t="str">
        <f>MasterSheet_final!B2113</f>
        <v>Learner Page Builder</v>
      </c>
      <c r="C2171" s="44" t="str">
        <f>MasterSheet_final!C2113</f>
        <v>Verify the Admin able to edit the Learner page builder</v>
      </c>
      <c r="D2171" s="44" t="str">
        <f>MasterSheet_final!D2113</f>
        <v>Pass</v>
      </c>
      <c r="E2171" s="46">
        <f>MasterSheet_final!E2113</f>
        <v>45805</v>
      </c>
      <c r="F2171" s="44" t="str">
        <f t="shared" si="97"/>
        <v>#REF!</v>
      </c>
      <c r="G2171" s="44" t="str">
        <f>MasterSheet_final!F2113</f>
        <v>Arivu</v>
      </c>
      <c r="H2171" s="44">
        <f t="shared" si="2"/>
        <v>22</v>
      </c>
      <c r="I2171" s="44" t="str">
        <f t="shared" si="3"/>
        <v> </v>
      </c>
      <c r="J2171" s="44" t="str">
        <f t="shared" si="4"/>
        <v> </v>
      </c>
    </row>
    <row r="2172">
      <c r="A2172" s="44">
        <f>MasterSheet_final!A2114</f>
        <v>2113</v>
      </c>
      <c r="B2172" s="44" t="str">
        <f>MasterSheet_final!B2114</f>
        <v>Learner Page Builder</v>
      </c>
      <c r="C2172" s="44" t="str">
        <f>MasterSheet_final!C2114</f>
        <v>Verify the learner page gets displayed based on the learner page builder settings (Module Enable,disable)</v>
      </c>
      <c r="D2172" s="44" t="str">
        <f>MasterSheet_final!D2114</f>
        <v>Pass</v>
      </c>
      <c r="E2172" s="46">
        <f>MasterSheet_final!E2114</f>
        <v>45805</v>
      </c>
      <c r="F2172" s="44" t="str">
        <f t="shared" si="97"/>
        <v>#REF!</v>
      </c>
      <c r="G2172" s="44" t="str">
        <f>MasterSheet_final!F2114</f>
        <v>Arivu</v>
      </c>
      <c r="H2172" s="44">
        <f t="shared" si="2"/>
        <v>22</v>
      </c>
      <c r="I2172" s="44" t="str">
        <f t="shared" si="3"/>
        <v> </v>
      </c>
      <c r="J2172" s="44" t="str">
        <f t="shared" si="4"/>
        <v> </v>
      </c>
    </row>
    <row r="2173">
      <c r="A2173" s="44">
        <f>MasterSheet_final!A2115</f>
        <v>2114</v>
      </c>
      <c r="B2173" s="44" t="str">
        <f>MasterSheet_final!B2115</f>
        <v>Learner Page Builder</v>
      </c>
      <c r="C2173" s="44" t="str">
        <f>MasterSheet_final!C2115</f>
        <v>Verify the modifications made for the sub-module is reflected in the learner side</v>
      </c>
      <c r="D2173" s="44" t="str">
        <f>MasterSheet_final!D2115</f>
        <v>Pass</v>
      </c>
      <c r="E2173" s="46">
        <f>MasterSheet_final!E2115</f>
        <v>45805</v>
      </c>
      <c r="F2173" s="44" t="str">
        <f t="shared" si="97"/>
        <v>#REF!</v>
      </c>
      <c r="G2173" s="44" t="str">
        <f>MasterSheet_final!F2115</f>
        <v>Arivu</v>
      </c>
      <c r="H2173" s="44">
        <f t="shared" si="2"/>
        <v>22</v>
      </c>
      <c r="I2173" s="44" t="str">
        <f t="shared" si="3"/>
        <v> </v>
      </c>
      <c r="J2173" s="44" t="str">
        <f t="shared" si="4"/>
        <v> </v>
      </c>
    </row>
    <row r="2174">
      <c r="A2174" s="44">
        <f>MasterSheet_final!A2116</f>
        <v>2115</v>
      </c>
      <c r="B2174" s="44" t="str">
        <f>MasterSheet_final!B2116</f>
        <v>Learner Page Builder</v>
      </c>
      <c r="C2174" s="44" t="str">
        <f>MasterSheet_final!C2116</f>
        <v>Verify that re-ordering the modules is reflected in the learner side</v>
      </c>
      <c r="D2174" s="44" t="str">
        <f>MasterSheet_final!D2116</f>
        <v>Pass</v>
      </c>
      <c r="E2174" s="46">
        <f>MasterSheet_final!E2116</f>
        <v>45805</v>
      </c>
      <c r="F2174" s="44" t="str">
        <f t="shared" si="97"/>
        <v>#REF!</v>
      </c>
      <c r="G2174" s="44" t="str">
        <f>MasterSheet_final!F2116</f>
        <v>Arivu</v>
      </c>
      <c r="H2174" s="44">
        <f t="shared" si="2"/>
        <v>22</v>
      </c>
      <c r="I2174" s="44" t="str">
        <f t="shared" si="3"/>
        <v> </v>
      </c>
      <c r="J2174" s="44" t="str">
        <f t="shared" si="4"/>
        <v> </v>
      </c>
    </row>
    <row r="2175">
      <c r="A2175" s="44">
        <f>MasterSheet_final!A2117</f>
        <v>2116</v>
      </c>
      <c r="B2175" s="44" t="str">
        <f>MasterSheet_final!B2117</f>
        <v>Learner Page Builder</v>
      </c>
      <c r="C2175" s="44" t="str">
        <f>MasterSheet_final!C2117</f>
        <v>Verify that re-ordering the sub-modules is reflected in the learner side</v>
      </c>
      <c r="D2175" s="44" t="str">
        <f>MasterSheet_final!D2117</f>
        <v>Pass</v>
      </c>
      <c r="E2175" s="46">
        <f>MasterSheet_final!E2117</f>
        <v>45805</v>
      </c>
      <c r="F2175" s="44" t="str">
        <f t="shared" si="97"/>
        <v>#REF!</v>
      </c>
      <c r="G2175" s="44" t="str">
        <f>MasterSheet_final!F2117</f>
        <v>Arivu</v>
      </c>
      <c r="H2175" s="44">
        <f t="shared" si="2"/>
        <v>22</v>
      </c>
      <c r="I2175" s="44" t="str">
        <f t="shared" si="3"/>
        <v> </v>
      </c>
      <c r="J2175" s="44" t="str">
        <f t="shared" si="4"/>
        <v> </v>
      </c>
    </row>
    <row r="2176">
      <c r="A2176" s="44">
        <f>MasterSheet_final!A2118</f>
        <v>2117</v>
      </c>
      <c r="B2176" s="44" t="str">
        <f>MasterSheet_final!B2118</f>
        <v>Learner Page Builder</v>
      </c>
      <c r="C2176" s="44" t="str">
        <f>MasterSheet_final!C2118</f>
        <v>Verify that admin can able to create a new template in
page builder </v>
      </c>
      <c r="D2176" s="44" t="str">
        <f>MasterSheet_final!D2118</f>
        <v>Pass</v>
      </c>
      <c r="E2176" s="46">
        <f>MasterSheet_final!E2118</f>
        <v>45805</v>
      </c>
      <c r="F2176" s="44" t="str">
        <f t="shared" si="97"/>
        <v>#REF!</v>
      </c>
      <c r="G2176" s="44" t="str">
        <f>MasterSheet_final!F2118</f>
        <v>Arivu</v>
      </c>
      <c r="H2176" s="44">
        <f t="shared" si="2"/>
        <v>22</v>
      </c>
      <c r="I2176" s="44" t="str">
        <f t="shared" si="3"/>
        <v> </v>
      </c>
      <c r="J2176" s="44" t="str">
        <f t="shared" si="4"/>
        <v> </v>
      </c>
    </row>
    <row r="2177">
      <c r="A2177" s="44">
        <f>MasterSheet_final!A2119</f>
        <v>2118</v>
      </c>
      <c r="B2177" s="44" t="str">
        <f>MasterSheet_final!B2119</f>
        <v>Learner Page Builder</v>
      </c>
      <c r="C2177" s="44" t="str">
        <f>MasterSheet_final!C2119</f>
        <v>Verify that learner can view the Banner module 
when it is enabled in the Page Builder </v>
      </c>
      <c r="D2177" s="44" t="str">
        <f>MasterSheet_final!D2119</f>
        <v>Pass</v>
      </c>
      <c r="E2177" s="46">
        <f>MasterSheet_final!E2119</f>
        <v>45805</v>
      </c>
      <c r="F2177" s="44" t="str">
        <f t="shared" si="97"/>
        <v>#REF!</v>
      </c>
      <c r="G2177" s="44" t="str">
        <f>MasterSheet_final!F2119</f>
        <v>Arivu</v>
      </c>
      <c r="H2177" s="44">
        <f t="shared" si="2"/>
        <v>22</v>
      </c>
      <c r="I2177" s="44" t="str">
        <f t="shared" si="3"/>
        <v> </v>
      </c>
      <c r="J2177" s="44" t="str">
        <f t="shared" si="4"/>
        <v> </v>
      </c>
    </row>
    <row r="2178">
      <c r="A2178" s="44">
        <f>MasterSheet_final!A2120</f>
        <v>2119</v>
      </c>
      <c r="B2178" s="44" t="str">
        <f>MasterSheet_final!B2120</f>
        <v>Learner Page Builder</v>
      </c>
      <c r="C2178" s="44" t="str">
        <f>MasterSheet_final!C2120</f>
        <v>Verify that the learner cannot view the Banner 
module in the Learner page when it is disabled in the 
Page Builder </v>
      </c>
      <c r="D2178" s="44" t="str">
        <f>MasterSheet_final!D2120</f>
        <v>Pass</v>
      </c>
      <c r="E2178" s="46">
        <f>MasterSheet_final!E2120</f>
        <v>45805</v>
      </c>
      <c r="F2178" s="44" t="str">
        <f t="shared" si="97"/>
        <v>#REF!</v>
      </c>
      <c r="G2178" s="44" t="str">
        <f>MasterSheet_final!F2120</f>
        <v>Arivu</v>
      </c>
      <c r="H2178" s="44">
        <f t="shared" si="2"/>
        <v>22</v>
      </c>
      <c r="I2178" s="44" t="str">
        <f t="shared" si="3"/>
        <v> </v>
      </c>
      <c r="J2178" s="44" t="str">
        <f t="shared" si="4"/>
        <v> </v>
      </c>
    </row>
    <row r="2179">
      <c r="A2179" s="44">
        <f>MasterSheet_final!A2121</f>
        <v>2120</v>
      </c>
      <c r="B2179" s="44" t="str">
        <f>MasterSheet_final!B2121</f>
        <v>Learner Page Builder</v>
      </c>
      <c r="C2179" s="44" t="str">
        <f>MasterSheet_final!C2121</f>
        <v>Verify that the learner cannot view the LEC module
in the Learner page when it is disabled in the Page 
Builder </v>
      </c>
      <c r="D2179" s="44" t="str">
        <f>MasterSheet_final!D2121</f>
        <v>Fail</v>
      </c>
      <c r="E2179" s="46">
        <f>MasterSheet_final!E2121</f>
        <v>45805</v>
      </c>
      <c r="F2179" s="44" t="str">
        <f t="shared" si="97"/>
        <v>#REF!</v>
      </c>
      <c r="G2179" s="44" t="str">
        <f>MasterSheet_final!F2121</f>
        <v>Arivu</v>
      </c>
      <c r="H2179" s="44">
        <f t="shared" si="2"/>
        <v>22</v>
      </c>
      <c r="I2179" s="44" t="str">
        <f t="shared" si="3"/>
        <v> </v>
      </c>
      <c r="J2179" s="44" t="str">
        <f t="shared" si="4"/>
        <v> </v>
      </c>
    </row>
    <row r="2180">
      <c r="A2180" s="44">
        <f>MasterSheet_final!A2122</f>
        <v>2121</v>
      </c>
      <c r="B2180" s="44" t="str">
        <f>MasterSheet_final!B2122</f>
        <v>Learner Page Builder</v>
      </c>
      <c r="C2180" s="44" t="str">
        <f>MasterSheet_final!C2122</f>
        <v>Verify that the learner can view the LEC module in 
the Learner page when it is enabled in the Page 
Builder </v>
      </c>
      <c r="D2180" s="44" t="str">
        <f>MasterSheet_final!D2122</f>
        <v>Pass</v>
      </c>
      <c r="E2180" s="46">
        <f>MasterSheet_final!E2122</f>
        <v>45805</v>
      </c>
      <c r="F2180" s="44" t="str">
        <f t="shared" si="97"/>
        <v>#REF!</v>
      </c>
      <c r="G2180" s="44" t="str">
        <f>MasterSheet_final!F2122</f>
        <v>Arivu</v>
      </c>
      <c r="H2180" s="44">
        <f t="shared" si="2"/>
        <v>22</v>
      </c>
      <c r="I2180" s="44" t="str">
        <f t="shared" si="3"/>
        <v> </v>
      </c>
      <c r="J2180" s="44" t="str">
        <f t="shared" si="4"/>
        <v> </v>
      </c>
    </row>
    <row r="2181">
      <c r="A2181" s="44">
        <f>MasterSheet_final!A2123</f>
        <v>2122</v>
      </c>
      <c r="B2181" s="44" t="str">
        <f>MasterSheet_final!B2123</f>
        <v>Learner Page Builder</v>
      </c>
      <c r="C2181" s="44" t="str">
        <f>MasterSheet_final!C2123</f>
        <v>Verify whether we can configure the charts displayed in  the 
LEC in the page builder 
- Enrollments and Completions 
- Learning Hours
- Site Visitors
- Most Watched Content 
- Compliance Training 
- Mandatory Training </v>
      </c>
      <c r="D2181" s="44" t="str">
        <f>MasterSheet_final!D2123</f>
        <v>Pass</v>
      </c>
      <c r="E2181" s="46">
        <f>MasterSheet_final!E2123</f>
        <v>45805</v>
      </c>
      <c r="F2181" s="44" t="str">
        <f t="shared" si="97"/>
        <v>#REF!</v>
      </c>
      <c r="G2181" s="44" t="str">
        <f>MasterSheet_final!F2123</f>
        <v>Arivu</v>
      </c>
      <c r="H2181" s="44">
        <f t="shared" si="2"/>
        <v>22</v>
      </c>
      <c r="I2181" s="44" t="str">
        <f t="shared" si="3"/>
        <v> </v>
      </c>
      <c r="J2181" s="44" t="str">
        <f t="shared" si="4"/>
        <v> </v>
      </c>
    </row>
    <row r="2182">
      <c r="A2182" s="44">
        <f>MasterSheet_final!A2124</f>
        <v>2123</v>
      </c>
      <c r="B2182" s="44" t="str">
        <f>MasterSheet_final!B2124</f>
        <v>Learner Page Builder</v>
      </c>
      <c r="C2182" s="44" t="str">
        <f>MasterSheet_final!C2124</f>
        <v>Verify that the learner cannot view the My Learning module in 
the Learner page when it is disabled in the Page 
Builder </v>
      </c>
      <c r="D2182" s="44" t="str">
        <f>MasterSheet_final!D2124</f>
        <v>Pass</v>
      </c>
      <c r="E2182" s="46">
        <f>MasterSheet_final!E2124</f>
        <v>45805</v>
      </c>
      <c r="F2182" s="44" t="str">
        <f t="shared" si="97"/>
        <v>#REF!</v>
      </c>
      <c r="G2182" s="44" t="str">
        <f>MasterSheet_final!F2124</f>
        <v>Arivu</v>
      </c>
      <c r="H2182" s="44">
        <f t="shared" si="2"/>
        <v>22</v>
      </c>
      <c r="I2182" s="44" t="str">
        <f t="shared" si="3"/>
        <v> </v>
      </c>
      <c r="J2182" s="44" t="str">
        <f t="shared" si="4"/>
        <v> </v>
      </c>
    </row>
    <row r="2183">
      <c r="A2183" s="44">
        <f>MasterSheet_final!A2125</f>
        <v>2124</v>
      </c>
      <c r="B2183" s="44" t="str">
        <f>MasterSheet_final!B2125</f>
        <v>Learner Page Builder</v>
      </c>
      <c r="C2183" s="44" t="str">
        <f>MasterSheet_final!C2125</f>
        <v>Verify that the learner can view the My Learning module in 
the Learner page when it is enabled in the Page 
Builder </v>
      </c>
      <c r="D2183" s="44" t="str">
        <f>MasterSheet_final!D2125</f>
        <v>Pass</v>
      </c>
      <c r="E2183" s="46">
        <f>MasterSheet_final!E2125</f>
        <v>45805</v>
      </c>
      <c r="F2183" s="44" t="str">
        <f t="shared" si="97"/>
        <v>#REF!</v>
      </c>
      <c r="G2183" s="44" t="str">
        <f>MasterSheet_final!F2125</f>
        <v>Arivu</v>
      </c>
      <c r="H2183" s="44">
        <f t="shared" si="2"/>
        <v>22</v>
      </c>
      <c r="I2183" s="44" t="str">
        <f t="shared" si="3"/>
        <v> </v>
      </c>
      <c r="J2183" s="44" t="str">
        <f t="shared" si="4"/>
        <v> </v>
      </c>
    </row>
    <row r="2184">
      <c r="A2184" s="44">
        <f>MasterSheet_final!A2126</f>
        <v>2125</v>
      </c>
      <c r="B2184" s="44" t="str">
        <f>MasterSheet_final!B2126</f>
        <v>Learner Page Builder</v>
      </c>
      <c r="C2184" s="44" t="str">
        <f>MasterSheet_final!C2126</f>
        <v>Verify that the admin can enable/disable the following modules 
in the My Learning section and the same will be reflected in the 
Learner page 
- To Complete 
- Completed 
- All </v>
      </c>
      <c r="D2184" s="44" t="str">
        <f>MasterSheet_final!D2126</f>
        <v>Pass</v>
      </c>
      <c r="E2184" s="46">
        <f>MasterSheet_final!E2126</f>
        <v>45805</v>
      </c>
      <c r="F2184" s="44" t="str">
        <f t="shared" si="97"/>
        <v>#REF!</v>
      </c>
      <c r="G2184" s="44" t="str">
        <f>MasterSheet_final!F2126</f>
        <v>Arivu</v>
      </c>
      <c r="H2184" s="44">
        <f t="shared" si="2"/>
        <v>22</v>
      </c>
      <c r="I2184" s="44" t="str">
        <f t="shared" si="3"/>
        <v> </v>
      </c>
      <c r="J2184" s="44" t="str">
        <f t="shared" si="4"/>
        <v> </v>
      </c>
    </row>
    <row r="2185">
      <c r="A2185" s="44">
        <f>MasterSheet_final!A2127</f>
        <v>2126</v>
      </c>
      <c r="B2185" s="44" t="str">
        <f>MasterSheet_final!B2127</f>
        <v>Learner Page Builder</v>
      </c>
      <c r="C2185" s="44" t="str">
        <f>MasterSheet_final!C2127</f>
        <v>Verify that the admin can enable/disable the following actions
in the My Learning section and the same will be reflected in the 
Learner page 
- Change Class
- Cancel Enrollment 
- Survey 
- Assessment 
- Share 
- Bookmark
- Pre Assessment 
- Rate the Training 
- View Certificate</v>
      </c>
      <c r="D2185" s="44" t="str">
        <f>MasterSheet_final!D2127</f>
        <v>Pass</v>
      </c>
      <c r="E2185" s="46">
        <f>MasterSheet_final!E2127</f>
        <v>45805</v>
      </c>
      <c r="F2185" s="44" t="str">
        <f t="shared" si="97"/>
        <v>#REF!</v>
      </c>
      <c r="G2185" s="44" t="str">
        <f>MasterSheet_final!F2127</f>
        <v>Arivu</v>
      </c>
      <c r="H2185" s="44">
        <f t="shared" si="2"/>
        <v>22</v>
      </c>
      <c r="I2185" s="44" t="str">
        <f t="shared" si="3"/>
        <v> </v>
      </c>
      <c r="J2185" s="44" t="str">
        <f t="shared" si="4"/>
        <v> </v>
      </c>
    </row>
    <row r="2186">
      <c r="A2186" s="44">
        <f>MasterSheet_final!A2128</f>
        <v>2127</v>
      </c>
      <c r="B2186" s="44" t="str">
        <f>MasterSheet_final!B2128</f>
        <v>Learner Page Builder</v>
      </c>
      <c r="C2186" s="44" t="str">
        <f>MasterSheet_final!C2128</f>
        <v>Verify that the admin can enable/disable the following functions
in the My Learning section and the same will be reflected in the 
Learner page 
- Search
- Filter </v>
      </c>
      <c r="D2186" s="44" t="str">
        <f>MasterSheet_final!D2128</f>
        <v>Pass</v>
      </c>
      <c r="E2186" s="46">
        <f>MasterSheet_final!E2128</f>
        <v>45805</v>
      </c>
      <c r="F2186" s="44" t="str">
        <f t="shared" si="97"/>
        <v>#REF!</v>
      </c>
      <c r="G2186" s="44" t="str">
        <f>MasterSheet_final!F2128</f>
        <v>Arivu</v>
      </c>
      <c r="H2186" s="44">
        <f t="shared" si="2"/>
        <v>22</v>
      </c>
      <c r="I2186" s="44" t="str">
        <f t="shared" si="3"/>
        <v> </v>
      </c>
      <c r="J2186" s="44" t="str">
        <f t="shared" si="4"/>
        <v> </v>
      </c>
    </row>
    <row r="2187">
      <c r="A2187" s="44">
        <f>MasterSheet_final!A2129</f>
        <v>2128</v>
      </c>
      <c r="B2187" s="44" t="str">
        <f>MasterSheet_final!B2129</f>
        <v>Learner Page Builder</v>
      </c>
      <c r="C2187" s="44" t="str">
        <f>MasterSheet_final!C2129</f>
        <v>"Verify that the admin can enable/disable the Carosel Count 
in the My Learning section and the same will be reflected in the 
Learner page </v>
      </c>
      <c r="D2187" s="44" t="str">
        <f>MasterSheet_final!D2129</f>
        <v>Pass</v>
      </c>
      <c r="E2187" s="46">
        <f>MasterSheet_final!E2129</f>
        <v>45805</v>
      </c>
      <c r="F2187" s="44" t="str">
        <f t="shared" si="97"/>
        <v>#REF!</v>
      </c>
      <c r="G2187" s="44" t="str">
        <f>MasterSheet_final!F2129</f>
        <v>Arivu</v>
      </c>
      <c r="H2187" s="44">
        <f t="shared" si="2"/>
        <v>22</v>
      </c>
      <c r="I2187" s="44" t="str">
        <f t="shared" si="3"/>
        <v> </v>
      </c>
      <c r="J2187" s="44" t="str">
        <f t="shared" si="4"/>
        <v> </v>
      </c>
    </row>
    <row r="2188">
      <c r="A2188" s="44">
        <f>MasterSheet_final!A2130</f>
        <v>2129</v>
      </c>
      <c r="B2188" s="44" t="str">
        <f>MasterSheet_final!B2130</f>
        <v>Learner Page Builder</v>
      </c>
      <c r="C2188" s="44" t="str">
        <f>MasterSheet_final!C2130</f>
        <v>Verify that the learner cannot view the My Dashboard module in 
the Learner page when it is disabled in the Page 
Builder </v>
      </c>
      <c r="D2188" s="44" t="str">
        <f>MasterSheet_final!D2130</f>
        <v>Pass</v>
      </c>
      <c r="E2188" s="46">
        <f>MasterSheet_final!E2130</f>
        <v>45805</v>
      </c>
      <c r="F2188" s="44" t="str">
        <f t="shared" si="97"/>
        <v>#REF!</v>
      </c>
      <c r="G2188" s="44" t="str">
        <f>MasterSheet_final!F2130</f>
        <v>Arivu</v>
      </c>
      <c r="H2188" s="44">
        <f t="shared" si="2"/>
        <v>22</v>
      </c>
      <c r="I2188" s="44" t="str">
        <f t="shared" si="3"/>
        <v> </v>
      </c>
      <c r="J2188" s="44" t="str">
        <f t="shared" si="4"/>
        <v> </v>
      </c>
    </row>
    <row r="2189">
      <c r="A2189" s="44">
        <f>MasterSheet_final!A2131</f>
        <v>2130</v>
      </c>
      <c r="B2189" s="44" t="str">
        <f>MasterSheet_final!B2131</f>
        <v>Learner Page Builder</v>
      </c>
      <c r="C2189" s="44" t="str">
        <f>MasterSheet_final!C2131</f>
        <v>Verify that the learner can view the My Dashboard module in 
the Learner page when it is enabled in the Page 
Builder </v>
      </c>
      <c r="D2189" s="44" t="str">
        <f>MasterSheet_final!D2131</f>
        <v>Pass</v>
      </c>
      <c r="E2189" s="46">
        <f>MasterSheet_final!E2131</f>
        <v>45805</v>
      </c>
      <c r="F2189" s="44" t="str">
        <f t="shared" si="97"/>
        <v>#REF!</v>
      </c>
      <c r="G2189" s="44" t="str">
        <f>MasterSheet_final!F2131</f>
        <v>Arivu</v>
      </c>
      <c r="H2189" s="44">
        <f t="shared" si="2"/>
        <v>22</v>
      </c>
      <c r="I2189" s="44" t="str">
        <f t="shared" si="3"/>
        <v> </v>
      </c>
      <c r="J2189" s="44" t="str">
        <f t="shared" si="4"/>
        <v> </v>
      </c>
    </row>
    <row r="2190">
      <c r="A2190" s="44">
        <f>MasterSheet_final!A2132</f>
        <v>2131</v>
      </c>
      <c r="B2190" s="44" t="str">
        <f>MasterSheet_final!B2132</f>
        <v>Learner Page Builder</v>
      </c>
      <c r="C2190" s="44" t="str">
        <f>MasterSheet_final!C2132</f>
        <v>Verify that the admin can enable/disable the following modules 
in the My Dashboard section and the same will be reflected in the 
Learner page 
- Items Need Attention
- Learning Path/Certification
- Bookmarks
- Learning Statistics
- Playlist
- Learning History 
- My Certificates
- Points
- Badges
- User Forums</v>
      </c>
      <c r="D2190" s="44" t="str">
        <f>MasterSheet_final!D2132</f>
        <v>Pass</v>
      </c>
      <c r="E2190" s="46">
        <f>MasterSheet_final!E2132</f>
        <v>45805</v>
      </c>
      <c r="F2190" s="44" t="str">
        <f t="shared" si="97"/>
        <v>#REF!</v>
      </c>
      <c r="G2190" s="44" t="str">
        <f>MasterSheet_final!F2132</f>
        <v>Arivu</v>
      </c>
      <c r="H2190" s="44">
        <f t="shared" si="2"/>
        <v>22</v>
      </c>
      <c r="I2190" s="44" t="str">
        <f t="shared" si="3"/>
        <v> </v>
      </c>
      <c r="J2190" s="44" t="str">
        <f t="shared" si="4"/>
        <v> </v>
      </c>
    </row>
    <row r="2191">
      <c r="A2191" s="44">
        <f>MasterSheet_final!A2133</f>
        <v>2132</v>
      </c>
      <c r="B2191" s="44" t="str">
        <f>MasterSheet_final!B2133</f>
        <v>Learner Page Builder</v>
      </c>
      <c r="C2191" s="44" t="str">
        <f>MasterSheet_final!C2133</f>
        <v>Verify that the learner cannot view the Catalog module in 
the Learner page when it is disabled in the Page 
Builder </v>
      </c>
      <c r="D2191" s="44" t="str">
        <f>MasterSheet_final!D2133</f>
        <v>Pass</v>
      </c>
      <c r="E2191" s="46">
        <f>MasterSheet_final!E2133</f>
        <v>45805</v>
      </c>
      <c r="F2191" s="44" t="str">
        <f t="shared" si="97"/>
        <v>#REF!</v>
      </c>
      <c r="G2191" s="44" t="str">
        <f>MasterSheet_final!F2133</f>
        <v>Arivu</v>
      </c>
      <c r="H2191" s="44">
        <f t="shared" si="2"/>
        <v>22</v>
      </c>
      <c r="I2191" s="44" t="str">
        <f t="shared" si="3"/>
        <v> </v>
      </c>
      <c r="J2191" s="44" t="str">
        <f t="shared" si="4"/>
        <v> </v>
      </c>
    </row>
    <row r="2192">
      <c r="A2192" s="44">
        <f>MasterSheet_final!A2134</f>
        <v>2133</v>
      </c>
      <c r="B2192" s="44" t="str">
        <f>MasterSheet_final!B2134</f>
        <v>Learner Page Builder</v>
      </c>
      <c r="C2192" s="44" t="str">
        <f>MasterSheet_final!C2134</f>
        <v>Verify that the learner can view the Catalog module in 
the Learner page when it is enabled in the Page 
Builder </v>
      </c>
      <c r="D2192" s="44" t="str">
        <f>MasterSheet_final!D2134</f>
        <v>Pass</v>
      </c>
      <c r="E2192" s="46">
        <f>MasterSheet_final!E2134</f>
        <v>45805</v>
      </c>
      <c r="F2192" s="44" t="str">
        <f t="shared" si="97"/>
        <v>#REF!</v>
      </c>
      <c r="G2192" s="44" t="str">
        <f>MasterSheet_final!F2134</f>
        <v>Arivu</v>
      </c>
      <c r="H2192" s="44">
        <f t="shared" si="2"/>
        <v>22</v>
      </c>
      <c r="I2192" s="44" t="str">
        <f t="shared" si="3"/>
        <v> </v>
      </c>
      <c r="J2192" s="44" t="str">
        <f t="shared" si="4"/>
        <v> </v>
      </c>
    </row>
    <row r="2193">
      <c r="A2193" s="44">
        <f>MasterSheet_final!A2135</f>
        <v>2134</v>
      </c>
      <c r="B2193" s="44" t="str">
        <f>MasterSheet_final!B2135</f>
        <v>Learner Page Builder</v>
      </c>
      <c r="C2193" s="44" t="str">
        <f>MasterSheet_final!C2135</f>
        <v>Verify that the learner cannot view the My Profile module in 
the Learner page when it is disabled in the Page 
Builder </v>
      </c>
      <c r="D2193" s="44" t="str">
        <f>MasterSheet_final!D2135</f>
        <v>Pass</v>
      </c>
      <c r="E2193" s="46">
        <f>MasterSheet_final!E2135</f>
        <v>45805</v>
      </c>
      <c r="F2193" s="44" t="str">
        <f t="shared" si="97"/>
        <v>#REF!</v>
      </c>
      <c r="G2193" s="44" t="str">
        <f>MasterSheet_final!F2135</f>
        <v>Arivu</v>
      </c>
      <c r="H2193" s="44">
        <f t="shared" si="2"/>
        <v>22</v>
      </c>
      <c r="I2193" s="44" t="str">
        <f t="shared" si="3"/>
        <v> </v>
      </c>
      <c r="J2193" s="44" t="str">
        <f t="shared" si="4"/>
        <v> </v>
      </c>
    </row>
    <row r="2194">
      <c r="A2194" s="44">
        <f>MasterSheet_final!A2136</f>
        <v>2135</v>
      </c>
      <c r="B2194" s="44" t="str">
        <f>MasterSheet_final!B2136</f>
        <v>Learner Page Builder</v>
      </c>
      <c r="C2194" s="44" t="str">
        <f>MasterSheet_final!C2136</f>
        <v>Verify that the learner can view the My Profile  module in 
the Learner page when it is enabled in the Page 
Builder </v>
      </c>
      <c r="D2194" s="44" t="str">
        <f>MasterSheet_final!D2136</f>
        <v>Pass</v>
      </c>
      <c r="E2194" s="46">
        <f>MasterSheet_final!E2136</f>
        <v>45805</v>
      </c>
      <c r="F2194" s="44" t="str">
        <f t="shared" si="97"/>
        <v>#REF!</v>
      </c>
      <c r="G2194" s="44" t="str">
        <f>MasterSheet_final!F2136</f>
        <v>Arivu</v>
      </c>
      <c r="H2194" s="44">
        <f t="shared" si="2"/>
        <v>22</v>
      </c>
      <c r="I2194" s="44" t="str">
        <f t="shared" si="3"/>
        <v> </v>
      </c>
      <c r="J2194" s="44" t="str">
        <f t="shared" si="4"/>
        <v> </v>
      </c>
    </row>
    <row r="2195">
      <c r="A2195" s="44">
        <f>MasterSheet_final!A2137</f>
        <v>2136</v>
      </c>
      <c r="B2195" s="44" t="str">
        <f>MasterSheet_final!B2137</f>
        <v>Learner Page Builder</v>
      </c>
      <c r="C2195" s="44" t="str">
        <f>MasterSheet_final!C2137</f>
        <v>Verify that the admin can enable/disable the following modules 
in the My Profile section and the same will be reflected in the 
Learner page 
- One Profile
- About 
- User Interest
- Skills
- External Training
- Work Experience 
- Education
- Other Users
- Names and Details
- Awards
- Leaderboard</v>
      </c>
      <c r="D2195" s="44" t="str">
        <f>MasterSheet_final!D2137</f>
        <v>Pass</v>
      </c>
      <c r="E2195" s="46">
        <f>MasterSheet_final!E2137</f>
        <v>45805</v>
      </c>
      <c r="F2195" s="44" t="str">
        <f t="shared" si="97"/>
        <v>#REF!</v>
      </c>
      <c r="G2195" s="44" t="str">
        <f>MasterSheet_final!F2137</f>
        <v>Arivu</v>
      </c>
      <c r="H2195" s="44">
        <f t="shared" si="2"/>
        <v>22</v>
      </c>
      <c r="I2195" s="44" t="str">
        <f t="shared" si="3"/>
        <v> </v>
      </c>
      <c r="J2195" s="44" t="str">
        <f t="shared" si="4"/>
        <v> </v>
      </c>
    </row>
    <row r="2196">
      <c r="A2196" s="44">
        <f>MasterSheet_final!A2138</f>
        <v>2137</v>
      </c>
      <c r="B2196" s="44" t="str">
        <f>MasterSheet_final!B2138</f>
        <v>Learner Page Builder</v>
      </c>
      <c r="C2196" s="44" t="str">
        <f>MasterSheet_final!C2138</f>
        <v>To verify that the learner cannot view the Universal Search module in 
the Learner page when it is disabled in the Page 
Builder </v>
      </c>
      <c r="D2196" s="44" t="str">
        <f>MasterSheet_final!D2138</f>
        <v>Pass</v>
      </c>
      <c r="E2196" s="46">
        <f>MasterSheet_final!E2138</f>
        <v>45805</v>
      </c>
      <c r="F2196" s="44" t="str">
        <f t="shared" si="97"/>
        <v>#REF!</v>
      </c>
      <c r="G2196" s="44" t="str">
        <f>MasterSheet_final!F2138</f>
        <v>Arivu</v>
      </c>
      <c r="H2196" s="44">
        <f t="shared" si="2"/>
        <v>22</v>
      </c>
      <c r="I2196" s="44" t="str">
        <f t="shared" si="3"/>
        <v> </v>
      </c>
      <c r="J2196" s="44" t="str">
        <f t="shared" si="4"/>
        <v> </v>
      </c>
    </row>
    <row r="2197">
      <c r="A2197" s="44">
        <f>MasterSheet_final!A2139</f>
        <v>2138</v>
      </c>
      <c r="B2197" s="44" t="str">
        <f>MasterSheet_final!B2139</f>
        <v>Learner Page Builder</v>
      </c>
      <c r="C2197" s="44" t="str">
        <f>MasterSheet_final!C2139</f>
        <v>To verify that the learner can view the Universal search module in 
the Learner page when it is enabled in the Page 
Builder </v>
      </c>
      <c r="D2197" s="44" t="str">
        <f>MasterSheet_final!D2139</f>
        <v>Pass</v>
      </c>
      <c r="E2197" s="46">
        <f>MasterSheet_final!E2139</f>
        <v>45805</v>
      </c>
      <c r="F2197" s="44" t="str">
        <f t="shared" si="97"/>
        <v>#REF!</v>
      </c>
      <c r="G2197" s="44" t="str">
        <f>MasterSheet_final!F2139</f>
        <v>Arivu</v>
      </c>
      <c r="H2197" s="44">
        <f t="shared" si="2"/>
        <v>22</v>
      </c>
      <c r="I2197" s="44" t="str">
        <f t="shared" si="3"/>
        <v> </v>
      </c>
      <c r="J2197" s="44" t="str">
        <f t="shared" si="4"/>
        <v> </v>
      </c>
    </row>
    <row r="2198">
      <c r="A2198" s="44">
        <f>MasterSheet_final!A2140</f>
        <v>2139</v>
      </c>
      <c r="B2198" s="44" t="str">
        <f>MasterSheet_final!B2140</f>
        <v>Learner Page Builder</v>
      </c>
      <c r="C2198" s="44" t="str">
        <f>MasterSheet_final!C2140</f>
        <v>To verify whether the learner page will be opened based on the 
configuration set in the page builder </v>
      </c>
      <c r="D2198" s="44" t="str">
        <f>MasterSheet_final!D2140</f>
        <v>Pass</v>
      </c>
      <c r="E2198" s="46">
        <f>MasterSheet_final!E2140</f>
        <v>45805</v>
      </c>
      <c r="F2198" s="44" t="str">
        <f t="shared" si="97"/>
        <v>#REF!</v>
      </c>
      <c r="G2198" s="44" t="str">
        <f>MasterSheet_final!F2140</f>
        <v>Arivu</v>
      </c>
      <c r="H2198" s="44">
        <f t="shared" si="2"/>
        <v>22</v>
      </c>
      <c r="I2198" s="44" t="str">
        <f t="shared" si="3"/>
        <v> </v>
      </c>
      <c r="J2198" s="44" t="str">
        <f t="shared" si="4"/>
        <v> </v>
      </c>
    </row>
    <row r="2199">
      <c r="A2199" s="44">
        <f>MasterSheet_final!A2141</f>
        <v>2140</v>
      </c>
      <c r="B2199" s="44" t="str">
        <f>MasterSheet_final!B2141</f>
        <v>Learner Page Builder</v>
      </c>
      <c r="C2199" s="44" t="str">
        <f>MasterSheet_final!C2141</f>
        <v>Verify whether the learner page is not opened when then page 
builder is not set </v>
      </c>
      <c r="D2199" s="44" t="str">
        <f>MasterSheet_final!D2141</f>
        <v>Pass</v>
      </c>
      <c r="E2199" s="46">
        <f>MasterSheet_final!E2141</f>
        <v>45805</v>
      </c>
      <c r="F2199" s="44" t="str">
        <f t="shared" si="97"/>
        <v>#REF!</v>
      </c>
      <c r="G2199" s="44" t="str">
        <f>MasterSheet_final!F2141</f>
        <v>Arivu</v>
      </c>
      <c r="H2199" s="44">
        <f t="shared" si="2"/>
        <v>22</v>
      </c>
      <c r="I2199" s="44" t="str">
        <f t="shared" si="3"/>
        <v> </v>
      </c>
      <c r="J2199" s="44" t="str">
        <f t="shared" si="4"/>
        <v> </v>
      </c>
    </row>
    <row r="2200">
      <c r="A2200" s="44">
        <f>MasterSheet_final!A2142</f>
        <v>2141</v>
      </c>
      <c r="B2200" s="44" t="str">
        <f>MasterSheet_final!B2142</f>
        <v>Learner Page Builder</v>
      </c>
      <c r="C2200" s="44" t="str">
        <f>MasterSheet_final!C2142</f>
        <v>Verify whether the module opens as a seperate page when 
Make as a Seperate page is checked in Page Builder </v>
      </c>
      <c r="D2200" s="44" t="str">
        <f>MasterSheet_final!D2142</f>
        <v>Pass</v>
      </c>
      <c r="E2200" s="46">
        <f>MasterSheet_final!E2142</f>
        <v>45805</v>
      </c>
      <c r="F2200" s="44" t="str">
        <f t="shared" si="97"/>
        <v>#REF!</v>
      </c>
      <c r="G2200" s="44" t="str">
        <f>MasterSheet_final!F2142</f>
        <v>Arivu</v>
      </c>
      <c r="H2200" s="44">
        <f t="shared" si="2"/>
        <v>22</v>
      </c>
      <c r="I2200" s="44" t="str">
        <f t="shared" si="3"/>
        <v> </v>
      </c>
      <c r="J2200" s="44" t="str">
        <f t="shared" si="4"/>
        <v> </v>
      </c>
    </row>
    <row r="2201">
      <c r="A2201" s="44">
        <f>MasterSheet_final!A2143</f>
        <v>2142</v>
      </c>
      <c r="B2201" s="44" t="str">
        <f>MasterSheet_final!B2143</f>
        <v>Learner Page Builder</v>
      </c>
      <c r="C2201" s="44" t="str">
        <f>MasterSheet_final!C2143</f>
        <v>To verify that admin can edit the page builder </v>
      </c>
      <c r="D2201" s="44" t="str">
        <f>MasterSheet_final!D2143</f>
        <v>Pass</v>
      </c>
      <c r="E2201" s="46">
        <f>MasterSheet_final!E2143</f>
        <v>45805</v>
      </c>
      <c r="F2201" s="44" t="str">
        <f t="shared" si="97"/>
        <v>#REF!</v>
      </c>
      <c r="G2201" s="44" t="str">
        <f>MasterSheet_final!F2143</f>
        <v>Arivu</v>
      </c>
      <c r="H2201" s="44">
        <f t="shared" si="2"/>
        <v>22</v>
      </c>
      <c r="I2201" s="44" t="str">
        <f t="shared" si="3"/>
        <v> </v>
      </c>
      <c r="J2201" s="44" t="str">
        <f t="shared" si="4"/>
        <v> </v>
      </c>
    </row>
    <row r="2202">
      <c r="A2202" s="44">
        <f>MasterSheet_final!A2144</f>
        <v>2143</v>
      </c>
      <c r="B2202" s="44" t="str">
        <f>MasterSheet_final!B2144</f>
        <v>Learner Page Builder</v>
      </c>
      <c r="C2202" s="44" t="str">
        <f>MasterSheet_final!C2144</f>
        <v>To verify that admin can preview the created 
Page Builder </v>
      </c>
      <c r="D2202" s="44" t="str">
        <f>MasterSheet_final!D2144</f>
        <v>Pass</v>
      </c>
      <c r="E2202" s="46">
        <f>MasterSheet_final!E2144</f>
        <v>45805</v>
      </c>
      <c r="F2202" s="44" t="str">
        <f t="shared" si="97"/>
        <v>#REF!</v>
      </c>
      <c r="G2202" s="44" t="str">
        <f>MasterSheet_final!F2144</f>
        <v>Arivu</v>
      </c>
      <c r="H2202" s="44">
        <f t="shared" si="2"/>
        <v>22</v>
      </c>
      <c r="I2202" s="44" t="str">
        <f t="shared" si="3"/>
        <v> </v>
      </c>
      <c r="J2202" s="44" t="str">
        <f t="shared" si="4"/>
        <v> </v>
      </c>
    </row>
    <row r="2203">
      <c r="A2203" s="44" t="str">
        <f t="shared" ref="A2203:G2203" si="98">#REF!</f>
        <v>#REF!</v>
      </c>
      <c r="B2203" s="44" t="str">
        <f t="shared" si="98"/>
        <v>#REF!</v>
      </c>
      <c r="C2203" s="44" t="str">
        <f t="shared" si="98"/>
        <v>#REF!</v>
      </c>
      <c r="D2203" s="44" t="str">
        <f t="shared" si="98"/>
        <v>#REF!</v>
      </c>
      <c r="E2203" s="46" t="str">
        <f t="shared" si="98"/>
        <v>#REF!</v>
      </c>
      <c r="F2203" s="44" t="str">
        <f t="shared" si="98"/>
        <v>#REF!</v>
      </c>
      <c r="G2203" s="44" t="str">
        <f t="shared" si="98"/>
        <v>#REF!</v>
      </c>
      <c r="H2203" s="44" t="str">
        <f t="shared" si="2"/>
        <v>#REF!</v>
      </c>
      <c r="I2203" s="44" t="str">
        <f t="shared" si="3"/>
        <v>#REF!</v>
      </c>
      <c r="J2203" s="44" t="str">
        <f t="shared" si="4"/>
        <v>#REF!</v>
      </c>
    </row>
    <row r="2204">
      <c r="A2204" s="44">
        <f>MasterSheet_final!A2145</f>
        <v>2144</v>
      </c>
      <c r="B2204" s="44" t="str">
        <f>MasterSheet_final!B2145</f>
        <v>Observation Checklist</v>
      </c>
      <c r="C2204" s="44" t="str">
        <f>MasterSheet_final!C2145</f>
        <v>To verify and check Add Observation checklist should be visible in the course creation page if its turned ON in admin site settings</v>
      </c>
      <c r="D2204" s="44" t="str">
        <f>MasterSheet_final!D2145</f>
        <v>Pass</v>
      </c>
      <c r="E2204" s="46">
        <f>MasterSheet_final!E2145</f>
        <v>45804</v>
      </c>
      <c r="F2204" s="44" t="str">
        <f>#REF!</f>
        <v>#REF!</v>
      </c>
      <c r="G2204" s="44" t="str">
        <f>MasterSheet_final!F2145</f>
        <v>Anuradha</v>
      </c>
      <c r="H2204" s="44">
        <f t="shared" si="2"/>
        <v>22</v>
      </c>
      <c r="I2204" s="44" t="str">
        <f t="shared" si="3"/>
        <v> </v>
      </c>
      <c r="J2204" s="44" t="str">
        <f t="shared" si="4"/>
        <v> </v>
      </c>
    </row>
    <row r="2205">
      <c r="A2205" s="44" t="str">
        <f t="shared" ref="A2205:G2205" si="99">#REF!</f>
        <v>#REF!</v>
      </c>
      <c r="B2205" s="44" t="str">
        <f t="shared" si="99"/>
        <v>#REF!</v>
      </c>
      <c r="C2205" s="44" t="str">
        <f t="shared" si="99"/>
        <v>#REF!</v>
      </c>
      <c r="D2205" s="44" t="str">
        <f t="shared" si="99"/>
        <v>#REF!</v>
      </c>
      <c r="E2205" s="46" t="str">
        <f t="shared" si="99"/>
        <v>#REF!</v>
      </c>
      <c r="F2205" s="44" t="str">
        <f t="shared" si="99"/>
        <v>#REF!</v>
      </c>
      <c r="G2205" s="44" t="str">
        <f t="shared" si="99"/>
        <v>#REF!</v>
      </c>
      <c r="H2205" s="44" t="str">
        <f t="shared" si="2"/>
        <v>#REF!</v>
      </c>
      <c r="I2205" s="44" t="str">
        <f t="shared" si="3"/>
        <v>#REF!</v>
      </c>
      <c r="J2205" s="44" t="str">
        <f t="shared" si="4"/>
        <v>#REF!</v>
      </c>
    </row>
    <row r="2206">
      <c r="A2206" s="44">
        <f>MasterSheet_final!A2146</f>
        <v>2145</v>
      </c>
      <c r="B2206" s="44" t="str">
        <f>MasterSheet_final!B2146</f>
        <v>Observation Checklist</v>
      </c>
      <c r="C2206" s="44" t="str">
        <f>MasterSheet_final!C2146</f>
        <v>To verify and check Add Observation checklist should not be visible in the course creation page if its turned OFF in admin site settings</v>
      </c>
      <c r="D2206" s="44" t="str">
        <f>MasterSheet_final!D2146</f>
        <v>Pass</v>
      </c>
      <c r="E2206" s="46">
        <f>MasterSheet_final!E2146</f>
        <v>45804</v>
      </c>
      <c r="F2206" s="44" t="str">
        <f t="shared" ref="F2206:F2246" si="100">#REF!</f>
        <v>#REF!</v>
      </c>
      <c r="G2206" s="44" t="str">
        <f>MasterSheet_final!F2146</f>
        <v>Anuradha</v>
      </c>
      <c r="H2206" s="44">
        <f t="shared" si="2"/>
        <v>22</v>
      </c>
      <c r="I2206" s="44" t="str">
        <f t="shared" si="3"/>
        <v> </v>
      </c>
      <c r="J2206" s="44" t="str">
        <f t="shared" si="4"/>
        <v> </v>
      </c>
    </row>
    <row r="2207">
      <c r="A2207" s="44">
        <f>MasterSheet_final!A2147</f>
        <v>2146</v>
      </c>
      <c r="B2207" s="44" t="str">
        <f>MasterSheet_final!B2147</f>
        <v>Observation Checklist</v>
      </c>
      <c r="C2207" s="44" t="str">
        <f>MasterSheet_final!C2147</f>
        <v>To verify and check able to add the content along with observation checklist,survey,assessment(pre and post)</v>
      </c>
      <c r="D2207" s="44" t="str">
        <f>MasterSheet_final!D2147</f>
        <v>Pass</v>
      </c>
      <c r="E2207" s="46">
        <f>MasterSheet_final!E2147</f>
        <v>45804</v>
      </c>
      <c r="F2207" s="44" t="str">
        <f t="shared" si="100"/>
        <v>#REF!</v>
      </c>
      <c r="G2207" s="44" t="str">
        <f>MasterSheet_final!F2147</f>
        <v>Anuradha</v>
      </c>
      <c r="H2207" s="44">
        <f t="shared" si="2"/>
        <v>22</v>
      </c>
      <c r="I2207" s="44" t="str">
        <f t="shared" si="3"/>
        <v> </v>
      </c>
      <c r="J2207" s="44" t="str">
        <f t="shared" si="4"/>
        <v> </v>
      </c>
    </row>
    <row r="2208">
      <c r="A2208" s="44">
        <f>MasterSheet_final!A2148</f>
        <v>2147</v>
      </c>
      <c r="B2208" s="44" t="str">
        <f>MasterSheet_final!B2148</f>
        <v>Observation Checklist</v>
      </c>
      <c r="C2208" s="44" t="str">
        <f>MasterSheet_final!C2148</f>
        <v>Verify that the list of checklists includes the checklist name, ID, rule setting icon, and delete option</v>
      </c>
      <c r="D2208" s="44" t="str">
        <f>MasterSheet_final!D2148</f>
        <v>Pass</v>
      </c>
      <c r="E2208" s="46">
        <f>MasterSheet_final!E2148</f>
        <v>45804</v>
      </c>
      <c r="F2208" s="44" t="str">
        <f t="shared" si="100"/>
        <v>#REF!</v>
      </c>
      <c r="G2208" s="44" t="str">
        <f>MasterSheet_final!F2148</f>
        <v>Anuradha</v>
      </c>
      <c r="H2208" s="44">
        <f t="shared" si="2"/>
        <v>22</v>
      </c>
      <c r="I2208" s="44" t="str">
        <f t="shared" si="3"/>
        <v> </v>
      </c>
      <c r="J2208" s="44" t="str">
        <f t="shared" si="4"/>
        <v> </v>
      </c>
    </row>
    <row r="2209">
      <c r="A2209" s="44">
        <f>MasterSheet_final!A2149</f>
        <v>2148</v>
      </c>
      <c r="B2209" s="44" t="str">
        <f>MasterSheet_final!B2149</f>
        <v>Observation Checklist</v>
      </c>
      <c r="C2209" s="44" t="str">
        <f>MasterSheet_final!C2149</f>
        <v>Verify that clicking the add button allows the admin to add a new checklist.</v>
      </c>
      <c r="D2209" s="44" t="str">
        <f>MasterSheet_final!D2149</f>
        <v>Pass</v>
      </c>
      <c r="E2209" s="46">
        <f>MasterSheet_final!E2149</f>
        <v>45804</v>
      </c>
      <c r="F2209" s="44" t="str">
        <f t="shared" si="100"/>
        <v>#REF!</v>
      </c>
      <c r="G2209" s="44" t="str">
        <f>MasterSheet_final!F2149</f>
        <v>Anuradha</v>
      </c>
      <c r="H2209" s="44">
        <f t="shared" si="2"/>
        <v>22</v>
      </c>
      <c r="I2209" s="44" t="str">
        <f t="shared" si="3"/>
        <v> </v>
      </c>
      <c r="J2209" s="44" t="str">
        <f t="shared" si="4"/>
        <v> </v>
      </c>
    </row>
    <row r="2210">
      <c r="A2210" s="44">
        <f>MasterSheet_final!A2150</f>
        <v>2149</v>
      </c>
      <c r="B2210" s="44" t="str">
        <f>MasterSheet_final!B2150</f>
        <v>Observation Checklist</v>
      </c>
      <c r="C2210" s="44" t="str">
        <f>MasterSheet_final!C2150</f>
        <v>Verify and check after clicking on add the Checklists will be displayed with Name, ID &amp; an additional column ‘ Evaluator’, rule icon, preview and a delete option</v>
      </c>
      <c r="D2210" s="44" t="str">
        <f>MasterSheet_final!D2150</f>
        <v>Pass</v>
      </c>
      <c r="E2210" s="46">
        <f>MasterSheet_final!E2150</f>
        <v>45804</v>
      </c>
      <c r="F2210" s="44" t="str">
        <f t="shared" si="100"/>
        <v>#REF!</v>
      </c>
      <c r="G2210" s="44" t="str">
        <f>MasterSheet_final!F2150</f>
        <v>Anuradha</v>
      </c>
      <c r="H2210" s="44">
        <f t="shared" si="2"/>
        <v>22</v>
      </c>
      <c r="I2210" s="44" t="str">
        <f t="shared" si="3"/>
        <v> </v>
      </c>
      <c r="J2210" s="44" t="str">
        <f t="shared" si="4"/>
        <v> </v>
      </c>
    </row>
    <row r="2211">
      <c r="A2211" s="44">
        <f>MasterSheet_final!A2151</f>
        <v>2150</v>
      </c>
      <c r="B2211" s="44" t="str">
        <f>MasterSheet_final!B2151</f>
        <v>Observation Checklist</v>
      </c>
      <c r="C2211" s="44" t="str">
        <f>MasterSheet_final!C2151</f>
        <v>Verify that clicking the rule setting icon allows the user to configure rules for a checklist.</v>
      </c>
      <c r="D2211" s="44" t="str">
        <f>MasterSheet_final!D2151</f>
        <v>Pass</v>
      </c>
      <c r="E2211" s="46">
        <f>MasterSheet_final!E2151</f>
        <v>45804</v>
      </c>
      <c r="F2211" s="44" t="str">
        <f t="shared" si="100"/>
        <v>#REF!</v>
      </c>
      <c r="G2211" s="44" t="str">
        <f>MasterSheet_final!F2151</f>
        <v>Anuradha</v>
      </c>
      <c r="H2211" s="44">
        <f t="shared" si="2"/>
        <v>22</v>
      </c>
      <c r="I2211" s="44" t="str">
        <f t="shared" si="3"/>
        <v> </v>
      </c>
      <c r="J2211" s="44" t="str">
        <f t="shared" si="4"/>
        <v> </v>
      </c>
    </row>
    <row r="2212">
      <c r="A2212" s="44">
        <f>MasterSheet_final!A2152</f>
        <v>2151</v>
      </c>
      <c r="B2212" s="44" t="str">
        <f>MasterSheet_final!B2152</f>
        <v>Observation Checklist</v>
      </c>
      <c r="C2212" s="44" t="str">
        <f>MasterSheet_final!C2152</f>
        <v>Verify that can choose the evaluator and in rule settings if instructor privileged to can view and answer the checklist ,In learner UI instructor can view,launch and complete the checklist</v>
      </c>
      <c r="D2212" s="44" t="str">
        <f>MasterSheet_final!D2152</f>
        <v>Pass</v>
      </c>
      <c r="E2212" s="46">
        <f>MasterSheet_final!E2152</f>
        <v>45804</v>
      </c>
      <c r="F2212" s="44" t="str">
        <f t="shared" si="100"/>
        <v>#REF!</v>
      </c>
      <c r="G2212" s="44" t="str">
        <f>MasterSheet_final!F2152</f>
        <v>Anuradha</v>
      </c>
      <c r="H2212" s="44">
        <f t="shared" si="2"/>
        <v>22</v>
      </c>
      <c r="I2212" s="44" t="str">
        <f t="shared" si="3"/>
        <v> </v>
      </c>
      <c r="J2212" s="44" t="str">
        <f t="shared" si="4"/>
        <v> </v>
      </c>
    </row>
    <row r="2213">
      <c r="A2213" s="44">
        <f>MasterSheet_final!A2153</f>
        <v>2152</v>
      </c>
      <c r="B2213" s="44" t="str">
        <f>MasterSheet_final!B2153</f>
        <v>Observation Checklist</v>
      </c>
      <c r="C2213" s="44" t="str">
        <f>MasterSheet_final!C2153</f>
        <v>Verify that in evaluator dropdown all the instructor should be listed</v>
      </c>
      <c r="D2213" s="44" t="str">
        <f>MasterSheet_final!D2153</f>
        <v>Pass</v>
      </c>
      <c r="E2213" s="46">
        <f>MasterSheet_final!E2153</f>
        <v>45804</v>
      </c>
      <c r="F2213" s="44" t="str">
        <f t="shared" si="100"/>
        <v>#REF!</v>
      </c>
      <c r="G2213" s="44" t="str">
        <f>MasterSheet_final!F2153</f>
        <v>Anuradha</v>
      </c>
      <c r="H2213" s="44">
        <f t="shared" si="2"/>
        <v>22</v>
      </c>
      <c r="I2213" s="44" t="str">
        <f t="shared" si="3"/>
        <v> </v>
      </c>
      <c r="J2213" s="44" t="str">
        <f t="shared" si="4"/>
        <v> </v>
      </c>
    </row>
    <row r="2214">
      <c r="A2214" s="44">
        <f>MasterSheet_final!A2154</f>
        <v>2153</v>
      </c>
      <c r="B2214" s="44" t="str">
        <f>MasterSheet_final!B2154</f>
        <v>Observation Checklist</v>
      </c>
      <c r="C2214" s="44" t="str">
        <f>MasterSheet_final!C2154</f>
        <v>Verify that able to add more than one evaluator to the checklist ,in learner UI able to launch the checklist as both the instructor</v>
      </c>
      <c r="D2214" s="44" t="str">
        <f>MasterSheet_final!D2154</f>
        <v>Pass</v>
      </c>
      <c r="E2214" s="46">
        <f>MasterSheet_final!E2154</f>
        <v>45804</v>
      </c>
      <c r="F2214" s="44" t="str">
        <f t="shared" si="100"/>
        <v>#REF!</v>
      </c>
      <c r="G2214" s="44" t="str">
        <f>MasterSheet_final!F2154</f>
        <v>Anuradha</v>
      </c>
      <c r="H2214" s="44">
        <f t="shared" si="2"/>
        <v>22</v>
      </c>
      <c r="I2214" s="44" t="str">
        <f t="shared" si="3"/>
        <v> </v>
      </c>
      <c r="J2214" s="44" t="str">
        <f t="shared" si="4"/>
        <v> </v>
      </c>
    </row>
    <row r="2215">
      <c r="A2215" s="44">
        <f>MasterSheet_final!A2155</f>
        <v>2154</v>
      </c>
      <c r="B2215" s="44" t="str">
        <f>MasterSheet_final!B2155</f>
        <v>Observation Checklist</v>
      </c>
      <c r="C2215" s="44" t="str">
        <f>MasterSheet_final!C2155</f>
        <v>Verify that if the Evaluator will mark complete the Observation checklist &amp; not the class the course should be 50%</v>
      </c>
      <c r="D2215" s="44" t="str">
        <f>MasterSheet_final!D2155</f>
        <v>Fail</v>
      </c>
      <c r="E2215" s="46">
        <f>MasterSheet_final!E2155</f>
        <v>45804</v>
      </c>
      <c r="F2215" s="44" t="str">
        <f t="shared" si="100"/>
        <v>#REF!</v>
      </c>
      <c r="G2215" s="44" t="str">
        <f>MasterSheet_final!F2155</f>
        <v>Anuradha</v>
      </c>
      <c r="H2215" s="44">
        <f t="shared" si="2"/>
        <v>22</v>
      </c>
      <c r="I2215" s="44" t="str">
        <f t="shared" si="3"/>
        <v> </v>
      </c>
      <c r="J2215" s="44" t="str">
        <f t="shared" si="4"/>
        <v> </v>
      </c>
    </row>
    <row r="2216">
      <c r="A2216" s="44">
        <f>MasterSheet_final!A2156</f>
        <v>2155</v>
      </c>
      <c r="B2216" s="44" t="str">
        <f>MasterSheet_final!B2156</f>
        <v>Observation Checklist</v>
      </c>
      <c r="C2216" s="44" t="str">
        <f>MasterSheet_final!C2156</f>
        <v>Verify that able to launch the observation cheklist directly,if the course have pre assessment, content,survey and post assessment</v>
      </c>
      <c r="D2216" s="44" t="str">
        <f>MasterSheet_final!D2156</f>
        <v>Pass</v>
      </c>
      <c r="E2216" s="46">
        <f>MasterSheet_final!E2156</f>
        <v>45804</v>
      </c>
      <c r="F2216" s="44" t="str">
        <f t="shared" si="100"/>
        <v>#REF!</v>
      </c>
      <c r="G2216" s="44" t="str">
        <f>MasterSheet_final!F2156</f>
        <v>Anuradha</v>
      </c>
      <c r="H2216" s="44">
        <f t="shared" si="2"/>
        <v>22</v>
      </c>
      <c r="I2216" s="44" t="str">
        <f t="shared" si="3"/>
        <v> </v>
      </c>
      <c r="J2216" s="44" t="str">
        <f t="shared" si="4"/>
        <v> </v>
      </c>
    </row>
    <row r="2217">
      <c r="A2217" s="44">
        <f>MasterSheet_final!A2157</f>
        <v>2156</v>
      </c>
      <c r="B2217" s="44" t="str">
        <f>MasterSheet_final!B2157</f>
        <v>Observation Checklist</v>
      </c>
      <c r="C2217" s="44" t="str">
        <f>MasterSheet_final!C2157</f>
        <v>Verify that if course with content, observation checklist and consider for completion survey ,if learner completed survey the course should be 33%</v>
      </c>
      <c r="D2217" s="44" t="str">
        <f>MasterSheet_final!D2157</f>
        <v>Pass</v>
      </c>
      <c r="E2217" s="46">
        <f>MasterSheet_final!E2157</f>
        <v>45804</v>
      </c>
      <c r="F2217" s="44" t="str">
        <f t="shared" si="100"/>
        <v>#REF!</v>
      </c>
      <c r="G2217" s="44" t="str">
        <f>MasterSheet_final!F2157</f>
        <v>Anuradha</v>
      </c>
      <c r="H2217" s="44">
        <f t="shared" si="2"/>
        <v>22</v>
      </c>
      <c r="I2217" s="44" t="str">
        <f t="shared" si="3"/>
        <v> </v>
      </c>
      <c r="J2217" s="44" t="str">
        <f t="shared" si="4"/>
        <v> </v>
      </c>
    </row>
    <row r="2218">
      <c r="A2218" s="44">
        <f>MasterSheet_final!A2158</f>
        <v>2157</v>
      </c>
      <c r="B2218" s="44" t="str">
        <f>MasterSheet_final!B2158</f>
        <v>Observation Checklist</v>
      </c>
      <c r="C2218" s="44" t="str">
        <f>MasterSheet_final!C2158</f>
        <v>Verify that if course with content,assessment and  observation checklist ,in learner UI completion percentage will be 33 % on each item completion</v>
      </c>
      <c r="D2218" s="44" t="str">
        <f>MasterSheet_final!D2158</f>
        <v>Pass</v>
      </c>
      <c r="E2218" s="46">
        <f>MasterSheet_final!E2158</f>
        <v>45804</v>
      </c>
      <c r="F2218" s="44" t="str">
        <f t="shared" si="100"/>
        <v>#REF!</v>
      </c>
      <c r="G2218" s="44" t="str">
        <f>MasterSheet_final!F2158</f>
        <v>Anuradha</v>
      </c>
      <c r="H2218" s="44">
        <f t="shared" si="2"/>
        <v>22</v>
      </c>
      <c r="I2218" s="44" t="str">
        <f t="shared" si="3"/>
        <v> </v>
      </c>
      <c r="J2218" s="44" t="str">
        <f t="shared" si="4"/>
        <v> </v>
      </c>
    </row>
    <row r="2219">
      <c r="A2219" s="44">
        <f>MasterSheet_final!A2159</f>
        <v>2158</v>
      </c>
      <c r="B2219" s="44" t="str">
        <f>MasterSheet_final!B2159</f>
        <v>Observation Checklist</v>
      </c>
      <c r="C2219" s="44" t="str">
        <f>MasterSheet_final!C2159</f>
        <v>Verify that if course with assessment and  observation checklist ,in learner UI complete assessment alone the completion percentage will be 50% on each item completion</v>
      </c>
      <c r="D2219" s="44" t="str">
        <f>MasterSheet_final!D2159</f>
        <v>Pass</v>
      </c>
      <c r="E2219" s="46">
        <f>MasterSheet_final!E2159</f>
        <v>45804</v>
      </c>
      <c r="F2219" s="44" t="str">
        <f t="shared" si="100"/>
        <v>#REF!</v>
      </c>
      <c r="G2219" s="44" t="str">
        <f>MasterSheet_final!F2159</f>
        <v>Anuradha</v>
      </c>
      <c r="H2219" s="44">
        <f t="shared" si="2"/>
        <v>22</v>
      </c>
      <c r="I2219" s="44" t="str">
        <f t="shared" si="3"/>
        <v> </v>
      </c>
      <c r="J2219" s="44" t="str">
        <f t="shared" si="4"/>
        <v> </v>
      </c>
    </row>
    <row r="2220">
      <c r="A2220" s="44">
        <f>MasterSheet_final!A2160</f>
        <v>2159</v>
      </c>
      <c r="B2220" s="44" t="str">
        <f>MasterSheet_final!B2160</f>
        <v>Observation Checklist</v>
      </c>
      <c r="C2220" s="44" t="str">
        <f>MasterSheet_final!C2160</f>
        <v>Verify that observation checklist rule settings, the evaluator dropdown should not be displayed for the ILT/VC classes</v>
      </c>
      <c r="D2220" s="44" t="str">
        <f>MasterSheet_final!D2160</f>
        <v>Pass</v>
      </c>
      <c r="E2220" s="46">
        <f>MasterSheet_final!E2160</f>
        <v>45804</v>
      </c>
      <c r="F2220" s="44" t="str">
        <f t="shared" si="100"/>
        <v>#REF!</v>
      </c>
      <c r="G2220" s="44" t="str">
        <f>MasterSheet_final!F2160</f>
        <v>Anuradha</v>
      </c>
      <c r="H2220" s="44">
        <f t="shared" si="2"/>
        <v>22</v>
      </c>
      <c r="I2220" s="44" t="str">
        <f t="shared" si="3"/>
        <v> </v>
      </c>
      <c r="J2220" s="44" t="str">
        <f t="shared" si="4"/>
        <v> </v>
      </c>
    </row>
    <row r="2221">
      <c r="A2221" s="44">
        <f>MasterSheet_final!A2161</f>
        <v>2160</v>
      </c>
      <c r="B2221" s="44" t="str">
        <f>MasterSheet_final!B2161</f>
        <v>Observation Checklist</v>
      </c>
      <c r="C2221" s="44" t="str">
        <f>MasterSheet_final!C2161</f>
        <v>Verify that observation checklist rule settings, if choosen the learner can answer automatically changed the evaluator cannot view</v>
      </c>
      <c r="D2221" s="44" t="str">
        <f>MasterSheet_final!D2161</f>
        <v>Pass</v>
      </c>
      <c r="E2221" s="46">
        <f>MasterSheet_final!E2161</f>
        <v>45804</v>
      </c>
      <c r="F2221" s="44" t="str">
        <f t="shared" si="100"/>
        <v>#REF!</v>
      </c>
      <c r="G2221" s="44" t="str">
        <f>MasterSheet_final!F2161</f>
        <v>Anuradha</v>
      </c>
      <c r="H2221" s="44">
        <f t="shared" si="2"/>
        <v>22</v>
      </c>
      <c r="I2221" s="44" t="str">
        <f t="shared" si="3"/>
        <v> </v>
      </c>
      <c r="J2221" s="44" t="str">
        <f t="shared" si="4"/>
        <v> </v>
      </c>
    </row>
    <row r="2222">
      <c r="A2222" s="44">
        <f>MasterSheet_final!A2162</f>
        <v>2161</v>
      </c>
      <c r="B2222" s="44" t="str">
        <f>MasterSheet_final!B2162</f>
        <v>Observation Checklist</v>
      </c>
      <c r="C2222" s="44" t="str">
        <f>MasterSheet_final!C2162</f>
        <v>Verify that observation checklist rule settings,the following 2 rules will be display (After Learner registration and After CheckList is Submitted)with info icon</v>
      </c>
      <c r="D2222" s="44" t="str">
        <f>MasterSheet_final!D2162</f>
        <v>Pass</v>
      </c>
      <c r="E2222" s="46">
        <f>MasterSheet_final!E2162</f>
        <v>45804</v>
      </c>
      <c r="F2222" s="44" t="str">
        <f t="shared" si="100"/>
        <v>#REF!</v>
      </c>
      <c r="G2222" s="44" t="str">
        <f>MasterSheet_final!F2162</f>
        <v>Anuradha</v>
      </c>
      <c r="H2222" s="44">
        <f t="shared" si="2"/>
        <v>22</v>
      </c>
      <c r="I2222" s="44" t="str">
        <f t="shared" si="3"/>
        <v> </v>
      </c>
      <c r="J2222" s="44" t="str">
        <f t="shared" si="4"/>
        <v> </v>
      </c>
    </row>
    <row r="2223">
      <c r="A2223" s="44">
        <f>MasterSheet_final!A2163</f>
        <v>2162</v>
      </c>
      <c r="B2223" s="44" t="str">
        <f>MasterSheet_final!B2163</f>
        <v>Observation Checklist</v>
      </c>
      <c r="C2223" s="44" t="str">
        <f>MasterSheet_final!C2163</f>
        <v>Verify that able to preview the observation checklist,by clicking it will redirected to the new tab.</v>
      </c>
      <c r="D2223" s="44" t="str">
        <f>MasterSheet_final!D2163</f>
        <v>Pass</v>
      </c>
      <c r="E2223" s="46">
        <f>MasterSheet_final!E2163</f>
        <v>45804</v>
      </c>
      <c r="F2223" s="44" t="str">
        <f t="shared" si="100"/>
        <v>#REF!</v>
      </c>
      <c r="G2223" s="44" t="str">
        <f>MasterSheet_final!F2163</f>
        <v>Anuradha</v>
      </c>
      <c r="H2223" s="44">
        <f t="shared" si="2"/>
        <v>22</v>
      </c>
      <c r="I2223" s="44" t="str">
        <f t="shared" si="3"/>
        <v> </v>
      </c>
      <c r="J2223" s="44" t="str">
        <f t="shared" si="4"/>
        <v> </v>
      </c>
    </row>
    <row r="2224">
      <c r="A2224" s="44">
        <f>MasterSheet_final!A2164</f>
        <v>2163</v>
      </c>
      <c r="B2224" s="44" t="str">
        <f>MasterSheet_final!B2164</f>
        <v>Observation Checklist</v>
      </c>
      <c r="C2224" s="44" t="str">
        <f>MasterSheet_final!C2164</f>
        <v>To check and verify learner can answer if rule setted as "Learner registration learner -can answer" and evaluator "cannot view"</v>
      </c>
      <c r="D2224" s="44" t="str">
        <f>MasterSheet_final!D2164</f>
        <v>Pass</v>
      </c>
      <c r="E2224" s="46">
        <f>MasterSheet_final!E2164</f>
        <v>45804</v>
      </c>
      <c r="F2224" s="44" t="str">
        <f t="shared" si="100"/>
        <v>#REF!</v>
      </c>
      <c r="G2224" s="44" t="str">
        <f>MasterSheet_final!F2164</f>
        <v>Anuradha</v>
      </c>
      <c r="H2224" s="44">
        <f t="shared" si="2"/>
        <v>22</v>
      </c>
      <c r="I2224" s="44" t="str">
        <f t="shared" si="3"/>
        <v> </v>
      </c>
      <c r="J2224" s="44" t="str">
        <f t="shared" si="4"/>
        <v> </v>
      </c>
    </row>
    <row r="2225">
      <c r="A2225" s="44">
        <f>MasterSheet_final!A2165</f>
        <v>2164</v>
      </c>
      <c r="B2225" s="44" t="str">
        <f>MasterSheet_final!B2165</f>
        <v>Observation Checklist</v>
      </c>
      <c r="C2225" s="44" t="str">
        <f>MasterSheet_final!C2165</f>
        <v>To check and verify evaluator can answer if rule setted as "Learner registration learner -cannot view" and evaluator "can answer"</v>
      </c>
      <c r="D2225" s="44" t="str">
        <f>MasterSheet_final!D2165</f>
        <v>Pass</v>
      </c>
      <c r="E2225" s="46">
        <f>MasterSheet_final!E2165</f>
        <v>45804</v>
      </c>
      <c r="F2225" s="44" t="str">
        <f t="shared" si="100"/>
        <v>#REF!</v>
      </c>
      <c r="G2225" s="44" t="str">
        <f>MasterSheet_final!F2165</f>
        <v>Anuradha</v>
      </c>
      <c r="H2225" s="44">
        <f t="shared" si="2"/>
        <v>22</v>
      </c>
      <c r="I2225" s="44" t="str">
        <f t="shared" si="3"/>
        <v> </v>
      </c>
      <c r="J2225" s="44" t="str">
        <f t="shared" si="4"/>
        <v> </v>
      </c>
    </row>
    <row r="2226">
      <c r="A2226" s="44">
        <f>MasterSheet_final!A2166</f>
        <v>2165</v>
      </c>
      <c r="B2226" s="44" t="str">
        <f>MasterSheet_final!B2166</f>
        <v>Observation Checklist</v>
      </c>
      <c r="C2226" s="44" t="str">
        <f>MasterSheet_final!C2166</f>
        <v>To check and verify evaluator can answer if rule setted as "After CheckList is Submitted learner -cannot view" and evaluator "can answer"</v>
      </c>
      <c r="D2226" s="44" t="str">
        <f>MasterSheet_final!D2166</f>
        <v>Pass</v>
      </c>
      <c r="E2226" s="46">
        <f>MasterSheet_final!E2166</f>
        <v>45804</v>
      </c>
      <c r="F2226" s="44" t="str">
        <f t="shared" si="100"/>
        <v>#REF!</v>
      </c>
      <c r="G2226" s="44" t="str">
        <f>MasterSheet_final!F2166</f>
        <v>Anuradha</v>
      </c>
      <c r="H2226" s="44">
        <f t="shared" si="2"/>
        <v>22</v>
      </c>
      <c r="I2226" s="44" t="str">
        <f t="shared" si="3"/>
        <v> </v>
      </c>
      <c r="J2226" s="44" t="str">
        <f t="shared" si="4"/>
        <v> </v>
      </c>
    </row>
    <row r="2227">
      <c r="A2227" s="44">
        <f>MasterSheet_final!A2167</f>
        <v>2166</v>
      </c>
      <c r="B2227" s="44" t="str">
        <f>MasterSheet_final!B2167</f>
        <v>Observation Checklist</v>
      </c>
      <c r="C2227" s="44" t="str">
        <f>MasterSheet_final!C2167</f>
        <v>To check and verify learner can answer if rule setted as "After CheckList is Submitted learner -can answer" and evaluator "cannot view"</v>
      </c>
      <c r="D2227" s="44" t="str">
        <f>MasterSheet_final!D2167</f>
        <v>Pass</v>
      </c>
      <c r="E2227" s="46">
        <f>MasterSheet_final!E2167</f>
        <v>45804</v>
      </c>
      <c r="F2227" s="44" t="str">
        <f t="shared" si="100"/>
        <v>#REF!</v>
      </c>
      <c r="G2227" s="44" t="str">
        <f>MasterSheet_final!F2167</f>
        <v>Anuradha</v>
      </c>
      <c r="H2227" s="44">
        <f t="shared" si="2"/>
        <v>22</v>
      </c>
      <c r="I2227" s="44" t="str">
        <f t="shared" si="3"/>
        <v> </v>
      </c>
      <c r="J2227" s="44" t="str">
        <f t="shared" si="4"/>
        <v> </v>
      </c>
    </row>
    <row r="2228">
      <c r="A2228" s="44">
        <f>MasterSheet_final!A2168</f>
        <v>2167</v>
      </c>
      <c r="B2228" s="44" t="str">
        <f>MasterSheet_final!B2168</f>
        <v>Observation Checklist</v>
      </c>
      <c r="C2228" s="44" t="str">
        <f>MasterSheet_final!C2168</f>
        <v>To check and verify admin can answer if rule setted as "After Learner session Starts learner -can answer" and evaluator "cannot view"</v>
      </c>
      <c r="D2228" s="44" t="str">
        <f>MasterSheet_final!D2168</f>
        <v>Pass</v>
      </c>
      <c r="E2228" s="46">
        <f>MasterSheet_final!E2168</f>
        <v>45804</v>
      </c>
      <c r="F2228" s="44" t="str">
        <f t="shared" si="100"/>
        <v>#REF!</v>
      </c>
      <c r="G2228" s="44" t="str">
        <f>MasterSheet_final!F2168</f>
        <v>Anuradha</v>
      </c>
      <c r="H2228" s="44">
        <f t="shared" si="2"/>
        <v>22</v>
      </c>
      <c r="I2228" s="44" t="str">
        <f t="shared" si="3"/>
        <v> </v>
      </c>
      <c r="J2228" s="44" t="str">
        <f t="shared" si="4"/>
        <v> </v>
      </c>
    </row>
    <row r="2229">
      <c r="A2229" s="44">
        <f>MasterSheet_final!A2169</f>
        <v>2168</v>
      </c>
      <c r="B2229" s="44" t="str">
        <f>MasterSheet_final!B2169</f>
        <v>Observation Checklist</v>
      </c>
      <c r="C2229" s="44" t="str">
        <f>MasterSheet_final!C2169</f>
        <v>To check and verify admin can answer if rule setted as "After Learner session Starts learner -cannot view" and evaluator "can answer"</v>
      </c>
      <c r="D2229" s="44" t="str">
        <f>MasterSheet_final!D2169</f>
        <v>Pass</v>
      </c>
      <c r="E2229" s="46">
        <f>MasterSheet_final!E2169</f>
        <v>45804</v>
      </c>
      <c r="F2229" s="44" t="str">
        <f t="shared" si="100"/>
        <v>#REF!</v>
      </c>
      <c r="G2229" s="44" t="str">
        <f>MasterSheet_final!F2169</f>
        <v>Anuradha</v>
      </c>
      <c r="H2229" s="44">
        <f t="shared" si="2"/>
        <v>22</v>
      </c>
      <c r="I2229" s="44" t="str">
        <f t="shared" si="3"/>
        <v> </v>
      </c>
      <c r="J2229" s="44" t="str">
        <f t="shared" si="4"/>
        <v> </v>
      </c>
    </row>
    <row r="2230">
      <c r="A2230" s="44">
        <f>MasterSheet_final!A2170</f>
        <v>2169</v>
      </c>
      <c r="B2230" s="44" t="str">
        <f>MasterSheet_final!B2170</f>
        <v>Observation Checklist</v>
      </c>
      <c r="C2230" s="44" t="str">
        <f>MasterSheet_final!C2170</f>
        <v>To check whether we can launch observation checklist before launching the content,It should allow to launch the OJT before taking the content </v>
      </c>
      <c r="D2230" s="44" t="str">
        <f>MasterSheet_final!D2170</f>
        <v>Pass</v>
      </c>
      <c r="E2230" s="46">
        <f>MasterSheet_final!E2170</f>
        <v>45804</v>
      </c>
      <c r="F2230" s="44" t="str">
        <f t="shared" si="100"/>
        <v>#REF!</v>
      </c>
      <c r="G2230" s="44" t="str">
        <f>MasterSheet_final!F2170</f>
        <v>Anuradha</v>
      </c>
      <c r="H2230" s="44">
        <f t="shared" si="2"/>
        <v>22</v>
      </c>
      <c r="I2230" s="44" t="str">
        <f t="shared" si="3"/>
        <v> </v>
      </c>
      <c r="J2230" s="44" t="str">
        <f t="shared" si="4"/>
        <v> </v>
      </c>
    </row>
    <row r="2231">
      <c r="A2231" s="44">
        <f>MasterSheet_final!A2171</f>
        <v>2170</v>
      </c>
      <c r="B2231" s="44" t="str">
        <f>MasterSheet_final!B2171</f>
        <v>Observation Checklist</v>
      </c>
      <c r="C2231" s="44" t="str">
        <f>MasterSheet_final!C2171</f>
        <v>To check and verify the instructor cannot view the checklist if the rule setted only learner can answer and instructor cannot view</v>
      </c>
      <c r="D2231" s="44" t="str">
        <f>MasterSheet_final!D2171</f>
        <v>Pass</v>
      </c>
      <c r="E2231" s="46">
        <f>MasterSheet_final!E2171</f>
        <v>45804</v>
      </c>
      <c r="F2231" s="44" t="str">
        <f t="shared" si="100"/>
        <v>#REF!</v>
      </c>
      <c r="G2231" s="44" t="str">
        <f>MasterSheet_final!F2171</f>
        <v>Anuradha</v>
      </c>
      <c r="H2231" s="44">
        <f t="shared" si="2"/>
        <v>22</v>
      </c>
      <c r="I2231" s="44" t="str">
        <f t="shared" si="3"/>
        <v> </v>
      </c>
      <c r="J2231" s="44" t="str">
        <f t="shared" si="4"/>
        <v> </v>
      </c>
    </row>
    <row r="2232">
      <c r="A2232" s="44">
        <f>MasterSheet_final!A2172</f>
        <v>2171</v>
      </c>
      <c r="B2232" s="44" t="str">
        <f>MasterSheet_final!B2172</f>
        <v>Observation Checklist</v>
      </c>
      <c r="C2232" s="44" t="str">
        <f>MasterSheet_final!C2172</f>
        <v>Verify that observation checklist rule settings, if rule setted as "After Learner registration" learner can answer and evaluator cannot view the checklist, in learner UI the observation checklist shouldnot be visible to the evaluator</v>
      </c>
      <c r="D2232" s="44" t="str">
        <f>MasterSheet_final!D2172</f>
        <v>Pass</v>
      </c>
      <c r="E2232" s="46">
        <f>MasterSheet_final!E2172</f>
        <v>45804</v>
      </c>
      <c r="F2232" s="44" t="str">
        <f t="shared" si="100"/>
        <v>#REF!</v>
      </c>
      <c r="G2232" s="44" t="str">
        <f>MasterSheet_final!F2172</f>
        <v>Anuradha</v>
      </c>
      <c r="H2232" s="44">
        <f t="shared" si="2"/>
        <v>22</v>
      </c>
      <c r="I2232" s="44" t="str">
        <f t="shared" si="3"/>
        <v> </v>
      </c>
      <c r="J2232" s="44" t="str">
        <f t="shared" si="4"/>
        <v> </v>
      </c>
    </row>
    <row r="2233">
      <c r="A2233" s="44">
        <f>MasterSheet_final!A2173</f>
        <v>2172</v>
      </c>
      <c r="B2233" s="44" t="str">
        <f>MasterSheet_final!B2173</f>
        <v>Observation Checklist</v>
      </c>
      <c r="C2233" s="44" t="str">
        <f>MasterSheet_final!C2173</f>
        <v>Verify that observation checklist rule settings, if rule setted as "After Learner registration" learner cannot view and evaluator can answer the checklist, in learner UI the learner can view the observation checklist while clicking the following message needs to be displayed "contact coordinator".</v>
      </c>
      <c r="D2233" s="44" t="str">
        <f>MasterSheet_final!D2173</f>
        <v>Pass</v>
      </c>
      <c r="E2233" s="46">
        <f>MasterSheet_final!E2173</f>
        <v>45804</v>
      </c>
      <c r="F2233" s="44" t="str">
        <f t="shared" si="100"/>
        <v>#REF!</v>
      </c>
      <c r="G2233" s="44" t="str">
        <f>MasterSheet_final!F2173</f>
        <v>Anuradha</v>
      </c>
      <c r="H2233" s="44">
        <f t="shared" si="2"/>
        <v>22</v>
      </c>
      <c r="I2233" s="44" t="str">
        <f t="shared" si="3"/>
        <v> </v>
      </c>
      <c r="J2233" s="44" t="str">
        <f t="shared" si="4"/>
        <v> </v>
      </c>
    </row>
    <row r="2234">
      <c r="A2234" s="44">
        <f>MasterSheet_final!A2174</f>
        <v>2173</v>
      </c>
      <c r="B2234" s="44" t="str">
        <f>MasterSheet_final!B2174</f>
        <v>Observation Checklist</v>
      </c>
      <c r="C2234" s="44" t="str">
        <f>MasterSheet_final!C2174</f>
        <v>Verify that observation checklist rule settings, if rule setted as "After CheckList is Submitted" learner can view, In learner UI the learner can able to view the observation checklist.</v>
      </c>
      <c r="D2234" s="44" t="str">
        <f>MasterSheet_final!D2174</f>
        <v>Pass</v>
      </c>
      <c r="E2234" s="46">
        <f>MasterSheet_final!E2174</f>
        <v>45804</v>
      </c>
      <c r="F2234" s="44" t="str">
        <f t="shared" si="100"/>
        <v>#REF!</v>
      </c>
      <c r="G2234" s="44" t="str">
        <f>MasterSheet_final!F2174</f>
        <v>Anuradha</v>
      </c>
      <c r="H2234" s="44">
        <f t="shared" si="2"/>
        <v>22</v>
      </c>
      <c r="I2234" s="44" t="str">
        <f t="shared" si="3"/>
        <v> </v>
      </c>
      <c r="J2234" s="44" t="str">
        <f t="shared" si="4"/>
        <v> </v>
      </c>
    </row>
    <row r="2235">
      <c r="A2235" s="44">
        <f>MasterSheet_final!A2175</f>
        <v>2174</v>
      </c>
      <c r="B2235" s="44" t="str">
        <f>MasterSheet_final!B2175</f>
        <v>Observation Checklist</v>
      </c>
      <c r="C2235" s="44" t="str">
        <f>MasterSheet_final!C2175</f>
        <v>Verify that by default the evaluator can view should be enabled with greyout color for "After CheckList is Submitted".</v>
      </c>
      <c r="D2235" s="44" t="str">
        <f>MasterSheet_final!D2175</f>
        <v>Pass</v>
      </c>
      <c r="E2235" s="46">
        <f>MasterSheet_final!E2175</f>
        <v>45804</v>
      </c>
      <c r="F2235" s="44" t="str">
        <f t="shared" si="100"/>
        <v>#REF!</v>
      </c>
      <c r="G2235" s="44" t="str">
        <f>MasterSheet_final!F2175</f>
        <v>Anuradha</v>
      </c>
      <c r="H2235" s="44">
        <f t="shared" si="2"/>
        <v>22</v>
      </c>
      <c r="I2235" s="44" t="str">
        <f t="shared" si="3"/>
        <v> </v>
      </c>
      <c r="J2235" s="44" t="str">
        <f t="shared" si="4"/>
        <v> </v>
      </c>
    </row>
    <row r="2236">
      <c r="A2236" s="44">
        <f>MasterSheet_final!A2176</f>
        <v>2175</v>
      </c>
      <c r="B2236" s="44" t="str">
        <f>MasterSheet_final!B2176</f>
        <v>Observation Checklist</v>
      </c>
      <c r="C2236" s="44" t="str">
        <f>MasterSheet_final!C2176</f>
        <v>Verify that rule settings combinations for learner and evaluator can view and cannot view.</v>
      </c>
      <c r="D2236" s="44" t="str">
        <f>MasterSheet_final!D2176</f>
        <v>Pass</v>
      </c>
      <c r="E2236" s="46">
        <f>MasterSheet_final!E2176</f>
        <v>45804</v>
      </c>
      <c r="F2236" s="44" t="str">
        <f t="shared" si="100"/>
        <v>#REF!</v>
      </c>
      <c r="G2236" s="44" t="str">
        <f>MasterSheet_final!F2176</f>
        <v>Anuradha</v>
      </c>
      <c r="H2236" s="44">
        <f t="shared" si="2"/>
        <v>22</v>
      </c>
      <c r="I2236" s="44" t="str">
        <f t="shared" si="3"/>
        <v> </v>
      </c>
      <c r="J2236" s="44" t="str">
        <f t="shared" si="4"/>
        <v> </v>
      </c>
    </row>
    <row r="2237">
      <c r="A2237" s="44">
        <f>MasterSheet_final!A2177</f>
        <v>2176</v>
      </c>
      <c r="B2237" s="44" t="str">
        <f>MasterSheet_final!B2177</f>
        <v>Observation Checklist</v>
      </c>
      <c r="C2237" s="44" t="str">
        <f>MasterSheet_final!C2177</f>
        <v>Verify that able to delete the attached observation checklist</v>
      </c>
      <c r="D2237" s="44" t="str">
        <f>MasterSheet_final!D2177</f>
        <v>Pass</v>
      </c>
      <c r="E2237" s="46">
        <f>MasterSheet_final!E2177</f>
        <v>45804</v>
      </c>
      <c r="F2237" s="44" t="str">
        <f t="shared" si="100"/>
        <v>#REF!</v>
      </c>
      <c r="G2237" s="44" t="str">
        <f>MasterSheet_final!F2177</f>
        <v>Anuradha</v>
      </c>
      <c r="H2237" s="44">
        <f t="shared" si="2"/>
        <v>22</v>
      </c>
      <c r="I2237" s="44" t="str">
        <f t="shared" si="3"/>
        <v> </v>
      </c>
      <c r="J2237" s="44" t="str">
        <f t="shared" si="4"/>
        <v> </v>
      </c>
    </row>
    <row r="2238">
      <c r="A2238" s="44">
        <f>MasterSheet_final!A2178</f>
        <v>2177</v>
      </c>
      <c r="B2238" s="44" t="str">
        <f>MasterSheet_final!B2178</f>
        <v>Observation Checklist</v>
      </c>
      <c r="C2238" s="44" t="str">
        <f>MasterSheet_final!C2178</f>
        <v>Verify that rule settings save and add button functionality</v>
      </c>
      <c r="D2238" s="44" t="str">
        <f>MasterSheet_final!D2178</f>
        <v>Pass</v>
      </c>
      <c r="E2238" s="46">
        <f>MasterSheet_final!E2178</f>
        <v>45804</v>
      </c>
      <c r="F2238" s="44" t="str">
        <f t="shared" si="100"/>
        <v>#REF!</v>
      </c>
      <c r="G2238" s="44" t="str">
        <f>MasterSheet_final!F2178</f>
        <v>Anuradha</v>
      </c>
      <c r="H2238" s="44">
        <f t="shared" si="2"/>
        <v>22</v>
      </c>
      <c r="I2238" s="44" t="str">
        <f t="shared" si="3"/>
        <v> </v>
      </c>
      <c r="J2238" s="44" t="str">
        <f t="shared" si="4"/>
        <v> </v>
      </c>
    </row>
    <row r="2239">
      <c r="A2239" s="44">
        <f>MasterSheet_final!A2179</f>
        <v>2178</v>
      </c>
      <c r="B2239" s="44" t="str">
        <f>MasterSheet_final!B2179</f>
        <v>Observation Checklist</v>
      </c>
      <c r="C2239" s="44" t="str">
        <f>MasterSheet_final!C2179</f>
        <v>Verify that after adding the OJT the edit and cancel button needs to be displayed</v>
      </c>
      <c r="D2239" s="44" t="str">
        <f>MasterSheet_final!D2179</f>
        <v>Pass</v>
      </c>
      <c r="E2239" s="46">
        <f>MasterSheet_final!E2179</f>
        <v>45804</v>
      </c>
      <c r="F2239" s="44" t="str">
        <f t="shared" si="100"/>
        <v>#REF!</v>
      </c>
      <c r="G2239" s="44" t="str">
        <f>MasterSheet_final!F2179</f>
        <v>Anuradha</v>
      </c>
      <c r="H2239" s="44">
        <f t="shared" si="2"/>
        <v>22</v>
      </c>
      <c r="I2239" s="44" t="str">
        <f t="shared" si="3"/>
        <v> </v>
      </c>
      <c r="J2239" s="44" t="str">
        <f t="shared" si="4"/>
        <v> </v>
      </c>
    </row>
    <row r="2240">
      <c r="A2240" s="44">
        <f>MasterSheet_final!A2180</f>
        <v>2179</v>
      </c>
      <c r="B2240" s="44" t="str">
        <f>MasterSheet_final!B2180</f>
        <v>Observation Checklist</v>
      </c>
      <c r="C2240" s="44" t="str">
        <f>MasterSheet_final!C2180</f>
        <v>Verify that tooltip when mouse overing on update,edit and cancel icon</v>
      </c>
      <c r="D2240" s="44" t="str">
        <f>MasterSheet_final!D2180</f>
        <v>Pass</v>
      </c>
      <c r="E2240" s="46">
        <f>MasterSheet_final!E2180</f>
        <v>45804</v>
      </c>
      <c r="F2240" s="44" t="str">
        <f t="shared" si="100"/>
        <v>#REF!</v>
      </c>
      <c r="G2240" s="44" t="str">
        <f>MasterSheet_final!F2180</f>
        <v>Anuradha</v>
      </c>
      <c r="H2240" s="44">
        <f t="shared" si="2"/>
        <v>22</v>
      </c>
      <c r="I2240" s="44" t="str">
        <f t="shared" si="3"/>
        <v> </v>
      </c>
      <c r="J2240" s="44" t="str">
        <f t="shared" si="4"/>
        <v> </v>
      </c>
    </row>
    <row r="2241">
      <c r="A2241" s="44">
        <f>MasterSheet_final!A2181</f>
        <v>2180</v>
      </c>
      <c r="B2241" s="44" t="str">
        <f>MasterSheet_final!B2181</f>
        <v>Observation Checklist</v>
      </c>
      <c r="C2241" s="44" t="str">
        <f>MasterSheet_final!C2181</f>
        <v>Verify that coordinator should display 2 dropdown as evaluator and learning admin</v>
      </c>
      <c r="D2241" s="44" t="str">
        <f>MasterSheet_final!D2181</f>
        <v>Pass</v>
      </c>
      <c r="E2241" s="46">
        <f>MasterSheet_final!E2181</f>
        <v>45804</v>
      </c>
      <c r="F2241" s="44" t="str">
        <f t="shared" si="100"/>
        <v>#REF!</v>
      </c>
      <c r="G2241" s="44" t="str">
        <f>MasterSheet_final!F2181</f>
        <v>Anuradha</v>
      </c>
      <c r="H2241" s="44">
        <f t="shared" si="2"/>
        <v>22</v>
      </c>
      <c r="I2241" s="44" t="str">
        <f t="shared" si="3"/>
        <v> </v>
      </c>
      <c r="J2241" s="44" t="str">
        <f t="shared" si="4"/>
        <v> </v>
      </c>
    </row>
    <row r="2242">
      <c r="A2242" s="44">
        <f>MasterSheet_final!A2182</f>
        <v>2181</v>
      </c>
      <c r="B2242" s="44" t="str">
        <f>MasterSheet_final!B2182</f>
        <v>Observation Checklist</v>
      </c>
      <c r="C2242" s="44" t="str">
        <f>MasterSheet_final!C2182</f>
        <v>Verify that after selecting the evaluator as instructor that value alone needs to be displayed in the coordinator dropdown</v>
      </c>
      <c r="D2242" s="44" t="str">
        <f>MasterSheet_final!D2182</f>
        <v>Pass</v>
      </c>
      <c r="E2242" s="46">
        <f>MasterSheet_final!E2182</f>
        <v>45804</v>
      </c>
      <c r="F2242" s="44" t="str">
        <f t="shared" si="100"/>
        <v>#REF!</v>
      </c>
      <c r="G2242" s="44" t="str">
        <f>MasterSheet_final!F2182</f>
        <v>Anuradha</v>
      </c>
      <c r="H2242" s="44">
        <f t="shared" si="2"/>
        <v>22</v>
      </c>
      <c r="I2242" s="44" t="str">
        <f t="shared" si="3"/>
        <v> </v>
      </c>
      <c r="J2242" s="44" t="str">
        <f t="shared" si="4"/>
        <v> </v>
      </c>
    </row>
    <row r="2243">
      <c r="A2243" s="44">
        <f>MasterSheet_final!A2183</f>
        <v>2182</v>
      </c>
      <c r="B2243" s="44" t="str">
        <f>MasterSheet_final!B2183</f>
        <v>Observation Checklist</v>
      </c>
      <c r="C2243" s="44" t="str">
        <f>MasterSheet_final!C2183</f>
        <v>Verify that for ILT and VC classes in rule settings the "After Learner session Starts" row will be displayed in the middle along with After Learner registration and After CheckList is Submitted</v>
      </c>
      <c r="D2243" s="44" t="str">
        <f>MasterSheet_final!D2183</f>
        <v>Pass</v>
      </c>
      <c r="E2243" s="46">
        <f>MasterSheet_final!E2183</f>
        <v>45804</v>
      </c>
      <c r="F2243" s="44" t="str">
        <f t="shared" si="100"/>
        <v>#REF!</v>
      </c>
      <c r="G2243" s="44" t="str">
        <f>MasterSheet_final!F2183</f>
        <v>Anuradha</v>
      </c>
      <c r="H2243" s="44">
        <f t="shared" si="2"/>
        <v>22</v>
      </c>
      <c r="I2243" s="44" t="str">
        <f t="shared" si="3"/>
        <v> </v>
      </c>
      <c r="J2243" s="44" t="str">
        <f t="shared" si="4"/>
        <v> </v>
      </c>
    </row>
    <row r="2244">
      <c r="A2244" s="44">
        <f>MasterSheet_final!A2184</f>
        <v>2183</v>
      </c>
      <c r="B2244" s="44" t="str">
        <f>MasterSheet_final!B2184</f>
        <v>Observation Checklist</v>
      </c>
      <c r="C2244" s="44" t="str">
        <f>MasterSheet_final!C2184</f>
        <v>Verify that for ILT and VC classes in rule settings the scroll should be display</v>
      </c>
      <c r="D2244" s="44" t="str">
        <f>MasterSheet_final!D2184</f>
        <v>Pass</v>
      </c>
      <c r="E2244" s="46">
        <f>MasterSheet_final!E2184</f>
        <v>45804</v>
      </c>
      <c r="F2244" s="44" t="str">
        <f t="shared" si="100"/>
        <v>#REF!</v>
      </c>
      <c r="G2244" s="44" t="str">
        <f>MasterSheet_final!F2184</f>
        <v>Anuradha</v>
      </c>
      <c r="H2244" s="44">
        <f t="shared" si="2"/>
        <v>22</v>
      </c>
      <c r="I2244" s="44" t="str">
        <f t="shared" si="3"/>
        <v> </v>
      </c>
      <c r="J2244" s="44" t="str">
        <f t="shared" si="4"/>
        <v> </v>
      </c>
    </row>
    <row r="2245">
      <c r="A2245" s="44">
        <f>MasterSheet_final!A2185</f>
        <v>2184</v>
      </c>
      <c r="B2245" s="44" t="str">
        <f>MasterSheet_final!B2185</f>
        <v>Observation Checklist</v>
      </c>
      <c r="C2245" s="44" t="str">
        <f>MasterSheet_final!C2185</f>
        <v>Verify that for ILT and VC classes if the rule setted as learner can answer for "After Learner session Starts" ,Learner can view the checklist after session starts.</v>
      </c>
      <c r="D2245" s="44" t="str">
        <f>MasterSheet_final!D2185</f>
        <v>Pass</v>
      </c>
      <c r="E2245" s="46">
        <f>MasterSheet_final!E2185</f>
        <v>45804</v>
      </c>
      <c r="F2245" s="44" t="str">
        <f t="shared" si="100"/>
        <v>#REF!</v>
      </c>
      <c r="G2245" s="44" t="str">
        <f>MasterSheet_final!F2185</f>
        <v>Anuradha</v>
      </c>
      <c r="H2245" s="44">
        <f t="shared" si="2"/>
        <v>22</v>
      </c>
      <c r="I2245" s="44" t="str">
        <f t="shared" si="3"/>
        <v> </v>
      </c>
      <c r="J2245" s="44" t="str">
        <f t="shared" si="4"/>
        <v> </v>
      </c>
    </row>
    <row r="2246">
      <c r="A2246" s="44">
        <f>MasterSheet_final!A2186</f>
        <v>2185</v>
      </c>
      <c r="B2246" s="44" t="str">
        <f>MasterSheet_final!B2186</f>
        <v>Observation Checklist</v>
      </c>
      <c r="C2246" s="44" t="str">
        <f>MasterSheet_final!C2186</f>
        <v>Verify that learner able to view the checklist completed by evaluator if rule setted as "After CheckList is Submitted"- learner can view.</v>
      </c>
      <c r="D2246" s="44" t="str">
        <f>MasterSheet_final!D2186</f>
        <v>Pass</v>
      </c>
      <c r="E2246" s="46">
        <f>MasterSheet_final!E2186</f>
        <v>45804</v>
      </c>
      <c r="F2246" s="44" t="str">
        <f t="shared" si="100"/>
        <v>#REF!</v>
      </c>
      <c r="G2246" s="44" t="str">
        <f>MasterSheet_final!F2186</f>
        <v>Anuradha</v>
      </c>
      <c r="H2246" s="44">
        <f t="shared" si="2"/>
        <v>22</v>
      </c>
      <c r="I2246" s="44" t="str">
        <f t="shared" si="3"/>
        <v> </v>
      </c>
      <c r="J2246" s="44" t="str">
        <f t="shared" si="4"/>
        <v> </v>
      </c>
    </row>
    <row r="2247">
      <c r="A2247" s="44" t="str">
        <f t="shared" ref="A2247:G2247" si="101">#REF!</f>
        <v>#REF!</v>
      </c>
      <c r="B2247" s="44" t="str">
        <f t="shared" si="101"/>
        <v>#REF!</v>
      </c>
      <c r="C2247" s="44" t="str">
        <f t="shared" si="101"/>
        <v>#REF!</v>
      </c>
      <c r="D2247" s="44" t="str">
        <f t="shared" si="101"/>
        <v>#REF!</v>
      </c>
      <c r="E2247" s="46" t="str">
        <f t="shared" si="101"/>
        <v>#REF!</v>
      </c>
      <c r="F2247" s="44" t="str">
        <f t="shared" si="101"/>
        <v>#REF!</v>
      </c>
      <c r="G2247" s="44" t="str">
        <f t="shared" si="101"/>
        <v>#REF!</v>
      </c>
      <c r="H2247" s="44" t="str">
        <f t="shared" si="2"/>
        <v>#REF!</v>
      </c>
      <c r="I2247" s="44" t="str">
        <f t="shared" si="3"/>
        <v>#REF!</v>
      </c>
      <c r="J2247" s="44" t="str">
        <f t="shared" si="4"/>
        <v>#REF!</v>
      </c>
    </row>
    <row r="2248">
      <c r="A2248" s="44">
        <f>MasterSheet_final!A2187</f>
        <v>2186</v>
      </c>
      <c r="B2248" s="44" t="str">
        <f>MasterSheet_final!B2187</f>
        <v>Observation Checklist</v>
      </c>
      <c r="C2248" s="44" t="str">
        <f>MasterSheet_final!C2187</f>
        <v>Verify that able to attach the multiple observation checklist to the course</v>
      </c>
      <c r="D2248" s="44" t="str">
        <f>MasterSheet_final!D2187</f>
        <v>Pass</v>
      </c>
      <c r="E2248" s="46">
        <f>MasterSheet_final!E2187</f>
        <v>45804</v>
      </c>
      <c r="F2248" s="44" t="str">
        <f t="shared" ref="F2248:F2256" si="102">#REF!</f>
        <v>#REF!</v>
      </c>
      <c r="G2248" s="44" t="str">
        <f>MasterSheet_final!F2187</f>
        <v>Anuradha</v>
      </c>
      <c r="H2248" s="44">
        <f t="shared" si="2"/>
        <v>22</v>
      </c>
      <c r="I2248" s="44" t="str">
        <f t="shared" si="3"/>
        <v> </v>
      </c>
      <c r="J2248" s="44" t="str">
        <f t="shared" si="4"/>
        <v> </v>
      </c>
    </row>
    <row r="2249">
      <c r="A2249" s="44">
        <f>MasterSheet_final!A2188</f>
        <v>2187</v>
      </c>
      <c r="B2249" s="44" t="str">
        <f>MasterSheet_final!B2188</f>
        <v>Observation Checklist</v>
      </c>
      <c r="C2249" s="44" t="str">
        <f>MasterSheet_final!C2188</f>
        <v>To check and verify multiple instructor can view and launch the checklist </v>
      </c>
      <c r="D2249" s="44" t="str">
        <f>MasterSheet_final!D2188</f>
        <v>Pass</v>
      </c>
      <c r="E2249" s="46">
        <f>MasterSheet_final!E2188</f>
        <v>45804</v>
      </c>
      <c r="F2249" s="44" t="str">
        <f t="shared" si="102"/>
        <v>#REF!</v>
      </c>
      <c r="G2249" s="44" t="str">
        <f>MasterSheet_final!F2188</f>
        <v>Anuradha</v>
      </c>
      <c r="H2249" s="44">
        <f t="shared" si="2"/>
        <v>22</v>
      </c>
      <c r="I2249" s="44" t="str">
        <f t="shared" si="3"/>
        <v> </v>
      </c>
      <c r="J2249" s="44" t="str">
        <f t="shared" si="4"/>
        <v> </v>
      </c>
    </row>
    <row r="2250">
      <c r="A2250" s="44">
        <f>MasterSheet_final!A2189</f>
        <v>2188</v>
      </c>
      <c r="B2250" s="44" t="str">
        <f>MasterSheet_final!B2189</f>
        <v>Observation Checklist</v>
      </c>
      <c r="C2250" s="44" t="str">
        <f>MasterSheet_final!C2189</f>
        <v>-To check whether the learner can view and launch the checklist and evaluator should not view and answer
-When we complete the Content 50 % should be updated and after completing the OJT 100 % should be updated</v>
      </c>
      <c r="D2250" s="44" t="str">
        <f>MasterSheet_final!D2189</f>
        <v>Pass</v>
      </c>
      <c r="E2250" s="46">
        <f>MasterSheet_final!E2189</f>
        <v>45805</v>
      </c>
      <c r="F2250" s="44" t="str">
        <f t="shared" si="102"/>
        <v>#REF!</v>
      </c>
      <c r="G2250" s="44" t="str">
        <f>MasterSheet_final!F2189</f>
        <v>Anuradha</v>
      </c>
      <c r="H2250" s="44">
        <f t="shared" si="2"/>
        <v>22</v>
      </c>
      <c r="I2250" s="44" t="str">
        <f t="shared" si="3"/>
        <v> </v>
      </c>
      <c r="J2250" s="44" t="str">
        <f t="shared" si="4"/>
        <v> </v>
      </c>
    </row>
    <row r="2251">
      <c r="A2251" s="44">
        <f>MasterSheet_final!A2190</f>
        <v>2189</v>
      </c>
      <c r="B2251" s="44" t="str">
        <f>MasterSheet_final!B2190</f>
        <v>Observation Checklist</v>
      </c>
      <c r="C2251" s="44" t="str">
        <f>MasterSheet_final!C2190</f>
        <v>To check whether the learner cannot view and launch the checklist and evaluator should view and answer</v>
      </c>
      <c r="D2251" s="44" t="str">
        <f>MasterSheet_final!D2190</f>
        <v>Pass</v>
      </c>
      <c r="E2251" s="46">
        <f>MasterSheet_final!E2190</f>
        <v>45805</v>
      </c>
      <c r="F2251" s="44" t="str">
        <f t="shared" si="102"/>
        <v>#REF!</v>
      </c>
      <c r="G2251" s="44" t="str">
        <f>MasterSheet_final!F2190</f>
        <v>Anuradha</v>
      </c>
      <c r="H2251" s="44">
        <f t="shared" si="2"/>
        <v>22</v>
      </c>
      <c r="I2251" s="44" t="str">
        <f t="shared" si="3"/>
        <v> </v>
      </c>
      <c r="J2251" s="44" t="str">
        <f t="shared" si="4"/>
        <v> </v>
      </c>
    </row>
    <row r="2252">
      <c r="A2252" s="44">
        <f>MasterSheet_final!A2191</f>
        <v>2190</v>
      </c>
      <c r="B2252" s="44" t="str">
        <f>MasterSheet_final!B2191</f>
        <v>Observation Checklist</v>
      </c>
      <c r="C2252" s="44" t="str">
        <f>MasterSheet_final!C2191</f>
        <v>To check whether the learner can view and launch the checklist with pre assessment and post assessment</v>
      </c>
      <c r="D2252" s="44" t="str">
        <f>MasterSheet_final!D2191</f>
        <v>Pass</v>
      </c>
      <c r="E2252" s="46">
        <f>MasterSheet_final!E2191</f>
        <v>45805</v>
      </c>
      <c r="F2252" s="44" t="str">
        <f t="shared" si="102"/>
        <v>#REF!</v>
      </c>
      <c r="G2252" s="44" t="str">
        <f>MasterSheet_final!F2191</f>
        <v>Anuradha</v>
      </c>
      <c r="H2252" s="44">
        <f t="shared" si="2"/>
        <v>22</v>
      </c>
      <c r="I2252" s="44" t="str">
        <f t="shared" si="3"/>
        <v> </v>
      </c>
      <c r="J2252" s="44" t="str">
        <f t="shared" si="4"/>
        <v> </v>
      </c>
    </row>
    <row r="2253">
      <c r="A2253" s="44">
        <f>MasterSheet_final!A2192</f>
        <v>2191</v>
      </c>
      <c r="B2253" s="44" t="str">
        <f>MasterSheet_final!B2192</f>
        <v>Observation Checklist</v>
      </c>
      <c r="C2253" s="44" t="str">
        <f>MasterSheet_final!C2192</f>
        <v>To check and verify for instructor can view and launch the checklist </v>
      </c>
      <c r="D2253" s="44" t="str">
        <f>MasterSheet_final!D2192</f>
        <v>Pass</v>
      </c>
      <c r="E2253" s="46">
        <f>MasterSheet_final!E2192</f>
        <v>45805</v>
      </c>
      <c r="F2253" s="44" t="str">
        <f t="shared" si="102"/>
        <v>#REF!</v>
      </c>
      <c r="G2253" s="44" t="str">
        <f>MasterSheet_final!F2192</f>
        <v>Anuradha</v>
      </c>
      <c r="H2253" s="44">
        <f t="shared" si="2"/>
        <v>22</v>
      </c>
      <c r="I2253" s="44" t="str">
        <f t="shared" si="3"/>
        <v> </v>
      </c>
      <c r="J2253" s="44" t="str">
        <f t="shared" si="4"/>
        <v> </v>
      </c>
    </row>
    <row r="2254">
      <c r="A2254" s="44">
        <f>MasterSheet_final!A2193</f>
        <v>2192</v>
      </c>
      <c r="B2254" s="44" t="str">
        <f>MasterSheet_final!B2193</f>
        <v>Observation Checklist</v>
      </c>
      <c r="C2254" s="44" t="str">
        <f>MasterSheet_final!C2193</f>
        <v>To check and verify learner can view and launch the checklist, the multiple instructor can view </v>
      </c>
      <c r="D2254" s="44" t="str">
        <f>MasterSheet_final!D2193</f>
        <v>Pass</v>
      </c>
      <c r="E2254" s="46">
        <f>MasterSheet_final!E2193</f>
        <v>45805</v>
      </c>
      <c r="F2254" s="44" t="str">
        <f t="shared" si="102"/>
        <v>#REF!</v>
      </c>
      <c r="G2254" s="44" t="str">
        <f>MasterSheet_final!F2193</f>
        <v>Anuradha</v>
      </c>
      <c r="H2254" s="44">
        <f t="shared" si="2"/>
        <v>22</v>
      </c>
      <c r="I2254" s="44" t="str">
        <f t="shared" si="3"/>
        <v> </v>
      </c>
      <c r="J2254" s="44" t="str">
        <f t="shared" si="4"/>
        <v> </v>
      </c>
    </row>
    <row r="2255">
      <c r="A2255" s="44">
        <f>MasterSheet_final!A2194</f>
        <v>2193</v>
      </c>
      <c r="B2255" s="44" t="str">
        <f>MasterSheet_final!B2194</f>
        <v>Observation Checklist</v>
      </c>
      <c r="C2255" s="44" t="str">
        <f>MasterSheet_final!C2194</f>
        <v>To check whether we can view the checklist after the Checklist is completed</v>
      </c>
      <c r="D2255" s="44" t="str">
        <f>MasterSheet_final!D2194</f>
        <v>Pass</v>
      </c>
      <c r="E2255" s="46">
        <f>MasterSheet_final!E2194</f>
        <v>45805</v>
      </c>
      <c r="F2255" s="44" t="str">
        <f t="shared" si="102"/>
        <v>#REF!</v>
      </c>
      <c r="G2255" s="44" t="str">
        <f>MasterSheet_final!F2194</f>
        <v>Anuradha</v>
      </c>
      <c r="H2255" s="44">
        <f t="shared" si="2"/>
        <v>22</v>
      </c>
      <c r="I2255" s="44" t="str">
        <f t="shared" si="3"/>
        <v> </v>
      </c>
      <c r="J2255" s="44" t="str">
        <f t="shared" si="4"/>
        <v> </v>
      </c>
    </row>
    <row r="2256">
      <c r="A2256" s="44">
        <f>MasterSheet_final!A2195</f>
        <v>2194</v>
      </c>
      <c r="B2256" s="44" t="str">
        <f>MasterSheet_final!B2195</f>
        <v>Observation Checklist</v>
      </c>
      <c r="C2256" s="44" t="str">
        <f>MasterSheet_final!C2195</f>
        <v>To check whether the learner can launch the checklist when the access is given to the learner (The Learner should be given the Answer privilage),It should allow to launch the OJT </v>
      </c>
      <c r="D2256" s="44" t="str">
        <f>MasterSheet_final!D2195</f>
        <v>Pass</v>
      </c>
      <c r="E2256" s="46">
        <f>MasterSheet_final!E2195</f>
        <v>45805</v>
      </c>
      <c r="F2256" s="44" t="str">
        <f t="shared" si="102"/>
        <v>#REF!</v>
      </c>
      <c r="G2256" s="44" t="str">
        <f>MasterSheet_final!F2195</f>
        <v>Anuradha</v>
      </c>
      <c r="H2256" s="44">
        <f t="shared" si="2"/>
        <v>22</v>
      </c>
      <c r="I2256" s="44" t="str">
        <f t="shared" si="3"/>
        <v> </v>
      </c>
      <c r="J2256" s="44" t="str">
        <f t="shared" si="4"/>
        <v> </v>
      </c>
    </row>
    <row r="2257">
      <c r="A2257" s="44" t="str">
        <f t="shared" ref="A2257:G2257" si="103">#REF!</f>
        <v>#REF!</v>
      </c>
      <c r="B2257" s="44" t="str">
        <f t="shared" si="103"/>
        <v>#REF!</v>
      </c>
      <c r="C2257" s="44" t="str">
        <f t="shared" si="103"/>
        <v>#REF!</v>
      </c>
      <c r="D2257" s="44" t="str">
        <f t="shared" si="103"/>
        <v>#REF!</v>
      </c>
      <c r="E2257" s="46" t="str">
        <f t="shared" si="103"/>
        <v>#REF!</v>
      </c>
      <c r="F2257" s="44" t="str">
        <f t="shared" si="103"/>
        <v>#REF!</v>
      </c>
      <c r="G2257" s="44" t="str">
        <f t="shared" si="103"/>
        <v>#REF!</v>
      </c>
      <c r="H2257" s="44" t="str">
        <f t="shared" si="2"/>
        <v>#REF!</v>
      </c>
      <c r="I2257" s="44" t="str">
        <f t="shared" si="3"/>
        <v>#REF!</v>
      </c>
      <c r="J2257" s="44" t="str">
        <f t="shared" si="4"/>
        <v>#REF!</v>
      </c>
    </row>
    <row r="2258">
      <c r="A2258" s="44" t="str">
        <f t="shared" ref="A2258:G2258" si="104">#REF!</f>
        <v>#REF!</v>
      </c>
      <c r="B2258" s="44" t="str">
        <f t="shared" si="104"/>
        <v>#REF!</v>
      </c>
      <c r="C2258" s="44" t="str">
        <f t="shared" si="104"/>
        <v>#REF!</v>
      </c>
      <c r="D2258" s="44" t="str">
        <f t="shared" si="104"/>
        <v>#REF!</v>
      </c>
      <c r="E2258" s="46" t="str">
        <f t="shared" si="104"/>
        <v>#REF!</v>
      </c>
      <c r="F2258" s="44" t="str">
        <f t="shared" si="104"/>
        <v>#REF!</v>
      </c>
      <c r="G2258" s="44" t="str">
        <f t="shared" si="104"/>
        <v>#REF!</v>
      </c>
      <c r="H2258" s="44" t="str">
        <f t="shared" si="2"/>
        <v>#REF!</v>
      </c>
      <c r="I2258" s="44" t="str">
        <f t="shared" si="3"/>
        <v>#REF!</v>
      </c>
      <c r="J2258" s="44" t="str">
        <f t="shared" si="4"/>
        <v>#REF!</v>
      </c>
    </row>
    <row r="2259">
      <c r="A2259" s="44">
        <f>MasterSheet_final!A2196</f>
        <v>2195</v>
      </c>
      <c r="B2259" s="44" t="str">
        <f>MasterSheet_final!B2196</f>
        <v>Observation Checklist</v>
      </c>
      <c r="C2259" s="44" t="str">
        <f>MasterSheet_final!C2196</f>
        <v>To check whether Contact Coordinator option is present when the learner does not have access to the Observation Checklist 
Note: In the Rule the learner should be given the Cannot view ,Contact Coordinator text should be displayed when the learner doesn't have access to the OJT </v>
      </c>
      <c r="D2259" s="44" t="str">
        <f>MasterSheet_final!D2196</f>
        <v>Pass</v>
      </c>
      <c r="E2259" s="46">
        <f>MasterSheet_final!E2196</f>
        <v>45805</v>
      </c>
      <c r="F2259" s="44" t="str">
        <f t="shared" ref="F2259:F2260" si="105">#REF!</f>
        <v>#REF!</v>
      </c>
      <c r="G2259" s="44" t="str">
        <f>MasterSheet_final!F2196</f>
        <v>Anuradha</v>
      </c>
      <c r="H2259" s="44">
        <f t="shared" si="2"/>
        <v>22</v>
      </c>
      <c r="I2259" s="44" t="str">
        <f t="shared" si="3"/>
        <v> </v>
      </c>
      <c r="J2259" s="44" t="str">
        <f t="shared" si="4"/>
        <v> </v>
      </c>
    </row>
    <row r="2260">
      <c r="A2260" s="44">
        <f>MasterSheet_final!A2197</f>
        <v>2196</v>
      </c>
      <c r="B2260" s="44" t="str">
        <f>MasterSheet_final!B2197</f>
        <v>Observation Checklist</v>
      </c>
      <c r="C2260" s="44" t="str">
        <f>MasterSheet_final!C2197</f>
        <v>To check whether the following message gets displayed when the learner
clicks on Contact Coordinator 
“A Coordinator will connect with you shortly for an appointment with 
your evaluator”</v>
      </c>
      <c r="D2260" s="44" t="str">
        <f>MasterSheet_final!D2197</f>
        <v>Pass</v>
      </c>
      <c r="E2260" s="46">
        <f>MasterSheet_final!E2197</f>
        <v>45805</v>
      </c>
      <c r="F2260" s="44" t="str">
        <f t="shared" si="105"/>
        <v>#REF!</v>
      </c>
      <c r="G2260" s="44" t="str">
        <f>MasterSheet_final!F2197</f>
        <v>Anuradha</v>
      </c>
      <c r="H2260" s="44">
        <f t="shared" si="2"/>
        <v>22</v>
      </c>
      <c r="I2260" s="44" t="str">
        <f t="shared" si="3"/>
        <v> </v>
      </c>
      <c r="J2260" s="44" t="str">
        <f t="shared" si="4"/>
        <v> </v>
      </c>
    </row>
    <row r="2261">
      <c r="A2261" s="44" t="str">
        <f t="shared" ref="A2261:G2261" si="106">#REF!</f>
        <v>#REF!</v>
      </c>
      <c r="B2261" s="44" t="str">
        <f t="shared" si="106"/>
        <v>#REF!</v>
      </c>
      <c r="C2261" s="44" t="str">
        <f t="shared" si="106"/>
        <v>#REF!</v>
      </c>
      <c r="D2261" s="44" t="str">
        <f t="shared" si="106"/>
        <v>#REF!</v>
      </c>
      <c r="E2261" s="46" t="str">
        <f t="shared" si="106"/>
        <v>#REF!</v>
      </c>
      <c r="F2261" s="44" t="str">
        <f t="shared" si="106"/>
        <v>#REF!</v>
      </c>
      <c r="G2261" s="44" t="str">
        <f t="shared" si="106"/>
        <v>#REF!</v>
      </c>
      <c r="H2261" s="44" t="str">
        <f t="shared" si="2"/>
        <v>#REF!</v>
      </c>
      <c r="I2261" s="44" t="str">
        <f t="shared" si="3"/>
        <v>#REF!</v>
      </c>
      <c r="J2261" s="44" t="str">
        <f t="shared" si="4"/>
        <v>#REF!</v>
      </c>
    </row>
    <row r="2262">
      <c r="A2262" s="44">
        <f>MasterSheet_final!A2198</f>
        <v>2197</v>
      </c>
      <c r="B2262" s="44" t="str">
        <f>MasterSheet_final!B2198</f>
        <v>Observation Checklist</v>
      </c>
      <c r="C2262" s="44" t="str">
        <f>MasterSheet_final!C2198</f>
        <v>To check whether the notification gets triggered to the Coordinator when the learner clicks on Contact Coordinator</v>
      </c>
      <c r="D2262" s="44" t="str">
        <f>MasterSheet_final!D2198</f>
        <v>Pass</v>
      </c>
      <c r="E2262" s="46">
        <f>MasterSheet_final!E2198</f>
        <v>45805</v>
      </c>
      <c r="F2262" s="44" t="str">
        <f>#REF!</f>
        <v>#REF!</v>
      </c>
      <c r="G2262" s="44" t="str">
        <f>MasterSheet_final!F2198</f>
        <v>Anuradha</v>
      </c>
      <c r="H2262" s="44">
        <f t="shared" si="2"/>
        <v>22</v>
      </c>
      <c r="I2262" s="44" t="str">
        <f t="shared" si="3"/>
        <v> </v>
      </c>
      <c r="J2262" s="44" t="str">
        <f t="shared" si="4"/>
        <v> </v>
      </c>
    </row>
    <row r="2263">
      <c r="A2263" s="44" t="str">
        <f t="shared" ref="A2263:G2263" si="107">#REF!</f>
        <v>#REF!</v>
      </c>
      <c r="B2263" s="44" t="str">
        <f t="shared" si="107"/>
        <v>#REF!</v>
      </c>
      <c r="C2263" s="44" t="str">
        <f t="shared" si="107"/>
        <v>#REF!</v>
      </c>
      <c r="D2263" s="44" t="str">
        <f t="shared" si="107"/>
        <v>#REF!</v>
      </c>
      <c r="E2263" s="46" t="str">
        <f t="shared" si="107"/>
        <v>#REF!</v>
      </c>
      <c r="F2263" s="44" t="str">
        <f t="shared" si="107"/>
        <v>#REF!</v>
      </c>
      <c r="G2263" s="44" t="str">
        <f t="shared" si="107"/>
        <v>#REF!</v>
      </c>
      <c r="H2263" s="44" t="str">
        <f t="shared" si="2"/>
        <v>#REF!</v>
      </c>
      <c r="I2263" s="44" t="str">
        <f t="shared" si="3"/>
        <v>#REF!</v>
      </c>
      <c r="J2263" s="44" t="str">
        <f t="shared" si="4"/>
        <v>#REF!</v>
      </c>
    </row>
    <row r="2264">
      <c r="A2264" s="44" t="str">
        <f t="shared" ref="A2264:G2264" si="108">#REF!</f>
        <v>#REF!</v>
      </c>
      <c r="B2264" s="44" t="str">
        <f t="shared" si="108"/>
        <v>#REF!</v>
      </c>
      <c r="C2264" s="44" t="str">
        <f t="shared" si="108"/>
        <v>#REF!</v>
      </c>
      <c r="D2264" s="44" t="str">
        <f t="shared" si="108"/>
        <v>#REF!</v>
      </c>
      <c r="E2264" s="46" t="str">
        <f t="shared" si="108"/>
        <v>#REF!</v>
      </c>
      <c r="F2264" s="44" t="str">
        <f t="shared" si="108"/>
        <v>#REF!</v>
      </c>
      <c r="G2264" s="44" t="str">
        <f t="shared" si="108"/>
        <v>#REF!</v>
      </c>
      <c r="H2264" s="44" t="str">
        <f t="shared" si="2"/>
        <v>#REF!</v>
      </c>
      <c r="I2264" s="44" t="str">
        <f t="shared" si="3"/>
        <v>#REF!</v>
      </c>
      <c r="J2264" s="44" t="str">
        <f t="shared" si="4"/>
        <v>#REF!</v>
      </c>
    </row>
    <row r="2265">
      <c r="A2265" s="44">
        <f>MasterSheet_final!A2199</f>
        <v>2198</v>
      </c>
      <c r="B2265" s="44" t="str">
        <f>MasterSheet_final!B2199</f>
        <v>Observation Checklist</v>
      </c>
      <c r="C2265" s="44" t="str">
        <f>MasterSheet_final!C2199</f>
        <v>To check whether the following message gets displayed when clicking on
Contact Coordinator when the learner doesnot have access to the OJT
“You are required to connect with an Evaluator to complete this checklist
 process. Please click here to contact the coordinator to schedule an 
appointment with your Evaluator.”</v>
      </c>
      <c r="D2265" s="44" t="str">
        <f>MasterSheet_final!D2199</f>
        <v>Pass</v>
      </c>
      <c r="E2265" s="46">
        <f>MasterSheet_final!E2199</f>
        <v>45805</v>
      </c>
      <c r="F2265" s="44" t="str">
        <f>#REF!</f>
        <v>#REF!</v>
      </c>
      <c r="G2265" s="44" t="str">
        <f>MasterSheet_final!F2199</f>
        <v>Anuradha</v>
      </c>
      <c r="H2265" s="44">
        <f t="shared" si="2"/>
        <v>22</v>
      </c>
      <c r="I2265" s="44" t="str">
        <f t="shared" si="3"/>
        <v> </v>
      </c>
      <c r="J2265" s="44" t="str">
        <f t="shared" si="4"/>
        <v> </v>
      </c>
    </row>
    <row r="2266">
      <c r="A2266" s="44" t="str">
        <f t="shared" ref="A2266:G2266" si="109">#REF!</f>
        <v>#REF!</v>
      </c>
      <c r="B2266" s="44" t="str">
        <f t="shared" si="109"/>
        <v>#REF!</v>
      </c>
      <c r="C2266" s="44" t="str">
        <f t="shared" si="109"/>
        <v>#REF!</v>
      </c>
      <c r="D2266" s="44" t="str">
        <f t="shared" si="109"/>
        <v>#REF!</v>
      </c>
      <c r="E2266" s="46" t="str">
        <f t="shared" si="109"/>
        <v>#REF!</v>
      </c>
      <c r="F2266" s="44" t="str">
        <f t="shared" si="109"/>
        <v>#REF!</v>
      </c>
      <c r="G2266" s="44" t="str">
        <f t="shared" si="109"/>
        <v>#REF!</v>
      </c>
      <c r="H2266" s="44" t="str">
        <f t="shared" si="2"/>
        <v>#REF!</v>
      </c>
      <c r="I2266" s="44" t="str">
        <f t="shared" si="3"/>
        <v>#REF!</v>
      </c>
      <c r="J2266" s="44" t="str">
        <f t="shared" si="4"/>
        <v>#REF!</v>
      </c>
    </row>
    <row r="2267">
      <c r="A2267" s="44" t="str">
        <f t="shared" ref="A2267:G2267" si="110">#REF!</f>
        <v>#REF!</v>
      </c>
      <c r="B2267" s="44" t="str">
        <f t="shared" si="110"/>
        <v>#REF!</v>
      </c>
      <c r="C2267" s="44" t="str">
        <f t="shared" si="110"/>
        <v>#REF!</v>
      </c>
      <c r="D2267" s="44" t="str">
        <f t="shared" si="110"/>
        <v>#REF!</v>
      </c>
      <c r="E2267" s="46" t="str">
        <f t="shared" si="110"/>
        <v>#REF!</v>
      </c>
      <c r="F2267" s="44" t="str">
        <f t="shared" si="110"/>
        <v>#REF!</v>
      </c>
      <c r="G2267" s="44" t="str">
        <f t="shared" si="110"/>
        <v>#REF!</v>
      </c>
      <c r="H2267" s="44" t="str">
        <f t="shared" si="2"/>
        <v>#REF!</v>
      </c>
      <c r="I2267" s="44" t="str">
        <f t="shared" si="3"/>
        <v>#REF!</v>
      </c>
      <c r="J2267" s="44" t="str">
        <f t="shared" si="4"/>
        <v>#REF!</v>
      </c>
    </row>
    <row r="2268">
      <c r="A2268" s="44">
        <f>MasterSheet_final!A2200</f>
        <v>2199</v>
      </c>
      <c r="B2268" s="44" t="str">
        <f>MasterSheet_final!B2200</f>
        <v>Observation Checklist</v>
      </c>
      <c r="C2268" s="44" t="str">
        <f>MasterSheet_final!C2200</f>
        <v>To check the Completion logic when Content + Observation Checklist attached to the class,"When we complete the Content 50 % should be updated and after completing the OJT 100 % should be updated".</v>
      </c>
      <c r="D2268" s="44" t="str">
        <f>MasterSheet_final!D2200</f>
        <v>Pass</v>
      </c>
      <c r="E2268" s="46">
        <f>MasterSheet_final!E2200</f>
        <v>45805</v>
      </c>
      <c r="F2268" s="44" t="str">
        <f t="shared" ref="F2268:F2487" si="111">#REF!</f>
        <v>#REF!</v>
      </c>
      <c r="G2268" s="44" t="str">
        <f>MasterSheet_final!F2200</f>
        <v>Anuradha</v>
      </c>
      <c r="H2268" s="44">
        <f t="shared" si="2"/>
        <v>22</v>
      </c>
      <c r="I2268" s="44" t="str">
        <f t="shared" si="3"/>
        <v> </v>
      </c>
      <c r="J2268" s="44" t="str">
        <f t="shared" si="4"/>
        <v> </v>
      </c>
    </row>
    <row r="2269">
      <c r="A2269" s="44">
        <f>MasterSheet_final!A2201</f>
        <v>2200</v>
      </c>
      <c r="B2269" s="44" t="str">
        <f>MasterSheet_final!B2201</f>
        <v>Observation Checklist</v>
      </c>
      <c r="C2269" s="44" t="str">
        <f>MasterSheet_final!C2201</f>
        <v>To check the Completion Logic when Content+Pre Assessment and Post Assessment attached to the class</v>
      </c>
      <c r="D2269" s="44" t="str">
        <f>MasterSheet_final!D2201</f>
        <v>Pass</v>
      </c>
      <c r="E2269" s="46">
        <f>MasterSheet_final!E2201</f>
        <v>45807</v>
      </c>
      <c r="F2269" s="44" t="str">
        <f t="shared" si="111"/>
        <v>#REF!</v>
      </c>
      <c r="G2269" s="44" t="str">
        <f>MasterSheet_final!F2201</f>
        <v>Anuradha</v>
      </c>
      <c r="H2269" s="44">
        <f t="shared" si="2"/>
        <v>22</v>
      </c>
      <c r="I2269" s="44" t="str">
        <f t="shared" si="3"/>
        <v> </v>
      </c>
      <c r="J2269" s="44" t="str">
        <f t="shared" si="4"/>
        <v> </v>
      </c>
    </row>
    <row r="2270">
      <c r="A2270" s="44">
        <f>MasterSheet_final!A2202</f>
        <v>2201</v>
      </c>
      <c r="B2270" s="44" t="str">
        <f>MasterSheet_final!B2202</f>
        <v>Manage Enrollment-Enroll</v>
      </c>
      <c r="C2270" s="44" t="str">
        <f>MasterSheet_final!C2202</f>
        <v>Verify that able to select Enroll under manage enrollments</v>
      </c>
      <c r="D2270" s="44" t="str">
        <f>MasterSheet_final!D2202</f>
        <v>Pass</v>
      </c>
      <c r="E2270" s="46">
        <f>MasterSheet_final!E2202</f>
        <v>45800</v>
      </c>
      <c r="F2270" s="44" t="str">
        <f t="shared" si="111"/>
        <v>#REF!</v>
      </c>
      <c r="G2270" s="44" t="str">
        <f>MasterSheet_final!F2202</f>
        <v>Nithya</v>
      </c>
      <c r="H2270" s="44">
        <f t="shared" si="2"/>
        <v>21</v>
      </c>
      <c r="I2270" s="44" t="str">
        <f t="shared" si="3"/>
        <v> </v>
      </c>
      <c r="J2270" s="44" t="str">
        <f t="shared" si="4"/>
        <v> </v>
      </c>
    </row>
    <row r="2271">
      <c r="A2271" s="44">
        <f>MasterSheet_final!A2203</f>
        <v>2202</v>
      </c>
      <c r="B2271" s="44" t="str">
        <f>MasterSheet_final!B2203</f>
        <v>Manage Enrollment-Enroll</v>
      </c>
      <c r="C2271" s="44" t="str">
        <f>MasterSheet_final!C2203</f>
        <v>Verify that Enrollment admin can able to change the status </v>
      </c>
      <c r="D2271" s="44" t="str">
        <f>MasterSheet_final!D2203</f>
        <v>Pass</v>
      </c>
      <c r="E2271" s="46">
        <f>MasterSheet_final!E2203</f>
        <v>45800</v>
      </c>
      <c r="F2271" s="44" t="str">
        <f t="shared" si="111"/>
        <v>#REF!</v>
      </c>
      <c r="G2271" s="44" t="str">
        <f>MasterSheet_final!F2203</f>
        <v>Nithya</v>
      </c>
      <c r="H2271" s="44">
        <f t="shared" si="2"/>
        <v>21</v>
      </c>
      <c r="I2271" s="44" t="str">
        <f t="shared" si="3"/>
        <v> </v>
      </c>
      <c r="J2271" s="44" t="str">
        <f t="shared" si="4"/>
        <v> </v>
      </c>
    </row>
    <row r="2272">
      <c r="A2272" s="44">
        <f>MasterSheet_final!A2204</f>
        <v>2203</v>
      </c>
      <c r="B2272" s="44" t="str">
        <f>MasterSheet_final!B2204</f>
        <v>Manage Enrollment-Enroll</v>
      </c>
      <c r="C2272" s="44" t="str">
        <f>MasterSheet_final!C2204</f>
        <v>Verify Search by course is showing only courses </v>
      </c>
      <c r="D2272" s="44" t="str">
        <f>MasterSheet_final!D2204</f>
        <v>Pass</v>
      </c>
      <c r="E2272" s="46">
        <f>MasterSheet_final!E2204</f>
        <v>45800</v>
      </c>
      <c r="F2272" s="44" t="str">
        <f t="shared" si="111"/>
        <v>#REF!</v>
      </c>
      <c r="G2272" s="44" t="str">
        <f>MasterSheet_final!F2204</f>
        <v>Nithya</v>
      </c>
      <c r="H2272" s="44">
        <f t="shared" si="2"/>
        <v>21</v>
      </c>
      <c r="I2272" s="44" t="str">
        <f t="shared" si="3"/>
        <v> </v>
      </c>
      <c r="J2272" s="44" t="str">
        <f t="shared" si="4"/>
        <v> </v>
      </c>
    </row>
    <row r="2273">
      <c r="A2273" s="44">
        <f>MasterSheet_final!A2205</f>
        <v>2204</v>
      </c>
      <c r="B2273" s="44" t="str">
        <f>MasterSheet_final!B2205</f>
        <v>Manage Enrollment-Enroll</v>
      </c>
      <c r="C2273" s="44" t="str">
        <f>MasterSheet_final!C2205</f>
        <v>Verify other tenant learner should not list </v>
      </c>
      <c r="D2273" s="44" t="str">
        <f>MasterSheet_final!D2205</f>
        <v>Pass</v>
      </c>
      <c r="E2273" s="46">
        <f>MasterSheet_final!E2205</f>
        <v>45801</v>
      </c>
      <c r="F2273" s="44" t="str">
        <f t="shared" si="111"/>
        <v>#REF!</v>
      </c>
      <c r="G2273" s="44" t="str">
        <f>MasterSheet_final!F2205</f>
        <v>Nithya</v>
      </c>
      <c r="H2273" s="44">
        <f t="shared" si="2"/>
        <v>21</v>
      </c>
      <c r="I2273" s="44" t="str">
        <f t="shared" si="3"/>
        <v> </v>
      </c>
      <c r="J2273" s="44" t="str">
        <f t="shared" si="4"/>
        <v> </v>
      </c>
    </row>
    <row r="2274">
      <c r="A2274" s="44">
        <f>MasterSheet_final!A2206</f>
        <v>2205</v>
      </c>
      <c r="B2274" s="44" t="str">
        <f>MasterSheet_final!B2206</f>
        <v>Manage Enrollment-Enroll</v>
      </c>
      <c r="C2274" s="44" t="str">
        <f>MasterSheet_final!C2206</f>
        <v>Verify admin can enroll a learner for E-learning courses</v>
      </c>
      <c r="D2274" s="44" t="str">
        <f>MasterSheet_final!D2206</f>
        <v>Pass</v>
      </c>
      <c r="E2274" s="46">
        <f>MasterSheet_final!E2206</f>
        <v>45800</v>
      </c>
      <c r="F2274" s="44" t="str">
        <f t="shared" si="111"/>
        <v>#REF!</v>
      </c>
      <c r="G2274" s="44" t="str">
        <f>MasterSheet_final!F2206</f>
        <v>Nithya</v>
      </c>
      <c r="H2274" s="44">
        <f t="shared" si="2"/>
        <v>21</v>
      </c>
      <c r="I2274" s="44" t="str">
        <f t="shared" si="3"/>
        <v> </v>
      </c>
      <c r="J2274" s="44" t="str">
        <f t="shared" si="4"/>
        <v> </v>
      </c>
    </row>
    <row r="2275">
      <c r="A2275" s="44">
        <f>MasterSheet_final!A2207</f>
        <v>2206</v>
      </c>
      <c r="B2275" s="44" t="str">
        <f>MasterSheet_final!B2207</f>
        <v>Manage Enrollment-Enroll</v>
      </c>
      <c r="C2275" s="44" t="str">
        <f>MasterSheet_final!C2207</f>
        <v>Verify admin can enroll a learner for Classroom courses</v>
      </c>
      <c r="D2275" s="44" t="str">
        <f>MasterSheet_final!D2207</f>
        <v>Pass</v>
      </c>
      <c r="E2275" s="46">
        <f>MasterSheet_final!E2207</f>
        <v>45800</v>
      </c>
      <c r="F2275" s="44" t="str">
        <f t="shared" si="111"/>
        <v>#REF!</v>
      </c>
      <c r="G2275" s="44" t="str">
        <f>MasterSheet_final!F2207</f>
        <v>Nithya</v>
      </c>
      <c r="H2275" s="44">
        <f t="shared" si="2"/>
        <v>21</v>
      </c>
      <c r="I2275" s="44" t="str">
        <f t="shared" si="3"/>
        <v> </v>
      </c>
      <c r="J2275" s="44" t="str">
        <f t="shared" si="4"/>
        <v> </v>
      </c>
    </row>
    <row r="2276">
      <c r="A2276" s="44">
        <f>MasterSheet_final!A2208</f>
        <v>2207</v>
      </c>
      <c r="B2276" s="44" t="str">
        <f>MasterSheet_final!B2208</f>
        <v>Manage Enrollment-Enroll</v>
      </c>
      <c r="C2276" s="44" t="str">
        <f>MasterSheet_final!C2208</f>
        <v>Verify admin can enroll a learner for Virtual class courses</v>
      </c>
      <c r="D2276" s="44" t="str">
        <f>MasterSheet_final!D2208</f>
        <v>Pass</v>
      </c>
      <c r="E2276" s="46">
        <f>MasterSheet_final!E2208</f>
        <v>45800</v>
      </c>
      <c r="F2276" s="44" t="str">
        <f t="shared" si="111"/>
        <v>#REF!</v>
      </c>
      <c r="G2276" s="44" t="str">
        <f>MasterSheet_final!F2208</f>
        <v>Nithya</v>
      </c>
      <c r="H2276" s="44">
        <f t="shared" si="2"/>
        <v>21</v>
      </c>
      <c r="I2276" s="44" t="str">
        <f t="shared" si="3"/>
        <v> </v>
      </c>
      <c r="J2276" s="44" t="str">
        <f t="shared" si="4"/>
        <v> </v>
      </c>
    </row>
    <row r="2277">
      <c r="A2277" s="44">
        <f>MasterSheet_final!A2209</f>
        <v>2208</v>
      </c>
      <c r="B2277" s="44" t="str">
        <f>MasterSheet_final!B2209</f>
        <v>Manage Enrollment-Enroll</v>
      </c>
      <c r="C2277" s="44" t="str">
        <f>MasterSheet_final!C2209</f>
        <v>Verify admin should enroll for past virtual class courses</v>
      </c>
      <c r="D2277" s="44" t="str">
        <f>MasterSheet_final!D2209</f>
        <v>Pass</v>
      </c>
      <c r="E2277" s="46">
        <f>MasterSheet_final!E2209</f>
        <v>45800</v>
      </c>
      <c r="F2277" s="44" t="str">
        <f t="shared" si="111"/>
        <v>#REF!</v>
      </c>
      <c r="G2277" s="44" t="str">
        <f>MasterSheet_final!F2209</f>
        <v>Nithya</v>
      </c>
      <c r="H2277" s="44">
        <f t="shared" si="2"/>
        <v>21</v>
      </c>
      <c r="I2277" s="44" t="str">
        <f t="shared" si="3"/>
        <v> </v>
      </c>
      <c r="J2277" s="44" t="str">
        <f t="shared" si="4"/>
        <v> </v>
      </c>
    </row>
    <row r="2278">
      <c r="A2278" s="44">
        <f>MasterSheet_final!A2210</f>
        <v>2209</v>
      </c>
      <c r="B2278" s="44" t="str">
        <f>MasterSheet_final!B2210</f>
        <v>Manage Enrollment-Enroll</v>
      </c>
      <c r="C2278" s="44" t="str">
        <f>MasterSheet_final!C2210</f>
        <v>Verify admin cannot able to enroll a course which has prerquisite</v>
      </c>
      <c r="D2278" s="44" t="str">
        <f>MasterSheet_final!D2210</f>
        <v>Pass</v>
      </c>
      <c r="E2278" s="46">
        <f>MasterSheet_final!E2210</f>
        <v>45801</v>
      </c>
      <c r="F2278" s="44" t="str">
        <f t="shared" si="111"/>
        <v>#REF!</v>
      </c>
      <c r="G2278" s="44" t="str">
        <f>MasterSheet_final!F2210</f>
        <v>Nithya</v>
      </c>
      <c r="H2278" s="44">
        <f t="shared" si="2"/>
        <v>21</v>
      </c>
      <c r="I2278" s="44" t="str">
        <f t="shared" si="3"/>
        <v> </v>
      </c>
      <c r="J2278" s="44" t="str">
        <f t="shared" si="4"/>
        <v> </v>
      </c>
    </row>
    <row r="2279">
      <c r="A2279" s="44">
        <f>MasterSheet_final!A2211</f>
        <v>2210</v>
      </c>
      <c r="B2279" s="44" t="str">
        <f>MasterSheet_final!B2211</f>
        <v>Manage Enrollment-Enroll</v>
      </c>
      <c r="C2279" s="44" t="str">
        <f>MasterSheet_final!C2211</f>
        <v>Verify admin can enroll the learners for completed e learning class</v>
      </c>
      <c r="D2279" s="44" t="str">
        <f>MasterSheet_final!D2211</f>
        <v>Fail</v>
      </c>
      <c r="E2279" s="46">
        <f>MasterSheet_final!E2211</f>
        <v>45801</v>
      </c>
      <c r="F2279" s="44" t="str">
        <f t="shared" si="111"/>
        <v>#REF!</v>
      </c>
      <c r="G2279" s="44" t="str">
        <f>MasterSheet_final!F2211</f>
        <v>Nithya</v>
      </c>
      <c r="H2279" s="44">
        <f t="shared" si="2"/>
        <v>21</v>
      </c>
      <c r="I2279" s="44" t="str">
        <f t="shared" si="3"/>
        <v> </v>
      </c>
      <c r="J2279" s="44" t="str">
        <f t="shared" si="4"/>
        <v> </v>
      </c>
    </row>
    <row r="2280">
      <c r="A2280" s="44">
        <f>MasterSheet_final!A2212</f>
        <v>2211</v>
      </c>
      <c r="B2280" s="44" t="str">
        <f>MasterSheet_final!B2212</f>
        <v>Manage Enrollment-Enroll</v>
      </c>
      <c r="C2280" s="44" t="str">
        <f>MasterSheet_final!C2212</f>
        <v>Verify admin shouldnot allow to enroll the learners for cancelled  e learning class, ILT, VC classes</v>
      </c>
      <c r="D2280" s="44" t="str">
        <f>MasterSheet_final!D2212</f>
        <v>Pass</v>
      </c>
      <c r="E2280" s="46">
        <f>MasterSheet_final!E2212</f>
        <v>45801</v>
      </c>
      <c r="F2280" s="44" t="str">
        <f t="shared" si="111"/>
        <v>#REF!</v>
      </c>
      <c r="G2280" s="44" t="str">
        <f>MasterSheet_final!F2212</f>
        <v>Nithya</v>
      </c>
      <c r="H2280" s="44">
        <f t="shared" si="2"/>
        <v>21</v>
      </c>
      <c r="I2280" s="44" t="str">
        <f t="shared" si="3"/>
        <v> </v>
      </c>
      <c r="J2280" s="44" t="str">
        <f t="shared" si="4"/>
        <v> </v>
      </c>
    </row>
    <row r="2281">
      <c r="A2281" s="44">
        <f>MasterSheet_final!A2213</f>
        <v>2212</v>
      </c>
      <c r="B2281" s="44" t="str">
        <f>MasterSheet_final!B2213</f>
        <v>Manage Enrollment-Enroll</v>
      </c>
      <c r="C2281" s="44" t="str">
        <f>MasterSheet_final!C2213</f>
        <v>Verify admin can enroll the learners for all the instances under the course
CourseA contains two classes 
Class1 and Class2 
The admin can enroll the learners for class1 and then class2 also</v>
      </c>
      <c r="D2281" s="44" t="str">
        <f>MasterSheet_final!D2213</f>
        <v>Pass</v>
      </c>
      <c r="E2281" s="46">
        <f>MasterSheet_final!E2213</f>
        <v>45801</v>
      </c>
      <c r="F2281" s="44" t="str">
        <f t="shared" si="111"/>
        <v>#REF!</v>
      </c>
      <c r="G2281" s="44" t="str">
        <f>MasterSheet_final!F2213</f>
        <v>Nithya</v>
      </c>
      <c r="H2281" s="44">
        <f t="shared" si="2"/>
        <v>21</v>
      </c>
      <c r="I2281" s="44" t="str">
        <f t="shared" si="3"/>
        <v> </v>
      </c>
      <c r="J2281" s="44" t="str">
        <f t="shared" si="4"/>
        <v> </v>
      </c>
    </row>
    <row r="2282">
      <c r="A2282" s="44">
        <f>MasterSheet_final!A2214</f>
        <v>2213</v>
      </c>
      <c r="B2282" s="44" t="str">
        <f>MasterSheet_final!B2214</f>
        <v>Manage Enrollment-Enroll</v>
      </c>
      <c r="C2282" s="44" t="str">
        <f>MasterSheet_final!C2214</f>
        <v>Verify admin should enroll a learner for course/Tp after the price is removed
Create a priced course 
In enrollment page course will not display 
Now after removing the price for that course 
The course should display in enrollment page and admin can enroll a lerner for that course</v>
      </c>
      <c r="D2282" s="44" t="str">
        <f>MasterSheet_final!D2214</f>
        <v>Pass</v>
      </c>
      <c r="E2282" s="46">
        <f>MasterSheet_final!E2214</f>
        <v>45801</v>
      </c>
      <c r="F2282" s="44" t="str">
        <f t="shared" si="111"/>
        <v>#REF!</v>
      </c>
      <c r="G2282" s="44" t="str">
        <f>MasterSheet_final!F2214</f>
        <v>Nithya</v>
      </c>
      <c r="H2282" s="44">
        <f t="shared" si="2"/>
        <v>21</v>
      </c>
      <c r="I2282" s="44" t="str">
        <f t="shared" si="3"/>
        <v> </v>
      </c>
      <c r="J2282" s="44" t="str">
        <f t="shared" si="4"/>
        <v> </v>
      </c>
    </row>
    <row r="2283">
      <c r="A2283" s="44">
        <f>MasterSheet_final!A2215</f>
        <v>2214</v>
      </c>
      <c r="B2283" s="44" t="str">
        <f>MasterSheet_final!B2215</f>
        <v>Manage Enrollment-Enroll</v>
      </c>
      <c r="C2283" s="44" t="str">
        <f>MasterSheet_final!C2215</f>
        <v>Verify admin should not enroll a learner for course/Tp after the price is added
Create a Non priced course 
In enrollment page course will display 
Now add  the price for that course 
The course should not display in enrollment page and admin can enroll a lerner for that course</v>
      </c>
      <c r="D2283" s="44" t="str">
        <f>MasterSheet_final!D2215</f>
        <v>Pass</v>
      </c>
      <c r="E2283" s="46">
        <f>MasterSheet_final!E2215</f>
        <v>45801</v>
      </c>
      <c r="F2283" s="44" t="str">
        <f t="shared" si="111"/>
        <v>#REF!</v>
      </c>
      <c r="G2283" s="44" t="str">
        <f>MasterSheet_final!F2215</f>
        <v>Nithya</v>
      </c>
      <c r="H2283" s="44">
        <f t="shared" si="2"/>
        <v>21</v>
      </c>
      <c r="I2283" s="44" t="str">
        <f t="shared" si="3"/>
        <v> </v>
      </c>
      <c r="J2283" s="44" t="str">
        <f t="shared" si="4"/>
        <v> </v>
      </c>
    </row>
    <row r="2284">
      <c r="A2284" s="44">
        <f>MasterSheet_final!A2216</f>
        <v>2215</v>
      </c>
      <c r="B2284" s="44" t="str">
        <f>MasterSheet_final!B2216</f>
        <v>Manage Enrollment-Enroll</v>
      </c>
      <c r="C2284" s="44" t="str">
        <f>MasterSheet_final!C2216</f>
        <v>Verify after the learner added a priced course in cart, In enrollment page status for that learner should be reserved
Untill the timer ends in shopping cart page </v>
      </c>
      <c r="D2284" s="44" t="str">
        <f>MasterSheet_final!D2216</f>
        <v>Pass</v>
      </c>
      <c r="E2284" s="46">
        <f>MasterSheet_final!E2216</f>
        <v>45801</v>
      </c>
      <c r="F2284" s="44" t="str">
        <f t="shared" si="111"/>
        <v>#REF!</v>
      </c>
      <c r="G2284" s="44" t="str">
        <f>MasterSheet_final!F2216</f>
        <v>Nithya</v>
      </c>
      <c r="H2284" s="44">
        <f t="shared" si="2"/>
        <v>21</v>
      </c>
      <c r="I2284" s="44" t="str">
        <f t="shared" si="3"/>
        <v> </v>
      </c>
      <c r="J2284" s="44" t="str">
        <f t="shared" si="4"/>
        <v> </v>
      </c>
    </row>
    <row r="2285">
      <c r="A2285" s="44">
        <f>MasterSheet_final!A2217</f>
        <v>2216</v>
      </c>
      <c r="B2285" s="44" t="str">
        <f>MasterSheet_final!B2217</f>
        <v>Manage Enrollment-Enroll</v>
      </c>
      <c r="C2285" s="44" t="str">
        <f>MasterSheet_final!C2217</f>
        <v>Verify after the learner added a priced course is purchased from cart, In enrollment page status for that learner should be reserve cancel in Database
</v>
      </c>
      <c r="D2285" s="44" t="str">
        <f>MasterSheet_final!D2217</f>
        <v>Pass</v>
      </c>
      <c r="E2285" s="46">
        <f>MasterSheet_final!E2217</f>
        <v>45801</v>
      </c>
      <c r="F2285" s="44" t="str">
        <f t="shared" si="111"/>
        <v>#REF!</v>
      </c>
      <c r="G2285" s="44" t="str">
        <f>MasterSheet_final!F2217</f>
        <v>Nithya</v>
      </c>
      <c r="H2285" s="44">
        <f t="shared" si="2"/>
        <v>21</v>
      </c>
      <c r="I2285" s="44" t="str">
        <f t="shared" si="3"/>
        <v> </v>
      </c>
      <c r="J2285" s="44" t="str">
        <f t="shared" si="4"/>
        <v> </v>
      </c>
    </row>
    <row r="2286">
      <c r="A2286" s="44">
        <f>MasterSheet_final!A2218</f>
        <v>2217</v>
      </c>
      <c r="B2286" s="44" t="str">
        <f>MasterSheet_final!B2218</f>
        <v>Manage Enrollment-Enroll</v>
      </c>
      <c r="C2286" s="44" t="str">
        <f>MasterSheet_final!C2218</f>
        <v>Verify whether the Admin can enroll a user for a  class for which the Registration End Date  exceeded</v>
      </c>
      <c r="D2286" s="44" t="str">
        <f>MasterSheet_final!D2218</f>
        <v>Pass</v>
      </c>
      <c r="E2286" s="46">
        <f>MasterSheet_final!E2218</f>
        <v>45801</v>
      </c>
      <c r="F2286" s="44" t="str">
        <f t="shared" si="111"/>
        <v>#REF!</v>
      </c>
      <c r="G2286" s="44" t="str">
        <f>MasterSheet_final!F2218</f>
        <v>Nithya</v>
      </c>
      <c r="H2286" s="44">
        <f t="shared" si="2"/>
        <v>21</v>
      </c>
      <c r="I2286" s="44" t="str">
        <f t="shared" si="3"/>
        <v> </v>
      </c>
      <c r="J2286" s="44" t="str">
        <f t="shared" si="4"/>
        <v> </v>
      </c>
    </row>
    <row r="2287">
      <c r="A2287" s="44">
        <f>MasterSheet_final!A2219</f>
        <v>2218</v>
      </c>
      <c r="B2287" s="44" t="str">
        <f>MasterSheet_final!B2219</f>
        <v>Manage Enrollment-Enroll</v>
      </c>
      <c r="C2287" s="44" t="str">
        <f>MasterSheet_final!C2219</f>
        <v>Verify whether the Suspended/Deleted  users is not getting displayed in  the Enrollment page </v>
      </c>
      <c r="D2287" s="44" t="str">
        <f>MasterSheet_final!D2219</f>
        <v>Pass</v>
      </c>
      <c r="E2287" s="46">
        <f>MasterSheet_final!E2219</f>
        <v>45801</v>
      </c>
      <c r="F2287" s="44" t="str">
        <f t="shared" si="111"/>
        <v>#REF!</v>
      </c>
      <c r="G2287" s="44" t="str">
        <f>MasterSheet_final!F2219</f>
        <v>Nithya</v>
      </c>
      <c r="H2287" s="44">
        <f t="shared" si="2"/>
        <v>21</v>
      </c>
      <c r="I2287" s="44" t="str">
        <f t="shared" si="3"/>
        <v> </v>
      </c>
      <c r="J2287" s="44" t="str">
        <f t="shared" si="4"/>
        <v> </v>
      </c>
    </row>
    <row r="2288">
      <c r="A2288" s="44">
        <f>MasterSheet_final!A2220</f>
        <v>2219</v>
      </c>
      <c r="B2288" s="44" t="str">
        <f>MasterSheet_final!B2220</f>
        <v>Manage Enrollment-Enroll</v>
      </c>
      <c r="C2288" s="44" t="str">
        <f>MasterSheet_final!C2220</f>
        <v>Verify the dedicated course for TP is not visible in the list of search by course </v>
      </c>
      <c r="D2288" s="44" t="str">
        <f>MasterSheet_final!D2220</f>
        <v>Pass</v>
      </c>
      <c r="E2288" s="46">
        <f>MasterSheet_final!E2220</f>
        <v>45801</v>
      </c>
      <c r="F2288" s="44" t="str">
        <f t="shared" si="111"/>
        <v>#REF!</v>
      </c>
      <c r="G2288" s="44" t="str">
        <f>MasterSheet_final!F2220</f>
        <v>Nithya</v>
      </c>
      <c r="H2288" s="44">
        <f t="shared" si="2"/>
        <v>21</v>
      </c>
      <c r="I2288" s="44" t="str">
        <f t="shared" si="3"/>
        <v> </v>
      </c>
      <c r="J2288" s="44" t="str">
        <f t="shared" si="4"/>
        <v> </v>
      </c>
    </row>
    <row r="2289">
      <c r="A2289" s="44">
        <f>MasterSheet_final!A2221</f>
        <v>2220</v>
      </c>
      <c r="B2289" s="44" t="str">
        <f>MasterSheet_final!B2221</f>
        <v>Manage Enrollment-Enroll</v>
      </c>
      <c r="C2289" s="44" t="str">
        <f>MasterSheet_final!C2221</f>
        <v>Verify admin should not able to enroll learners more than waitlist</v>
      </c>
      <c r="D2289" s="44" t="str">
        <f>MasterSheet_final!D2221</f>
        <v>Pass</v>
      </c>
      <c r="E2289" s="46">
        <f>MasterSheet_final!E2221</f>
        <v>45801</v>
      </c>
      <c r="F2289" s="44" t="str">
        <f t="shared" si="111"/>
        <v>#REF!</v>
      </c>
      <c r="G2289" s="44" t="str">
        <f>MasterSheet_final!F2221</f>
        <v>Nithya</v>
      </c>
      <c r="H2289" s="44">
        <f t="shared" si="2"/>
        <v>21</v>
      </c>
      <c r="I2289" s="44" t="str">
        <f t="shared" si="3"/>
        <v> </v>
      </c>
      <c r="J2289" s="44" t="str">
        <f t="shared" si="4"/>
        <v> </v>
      </c>
    </row>
    <row r="2290">
      <c r="A2290" s="44">
        <f>MasterSheet_final!A2222</f>
        <v>2221</v>
      </c>
      <c r="B2290" s="44" t="str">
        <f>MasterSheet_final!B2222</f>
        <v>Manage Enrollment-Enroll</v>
      </c>
      <c r="C2290" s="44" t="str">
        <f>MasterSheet_final!C2222</f>
        <v>Verify that admins can enroll learners if the waitlist limit has not been reached.</v>
      </c>
      <c r="D2290" s="44" t="str">
        <f>MasterSheet_final!D2222</f>
        <v>Pass</v>
      </c>
      <c r="E2290" s="46">
        <f>MasterSheet_final!E2222</f>
        <v>45801</v>
      </c>
      <c r="F2290" s="44" t="str">
        <f t="shared" si="111"/>
        <v>#REF!</v>
      </c>
      <c r="G2290" s="44" t="str">
        <f>MasterSheet_final!F2222</f>
        <v>Nithya</v>
      </c>
      <c r="H2290" s="44">
        <f t="shared" si="2"/>
        <v>21</v>
      </c>
      <c r="I2290" s="44" t="str">
        <f t="shared" si="3"/>
        <v> </v>
      </c>
      <c r="J2290" s="44" t="str">
        <f t="shared" si="4"/>
        <v> </v>
      </c>
    </row>
    <row r="2291">
      <c r="A2291" s="44">
        <f>MasterSheet_final!A2223</f>
        <v>2222</v>
      </c>
      <c r="B2291" s="44" t="str">
        <f>MasterSheet_final!B2223</f>
        <v>Manage Enrollment-Enroll</v>
      </c>
      <c r="C2291" s="44" t="str">
        <f>MasterSheet_final!C2223</f>
        <v>Verify when a learner cancelled the enrollment, waitlisted user should be enrolled  by default
Create a course with 2 seats and 1 waitlist
Now enroll 3 learners for that learner1, learner2, and learner3
In view update status page the learner1 and learner2  will be in enrolled status learner3 will be in waitlist status 
If learner2 has cancelled the class learner 3 will be moved to waitlist to enrolled status </v>
      </c>
      <c r="D2291" s="44" t="str">
        <f>MasterSheet_final!D2223</f>
        <v>Pass</v>
      </c>
      <c r="E2291" s="46">
        <f>MasterSheet_final!E2223</f>
        <v>45801</v>
      </c>
      <c r="F2291" s="44" t="str">
        <f t="shared" si="111"/>
        <v>#REF!</v>
      </c>
      <c r="G2291" s="44" t="str">
        <f>MasterSheet_final!F2223</f>
        <v>Nithya</v>
      </c>
      <c r="H2291" s="44">
        <f t="shared" si="2"/>
        <v>21</v>
      </c>
      <c r="I2291" s="44" t="str">
        <f t="shared" si="3"/>
        <v> </v>
      </c>
      <c r="J2291" s="44" t="str">
        <f t="shared" si="4"/>
        <v> </v>
      </c>
    </row>
    <row r="2292">
      <c r="A2292" s="44">
        <f>MasterSheet_final!A2224</f>
        <v>2223</v>
      </c>
      <c r="B2292" s="44" t="str">
        <f>MasterSheet_final!B2224</f>
        <v>Manage Enrollment-Enroll</v>
      </c>
      <c r="C2292" s="44" t="str">
        <f>MasterSheet_final!C2224</f>
        <v>Verify in training plan the status should be as enrolled only (no waitlist status) 
Create a course with 2 seats and 1 waitlist
Add that course to a training plan 
Now enroll 3 learners for that training plan 
In view update status page the 3 learners status should be as enrolled status only </v>
      </c>
      <c r="D2292" s="44" t="str">
        <f>MasterSheet_final!D2224</f>
        <v>Pass</v>
      </c>
      <c r="E2292" s="46">
        <f>MasterSheet_final!E2224</f>
        <v>45803</v>
      </c>
      <c r="F2292" s="44" t="str">
        <f t="shared" si="111"/>
        <v>#REF!</v>
      </c>
      <c r="G2292" s="44" t="str">
        <f>MasterSheet_final!F2224</f>
        <v>Nithya</v>
      </c>
      <c r="H2292" s="44">
        <f t="shared" si="2"/>
        <v>22</v>
      </c>
      <c r="I2292" s="44" t="str">
        <f t="shared" si="3"/>
        <v> </v>
      </c>
      <c r="J2292" s="44" t="str">
        <f t="shared" si="4"/>
        <v> </v>
      </c>
    </row>
    <row r="2293">
      <c r="A2293" s="44">
        <f>MasterSheet_final!A2225</f>
        <v>2224</v>
      </c>
      <c r="B2293" s="44" t="str">
        <f>MasterSheet_final!B2225</f>
        <v>Manage Enrollment-Enroll</v>
      </c>
      <c r="C2293" s="44" t="str">
        <f>MasterSheet_final!C2225</f>
        <v>Verify for the following scenerio 
- Course Created in Domain 1 
- User created in Domain 2 
- In the Enroll page Domain 1 and domain 2 users should be displayed </v>
      </c>
      <c r="D2293" s="44" t="str">
        <f>MasterSheet_final!D2225</f>
        <v>Pass</v>
      </c>
      <c r="E2293" s="46">
        <f>MasterSheet_final!E2225</f>
        <v>45801</v>
      </c>
      <c r="F2293" s="44" t="str">
        <f t="shared" si="111"/>
        <v>#REF!</v>
      </c>
      <c r="G2293" s="44" t="str">
        <f>MasterSheet_final!F2225</f>
        <v>Nithya</v>
      </c>
      <c r="H2293" s="44">
        <f t="shared" si="2"/>
        <v>21</v>
      </c>
      <c r="I2293" s="44" t="str">
        <f t="shared" si="3"/>
        <v> </v>
      </c>
      <c r="J2293" s="44" t="str">
        <f t="shared" si="4"/>
        <v> </v>
      </c>
    </row>
    <row r="2294">
      <c r="A2294" s="44">
        <f>MasterSheet_final!A2226</f>
        <v>2225</v>
      </c>
      <c r="B2294" s="44" t="str">
        <f>MasterSheet_final!B2226</f>
        <v>Manage Enrollment-Enroll</v>
      </c>
      <c r="C2294" s="44" t="str">
        <f>MasterSheet_final!C2226</f>
        <v>Verify already enrolled learners should not list in the select learner page </v>
      </c>
      <c r="D2294" s="44" t="str">
        <f>MasterSheet_final!D2226</f>
        <v>Pass</v>
      </c>
      <c r="E2294" s="46">
        <f>MasterSheet_final!E2226</f>
        <v>45801</v>
      </c>
      <c r="F2294" s="44" t="str">
        <f t="shared" si="111"/>
        <v>#REF!</v>
      </c>
      <c r="G2294" s="44" t="str">
        <f>MasterSheet_final!F2226</f>
        <v>Nithya</v>
      </c>
      <c r="H2294" s="44">
        <f t="shared" si="2"/>
        <v>21</v>
      </c>
      <c r="I2294" s="44" t="str">
        <f t="shared" si="3"/>
        <v> </v>
      </c>
      <c r="J2294" s="44" t="str">
        <f t="shared" si="4"/>
        <v> </v>
      </c>
    </row>
    <row r="2295">
      <c r="A2295" s="44">
        <f>MasterSheet_final!A2227</f>
        <v>2226</v>
      </c>
      <c r="B2295" s="44" t="str">
        <f>MasterSheet_final!B2227</f>
        <v>Manage Enrollment-Enroll</v>
      </c>
      <c r="C2295" s="44" t="str">
        <f>MasterSheet_final!C2227</f>
        <v>Verify Priced course should not display </v>
      </c>
      <c r="D2295" s="44" t="str">
        <f>MasterSheet_final!D2227</f>
        <v>Pass</v>
      </c>
      <c r="E2295" s="46">
        <f>MasterSheet_final!E2227</f>
        <v>45801</v>
      </c>
      <c r="F2295" s="44" t="str">
        <f t="shared" si="111"/>
        <v>#REF!</v>
      </c>
      <c r="G2295" s="44" t="str">
        <f>MasterSheet_final!F2227</f>
        <v>Nithya</v>
      </c>
      <c r="H2295" s="44">
        <f t="shared" si="2"/>
        <v>21</v>
      </c>
      <c r="I2295" s="44" t="str">
        <f t="shared" si="3"/>
        <v> </v>
      </c>
      <c r="J2295" s="44" t="str">
        <f t="shared" si="4"/>
        <v> </v>
      </c>
    </row>
    <row r="2296">
      <c r="A2296" s="44">
        <f>MasterSheet_final!A2228</f>
        <v>2227</v>
      </c>
      <c r="B2296" s="44" t="str">
        <f>MasterSheet_final!B2228</f>
        <v>Manage Enrollment-Enroll</v>
      </c>
      <c r="C2296" s="44" t="str">
        <f>MasterSheet_final!C2228</f>
        <v>Verify Enroll by criteria drop down has By learner group, By organization, By department, By job title</v>
      </c>
      <c r="D2296" s="44" t="str">
        <f>MasterSheet_final!D2228</f>
        <v>Pass</v>
      </c>
      <c r="E2296" s="46">
        <f>MasterSheet_final!E2228</f>
        <v>45801</v>
      </c>
      <c r="F2296" s="44" t="str">
        <f t="shared" si="111"/>
        <v>#REF!</v>
      </c>
      <c r="G2296" s="44" t="str">
        <f>MasterSheet_final!F2228</f>
        <v>Nithya</v>
      </c>
      <c r="H2296" s="44">
        <f t="shared" si="2"/>
        <v>21</v>
      </c>
      <c r="I2296" s="44" t="str">
        <f t="shared" si="3"/>
        <v> </v>
      </c>
      <c r="J2296" s="44" t="str">
        <f t="shared" si="4"/>
        <v> </v>
      </c>
    </row>
    <row r="2297">
      <c r="A2297" s="44">
        <f>MasterSheet_final!A2229</f>
        <v>2228</v>
      </c>
      <c r="B2297" s="44" t="str">
        <f>MasterSheet_final!B2229</f>
        <v>Manage Enrollment-Enroll</v>
      </c>
      <c r="C2297" s="44" t="str">
        <f>MasterSheet_final!C2229</f>
        <v>Verify in Enroll by criteria after adding new learners in the learner group, Newly added learners should only get enrolled
Create a course and Create a learner group add 5 learners
In enrollment page under enroll by criteria drop down set criteria as learner group and select that learner group 
after the learners enrolled 
add another 5 learners in that group 
Again set the same critera and select same group 
Now the newly added learners only enrolled</v>
      </c>
      <c r="D2297" s="44" t="str">
        <f>MasterSheet_final!D2229</f>
        <v>Pass</v>
      </c>
      <c r="E2297" s="46">
        <f>MasterSheet_final!E2229</f>
        <v>45801</v>
      </c>
      <c r="F2297" s="44" t="str">
        <f t="shared" si="111"/>
        <v>#REF!</v>
      </c>
      <c r="G2297" s="44" t="str">
        <f>MasterSheet_final!F2229</f>
        <v>Nithya</v>
      </c>
      <c r="H2297" s="44">
        <f t="shared" si="2"/>
        <v>21</v>
      </c>
      <c r="I2297" s="44" t="str">
        <f t="shared" si="3"/>
        <v> </v>
      </c>
      <c r="J2297" s="44" t="str">
        <f t="shared" si="4"/>
        <v> </v>
      </c>
    </row>
    <row r="2298">
      <c r="A2298" s="44">
        <f>MasterSheet_final!A2230</f>
        <v>2229</v>
      </c>
      <c r="B2298" s="44" t="str">
        <f>MasterSheet_final!B2230</f>
        <v>Manage Enrollment-Enroll</v>
      </c>
      <c r="C2298" s="44" t="str">
        <f>MasterSheet_final!C2230</f>
        <v>Verify in Enroll by criteria after adding new learmers in the learner group, Newly added learners should only get enrolled
Create a course and Create a learner group add 5 learners and remove 2 leanrers
 In enrollment page under enroll by criteria drop down set criteria as learner group and select that learner group 
Only 3 learners should get enrolled </v>
      </c>
      <c r="D2298" s="44" t="str">
        <f>MasterSheet_final!D2230</f>
        <v>Pass</v>
      </c>
      <c r="E2298" s="46">
        <f>MasterSheet_final!E2230</f>
        <v>45801</v>
      </c>
      <c r="F2298" s="44" t="str">
        <f t="shared" si="111"/>
        <v>#REF!</v>
      </c>
      <c r="G2298" s="44" t="str">
        <f>MasterSheet_final!F2230</f>
        <v>Nithya</v>
      </c>
      <c r="H2298" s="44">
        <f t="shared" si="2"/>
        <v>21</v>
      </c>
      <c r="I2298" s="44" t="str">
        <f t="shared" si="3"/>
        <v> </v>
      </c>
      <c r="J2298" s="44" t="str">
        <f t="shared" si="4"/>
        <v> </v>
      </c>
    </row>
    <row r="2299">
      <c r="A2299" s="44">
        <f>MasterSheet_final!A2231</f>
        <v>2230</v>
      </c>
      <c r="B2299" s="44" t="str">
        <f>MasterSheet_final!B2231</f>
        <v>Manage Enrollment-Enroll</v>
      </c>
      <c r="C2299" s="44" t="str">
        <f>MasterSheet_final!C2231</f>
        <v>Verify in Enroll by criteria after adding new learmers in the Organization, Newly added learners should only get enrolled
Create a course and Create a Organization add 5 learners
In enrollment page under enroll by criteria drop down set criteria as Organization and select that Organization 
after the learners enrolled 
add another 5 learners in that group 
Again set the same critera and select same group 
Now the newly added learners only enrolled</v>
      </c>
      <c r="D2299" s="44" t="str">
        <f>MasterSheet_final!D2231</f>
        <v>Pass</v>
      </c>
      <c r="E2299" s="46">
        <f>MasterSheet_final!E2231</f>
        <v>45801</v>
      </c>
      <c r="F2299" s="44" t="str">
        <f t="shared" si="111"/>
        <v>#REF!</v>
      </c>
      <c r="G2299" s="44" t="str">
        <f>MasterSheet_final!F2231</f>
        <v>Nithya</v>
      </c>
      <c r="H2299" s="44">
        <f t="shared" si="2"/>
        <v>21</v>
      </c>
      <c r="I2299" s="44" t="str">
        <f t="shared" si="3"/>
        <v> </v>
      </c>
      <c r="J2299" s="44" t="str">
        <f t="shared" si="4"/>
        <v> </v>
      </c>
    </row>
    <row r="2300">
      <c r="A2300" s="44">
        <f>MasterSheet_final!A2232</f>
        <v>2231</v>
      </c>
      <c r="B2300" s="44" t="str">
        <f>MasterSheet_final!B2232</f>
        <v>Manage Enrollment-Enroll</v>
      </c>
      <c r="C2300" s="44" t="str">
        <f>MasterSheet_final!C2232</f>
        <v>Verify in Enroll by criteria after adding new learmers in the Organization , Newly added learners should only get enrolled
Create a course and Create a Organization  add 5 learners and remove 2 leanrers
 In enrollment page under enroll by criteria drop down set criteria as Organization  and select that Organization  
Only 3 learners should get enrolled </v>
      </c>
      <c r="D2300" s="44" t="str">
        <f>MasterSheet_final!D2232</f>
        <v>Pass</v>
      </c>
      <c r="E2300" s="46">
        <f>MasterSheet_final!E2232</f>
        <v>45803</v>
      </c>
      <c r="F2300" s="44" t="str">
        <f t="shared" si="111"/>
        <v>#REF!</v>
      </c>
      <c r="G2300" s="44" t="str">
        <f>MasterSheet_final!F2232</f>
        <v>Nithya</v>
      </c>
      <c r="H2300" s="44">
        <f t="shared" si="2"/>
        <v>22</v>
      </c>
      <c r="I2300" s="44" t="str">
        <f t="shared" si="3"/>
        <v> </v>
      </c>
      <c r="J2300" s="44" t="str">
        <f t="shared" si="4"/>
        <v> </v>
      </c>
    </row>
    <row r="2301">
      <c r="A2301" s="44">
        <f>MasterSheet_final!A2233</f>
        <v>2232</v>
      </c>
      <c r="B2301" s="44" t="str">
        <f>MasterSheet_final!B2233</f>
        <v>Manage Enrollment-Enroll</v>
      </c>
      <c r="C2301" s="44" t="str">
        <f>MasterSheet_final!C2233</f>
        <v>Verify in Enroll by criteria after adding new learmers in the Department, Newly added learners should only get enrolled
Create a course and Create a Department add 5 learners
In enrollment page under enroll by criteria drop down set criteria as Department and select that Department 
after the learners enrolled 
add another 5 learners in that group 
Again set the same critera and select same group 
Now the newly added learners only enrolled</v>
      </c>
      <c r="D2301" s="44" t="str">
        <f>MasterSheet_final!D2233</f>
        <v>Pass</v>
      </c>
      <c r="E2301" s="46">
        <f>MasterSheet_final!E2233</f>
        <v>45803</v>
      </c>
      <c r="F2301" s="44" t="str">
        <f t="shared" si="111"/>
        <v>#REF!</v>
      </c>
      <c r="G2301" s="44" t="str">
        <f>MasterSheet_final!F2233</f>
        <v>Nithya</v>
      </c>
      <c r="H2301" s="44">
        <f t="shared" si="2"/>
        <v>22</v>
      </c>
      <c r="I2301" s="44" t="str">
        <f t="shared" si="3"/>
        <v> </v>
      </c>
      <c r="J2301" s="44" t="str">
        <f t="shared" si="4"/>
        <v> </v>
      </c>
    </row>
    <row r="2302">
      <c r="A2302" s="44">
        <f>MasterSheet_final!A2234</f>
        <v>2233</v>
      </c>
      <c r="B2302" s="44" t="str">
        <f>MasterSheet_final!B2234</f>
        <v>Manage Enrollment-Enroll</v>
      </c>
      <c r="C2302" s="44" t="str">
        <f>MasterSheet_final!C2234</f>
        <v>Verify in Enroll by criteria after adding new learmers in the Department  , Newly added learners should only get enrolled
Create a course and Create a Department   add 5 learners and remove 2 leanrers
 In enrollment page under enroll by criteria drop down set criteria as Department   and select that Department   
Only 3 learners should get enrolled </v>
      </c>
      <c r="D2302" s="44" t="str">
        <f>MasterSheet_final!D2234</f>
        <v>Pass</v>
      </c>
      <c r="E2302" s="46">
        <f>MasterSheet_final!E2234</f>
        <v>45803</v>
      </c>
      <c r="F2302" s="44" t="str">
        <f t="shared" si="111"/>
        <v>#REF!</v>
      </c>
      <c r="G2302" s="44" t="str">
        <f>MasterSheet_final!F2234</f>
        <v>Nithya</v>
      </c>
      <c r="H2302" s="44">
        <f t="shared" si="2"/>
        <v>22</v>
      </c>
      <c r="I2302" s="44" t="str">
        <f t="shared" si="3"/>
        <v> </v>
      </c>
      <c r="J2302" s="44" t="str">
        <f t="shared" si="4"/>
        <v> </v>
      </c>
    </row>
    <row r="2303">
      <c r="A2303" s="44">
        <f>MasterSheet_final!A2235</f>
        <v>2234</v>
      </c>
      <c r="B2303" s="44" t="str">
        <f>MasterSheet_final!B2235</f>
        <v>Manage Enrollment-Enroll</v>
      </c>
      <c r="C2303" s="44" t="str">
        <f>MasterSheet_final!C2235</f>
        <v>Verify in Enroll by criteria after adding new learmers in the Job title, Newly added learners should only get enrolled
Create a course and Create a Job title add 5 learners
In enrollment page under enroll by criteria drop down set criteria as Job title and select that Job title 
after the learners enrolled 
add another 5 learners in that group 
Again set the same critera and select same group 
Now the newly added learners only enrolled</v>
      </c>
      <c r="D2303" s="44" t="str">
        <f>MasterSheet_final!D2235</f>
        <v>Pass</v>
      </c>
      <c r="E2303" s="46">
        <f>MasterSheet_final!E2235</f>
        <v>45803</v>
      </c>
      <c r="F2303" s="44" t="str">
        <f t="shared" si="111"/>
        <v>#REF!</v>
      </c>
      <c r="G2303" s="44" t="str">
        <f>MasterSheet_final!F2235</f>
        <v>Nithya</v>
      </c>
      <c r="H2303" s="44">
        <f t="shared" si="2"/>
        <v>22</v>
      </c>
      <c r="I2303" s="44" t="str">
        <f t="shared" si="3"/>
        <v> </v>
      </c>
      <c r="J2303" s="44" t="str">
        <f t="shared" si="4"/>
        <v> </v>
      </c>
    </row>
    <row r="2304">
      <c r="A2304" s="44">
        <f>MasterSheet_final!A2236</f>
        <v>2235</v>
      </c>
      <c r="B2304" s="44" t="str">
        <f>MasterSheet_final!B2236</f>
        <v>Manage Enrollment-Enroll</v>
      </c>
      <c r="C2304" s="44" t="str">
        <f>MasterSheet_final!C2236</f>
        <v>Verify in Enroll by criteria after adding new learmers in the Job title   , Newly added learners should only get enrolled
Create a course and Create a Job title    add 5 learners and remove 2 leanrers
 In enrollment page under enroll by criteria drop down set criteria as Job title    and select that Job title    
Only 3 learners should get enrolled </v>
      </c>
      <c r="D2304" s="44" t="str">
        <f>MasterSheet_final!D2236</f>
        <v>Pass</v>
      </c>
      <c r="E2304" s="46">
        <f>MasterSheet_final!E2236</f>
        <v>45803</v>
      </c>
      <c r="F2304" s="44" t="str">
        <f t="shared" si="111"/>
        <v>#REF!</v>
      </c>
      <c r="G2304" s="44" t="str">
        <f>MasterSheet_final!F2236</f>
        <v>Nithya</v>
      </c>
      <c r="H2304" s="44">
        <f t="shared" si="2"/>
        <v>22</v>
      </c>
      <c r="I2304" s="44" t="str">
        <f t="shared" si="3"/>
        <v> </v>
      </c>
      <c r="J2304" s="44" t="str">
        <f t="shared" si="4"/>
        <v> </v>
      </c>
    </row>
    <row r="2305">
      <c r="A2305" s="44">
        <f>MasterSheet_final!A2237</f>
        <v>2236</v>
      </c>
      <c r="B2305" s="44" t="str">
        <f>MasterSheet_final!B2237</f>
        <v>Manage Enrollment-Enroll</v>
      </c>
      <c r="C2305" s="44" t="str">
        <f>MasterSheet_final!C2237</f>
        <v>Verify the user are listing after entering the username in search box </v>
      </c>
      <c r="D2305" s="44" t="str">
        <f>MasterSheet_final!D2237</f>
        <v>Pass</v>
      </c>
      <c r="E2305" s="46">
        <f>MasterSheet_final!E2237</f>
        <v>45801</v>
      </c>
      <c r="F2305" s="44" t="str">
        <f t="shared" si="111"/>
        <v>#REF!</v>
      </c>
      <c r="G2305" s="44" t="str">
        <f>MasterSheet_final!F2237</f>
        <v>Nithya</v>
      </c>
      <c r="H2305" s="44">
        <f t="shared" si="2"/>
        <v>21</v>
      </c>
      <c r="I2305" s="44" t="str">
        <f t="shared" si="3"/>
        <v> </v>
      </c>
      <c r="J2305" s="44" t="str">
        <f t="shared" si="4"/>
        <v> </v>
      </c>
    </row>
    <row r="2306">
      <c r="A2306" s="44">
        <f>MasterSheet_final!A2238</f>
        <v>2237</v>
      </c>
      <c r="B2306" s="44" t="str">
        <f>MasterSheet_final!B2238</f>
        <v>Manage Enrollment-Enroll</v>
      </c>
      <c r="C2306" s="44" t="str">
        <f>MasterSheet_final!C2238</f>
        <v>Verify the listing users based on the enrollment admin portal access of the Enrollment admin</v>
      </c>
      <c r="D2306" s="44" t="str">
        <f>MasterSheet_final!D2238</f>
        <v>Pass</v>
      </c>
      <c r="E2306" s="46">
        <f>MasterSheet_final!E2238</f>
        <v>45801</v>
      </c>
      <c r="F2306" s="44" t="str">
        <f t="shared" si="111"/>
        <v>#REF!</v>
      </c>
      <c r="G2306" s="44" t="str">
        <f>MasterSheet_final!F2238</f>
        <v>Nithya</v>
      </c>
      <c r="H2306" s="44">
        <f t="shared" si="2"/>
        <v>21</v>
      </c>
      <c r="I2306" s="44" t="str">
        <f t="shared" si="3"/>
        <v> </v>
      </c>
      <c r="J2306" s="44" t="str">
        <f t="shared" si="4"/>
        <v> </v>
      </c>
    </row>
    <row r="2307">
      <c r="A2307" s="44">
        <f>MasterSheet_final!A2239</f>
        <v>2238</v>
      </c>
      <c r="B2307" s="44" t="str">
        <f>MasterSheet_final!B2239</f>
        <v>Manage Enrollment_View/update status-course/Tp</v>
      </c>
      <c r="C2307" s="44" t="str">
        <f>MasterSheet_final!C2239</f>
        <v>Verify after enrolling the user and clicking save the success status message should display 
View/modify enrollment, Enroll, Goto home </v>
      </c>
      <c r="D2307" s="44" t="str">
        <f>MasterSheet_final!D2239</f>
        <v>Pass</v>
      </c>
      <c r="E2307" s="46">
        <f>MasterSheet_final!E2239</f>
        <v>45801</v>
      </c>
      <c r="F2307" s="44" t="str">
        <f t="shared" si="111"/>
        <v>#REF!</v>
      </c>
      <c r="G2307" s="44" t="str">
        <f>MasterSheet_final!F2239</f>
        <v>Nithya</v>
      </c>
      <c r="H2307" s="44">
        <f t="shared" si="2"/>
        <v>21</v>
      </c>
      <c r="I2307" s="44" t="str">
        <f t="shared" si="3"/>
        <v> </v>
      </c>
      <c r="J2307" s="44" t="str">
        <f t="shared" si="4"/>
        <v> </v>
      </c>
    </row>
    <row r="2308">
      <c r="A2308" s="44">
        <f>MasterSheet_final!A2240</f>
        <v>2239</v>
      </c>
      <c r="B2308" s="44" t="str">
        <f>MasterSheet_final!B2240</f>
        <v>Manage Enrollment_View/update status-course/Tp</v>
      </c>
      <c r="C2308" s="44" t="str">
        <f>MasterSheet_final!C2240</f>
        <v>Verify after selecting View/modify enrollment the enrolled learners list should display
With respective fields Name, Username, Manager, Organization, Reg from, Date, Score, Status, Action, Add notes, Upload files, Progress, Enrollment type</v>
      </c>
      <c r="D2308" s="44" t="str">
        <f>MasterSheet_final!D2240</f>
        <v>Pass</v>
      </c>
      <c r="E2308" s="46">
        <f>MasterSheet_final!E2240</f>
        <v>45801</v>
      </c>
      <c r="F2308" s="44" t="str">
        <f t="shared" si="111"/>
        <v>#REF!</v>
      </c>
      <c r="G2308" s="44" t="str">
        <f>MasterSheet_final!F2240</f>
        <v>Nithya</v>
      </c>
      <c r="H2308" s="44">
        <f t="shared" si="2"/>
        <v>21</v>
      </c>
      <c r="I2308" s="44" t="str">
        <f t="shared" si="3"/>
        <v> </v>
      </c>
      <c r="J2308" s="44" t="str">
        <f t="shared" si="4"/>
        <v> </v>
      </c>
    </row>
    <row r="2309">
      <c r="A2309" s="44">
        <f>MasterSheet_final!A2241</f>
        <v>2240</v>
      </c>
      <c r="B2309" s="44" t="str">
        <f>MasterSheet_final!B2241</f>
        <v>Manage Enrollment_View/update status-course/Tp</v>
      </c>
      <c r="C2309" s="44" t="str">
        <f>MasterSheet_final!C2241</f>
        <v>Verify that score column contains average score assessment and content </v>
      </c>
      <c r="D2309" s="44" t="str">
        <f>MasterSheet_final!D2241</f>
        <v>Pass</v>
      </c>
      <c r="E2309" s="46">
        <f>MasterSheet_final!E2241</f>
        <v>45810</v>
      </c>
      <c r="F2309" s="44" t="str">
        <f t="shared" si="111"/>
        <v>#REF!</v>
      </c>
      <c r="G2309" s="44" t="str">
        <f>MasterSheet_final!F2241</f>
        <v>Nithya</v>
      </c>
      <c r="H2309" s="44">
        <f t="shared" si="2"/>
        <v>23</v>
      </c>
      <c r="I2309" s="44" t="str">
        <f t="shared" si="3"/>
        <v> </v>
      </c>
      <c r="J2309" s="44" t="str">
        <f t="shared" si="4"/>
        <v> </v>
      </c>
    </row>
    <row r="2310">
      <c r="A2310" s="44">
        <f>MasterSheet_final!A2242</f>
        <v>2241</v>
      </c>
      <c r="B2310" s="44" t="str">
        <f>MasterSheet_final!B2242</f>
        <v>Manage Enrollment_View/update status-course/Tp</v>
      </c>
      <c r="C2310" s="44" t="str">
        <f>MasterSheet_final!C2242</f>
        <v>Verify that if assessment is not taken or not attached score column should be zero</v>
      </c>
      <c r="D2310" s="44" t="str">
        <f>MasterSheet_final!D2242</f>
        <v>Pass</v>
      </c>
      <c r="E2310" s="46">
        <f>MasterSheet_final!E2242</f>
        <v>45810</v>
      </c>
      <c r="F2310" s="44" t="str">
        <f t="shared" si="111"/>
        <v>#REF!</v>
      </c>
      <c r="G2310" s="44" t="str">
        <f>MasterSheet_final!F2242</f>
        <v>Nithya</v>
      </c>
      <c r="H2310" s="44">
        <f t="shared" si="2"/>
        <v>23</v>
      </c>
      <c r="I2310" s="44" t="str">
        <f t="shared" si="3"/>
        <v> </v>
      </c>
      <c r="J2310" s="44" t="str">
        <f t="shared" si="4"/>
        <v> </v>
      </c>
    </row>
    <row r="2311">
      <c r="A2311" s="44">
        <f>MasterSheet_final!A2243</f>
        <v>2242</v>
      </c>
      <c r="B2311" s="44" t="str">
        <f>MasterSheet_final!B2243</f>
        <v>Manage Enrollment_View/update status-course/Tp</v>
      </c>
      <c r="C2311" s="44" t="str">
        <f>MasterSheet_final!C2243</f>
        <v>Verify score entered by admin will be saved when the learner status is changed as completed or incomplete </v>
      </c>
      <c r="D2311" s="44" t="str">
        <f>MasterSheet_final!D2243</f>
        <v>Pass</v>
      </c>
      <c r="E2311" s="46">
        <f>MasterSheet_final!E2243</f>
        <v>45810</v>
      </c>
      <c r="F2311" s="44" t="str">
        <f t="shared" si="111"/>
        <v>#REF!</v>
      </c>
      <c r="G2311" s="44" t="str">
        <f>MasterSheet_final!F2243</f>
        <v>Nithya</v>
      </c>
      <c r="H2311" s="44">
        <f t="shared" si="2"/>
        <v>23</v>
      </c>
      <c r="I2311" s="44" t="str">
        <f t="shared" si="3"/>
        <v> </v>
      </c>
      <c r="J2311" s="44" t="str">
        <f t="shared" si="4"/>
        <v> </v>
      </c>
    </row>
    <row r="2312">
      <c r="A2312" s="44">
        <f>MasterSheet_final!A2244</f>
        <v>2243</v>
      </c>
      <c r="B2312" s="44" t="str">
        <f>MasterSheet_final!B2244</f>
        <v>Manage Enrollment_View/update status-course/Tp</v>
      </c>
      <c r="C2312" s="44" t="str">
        <f>MasterSheet_final!C2244</f>
        <v>Verify the respective learner details are listing as same as in user page </v>
      </c>
      <c r="D2312" s="44" t="str">
        <f>MasterSheet_final!D2244</f>
        <v>Pass</v>
      </c>
      <c r="E2312" s="46">
        <f>MasterSheet_final!E2244</f>
        <v>45801</v>
      </c>
      <c r="F2312" s="44" t="str">
        <f t="shared" si="111"/>
        <v>#REF!</v>
      </c>
      <c r="G2312" s="44" t="str">
        <f>MasterSheet_final!F2244</f>
        <v>Nithya</v>
      </c>
      <c r="H2312" s="44">
        <f t="shared" si="2"/>
        <v>21</v>
      </c>
      <c r="I2312" s="44" t="str">
        <f t="shared" si="3"/>
        <v> </v>
      </c>
      <c r="J2312" s="44" t="str">
        <f t="shared" si="4"/>
        <v> </v>
      </c>
    </row>
    <row r="2313">
      <c r="A2313" s="44">
        <f>MasterSheet_final!A2245</f>
        <v>2244</v>
      </c>
      <c r="B2313" s="44" t="str">
        <f>MasterSheet_final!B2245</f>
        <v>Manage Enrollment_View/update status-course/Tp</v>
      </c>
      <c r="C2313" s="44" t="str">
        <f>MasterSheet_final!C2245</f>
        <v>Verify the admin can mark complete for the learners in the  E learning course </v>
      </c>
      <c r="D2313" s="44" t="str">
        <f>MasterSheet_final!D2245</f>
        <v>Pass</v>
      </c>
      <c r="E2313" s="46">
        <f>MasterSheet_final!E2245</f>
        <v>45801</v>
      </c>
      <c r="F2313" s="44" t="str">
        <f t="shared" si="111"/>
        <v>#REF!</v>
      </c>
      <c r="G2313" s="44" t="str">
        <f>MasterSheet_final!F2245</f>
        <v>Nithya</v>
      </c>
      <c r="H2313" s="44">
        <f t="shared" si="2"/>
        <v>21</v>
      </c>
      <c r="I2313" s="44" t="str">
        <f t="shared" si="3"/>
        <v> </v>
      </c>
      <c r="J2313" s="44" t="str">
        <f t="shared" si="4"/>
        <v> </v>
      </c>
    </row>
    <row r="2314">
      <c r="A2314" s="44">
        <f>MasterSheet_final!A2246</f>
        <v>2245</v>
      </c>
      <c r="B2314" s="44" t="str">
        <f>MasterSheet_final!B2246</f>
        <v>Manage Enrollment_View/update status-course/Tp</v>
      </c>
      <c r="C2314" s="44" t="str">
        <f>MasterSheet_final!C2246</f>
        <v>Verify progress percentage reaches 100% after admin updates the learner status as completed </v>
      </c>
      <c r="D2314" s="44" t="str">
        <f>MasterSheet_final!D2246</f>
        <v>Pass</v>
      </c>
      <c r="E2314" s="46">
        <f>MasterSheet_final!E2246</f>
        <v>45801</v>
      </c>
      <c r="F2314" s="44" t="str">
        <f t="shared" si="111"/>
        <v>#REF!</v>
      </c>
      <c r="G2314" s="44" t="str">
        <f>MasterSheet_final!F2246</f>
        <v>Nithya</v>
      </c>
      <c r="H2314" s="44">
        <f t="shared" si="2"/>
        <v>21</v>
      </c>
      <c r="I2314" s="44" t="str">
        <f t="shared" si="3"/>
        <v> </v>
      </c>
      <c r="J2314" s="44" t="str">
        <f t="shared" si="4"/>
        <v> </v>
      </c>
    </row>
    <row r="2315">
      <c r="A2315" s="44">
        <f>MasterSheet_final!A2247</f>
        <v>2246</v>
      </c>
      <c r="B2315" s="44" t="str">
        <f>MasterSheet_final!B2247</f>
        <v>Manage Enrollment_View/update status-course/Tp</v>
      </c>
      <c r="C2315" s="44" t="str">
        <f>MasterSheet_final!C2247</f>
        <v>Verify the admin can update cancel the E learning instance for learners</v>
      </c>
      <c r="D2315" s="44" t="str">
        <f>MasterSheet_final!D2247</f>
        <v>Pass</v>
      </c>
      <c r="E2315" s="46">
        <f>MasterSheet_final!E2247</f>
        <v>45801</v>
      </c>
      <c r="F2315" s="44" t="str">
        <f t="shared" si="111"/>
        <v>#REF!</v>
      </c>
      <c r="G2315" s="44" t="str">
        <f>MasterSheet_final!F2247</f>
        <v>Nithya</v>
      </c>
      <c r="H2315" s="44">
        <f t="shared" si="2"/>
        <v>21</v>
      </c>
      <c r="I2315" s="44" t="str">
        <f t="shared" si="3"/>
        <v> </v>
      </c>
      <c r="J2315" s="44" t="str">
        <f t="shared" si="4"/>
        <v> </v>
      </c>
    </row>
    <row r="2316">
      <c r="A2316" s="44">
        <f>MasterSheet_final!A2248</f>
        <v>2247</v>
      </c>
      <c r="B2316" s="44" t="str">
        <f>MasterSheet_final!B2248</f>
        <v>Manage Enrollment_View/update status-course/Tp</v>
      </c>
      <c r="C2316" s="44" t="str">
        <f>MasterSheet_final!C2248</f>
        <v>Verify admin can update the enrollment type from Mandatory to optional in single and as well as Multiple</v>
      </c>
      <c r="D2316" s="44" t="str">
        <f>MasterSheet_final!D2248</f>
        <v>Pass</v>
      </c>
      <c r="E2316" s="46">
        <f>MasterSheet_final!E2248</f>
        <v>45803</v>
      </c>
      <c r="F2316" s="44" t="str">
        <f t="shared" si="111"/>
        <v>#REF!</v>
      </c>
      <c r="G2316" s="44" t="str">
        <f>MasterSheet_final!F2248</f>
        <v>Nithya</v>
      </c>
      <c r="H2316" s="44">
        <f t="shared" si="2"/>
        <v>22</v>
      </c>
      <c r="I2316" s="44" t="str">
        <f t="shared" si="3"/>
        <v> </v>
      </c>
      <c r="J2316" s="44" t="str">
        <f t="shared" si="4"/>
        <v> </v>
      </c>
    </row>
    <row r="2317">
      <c r="A2317" s="44">
        <f>MasterSheet_final!A2249</f>
        <v>2248</v>
      </c>
      <c r="B2317" s="44" t="str">
        <f>MasterSheet_final!B2249</f>
        <v>Manage Enrollment_View/update status-course/Tp</v>
      </c>
      <c r="C2317" s="44" t="str">
        <f>MasterSheet_final!C2249</f>
        <v>Verify clicking enrollment from course details page is redirecting to view/update status page</v>
      </c>
      <c r="D2317" s="44" t="str">
        <f>MasterSheet_final!D2249</f>
        <v>Pass</v>
      </c>
      <c r="E2317" s="46">
        <f>MasterSheet_final!E2249</f>
        <v>45801</v>
      </c>
      <c r="F2317" s="44" t="str">
        <f t="shared" si="111"/>
        <v>#REF!</v>
      </c>
      <c r="G2317" s="44" t="str">
        <f>MasterSheet_final!F2249</f>
        <v>Nithya</v>
      </c>
      <c r="H2317" s="44">
        <f t="shared" si="2"/>
        <v>21</v>
      </c>
      <c r="I2317" s="44" t="str">
        <f t="shared" si="3"/>
        <v> </v>
      </c>
      <c r="J2317" s="44" t="str">
        <f t="shared" si="4"/>
        <v> </v>
      </c>
    </row>
    <row r="2318">
      <c r="A2318" s="44">
        <f>MasterSheet_final!A2250</f>
        <v>2249</v>
      </c>
      <c r="B2318" s="44" t="str">
        <f>MasterSheet_final!B2250</f>
        <v>Manage Enrollment_View/update status-course/Tp</v>
      </c>
      <c r="C2318" s="44" t="str">
        <f>MasterSheet_final!C2250</f>
        <v>Verify admin can complete, cancel, Noshow in the view/update status for E-learning, ILT, VC</v>
      </c>
      <c r="D2318" s="44" t="str">
        <f>MasterSheet_final!D2250</f>
        <v>Pass</v>
      </c>
      <c r="E2318" s="46">
        <f>MasterSheet_final!E2250</f>
        <v>45801</v>
      </c>
      <c r="F2318" s="44" t="str">
        <f t="shared" si="111"/>
        <v>#REF!</v>
      </c>
      <c r="G2318" s="44" t="str">
        <f>MasterSheet_final!F2250</f>
        <v>Nithya</v>
      </c>
      <c r="H2318" s="44">
        <f t="shared" si="2"/>
        <v>21</v>
      </c>
      <c r="I2318" s="44" t="str">
        <f t="shared" si="3"/>
        <v> </v>
      </c>
      <c r="J2318" s="44" t="str">
        <f t="shared" si="4"/>
        <v> </v>
      </c>
    </row>
    <row r="2319">
      <c r="A2319" s="44">
        <f>MasterSheet_final!A2251</f>
        <v>2250</v>
      </c>
      <c r="B2319" s="44" t="str">
        <f>MasterSheet_final!B2251</f>
        <v>Manage Enrollment_View/update status-course/Tp</v>
      </c>
      <c r="C2319" s="44" t="str">
        <f>MasterSheet_final!C2251</f>
        <v>Verify admin can complete, cancel, Noshow the learners in bulk (selecting more than one check box)  for E-learning, ILT, VC</v>
      </c>
      <c r="D2319" s="44" t="str">
        <f>MasterSheet_final!D2251</f>
        <v>Pass</v>
      </c>
      <c r="E2319" s="46">
        <f>MasterSheet_final!E2251</f>
        <v>45801</v>
      </c>
      <c r="F2319" s="44" t="str">
        <f t="shared" si="111"/>
        <v>#REF!</v>
      </c>
      <c r="G2319" s="44" t="str">
        <f>MasterSheet_final!F2251</f>
        <v>Nithya</v>
      </c>
      <c r="H2319" s="44">
        <f t="shared" si="2"/>
        <v>21</v>
      </c>
      <c r="I2319" s="44" t="str">
        <f t="shared" si="3"/>
        <v> </v>
      </c>
      <c r="J2319" s="44" t="str">
        <f t="shared" si="4"/>
        <v> </v>
      </c>
    </row>
    <row r="2320">
      <c r="A2320" s="44">
        <f>MasterSheet_final!A2252</f>
        <v>2251</v>
      </c>
      <c r="B2320" s="44" t="str">
        <f>MasterSheet_final!B2252</f>
        <v>Manage Enrollment_View/update status-course/Tp</v>
      </c>
      <c r="C2320" s="44" t="str">
        <f>MasterSheet_final!C2252</f>
        <v>Verify admin can change the status as completed, cancelled, no show, incomplete for classroom instance</v>
      </c>
      <c r="D2320" s="44" t="str">
        <f>MasterSheet_final!D2252</f>
        <v>Pass</v>
      </c>
      <c r="E2320" s="46">
        <f>MasterSheet_final!E2252</f>
        <v>45801</v>
      </c>
      <c r="F2320" s="44" t="str">
        <f t="shared" si="111"/>
        <v>#REF!</v>
      </c>
      <c r="G2320" s="44" t="str">
        <f>MasterSheet_final!F2252</f>
        <v>Nithya</v>
      </c>
      <c r="H2320" s="44">
        <f t="shared" si="2"/>
        <v>21</v>
      </c>
      <c r="I2320" s="44" t="str">
        <f t="shared" si="3"/>
        <v> </v>
      </c>
      <c r="J2320" s="44" t="str">
        <f t="shared" si="4"/>
        <v> </v>
      </c>
    </row>
    <row r="2321">
      <c r="A2321" s="44">
        <f>MasterSheet_final!A2253</f>
        <v>2252</v>
      </c>
      <c r="B2321" s="44" t="str">
        <f>MasterSheet_final!B2253</f>
        <v>Manage Enrollment_View/update status-course/Tp</v>
      </c>
      <c r="C2321" s="44" t="str">
        <f>MasterSheet_final!C2253</f>
        <v>Verify for a enrolled user: Try enrolling the same user in the same course/class again via bulk upload and check if it is creating an entry in enrollment</v>
      </c>
      <c r="D2321" s="44" t="str">
        <f>MasterSheet_final!D2253</f>
        <v>Pass</v>
      </c>
      <c r="E2321" s="46">
        <f>MasterSheet_final!E2253</f>
        <v>45810</v>
      </c>
      <c r="F2321" s="44" t="str">
        <f t="shared" si="111"/>
        <v>#REF!</v>
      </c>
      <c r="G2321" s="44" t="str">
        <f>MasterSheet_final!F2253</f>
        <v>Nithya</v>
      </c>
      <c r="H2321" s="44">
        <f t="shared" si="2"/>
        <v>23</v>
      </c>
      <c r="I2321" s="44" t="str">
        <f t="shared" si="3"/>
        <v> </v>
      </c>
      <c r="J2321" s="44" t="str">
        <f t="shared" si="4"/>
        <v> </v>
      </c>
    </row>
    <row r="2322">
      <c r="A2322" s="44">
        <f>MasterSheet_final!A2254</f>
        <v>2253</v>
      </c>
      <c r="B2322" s="44" t="str">
        <f>MasterSheet_final!B2254</f>
        <v>Manage Enrollment_View/update status-course/Tp</v>
      </c>
      <c r="C2322" s="44" t="str">
        <f>MasterSheet_final!C2254</f>
        <v>Verify when course exceeds complete by date the status should change as overdue 
If course post completion status is set as overdue</v>
      </c>
      <c r="D2322" s="44" t="str">
        <f>MasterSheet_final!D2254</f>
        <v>Pass</v>
      </c>
      <c r="E2322" s="46">
        <f>MasterSheet_final!E2254</f>
        <v>45801</v>
      </c>
      <c r="F2322" s="44" t="str">
        <f t="shared" si="111"/>
        <v>#REF!</v>
      </c>
      <c r="G2322" s="44" t="str">
        <f>MasterSheet_final!F2254</f>
        <v>Nithya</v>
      </c>
      <c r="H2322" s="44">
        <f t="shared" si="2"/>
        <v>21</v>
      </c>
      <c r="I2322" s="44" t="str">
        <f t="shared" si="3"/>
        <v> </v>
      </c>
      <c r="J2322" s="44" t="str">
        <f t="shared" si="4"/>
        <v> </v>
      </c>
    </row>
    <row r="2323">
      <c r="A2323" s="44">
        <f>MasterSheet_final!A2255</f>
        <v>2254</v>
      </c>
      <c r="B2323" s="44" t="str">
        <f>MasterSheet_final!B2255</f>
        <v>Manage Enrollment_View/update status-course/Tp</v>
      </c>
      <c r="C2323" s="44" t="str">
        <f>MasterSheet_final!C2255</f>
        <v>Verify when course exceeds complete by date the status should change as Incomplete 
If course post completion status is set as Incomplete</v>
      </c>
      <c r="D2323" s="44" t="str">
        <f>MasterSheet_final!D2255</f>
        <v>Pass</v>
      </c>
      <c r="E2323" s="46">
        <f>MasterSheet_final!E2255</f>
        <v>45801</v>
      </c>
      <c r="F2323" s="44" t="str">
        <f t="shared" si="111"/>
        <v>#REF!</v>
      </c>
      <c r="G2323" s="44" t="str">
        <f>MasterSheet_final!F2255</f>
        <v>Nithya</v>
      </c>
      <c r="H2323" s="44">
        <f t="shared" si="2"/>
        <v>21</v>
      </c>
      <c r="I2323" s="44" t="str">
        <f t="shared" si="3"/>
        <v> </v>
      </c>
      <c r="J2323" s="44" t="str">
        <f t="shared" si="4"/>
        <v> </v>
      </c>
    </row>
    <row r="2324">
      <c r="A2324" s="44">
        <f>MasterSheet_final!A2256</f>
        <v>2255</v>
      </c>
      <c r="B2324" s="44" t="str">
        <f>MasterSheet_final!B2256</f>
        <v>Manage Enrollment_View/update status-course/Tp</v>
      </c>
      <c r="C2324" s="44" t="str">
        <f>MasterSheet_final!C2256</f>
        <v>Verify admin can mark complete for classroom instance </v>
      </c>
      <c r="D2324" s="44" t="str">
        <f>MasterSheet_final!D2256</f>
        <v>Pass</v>
      </c>
      <c r="E2324" s="46">
        <f>MasterSheet_final!E2256</f>
        <v>45801</v>
      </c>
      <c r="F2324" s="44" t="str">
        <f t="shared" si="111"/>
        <v>#REF!</v>
      </c>
      <c r="G2324" s="44" t="str">
        <f>MasterSheet_final!F2256</f>
        <v>Nithya</v>
      </c>
      <c r="H2324" s="44">
        <f t="shared" si="2"/>
        <v>21</v>
      </c>
      <c r="I2324" s="44" t="str">
        <f t="shared" si="3"/>
        <v> </v>
      </c>
      <c r="J2324" s="44" t="str">
        <f t="shared" si="4"/>
        <v> </v>
      </c>
    </row>
    <row r="2325">
      <c r="A2325" s="44">
        <f>MasterSheet_final!A2257</f>
        <v>2256</v>
      </c>
      <c r="B2325" s="44" t="str">
        <f>MasterSheet_final!B2257</f>
        <v>Manage Enrollment_View/update status-course/Tp</v>
      </c>
      <c r="C2325" s="44" t="str">
        <f>MasterSheet_final!C2257</f>
        <v>Verify progress percentage reaches 100% after admin changes the learner status as completed for classroom instance</v>
      </c>
      <c r="D2325" s="44" t="str">
        <f>MasterSheet_final!D2257</f>
        <v>Pass</v>
      </c>
      <c r="E2325" s="46">
        <f>MasterSheet_final!E2257</f>
        <v>45801</v>
      </c>
      <c r="F2325" s="44" t="str">
        <f t="shared" si="111"/>
        <v>#REF!</v>
      </c>
      <c r="G2325" s="44" t="str">
        <f>MasterSheet_final!F2257</f>
        <v>Nithya</v>
      </c>
      <c r="H2325" s="44">
        <f t="shared" si="2"/>
        <v>21</v>
      </c>
      <c r="I2325" s="44" t="str">
        <f t="shared" si="3"/>
        <v> </v>
      </c>
      <c r="J2325" s="44" t="str">
        <f t="shared" si="4"/>
        <v> </v>
      </c>
    </row>
    <row r="2326">
      <c r="A2326" s="44">
        <f>MasterSheet_final!A2258</f>
        <v>2257</v>
      </c>
      <c r="B2326" s="44" t="str">
        <f>MasterSheet_final!B2258</f>
        <v>Manage Enrollment_View/update status-course/Tp</v>
      </c>
      <c r="C2326" s="44" t="str">
        <f>MasterSheet_final!C2258</f>
        <v>Verify the admin can update cancel the classroom instance for learners</v>
      </c>
      <c r="D2326" s="44" t="str">
        <f>MasterSheet_final!D2258</f>
        <v>Pass</v>
      </c>
      <c r="E2326" s="46">
        <f>MasterSheet_final!E2258</f>
        <v>45801</v>
      </c>
      <c r="F2326" s="44" t="str">
        <f t="shared" si="111"/>
        <v>#REF!</v>
      </c>
      <c r="G2326" s="44" t="str">
        <f>MasterSheet_final!F2258</f>
        <v>Nithya</v>
      </c>
      <c r="H2326" s="44">
        <f t="shared" si="2"/>
        <v>21</v>
      </c>
      <c r="I2326" s="44" t="str">
        <f t="shared" si="3"/>
        <v> </v>
      </c>
      <c r="J2326" s="44" t="str">
        <f t="shared" si="4"/>
        <v> </v>
      </c>
    </row>
    <row r="2327">
      <c r="A2327" s="44">
        <f>MasterSheet_final!A2259</f>
        <v>2258</v>
      </c>
      <c r="B2327" s="44" t="str">
        <f>MasterSheet_final!B2259</f>
        <v>Manage Enrollment_View/update status-course/Tp</v>
      </c>
      <c r="C2327" s="44" t="str">
        <f>MasterSheet_final!C2259</f>
        <v>Verify admin can update Enrollment type from Mandatory to Optional for ILT / VC classes</v>
      </c>
      <c r="D2327" s="44" t="str">
        <f>MasterSheet_final!D2259</f>
        <v>Pass</v>
      </c>
      <c r="E2327" s="46">
        <f>MasterSheet_final!E2259</f>
        <v>45801</v>
      </c>
      <c r="F2327" s="44" t="str">
        <f t="shared" si="111"/>
        <v>#REF!</v>
      </c>
      <c r="G2327" s="44" t="str">
        <f>MasterSheet_final!F2259</f>
        <v>Nithya</v>
      </c>
      <c r="H2327" s="44">
        <f t="shared" si="2"/>
        <v>21</v>
      </c>
      <c r="I2327" s="44" t="str">
        <f t="shared" si="3"/>
        <v> </v>
      </c>
      <c r="J2327" s="44" t="str">
        <f t="shared" si="4"/>
        <v> </v>
      </c>
    </row>
    <row r="2328">
      <c r="A2328" s="44">
        <f>MasterSheet_final!A2260</f>
        <v>2259</v>
      </c>
      <c r="B2328" s="44" t="str">
        <f>MasterSheet_final!B2260</f>
        <v>Manage Enrollment_View/update status-course/Tp</v>
      </c>
      <c r="C2328" s="44" t="str">
        <f>MasterSheet_final!C2260</f>
        <v>Verify admin can update the no show status only for past classroom instances</v>
      </c>
      <c r="D2328" s="44" t="str">
        <f>MasterSheet_final!D2260</f>
        <v>Pass</v>
      </c>
      <c r="E2328" s="46">
        <f>MasterSheet_final!E2260</f>
        <v>45801</v>
      </c>
      <c r="F2328" s="44" t="str">
        <f t="shared" si="111"/>
        <v>#REF!</v>
      </c>
      <c r="G2328" s="44" t="str">
        <f>MasterSheet_final!F2260</f>
        <v>Nithya</v>
      </c>
      <c r="H2328" s="44">
        <f t="shared" si="2"/>
        <v>21</v>
      </c>
      <c r="I2328" s="44" t="str">
        <f t="shared" si="3"/>
        <v> </v>
      </c>
      <c r="J2328" s="44" t="str">
        <f t="shared" si="4"/>
        <v> </v>
      </c>
    </row>
    <row r="2329">
      <c r="A2329" s="44">
        <f>MasterSheet_final!A2261</f>
        <v>2260</v>
      </c>
      <c r="B2329" s="44" t="str">
        <f>MasterSheet_final!B2261</f>
        <v>Manage Enrollment_View/update status-course/Tp</v>
      </c>
      <c r="C2329" s="44" t="str">
        <f>MasterSheet_final!C2261</f>
        <v>Verify admin can view the cancelled class enrollments </v>
      </c>
      <c r="D2329" s="44" t="str">
        <f>MasterSheet_final!D2261</f>
        <v>Pass</v>
      </c>
      <c r="E2329" s="46">
        <f>MasterSheet_final!E2261</f>
        <v>45801</v>
      </c>
      <c r="F2329" s="44" t="str">
        <f t="shared" si="111"/>
        <v>#REF!</v>
      </c>
      <c r="G2329" s="44" t="str">
        <f>MasterSheet_final!F2261</f>
        <v>Nithya</v>
      </c>
      <c r="H2329" s="44">
        <f t="shared" si="2"/>
        <v>21</v>
      </c>
      <c r="I2329" s="44" t="str">
        <f t="shared" si="3"/>
        <v> </v>
      </c>
      <c r="J2329" s="44" t="str">
        <f t="shared" si="4"/>
        <v> </v>
      </c>
    </row>
    <row r="2330">
      <c r="A2330" s="44">
        <f>MasterSheet_final!A2262</f>
        <v>2261</v>
      </c>
      <c r="B2330" s="44" t="str">
        <f>MasterSheet_final!B2262</f>
        <v>Manage Enrollment_View/update status-course/Tp</v>
      </c>
      <c r="C2330" s="44" t="str">
        <f>MasterSheet_final!C2262</f>
        <v>Verify admin can complete the Virtual instance</v>
      </c>
      <c r="D2330" s="44" t="str">
        <f>MasterSheet_final!D2262</f>
        <v>Pass</v>
      </c>
      <c r="E2330" s="46">
        <f>MasterSheet_final!E2262</f>
        <v>45801</v>
      </c>
      <c r="F2330" s="44" t="str">
        <f t="shared" si="111"/>
        <v>#REF!</v>
      </c>
      <c r="G2330" s="44" t="str">
        <f>MasterSheet_final!F2262</f>
        <v>Nithya</v>
      </c>
      <c r="H2330" s="44">
        <f t="shared" si="2"/>
        <v>21</v>
      </c>
      <c r="I2330" s="44" t="str">
        <f t="shared" si="3"/>
        <v> </v>
      </c>
      <c r="J2330" s="44" t="str">
        <f t="shared" si="4"/>
        <v> </v>
      </c>
    </row>
    <row r="2331">
      <c r="A2331" s="44">
        <f>MasterSheet_final!A2263</f>
        <v>2262</v>
      </c>
      <c r="B2331" s="44" t="str">
        <f>MasterSheet_final!B2263</f>
        <v>Manage Enrollment_View/update status-course/Tp</v>
      </c>
      <c r="C2331" s="44" t="str">
        <f>MasterSheet_final!C2263</f>
        <v>Verify progress percentage reaches 100% after admin changes the learner status as completed for Virtual instance</v>
      </c>
      <c r="D2331" s="44" t="str">
        <f>MasterSheet_final!D2263</f>
        <v>Pass</v>
      </c>
      <c r="E2331" s="46">
        <f>MasterSheet_final!E2263</f>
        <v>45801</v>
      </c>
      <c r="F2331" s="44" t="str">
        <f t="shared" si="111"/>
        <v>#REF!</v>
      </c>
      <c r="G2331" s="44" t="str">
        <f>MasterSheet_final!F2263</f>
        <v>Nithya</v>
      </c>
      <c r="H2331" s="44">
        <f t="shared" si="2"/>
        <v>21</v>
      </c>
      <c r="I2331" s="44" t="str">
        <f t="shared" si="3"/>
        <v> </v>
      </c>
      <c r="J2331" s="44" t="str">
        <f t="shared" si="4"/>
        <v> </v>
      </c>
    </row>
    <row r="2332">
      <c r="A2332" s="44">
        <f>MasterSheet_final!A2264</f>
        <v>2263</v>
      </c>
      <c r="B2332" s="44" t="str">
        <f>MasterSheet_final!B2264</f>
        <v>Manage Enrollment_View/update status-course/Tp</v>
      </c>
      <c r="C2332" s="44" t="str">
        <f>MasterSheet_final!C2264</f>
        <v>Verify the admin can update cancel the Virtual instance for learners</v>
      </c>
      <c r="D2332" s="44" t="str">
        <f>MasterSheet_final!D2264</f>
        <v>Pass</v>
      </c>
      <c r="E2332" s="46">
        <f>MasterSheet_final!E2264</f>
        <v>45801</v>
      </c>
      <c r="F2332" s="44" t="str">
        <f t="shared" si="111"/>
        <v>#REF!</v>
      </c>
      <c r="G2332" s="44" t="str">
        <f>MasterSheet_final!F2264</f>
        <v>Nithya</v>
      </c>
      <c r="H2332" s="44">
        <f t="shared" si="2"/>
        <v>21</v>
      </c>
      <c r="I2332" s="44" t="str">
        <f t="shared" si="3"/>
        <v> </v>
      </c>
      <c r="J2332" s="44" t="str">
        <f t="shared" si="4"/>
        <v> </v>
      </c>
    </row>
    <row r="2333">
      <c r="A2333" s="44">
        <f>MasterSheet_final!A2265</f>
        <v>2264</v>
      </c>
      <c r="B2333" s="44" t="str">
        <f>MasterSheet_final!B2265</f>
        <v>Manage Enrollment_View/update status-course/Tp</v>
      </c>
      <c r="C2333" s="44" t="str">
        <f>MasterSheet_final!C2265</f>
        <v>Verify admin can update the no show status only for past virtual class instances</v>
      </c>
      <c r="D2333" s="44" t="str">
        <f>MasterSheet_final!D2265</f>
        <v>Pass</v>
      </c>
      <c r="E2333" s="46">
        <f>MasterSheet_final!E2265</f>
        <v>45801</v>
      </c>
      <c r="F2333" s="44" t="str">
        <f t="shared" si="111"/>
        <v>#REF!</v>
      </c>
      <c r="G2333" s="44" t="str">
        <f>MasterSheet_final!F2265</f>
        <v>Nithya</v>
      </c>
      <c r="H2333" s="44">
        <f t="shared" si="2"/>
        <v>21</v>
      </c>
      <c r="I2333" s="44" t="str">
        <f t="shared" si="3"/>
        <v> </v>
      </c>
      <c r="J2333" s="44" t="str">
        <f t="shared" si="4"/>
        <v> </v>
      </c>
    </row>
    <row r="2334">
      <c r="A2334" s="44">
        <f>MasterSheet_final!A2266</f>
        <v>2265</v>
      </c>
      <c r="B2334" s="44" t="str">
        <f>MasterSheet_final!B2266</f>
        <v>Manage Enrollment_View/update status-course/Tp</v>
      </c>
      <c r="C2334" s="44" t="str">
        <f>MasterSheet_final!C2266</f>
        <v>Verify admin can update the incomplete status for past and completed virtual class instances</v>
      </c>
      <c r="D2334" s="44" t="str">
        <f>MasterSheet_final!D2266</f>
        <v>Pass</v>
      </c>
      <c r="E2334" s="46">
        <f>MasterSheet_final!E2266</f>
        <v>45801</v>
      </c>
      <c r="F2334" s="44" t="str">
        <f t="shared" si="111"/>
        <v>#REF!</v>
      </c>
      <c r="G2334" s="44" t="str">
        <f>MasterSheet_final!F2266</f>
        <v>Nithya</v>
      </c>
      <c r="H2334" s="44">
        <f t="shared" si="2"/>
        <v>21</v>
      </c>
      <c r="I2334" s="44" t="str">
        <f t="shared" si="3"/>
        <v> </v>
      </c>
      <c r="J2334" s="44" t="str">
        <f t="shared" si="4"/>
        <v> </v>
      </c>
    </row>
    <row r="2335">
      <c r="A2335" s="44">
        <f>MasterSheet_final!A2267</f>
        <v>2266</v>
      </c>
      <c r="B2335" s="44" t="str">
        <f>MasterSheet_final!B2267</f>
        <v>Manage Enrollment_View/update status-course/Tp</v>
      </c>
      <c r="C2335" s="44" t="str">
        <f>MasterSheet_final!C2267</f>
        <v>Verify that admins cannot change incomplete status for E- learning training</v>
      </c>
      <c r="D2335" s="44" t="str">
        <f>MasterSheet_final!D2267</f>
        <v>Pass</v>
      </c>
      <c r="E2335" s="46">
        <f>MasterSheet_final!E2267</f>
        <v>45803</v>
      </c>
      <c r="F2335" s="44" t="str">
        <f t="shared" si="111"/>
        <v>#REF!</v>
      </c>
      <c r="G2335" s="44" t="str">
        <f>MasterSheet_final!F2267</f>
        <v>Nithya</v>
      </c>
      <c r="H2335" s="44">
        <f t="shared" si="2"/>
        <v>22</v>
      </c>
      <c r="I2335" s="44" t="str">
        <f t="shared" si="3"/>
        <v> </v>
      </c>
      <c r="J2335" s="44" t="str">
        <f t="shared" si="4"/>
        <v> </v>
      </c>
    </row>
    <row r="2336">
      <c r="A2336" s="44">
        <f>MasterSheet_final!A2268</f>
        <v>2267</v>
      </c>
      <c r="B2336" s="44" t="str">
        <f>MasterSheet_final!B2268</f>
        <v>Manage Enrollment_View/update status-course/Tp</v>
      </c>
      <c r="C2336" s="44" t="str">
        <f>MasterSheet_final!C2268</f>
        <v>Verify criteria is by learner group
The users associated with that learner group should be enrolled </v>
      </c>
      <c r="D2336" s="44" t="str">
        <f>MasterSheet_final!D2268</f>
        <v>Pass</v>
      </c>
      <c r="E2336" s="46">
        <f>MasterSheet_final!E2268</f>
        <v>45801</v>
      </c>
      <c r="F2336" s="44" t="str">
        <f t="shared" si="111"/>
        <v>#REF!</v>
      </c>
      <c r="G2336" s="44" t="str">
        <f>MasterSheet_final!F2268</f>
        <v>Nithya</v>
      </c>
      <c r="H2336" s="44">
        <f t="shared" si="2"/>
        <v>21</v>
      </c>
      <c r="I2336" s="44" t="str">
        <f t="shared" si="3"/>
        <v> </v>
      </c>
      <c r="J2336" s="44" t="str">
        <f t="shared" si="4"/>
        <v> </v>
      </c>
    </row>
    <row r="2337">
      <c r="A2337" s="44">
        <f>MasterSheet_final!A2269</f>
        <v>2268</v>
      </c>
      <c r="B2337" s="44" t="str">
        <f>MasterSheet_final!B2269</f>
        <v>Manage Enrollment_View/update status-course/Tp</v>
      </c>
      <c r="C2337" s="44" t="str">
        <f>MasterSheet_final!C2269</f>
        <v>Verify criteria is by organization
The users associated with that organization should be enrolled </v>
      </c>
      <c r="D2337" s="44" t="str">
        <f>MasterSheet_final!D2269</f>
        <v>Pass</v>
      </c>
      <c r="E2337" s="46">
        <f>MasterSheet_final!E2269</f>
        <v>45801</v>
      </c>
      <c r="F2337" s="44" t="str">
        <f t="shared" si="111"/>
        <v>#REF!</v>
      </c>
      <c r="G2337" s="44" t="str">
        <f>MasterSheet_final!F2269</f>
        <v>Nithya</v>
      </c>
      <c r="H2337" s="44">
        <f t="shared" si="2"/>
        <v>21</v>
      </c>
      <c r="I2337" s="44" t="str">
        <f t="shared" si="3"/>
        <v> </v>
      </c>
      <c r="J2337" s="44" t="str">
        <f t="shared" si="4"/>
        <v> </v>
      </c>
    </row>
    <row r="2338">
      <c r="A2338" s="44">
        <f>MasterSheet_final!A2270</f>
        <v>2269</v>
      </c>
      <c r="B2338" s="44" t="str">
        <f>MasterSheet_final!B2270</f>
        <v>Manage Enrollment_View/update status-course/Tp</v>
      </c>
      <c r="C2338" s="44" t="str">
        <f>MasterSheet_final!C2270</f>
        <v>Verify criteria is by department
The users associated with that department should be enrolled </v>
      </c>
      <c r="D2338" s="44" t="str">
        <f>MasterSheet_final!D2270</f>
        <v>Pass</v>
      </c>
      <c r="E2338" s="46">
        <f>MasterSheet_final!E2270</f>
        <v>45803</v>
      </c>
      <c r="F2338" s="44" t="str">
        <f t="shared" si="111"/>
        <v>#REF!</v>
      </c>
      <c r="G2338" s="44" t="str">
        <f>MasterSheet_final!F2270</f>
        <v>Nithya</v>
      </c>
      <c r="H2338" s="44">
        <f t="shared" si="2"/>
        <v>22</v>
      </c>
      <c r="I2338" s="44" t="str">
        <f t="shared" si="3"/>
        <v> </v>
      </c>
      <c r="J2338" s="44" t="str">
        <f t="shared" si="4"/>
        <v> </v>
      </c>
    </row>
    <row r="2339">
      <c r="A2339" s="44">
        <f>MasterSheet_final!A2271</f>
        <v>2270</v>
      </c>
      <c r="B2339" s="44" t="str">
        <f>MasterSheet_final!B2271</f>
        <v>Manage Enrollment_View/update status-course/Tp</v>
      </c>
      <c r="C2339" s="44" t="str">
        <f>MasterSheet_final!C2271</f>
        <v>Verify criteria is by job title 
The users associated with that job title should be enrolled </v>
      </c>
      <c r="D2339" s="44" t="str">
        <f>MasterSheet_final!D2271</f>
        <v>Pass</v>
      </c>
      <c r="E2339" s="46">
        <f>MasterSheet_final!E2271</f>
        <v>45803</v>
      </c>
      <c r="F2339" s="44" t="str">
        <f t="shared" si="111"/>
        <v>#REF!</v>
      </c>
      <c r="G2339" s="44" t="str">
        <f>MasterSheet_final!F2271</f>
        <v>Nithya</v>
      </c>
      <c r="H2339" s="44">
        <f t="shared" si="2"/>
        <v>22</v>
      </c>
      <c r="I2339" s="44" t="str">
        <f t="shared" si="3"/>
        <v> </v>
      </c>
      <c r="J2339" s="44" t="str">
        <f t="shared" si="4"/>
        <v> </v>
      </c>
    </row>
    <row r="2340">
      <c r="A2340" s="44">
        <f>MasterSheet_final!A2272</f>
        <v>2271</v>
      </c>
      <c r="B2340" s="44" t="str">
        <f>MasterSheet_final!B2272</f>
        <v>Manage Enrollment_View/update status-course/Tp</v>
      </c>
      <c r="C2340" s="44" t="str">
        <f>MasterSheet_final!C2272</f>
        <v>Verify after checking the set as mandatory check box, the learner should be enrolled mandatory for that course and the Enrollment type should show as Mandatory in View/update status and as well as in learner  in my learning</v>
      </c>
      <c r="D2340" s="44" t="str">
        <f>MasterSheet_final!D2272</f>
        <v>Pass</v>
      </c>
      <c r="E2340" s="46">
        <f>MasterSheet_final!E2272</f>
        <v>45801</v>
      </c>
      <c r="F2340" s="44" t="str">
        <f t="shared" si="111"/>
        <v>#REF!</v>
      </c>
      <c r="G2340" s="44" t="str">
        <f>MasterSheet_final!F2272</f>
        <v>Nithya</v>
      </c>
      <c r="H2340" s="44">
        <f t="shared" si="2"/>
        <v>21</v>
      </c>
      <c r="I2340" s="44" t="str">
        <f t="shared" si="3"/>
        <v> </v>
      </c>
      <c r="J2340" s="44" t="str">
        <f t="shared" si="4"/>
        <v> </v>
      </c>
    </row>
    <row r="2341">
      <c r="A2341" s="44">
        <f>MasterSheet_final!A2273</f>
        <v>2272</v>
      </c>
      <c r="B2341" s="44" t="str">
        <f>MasterSheet_final!B2273</f>
        <v>Manage Enrollment_View/update status-course/Tp</v>
      </c>
      <c r="C2341" s="44" t="str">
        <f>MasterSheet_final!C2273</f>
        <v>Verify admin should not able to enroll learners more than seat max when seat max override is not enabled</v>
      </c>
      <c r="D2341" s="44" t="str">
        <f>MasterSheet_final!D2273</f>
        <v>Pass</v>
      </c>
      <c r="E2341" s="46">
        <f>MasterSheet_final!E2273</f>
        <v>45801</v>
      </c>
      <c r="F2341" s="44" t="str">
        <f t="shared" si="111"/>
        <v>#REF!</v>
      </c>
      <c r="G2341" s="44" t="str">
        <f>MasterSheet_final!F2273</f>
        <v>Nithya</v>
      </c>
      <c r="H2341" s="44">
        <f t="shared" si="2"/>
        <v>21</v>
      </c>
      <c r="I2341" s="44" t="str">
        <f t="shared" si="3"/>
        <v> </v>
      </c>
      <c r="J2341" s="44" t="str">
        <f t="shared" si="4"/>
        <v> </v>
      </c>
    </row>
    <row r="2342">
      <c r="A2342" s="44">
        <f>MasterSheet_final!A2274</f>
        <v>2273</v>
      </c>
      <c r="B2342" s="44" t="str">
        <f>MasterSheet_final!B2274</f>
        <v>Manage Enrollment_View/update status-course/Tp</v>
      </c>
      <c r="C2342" s="44" t="str">
        <f>MasterSheet_final!C2274</f>
        <v>Verify that admins can enroll learners as long as the maximum seat capacity has not been reached for E-learning, ILT, VC</v>
      </c>
      <c r="D2342" s="44" t="str">
        <f>MasterSheet_final!D2274</f>
        <v>Pass</v>
      </c>
      <c r="E2342" s="46">
        <f>MasterSheet_final!E2274</f>
        <v>45801</v>
      </c>
      <c r="F2342" s="44" t="str">
        <f t="shared" si="111"/>
        <v>#REF!</v>
      </c>
      <c r="G2342" s="44" t="str">
        <f>MasterSheet_final!F2274</f>
        <v>Nithya</v>
      </c>
      <c r="H2342" s="44">
        <f t="shared" si="2"/>
        <v>21</v>
      </c>
      <c r="I2342" s="44" t="str">
        <f t="shared" si="3"/>
        <v> </v>
      </c>
      <c r="J2342" s="44" t="str">
        <f t="shared" si="4"/>
        <v> </v>
      </c>
    </row>
    <row r="2343">
      <c r="A2343" s="44">
        <f>MasterSheet_final!A2275</f>
        <v>2274</v>
      </c>
      <c r="B2343" s="44" t="str">
        <f>MasterSheet_final!B2275</f>
        <v>Manage Enrollment_View/update status-course/Tp</v>
      </c>
      <c r="C2343" s="44" t="str">
        <f>MasterSheet_final!C2275</f>
        <v>Verify selecting the "view status/enroll learners to TP courses" option from enrollments module and choosing a learner displays 'no trainings' since the user doesnt have any TP level enrollments</v>
      </c>
      <c r="D2343" s="44" t="str">
        <f>MasterSheet_final!D2275</f>
        <v>Pass</v>
      </c>
      <c r="E2343" s="46">
        <f>MasterSheet_final!E2275</f>
        <v>45801</v>
      </c>
      <c r="F2343" s="44" t="str">
        <f t="shared" si="111"/>
        <v>#REF!</v>
      </c>
      <c r="G2343" s="44" t="str">
        <f>MasterSheet_final!F2275</f>
        <v>Nithya</v>
      </c>
      <c r="H2343" s="44">
        <f t="shared" si="2"/>
        <v>21</v>
      </c>
      <c r="I2343" s="44" t="str">
        <f t="shared" si="3"/>
        <v> </v>
      </c>
      <c r="J2343" s="44" t="str">
        <f t="shared" si="4"/>
        <v> </v>
      </c>
    </row>
    <row r="2344">
      <c r="A2344" s="44">
        <f>MasterSheet_final!A2276</f>
        <v>2275</v>
      </c>
      <c r="B2344" s="44" t="str">
        <f>MasterSheet_final!B2276</f>
        <v>Manage Enrollment_View/update status-course/Tp</v>
      </c>
      <c r="C2344" s="44" t="str">
        <f>MasterSheet_final!C2276</f>
        <v>Verify admin can update the status from enroll to complete </v>
      </c>
      <c r="D2344" s="44" t="str">
        <f>MasterSheet_final!D2276</f>
        <v>Pass</v>
      </c>
      <c r="E2344" s="46">
        <f>MasterSheet_final!E2276</f>
        <v>45801</v>
      </c>
      <c r="F2344" s="44" t="str">
        <f t="shared" si="111"/>
        <v>#REF!</v>
      </c>
      <c r="G2344" s="44" t="str">
        <f>MasterSheet_final!F2276</f>
        <v>Nithya</v>
      </c>
      <c r="H2344" s="44">
        <f t="shared" si="2"/>
        <v>21</v>
      </c>
      <c r="I2344" s="44" t="str">
        <f t="shared" si="3"/>
        <v> </v>
      </c>
      <c r="J2344" s="44" t="str">
        <f t="shared" si="4"/>
        <v> </v>
      </c>
    </row>
    <row r="2345">
      <c r="A2345" s="44">
        <f>MasterSheet_final!A2277</f>
        <v>2276</v>
      </c>
      <c r="B2345" s="44" t="str">
        <f>MasterSheet_final!B2277</f>
        <v>Manage Enrollment_View/update status-course/Tp</v>
      </c>
      <c r="C2345" s="44" t="str">
        <f>MasterSheet_final!C2277</f>
        <v>Verify in learner side the course status should be updated as completed and moved to completed tab</v>
      </c>
      <c r="D2345" s="44" t="str">
        <f>MasterSheet_final!D2277</f>
        <v>Pass</v>
      </c>
      <c r="E2345" s="46">
        <f>MasterSheet_final!E2277</f>
        <v>45801</v>
      </c>
      <c r="F2345" s="44" t="str">
        <f t="shared" si="111"/>
        <v>#REF!</v>
      </c>
      <c r="G2345" s="44" t="str">
        <f>MasterSheet_final!F2277</f>
        <v>Nithya</v>
      </c>
      <c r="H2345" s="44">
        <f t="shared" si="2"/>
        <v>21</v>
      </c>
      <c r="I2345" s="44" t="str">
        <f t="shared" si="3"/>
        <v> </v>
      </c>
      <c r="J2345" s="44" t="str">
        <f t="shared" si="4"/>
        <v> </v>
      </c>
    </row>
    <row r="2346">
      <c r="A2346" s="44">
        <f>MasterSheet_final!A2278</f>
        <v>2277</v>
      </c>
      <c r="B2346" s="44" t="str">
        <f>MasterSheet_final!B2278</f>
        <v>Manage Enrollment_View/update status-course/Tp</v>
      </c>
      <c r="C2346" s="44" t="str">
        <f>MasterSheet_final!C2278</f>
        <v>Verify admin can update the status from enroll to cancel </v>
      </c>
      <c r="D2346" s="44" t="str">
        <f>MasterSheet_final!D2278</f>
        <v>Pass</v>
      </c>
      <c r="E2346" s="46">
        <f>MasterSheet_final!E2278</f>
        <v>45801</v>
      </c>
      <c r="F2346" s="44" t="str">
        <f t="shared" si="111"/>
        <v>#REF!</v>
      </c>
      <c r="G2346" s="44" t="str">
        <f>MasterSheet_final!F2278</f>
        <v>Nithya</v>
      </c>
      <c r="H2346" s="44">
        <f t="shared" si="2"/>
        <v>21</v>
      </c>
      <c r="I2346" s="44" t="str">
        <f t="shared" si="3"/>
        <v> </v>
      </c>
      <c r="J2346" s="44" t="str">
        <f t="shared" si="4"/>
        <v> </v>
      </c>
    </row>
    <row r="2347">
      <c r="A2347" s="44">
        <f>MasterSheet_final!A2279</f>
        <v>2278</v>
      </c>
      <c r="B2347" s="44" t="str">
        <f>MasterSheet_final!B2279</f>
        <v>Manage Enrollment_View/update status-course/Tp</v>
      </c>
      <c r="C2347" s="44" t="str">
        <f>MasterSheet_final!C2279</f>
        <v>Verify in learner side the course status should be updated as cancelled and moved to Dashboard - learning history</v>
      </c>
      <c r="D2347" s="44" t="str">
        <f>MasterSheet_final!D2279</f>
        <v>Pass</v>
      </c>
      <c r="E2347" s="46">
        <f>MasterSheet_final!E2279</f>
        <v>45801</v>
      </c>
      <c r="F2347" s="44" t="str">
        <f t="shared" si="111"/>
        <v>#REF!</v>
      </c>
      <c r="G2347" s="44" t="str">
        <f>MasterSheet_final!F2279</f>
        <v>Nithya</v>
      </c>
      <c r="H2347" s="44">
        <f t="shared" si="2"/>
        <v>21</v>
      </c>
      <c r="I2347" s="44" t="str">
        <f t="shared" si="3"/>
        <v> </v>
      </c>
      <c r="J2347" s="44" t="str">
        <f t="shared" si="4"/>
        <v> </v>
      </c>
    </row>
    <row r="2348">
      <c r="A2348" s="44">
        <f>MasterSheet_final!A2280</f>
        <v>2279</v>
      </c>
      <c r="B2348" s="44" t="str">
        <f>MasterSheet_final!B2280</f>
        <v>Manage Enrollment_View/update status-course/Tp</v>
      </c>
      <c r="C2348" s="44" t="str">
        <f>MasterSheet_final!C2280</f>
        <v>Verify admin can update the status from enroll to no show status</v>
      </c>
      <c r="D2348" s="44" t="str">
        <f>MasterSheet_final!D2280</f>
        <v>Pass</v>
      </c>
      <c r="E2348" s="46">
        <f>MasterSheet_final!E2280</f>
        <v>45801</v>
      </c>
      <c r="F2348" s="44" t="str">
        <f t="shared" si="111"/>
        <v>#REF!</v>
      </c>
      <c r="G2348" s="44" t="str">
        <f>MasterSheet_final!F2280</f>
        <v>Nithya</v>
      </c>
      <c r="H2348" s="44">
        <f t="shared" si="2"/>
        <v>21</v>
      </c>
      <c r="I2348" s="44" t="str">
        <f t="shared" si="3"/>
        <v> </v>
      </c>
      <c r="J2348" s="44" t="str">
        <f t="shared" si="4"/>
        <v> </v>
      </c>
    </row>
    <row r="2349">
      <c r="A2349" s="44">
        <f>MasterSheet_final!A2281</f>
        <v>2280</v>
      </c>
      <c r="B2349" s="44" t="str">
        <f>MasterSheet_final!B2281</f>
        <v>Manage Enrollment_View/update status-course/Tp</v>
      </c>
      <c r="C2349" s="44" t="str">
        <f>MasterSheet_final!C2281</f>
        <v>Verify in learner side the course status should be updated as no show and visible in (learning history)</v>
      </c>
      <c r="D2349" s="44" t="str">
        <f>MasterSheet_final!D2281</f>
        <v>Pass</v>
      </c>
      <c r="E2349" s="46">
        <f>MasterSheet_final!E2281</f>
        <v>45801</v>
      </c>
      <c r="F2349" s="44" t="str">
        <f t="shared" si="111"/>
        <v>#REF!</v>
      </c>
      <c r="G2349" s="44" t="str">
        <f>MasterSheet_final!F2281</f>
        <v>Nithya</v>
      </c>
      <c r="H2349" s="44">
        <f t="shared" si="2"/>
        <v>21</v>
      </c>
      <c r="I2349" s="44" t="str">
        <f t="shared" si="3"/>
        <v> </v>
      </c>
      <c r="J2349" s="44" t="str">
        <f t="shared" si="4"/>
        <v> </v>
      </c>
    </row>
    <row r="2350">
      <c r="A2350" s="44">
        <f>MasterSheet_final!A2282</f>
        <v>2281</v>
      </c>
      <c r="B2350" s="44" t="str">
        <f>MasterSheet_final!B2282</f>
        <v>Manage Enrollment_View/update status-course/Tp</v>
      </c>
      <c r="C2350" s="44" t="str">
        <f>MasterSheet_final!C2282</f>
        <v>Verify admin can update the status from enroll to incomplete status</v>
      </c>
      <c r="D2350" s="44" t="str">
        <f>MasterSheet_final!D2282</f>
        <v>Pass</v>
      </c>
      <c r="E2350" s="46">
        <f>MasterSheet_final!E2282</f>
        <v>45801</v>
      </c>
      <c r="F2350" s="44" t="str">
        <f t="shared" si="111"/>
        <v>#REF!</v>
      </c>
      <c r="G2350" s="44" t="str">
        <f>MasterSheet_final!F2282</f>
        <v>Nithya</v>
      </c>
      <c r="H2350" s="44">
        <f t="shared" si="2"/>
        <v>21</v>
      </c>
      <c r="I2350" s="44" t="str">
        <f t="shared" si="3"/>
        <v> </v>
      </c>
      <c r="J2350" s="44" t="str">
        <f t="shared" si="4"/>
        <v> </v>
      </c>
    </row>
    <row r="2351">
      <c r="A2351" s="44">
        <f>MasterSheet_final!A2283</f>
        <v>2282</v>
      </c>
      <c r="B2351" s="44" t="str">
        <f>MasterSheet_final!B2283</f>
        <v>Manage Enrollment_View/update status-course/Tp</v>
      </c>
      <c r="C2351" s="44" t="str">
        <f>MasterSheet_final!C2283</f>
        <v>Verify in learner side the course status should be updated as incomplete and visible in (learning history)</v>
      </c>
      <c r="D2351" s="44" t="str">
        <f>MasterSheet_final!D2283</f>
        <v>Pass</v>
      </c>
      <c r="E2351" s="46">
        <f>MasterSheet_final!E2283</f>
        <v>45801</v>
      </c>
      <c r="F2351" s="44" t="str">
        <f t="shared" si="111"/>
        <v>#REF!</v>
      </c>
      <c r="G2351" s="44" t="str">
        <f>MasterSheet_final!F2283</f>
        <v>Nithya</v>
      </c>
      <c r="H2351" s="44">
        <f t="shared" si="2"/>
        <v>21</v>
      </c>
      <c r="I2351" s="44" t="str">
        <f t="shared" si="3"/>
        <v> </v>
      </c>
      <c r="J2351" s="44" t="str">
        <f t="shared" si="4"/>
        <v> </v>
      </c>
    </row>
    <row r="2352">
      <c r="A2352" s="44">
        <f>MasterSheet_final!A2284</f>
        <v>2283</v>
      </c>
      <c r="B2352" s="44" t="str">
        <f>MasterSheet_final!B2284</f>
        <v>Manage Enrollment_View/update status-course/Tp</v>
      </c>
      <c r="C2352" s="44" t="str">
        <f>MasterSheet_final!C2284</f>
        <v>Verify admin cannot update the status from cancel to enroll</v>
      </c>
      <c r="D2352" s="44" t="str">
        <f>MasterSheet_final!D2284</f>
        <v>Pass</v>
      </c>
      <c r="E2352" s="46">
        <f>MasterSheet_final!E2284</f>
        <v>45801</v>
      </c>
      <c r="F2352" s="44" t="str">
        <f t="shared" si="111"/>
        <v>#REF!</v>
      </c>
      <c r="G2352" s="44" t="str">
        <f>MasterSheet_final!F2284</f>
        <v>Nithya</v>
      </c>
      <c r="H2352" s="44">
        <f t="shared" si="2"/>
        <v>21</v>
      </c>
      <c r="I2352" s="44" t="str">
        <f t="shared" si="3"/>
        <v> </v>
      </c>
      <c r="J2352" s="44" t="str">
        <f t="shared" si="4"/>
        <v> </v>
      </c>
    </row>
    <row r="2353">
      <c r="A2353" s="44">
        <f>MasterSheet_final!A2285</f>
        <v>2284</v>
      </c>
      <c r="B2353" s="44" t="str">
        <f>MasterSheet_final!B2285</f>
        <v>Manage Enrollment_View/update status-course/Tp</v>
      </c>
      <c r="C2353" s="44" t="str">
        <f>MasterSheet_final!C2285</f>
        <v>Verify in learner side the course status should be updated as enrolled and moved to To complete tab</v>
      </c>
      <c r="D2353" s="44" t="str">
        <f>MasterSheet_final!D2285</f>
        <v>Pass</v>
      </c>
      <c r="E2353" s="46">
        <f>MasterSheet_final!E2285</f>
        <v>45801</v>
      </c>
      <c r="F2353" s="44" t="str">
        <f t="shared" si="111"/>
        <v>#REF!</v>
      </c>
      <c r="G2353" s="44" t="str">
        <f>MasterSheet_final!F2285</f>
        <v>Nithya</v>
      </c>
      <c r="H2353" s="44">
        <f t="shared" si="2"/>
        <v>21</v>
      </c>
      <c r="I2353" s="44" t="str">
        <f t="shared" si="3"/>
        <v> </v>
      </c>
      <c r="J2353" s="44" t="str">
        <f t="shared" si="4"/>
        <v> </v>
      </c>
    </row>
    <row r="2354">
      <c r="A2354" s="44">
        <f>MasterSheet_final!A2286</f>
        <v>2285</v>
      </c>
      <c r="B2354" s="44" t="str">
        <f>MasterSheet_final!B2286</f>
        <v>Manage Enrollment_View/update status-course/Tp</v>
      </c>
      <c r="C2354" s="44" t="str">
        <f>MasterSheet_final!C2286</f>
        <v>Verify admin cannot update the status from incomplete to enroll </v>
      </c>
      <c r="D2354" s="44" t="str">
        <f>MasterSheet_final!D2286</f>
        <v>Pass</v>
      </c>
      <c r="E2354" s="46">
        <f>MasterSheet_final!E2286</f>
        <v>45801</v>
      </c>
      <c r="F2354" s="44" t="str">
        <f t="shared" si="111"/>
        <v>#REF!</v>
      </c>
      <c r="G2354" s="44" t="str">
        <f>MasterSheet_final!F2286</f>
        <v>Nithya</v>
      </c>
      <c r="H2354" s="44">
        <f t="shared" si="2"/>
        <v>21</v>
      </c>
      <c r="I2354" s="44" t="str">
        <f t="shared" si="3"/>
        <v> </v>
      </c>
      <c r="J2354" s="44" t="str">
        <f t="shared" si="4"/>
        <v> </v>
      </c>
    </row>
    <row r="2355">
      <c r="A2355" s="44">
        <f>MasterSheet_final!A2287</f>
        <v>2286</v>
      </c>
      <c r="B2355" s="44" t="str">
        <f>MasterSheet_final!B2287</f>
        <v>Manage Enrollment_View/update status-course/Tp</v>
      </c>
      <c r="C2355" s="44" t="str">
        <f>MasterSheet_final!C2287</f>
        <v>Verify admin can update the status from no show to enroll </v>
      </c>
      <c r="D2355" s="44" t="str">
        <f>MasterSheet_final!D2287</f>
        <v>Pass</v>
      </c>
      <c r="E2355" s="46">
        <f>MasterSheet_final!E2287</f>
        <v>45813</v>
      </c>
      <c r="F2355" s="44" t="str">
        <f t="shared" si="111"/>
        <v>#REF!</v>
      </c>
      <c r="G2355" s="44" t="str">
        <f>MasterSheet_final!F2287</f>
        <v>Nithya</v>
      </c>
      <c r="H2355" s="44">
        <f t="shared" si="2"/>
        <v>23</v>
      </c>
      <c r="I2355" s="44" t="str">
        <f t="shared" si="3"/>
        <v> </v>
      </c>
      <c r="J2355" s="44" t="str">
        <f t="shared" si="4"/>
        <v> </v>
      </c>
    </row>
    <row r="2356">
      <c r="A2356" s="44">
        <f>MasterSheet_final!A2288</f>
        <v>2287</v>
      </c>
      <c r="B2356" s="44" t="str">
        <f>MasterSheet_final!B2288</f>
        <v>Manage Enrollment_View/update status-course/Tp</v>
      </c>
      <c r="C2356" s="44" t="str">
        <f>MasterSheet_final!C2288</f>
        <v>Verify instructor update the status from enroll to complete</v>
      </c>
      <c r="D2356" s="44" t="str">
        <f>MasterSheet_final!D2288</f>
        <v>Pass</v>
      </c>
      <c r="E2356" s="46">
        <f>MasterSheet_final!E2288</f>
        <v>45801</v>
      </c>
      <c r="F2356" s="44" t="str">
        <f t="shared" si="111"/>
        <v>#REF!</v>
      </c>
      <c r="G2356" s="44" t="str">
        <f>MasterSheet_final!F2288</f>
        <v>Nithya</v>
      </c>
      <c r="H2356" s="44">
        <f t="shared" si="2"/>
        <v>21</v>
      </c>
      <c r="I2356" s="44" t="str">
        <f t="shared" si="3"/>
        <v> </v>
      </c>
      <c r="J2356" s="44" t="str">
        <f t="shared" si="4"/>
        <v> </v>
      </c>
    </row>
    <row r="2357">
      <c r="A2357" s="44">
        <f>MasterSheet_final!A2289</f>
        <v>2288</v>
      </c>
      <c r="B2357" s="44" t="str">
        <f>MasterSheet_final!B2289</f>
        <v>Manage Enrollment_View/update status-course/Tp</v>
      </c>
      <c r="C2357" s="44" t="str">
        <f>MasterSheet_final!C2289</f>
        <v>Verify when admin marks the course as completed,  in learner side the course status should be updated as completed and moved to completed tab</v>
      </c>
      <c r="D2357" s="44" t="str">
        <f>MasterSheet_final!D2289</f>
        <v>Pass</v>
      </c>
      <c r="E2357" s="46">
        <f>MasterSheet_final!E2289</f>
        <v>45801</v>
      </c>
      <c r="F2357" s="44" t="str">
        <f t="shared" si="111"/>
        <v>#REF!</v>
      </c>
      <c r="G2357" s="44" t="str">
        <f>MasterSheet_final!F2289</f>
        <v>Nithya</v>
      </c>
      <c r="H2357" s="44">
        <f t="shared" si="2"/>
        <v>21</v>
      </c>
      <c r="I2357" s="44" t="str">
        <f t="shared" si="3"/>
        <v> </v>
      </c>
      <c r="J2357" s="44" t="str">
        <f t="shared" si="4"/>
        <v> </v>
      </c>
    </row>
    <row r="2358">
      <c r="A2358" s="44">
        <f>MasterSheet_final!A2290</f>
        <v>2289</v>
      </c>
      <c r="B2358" s="44" t="str">
        <f>MasterSheet_final!B2290</f>
        <v>Manage Enrollment_View/update status-course/Tp</v>
      </c>
      <c r="C2358" s="44" t="str">
        <f>MasterSheet_final!C2290</f>
        <v>Verify instructor update the status from enroll to Cancel</v>
      </c>
      <c r="D2358" s="44" t="str">
        <f>MasterSheet_final!D2290</f>
        <v>Pass</v>
      </c>
      <c r="E2358" s="46">
        <f>MasterSheet_final!E2290</f>
        <v>45803</v>
      </c>
      <c r="F2358" s="44" t="str">
        <f t="shared" si="111"/>
        <v>#REF!</v>
      </c>
      <c r="G2358" s="44" t="str">
        <f>MasterSheet_final!F2290</f>
        <v>Nithya</v>
      </c>
      <c r="H2358" s="44">
        <f t="shared" si="2"/>
        <v>22</v>
      </c>
      <c r="I2358" s="44" t="str">
        <f t="shared" si="3"/>
        <v> </v>
      </c>
      <c r="J2358" s="44" t="str">
        <f t="shared" si="4"/>
        <v> </v>
      </c>
    </row>
    <row r="2359">
      <c r="A2359" s="44">
        <f>MasterSheet_final!A2291</f>
        <v>2290</v>
      </c>
      <c r="B2359" s="44" t="str">
        <f>MasterSheet_final!B2291</f>
        <v>Manage Enrollment_View/update status-course/Tp</v>
      </c>
      <c r="C2359" s="44" t="str">
        <f>MasterSheet_final!C2291</f>
        <v>Verify when admin cancel the class,  in learner side the course status should be updated as cancelled and moved to all tab (learning history)</v>
      </c>
      <c r="D2359" s="44" t="str">
        <f>MasterSheet_final!D2291</f>
        <v>Pass</v>
      </c>
      <c r="E2359" s="46">
        <f>MasterSheet_final!E2291</f>
        <v>45801</v>
      </c>
      <c r="F2359" s="44" t="str">
        <f t="shared" si="111"/>
        <v>#REF!</v>
      </c>
      <c r="G2359" s="44" t="str">
        <f>MasterSheet_final!F2291</f>
        <v>Nithya</v>
      </c>
      <c r="H2359" s="44">
        <f t="shared" si="2"/>
        <v>21</v>
      </c>
      <c r="I2359" s="44" t="str">
        <f t="shared" si="3"/>
        <v> </v>
      </c>
      <c r="J2359" s="44" t="str">
        <f t="shared" si="4"/>
        <v> </v>
      </c>
    </row>
    <row r="2360">
      <c r="A2360" s="44">
        <f>MasterSheet_final!A2292</f>
        <v>2291</v>
      </c>
      <c r="B2360" s="44" t="str">
        <f>MasterSheet_final!B2292</f>
        <v>Manage Enrollment_View/update status-course/Tp</v>
      </c>
      <c r="C2360" s="44" t="str">
        <f>MasterSheet_final!C2292</f>
        <v>Verify instructor update the status from enroll to no show status</v>
      </c>
      <c r="D2360" s="44" t="str">
        <f>MasterSheet_final!D2292</f>
        <v>Pass</v>
      </c>
      <c r="E2360" s="46">
        <f>MasterSheet_final!E2292</f>
        <v>45813</v>
      </c>
      <c r="F2360" s="44" t="str">
        <f t="shared" si="111"/>
        <v>#REF!</v>
      </c>
      <c r="G2360" s="44" t="str">
        <f>MasterSheet_final!F2292</f>
        <v>Nithya</v>
      </c>
      <c r="H2360" s="44">
        <f t="shared" si="2"/>
        <v>23</v>
      </c>
      <c r="I2360" s="44" t="str">
        <f t="shared" si="3"/>
        <v> </v>
      </c>
      <c r="J2360" s="44" t="str">
        <f t="shared" si="4"/>
        <v> </v>
      </c>
    </row>
    <row r="2361">
      <c r="A2361" s="44">
        <f>MasterSheet_final!A2293</f>
        <v>2292</v>
      </c>
      <c r="B2361" s="44" t="str">
        <f>MasterSheet_final!B2293</f>
        <v>Manage Enrollment_View/update status-course/Tp</v>
      </c>
      <c r="C2361" s="44" t="str">
        <f>MasterSheet_final!C2293</f>
        <v>Verify in learner side the course status should be updated as no show and moved to all tab (learning history)</v>
      </c>
      <c r="D2361" s="44" t="str">
        <f>MasterSheet_final!D2293</f>
        <v>Pass</v>
      </c>
      <c r="E2361" s="46">
        <f>MasterSheet_final!E2293</f>
        <v>45813</v>
      </c>
      <c r="F2361" s="44" t="str">
        <f t="shared" si="111"/>
        <v>#REF!</v>
      </c>
      <c r="G2361" s="44" t="str">
        <f>MasterSheet_final!F2293</f>
        <v>Nithya</v>
      </c>
      <c r="H2361" s="44">
        <f t="shared" si="2"/>
        <v>23</v>
      </c>
      <c r="I2361" s="44" t="str">
        <f t="shared" si="3"/>
        <v> </v>
      </c>
      <c r="J2361" s="44" t="str">
        <f t="shared" si="4"/>
        <v> </v>
      </c>
    </row>
    <row r="2362">
      <c r="A2362" s="44">
        <f>MasterSheet_final!A2294</f>
        <v>2293</v>
      </c>
      <c r="B2362" s="44" t="str">
        <f>MasterSheet_final!B2294</f>
        <v>Manage Enrollment_View/update status-learner</v>
      </c>
      <c r="C2362" s="44" t="str">
        <f>MasterSheet_final!C2294</f>
        <v>Verify View/update status-learner page is selected under manage enrollments</v>
      </c>
      <c r="D2362" s="44" t="str">
        <f>MasterSheet_final!D2294</f>
        <v>Pass</v>
      </c>
      <c r="E2362" s="46">
        <f>MasterSheet_final!E2294</f>
        <v>45803</v>
      </c>
      <c r="F2362" s="44" t="str">
        <f t="shared" si="111"/>
        <v>#REF!</v>
      </c>
      <c r="G2362" s="44" t="str">
        <f>MasterSheet_final!F2294</f>
        <v>Nithya</v>
      </c>
      <c r="H2362" s="44">
        <f t="shared" si="2"/>
        <v>22</v>
      </c>
      <c r="I2362" s="44" t="str">
        <f t="shared" si="3"/>
        <v> </v>
      </c>
      <c r="J2362" s="44" t="str">
        <f t="shared" si="4"/>
        <v> </v>
      </c>
    </row>
    <row r="2363">
      <c r="A2363" s="44">
        <f>MasterSheet_final!A2295</f>
        <v>2294</v>
      </c>
      <c r="B2363" s="44" t="str">
        <f>MasterSheet_final!B2295</f>
        <v>Manage Enrollment_View/update status-learner</v>
      </c>
      <c r="C2363" s="44" t="str">
        <f>MasterSheet_final!C2295</f>
        <v>Verify it is redirecting to learner enrollment page after selecting enrollments from user listing page</v>
      </c>
      <c r="D2363" s="44" t="str">
        <f>MasterSheet_final!D2295</f>
        <v>Pass</v>
      </c>
      <c r="E2363" s="46">
        <f>MasterSheet_final!E2295</f>
        <v>45803</v>
      </c>
      <c r="F2363" s="44" t="str">
        <f t="shared" si="111"/>
        <v>#REF!</v>
      </c>
      <c r="G2363" s="44" t="str">
        <f>MasterSheet_final!F2295</f>
        <v>Nithya</v>
      </c>
      <c r="H2363" s="44">
        <f t="shared" si="2"/>
        <v>22</v>
      </c>
      <c r="I2363" s="44" t="str">
        <f t="shared" si="3"/>
        <v> </v>
      </c>
      <c r="J2363" s="44" t="str">
        <f t="shared" si="4"/>
        <v> </v>
      </c>
    </row>
    <row r="2364">
      <c r="A2364" s="44">
        <f>MasterSheet_final!A2296</f>
        <v>2295</v>
      </c>
      <c r="B2364" s="44" t="str">
        <f>MasterSheet_final!B2296</f>
        <v>Manage Enrollment_View/update status-learner</v>
      </c>
      <c r="C2364" s="44" t="str">
        <f>MasterSheet_final!C2296</f>
        <v>Verify Search by username is greyed out </v>
      </c>
      <c r="D2364" s="44" t="str">
        <f>MasterSheet_final!D2296</f>
        <v>Pass</v>
      </c>
      <c r="E2364" s="46">
        <f>MasterSheet_final!E2296</f>
        <v>45803</v>
      </c>
      <c r="F2364" s="44" t="str">
        <f t="shared" si="111"/>
        <v>#REF!</v>
      </c>
      <c r="G2364" s="44" t="str">
        <f>MasterSheet_final!F2296</f>
        <v>Nithya</v>
      </c>
      <c r="H2364" s="44">
        <f t="shared" si="2"/>
        <v>22</v>
      </c>
      <c r="I2364" s="44" t="str">
        <f t="shared" si="3"/>
        <v> </v>
      </c>
      <c r="J2364" s="44" t="str">
        <f t="shared" si="4"/>
        <v> </v>
      </c>
    </row>
    <row r="2365">
      <c r="A2365" s="44">
        <f>MasterSheet_final!A2297</f>
        <v>2296</v>
      </c>
      <c r="B2365" s="44" t="str">
        <f>MasterSheet_final!B2297</f>
        <v>Manage Enrollment_View/update status-learner</v>
      </c>
      <c r="C2365" s="44" t="str">
        <f>MasterSheet_final!C2297</f>
        <v>Verify View/update status-learner page is selected under manage enrollments</v>
      </c>
      <c r="D2365" s="44" t="str">
        <f>MasterSheet_final!D2297</f>
        <v>Pass</v>
      </c>
      <c r="E2365" s="46">
        <f>MasterSheet_final!E2297</f>
        <v>45803</v>
      </c>
      <c r="F2365" s="44" t="str">
        <f t="shared" si="111"/>
        <v>#REF!</v>
      </c>
      <c r="G2365" s="44" t="str">
        <f>MasterSheet_final!F2297</f>
        <v>Nithya</v>
      </c>
      <c r="H2365" s="44">
        <f t="shared" si="2"/>
        <v>22</v>
      </c>
      <c r="I2365" s="44" t="str">
        <f t="shared" si="3"/>
        <v> </v>
      </c>
      <c r="J2365" s="44" t="str">
        <f t="shared" si="4"/>
        <v> </v>
      </c>
    </row>
    <row r="2366">
      <c r="A2366" s="44">
        <f>MasterSheet_final!A2298</f>
        <v>2297</v>
      </c>
      <c r="B2366" s="44" t="str">
        <f>MasterSheet_final!B2298</f>
        <v>Manage Enrollment_View/update status-learner</v>
      </c>
      <c r="C2366" s="44" t="str">
        <f>MasterSheet_final!C2298</f>
        <v>Verify after selecting the learner, that learner's courses and training plan list should display</v>
      </c>
      <c r="D2366" s="44" t="str">
        <f>MasterSheet_final!D2298</f>
        <v>Pass</v>
      </c>
      <c r="E2366" s="46">
        <f>MasterSheet_final!E2298</f>
        <v>45801</v>
      </c>
      <c r="F2366" s="44" t="str">
        <f t="shared" si="111"/>
        <v>#REF!</v>
      </c>
      <c r="G2366" s="44" t="str">
        <f>MasterSheet_final!F2298</f>
        <v>Nithya</v>
      </c>
      <c r="H2366" s="44">
        <f t="shared" si="2"/>
        <v>21</v>
      </c>
      <c r="I2366" s="44" t="str">
        <f t="shared" si="3"/>
        <v> </v>
      </c>
      <c r="J2366" s="44" t="str">
        <f t="shared" si="4"/>
        <v> </v>
      </c>
    </row>
    <row r="2367">
      <c r="A2367" s="44">
        <f>MasterSheet_final!A2299</f>
        <v>2298</v>
      </c>
      <c r="B2367" s="44" t="str">
        <f>MasterSheet_final!B2299</f>
        <v>Manage Enrollment_View/update status-learner</v>
      </c>
      <c r="C2367" s="44" t="str">
        <f>MasterSheet_final!C2299</f>
        <v>Verify after selecting View/modify enrollment the enrolled learners list should display
With respective fields title, code, Type, Reg from, Date, Score, Status, Enrollment Type,Checklist,  Action, Add notes, Upload files, Progress</v>
      </c>
      <c r="D2367" s="44" t="str">
        <f>MasterSheet_final!D2299</f>
        <v>Pass</v>
      </c>
      <c r="E2367" s="46">
        <f>MasterSheet_final!E2299</f>
        <v>45803</v>
      </c>
      <c r="F2367" s="44" t="str">
        <f t="shared" si="111"/>
        <v>#REF!</v>
      </c>
      <c r="G2367" s="44" t="str">
        <f>MasterSheet_final!F2299</f>
        <v>Nithya</v>
      </c>
      <c r="H2367" s="44">
        <f t="shared" si="2"/>
        <v>22</v>
      </c>
      <c r="I2367" s="44" t="str">
        <f t="shared" si="3"/>
        <v> </v>
      </c>
      <c r="J2367" s="44" t="str">
        <f t="shared" si="4"/>
        <v> </v>
      </c>
    </row>
    <row r="2368">
      <c r="A2368" s="44">
        <f>MasterSheet_final!A2300</f>
        <v>2299</v>
      </c>
      <c r="B2368" s="44" t="str">
        <f>MasterSheet_final!B2300</f>
        <v>Manage Enrollment_View/update status-learner</v>
      </c>
      <c r="C2368" s="44" t="str">
        <f>MasterSheet_final!C2300</f>
        <v>Verify that score column contains average score assessment and content </v>
      </c>
      <c r="D2368" s="44" t="str">
        <f>MasterSheet_final!D2300</f>
        <v>Pass</v>
      </c>
      <c r="E2368" s="46">
        <f>MasterSheet_final!E2300</f>
        <v>45810</v>
      </c>
      <c r="F2368" s="44" t="str">
        <f t="shared" si="111"/>
        <v>#REF!</v>
      </c>
      <c r="G2368" s="44" t="str">
        <f>MasterSheet_final!F2300</f>
        <v>Nithya</v>
      </c>
      <c r="H2368" s="44">
        <f t="shared" si="2"/>
        <v>23</v>
      </c>
      <c r="I2368" s="44" t="str">
        <f t="shared" si="3"/>
        <v> </v>
      </c>
      <c r="J2368" s="44" t="str">
        <f t="shared" si="4"/>
        <v> </v>
      </c>
    </row>
    <row r="2369">
      <c r="A2369" s="44">
        <f>MasterSheet_final!A2301</f>
        <v>2300</v>
      </c>
      <c r="B2369" s="44" t="str">
        <f>MasterSheet_final!B2301</f>
        <v>Manage Enrollment_View/update status-learner</v>
      </c>
      <c r="C2369" s="44" t="str">
        <f>MasterSheet_final!C2301</f>
        <v>Verify that if assessment is not taken or not attached score column should be zero</v>
      </c>
      <c r="D2369" s="44" t="str">
        <f>MasterSheet_final!D2301</f>
        <v>Pass</v>
      </c>
      <c r="E2369" s="46">
        <f>MasterSheet_final!E2301</f>
        <v>45810</v>
      </c>
      <c r="F2369" s="44" t="str">
        <f t="shared" si="111"/>
        <v>#REF!</v>
      </c>
      <c r="G2369" s="44" t="str">
        <f>MasterSheet_final!F2301</f>
        <v>Nithya</v>
      </c>
      <c r="H2369" s="44">
        <f t="shared" si="2"/>
        <v>23</v>
      </c>
      <c r="I2369" s="44" t="str">
        <f t="shared" si="3"/>
        <v> </v>
      </c>
      <c r="J2369" s="44" t="str">
        <f t="shared" si="4"/>
        <v> </v>
      </c>
    </row>
    <row r="2370">
      <c r="A2370" s="44">
        <f>MasterSheet_final!A2302</f>
        <v>2301</v>
      </c>
      <c r="B2370" s="44" t="str">
        <f>MasterSheet_final!B2302</f>
        <v>Manage Enrollment_View/update status-learner</v>
      </c>
      <c r="C2370" s="44" t="str">
        <f>MasterSheet_final!C2302</f>
        <v>Verify that Many option should be visible for ILT / VC only if assessment is attached</v>
      </c>
      <c r="D2370" s="44" t="str">
        <f>MasterSheet_final!D2302</f>
        <v>Pass</v>
      </c>
      <c r="E2370" s="46">
        <f>MasterSheet_final!E2302</f>
        <v>45812</v>
      </c>
      <c r="F2370" s="44" t="str">
        <f t="shared" si="111"/>
        <v>#REF!</v>
      </c>
      <c r="G2370" s="44" t="str">
        <f>MasterSheet_final!F2302</f>
        <v>Nithya</v>
      </c>
      <c r="H2370" s="44">
        <f t="shared" si="2"/>
        <v>23</v>
      </c>
      <c r="I2370" s="44" t="str">
        <f t="shared" si="3"/>
        <v> </v>
      </c>
      <c r="J2370" s="44" t="str">
        <f t="shared" si="4"/>
        <v> </v>
      </c>
    </row>
    <row r="2371">
      <c r="A2371" s="44">
        <f>MasterSheet_final!A2303</f>
        <v>2302</v>
      </c>
      <c r="B2371" s="44" t="str">
        <f>MasterSheet_final!B2303</f>
        <v>Manage Enrollment_View/update status-learner</v>
      </c>
      <c r="C2371" s="44" t="str">
        <f>MasterSheet_final!C2303</f>
        <v>Verify score entered by admin will be saved when the learner status is changed as completed or incomplete </v>
      </c>
      <c r="D2371" s="44" t="str">
        <f>MasterSheet_final!D2303</f>
        <v>Pass</v>
      </c>
      <c r="E2371" s="46">
        <f>MasterSheet_final!E2303</f>
        <v>45803</v>
      </c>
      <c r="F2371" s="44" t="str">
        <f t="shared" si="111"/>
        <v>#REF!</v>
      </c>
      <c r="G2371" s="44" t="str">
        <f>MasterSheet_final!F2303</f>
        <v>Nithya</v>
      </c>
      <c r="H2371" s="44">
        <f t="shared" si="2"/>
        <v>22</v>
      </c>
      <c r="I2371" s="44" t="str">
        <f t="shared" si="3"/>
        <v> </v>
      </c>
      <c r="J2371" s="44" t="str">
        <f t="shared" si="4"/>
        <v> </v>
      </c>
    </row>
    <row r="2372">
      <c r="A2372" s="44">
        <f>MasterSheet_final!A2304</f>
        <v>2303</v>
      </c>
      <c r="B2372" s="44" t="str">
        <f>MasterSheet_final!B2304</f>
        <v>Manage Enrollment_View/update status-learner</v>
      </c>
      <c r="C2372" s="44" t="str">
        <f>MasterSheet_final!C2304</f>
        <v>Verify that Many option should be always visible for E-learning Classes</v>
      </c>
      <c r="D2372" s="44" t="str">
        <f>MasterSheet_final!D2304</f>
        <v>Pass</v>
      </c>
      <c r="E2372" s="46">
        <f>MasterSheet_final!E2304</f>
        <v>45810</v>
      </c>
      <c r="F2372" s="44" t="str">
        <f t="shared" si="111"/>
        <v>#REF!</v>
      </c>
      <c r="G2372" s="44" t="str">
        <f>MasterSheet_final!F2304</f>
        <v/>
      </c>
      <c r="H2372" s="44">
        <f t="shared" si="2"/>
        <v>23</v>
      </c>
      <c r="I2372" s="44" t="str">
        <f t="shared" si="3"/>
        <v> </v>
      </c>
      <c r="J2372" s="44" t="str">
        <f t="shared" si="4"/>
        <v> </v>
      </c>
    </row>
    <row r="2373">
      <c r="A2373" s="44">
        <f>MasterSheet_final!A2305</f>
        <v>2304</v>
      </c>
      <c r="B2373" s="44" t="str">
        <f>MasterSheet_final!B2305</f>
        <v>Manage Enrollment_View/update status-learner</v>
      </c>
      <c r="C2373" s="44" t="str">
        <f>MasterSheet_final!C2305</f>
        <v>Verify the respective learner details are listing as same as in user page </v>
      </c>
      <c r="D2373" s="44" t="str">
        <f>MasterSheet_final!D2305</f>
        <v>Pass</v>
      </c>
      <c r="E2373" s="46">
        <f>MasterSheet_final!E2305</f>
        <v>45803</v>
      </c>
      <c r="F2373" s="44" t="str">
        <f t="shared" si="111"/>
        <v>#REF!</v>
      </c>
      <c r="G2373" s="44" t="str">
        <f>MasterSheet_final!F2305</f>
        <v>Nithya</v>
      </c>
      <c r="H2373" s="44">
        <f t="shared" si="2"/>
        <v>22</v>
      </c>
      <c r="I2373" s="44" t="str">
        <f t="shared" si="3"/>
        <v> </v>
      </c>
      <c r="J2373" s="44" t="str">
        <f t="shared" si="4"/>
        <v> </v>
      </c>
    </row>
    <row r="2374">
      <c r="A2374" s="44">
        <f>MasterSheet_final!A2306</f>
        <v>2305</v>
      </c>
      <c r="B2374" s="44" t="str">
        <f>MasterSheet_final!B2306</f>
        <v>Manage Enrollment_View/update status-learner</v>
      </c>
      <c r="C2374" s="44" t="str">
        <f>MasterSheet_final!C2306</f>
        <v>Verify the admin can mark complete for the learners in the  E learning course </v>
      </c>
      <c r="D2374" s="44" t="str">
        <f>MasterSheet_final!D2306</f>
        <v>Pass</v>
      </c>
      <c r="E2374" s="46">
        <f>MasterSheet_final!E2306</f>
        <v>45803</v>
      </c>
      <c r="F2374" s="44" t="str">
        <f t="shared" si="111"/>
        <v>#REF!</v>
      </c>
      <c r="G2374" s="44" t="str">
        <f>MasterSheet_final!F2306</f>
        <v>Nithya</v>
      </c>
      <c r="H2374" s="44">
        <f t="shared" si="2"/>
        <v>22</v>
      </c>
      <c r="I2374" s="44" t="str">
        <f t="shared" si="3"/>
        <v> </v>
      </c>
      <c r="J2374" s="44" t="str">
        <f t="shared" si="4"/>
        <v> </v>
      </c>
    </row>
    <row r="2375">
      <c r="A2375" s="44">
        <f>MasterSheet_final!A2307</f>
        <v>2306</v>
      </c>
      <c r="B2375" s="44" t="str">
        <f>MasterSheet_final!B2307</f>
        <v>Manage Enrollment_View/update status-learner</v>
      </c>
      <c r="C2375" s="44" t="str">
        <f>MasterSheet_final!C2307</f>
        <v>Verify progress percentage reaches 100% after admin updates the learner status as completed </v>
      </c>
      <c r="D2375" s="44" t="str">
        <f>MasterSheet_final!D2307</f>
        <v>Pass</v>
      </c>
      <c r="E2375" s="46">
        <f>MasterSheet_final!E2307</f>
        <v>45803</v>
      </c>
      <c r="F2375" s="44" t="str">
        <f t="shared" si="111"/>
        <v>#REF!</v>
      </c>
      <c r="G2375" s="44" t="str">
        <f>MasterSheet_final!F2307</f>
        <v>Nithya</v>
      </c>
      <c r="H2375" s="44">
        <f t="shared" si="2"/>
        <v>22</v>
      </c>
      <c r="I2375" s="44" t="str">
        <f t="shared" si="3"/>
        <v> </v>
      </c>
      <c r="J2375" s="44" t="str">
        <f t="shared" si="4"/>
        <v> </v>
      </c>
    </row>
    <row r="2376">
      <c r="A2376" s="44">
        <f>MasterSheet_final!A2308</f>
        <v>2307</v>
      </c>
      <c r="B2376" s="44" t="str">
        <f>MasterSheet_final!B2308</f>
        <v>Manage Enrollment_View/update status-learner</v>
      </c>
      <c r="C2376" s="44" t="str">
        <f>MasterSheet_final!C2308</f>
        <v>Verify the admin can update cancel the E learning instance for learners</v>
      </c>
      <c r="D2376" s="44" t="str">
        <f>MasterSheet_final!D2308</f>
        <v>Pass</v>
      </c>
      <c r="E2376" s="46">
        <f>MasterSheet_final!E2308</f>
        <v>45803</v>
      </c>
      <c r="F2376" s="44" t="str">
        <f t="shared" si="111"/>
        <v>#REF!</v>
      </c>
      <c r="G2376" s="44" t="str">
        <f>MasterSheet_final!F2308</f>
        <v>Nithya</v>
      </c>
      <c r="H2376" s="44">
        <f t="shared" si="2"/>
        <v>22</v>
      </c>
      <c r="I2376" s="44" t="str">
        <f t="shared" si="3"/>
        <v> </v>
      </c>
      <c r="J2376" s="44" t="str">
        <f t="shared" si="4"/>
        <v> </v>
      </c>
    </row>
    <row r="2377">
      <c r="A2377" s="44">
        <f>MasterSheet_final!A2309</f>
        <v>2308</v>
      </c>
      <c r="B2377" s="44" t="str">
        <f>MasterSheet_final!B2309</f>
        <v>Manage Enrollment_View/update status-learner</v>
      </c>
      <c r="C2377" s="44" t="str">
        <f>MasterSheet_final!C2309</f>
        <v>Verify admin can update Mandatory to optional status for learnerr </v>
      </c>
      <c r="D2377" s="44" t="str">
        <f>MasterSheet_final!D2309</f>
        <v>Pass</v>
      </c>
      <c r="E2377" s="46">
        <f>MasterSheet_final!E2309</f>
        <v>45803</v>
      </c>
      <c r="F2377" s="44" t="str">
        <f t="shared" si="111"/>
        <v>#REF!</v>
      </c>
      <c r="G2377" s="44" t="str">
        <f>MasterSheet_final!F2309</f>
        <v>Nithya</v>
      </c>
      <c r="H2377" s="44">
        <f t="shared" si="2"/>
        <v>22</v>
      </c>
      <c r="I2377" s="44" t="str">
        <f t="shared" si="3"/>
        <v> </v>
      </c>
      <c r="J2377" s="44" t="str">
        <f t="shared" si="4"/>
        <v> </v>
      </c>
    </row>
    <row r="2378">
      <c r="A2378" s="44">
        <f>MasterSheet_final!A2310</f>
        <v>2309</v>
      </c>
      <c r="B2378" s="44" t="str">
        <f>MasterSheet_final!B2310</f>
        <v>Manage Enrollment_View/update status-learner</v>
      </c>
      <c r="C2378" s="44" t="str">
        <f>MasterSheet_final!C2310</f>
        <v>Verify admin can change a learner from Optional to Mandatory status</v>
      </c>
      <c r="D2378" s="44" t="str">
        <f>MasterSheet_final!D2310</f>
        <v>Pass</v>
      </c>
      <c r="E2378" s="46">
        <f>MasterSheet_final!E2310</f>
        <v>45803</v>
      </c>
      <c r="F2378" s="44" t="str">
        <f t="shared" si="111"/>
        <v>#REF!</v>
      </c>
      <c r="G2378" s="44" t="str">
        <f>MasterSheet_final!F2310</f>
        <v>Nithya</v>
      </c>
      <c r="H2378" s="44">
        <f t="shared" si="2"/>
        <v>22</v>
      </c>
      <c r="I2378" s="44" t="str">
        <f t="shared" si="3"/>
        <v> </v>
      </c>
      <c r="J2378" s="44" t="str">
        <f t="shared" si="4"/>
        <v> </v>
      </c>
    </row>
    <row r="2379">
      <c r="A2379" s="44">
        <f>MasterSheet_final!A2311</f>
        <v>2310</v>
      </c>
      <c r="B2379" s="44" t="str">
        <f>MasterSheet_final!B2311</f>
        <v>Manage Enrollment_View/update status-learner</v>
      </c>
      <c r="C2379" s="44" t="str">
        <f>MasterSheet_final!C2311</f>
        <v>Verify clicking enrollment from course details page is redirecting to view/update status page</v>
      </c>
      <c r="D2379" s="44" t="str">
        <f>MasterSheet_final!D2311</f>
        <v>Pass</v>
      </c>
      <c r="E2379" s="46">
        <f>MasterSheet_final!E2311</f>
        <v>45803</v>
      </c>
      <c r="F2379" s="44" t="str">
        <f t="shared" si="111"/>
        <v>#REF!</v>
      </c>
      <c r="G2379" s="44" t="str">
        <f>MasterSheet_final!F2311</f>
        <v>Nithya</v>
      </c>
      <c r="H2379" s="44">
        <f t="shared" si="2"/>
        <v>22</v>
      </c>
      <c r="I2379" s="44" t="str">
        <f t="shared" si="3"/>
        <v> </v>
      </c>
      <c r="J2379" s="44" t="str">
        <f t="shared" si="4"/>
        <v> </v>
      </c>
    </row>
    <row r="2380">
      <c r="A2380" s="44">
        <f>MasterSheet_final!A2312</f>
        <v>2311</v>
      </c>
      <c r="B2380" s="44" t="str">
        <f>MasterSheet_final!B2312</f>
        <v>Manage Enrollment_View/update status-learner</v>
      </c>
      <c r="C2380" s="44" t="str">
        <f>MasterSheet_final!C2312</f>
        <v>Verify admin can complete, cancel, optional and mandatory in the view/update status</v>
      </c>
      <c r="D2380" s="44" t="str">
        <f>MasterSheet_final!D2312</f>
        <v>Pass</v>
      </c>
      <c r="E2380" s="46">
        <f>MasterSheet_final!E2312</f>
        <v>45803</v>
      </c>
      <c r="F2380" s="44" t="str">
        <f t="shared" si="111"/>
        <v>#REF!</v>
      </c>
      <c r="G2380" s="44" t="str">
        <f>MasterSheet_final!F2312</f>
        <v>Nithya</v>
      </c>
      <c r="H2380" s="44">
        <f t="shared" si="2"/>
        <v>22</v>
      </c>
      <c r="I2380" s="44" t="str">
        <f t="shared" si="3"/>
        <v> </v>
      </c>
      <c r="J2380" s="44" t="str">
        <f t="shared" si="4"/>
        <v> </v>
      </c>
    </row>
    <row r="2381">
      <c r="A2381" s="44">
        <f>MasterSheet_final!A2313</f>
        <v>2312</v>
      </c>
      <c r="B2381" s="44" t="str">
        <f>MasterSheet_final!B2313</f>
        <v>Manage Enrollment_View/update status-learner</v>
      </c>
      <c r="C2381" s="44" t="str">
        <f>MasterSheet_final!C2313</f>
        <v>Verify admin can complete, cancel, optional and mandatory  the learners in bulk (selecting more than one check box)</v>
      </c>
      <c r="D2381" s="44" t="str">
        <f>MasterSheet_final!D2313</f>
        <v>Pass</v>
      </c>
      <c r="E2381" s="46">
        <f>MasterSheet_final!E2313</f>
        <v>45803</v>
      </c>
      <c r="F2381" s="44" t="str">
        <f t="shared" si="111"/>
        <v>#REF!</v>
      </c>
      <c r="G2381" s="44" t="str">
        <f>MasterSheet_final!F2313</f>
        <v>Nithya</v>
      </c>
      <c r="H2381" s="44">
        <f t="shared" si="2"/>
        <v>22</v>
      </c>
      <c r="I2381" s="44" t="str">
        <f t="shared" si="3"/>
        <v> </v>
      </c>
      <c r="J2381" s="44" t="str">
        <f t="shared" si="4"/>
        <v> </v>
      </c>
    </row>
    <row r="2382">
      <c r="A2382" s="44">
        <f>MasterSheet_final!A2314</f>
        <v>2313</v>
      </c>
      <c r="B2382" s="44" t="str">
        <f>MasterSheet_final!B2314</f>
        <v>Manage Enrollment_View/update status-learner</v>
      </c>
      <c r="C2382" s="44" t="str">
        <f>MasterSheet_final!C2314</f>
        <v>Verify admin can change the status as completed, cancelled, no show , optional, mandatory, incomplete for classroom instance</v>
      </c>
      <c r="D2382" s="44" t="str">
        <f>MasterSheet_final!D2314</f>
        <v>Pass</v>
      </c>
      <c r="E2382" s="46">
        <f>MasterSheet_final!E2314</f>
        <v>45803</v>
      </c>
      <c r="F2382" s="44" t="str">
        <f t="shared" si="111"/>
        <v>#REF!</v>
      </c>
      <c r="G2382" s="44" t="str">
        <f>MasterSheet_final!F2314</f>
        <v>Nithya</v>
      </c>
      <c r="H2382" s="44">
        <f t="shared" si="2"/>
        <v>22</v>
      </c>
      <c r="I2382" s="44" t="str">
        <f t="shared" si="3"/>
        <v> </v>
      </c>
      <c r="J2382" s="44" t="str">
        <f t="shared" si="4"/>
        <v> </v>
      </c>
    </row>
    <row r="2383">
      <c r="A2383" s="44">
        <f>MasterSheet_final!A2315</f>
        <v>2314</v>
      </c>
      <c r="B2383" s="44" t="str">
        <f>MasterSheet_final!B2315</f>
        <v>Manage Enrollment_View/update status-learner</v>
      </c>
      <c r="C2383" s="44" t="str">
        <f>MasterSheet_final!C2315</f>
        <v>Verify when course exceeds complete by date the status should change as overdue 
If course post completion status is set as overdue</v>
      </c>
      <c r="D2383" s="44" t="str">
        <f>MasterSheet_final!D2315</f>
        <v>Pass</v>
      </c>
      <c r="E2383" s="46">
        <f>MasterSheet_final!E2315</f>
        <v>45803</v>
      </c>
      <c r="F2383" s="44" t="str">
        <f t="shared" si="111"/>
        <v>#REF!</v>
      </c>
      <c r="G2383" s="44" t="str">
        <f>MasterSheet_final!F2315</f>
        <v>Nithya</v>
      </c>
      <c r="H2383" s="44">
        <f t="shared" si="2"/>
        <v>22</v>
      </c>
      <c r="I2383" s="44" t="str">
        <f t="shared" si="3"/>
        <v> </v>
      </c>
      <c r="J2383" s="44" t="str">
        <f t="shared" si="4"/>
        <v> </v>
      </c>
    </row>
    <row r="2384">
      <c r="A2384" s="44">
        <f>MasterSheet_final!A2316</f>
        <v>2315</v>
      </c>
      <c r="B2384" s="44" t="str">
        <f>MasterSheet_final!B2316</f>
        <v>Manage Enrollment_View/update status-learner</v>
      </c>
      <c r="C2384" s="44" t="str">
        <f>MasterSheet_final!C2316</f>
        <v>Verify when course exceeds complete by date the status should change as Incomplete 
If course post completion status is set as Incomplete</v>
      </c>
      <c r="D2384" s="44" t="str">
        <f>MasterSheet_final!D2316</f>
        <v>Pass</v>
      </c>
      <c r="E2384" s="46">
        <f>MasterSheet_final!E2316</f>
        <v>45803</v>
      </c>
      <c r="F2384" s="44" t="str">
        <f t="shared" si="111"/>
        <v>#REF!</v>
      </c>
      <c r="G2384" s="44" t="str">
        <f>MasterSheet_final!F2316</f>
        <v>Nithya</v>
      </c>
      <c r="H2384" s="44">
        <f t="shared" si="2"/>
        <v>22</v>
      </c>
      <c r="I2384" s="44" t="str">
        <f t="shared" si="3"/>
        <v> </v>
      </c>
      <c r="J2384" s="44" t="str">
        <f t="shared" si="4"/>
        <v> </v>
      </c>
    </row>
    <row r="2385">
      <c r="A2385" s="44">
        <f>MasterSheet_final!A2317</f>
        <v>2316</v>
      </c>
      <c r="B2385" s="44" t="str">
        <f>MasterSheet_final!B2317</f>
        <v>Manage Enrollment_View/update status-learner</v>
      </c>
      <c r="C2385" s="44" t="str">
        <f>MasterSheet_final!C2317</f>
        <v>Verify progress percentage reaches 100% after admin changes the learner status as completed for classroom instance</v>
      </c>
      <c r="D2385" s="44" t="str">
        <f>MasterSheet_final!D2317</f>
        <v>Pass</v>
      </c>
      <c r="E2385" s="46">
        <f>MasterSheet_final!E2317</f>
        <v>45803</v>
      </c>
      <c r="F2385" s="44" t="str">
        <f t="shared" si="111"/>
        <v>#REF!</v>
      </c>
      <c r="G2385" s="44" t="str">
        <f>MasterSheet_final!F2317</f>
        <v>Nithya</v>
      </c>
      <c r="H2385" s="44">
        <f t="shared" si="2"/>
        <v>22</v>
      </c>
      <c r="I2385" s="44" t="str">
        <f t="shared" si="3"/>
        <v> </v>
      </c>
      <c r="J2385" s="44" t="str">
        <f t="shared" si="4"/>
        <v> </v>
      </c>
    </row>
    <row r="2386">
      <c r="A2386" s="44">
        <f>MasterSheet_final!A2318</f>
        <v>2317</v>
      </c>
      <c r="B2386" s="44" t="str">
        <f>MasterSheet_final!B2318</f>
        <v>Manage Enrollment_View/update status-learner</v>
      </c>
      <c r="C2386" s="44" t="str">
        <f>MasterSheet_final!C2318</f>
        <v>Verify the admin can update cancel the classroom instance for learners</v>
      </c>
      <c r="D2386" s="44" t="str">
        <f>MasterSheet_final!D2318</f>
        <v>Pass</v>
      </c>
      <c r="E2386" s="46">
        <f>MasterSheet_final!E2318</f>
        <v>45803</v>
      </c>
      <c r="F2386" s="44" t="str">
        <f t="shared" si="111"/>
        <v>#REF!</v>
      </c>
      <c r="G2386" s="44" t="str">
        <f>MasterSheet_final!F2318</f>
        <v>Nithya</v>
      </c>
      <c r="H2386" s="44">
        <f t="shared" si="2"/>
        <v>22</v>
      </c>
      <c r="I2386" s="44" t="str">
        <f t="shared" si="3"/>
        <v> </v>
      </c>
      <c r="J2386" s="44" t="str">
        <f t="shared" si="4"/>
        <v> </v>
      </c>
    </row>
    <row r="2387">
      <c r="A2387" s="44">
        <f>MasterSheet_final!A2319</f>
        <v>2318</v>
      </c>
      <c r="B2387" s="44" t="str">
        <f>MasterSheet_final!B2319</f>
        <v>Manage Enrollment_View/update status-learner</v>
      </c>
      <c r="C2387" s="44" t="str">
        <f>MasterSheet_final!C2319</f>
        <v>Verify admin can update optional status for a mandatory learner </v>
      </c>
      <c r="D2387" s="44" t="str">
        <f>MasterSheet_final!D2319</f>
        <v>Pass</v>
      </c>
      <c r="E2387" s="46">
        <f>MasterSheet_final!E2319</f>
        <v>45803</v>
      </c>
      <c r="F2387" s="44" t="str">
        <f t="shared" si="111"/>
        <v>#REF!</v>
      </c>
      <c r="G2387" s="44" t="str">
        <f>MasterSheet_final!F2319</f>
        <v>Nithya</v>
      </c>
      <c r="H2387" s="44">
        <f t="shared" si="2"/>
        <v>22</v>
      </c>
      <c r="I2387" s="44" t="str">
        <f t="shared" si="3"/>
        <v> </v>
      </c>
      <c r="J2387" s="44" t="str">
        <f t="shared" si="4"/>
        <v> </v>
      </c>
    </row>
    <row r="2388">
      <c r="A2388" s="44">
        <f>MasterSheet_final!A2320</f>
        <v>2319</v>
      </c>
      <c r="B2388" s="44" t="str">
        <f>MasterSheet_final!B2320</f>
        <v>Manage Enrollment_View/update status-learner</v>
      </c>
      <c r="C2388" s="44" t="str">
        <f>MasterSheet_final!C2320</f>
        <v>Verify admin can change a learner from Optional to Mandatory status </v>
      </c>
      <c r="D2388" s="44" t="str">
        <f>MasterSheet_final!D2320</f>
        <v>Pass</v>
      </c>
      <c r="E2388" s="46">
        <f>MasterSheet_final!E2320</f>
        <v>45803</v>
      </c>
      <c r="F2388" s="44" t="str">
        <f t="shared" si="111"/>
        <v>#REF!</v>
      </c>
      <c r="G2388" s="44" t="str">
        <f>MasterSheet_final!F2320</f>
        <v>Nithya</v>
      </c>
      <c r="H2388" s="44">
        <f t="shared" si="2"/>
        <v>22</v>
      </c>
      <c r="I2388" s="44" t="str">
        <f t="shared" si="3"/>
        <v> </v>
      </c>
      <c r="J2388" s="44" t="str">
        <f t="shared" si="4"/>
        <v> </v>
      </c>
    </row>
    <row r="2389">
      <c r="A2389" s="44">
        <f>MasterSheet_final!A2321</f>
        <v>2320</v>
      </c>
      <c r="B2389" s="44" t="str">
        <f>MasterSheet_final!B2321</f>
        <v>Manage Enrollment_View/update status-learner</v>
      </c>
      <c r="C2389" s="44" t="str">
        <f>MasterSheet_final!C2321</f>
        <v>Verify admin can update the no show status only for past classroom instances</v>
      </c>
      <c r="D2389" s="44" t="str">
        <f>MasterSheet_final!D2321</f>
        <v>Pass</v>
      </c>
      <c r="E2389" s="46">
        <f>MasterSheet_final!E2321</f>
        <v>45803</v>
      </c>
      <c r="F2389" s="44" t="str">
        <f t="shared" si="111"/>
        <v>#REF!</v>
      </c>
      <c r="G2389" s="44" t="str">
        <f>MasterSheet_final!F2321</f>
        <v>Nithya</v>
      </c>
      <c r="H2389" s="44">
        <f t="shared" si="2"/>
        <v>22</v>
      </c>
      <c r="I2389" s="44" t="str">
        <f t="shared" si="3"/>
        <v> </v>
      </c>
      <c r="J2389" s="44" t="str">
        <f t="shared" si="4"/>
        <v> </v>
      </c>
    </row>
    <row r="2390">
      <c r="A2390" s="44">
        <f>MasterSheet_final!A2322</f>
        <v>2321</v>
      </c>
      <c r="B2390" s="44" t="str">
        <f>MasterSheet_final!B2322</f>
        <v>Manage Enrollment_View/update status-learner</v>
      </c>
      <c r="C2390" s="44" t="str">
        <f>MasterSheet_final!C2322</f>
        <v>Verify admin can complete the Virtual instance</v>
      </c>
      <c r="D2390" s="44" t="str">
        <f>MasterSheet_final!D2322</f>
        <v>Pass</v>
      </c>
      <c r="E2390" s="46">
        <f>MasterSheet_final!E2322</f>
        <v>45803</v>
      </c>
      <c r="F2390" s="44" t="str">
        <f t="shared" si="111"/>
        <v>#REF!</v>
      </c>
      <c r="G2390" s="44" t="str">
        <f>MasterSheet_final!F2322</f>
        <v>Nithya</v>
      </c>
      <c r="H2390" s="44">
        <f t="shared" si="2"/>
        <v>22</v>
      </c>
      <c r="I2390" s="44" t="str">
        <f t="shared" si="3"/>
        <v> </v>
      </c>
      <c r="J2390" s="44" t="str">
        <f t="shared" si="4"/>
        <v> </v>
      </c>
    </row>
    <row r="2391">
      <c r="A2391" s="44">
        <f>MasterSheet_final!A2323</f>
        <v>2322</v>
      </c>
      <c r="B2391" s="44" t="str">
        <f>MasterSheet_final!B2323</f>
        <v>Manage Enrollment_View/update status-learner</v>
      </c>
      <c r="C2391" s="44" t="str">
        <f>MasterSheet_final!C2323</f>
        <v>Verify progress percentage reaches 100% after admin changes the learner status as completed for Virtual instance</v>
      </c>
      <c r="D2391" s="44" t="str">
        <f>MasterSheet_final!D2323</f>
        <v>Pass</v>
      </c>
      <c r="E2391" s="46">
        <f>MasterSheet_final!E2323</f>
        <v>45803</v>
      </c>
      <c r="F2391" s="44" t="str">
        <f t="shared" si="111"/>
        <v>#REF!</v>
      </c>
      <c r="G2391" s="44" t="str">
        <f>MasterSheet_final!F2323</f>
        <v>Nithya</v>
      </c>
      <c r="H2391" s="44">
        <f t="shared" si="2"/>
        <v>22</v>
      </c>
      <c r="I2391" s="44" t="str">
        <f t="shared" si="3"/>
        <v> </v>
      </c>
      <c r="J2391" s="44" t="str">
        <f t="shared" si="4"/>
        <v> </v>
      </c>
    </row>
    <row r="2392">
      <c r="A2392" s="44">
        <f>MasterSheet_final!A2324</f>
        <v>2323</v>
      </c>
      <c r="B2392" s="44" t="str">
        <f>MasterSheet_final!B2324</f>
        <v>Manage Enrollment_View/update status-learner</v>
      </c>
      <c r="C2392" s="44" t="str">
        <f>MasterSheet_final!C2324</f>
        <v>Verify the admin can update cancel the Virtual instance for learners</v>
      </c>
      <c r="D2392" s="44" t="str">
        <f>MasterSheet_final!D2324</f>
        <v>Pass</v>
      </c>
      <c r="E2392" s="46">
        <f>MasterSheet_final!E2324</f>
        <v>45803</v>
      </c>
      <c r="F2392" s="44" t="str">
        <f t="shared" si="111"/>
        <v>#REF!</v>
      </c>
      <c r="G2392" s="44" t="str">
        <f>MasterSheet_final!F2324</f>
        <v>Nithya</v>
      </c>
      <c r="H2392" s="44">
        <f t="shared" si="2"/>
        <v>22</v>
      </c>
      <c r="I2392" s="44" t="str">
        <f t="shared" si="3"/>
        <v> </v>
      </c>
      <c r="J2392" s="44" t="str">
        <f t="shared" si="4"/>
        <v> </v>
      </c>
    </row>
    <row r="2393">
      <c r="A2393" s="44">
        <f>MasterSheet_final!A2325</f>
        <v>2324</v>
      </c>
      <c r="B2393" s="44" t="str">
        <f>MasterSheet_final!B2325</f>
        <v>Manage Enrollment_View/update status-learner</v>
      </c>
      <c r="C2393" s="44" t="str">
        <f>MasterSheet_final!C2325</f>
        <v>Verify admin can update optional status for a mandatory learner </v>
      </c>
      <c r="D2393" s="44" t="str">
        <f>MasterSheet_final!D2325</f>
        <v>Pass</v>
      </c>
      <c r="E2393" s="46">
        <f>MasterSheet_final!E2325</f>
        <v>45803</v>
      </c>
      <c r="F2393" s="44" t="str">
        <f t="shared" si="111"/>
        <v>#REF!</v>
      </c>
      <c r="G2393" s="44" t="str">
        <f>MasterSheet_final!F2325</f>
        <v>Nithya</v>
      </c>
      <c r="H2393" s="44">
        <f t="shared" si="2"/>
        <v>22</v>
      </c>
      <c r="I2393" s="44" t="str">
        <f t="shared" si="3"/>
        <v> </v>
      </c>
      <c r="J2393" s="44" t="str">
        <f t="shared" si="4"/>
        <v> </v>
      </c>
    </row>
    <row r="2394">
      <c r="A2394" s="44">
        <f>MasterSheet_final!A2326</f>
        <v>2325</v>
      </c>
      <c r="B2394" s="44" t="str">
        <f>MasterSheet_final!B2326</f>
        <v>Manage Enrollment_View/update status-learner</v>
      </c>
      <c r="C2394" s="44" t="str">
        <f>MasterSheet_final!C2326</f>
        <v>Verify admin can change a learner from Optional status to Mandatory status </v>
      </c>
      <c r="D2394" s="44" t="str">
        <f>MasterSheet_final!D2326</f>
        <v>Pass</v>
      </c>
      <c r="E2394" s="46">
        <f>MasterSheet_final!E2326</f>
        <v>45803</v>
      </c>
      <c r="F2394" s="44" t="str">
        <f t="shared" si="111"/>
        <v>#REF!</v>
      </c>
      <c r="G2394" s="44" t="str">
        <f>MasterSheet_final!F2326</f>
        <v>Nithya</v>
      </c>
      <c r="H2394" s="44">
        <f t="shared" si="2"/>
        <v>22</v>
      </c>
      <c r="I2394" s="44" t="str">
        <f t="shared" si="3"/>
        <v> </v>
      </c>
      <c r="J2394" s="44" t="str">
        <f t="shared" si="4"/>
        <v> </v>
      </c>
    </row>
    <row r="2395">
      <c r="A2395" s="44">
        <f>MasterSheet_final!A2327</f>
        <v>2326</v>
      </c>
      <c r="B2395" s="44" t="str">
        <f>MasterSheet_final!B2327</f>
        <v>Manage Enrollment_View/update status-learner</v>
      </c>
      <c r="C2395" s="44" t="str">
        <f>MasterSheet_final!C2327</f>
        <v>Verify admin can update the incomplete status for past and future virtual class instances</v>
      </c>
      <c r="D2395" s="44" t="str">
        <f>MasterSheet_final!D2327</f>
        <v>Pass</v>
      </c>
      <c r="E2395" s="46">
        <f>MasterSheet_final!E2327</f>
        <v>45803</v>
      </c>
      <c r="F2395" s="44" t="str">
        <f t="shared" si="111"/>
        <v>#REF!</v>
      </c>
      <c r="G2395" s="44" t="str">
        <f>MasterSheet_final!F2327</f>
        <v>Nithya</v>
      </c>
      <c r="H2395" s="44">
        <f t="shared" si="2"/>
        <v>22</v>
      </c>
      <c r="I2395" s="44" t="str">
        <f t="shared" si="3"/>
        <v> </v>
      </c>
      <c r="J2395" s="44" t="str">
        <f t="shared" si="4"/>
        <v> </v>
      </c>
    </row>
    <row r="2396">
      <c r="A2396" s="44">
        <f>MasterSheet_final!A2328</f>
        <v>2327</v>
      </c>
      <c r="B2396" s="44" t="str">
        <f>MasterSheet_final!B2328</f>
        <v>Manage Enrollment_View/update status-learner</v>
      </c>
      <c r="C2396" s="44" t="str">
        <f>MasterSheet_final!C2328</f>
        <v>Verify that admins cannot change incomplete status for mandatory training</v>
      </c>
      <c r="D2396" s="44" t="str">
        <f>MasterSheet_final!D2328</f>
        <v>Pass</v>
      </c>
      <c r="E2396" s="46">
        <f>MasterSheet_final!E2328</f>
        <v>45813</v>
      </c>
      <c r="F2396" s="44" t="str">
        <f t="shared" si="111"/>
        <v>#REF!</v>
      </c>
      <c r="G2396" s="44" t="str">
        <f>MasterSheet_final!F2328</f>
        <v>Nithya</v>
      </c>
      <c r="H2396" s="44">
        <f t="shared" si="2"/>
        <v>23</v>
      </c>
      <c r="I2396" s="44" t="str">
        <f t="shared" si="3"/>
        <v> </v>
      </c>
      <c r="J2396" s="44" t="str">
        <f t="shared" si="4"/>
        <v> </v>
      </c>
    </row>
    <row r="2397">
      <c r="A2397" s="44">
        <f>MasterSheet_final!A2329</f>
        <v>2328</v>
      </c>
      <c r="B2397" s="44" t="str">
        <f>MasterSheet_final!B2329</f>
        <v>Manage Enrollment_View/update status-learner</v>
      </c>
      <c r="C2397" s="44" t="str">
        <f>MasterSheet_final!C2329</f>
        <v>Verify when course exceeds complete by date the status should change as overdue 
If course post completion status is set as overdue</v>
      </c>
      <c r="D2397" s="44" t="str">
        <f>MasterSheet_final!D2329</f>
        <v>Pass</v>
      </c>
      <c r="E2397" s="46">
        <f>MasterSheet_final!E2329</f>
        <v>45803</v>
      </c>
      <c r="F2397" s="44" t="str">
        <f t="shared" si="111"/>
        <v>#REF!</v>
      </c>
      <c r="G2397" s="44" t="str">
        <f>MasterSheet_final!F2329</f>
        <v>Nithya</v>
      </c>
      <c r="H2397" s="44">
        <f t="shared" si="2"/>
        <v>22</v>
      </c>
      <c r="I2397" s="44" t="str">
        <f t="shared" si="3"/>
        <v> </v>
      </c>
      <c r="J2397" s="44" t="str">
        <f t="shared" si="4"/>
        <v> </v>
      </c>
    </row>
    <row r="2398">
      <c r="A2398" s="44">
        <f>MasterSheet_final!A2330</f>
        <v>2329</v>
      </c>
      <c r="B2398" s="44" t="str">
        <f>MasterSheet_final!B2330</f>
        <v>Manage Enrollment_View/update status-learner</v>
      </c>
      <c r="C2398" s="44" t="str">
        <f>MasterSheet_final!C2330</f>
        <v>Verify when course exceeds complete by date the status should change as Incomplete 
If course post completion status is set as Incomplete</v>
      </c>
      <c r="D2398" s="44" t="str">
        <f>MasterSheet_final!D2330</f>
        <v>Pass</v>
      </c>
      <c r="E2398" s="46">
        <f>MasterSheet_final!E2330</f>
        <v>45803</v>
      </c>
      <c r="F2398" s="44" t="str">
        <f t="shared" si="111"/>
        <v>#REF!</v>
      </c>
      <c r="G2398" s="44" t="str">
        <f>MasterSheet_final!F2330</f>
        <v>Nithya</v>
      </c>
      <c r="H2398" s="44">
        <f t="shared" si="2"/>
        <v>22</v>
      </c>
      <c r="I2398" s="44" t="str">
        <f t="shared" si="3"/>
        <v> </v>
      </c>
      <c r="J2398" s="44" t="str">
        <f t="shared" si="4"/>
        <v> </v>
      </c>
    </row>
    <row r="2399">
      <c r="A2399" s="44">
        <f>MasterSheet_final!A2331</f>
        <v>2330</v>
      </c>
      <c r="B2399" s="44" t="str">
        <f>MasterSheet_final!B2331</f>
        <v>Manage Enrollment_View/update status-learner</v>
      </c>
      <c r="C2399" s="44" t="str">
        <f>MasterSheet_final!C2331</f>
        <v>Verify admin can mark complete the Certification</v>
      </c>
      <c r="D2399" s="44" t="str">
        <f>MasterSheet_final!D2331</f>
        <v>Pass</v>
      </c>
      <c r="E2399" s="46">
        <f>MasterSheet_final!E2331</f>
        <v>45803</v>
      </c>
      <c r="F2399" s="44" t="str">
        <f t="shared" si="111"/>
        <v>#REF!</v>
      </c>
      <c r="G2399" s="44" t="str">
        <f>MasterSheet_final!F2331</f>
        <v>Nithya</v>
      </c>
      <c r="H2399" s="44">
        <f t="shared" si="2"/>
        <v>22</v>
      </c>
      <c r="I2399" s="44" t="str">
        <f t="shared" si="3"/>
        <v> </v>
      </c>
      <c r="J2399" s="44" t="str">
        <f t="shared" si="4"/>
        <v> </v>
      </c>
    </row>
    <row r="2400">
      <c r="A2400" s="44">
        <f>MasterSheet_final!A2332</f>
        <v>2331</v>
      </c>
      <c r="B2400" s="44" t="str">
        <f>MasterSheet_final!B2332</f>
        <v>Manage Enrollment_View/update status-learner</v>
      </c>
      <c r="C2400" s="44" t="str">
        <f>MasterSheet_final!C2332</f>
        <v>Verify progress percentage reaches 100% after admin changes the learner status as completed for Certification</v>
      </c>
      <c r="D2400" s="44" t="str">
        <f>MasterSheet_final!D2332</f>
        <v>Pass</v>
      </c>
      <c r="E2400" s="46">
        <f>MasterSheet_final!E2332</f>
        <v>45803</v>
      </c>
      <c r="F2400" s="44" t="str">
        <f t="shared" si="111"/>
        <v>#REF!</v>
      </c>
      <c r="G2400" s="44" t="str">
        <f>MasterSheet_final!F2332</f>
        <v>Nithya</v>
      </c>
      <c r="H2400" s="44">
        <f t="shared" si="2"/>
        <v>22</v>
      </c>
      <c r="I2400" s="44" t="str">
        <f t="shared" si="3"/>
        <v> </v>
      </c>
      <c r="J2400" s="44" t="str">
        <f t="shared" si="4"/>
        <v> </v>
      </c>
    </row>
    <row r="2401">
      <c r="A2401" s="44">
        <f>MasterSheet_final!A2333</f>
        <v>2332</v>
      </c>
      <c r="B2401" s="44" t="str">
        <f>MasterSheet_final!B2333</f>
        <v>Manage Enrollment_View/update status-learner</v>
      </c>
      <c r="C2401" s="44" t="str">
        <f>MasterSheet_final!C2333</f>
        <v>Verify the admin can update cancel status for a Certification </v>
      </c>
      <c r="D2401" s="44" t="str">
        <f>MasterSheet_final!D2333</f>
        <v>Pass</v>
      </c>
      <c r="E2401" s="46">
        <f>MasterSheet_final!E2333</f>
        <v>45803</v>
      </c>
      <c r="F2401" s="44" t="str">
        <f t="shared" si="111"/>
        <v>#REF!</v>
      </c>
      <c r="G2401" s="44" t="str">
        <f>MasterSheet_final!F2333</f>
        <v>Nithya</v>
      </c>
      <c r="H2401" s="44">
        <f t="shared" si="2"/>
        <v>22</v>
      </c>
      <c r="I2401" s="44" t="str">
        <f t="shared" si="3"/>
        <v> </v>
      </c>
      <c r="J2401" s="44" t="str">
        <f t="shared" si="4"/>
        <v> </v>
      </c>
    </row>
    <row r="2402">
      <c r="A2402" s="44">
        <f>MasterSheet_final!A2334</f>
        <v>2333</v>
      </c>
      <c r="B2402" s="44" t="str">
        <f>MasterSheet_final!B2334</f>
        <v>Manage Enrollment_View/update status-learner</v>
      </c>
      <c r="C2402" s="44" t="str">
        <f>MasterSheet_final!C2334</f>
        <v>Verify the admin cannot update incomplete status for a Certification </v>
      </c>
      <c r="D2402" s="44" t="str">
        <f>MasterSheet_final!D2334</f>
        <v>Pass</v>
      </c>
      <c r="E2402" s="46">
        <f>MasterSheet_final!E2334</f>
        <v>45813</v>
      </c>
      <c r="F2402" s="44" t="str">
        <f t="shared" si="111"/>
        <v>#REF!</v>
      </c>
      <c r="G2402" s="44" t="str">
        <f>MasterSheet_final!F2334</f>
        <v>Nithya</v>
      </c>
      <c r="H2402" s="44">
        <f t="shared" si="2"/>
        <v>23</v>
      </c>
      <c r="I2402" s="44" t="str">
        <f t="shared" si="3"/>
        <v> </v>
      </c>
      <c r="J2402" s="44" t="str">
        <f t="shared" si="4"/>
        <v> </v>
      </c>
    </row>
    <row r="2403">
      <c r="A2403" s="44">
        <f>MasterSheet_final!A2335</f>
        <v>2334</v>
      </c>
      <c r="B2403" s="44" t="str">
        <f>MasterSheet_final!B2335</f>
        <v>Manage Enrollment_View/update status-learner</v>
      </c>
      <c r="C2403" s="44" t="str">
        <f>MasterSheet_final!C2335</f>
        <v>Verify admin can update the Enrollment type from Mandatory to optional for Certification</v>
      </c>
      <c r="D2403" s="44" t="str">
        <f>MasterSheet_final!D2335</f>
        <v>Pass</v>
      </c>
      <c r="E2403" s="46">
        <f>MasterSheet_final!E2335</f>
        <v>45803</v>
      </c>
      <c r="F2403" s="44" t="str">
        <f t="shared" si="111"/>
        <v>#REF!</v>
      </c>
      <c r="G2403" s="44" t="str">
        <f>MasterSheet_final!F2335</f>
        <v>Nithya</v>
      </c>
      <c r="H2403" s="44">
        <f t="shared" si="2"/>
        <v>22</v>
      </c>
      <c r="I2403" s="44" t="str">
        <f t="shared" si="3"/>
        <v> </v>
      </c>
      <c r="J2403" s="44" t="str">
        <f t="shared" si="4"/>
        <v> </v>
      </c>
    </row>
    <row r="2404">
      <c r="A2404" s="44">
        <f>MasterSheet_final!A2336</f>
        <v>2335</v>
      </c>
      <c r="B2404" s="44" t="str">
        <f>MasterSheet_final!B2336</f>
        <v>Manage Enrollment_View/update status-learner</v>
      </c>
      <c r="C2404" s="44" t="str">
        <f>MasterSheet_final!C2336</f>
        <v>Verify admin can complete, cancel in the view/update status for a Certification </v>
      </c>
      <c r="D2404" s="44" t="str">
        <f>MasterSheet_final!D2336</f>
        <v>Pass</v>
      </c>
      <c r="E2404" s="46">
        <f>MasterSheet_final!E2336</f>
        <v>45803</v>
      </c>
      <c r="F2404" s="44" t="str">
        <f t="shared" si="111"/>
        <v>#REF!</v>
      </c>
      <c r="G2404" s="44" t="str">
        <f>MasterSheet_final!F2336</f>
        <v>Nithya</v>
      </c>
      <c r="H2404" s="44">
        <f t="shared" si="2"/>
        <v>22</v>
      </c>
      <c r="I2404" s="44" t="str">
        <f t="shared" si="3"/>
        <v> </v>
      </c>
      <c r="J2404" s="44" t="str">
        <f t="shared" si="4"/>
        <v> </v>
      </c>
    </row>
    <row r="2405">
      <c r="A2405" s="44">
        <f>MasterSheet_final!A2337</f>
        <v>2336</v>
      </c>
      <c r="B2405" s="44" t="str">
        <f>MasterSheet_final!B2337</f>
        <v>Manage Enrollment_View/update status-learner</v>
      </c>
      <c r="C2405" s="44" t="str">
        <f>MasterSheet_final!C2337</f>
        <v>Verify admin can complete, cancel and change the Enrollment type from Mandatory to optional for Certification in bulk (selecting more than one in check box) </v>
      </c>
      <c r="D2405" s="44" t="str">
        <f>MasterSheet_final!D2337</f>
        <v>Pass</v>
      </c>
      <c r="E2405" s="46">
        <f>MasterSheet_final!E2337</f>
        <v>45803</v>
      </c>
      <c r="F2405" s="44" t="str">
        <f t="shared" si="111"/>
        <v>#REF!</v>
      </c>
      <c r="G2405" s="44" t="str">
        <f>MasterSheet_final!F2337</f>
        <v>Nithya</v>
      </c>
      <c r="H2405" s="44">
        <f t="shared" si="2"/>
        <v>22</v>
      </c>
      <c r="I2405" s="44" t="str">
        <f t="shared" si="3"/>
        <v> </v>
      </c>
      <c r="J2405" s="44" t="str">
        <f t="shared" si="4"/>
        <v> </v>
      </c>
    </row>
    <row r="2406">
      <c r="A2406" s="44">
        <f>MasterSheet_final!A2338</f>
        <v>2337</v>
      </c>
      <c r="B2406" s="44" t="str">
        <f>MasterSheet_final!B2338</f>
        <v>Manage Enrollment_View/update status-learner</v>
      </c>
      <c r="C2406" s="44" t="str">
        <f>MasterSheet_final!C2338</f>
        <v>Verify that admins cannot change incomplete status for mandatory training</v>
      </c>
      <c r="D2406" s="44" t="str">
        <f>MasterSheet_final!D2338</f>
        <v>Pass</v>
      </c>
      <c r="E2406" s="46">
        <f>MasterSheet_final!E2338</f>
        <v>45813</v>
      </c>
      <c r="F2406" s="44" t="str">
        <f t="shared" si="111"/>
        <v>#REF!</v>
      </c>
      <c r="G2406" s="44" t="str">
        <f>MasterSheet_final!F2338</f>
        <v>Nithya</v>
      </c>
      <c r="H2406" s="44">
        <f t="shared" si="2"/>
        <v>23</v>
      </c>
      <c r="I2406" s="44" t="str">
        <f t="shared" si="3"/>
        <v> </v>
      </c>
      <c r="J2406" s="44" t="str">
        <f t="shared" si="4"/>
        <v> </v>
      </c>
    </row>
    <row r="2407">
      <c r="A2407" s="44">
        <f>MasterSheet_final!A2339</f>
        <v>2338</v>
      </c>
      <c r="B2407" s="44" t="str">
        <f>MasterSheet_final!B2339</f>
        <v>Manage Enrollment_View/update status-learner</v>
      </c>
      <c r="C2407" s="44" t="str">
        <f>MasterSheet_final!C2339</f>
        <v>Verify when Certification exceeds complete by date the status should change as overdue 
If Certification post completion status is set as overdue</v>
      </c>
      <c r="D2407" s="44" t="str">
        <f>MasterSheet_final!D2339</f>
        <v>Pass</v>
      </c>
      <c r="E2407" s="46">
        <f>MasterSheet_final!E2339</f>
        <v>45803</v>
      </c>
      <c r="F2407" s="44" t="str">
        <f t="shared" si="111"/>
        <v>#REF!</v>
      </c>
      <c r="G2407" s="44" t="str">
        <f>MasterSheet_final!F2339</f>
        <v>Nithya</v>
      </c>
      <c r="H2407" s="44">
        <f t="shared" si="2"/>
        <v>22</v>
      </c>
      <c r="I2407" s="44" t="str">
        <f t="shared" si="3"/>
        <v> </v>
      </c>
      <c r="J2407" s="44" t="str">
        <f t="shared" si="4"/>
        <v> </v>
      </c>
    </row>
    <row r="2408">
      <c r="A2408" s="44">
        <f>MasterSheet_final!A2340</f>
        <v>2339</v>
      </c>
      <c r="B2408" s="44" t="str">
        <f>MasterSheet_final!B2340</f>
        <v>Manage Enrollment_View/update status-learner</v>
      </c>
      <c r="C2408" s="44" t="str">
        <f>MasterSheet_final!C2340</f>
        <v>Verify when Certification exceeds complete by date the status should change as Incomplete 
If Certification post completion status is set as Incomplete</v>
      </c>
      <c r="D2408" s="44" t="str">
        <f>MasterSheet_final!D2340</f>
        <v>Pass</v>
      </c>
      <c r="E2408" s="46">
        <f>MasterSheet_final!E2340</f>
        <v>45803</v>
      </c>
      <c r="F2408" s="44" t="str">
        <f t="shared" si="111"/>
        <v>#REF!</v>
      </c>
      <c r="G2408" s="44" t="str">
        <f>MasterSheet_final!F2340</f>
        <v>Nithya</v>
      </c>
      <c r="H2408" s="44">
        <f t="shared" si="2"/>
        <v>22</v>
      </c>
      <c r="I2408" s="44" t="str">
        <f t="shared" si="3"/>
        <v> </v>
      </c>
      <c r="J2408" s="44" t="str">
        <f t="shared" si="4"/>
        <v> </v>
      </c>
    </row>
    <row r="2409">
      <c r="A2409" s="44">
        <f>MasterSheet_final!A2341</f>
        <v>2340</v>
      </c>
      <c r="B2409" s="44" t="str">
        <f>MasterSheet_final!B2341</f>
        <v>Manage Enrollment_View/update status-learner</v>
      </c>
      <c r="C2409" s="44" t="str">
        <f>MasterSheet_final!C2341</f>
        <v>Verify admin can mark complete the Compliance Learning path</v>
      </c>
      <c r="D2409" s="44" t="str">
        <f>MasterSheet_final!D2341</f>
        <v>Pass</v>
      </c>
      <c r="E2409" s="46">
        <f>MasterSheet_final!E2341</f>
        <v>45803</v>
      </c>
      <c r="F2409" s="44" t="str">
        <f t="shared" si="111"/>
        <v>#REF!</v>
      </c>
      <c r="G2409" s="44" t="str">
        <f>MasterSheet_final!F2341</f>
        <v>Nithya</v>
      </c>
      <c r="H2409" s="44">
        <f t="shared" si="2"/>
        <v>22</v>
      </c>
      <c r="I2409" s="44" t="str">
        <f t="shared" si="3"/>
        <v> </v>
      </c>
      <c r="J2409" s="44" t="str">
        <f t="shared" si="4"/>
        <v> </v>
      </c>
    </row>
    <row r="2410">
      <c r="A2410" s="44">
        <f>MasterSheet_final!A2342</f>
        <v>2341</v>
      </c>
      <c r="B2410" s="44" t="str">
        <f>MasterSheet_final!B2342</f>
        <v>Manage Enrollment_View/update status-learner</v>
      </c>
      <c r="C2410" s="44" t="str">
        <f>MasterSheet_final!C2342</f>
        <v>Verify progress percentage reaches 100% after admin changes the learner status as completed for Learning path</v>
      </c>
      <c r="D2410" s="44" t="str">
        <f>MasterSheet_final!D2342</f>
        <v>Pass</v>
      </c>
      <c r="E2410" s="46">
        <f>MasterSheet_final!E2342</f>
        <v>45803</v>
      </c>
      <c r="F2410" s="44" t="str">
        <f t="shared" si="111"/>
        <v>#REF!</v>
      </c>
      <c r="G2410" s="44" t="str">
        <f>MasterSheet_final!F2342</f>
        <v>Nithya</v>
      </c>
      <c r="H2410" s="44">
        <f t="shared" si="2"/>
        <v>22</v>
      </c>
      <c r="I2410" s="44" t="str">
        <f t="shared" si="3"/>
        <v> </v>
      </c>
      <c r="J2410" s="44" t="str">
        <f t="shared" si="4"/>
        <v> </v>
      </c>
    </row>
    <row r="2411">
      <c r="A2411" s="44">
        <f>MasterSheet_final!A2343</f>
        <v>2342</v>
      </c>
      <c r="B2411" s="44" t="str">
        <f>MasterSheet_final!B2343</f>
        <v>Manage Enrollment_View/update status-learner</v>
      </c>
      <c r="C2411" s="44" t="str">
        <f>MasterSheet_final!C2343</f>
        <v>Verify the admin can update cancel status for a Learning path </v>
      </c>
      <c r="D2411" s="44" t="str">
        <f>MasterSheet_final!D2343</f>
        <v>Pass</v>
      </c>
      <c r="E2411" s="46">
        <f>MasterSheet_final!E2343</f>
        <v>45803</v>
      </c>
      <c r="F2411" s="44" t="str">
        <f t="shared" si="111"/>
        <v>#REF!</v>
      </c>
      <c r="G2411" s="44" t="str">
        <f>MasterSheet_final!F2343</f>
        <v>Nithya</v>
      </c>
      <c r="H2411" s="44">
        <f t="shared" si="2"/>
        <v>22</v>
      </c>
      <c r="I2411" s="44" t="str">
        <f t="shared" si="3"/>
        <v> </v>
      </c>
      <c r="J2411" s="44" t="str">
        <f t="shared" si="4"/>
        <v> </v>
      </c>
    </row>
    <row r="2412">
      <c r="A2412" s="44">
        <f>MasterSheet_final!A2344</f>
        <v>2343</v>
      </c>
      <c r="B2412" s="44" t="str">
        <f>MasterSheet_final!B2344</f>
        <v>Manage Enrollment_View/update status-learner</v>
      </c>
      <c r="C2412" s="44" t="str">
        <f>MasterSheet_final!C2344</f>
        <v>Verify admin can update the Enrollment type from Mandatory to optional for Learning Path</v>
      </c>
      <c r="D2412" s="44" t="str">
        <f>MasterSheet_final!D2344</f>
        <v>Pass</v>
      </c>
      <c r="E2412" s="46">
        <f>MasterSheet_final!E2344</f>
        <v>45803</v>
      </c>
      <c r="F2412" s="44" t="str">
        <f t="shared" si="111"/>
        <v>#REF!</v>
      </c>
      <c r="G2412" s="44" t="str">
        <f>MasterSheet_final!F2344</f>
        <v>Nithya</v>
      </c>
      <c r="H2412" s="44">
        <f t="shared" si="2"/>
        <v>22</v>
      </c>
      <c r="I2412" s="44" t="str">
        <f t="shared" si="3"/>
        <v> </v>
      </c>
      <c r="J2412" s="44" t="str">
        <f t="shared" si="4"/>
        <v> </v>
      </c>
    </row>
    <row r="2413">
      <c r="A2413" s="44">
        <f>MasterSheet_final!A2345</f>
        <v>2344</v>
      </c>
      <c r="B2413" s="44" t="str">
        <f>MasterSheet_final!B2345</f>
        <v>Manage Enrollment_View/update status-learner</v>
      </c>
      <c r="C2413" s="44" t="str">
        <f>MasterSheet_final!C2345</f>
        <v>Verify admin can complete, cancel, in view / update status for a Learning path </v>
      </c>
      <c r="D2413" s="44" t="str">
        <f>MasterSheet_final!D2345</f>
        <v>Pass</v>
      </c>
      <c r="E2413" s="46">
        <f>MasterSheet_final!E2345</f>
        <v>45803</v>
      </c>
      <c r="F2413" s="44" t="str">
        <f t="shared" si="111"/>
        <v>#REF!</v>
      </c>
      <c r="G2413" s="44" t="str">
        <f>MasterSheet_final!F2345</f>
        <v>Nithya</v>
      </c>
      <c r="H2413" s="44">
        <f t="shared" si="2"/>
        <v>22</v>
      </c>
      <c r="I2413" s="44" t="str">
        <f t="shared" si="3"/>
        <v> </v>
      </c>
      <c r="J2413" s="44" t="str">
        <f t="shared" si="4"/>
        <v> </v>
      </c>
    </row>
    <row r="2414">
      <c r="A2414" s="44">
        <f>MasterSheet_final!A2346</f>
        <v>2345</v>
      </c>
      <c r="B2414" s="44" t="str">
        <f>MasterSheet_final!B2346</f>
        <v>Manage Enrollment_View/update status-learner</v>
      </c>
      <c r="C2414" s="44" t="str">
        <f>MasterSheet_final!C2346</f>
        <v>Verify admin can complete, cancel and change the Enrollment type from Mandatory to optional for Learning path in bulk (selecting more than one in check box) </v>
      </c>
      <c r="D2414" s="44" t="str">
        <f>MasterSheet_final!D2346</f>
        <v>Pass</v>
      </c>
      <c r="E2414" s="46">
        <f>MasterSheet_final!E2346</f>
        <v>45803</v>
      </c>
      <c r="F2414" s="44" t="str">
        <f t="shared" si="111"/>
        <v>#REF!</v>
      </c>
      <c r="G2414" s="44" t="str">
        <f>MasterSheet_final!F2346</f>
        <v>Nithya</v>
      </c>
      <c r="H2414" s="44">
        <f t="shared" si="2"/>
        <v>22</v>
      </c>
      <c r="I2414" s="44" t="str">
        <f t="shared" si="3"/>
        <v> </v>
      </c>
      <c r="J2414" s="44" t="str">
        <f t="shared" si="4"/>
        <v> </v>
      </c>
    </row>
    <row r="2415">
      <c r="A2415" s="44">
        <f>MasterSheet_final!A2347</f>
        <v>2346</v>
      </c>
      <c r="B2415" s="44" t="str">
        <f>MasterSheet_final!B2347</f>
        <v>Manage Enrollment_View/update status-learner</v>
      </c>
      <c r="C2415" s="44" t="str">
        <f>MasterSheet_final!C2347</f>
        <v>Verify when Learning path exceeds complete by date the status should change as overdue 
If Learning path post completion status is set as overdue</v>
      </c>
      <c r="D2415" s="44" t="str">
        <f>MasterSheet_final!D2347</f>
        <v>Pass</v>
      </c>
      <c r="E2415" s="46">
        <f>MasterSheet_final!E2347</f>
        <v>45803</v>
      </c>
      <c r="F2415" s="44" t="str">
        <f t="shared" si="111"/>
        <v>#REF!</v>
      </c>
      <c r="G2415" s="44" t="str">
        <f>MasterSheet_final!F2347</f>
        <v>Nithya</v>
      </c>
      <c r="H2415" s="44">
        <f t="shared" si="2"/>
        <v>22</v>
      </c>
      <c r="I2415" s="44" t="str">
        <f t="shared" si="3"/>
        <v> </v>
      </c>
      <c r="J2415" s="44" t="str">
        <f t="shared" si="4"/>
        <v> </v>
      </c>
    </row>
    <row r="2416">
      <c r="A2416" s="44">
        <f>MasterSheet_final!A2348</f>
        <v>2347</v>
      </c>
      <c r="B2416" s="44" t="str">
        <f>MasterSheet_final!B2348</f>
        <v>Manage Enrollment_View/update status-learner</v>
      </c>
      <c r="C2416" s="44" t="str">
        <f>MasterSheet_final!C2348</f>
        <v>Verify when Learning path exceeds complete by date the status should change as Incomplete 
If Learning path post completion status is set as Incomplete</v>
      </c>
      <c r="D2416" s="44" t="str">
        <f>MasterSheet_final!D2348</f>
        <v>Pass</v>
      </c>
      <c r="E2416" s="46">
        <f>MasterSheet_final!E2348</f>
        <v>45803</v>
      </c>
      <c r="F2416" s="44" t="str">
        <f t="shared" si="111"/>
        <v>#REF!</v>
      </c>
      <c r="G2416" s="44" t="str">
        <f>MasterSheet_final!F2348</f>
        <v>Nithya</v>
      </c>
      <c r="H2416" s="44">
        <f t="shared" si="2"/>
        <v>22</v>
      </c>
      <c r="I2416" s="44" t="str">
        <f t="shared" si="3"/>
        <v> </v>
      </c>
      <c r="J2416" s="44" t="str">
        <f t="shared" si="4"/>
        <v> </v>
      </c>
    </row>
    <row r="2417">
      <c r="A2417" s="44">
        <f>MasterSheet_final!A2349</f>
        <v>2348</v>
      </c>
      <c r="B2417" s="44" t="str">
        <f>MasterSheet_final!B2349</f>
        <v>Manage
 Enrollment_View/update 
status-learner</v>
      </c>
      <c r="C2417" s="44" t="str">
        <f>MasterSheet_final!C2349</f>
        <v>Verify whether the filter is working correctly in the View/Update Status Learner page 
- Filter by Organization 
- Filter by Manager 
- Filter by Department 
- Filter by Job Role 
- Filter by User type 
- Filter by Language </v>
      </c>
      <c r="D2417" s="44" t="str">
        <f>MasterSheet_final!D2349</f>
        <v>Fail</v>
      </c>
      <c r="E2417" s="46">
        <f>MasterSheet_final!E2349</f>
        <v>45803</v>
      </c>
      <c r="F2417" s="44" t="str">
        <f t="shared" si="111"/>
        <v>#REF!</v>
      </c>
      <c r="G2417" s="44" t="str">
        <f>MasterSheet_final!F2349</f>
        <v>Nithya</v>
      </c>
      <c r="H2417" s="44">
        <f t="shared" si="2"/>
        <v>22</v>
      </c>
      <c r="I2417" s="44" t="str">
        <f t="shared" si="3"/>
        <v> </v>
      </c>
      <c r="J2417" s="44" t="str">
        <f t="shared" si="4"/>
        <v> </v>
      </c>
    </row>
    <row r="2418">
      <c r="A2418" s="44">
        <f>MasterSheet_final!A2350</f>
        <v>2349</v>
      </c>
      <c r="B2418" s="44" t="str">
        <f>MasterSheet_final!B2350</f>
        <v>Manage
 Enrollment_View/update 
status-learner</v>
      </c>
      <c r="C2418" s="44" t="str">
        <f>MasterSheet_final!C2350</f>
        <v>Verify whether the  Search by Username and Search by Name is working correctly </v>
      </c>
      <c r="D2418" s="44" t="str">
        <f>MasterSheet_final!D2350</f>
        <v>Pass</v>
      </c>
      <c r="E2418" s="46">
        <f>MasterSheet_final!E2350</f>
        <v>45803</v>
      </c>
      <c r="F2418" s="44" t="str">
        <f t="shared" si="111"/>
        <v>#REF!</v>
      </c>
      <c r="G2418" s="44" t="str">
        <f>MasterSheet_final!F2350</f>
        <v>Nithya</v>
      </c>
      <c r="H2418" s="44">
        <f t="shared" si="2"/>
        <v>22</v>
      </c>
      <c r="I2418" s="44" t="str">
        <f t="shared" si="3"/>
        <v> </v>
      </c>
      <c r="J2418" s="44" t="str">
        <f t="shared" si="4"/>
        <v> </v>
      </c>
    </row>
    <row r="2419">
      <c r="A2419" s="44">
        <f>MasterSheet_final!A2351</f>
        <v>2350</v>
      </c>
      <c r="B2419" s="44" t="str">
        <f>MasterSheet_final!B2351</f>
        <v>Manage
 Enrollment_View/update 
status-learner</v>
      </c>
      <c r="C2419" s="44" t="str">
        <f>MasterSheet_final!C2351</f>
        <v>Verify whether the Sort is working correctly 
- A--&gt;Z
- Z---&gt;A
- New--&gt;Old 
- Old--&gt;New</v>
      </c>
      <c r="D2419" s="44" t="str">
        <f>MasterSheet_final!D2351</f>
        <v>Pass</v>
      </c>
      <c r="E2419" s="46">
        <f>MasterSheet_final!E2351</f>
        <v>45803</v>
      </c>
      <c r="F2419" s="44" t="str">
        <f t="shared" si="111"/>
        <v>#REF!</v>
      </c>
      <c r="G2419" s="44" t="str">
        <f>MasterSheet_final!F2351</f>
        <v>Nithya</v>
      </c>
      <c r="H2419" s="44">
        <f t="shared" si="2"/>
        <v>22</v>
      </c>
      <c r="I2419" s="44" t="str">
        <f t="shared" si="3"/>
        <v> </v>
      </c>
      <c r="J2419" s="44" t="str">
        <f t="shared" si="4"/>
        <v> </v>
      </c>
    </row>
    <row r="2420">
      <c r="A2420" s="44">
        <f>MasterSheet_final!A2352</f>
        <v>2351</v>
      </c>
      <c r="B2420" s="44" t="str">
        <f>MasterSheet_final!B2352</f>
        <v>Manage
 Enrollment_View/update 
status-learner</v>
      </c>
      <c r="C2420" s="44" t="str">
        <f>MasterSheet_final!C2352</f>
        <v>Verify whether the type and Reg from  and Assignment type  values are getting displayed correctly in the 
Select Course/Training Plan </v>
      </c>
      <c r="D2420" s="44" t="str">
        <f>MasterSheet_final!D2352</f>
        <v>Pass</v>
      </c>
      <c r="E2420" s="46">
        <f>MasterSheet_final!E2352</f>
        <v>45803</v>
      </c>
      <c r="F2420" s="44" t="str">
        <f t="shared" si="111"/>
        <v>#REF!</v>
      </c>
      <c r="G2420" s="44" t="str">
        <f>MasterSheet_final!F2352</f>
        <v>Nithya</v>
      </c>
      <c r="H2420" s="44">
        <f t="shared" si="2"/>
        <v>22</v>
      </c>
      <c r="I2420" s="44" t="str">
        <f t="shared" si="3"/>
        <v> </v>
      </c>
      <c r="J2420" s="44" t="str">
        <f t="shared" si="4"/>
        <v> </v>
      </c>
    </row>
    <row r="2421">
      <c r="A2421" s="44">
        <f>MasterSheet_final!A2353</f>
        <v>2352</v>
      </c>
      <c r="B2421" s="44" t="str">
        <f>MasterSheet_final!B2353</f>
        <v>Manage
 Enrollment_View/update 
status-learner</v>
      </c>
      <c r="C2421" s="44" t="str">
        <f>MasterSheet_final!C2353</f>
        <v>Verify whether the Clear button clears the filter and Search applied in the View/Update Status - learner page </v>
      </c>
      <c r="D2421" s="44" t="str">
        <f>MasterSheet_final!D2353</f>
        <v>Pass</v>
      </c>
      <c r="E2421" s="46">
        <f>MasterSheet_final!E2353</f>
        <v>45803</v>
      </c>
      <c r="F2421" s="44" t="str">
        <f t="shared" si="111"/>
        <v>#REF!</v>
      </c>
      <c r="G2421" s="44" t="str">
        <f>MasterSheet_final!F2353</f>
        <v>Nithya</v>
      </c>
      <c r="H2421" s="44">
        <f t="shared" si="2"/>
        <v>22</v>
      </c>
      <c r="I2421" s="44" t="str">
        <f t="shared" si="3"/>
        <v> </v>
      </c>
      <c r="J2421" s="44" t="str">
        <f t="shared" si="4"/>
        <v> </v>
      </c>
    </row>
    <row r="2422">
      <c r="A2422" s="44">
        <f>MasterSheet_final!A2354</f>
        <v>2353</v>
      </c>
      <c r="B2422" s="44" t="str">
        <f>MasterSheet_final!B2354</f>
        <v>Manage
 Enrollment_View/update 
status-learner</v>
      </c>
      <c r="C2422" s="44" t="str">
        <f>MasterSheet_final!C2354</f>
        <v>Verify whether we can able to delete the Type and Reg from Column in the View/Update Status - learner page </v>
      </c>
      <c r="D2422" s="44" t="str">
        <f>MasterSheet_final!D2354</f>
        <v>Pass</v>
      </c>
      <c r="E2422" s="46">
        <f>MasterSheet_final!E2354</f>
        <v>45803</v>
      </c>
      <c r="F2422" s="44" t="str">
        <f t="shared" si="111"/>
        <v>#REF!</v>
      </c>
      <c r="G2422" s="44" t="str">
        <f>MasterSheet_final!F2354</f>
        <v>Nithya</v>
      </c>
      <c r="H2422" s="44">
        <f t="shared" si="2"/>
        <v>22</v>
      </c>
      <c r="I2422" s="44" t="str">
        <f t="shared" si="3"/>
        <v> </v>
      </c>
      <c r="J2422" s="44" t="str">
        <f t="shared" si="4"/>
        <v> </v>
      </c>
    </row>
    <row r="2423">
      <c r="A2423" s="44">
        <f>MasterSheet_final!A2355</f>
        <v>2354</v>
      </c>
      <c r="B2423" s="44" t="str">
        <f>MasterSheet_final!B2355</f>
        <v>Manage
 Enrollment_View/update 
status-learner</v>
      </c>
      <c r="C2423" s="44" t="str">
        <f>MasterSheet_final!C2355</f>
        <v>Verify whether all the Enrollment status is getting displayed in the View/Update status - Learner page</v>
      </c>
      <c r="D2423" s="44" t="str">
        <f>MasterSheet_final!D2355</f>
        <v>Pass</v>
      </c>
      <c r="E2423" s="46">
        <f>MasterSheet_final!E2355</f>
        <v>45803</v>
      </c>
      <c r="F2423" s="44" t="str">
        <f t="shared" si="111"/>
        <v>#REF!</v>
      </c>
      <c r="G2423" s="44" t="str">
        <f>MasterSheet_final!F2355</f>
        <v>Nithya</v>
      </c>
      <c r="H2423" s="44">
        <f t="shared" si="2"/>
        <v>22</v>
      </c>
      <c r="I2423" s="44" t="str">
        <f t="shared" si="3"/>
        <v> </v>
      </c>
      <c r="J2423" s="44" t="str">
        <f t="shared" si="4"/>
        <v> </v>
      </c>
    </row>
    <row r="2424">
      <c r="A2424" s="44">
        <f>MasterSheet_final!A2356</f>
        <v>2355</v>
      </c>
      <c r="B2424" s="44" t="str">
        <f>MasterSheet_final!B2356</f>
        <v>Manage
 Enrollment_View/update 
status-learner</v>
      </c>
      <c r="C2424" s="44" t="str">
        <f>MasterSheet_final!C2356</f>
        <v>Verify whether we can change the enrollment status for multiple users</v>
      </c>
      <c r="D2424" s="44" t="str">
        <f>MasterSheet_final!D2356</f>
        <v>Pass</v>
      </c>
      <c r="E2424" s="46">
        <f>MasterSheet_final!E2356</f>
        <v>45803</v>
      </c>
      <c r="F2424" s="44" t="str">
        <f t="shared" si="111"/>
        <v>#REF!</v>
      </c>
      <c r="G2424" s="44" t="str">
        <f>MasterSheet_final!F2356</f>
        <v>Nithya</v>
      </c>
      <c r="H2424" s="44">
        <f t="shared" si="2"/>
        <v>22</v>
      </c>
      <c r="I2424" s="44" t="str">
        <f t="shared" si="3"/>
        <v> </v>
      </c>
      <c r="J2424" s="44" t="str">
        <f t="shared" si="4"/>
        <v> </v>
      </c>
    </row>
    <row r="2425">
      <c r="A2425" s="44">
        <f>MasterSheet_final!A2357</f>
        <v>2356</v>
      </c>
      <c r="B2425" s="44" t="str">
        <f>MasterSheet_final!B2357</f>
        <v>Manage
 Enrollment_View/update 
status-learner</v>
      </c>
      <c r="C2425" s="44" t="str">
        <f>MasterSheet_final!C2357</f>
        <v>Verify whether we can add notes in the View/Update status Learner page for a specific learner </v>
      </c>
      <c r="D2425" s="44" t="str">
        <f>MasterSheet_final!D2357</f>
        <v>Pass</v>
      </c>
      <c r="E2425" s="46">
        <f>MasterSheet_final!E2357</f>
        <v>45803</v>
      </c>
      <c r="F2425" s="44" t="str">
        <f t="shared" si="111"/>
        <v>#REF!</v>
      </c>
      <c r="G2425" s="44" t="str">
        <f>MasterSheet_final!F2357</f>
        <v>Nithya</v>
      </c>
      <c r="H2425" s="44">
        <f t="shared" si="2"/>
        <v>22</v>
      </c>
      <c r="I2425" s="44" t="str">
        <f t="shared" si="3"/>
        <v> </v>
      </c>
      <c r="J2425" s="44" t="str">
        <f t="shared" si="4"/>
        <v> </v>
      </c>
    </row>
    <row r="2426">
      <c r="A2426" s="44">
        <f>MasterSheet_final!A2358</f>
        <v>2357</v>
      </c>
      <c r="B2426" s="44" t="str">
        <f>MasterSheet_final!B2358</f>
        <v>Manage
 Enrollment_View/update 
status-learner</v>
      </c>
      <c r="C2426" s="44" t="str">
        <f>MasterSheet_final!C2358</f>
        <v>Verify whether we can upload files in the View/Update status learner page </v>
      </c>
      <c r="D2426" s="44" t="str">
        <f>MasterSheet_final!D2358</f>
        <v>Pass</v>
      </c>
      <c r="E2426" s="46">
        <f>MasterSheet_final!E2358</f>
        <v>45805</v>
      </c>
      <c r="F2426" s="44" t="str">
        <f t="shared" si="111"/>
        <v>#REF!</v>
      </c>
      <c r="G2426" s="44" t="str">
        <f>MasterSheet_final!F2358</f>
        <v>Nithya</v>
      </c>
      <c r="H2426" s="44">
        <f t="shared" si="2"/>
        <v>22</v>
      </c>
      <c r="I2426" s="44" t="str">
        <f t="shared" si="3"/>
        <v> </v>
      </c>
      <c r="J2426" s="44" t="str">
        <f t="shared" si="4"/>
        <v> </v>
      </c>
    </row>
    <row r="2427">
      <c r="A2427" s="44">
        <f>MasterSheet_final!A2359</f>
        <v>2358</v>
      </c>
      <c r="B2427" s="44" t="str">
        <f>MasterSheet_final!B2359</f>
        <v>Manage
 Enrollment_View/update 
status-learner</v>
      </c>
      <c r="C2427" s="44" t="str">
        <f>MasterSheet_final!C2359</f>
        <v>Verify whether the checkbox is in disabled state for Incomplete,Completed and Canceled learner </v>
      </c>
      <c r="D2427" s="44" t="str">
        <f>MasterSheet_final!D2359</f>
        <v>Pass</v>
      </c>
      <c r="E2427" s="46">
        <f>MasterSheet_final!E2359</f>
        <v>45803</v>
      </c>
      <c r="F2427" s="44" t="str">
        <f t="shared" si="111"/>
        <v>#REF!</v>
      </c>
      <c r="G2427" s="44" t="str">
        <f>MasterSheet_final!F2359</f>
        <v>Nithya</v>
      </c>
      <c r="H2427" s="44">
        <f t="shared" si="2"/>
        <v>22</v>
      </c>
      <c r="I2427" s="44" t="str">
        <f t="shared" si="3"/>
        <v> </v>
      </c>
      <c r="J2427" s="44" t="str">
        <f t="shared" si="4"/>
        <v> </v>
      </c>
    </row>
    <row r="2428">
      <c r="A2428" s="44">
        <f>MasterSheet_final!A2360</f>
        <v>2359</v>
      </c>
      <c r="B2428" s="44" t="str">
        <f>MasterSheet_final!B2360</f>
        <v>Manage
 Enrollment_View/update 
status-learner</v>
      </c>
      <c r="C2428" s="44" t="str">
        <f>MasterSheet_final!C2360</f>
        <v>Verify whether the reason for Cancellation acts as a Mandatory field when we cancel any course from View/Update 
status - learner page</v>
      </c>
      <c r="D2428" s="44" t="str">
        <f>MasterSheet_final!D2360</f>
        <v>Pass</v>
      </c>
      <c r="E2428" s="46">
        <f>MasterSheet_final!E2360</f>
        <v>45803</v>
      </c>
      <c r="F2428" s="44" t="str">
        <f t="shared" si="111"/>
        <v>#REF!</v>
      </c>
      <c r="G2428" s="44" t="str">
        <f>MasterSheet_final!F2360</f>
        <v>Nithya</v>
      </c>
      <c r="H2428" s="44">
        <f t="shared" si="2"/>
        <v>22</v>
      </c>
      <c r="I2428" s="44" t="str">
        <f t="shared" si="3"/>
        <v> </v>
      </c>
      <c r="J2428" s="44" t="str">
        <f t="shared" si="4"/>
        <v> </v>
      </c>
    </row>
    <row r="2429">
      <c r="A2429" s="44">
        <f>MasterSheet_final!A2361</f>
        <v>2360</v>
      </c>
      <c r="B2429" s="44" t="str">
        <f>MasterSheet_final!B2361</f>
        <v>Manage
 Enrollment_View/update 
status-learner</v>
      </c>
      <c r="C2429" s="44" t="str">
        <f>MasterSheet_final!C2361</f>
        <v>Verify whether the Completion Date acts as a Mandatory field when we mark any user to Completed in View/Update 
status - Learner page </v>
      </c>
      <c r="D2429" s="44" t="str">
        <f>MasterSheet_final!D2361</f>
        <v>Pass</v>
      </c>
      <c r="E2429" s="46">
        <f>MasterSheet_final!E2361</f>
        <v>45803</v>
      </c>
      <c r="F2429" s="44" t="str">
        <f t="shared" si="111"/>
        <v>#REF!</v>
      </c>
      <c r="G2429" s="44" t="str">
        <f>MasterSheet_final!F2361</f>
        <v>Nithya</v>
      </c>
      <c r="H2429" s="44">
        <f t="shared" si="2"/>
        <v>22</v>
      </c>
      <c r="I2429" s="44" t="str">
        <f t="shared" si="3"/>
        <v> </v>
      </c>
      <c r="J2429" s="44" t="str">
        <f t="shared" si="4"/>
        <v> </v>
      </c>
    </row>
    <row r="2430">
      <c r="A2430" s="44">
        <f>MasterSheet_final!A2362</f>
        <v>2361</v>
      </c>
      <c r="B2430" s="44" t="str">
        <f>MasterSheet_final!B2362</f>
        <v>Manage Enrollment_Enroll_Cert</v>
      </c>
      <c r="C2430" s="44" t="str">
        <f>MasterSheet_final!C2362</f>
        <v>Verify Priced Certification should not display in manage enrollment</v>
      </c>
      <c r="D2430" s="44" t="str">
        <f>MasterSheet_final!D2362</f>
        <v>Pass</v>
      </c>
      <c r="E2430" s="46">
        <f>MasterSheet_final!E2362</f>
        <v>45807</v>
      </c>
      <c r="F2430" s="44" t="str">
        <f t="shared" si="111"/>
        <v>#REF!</v>
      </c>
      <c r="G2430" s="44" t="str">
        <f>MasterSheet_final!F2362</f>
        <v>Balasundar</v>
      </c>
      <c r="H2430" s="44">
        <f t="shared" si="2"/>
        <v>22</v>
      </c>
      <c r="I2430" s="44" t="str">
        <f t="shared" si="3"/>
        <v> </v>
      </c>
      <c r="J2430" s="44" t="str">
        <f t="shared" si="4"/>
        <v> </v>
      </c>
    </row>
    <row r="2431">
      <c r="A2431" s="44">
        <f>MasterSheet_final!A2363</f>
        <v>2362</v>
      </c>
      <c r="B2431" s="44" t="str">
        <f>MasterSheet_final!B2363</f>
        <v>Manage Enrollment_Enroll_Cert</v>
      </c>
      <c r="C2431" s="44" t="str">
        <f>MasterSheet_final!C2363</f>
        <v>Verify admin cannot able to enroll a certification which has prerquisite</v>
      </c>
      <c r="D2431" s="44" t="str">
        <f>MasterSheet_final!D2363</f>
        <v>Pass</v>
      </c>
      <c r="E2431" s="46">
        <f>MasterSheet_final!E2363</f>
        <v>45803</v>
      </c>
      <c r="F2431" s="44" t="str">
        <f t="shared" si="111"/>
        <v>#REF!</v>
      </c>
      <c r="G2431" s="44" t="str">
        <f>MasterSheet_final!F2363</f>
        <v>Nithya</v>
      </c>
      <c r="H2431" s="44">
        <f t="shared" si="2"/>
        <v>22</v>
      </c>
      <c r="I2431" s="44" t="str">
        <f t="shared" si="3"/>
        <v> </v>
      </c>
      <c r="J2431" s="44" t="str">
        <f t="shared" si="4"/>
        <v> </v>
      </c>
    </row>
    <row r="2432">
      <c r="A2432" s="44">
        <f>MasterSheet_final!A2364</f>
        <v>2363</v>
      </c>
      <c r="B2432" s="44" t="str">
        <f>MasterSheet_final!B2364</f>
        <v>Manage Enrollment_Enroll_Cert</v>
      </c>
      <c r="C2432" s="44" t="str">
        <f>MasterSheet_final!C2364</f>
        <v>Verify that admin can enroll to the TP when there is no seats inside the ILT/VC course attached in the TP</v>
      </c>
      <c r="D2432" s="44" t="str">
        <f>MasterSheet_final!D2364</f>
        <v>Pass</v>
      </c>
      <c r="E2432" s="46">
        <f>MasterSheet_final!E2364</f>
        <v>45803</v>
      </c>
      <c r="F2432" s="44" t="str">
        <f t="shared" si="111"/>
        <v>#REF!</v>
      </c>
      <c r="G2432" s="44" t="str">
        <f>MasterSheet_final!F2364</f>
        <v>Nithya</v>
      </c>
      <c r="H2432" s="44">
        <f t="shared" si="2"/>
        <v>22</v>
      </c>
      <c r="I2432" s="44" t="str">
        <f t="shared" si="3"/>
        <v> </v>
      </c>
      <c r="J2432" s="44" t="str">
        <f t="shared" si="4"/>
        <v> </v>
      </c>
    </row>
    <row r="2433">
      <c r="A2433" s="44">
        <f>MasterSheet_final!A2365</f>
        <v>2364</v>
      </c>
      <c r="B2433" s="44" t="str">
        <f>MasterSheet_final!B2365</f>
        <v>Manage Enrollment_Enroll_Cert</v>
      </c>
      <c r="C2433" s="44" t="str">
        <f>MasterSheet_final!C2365</f>
        <v>Verify amin can enroll the TP when there is no seats for the course attached to training</v>
      </c>
      <c r="D2433" s="44" t="str">
        <f>MasterSheet_final!D2365</f>
        <v>Pass</v>
      </c>
      <c r="E2433" s="46">
        <f>MasterSheet_final!E2365</f>
        <v>45807</v>
      </c>
      <c r="F2433" s="44" t="str">
        <f t="shared" si="111"/>
        <v>#REF!</v>
      </c>
      <c r="G2433" s="44" t="str">
        <f>MasterSheet_final!F2365</f>
        <v>Balasundar</v>
      </c>
      <c r="H2433" s="44">
        <f t="shared" si="2"/>
        <v>22</v>
      </c>
      <c r="I2433" s="44" t="str">
        <f t="shared" si="3"/>
        <v> </v>
      </c>
      <c r="J2433" s="44" t="str">
        <f t="shared" si="4"/>
        <v> </v>
      </c>
    </row>
    <row r="2434">
      <c r="A2434" s="44">
        <f>MasterSheet_final!A2366</f>
        <v>2365</v>
      </c>
      <c r="B2434" s="44" t="str">
        <f>MasterSheet_final!B2366</f>
        <v>Manage Enrollment_Enroll_Cert</v>
      </c>
      <c r="C2434" s="44" t="str">
        <f>MasterSheet_final!C2366</f>
        <v>Verify admin can mark complete the Certification</v>
      </c>
      <c r="D2434" s="44" t="str">
        <f>MasterSheet_final!D2366</f>
        <v>Pass</v>
      </c>
      <c r="E2434" s="46">
        <f>MasterSheet_final!E2366</f>
        <v>45807</v>
      </c>
      <c r="F2434" s="44" t="str">
        <f t="shared" si="111"/>
        <v>#REF!</v>
      </c>
      <c r="G2434" s="44" t="str">
        <f>MasterSheet_final!F2366</f>
        <v>Balasundar</v>
      </c>
      <c r="H2434" s="44">
        <f t="shared" si="2"/>
        <v>22</v>
      </c>
      <c r="I2434" s="44" t="str">
        <f t="shared" si="3"/>
        <v> </v>
      </c>
      <c r="J2434" s="44" t="str">
        <f t="shared" si="4"/>
        <v> </v>
      </c>
    </row>
    <row r="2435">
      <c r="A2435" s="44">
        <f>MasterSheet_final!A2367</f>
        <v>2366</v>
      </c>
      <c r="B2435" s="44" t="str">
        <f>MasterSheet_final!B2367</f>
        <v>Manage Enrollment_Enroll_Cert</v>
      </c>
      <c r="C2435" s="44" t="str">
        <f>MasterSheet_final!C2367</f>
        <v>Verify progress percentage reaches 100% after admin changes the learner status as completed for Certification</v>
      </c>
      <c r="D2435" s="44" t="str">
        <f>MasterSheet_final!D2367</f>
        <v>Pass</v>
      </c>
      <c r="E2435" s="46">
        <f>MasterSheet_final!E2367</f>
        <v>45807</v>
      </c>
      <c r="F2435" s="44" t="str">
        <f t="shared" si="111"/>
        <v>#REF!</v>
      </c>
      <c r="G2435" s="44" t="str">
        <f>MasterSheet_final!F2367</f>
        <v>Balasundar</v>
      </c>
      <c r="H2435" s="44">
        <f t="shared" si="2"/>
        <v>22</v>
      </c>
      <c r="I2435" s="44" t="str">
        <f t="shared" si="3"/>
        <v> </v>
      </c>
      <c r="J2435" s="44" t="str">
        <f t="shared" si="4"/>
        <v> </v>
      </c>
    </row>
    <row r="2436">
      <c r="A2436" s="44">
        <f>MasterSheet_final!A2368</f>
        <v>2367</v>
      </c>
      <c r="B2436" s="44" t="str">
        <f>MasterSheet_final!B2368</f>
        <v>Manage Enrollment_Enroll_Cert</v>
      </c>
      <c r="C2436" s="44" t="str">
        <f>MasterSheet_final!C2368</f>
        <v>Verify the admin can update cancel status for learners in a Certification </v>
      </c>
      <c r="D2436" s="44" t="str">
        <f>MasterSheet_final!D2368</f>
        <v>Pass</v>
      </c>
      <c r="E2436" s="46">
        <f>MasterSheet_final!E2368</f>
        <v>45807</v>
      </c>
      <c r="F2436" s="44" t="str">
        <f t="shared" si="111"/>
        <v>#REF!</v>
      </c>
      <c r="G2436" s="44" t="str">
        <f>MasterSheet_final!F2368</f>
        <v>Balasundar</v>
      </c>
      <c r="H2436" s="44">
        <f t="shared" si="2"/>
        <v>22</v>
      </c>
      <c r="I2436" s="44" t="str">
        <f t="shared" si="3"/>
        <v> </v>
      </c>
      <c r="J2436" s="44" t="str">
        <f t="shared" si="4"/>
        <v> </v>
      </c>
    </row>
    <row r="2437">
      <c r="A2437" s="44">
        <f>MasterSheet_final!A2369</f>
        <v>2368</v>
      </c>
      <c r="B2437" s="44" t="str">
        <f>MasterSheet_final!B2369</f>
        <v>Manage Enrollment_Enroll_Cert</v>
      </c>
      <c r="C2437" s="44" t="str">
        <f>MasterSheet_final!C2369</f>
        <v>Verify admin can update waived status for a mandatory learners in a Certification </v>
      </c>
      <c r="D2437" s="44" t="str">
        <f>MasterSheet_final!D2369</f>
        <v>Pass</v>
      </c>
      <c r="E2437" s="46">
        <f>MasterSheet_final!E2369</f>
        <v>45808</v>
      </c>
      <c r="F2437" s="44" t="str">
        <f t="shared" si="111"/>
        <v>#REF!</v>
      </c>
      <c r="G2437" s="44" t="str">
        <f>MasterSheet_final!F2369</f>
        <v>Balasundar</v>
      </c>
      <c r="H2437" s="44">
        <f t="shared" si="2"/>
        <v>22</v>
      </c>
      <c r="I2437" s="44" t="str">
        <f t="shared" si="3"/>
        <v> </v>
      </c>
      <c r="J2437" s="44" t="str">
        <f t="shared" si="4"/>
        <v> </v>
      </c>
    </row>
    <row r="2438">
      <c r="A2438" s="44">
        <f>MasterSheet_final!A2370</f>
        <v>2369</v>
      </c>
      <c r="B2438" s="44" t="str">
        <f>MasterSheet_final!B2370</f>
        <v>Manage Enrollment_Enroll_Cert</v>
      </c>
      <c r="C2438" s="44" t="str">
        <f>MasterSheet_final!C2370</f>
        <v>Verify admin can change a learner from waived status to unwaived status in a Certification </v>
      </c>
      <c r="D2438" s="44" t="str">
        <f>MasterSheet_final!D2370</f>
        <v>Pass</v>
      </c>
      <c r="E2438" s="46">
        <f>MasterSheet_final!E2370</f>
        <v>45808</v>
      </c>
      <c r="F2438" s="44" t="str">
        <f t="shared" si="111"/>
        <v>#REF!</v>
      </c>
      <c r="G2438" s="44" t="str">
        <f>MasterSheet_final!F2370</f>
        <v>Balasundar</v>
      </c>
      <c r="H2438" s="44">
        <f t="shared" si="2"/>
        <v>22</v>
      </c>
      <c r="I2438" s="44" t="str">
        <f t="shared" si="3"/>
        <v> </v>
      </c>
      <c r="J2438" s="44" t="str">
        <f t="shared" si="4"/>
        <v> </v>
      </c>
    </row>
    <row r="2439">
      <c r="A2439" s="44">
        <f>MasterSheet_final!A2371</f>
        <v>2370</v>
      </c>
      <c r="B2439" s="44" t="str">
        <f>MasterSheet_final!B2371</f>
        <v>Manage Enrollment_Enroll_Cert</v>
      </c>
      <c r="C2439" s="44" t="str">
        <f>MasterSheet_final!C2371</f>
        <v>Verify clicking enrollment from Certification details page is redirecting to view/update status page</v>
      </c>
      <c r="D2439" s="44" t="str">
        <f>MasterSheet_final!D2371</f>
        <v>Pass</v>
      </c>
      <c r="E2439" s="46">
        <f>MasterSheet_final!E2371</f>
        <v>45807</v>
      </c>
      <c r="F2439" s="44" t="str">
        <f t="shared" si="111"/>
        <v>#REF!</v>
      </c>
      <c r="G2439" s="44" t="str">
        <f>MasterSheet_final!F2371</f>
        <v>Balasundar</v>
      </c>
      <c r="H2439" s="44">
        <f t="shared" si="2"/>
        <v>22</v>
      </c>
      <c r="I2439" s="44" t="str">
        <f t="shared" si="3"/>
        <v> </v>
      </c>
      <c r="J2439" s="44" t="str">
        <f t="shared" si="4"/>
        <v> </v>
      </c>
    </row>
    <row r="2440">
      <c r="A2440" s="44">
        <f>MasterSheet_final!A2372</f>
        <v>2371</v>
      </c>
      <c r="B2440" s="44" t="str">
        <f>MasterSheet_final!B2372</f>
        <v>Manage Enrollment_Enroll_Cert</v>
      </c>
      <c r="C2440" s="44" t="str">
        <f>MasterSheet_final!C2372</f>
        <v>Verify admin can complete, cancel, waive and unwaive in the view/update status for a Certification </v>
      </c>
      <c r="D2440" s="44" t="str">
        <f>MasterSheet_final!D2372</f>
        <v>Pass</v>
      </c>
      <c r="E2440" s="46">
        <f>MasterSheet_final!E2372</f>
        <v>45808</v>
      </c>
      <c r="F2440" s="44" t="str">
        <f t="shared" si="111"/>
        <v>#REF!</v>
      </c>
      <c r="G2440" s="44" t="str">
        <f>MasterSheet_final!F2372</f>
        <v>Balasundar</v>
      </c>
      <c r="H2440" s="44">
        <f t="shared" si="2"/>
        <v>22</v>
      </c>
      <c r="I2440" s="44" t="str">
        <f t="shared" si="3"/>
        <v> </v>
      </c>
      <c r="J2440" s="44" t="str">
        <f t="shared" si="4"/>
        <v> </v>
      </c>
    </row>
    <row r="2441">
      <c r="A2441" s="44">
        <f>MasterSheet_final!A2373</f>
        <v>2372</v>
      </c>
      <c r="B2441" s="44" t="str">
        <f>MasterSheet_final!B2373</f>
        <v>Manage Enrollment_Enroll_Cert</v>
      </c>
      <c r="C2441" s="44" t="str">
        <f>MasterSheet_final!C2373</f>
        <v>Verify admin can complete, cancel, waive and unwaive the learners in bulk (selecting more than one in check box) for a Certification </v>
      </c>
      <c r="D2441" s="44" t="str">
        <f>MasterSheet_final!D2373</f>
        <v>Pass</v>
      </c>
      <c r="E2441" s="46">
        <f>MasterSheet_final!E2373</f>
        <v>45808</v>
      </c>
      <c r="F2441" s="44" t="str">
        <f t="shared" si="111"/>
        <v>#REF!</v>
      </c>
      <c r="G2441" s="44" t="str">
        <f>MasterSheet_final!F2373</f>
        <v>Balasundar</v>
      </c>
      <c r="H2441" s="44">
        <f t="shared" si="2"/>
        <v>22</v>
      </c>
      <c r="I2441" s="44" t="str">
        <f t="shared" si="3"/>
        <v> </v>
      </c>
      <c r="J2441" s="44" t="str">
        <f t="shared" si="4"/>
        <v> </v>
      </c>
    </row>
    <row r="2442">
      <c r="A2442" s="44">
        <f>MasterSheet_final!A2374</f>
        <v>2373</v>
      </c>
      <c r="B2442" s="44" t="str">
        <f>MasterSheet_final!B2374</f>
        <v>Manage Enrollment_Enroll_Cert</v>
      </c>
      <c r="C2442" s="44" t="str">
        <f>MasterSheet_final!C2374</f>
        <v>Verify that admins cannot change incomplete status for mandatory training</v>
      </c>
      <c r="D2442" s="44" t="str">
        <f>MasterSheet_final!D2374</f>
        <v>Pass</v>
      </c>
      <c r="E2442" s="46">
        <f>MasterSheet_final!E2374</f>
        <v>45807</v>
      </c>
      <c r="F2442" s="44" t="str">
        <f t="shared" si="111"/>
        <v>#REF!</v>
      </c>
      <c r="G2442" s="44" t="str">
        <f>MasterSheet_final!F2374</f>
        <v>Balasundar</v>
      </c>
      <c r="H2442" s="44">
        <f t="shared" si="2"/>
        <v>22</v>
      </c>
      <c r="I2442" s="44" t="str">
        <f t="shared" si="3"/>
        <v> </v>
      </c>
      <c r="J2442" s="44" t="str">
        <f t="shared" si="4"/>
        <v> </v>
      </c>
    </row>
    <row r="2443">
      <c r="A2443" s="44">
        <f>MasterSheet_final!A2375</f>
        <v>2374</v>
      </c>
      <c r="B2443" s="44" t="str">
        <f>MasterSheet_final!B2375</f>
        <v>Manage Enrollment_Enroll_Cert</v>
      </c>
      <c r="C2443" s="44" t="str">
        <f>MasterSheet_final!C2375</f>
        <v>Verify when Certification exceeds complete by date the status should change as overdue 
If Certification post completion status is set as overdue</v>
      </c>
      <c r="D2443" s="44" t="str">
        <f>MasterSheet_final!D2375</f>
        <v>Pass</v>
      </c>
      <c r="E2443" s="46">
        <f>MasterSheet_final!E2375</f>
        <v>45808</v>
      </c>
      <c r="F2443" s="44" t="str">
        <f t="shared" si="111"/>
        <v>#REF!</v>
      </c>
      <c r="G2443" s="44" t="str">
        <f>MasterSheet_final!F2375</f>
        <v>Balasundar</v>
      </c>
      <c r="H2443" s="44">
        <f t="shared" si="2"/>
        <v>22</v>
      </c>
      <c r="I2443" s="44" t="str">
        <f t="shared" si="3"/>
        <v> </v>
      </c>
      <c r="J2443" s="44" t="str">
        <f t="shared" si="4"/>
        <v> </v>
      </c>
    </row>
    <row r="2444">
      <c r="A2444" s="44">
        <f>MasterSheet_final!A2376</f>
        <v>2375</v>
      </c>
      <c r="B2444" s="44" t="str">
        <f>MasterSheet_final!B2376</f>
        <v>Manage Enrollment_Enroll_Cert</v>
      </c>
      <c r="C2444" s="44" t="str">
        <f>MasterSheet_final!C2376</f>
        <v>Verify when Certification exceeds complete by date the status should change as Incomplete 
If Certification post completion status is set as Incomplete</v>
      </c>
      <c r="D2444" s="44" t="str">
        <f>MasterSheet_final!D2376</f>
        <v>Pass</v>
      </c>
      <c r="E2444" s="46">
        <f>MasterSheet_final!E2376</f>
        <v>45808</v>
      </c>
      <c r="F2444" s="44" t="str">
        <f t="shared" si="111"/>
        <v>#REF!</v>
      </c>
      <c r="G2444" s="44" t="str">
        <f>MasterSheet_final!F2376</f>
        <v>Balasundar</v>
      </c>
      <c r="H2444" s="44">
        <f t="shared" si="2"/>
        <v>22</v>
      </c>
      <c r="I2444" s="44" t="str">
        <f t="shared" si="3"/>
        <v> </v>
      </c>
      <c r="J2444" s="44" t="str">
        <f t="shared" si="4"/>
        <v> </v>
      </c>
    </row>
    <row r="2445">
      <c r="A2445" s="44">
        <f>MasterSheet_final!A2377</f>
        <v>2376</v>
      </c>
      <c r="B2445" s="44" t="str">
        <f>MasterSheet_final!B2377</f>
        <v>Manage Enrollment_Enroll_Cert</v>
      </c>
      <c r="C2445" s="44" t="str">
        <f>MasterSheet_final!C2377</f>
        <v>Verify criteria is by learner group for a Certification 
The users associated with that learner group should be enrolled </v>
      </c>
      <c r="D2445" s="44" t="str">
        <f>MasterSheet_final!D2377</f>
        <v>Pass</v>
      </c>
      <c r="E2445" s="46">
        <f>MasterSheet_final!E2377</f>
        <v>45807</v>
      </c>
      <c r="F2445" s="44" t="str">
        <f t="shared" si="111"/>
        <v>#REF!</v>
      </c>
      <c r="G2445" s="44" t="str">
        <f>MasterSheet_final!F2377</f>
        <v>Balasundar</v>
      </c>
      <c r="H2445" s="44">
        <f t="shared" si="2"/>
        <v>22</v>
      </c>
      <c r="I2445" s="44" t="str">
        <f t="shared" si="3"/>
        <v> </v>
      </c>
      <c r="J2445" s="44" t="str">
        <f t="shared" si="4"/>
        <v> </v>
      </c>
    </row>
    <row r="2446">
      <c r="A2446" s="44">
        <f>MasterSheet_final!A2378</f>
        <v>2377</v>
      </c>
      <c r="B2446" s="44" t="str">
        <f>MasterSheet_final!B2378</f>
        <v>Manage Enrollment_Enroll_Cert</v>
      </c>
      <c r="C2446" s="44" t="str">
        <f>MasterSheet_final!C2378</f>
        <v>Verify criteria is by organization for a Certification 
The users associated with that organization should be enrolled </v>
      </c>
      <c r="D2446" s="44" t="str">
        <f>MasterSheet_final!D2378</f>
        <v>Pass</v>
      </c>
      <c r="E2446" s="46">
        <f>MasterSheet_final!E2378</f>
        <v>45807</v>
      </c>
      <c r="F2446" s="44" t="str">
        <f t="shared" si="111"/>
        <v>#REF!</v>
      </c>
      <c r="G2446" s="44" t="str">
        <f>MasterSheet_final!F2378</f>
        <v>Balasundar</v>
      </c>
      <c r="H2446" s="44">
        <f t="shared" si="2"/>
        <v>22</v>
      </c>
      <c r="I2446" s="44" t="str">
        <f t="shared" si="3"/>
        <v> </v>
      </c>
      <c r="J2446" s="44" t="str">
        <f t="shared" si="4"/>
        <v> </v>
      </c>
    </row>
    <row r="2447">
      <c r="A2447" s="44">
        <f>MasterSheet_final!A2379</f>
        <v>2378</v>
      </c>
      <c r="B2447" s="44" t="str">
        <f>MasterSheet_final!B2379</f>
        <v>Manage Enrollment_Enroll_Cert</v>
      </c>
      <c r="C2447" s="44" t="str">
        <f>MasterSheet_final!C2379</f>
        <v>Verify criteria is by department for a Certification 
The users associated with that department should be enrolled </v>
      </c>
      <c r="D2447" s="44" t="str">
        <f>MasterSheet_final!D2379</f>
        <v>Pass</v>
      </c>
      <c r="E2447" s="46">
        <f>MasterSheet_final!E2379</f>
        <v>45807</v>
      </c>
      <c r="F2447" s="44" t="str">
        <f t="shared" si="111"/>
        <v>#REF!</v>
      </c>
      <c r="G2447" s="44" t="str">
        <f>MasterSheet_final!F2379</f>
        <v>Balasundar</v>
      </c>
      <c r="H2447" s="44">
        <f t="shared" si="2"/>
        <v>22</v>
      </c>
      <c r="I2447" s="44" t="str">
        <f t="shared" si="3"/>
        <v> </v>
      </c>
      <c r="J2447" s="44" t="str">
        <f t="shared" si="4"/>
        <v> </v>
      </c>
    </row>
    <row r="2448">
      <c r="A2448" s="44">
        <f>MasterSheet_final!A2380</f>
        <v>2379</v>
      </c>
      <c r="B2448" s="44" t="str">
        <f>MasterSheet_final!B2380</f>
        <v>Manage Enrollment_Enroll_Cert</v>
      </c>
      <c r="C2448" s="44" t="str">
        <f>MasterSheet_final!C2380</f>
        <v>Verify criteria is by job title for a Certification 
The users associated with that job title should be enrolled </v>
      </c>
      <c r="D2448" s="44" t="str">
        <f>MasterSheet_final!D2380</f>
        <v>Pass</v>
      </c>
      <c r="E2448" s="46">
        <f>MasterSheet_final!E2380</f>
        <v>45807</v>
      </c>
      <c r="F2448" s="44" t="str">
        <f t="shared" si="111"/>
        <v>#REF!</v>
      </c>
      <c r="G2448" s="44" t="str">
        <f>MasterSheet_final!F2380</f>
        <v>Balasundar</v>
      </c>
      <c r="H2448" s="44">
        <f t="shared" si="2"/>
        <v>22</v>
      </c>
      <c r="I2448" s="44" t="str">
        <f t="shared" si="3"/>
        <v> </v>
      </c>
      <c r="J2448" s="44" t="str">
        <f t="shared" si="4"/>
        <v> </v>
      </c>
    </row>
    <row r="2449">
      <c r="A2449" s="44">
        <f>MasterSheet_final!A2381</f>
        <v>2380</v>
      </c>
      <c r="B2449" s="44" t="str">
        <f>MasterSheet_final!B2381</f>
        <v>Manage Enrollment_Enroll_Cert</v>
      </c>
      <c r="C2449" s="44" t="str">
        <f>MasterSheet_final!C2381</f>
        <v>Verify after checking the set as mandatory check box, the learner should be enrolled mandatory for that Certification</v>
      </c>
      <c r="D2449" s="44" t="str">
        <f>MasterSheet_final!D2381</f>
        <v>Pass</v>
      </c>
      <c r="E2449" s="46">
        <f>MasterSheet_final!E2381</f>
        <v>45807</v>
      </c>
      <c r="F2449" s="44" t="str">
        <f t="shared" si="111"/>
        <v>#REF!</v>
      </c>
      <c r="G2449" s="44" t="str">
        <f>MasterSheet_final!F2381</f>
        <v>Balasundar</v>
      </c>
      <c r="H2449" s="44">
        <f t="shared" si="2"/>
        <v>22</v>
      </c>
      <c r="I2449" s="44" t="str">
        <f t="shared" si="3"/>
        <v> </v>
      </c>
      <c r="J2449" s="44" t="str">
        <f t="shared" si="4"/>
        <v> </v>
      </c>
    </row>
    <row r="2450">
      <c r="A2450" s="44">
        <f>MasterSheet_final!A2382</f>
        <v>2381</v>
      </c>
      <c r="B2450" s="44" t="str">
        <f>MasterSheet_final!B2382</f>
        <v>Manage Enrollment_Enroll_Cert</v>
      </c>
      <c r="C2450" s="44" t="str">
        <f>MasterSheet_final!C2382</f>
        <v>verify that an admin user can enroll a learner in a training with a conflicting schedule</v>
      </c>
      <c r="D2450" s="44" t="str">
        <f>MasterSheet_final!D2382</f>
        <v>Pass</v>
      </c>
      <c r="E2450" s="46">
        <f>MasterSheet_final!E2382</f>
        <v>45808</v>
      </c>
      <c r="F2450" s="44" t="str">
        <f t="shared" si="111"/>
        <v>#REF!</v>
      </c>
      <c r="G2450" s="44" t="str">
        <f>MasterSheet_final!F2382</f>
        <v>Balasundar</v>
      </c>
      <c r="H2450" s="44">
        <f t="shared" si="2"/>
        <v>22</v>
      </c>
      <c r="I2450" s="44" t="str">
        <f t="shared" si="3"/>
        <v> </v>
      </c>
      <c r="J2450" s="44" t="str">
        <f t="shared" si="4"/>
        <v> </v>
      </c>
    </row>
    <row r="2451">
      <c r="A2451" s="44">
        <f>MasterSheet_final!A2383</f>
        <v>2382</v>
      </c>
      <c r="B2451" s="44" t="str">
        <f>MasterSheet_final!B2383</f>
        <v>Manage Enrollment_Enroll_Cert</v>
      </c>
      <c r="C2451" s="44" t="str">
        <f>MasterSheet_final!C2383</f>
        <v>Verify that an admin can enroll for a Recertification TP for the Certification Completed users </v>
      </c>
      <c r="D2451" s="44" t="str">
        <f>MasterSheet_final!D2383</f>
        <v>Pass</v>
      </c>
      <c r="E2451" s="46">
        <f>MasterSheet_final!E2383</f>
        <v>45808</v>
      </c>
      <c r="F2451" s="44" t="str">
        <f t="shared" si="111"/>
        <v>#REF!</v>
      </c>
      <c r="G2451" s="44" t="str">
        <f>MasterSheet_final!F2383</f>
        <v>Balasundar</v>
      </c>
      <c r="H2451" s="44">
        <f t="shared" si="2"/>
        <v>22</v>
      </c>
      <c r="I2451" s="44" t="str">
        <f t="shared" si="3"/>
        <v> </v>
      </c>
      <c r="J2451" s="44" t="str">
        <f t="shared" si="4"/>
        <v> </v>
      </c>
    </row>
    <row r="2452">
      <c r="A2452" s="44">
        <f>MasterSheet_final!A2384</f>
        <v>2383</v>
      </c>
      <c r="B2452" s="44" t="str">
        <f>MasterSheet_final!B2384</f>
        <v>Manage Enrollment_Enroll_Cert</v>
      </c>
      <c r="C2452" s="44" t="str">
        <f>MasterSheet_final!C2384</f>
        <v>Verify that an admin can enroll to the Recertification TP multiple times after completing it </v>
      </c>
      <c r="D2452" s="44" t="str">
        <f>MasterSheet_final!D2384</f>
        <v>Pass</v>
      </c>
      <c r="E2452" s="46">
        <f>MasterSheet_final!E2384</f>
        <v>45810</v>
      </c>
      <c r="F2452" s="44" t="str">
        <f t="shared" si="111"/>
        <v>#REF!</v>
      </c>
      <c r="G2452" s="44" t="str">
        <f>MasterSheet_final!F2384</f>
        <v>Balasundar</v>
      </c>
      <c r="H2452" s="44">
        <f t="shared" si="2"/>
        <v>23</v>
      </c>
      <c r="I2452" s="44" t="str">
        <f t="shared" si="3"/>
        <v> </v>
      </c>
      <c r="J2452" s="44" t="str">
        <f t="shared" si="4"/>
        <v> </v>
      </c>
    </row>
    <row r="2453">
      <c r="A2453" s="44">
        <f>MasterSheet_final!A2385</f>
        <v>2384</v>
      </c>
      <c r="B2453" s="44" t="str">
        <f>MasterSheet_final!B2385</f>
        <v>Manage Enrollment_Enroll_Cert</v>
      </c>
      <c r="C2453" s="44" t="str">
        <f>MasterSheet_final!C2385</f>
        <v>Verify the multi instance are able to enroll  in "Select Course/Instances from Training Plan" for WBT 
Verify the multi instance are able to enroll  in "Select Course/Instances from Training Plan" for ILT/VC </v>
      </c>
      <c r="D2453" s="44" t="str">
        <f>MasterSheet_final!D2385</f>
        <v>Pass</v>
      </c>
      <c r="E2453" s="46">
        <f>MasterSheet_final!E2385</f>
        <v>45807</v>
      </c>
      <c r="F2453" s="44" t="str">
        <f t="shared" si="111"/>
        <v>#REF!</v>
      </c>
      <c r="G2453" s="44" t="str">
        <f>MasterSheet_final!F2385</f>
        <v>Balasundar</v>
      </c>
      <c r="H2453" s="44">
        <f t="shared" si="2"/>
        <v>22</v>
      </c>
      <c r="I2453" s="44" t="str">
        <f t="shared" si="3"/>
        <v> </v>
      </c>
      <c r="J2453" s="44" t="str">
        <f t="shared" si="4"/>
        <v> </v>
      </c>
    </row>
    <row r="2454">
      <c r="A2454" s="44">
        <f>MasterSheet_final!A2386</f>
        <v>2385</v>
      </c>
      <c r="B2454" s="44" t="str">
        <f>MasterSheet_final!B2386</f>
        <v>Manage Enrollment_Enroll_Cert</v>
      </c>
      <c r="C2454" s="44" t="str">
        <f>MasterSheet_final!C2386</f>
        <v>Verify the single instance is auto enrolled  in "Select Course/Instances from Training Plan" </v>
      </c>
      <c r="D2454" s="44" t="str">
        <f>MasterSheet_final!D2386</f>
        <v>Pass</v>
      </c>
      <c r="E2454" s="46">
        <f>MasterSheet_final!E2386</f>
        <v>45807</v>
      </c>
      <c r="F2454" s="44" t="str">
        <f t="shared" si="111"/>
        <v>#REF!</v>
      </c>
      <c r="G2454" s="44" t="str">
        <f>MasterSheet_final!F2386</f>
        <v>Balasundar</v>
      </c>
      <c r="H2454" s="44">
        <f t="shared" si="2"/>
        <v>22</v>
      </c>
      <c r="I2454" s="44" t="str">
        <f t="shared" si="3"/>
        <v> </v>
      </c>
      <c r="J2454" s="44" t="str">
        <f t="shared" si="4"/>
        <v> </v>
      </c>
    </row>
    <row r="2455">
      <c r="A2455" s="44">
        <f>MasterSheet_final!A2387</f>
        <v>2386</v>
      </c>
      <c r="B2455" s="44" t="str">
        <f>MasterSheet_final!B2387</f>
        <v>Manage Enrollment_Enroll_Cert</v>
      </c>
      <c r="C2455" s="44" t="str">
        <f>MasterSheet_final!C2387</f>
        <v>Verify the users to be recertified is not getting displayed in the Enroll  page 
We can recertify the users in View/Update Status Learner page </v>
      </c>
      <c r="D2455" s="44" t="str">
        <f>MasterSheet_final!D2387</f>
        <v>Pass</v>
      </c>
      <c r="E2455" s="46">
        <f>MasterSheet_final!E2387</f>
        <v>45808</v>
      </c>
      <c r="F2455" s="44" t="str">
        <f t="shared" si="111"/>
        <v>#REF!</v>
      </c>
      <c r="G2455" s="44" t="str">
        <f>MasterSheet_final!F2387</f>
        <v>Balasundar</v>
      </c>
      <c r="H2455" s="44">
        <f t="shared" si="2"/>
        <v>22</v>
      </c>
      <c r="I2455" s="44" t="str">
        <f t="shared" si="3"/>
        <v> </v>
      </c>
      <c r="J2455" s="44" t="str">
        <f t="shared" si="4"/>
        <v> </v>
      </c>
    </row>
    <row r="2456">
      <c r="A2456" s="44">
        <f>MasterSheet_final!A2388</f>
        <v>2387</v>
      </c>
      <c r="B2456" s="44" t="str">
        <f>MasterSheet_final!B2388</f>
        <v>Manage Enrollment_Enroll_LP</v>
      </c>
      <c r="C2456" s="44" t="str">
        <f>MasterSheet_final!C2388</f>
        <v>Verify Priced Learning path should not display </v>
      </c>
      <c r="D2456" s="44" t="str">
        <f>MasterSheet_final!D2388</f>
        <v>Pass</v>
      </c>
      <c r="E2456" s="46">
        <f>MasterSheet_final!E2388</f>
        <v>45805</v>
      </c>
      <c r="F2456" s="44" t="str">
        <f t="shared" si="111"/>
        <v>#REF!</v>
      </c>
      <c r="G2456" s="44" t="str">
        <f>MasterSheet_final!F2388</f>
        <v>Divya</v>
      </c>
      <c r="H2456" s="44">
        <f t="shared" si="2"/>
        <v>22</v>
      </c>
      <c r="I2456" s="44" t="str">
        <f t="shared" si="3"/>
        <v> </v>
      </c>
      <c r="J2456" s="44" t="str">
        <f t="shared" si="4"/>
        <v> </v>
      </c>
    </row>
    <row r="2457">
      <c r="A2457" s="44">
        <f>MasterSheet_final!A2389</f>
        <v>2388</v>
      </c>
      <c r="B2457" s="44" t="str">
        <f>MasterSheet_final!B2389</f>
        <v>Manage Enrollment_Enroll_LP</v>
      </c>
      <c r="C2457" s="44" t="str">
        <f>MasterSheet_final!C2389</f>
        <v>Verify admin cannot able to enroll a learning path  which has prerquisite</v>
      </c>
      <c r="D2457" s="44" t="str">
        <f>MasterSheet_final!D2389</f>
        <v>Pass</v>
      </c>
      <c r="E2457" s="46">
        <f>MasterSheet_final!E2389</f>
        <v>45805</v>
      </c>
      <c r="F2457" s="44" t="str">
        <f t="shared" si="111"/>
        <v>#REF!</v>
      </c>
      <c r="G2457" s="44" t="str">
        <f>MasterSheet_final!F2389</f>
        <v>Divya</v>
      </c>
      <c r="H2457" s="44">
        <f t="shared" si="2"/>
        <v>22</v>
      </c>
      <c r="I2457" s="44" t="str">
        <f t="shared" si="3"/>
        <v> </v>
      </c>
      <c r="J2457" s="44" t="str">
        <f t="shared" si="4"/>
        <v> </v>
      </c>
    </row>
    <row r="2458">
      <c r="A2458" s="44">
        <f>MasterSheet_final!A2390</f>
        <v>2389</v>
      </c>
      <c r="B2458" s="44" t="str">
        <f>MasterSheet_final!B2390</f>
        <v>Manage Enrollment_Enroll_LP</v>
      </c>
      <c r="C2458" s="44" t="str">
        <f>MasterSheet_final!C2390</f>
        <v>Verify admin can mark complete the Learning path</v>
      </c>
      <c r="D2458" s="44" t="str">
        <f>MasterSheet_final!D2390</f>
        <v>Pass</v>
      </c>
      <c r="E2458" s="46">
        <f>MasterSheet_final!E2390</f>
        <v>45805</v>
      </c>
      <c r="F2458" s="44" t="str">
        <f t="shared" si="111"/>
        <v>#REF!</v>
      </c>
      <c r="G2458" s="44" t="str">
        <f>MasterSheet_final!F2390</f>
        <v>Divya</v>
      </c>
      <c r="H2458" s="44">
        <f t="shared" si="2"/>
        <v>22</v>
      </c>
      <c r="I2458" s="44" t="str">
        <f t="shared" si="3"/>
        <v> </v>
      </c>
      <c r="J2458" s="44" t="str">
        <f t="shared" si="4"/>
        <v> </v>
      </c>
    </row>
    <row r="2459">
      <c r="A2459" s="44">
        <f>MasterSheet_final!A2391</f>
        <v>2390</v>
      </c>
      <c r="B2459" s="44" t="str">
        <f>MasterSheet_final!B2391</f>
        <v>Manage Enrollment_Enroll_LP</v>
      </c>
      <c r="C2459" s="44" t="str">
        <f>MasterSheet_final!C2391</f>
        <v>Verify progress percentage reaches 100% after admin changes the learner status as completed for Learning path</v>
      </c>
      <c r="D2459" s="44" t="str">
        <f>MasterSheet_final!D2391</f>
        <v>Pass</v>
      </c>
      <c r="E2459" s="46">
        <f>MasterSheet_final!E2391</f>
        <v>45805</v>
      </c>
      <c r="F2459" s="44" t="str">
        <f t="shared" si="111"/>
        <v>#REF!</v>
      </c>
      <c r="G2459" s="44" t="str">
        <f>MasterSheet_final!F2391</f>
        <v>Divya</v>
      </c>
      <c r="H2459" s="44">
        <f t="shared" si="2"/>
        <v>22</v>
      </c>
      <c r="I2459" s="44" t="str">
        <f t="shared" si="3"/>
        <v> </v>
      </c>
      <c r="J2459" s="44" t="str">
        <f t="shared" si="4"/>
        <v> </v>
      </c>
    </row>
    <row r="2460">
      <c r="A2460" s="44">
        <f>MasterSheet_final!A2392</f>
        <v>2391</v>
      </c>
      <c r="B2460" s="44" t="str">
        <f>MasterSheet_final!B2392</f>
        <v>Manage Enrollment_Enroll_LP</v>
      </c>
      <c r="C2460" s="44" t="str">
        <f>MasterSheet_final!C2392</f>
        <v>Verify the admin can update cancel status for learners in a Learning path </v>
      </c>
      <c r="D2460" s="44" t="str">
        <f>MasterSheet_final!D2392</f>
        <v>Pass</v>
      </c>
      <c r="E2460" s="46">
        <f>MasterSheet_final!E2392</f>
        <v>45805</v>
      </c>
      <c r="F2460" s="44" t="str">
        <f t="shared" si="111"/>
        <v>#REF!</v>
      </c>
      <c r="G2460" s="44" t="str">
        <f>MasterSheet_final!F2392</f>
        <v>Divya</v>
      </c>
      <c r="H2460" s="44">
        <f t="shared" si="2"/>
        <v>22</v>
      </c>
      <c r="I2460" s="44" t="str">
        <f t="shared" si="3"/>
        <v> </v>
      </c>
      <c r="J2460" s="44" t="str">
        <f t="shared" si="4"/>
        <v> </v>
      </c>
    </row>
    <row r="2461">
      <c r="A2461" s="44">
        <f>MasterSheet_final!A2393</f>
        <v>2392</v>
      </c>
      <c r="B2461" s="44" t="str">
        <f>MasterSheet_final!B2393</f>
        <v>Manage Enrollment_Enroll_LP</v>
      </c>
      <c r="C2461" s="44" t="str">
        <f>MasterSheet_final!C2393</f>
        <v>Verify admin can update optinal status for a mandatory learners in a Learning path </v>
      </c>
      <c r="D2461" s="44" t="str">
        <f>MasterSheet_final!D2393</f>
        <v>Pass</v>
      </c>
      <c r="E2461" s="46">
        <f>MasterSheet_final!E2393</f>
        <v>45805</v>
      </c>
      <c r="F2461" s="44" t="str">
        <f t="shared" si="111"/>
        <v>#REF!</v>
      </c>
      <c r="G2461" s="44" t="str">
        <f>MasterSheet_final!F2393</f>
        <v>Divya</v>
      </c>
      <c r="H2461" s="44">
        <f t="shared" si="2"/>
        <v>22</v>
      </c>
      <c r="I2461" s="44" t="str">
        <f t="shared" si="3"/>
        <v> </v>
      </c>
      <c r="J2461" s="44" t="str">
        <f t="shared" si="4"/>
        <v> </v>
      </c>
    </row>
    <row r="2462">
      <c r="A2462" s="44">
        <f>MasterSheet_final!A2394</f>
        <v>2393</v>
      </c>
      <c r="B2462" s="44" t="str">
        <f>MasterSheet_final!B2394</f>
        <v>Manage Enrollment_Enroll_LP</v>
      </c>
      <c r="C2462" s="44" t="str">
        <f>MasterSheet_final!C2394</f>
        <v>Verify admin can change a learner from optional status to mandatory status in a Learning path </v>
      </c>
      <c r="D2462" s="44" t="str">
        <f>MasterSheet_final!D2394</f>
        <v>Pass</v>
      </c>
      <c r="E2462" s="46">
        <f>MasterSheet_final!E2394</f>
        <v>45805</v>
      </c>
      <c r="F2462" s="44" t="str">
        <f t="shared" si="111"/>
        <v>#REF!</v>
      </c>
      <c r="G2462" s="44" t="str">
        <f>MasterSheet_final!F2394</f>
        <v>Divya</v>
      </c>
      <c r="H2462" s="44">
        <f t="shared" si="2"/>
        <v>22</v>
      </c>
      <c r="I2462" s="44" t="str">
        <f t="shared" si="3"/>
        <v> </v>
      </c>
      <c r="J2462" s="44" t="str">
        <f t="shared" si="4"/>
        <v> </v>
      </c>
    </row>
    <row r="2463">
      <c r="A2463" s="44">
        <f>MasterSheet_final!A2395</f>
        <v>2394</v>
      </c>
      <c r="B2463" s="44" t="str">
        <f>MasterSheet_final!B2395</f>
        <v>Manage Enrollment_Enroll_LP</v>
      </c>
      <c r="C2463" s="44" t="str">
        <f>MasterSheet_final!C2395</f>
        <v>Verify clicking enrollment from Learning path details page is redirecting to view/update status page</v>
      </c>
      <c r="D2463" s="44" t="str">
        <f>MasterSheet_final!D2395</f>
        <v>Pass</v>
      </c>
      <c r="E2463" s="46">
        <f>MasterSheet_final!E2395</f>
        <v>45805</v>
      </c>
      <c r="F2463" s="44" t="str">
        <f t="shared" si="111"/>
        <v>#REF!</v>
      </c>
      <c r="G2463" s="44" t="str">
        <f>MasterSheet_final!F2395</f>
        <v>Divya</v>
      </c>
      <c r="H2463" s="44">
        <f t="shared" si="2"/>
        <v>22</v>
      </c>
      <c r="I2463" s="44" t="str">
        <f t="shared" si="3"/>
        <v> </v>
      </c>
      <c r="J2463" s="44" t="str">
        <f t="shared" si="4"/>
        <v> </v>
      </c>
    </row>
    <row r="2464">
      <c r="A2464" s="44">
        <f>MasterSheet_final!A2396</f>
        <v>2395</v>
      </c>
      <c r="B2464" s="44" t="str">
        <f>MasterSheet_final!B2396</f>
        <v>Manage Enrollment_Enroll_LP</v>
      </c>
      <c r="C2464" s="44" t="str">
        <f>MasterSheet_final!C2396</f>
        <v>Verify admin can complete, cancel, mandatory and optional in the view/update status for a Learning path </v>
      </c>
      <c r="D2464" s="44" t="str">
        <f>MasterSheet_final!D2396</f>
        <v>Pass</v>
      </c>
      <c r="E2464" s="46">
        <f>MasterSheet_final!E2396</f>
        <v>45805</v>
      </c>
      <c r="F2464" s="44" t="str">
        <f t="shared" si="111"/>
        <v>#REF!</v>
      </c>
      <c r="G2464" s="44" t="str">
        <f>MasterSheet_final!F2396</f>
        <v>Divya</v>
      </c>
      <c r="H2464" s="44">
        <f t="shared" si="2"/>
        <v>22</v>
      </c>
      <c r="I2464" s="44" t="str">
        <f t="shared" si="3"/>
        <v> </v>
      </c>
      <c r="J2464" s="44" t="str">
        <f t="shared" si="4"/>
        <v> </v>
      </c>
    </row>
    <row r="2465">
      <c r="A2465" s="44">
        <f>MasterSheet_final!A2397</f>
        <v>2396</v>
      </c>
      <c r="B2465" s="44" t="str">
        <f>MasterSheet_final!B2397</f>
        <v>Manage Enrollment_Enroll_LP</v>
      </c>
      <c r="C2465" s="44" t="str">
        <f>MasterSheet_final!C2397</f>
        <v>Verify admin can complete, cancel, mandatory and optinal the learners in bulk (selecting more than one in check box) for a Learning path </v>
      </c>
      <c r="D2465" s="44" t="str">
        <f>MasterSheet_final!D2397</f>
        <v>Pass</v>
      </c>
      <c r="E2465" s="46">
        <f>MasterSheet_final!E2397</f>
        <v>45807</v>
      </c>
      <c r="F2465" s="44" t="str">
        <f t="shared" si="111"/>
        <v>#REF!</v>
      </c>
      <c r="G2465" s="44" t="str">
        <f>MasterSheet_final!F2397</f>
        <v>Divya</v>
      </c>
      <c r="H2465" s="44">
        <f t="shared" si="2"/>
        <v>22</v>
      </c>
      <c r="I2465" s="44" t="str">
        <f t="shared" si="3"/>
        <v> </v>
      </c>
      <c r="J2465" s="44" t="str">
        <f t="shared" si="4"/>
        <v> </v>
      </c>
    </row>
    <row r="2466">
      <c r="A2466" s="44">
        <f>MasterSheet_final!A2398</f>
        <v>2397</v>
      </c>
      <c r="B2466" s="44" t="str">
        <f>MasterSheet_final!B2398</f>
        <v>Manage Enrollment_Enroll_LP</v>
      </c>
      <c r="C2466" s="44" t="str">
        <f>MasterSheet_final!C2398</f>
        <v>Verify that admins cannot change incomplete status for mandatory training</v>
      </c>
      <c r="D2466" s="44" t="str">
        <f>MasterSheet_final!D2398</f>
        <v>Pass</v>
      </c>
      <c r="E2466" s="46">
        <f>MasterSheet_final!E2398</f>
        <v>45806</v>
      </c>
      <c r="F2466" s="44" t="str">
        <f t="shared" si="111"/>
        <v>#REF!</v>
      </c>
      <c r="G2466" s="44" t="str">
        <f>MasterSheet_final!F2398</f>
        <v>Divya</v>
      </c>
      <c r="H2466" s="44">
        <f t="shared" si="2"/>
        <v>22</v>
      </c>
      <c r="I2466" s="44" t="str">
        <f t="shared" si="3"/>
        <v> </v>
      </c>
      <c r="J2466" s="44" t="str">
        <f t="shared" si="4"/>
        <v> </v>
      </c>
    </row>
    <row r="2467">
      <c r="A2467" s="44">
        <f>MasterSheet_final!A2399</f>
        <v>2398</v>
      </c>
      <c r="B2467" s="44" t="str">
        <f>MasterSheet_final!B2399</f>
        <v>Manage Enrollment_Enroll_LP</v>
      </c>
      <c r="C2467" s="44" t="str">
        <f>MasterSheet_final!C2399</f>
        <v>Verify when Learning path exceeds complete by date the status should change as overdue 
If Learning path post completion status is set as overdue</v>
      </c>
      <c r="D2467" s="44" t="str">
        <f>MasterSheet_final!D2399</f>
        <v>Pass</v>
      </c>
      <c r="E2467" s="46">
        <f>MasterSheet_final!E2399</f>
        <v>45807</v>
      </c>
      <c r="F2467" s="44" t="str">
        <f t="shared" si="111"/>
        <v>#REF!</v>
      </c>
      <c r="G2467" s="44" t="str">
        <f>MasterSheet_final!F2399</f>
        <v>Divya</v>
      </c>
      <c r="H2467" s="44">
        <f t="shared" si="2"/>
        <v>22</v>
      </c>
      <c r="I2467" s="44" t="str">
        <f t="shared" si="3"/>
        <v> </v>
      </c>
      <c r="J2467" s="44" t="str">
        <f t="shared" si="4"/>
        <v> </v>
      </c>
    </row>
    <row r="2468">
      <c r="A2468" s="44">
        <f>MasterSheet_final!A2400</f>
        <v>2399</v>
      </c>
      <c r="B2468" s="44" t="str">
        <f>MasterSheet_final!B2400</f>
        <v>Manage Enrollment_Enroll_LP</v>
      </c>
      <c r="C2468" s="44" t="str">
        <f>MasterSheet_final!C2400</f>
        <v>Verify when Learning path exceeds complete by date the status should change as Incomplete 
If Learning path post completion status is set as Incomplete</v>
      </c>
      <c r="D2468" s="44" t="str">
        <f>MasterSheet_final!D2400</f>
        <v>Pass</v>
      </c>
      <c r="E2468" s="46">
        <f>MasterSheet_final!E2400</f>
        <v>45807</v>
      </c>
      <c r="F2468" s="44" t="str">
        <f t="shared" si="111"/>
        <v>#REF!</v>
      </c>
      <c r="G2468" s="44" t="str">
        <f>MasterSheet_final!F2400</f>
        <v>Divya</v>
      </c>
      <c r="H2468" s="44">
        <f t="shared" si="2"/>
        <v>22</v>
      </c>
      <c r="I2468" s="44" t="str">
        <f t="shared" si="3"/>
        <v> </v>
      </c>
      <c r="J2468" s="44" t="str">
        <f t="shared" si="4"/>
        <v> </v>
      </c>
    </row>
    <row r="2469">
      <c r="A2469" s="44">
        <f>MasterSheet_final!A2401</f>
        <v>2400</v>
      </c>
      <c r="B2469" s="44" t="str">
        <f>MasterSheet_final!B2401</f>
        <v>Manage Enrollment_Enroll_LP</v>
      </c>
      <c r="C2469" s="44" t="str">
        <f>MasterSheet_final!C2401</f>
        <v>Verify criteria is by learner group for a Learning path 
The users associated with that learner group should be enrolled </v>
      </c>
      <c r="D2469" s="44" t="str">
        <f>MasterSheet_final!D2401</f>
        <v>Pass</v>
      </c>
      <c r="E2469" s="46">
        <f>MasterSheet_final!E2401</f>
        <v>45806</v>
      </c>
      <c r="F2469" s="44" t="str">
        <f t="shared" si="111"/>
        <v>#REF!</v>
      </c>
      <c r="G2469" s="44" t="str">
        <f>MasterSheet_final!F2401</f>
        <v>Divya</v>
      </c>
      <c r="H2469" s="44">
        <f t="shared" si="2"/>
        <v>22</v>
      </c>
      <c r="I2469" s="44" t="str">
        <f t="shared" si="3"/>
        <v> </v>
      </c>
      <c r="J2469" s="44" t="str">
        <f t="shared" si="4"/>
        <v> </v>
      </c>
    </row>
    <row r="2470">
      <c r="A2470" s="44">
        <f>MasterSheet_final!A2402</f>
        <v>2401</v>
      </c>
      <c r="B2470" s="44" t="str">
        <f>MasterSheet_final!B2402</f>
        <v>Manage Enrollment_Enroll_LP</v>
      </c>
      <c r="C2470" s="44" t="str">
        <f>MasterSheet_final!C2402</f>
        <v>Verify criteria is by organization for a Learning path 
The users associated with that organization should be enrolled </v>
      </c>
      <c r="D2470" s="44" t="str">
        <f>MasterSheet_final!D2402</f>
        <v>Pass</v>
      </c>
      <c r="E2470" s="46">
        <f>MasterSheet_final!E2402</f>
        <v>45806</v>
      </c>
      <c r="F2470" s="44" t="str">
        <f t="shared" si="111"/>
        <v>#REF!</v>
      </c>
      <c r="G2470" s="44" t="str">
        <f>MasterSheet_final!F2402</f>
        <v>Divya</v>
      </c>
      <c r="H2470" s="44">
        <f t="shared" si="2"/>
        <v>22</v>
      </c>
      <c r="I2470" s="44" t="str">
        <f t="shared" si="3"/>
        <v> </v>
      </c>
      <c r="J2470" s="44" t="str">
        <f t="shared" si="4"/>
        <v> </v>
      </c>
    </row>
    <row r="2471">
      <c r="A2471" s="44">
        <f>MasterSheet_final!A2403</f>
        <v>2402</v>
      </c>
      <c r="B2471" s="44" t="str">
        <f>MasterSheet_final!B2403</f>
        <v>Manage Enrollment_Enroll_LP</v>
      </c>
      <c r="C2471" s="44" t="str">
        <f>MasterSheet_final!C2403</f>
        <v>Verify criteria is by department for a Learning path 
The users associated with that department should be enrolled </v>
      </c>
      <c r="D2471" s="44" t="str">
        <f>MasterSheet_final!D2403</f>
        <v>Pass</v>
      </c>
      <c r="E2471" s="46">
        <f>MasterSheet_final!E2403</f>
        <v>45806</v>
      </c>
      <c r="F2471" s="44" t="str">
        <f t="shared" si="111"/>
        <v>#REF!</v>
      </c>
      <c r="G2471" s="44" t="str">
        <f>MasterSheet_final!F2403</f>
        <v>Divya</v>
      </c>
      <c r="H2471" s="44">
        <f t="shared" si="2"/>
        <v>22</v>
      </c>
      <c r="I2471" s="44" t="str">
        <f t="shared" si="3"/>
        <v> </v>
      </c>
      <c r="J2471" s="44" t="str">
        <f t="shared" si="4"/>
        <v> </v>
      </c>
    </row>
    <row r="2472">
      <c r="A2472" s="44">
        <f>MasterSheet_final!A2404</f>
        <v>2403</v>
      </c>
      <c r="B2472" s="44" t="str">
        <f>MasterSheet_final!B2404</f>
        <v>Manage Enrollment_Enroll_LP</v>
      </c>
      <c r="C2472" s="44" t="str">
        <f>MasterSheet_final!C2404</f>
        <v>Verify criteria is by job title for a Learning path 
The users associated with that job title should be enrolled </v>
      </c>
      <c r="D2472" s="44" t="str">
        <f>MasterSheet_final!D2404</f>
        <v>Pass</v>
      </c>
      <c r="E2472" s="46">
        <f>MasterSheet_final!E2404</f>
        <v>45806</v>
      </c>
      <c r="F2472" s="44" t="str">
        <f t="shared" si="111"/>
        <v>#REF!</v>
      </c>
      <c r="G2472" s="44" t="str">
        <f>MasterSheet_final!F2404</f>
        <v>Divya</v>
      </c>
      <c r="H2472" s="44">
        <f t="shared" si="2"/>
        <v>22</v>
      </c>
      <c r="I2472" s="44" t="str">
        <f t="shared" si="3"/>
        <v> </v>
      </c>
      <c r="J2472" s="44" t="str">
        <f t="shared" si="4"/>
        <v> </v>
      </c>
    </row>
    <row r="2473">
      <c r="A2473" s="44">
        <f>MasterSheet_final!A2405</f>
        <v>2404</v>
      </c>
      <c r="B2473" s="44" t="str">
        <f>MasterSheet_final!B2405</f>
        <v>Manage Enrollment_Enroll_LP</v>
      </c>
      <c r="C2473" s="44" t="str">
        <f>MasterSheet_final!C2405</f>
        <v>Verify after checking the set as mandatory check box, the learner should be enrolled mandatory for that Learning path</v>
      </c>
      <c r="D2473" s="44" t="str">
        <f>MasterSheet_final!D2405</f>
        <v>Pass</v>
      </c>
      <c r="E2473" s="46">
        <f>MasterSheet_final!E2405</f>
        <v>45806</v>
      </c>
      <c r="F2473" s="44" t="str">
        <f t="shared" si="111"/>
        <v>#REF!</v>
      </c>
      <c r="G2473" s="44" t="str">
        <f>MasterSheet_final!F2405</f>
        <v>Divya</v>
      </c>
      <c r="H2473" s="44">
        <f t="shared" si="2"/>
        <v>22</v>
      </c>
      <c r="I2473" s="44" t="str">
        <f t="shared" si="3"/>
        <v> </v>
      </c>
      <c r="J2473" s="44" t="str">
        <f t="shared" si="4"/>
        <v> </v>
      </c>
    </row>
    <row r="2474">
      <c r="A2474" s="44">
        <f>MasterSheet_final!A2406</f>
        <v>2405</v>
      </c>
      <c r="B2474" s="44" t="str">
        <f>MasterSheet_final!B2406</f>
        <v>Manage Enrollment_Enroll_LP</v>
      </c>
      <c r="C2474" s="44" t="str">
        <f>MasterSheet_final!C2406</f>
        <v>Verify the multi instance are able to enroll  in "Select Course/Instances from Training Plan" for WBT </v>
      </c>
      <c r="D2474" s="44" t="str">
        <f>MasterSheet_final!D2406</f>
        <v>Pass</v>
      </c>
      <c r="E2474" s="46">
        <f>MasterSheet_final!E2406</f>
        <v>45806</v>
      </c>
      <c r="F2474" s="44" t="str">
        <f t="shared" si="111"/>
        <v>#REF!</v>
      </c>
      <c r="G2474" s="44" t="str">
        <f>MasterSheet_final!F2406</f>
        <v>Divya</v>
      </c>
      <c r="H2474" s="44">
        <f t="shared" si="2"/>
        <v>22</v>
      </c>
      <c r="I2474" s="44" t="str">
        <f t="shared" si="3"/>
        <v> </v>
      </c>
      <c r="J2474" s="44" t="str">
        <f t="shared" si="4"/>
        <v> </v>
      </c>
    </row>
    <row r="2475">
      <c r="A2475" s="44">
        <f>MasterSheet_final!A2407</f>
        <v>2406</v>
      </c>
      <c r="B2475" s="44" t="str">
        <f>MasterSheet_final!B2407</f>
        <v>Manage Enrollment_Enroll_LP</v>
      </c>
      <c r="C2475" s="44" t="str">
        <f>MasterSheet_final!C2407</f>
        <v>Verify the single instance is auto enrolled  in "Select Course/Instances from Training Plan" </v>
      </c>
      <c r="D2475" s="44" t="str">
        <f>MasterSheet_final!D2407</f>
        <v>Pass</v>
      </c>
      <c r="E2475" s="46">
        <f>MasterSheet_final!E2407</f>
        <v>45806</v>
      </c>
      <c r="F2475" s="44" t="str">
        <f t="shared" si="111"/>
        <v>#REF!</v>
      </c>
      <c r="G2475" s="44" t="str">
        <f>MasterSheet_final!F2407</f>
        <v>Divya</v>
      </c>
      <c r="H2475" s="44">
        <f t="shared" si="2"/>
        <v>22</v>
      </c>
      <c r="I2475" s="44" t="str">
        <f t="shared" si="3"/>
        <v> </v>
      </c>
      <c r="J2475" s="44" t="str">
        <f t="shared" si="4"/>
        <v> </v>
      </c>
    </row>
    <row r="2476">
      <c r="A2476" s="44">
        <f>MasterSheet_final!A2408</f>
        <v>2407</v>
      </c>
      <c r="B2476" s="44" t="str">
        <f>MasterSheet_final!B2408</f>
        <v>Manage Enrollment_Enroll_LP</v>
      </c>
      <c r="C2476" s="44" t="str">
        <f>MasterSheet_final!C2408</f>
        <v>Verify the multi instance are able to enroll  in "Select Course/Instances from Training Plan" for ILT/VC </v>
      </c>
      <c r="D2476" s="44" t="str">
        <f>MasterSheet_final!D2408</f>
        <v>Pass</v>
      </c>
      <c r="E2476" s="46">
        <f>MasterSheet_final!E2408</f>
        <v>45806</v>
      </c>
      <c r="F2476" s="44" t="str">
        <f t="shared" si="111"/>
        <v>#REF!</v>
      </c>
      <c r="G2476" s="44" t="str">
        <f>MasterSheet_final!F2408</f>
        <v>Divya</v>
      </c>
      <c r="H2476" s="44">
        <f t="shared" si="2"/>
        <v>22</v>
      </c>
      <c r="I2476" s="44" t="str">
        <f t="shared" si="3"/>
        <v> </v>
      </c>
      <c r="J2476" s="44" t="str">
        <f t="shared" si="4"/>
        <v> </v>
      </c>
    </row>
    <row r="2477">
      <c r="A2477" s="44">
        <f>MasterSheet_final!A2409</f>
        <v>2408</v>
      </c>
      <c r="B2477" s="44" t="str">
        <f>MasterSheet_final!B2409</f>
        <v>Manage Enrollment_Enroll_LP</v>
      </c>
      <c r="C2477" s="44" t="str">
        <f>MasterSheet_final!C2409</f>
        <v>Verify after selecting the learner, list of courses/Trainings that learner has enrolled, canceled, completed, inprogress, incomplete should be listed </v>
      </c>
      <c r="D2477" s="44" t="str">
        <f>MasterSheet_final!D2409</f>
        <v>Pass</v>
      </c>
      <c r="E2477" s="46">
        <f>MasterSheet_final!E2409</f>
        <v>45806</v>
      </c>
      <c r="F2477" s="44" t="str">
        <f t="shared" si="111"/>
        <v>#REF!</v>
      </c>
      <c r="G2477" s="44" t="str">
        <f>MasterSheet_final!F2409</f>
        <v>Divya</v>
      </c>
      <c r="H2477" s="44">
        <f t="shared" si="2"/>
        <v>22</v>
      </c>
      <c r="I2477" s="44" t="str">
        <f t="shared" si="3"/>
        <v> </v>
      </c>
      <c r="J2477" s="44" t="str">
        <f t="shared" si="4"/>
        <v> </v>
      </c>
    </row>
    <row r="2478">
      <c r="A2478" s="44">
        <f>MasterSheet_final!A2410</f>
        <v>2409</v>
      </c>
      <c r="B2478" s="44" t="str">
        <f>MasterSheet_final!B2410</f>
        <v>Manage Enrollment_Enroll_LP</v>
      </c>
      <c r="C2478" s="44" t="str">
        <f>MasterSheet_final!C2410</f>
        <v>Verify admin should complete, cancel a course/Training from view/update status learner page  </v>
      </c>
      <c r="D2478" s="44" t="str">
        <f>MasterSheet_final!D2410</f>
        <v>Pass</v>
      </c>
      <c r="E2478" s="46">
        <f>MasterSheet_final!E2410</f>
        <v>45805</v>
      </c>
      <c r="F2478" s="44" t="str">
        <f t="shared" si="111"/>
        <v>#REF!</v>
      </c>
      <c r="G2478" s="44" t="str">
        <f>MasterSheet_final!F2410</f>
        <v>Divya</v>
      </c>
      <c r="H2478" s="44">
        <f t="shared" si="2"/>
        <v>22</v>
      </c>
      <c r="I2478" s="44" t="str">
        <f t="shared" si="3"/>
        <v> </v>
      </c>
      <c r="J2478" s="44" t="str">
        <f t="shared" si="4"/>
        <v> </v>
      </c>
    </row>
    <row r="2479">
      <c r="A2479" s="44">
        <f>MasterSheet_final!A2411</f>
        <v>2410</v>
      </c>
      <c r="B2479" s="44" t="str">
        <f>MasterSheet_final!B2411</f>
        <v>Enroll learner to TP Courses</v>
      </c>
      <c r="C2479" s="44" t="str">
        <f>MasterSheet_final!C2411</f>
        <v>Verify whether we can search by using Username and Name in the View/enroll learner to TP Courses</v>
      </c>
      <c r="D2479" s="44" t="str">
        <f>MasterSheet_final!D2411</f>
        <v>Pass</v>
      </c>
      <c r="E2479" s="46">
        <f>MasterSheet_final!E2411</f>
        <v>45805</v>
      </c>
      <c r="F2479" s="44" t="str">
        <f t="shared" si="111"/>
        <v>#REF!</v>
      </c>
      <c r="G2479" s="44" t="str">
        <f>MasterSheet_final!F2411</f>
        <v>Nithya</v>
      </c>
      <c r="H2479" s="44">
        <f t="shared" si="2"/>
        <v>22</v>
      </c>
      <c r="I2479" s="44" t="str">
        <f t="shared" si="3"/>
        <v> </v>
      </c>
      <c r="J2479" s="44" t="str">
        <f t="shared" si="4"/>
        <v> </v>
      </c>
    </row>
    <row r="2480">
      <c r="A2480" s="44">
        <f>MasterSheet_final!A2412</f>
        <v>2411</v>
      </c>
      <c r="B2480" s="44" t="str">
        <f>MasterSheet_final!B2412</f>
        <v>Enroll learner to TP Courses</v>
      </c>
      <c r="C2480" s="44" t="str">
        <f>MasterSheet_final!C2412</f>
        <v>Verify whether the filter is working correctly in the View/Enroll Learner to TP Courses page 
- Filter by Organization 
- Filter by Manager 
- Filter by Department 
- Filter by Job Role 
- Filter by User type 
- Filter by Language </v>
      </c>
      <c r="D2480" s="44" t="str">
        <f>MasterSheet_final!D2412</f>
        <v>Pass</v>
      </c>
      <c r="E2480" s="46">
        <f>MasterSheet_final!E2412</f>
        <v>45803</v>
      </c>
      <c r="F2480" s="44" t="str">
        <f t="shared" si="111"/>
        <v>#REF!</v>
      </c>
      <c r="G2480" s="44" t="str">
        <f>MasterSheet_final!F2412</f>
        <v>Nithya</v>
      </c>
      <c r="H2480" s="44">
        <f t="shared" si="2"/>
        <v>22</v>
      </c>
      <c r="I2480" s="44" t="str">
        <f t="shared" si="3"/>
        <v> </v>
      </c>
      <c r="J2480" s="44" t="str">
        <f t="shared" si="4"/>
        <v> </v>
      </c>
    </row>
    <row r="2481">
      <c r="A2481" s="44">
        <f>MasterSheet_final!A2413</f>
        <v>2412</v>
      </c>
      <c r="B2481" s="44" t="str">
        <f>MasterSheet_final!B2413</f>
        <v>Enroll learner to TP Courses</v>
      </c>
      <c r="C2481" s="44" t="str">
        <f>MasterSheet_final!C2413</f>
        <v>Verify whether the Username, Manager and Organisation is getting displayed correctly in the View/Enroll learner page </v>
      </c>
      <c r="D2481" s="44" t="str">
        <f>MasterSheet_final!D2413</f>
        <v>Pass</v>
      </c>
      <c r="E2481" s="46">
        <f>MasterSheet_final!E2413</f>
        <v>45805</v>
      </c>
      <c r="F2481" s="44" t="str">
        <f t="shared" si="111"/>
        <v>#REF!</v>
      </c>
      <c r="G2481" s="44" t="str">
        <f>MasterSheet_final!F2413</f>
        <v>Nithya</v>
      </c>
      <c r="H2481" s="44">
        <f t="shared" si="2"/>
        <v>22</v>
      </c>
      <c r="I2481" s="44" t="str">
        <f t="shared" si="3"/>
        <v> </v>
      </c>
      <c r="J2481" s="44" t="str">
        <f t="shared" si="4"/>
        <v> </v>
      </c>
    </row>
    <row r="2482">
      <c r="A2482" s="44">
        <f>MasterSheet_final!A2414</f>
        <v>2413</v>
      </c>
      <c r="B2482" s="44" t="str">
        <f>MasterSheet_final!B2414</f>
        <v>Enroll learner to TP Courses</v>
      </c>
      <c r="C2482" s="44" t="str">
        <f>MasterSheet_final!C2414</f>
        <v>Verify whether the Delete button is working correctly in the View/Enroll learner page </v>
      </c>
      <c r="D2482" s="44" t="str">
        <f>MasterSheet_final!D2414</f>
        <v>Pass</v>
      </c>
      <c r="E2482" s="46">
        <f>MasterSheet_final!E2414</f>
        <v>45805</v>
      </c>
      <c r="F2482" s="44" t="str">
        <f t="shared" si="111"/>
        <v>#REF!</v>
      </c>
      <c r="G2482" s="44" t="str">
        <f>MasterSheet_final!F2414</f>
        <v>Nithya</v>
      </c>
      <c r="H2482" s="44">
        <f t="shared" si="2"/>
        <v>22</v>
      </c>
      <c r="I2482" s="44" t="str">
        <f t="shared" si="3"/>
        <v> </v>
      </c>
      <c r="J2482" s="44" t="str">
        <f t="shared" si="4"/>
        <v> </v>
      </c>
    </row>
    <row r="2483">
      <c r="A2483" s="44">
        <f>MasterSheet_final!A2415</f>
        <v>2414</v>
      </c>
      <c r="B2483" s="44" t="str">
        <f>MasterSheet_final!B2415</f>
        <v>Enroll learner to TP Courses</v>
      </c>
      <c r="C2483" s="44" t="str">
        <f>MasterSheet_final!C2415</f>
        <v>Verify whether the Mandatory filter is getting displayed for the Mandatory courses </v>
      </c>
      <c r="D2483" s="44" t="str">
        <f>MasterSheet_final!D2415</f>
        <v>Pass</v>
      </c>
      <c r="E2483" s="46">
        <f>MasterSheet_final!E2415</f>
        <v>45805</v>
      </c>
      <c r="F2483" s="44" t="str">
        <f t="shared" si="111"/>
        <v>#REF!</v>
      </c>
      <c r="G2483" s="44" t="str">
        <f>MasterSheet_final!F2415</f>
        <v>Nithya</v>
      </c>
      <c r="H2483" s="44">
        <f t="shared" si="2"/>
        <v>22</v>
      </c>
      <c r="I2483" s="44" t="str">
        <f t="shared" si="3"/>
        <v> </v>
      </c>
      <c r="J2483" s="44" t="str">
        <f t="shared" si="4"/>
        <v> </v>
      </c>
    </row>
    <row r="2484">
      <c r="A2484" s="44">
        <f>MasterSheet_final!A2416</f>
        <v>2415</v>
      </c>
      <c r="B2484" s="44" t="str">
        <f>MasterSheet_final!B2416</f>
        <v>Enroll learner to TP Courses</v>
      </c>
      <c r="C2484" s="44" t="str">
        <f>MasterSheet_final!C2416</f>
        <v>Verify whether the Code, Language and Course completion percentage is getting displayed in the Select Course/Instance
from Training plan section</v>
      </c>
      <c r="D2484" s="44" t="str">
        <f>MasterSheet_final!D2416</f>
        <v>Pass</v>
      </c>
      <c r="E2484" s="46">
        <f>MasterSheet_final!E2416</f>
        <v>45805</v>
      </c>
      <c r="F2484" s="44" t="str">
        <f t="shared" si="111"/>
        <v>#REF!</v>
      </c>
      <c r="G2484" s="44" t="str">
        <f>MasterSheet_final!F2416</f>
        <v>Nithya</v>
      </c>
      <c r="H2484" s="44">
        <f t="shared" si="2"/>
        <v>22</v>
      </c>
      <c r="I2484" s="44" t="str">
        <f t="shared" si="3"/>
        <v> </v>
      </c>
      <c r="J2484" s="44" t="str">
        <f t="shared" si="4"/>
        <v> </v>
      </c>
    </row>
    <row r="2485">
      <c r="A2485" s="44">
        <f>MasterSheet_final!A2417</f>
        <v>2416</v>
      </c>
      <c r="B2485" s="44" t="str">
        <f>MasterSheet_final!B2417</f>
        <v>Enroll learner to TP Courses</v>
      </c>
      <c r="C2485" s="44" t="str">
        <f>MasterSheet_final!C2417</f>
        <v>Verify whether the Count of Course instance selected is getting displayed at the bottom of the page </v>
      </c>
      <c r="D2485" s="44" t="str">
        <f>MasterSheet_final!D2417</f>
        <v>Pass</v>
      </c>
      <c r="E2485" s="46">
        <f>MasterSheet_final!E2417</f>
        <v>45805</v>
      </c>
      <c r="F2485" s="44" t="str">
        <f t="shared" si="111"/>
        <v>#REF!</v>
      </c>
      <c r="G2485" s="44" t="str">
        <f>MasterSheet_final!F2417</f>
        <v>Nithya</v>
      </c>
      <c r="H2485" s="44">
        <f t="shared" si="2"/>
        <v>22</v>
      </c>
      <c r="I2485" s="44" t="str">
        <f t="shared" si="3"/>
        <v> </v>
      </c>
      <c r="J2485" s="44" t="str">
        <f t="shared" si="4"/>
        <v> </v>
      </c>
    </row>
    <row r="2486">
      <c r="A2486" s="44">
        <f>MasterSheet_final!A2418</f>
        <v>2417</v>
      </c>
      <c r="B2486" s="44" t="str">
        <f>MasterSheet_final!B2418</f>
        <v>Enroll learner to TP Courses</v>
      </c>
      <c r="C2486" s="44" t="str">
        <f>MasterSheet_final!C2418</f>
        <v>Verify whether we can able to enroll only one instance under a course </v>
      </c>
      <c r="D2486" s="44" t="str">
        <f>MasterSheet_final!D2418</f>
        <v>Pass</v>
      </c>
      <c r="E2486" s="46">
        <f>MasterSheet_final!E2418</f>
        <v>45805</v>
      </c>
      <c r="F2486" s="44" t="str">
        <f t="shared" si="111"/>
        <v>#REF!</v>
      </c>
      <c r="G2486" s="44" t="str">
        <f>MasterSheet_final!F2418</f>
        <v>Nithya</v>
      </c>
      <c r="H2486" s="44">
        <f t="shared" si="2"/>
        <v>22</v>
      </c>
      <c r="I2486" s="44" t="str">
        <f t="shared" si="3"/>
        <v> </v>
      </c>
      <c r="J2486" s="44" t="str">
        <f t="shared" si="4"/>
        <v> </v>
      </c>
    </row>
    <row r="2487">
      <c r="A2487" s="44">
        <f>MasterSheet_final!A2419</f>
        <v>2418</v>
      </c>
      <c r="B2487" s="44" t="str">
        <f>MasterSheet_final!B2419</f>
        <v>Enroll learner to TP Courses</v>
      </c>
      <c r="C2487" s="44" t="str">
        <f>MasterSheet_final!C2419</f>
        <v>Verify No Enrollment Record Found. is getting displayed when the learner has not enrolled to any training plan</v>
      </c>
      <c r="D2487" s="44" t="str">
        <f>MasterSheet_final!D2419</f>
        <v>Pass</v>
      </c>
      <c r="E2487" s="46">
        <f>MasterSheet_final!E2419</f>
        <v>45805</v>
      </c>
      <c r="F2487" s="44" t="str">
        <f t="shared" si="111"/>
        <v>#REF!</v>
      </c>
      <c r="G2487" s="44" t="str">
        <f>MasterSheet_final!F2419</f>
        <v>Nithya</v>
      </c>
      <c r="H2487" s="44">
        <f t="shared" si="2"/>
        <v>22</v>
      </c>
      <c r="I2487" s="44" t="str">
        <f t="shared" si="3"/>
        <v> </v>
      </c>
      <c r="J2487" s="44" t="str">
        <f t="shared" si="4"/>
        <v> </v>
      </c>
    </row>
    <row r="2488">
      <c r="A2488" s="44" t="str">
        <f t="shared" ref="A2488:G2488" si="112">#REF!</f>
        <v>#REF!</v>
      </c>
      <c r="B2488" s="44" t="str">
        <f t="shared" si="112"/>
        <v>#REF!</v>
      </c>
      <c r="C2488" s="44" t="str">
        <f t="shared" si="112"/>
        <v>#REF!</v>
      </c>
      <c r="D2488" s="44" t="str">
        <f t="shared" si="112"/>
        <v>#REF!</v>
      </c>
      <c r="E2488" s="46" t="str">
        <f t="shared" si="112"/>
        <v>#REF!</v>
      </c>
      <c r="F2488" s="44" t="str">
        <f t="shared" si="112"/>
        <v>#REF!</v>
      </c>
      <c r="G2488" s="44" t="str">
        <f t="shared" si="112"/>
        <v>#REF!</v>
      </c>
      <c r="H2488" s="44" t="str">
        <f t="shared" si="2"/>
        <v>#REF!</v>
      </c>
      <c r="I2488" s="44" t="str">
        <f t="shared" si="3"/>
        <v>#REF!</v>
      </c>
      <c r="J2488" s="44" t="str">
        <f t="shared" si="4"/>
        <v>#REF!</v>
      </c>
    </row>
    <row r="2489">
      <c r="A2489" s="44">
        <f>MasterSheet_final!A2420</f>
        <v>2419</v>
      </c>
      <c r="B2489" s="44" t="str">
        <f>MasterSheet_final!B2420</f>
        <v>Enroll learner to TP Courses</v>
      </c>
      <c r="C2489" s="44" t="str">
        <f>MasterSheet_final!C2420</f>
        <v>Verify whether the courses are enrolled to the Training plan in the Learner page when the admin enrolls for a learner </v>
      </c>
      <c r="D2489" s="44" t="str">
        <f>MasterSheet_final!D2420</f>
        <v>Pass</v>
      </c>
      <c r="E2489" s="46">
        <f>MasterSheet_final!E2420</f>
        <v>45805</v>
      </c>
      <c r="F2489" s="44" t="str">
        <f t="shared" ref="F2489:F2493" si="113">#REF!</f>
        <v>#REF!</v>
      </c>
      <c r="G2489" s="44" t="str">
        <f>MasterSheet_final!F2420</f>
        <v>Nithya</v>
      </c>
      <c r="H2489" s="44">
        <f t="shared" si="2"/>
        <v>22</v>
      </c>
      <c r="I2489" s="44" t="str">
        <f t="shared" si="3"/>
        <v> </v>
      </c>
      <c r="J2489" s="44" t="str">
        <f t="shared" si="4"/>
        <v> </v>
      </c>
    </row>
    <row r="2490">
      <c r="A2490" s="44">
        <f>MasterSheet_final!A2421</f>
        <v>2420</v>
      </c>
      <c r="B2490" s="44" t="str">
        <f>MasterSheet_final!B2421</f>
        <v>Commerce -Tax</v>
      </c>
      <c r="C2490" s="44" t="str">
        <f>MasterSheet_final!C2421</f>
        <v>To verify and check to visible the manage tax </v>
      </c>
      <c r="D2490" s="44" t="str">
        <f>MasterSheet_final!D2421</f>
        <v>Pass</v>
      </c>
      <c r="E2490" s="46">
        <f>MasterSheet_final!E2421</f>
        <v>45800</v>
      </c>
      <c r="F2490" s="44" t="str">
        <f t="shared" si="113"/>
        <v>#REF!</v>
      </c>
      <c r="G2490" s="44" t="str">
        <f>MasterSheet_final!F2421</f>
        <v>Balasundar</v>
      </c>
      <c r="H2490" s="44">
        <f t="shared" si="2"/>
        <v>21</v>
      </c>
      <c r="I2490" s="44" t="str">
        <f t="shared" si="3"/>
        <v> </v>
      </c>
      <c r="J2490" s="44" t="str">
        <f t="shared" si="4"/>
        <v> </v>
      </c>
    </row>
    <row r="2491">
      <c r="A2491" s="44">
        <f>MasterSheet_final!A2422</f>
        <v>2421</v>
      </c>
      <c r="B2491" s="44" t="str">
        <f>MasterSheet_final!B2422</f>
        <v>Commerce -Tax</v>
      </c>
      <c r="C2491" s="44" t="str">
        <f>MasterSheet_final!C2422</f>
        <v>To verify and check the manage tax visibility </v>
      </c>
      <c r="D2491" s="44" t="str">
        <f>MasterSheet_final!D2422</f>
        <v>Pass</v>
      </c>
      <c r="E2491" s="46">
        <f>MasterSheet_final!E2422</f>
        <v>45801</v>
      </c>
      <c r="F2491" s="44" t="str">
        <f t="shared" si="113"/>
        <v>#REF!</v>
      </c>
      <c r="G2491" s="44" t="str">
        <f>MasterSheet_final!F2422</f>
        <v>Balasundar</v>
      </c>
      <c r="H2491" s="44">
        <f t="shared" si="2"/>
        <v>21</v>
      </c>
      <c r="I2491" s="44" t="str">
        <f t="shared" si="3"/>
        <v> </v>
      </c>
      <c r="J2491" s="44" t="str">
        <f t="shared" si="4"/>
        <v> </v>
      </c>
    </row>
    <row r="2492">
      <c r="A2492" s="44">
        <f>MasterSheet_final!A2423</f>
        <v>2422</v>
      </c>
      <c r="B2492" s="44" t="str">
        <f>MasterSheet_final!B2423</f>
        <v>Commerce -Tax</v>
      </c>
      <c r="C2492" s="44" t="str">
        <f>MasterSheet_final!C2423</f>
        <v>To verify and check the manage tax enabled by default</v>
      </c>
      <c r="D2492" s="44" t="str">
        <f>MasterSheet_final!D2423</f>
        <v>Pass</v>
      </c>
      <c r="E2492" s="46">
        <f>MasterSheet_final!E2423</f>
        <v>45801</v>
      </c>
      <c r="F2492" s="44" t="str">
        <f t="shared" si="113"/>
        <v>#REF!</v>
      </c>
      <c r="G2492" s="44" t="str">
        <f>MasterSheet_final!F2423</f>
        <v>Balasundar</v>
      </c>
      <c r="H2492" s="44">
        <f t="shared" si="2"/>
        <v>21</v>
      </c>
      <c r="I2492" s="44" t="str">
        <f t="shared" si="3"/>
        <v> </v>
      </c>
      <c r="J2492" s="44" t="str">
        <f t="shared" si="4"/>
        <v> </v>
      </c>
    </row>
    <row r="2493">
      <c r="A2493" s="44">
        <f>MasterSheet_final!A2424</f>
        <v>2423</v>
      </c>
      <c r="B2493" s="44" t="str">
        <f>MasterSheet_final!B2424</f>
        <v>Commerce -Tax</v>
      </c>
      <c r="C2493" s="44" t="str">
        <f>MasterSheet_final!C2424</f>
        <v>To verify and check the commerce manage tax from quick access</v>
      </c>
      <c r="D2493" s="44" t="str">
        <f>MasterSheet_final!D2424</f>
        <v>Pass</v>
      </c>
      <c r="E2493" s="46">
        <f>MasterSheet_final!E2424</f>
        <v>45799</v>
      </c>
      <c r="F2493" s="44" t="str">
        <f t="shared" si="113"/>
        <v>#REF!</v>
      </c>
      <c r="G2493" s="44" t="str">
        <f>MasterSheet_final!F2424</f>
        <v>Balasundar</v>
      </c>
      <c r="H2493" s="44">
        <f t="shared" si="2"/>
        <v>21</v>
      </c>
      <c r="I2493" s="44" t="str">
        <f t="shared" si="3"/>
        <v> </v>
      </c>
      <c r="J2493" s="44" t="str">
        <f t="shared" si="4"/>
        <v> </v>
      </c>
    </row>
    <row r="2494">
      <c r="A2494" s="44" t="str">
        <f t="shared" ref="A2494:G2494" si="114">#REF!</f>
        <v>#REF!</v>
      </c>
      <c r="B2494" s="44" t="str">
        <f t="shared" si="114"/>
        <v>#REF!</v>
      </c>
      <c r="C2494" s="44" t="str">
        <f t="shared" si="114"/>
        <v>#REF!</v>
      </c>
      <c r="D2494" s="44" t="str">
        <f t="shared" si="114"/>
        <v>#REF!</v>
      </c>
      <c r="E2494" s="46" t="str">
        <f t="shared" si="114"/>
        <v>#REF!</v>
      </c>
      <c r="F2494" s="44" t="str">
        <f t="shared" si="114"/>
        <v>#REF!</v>
      </c>
      <c r="G2494" s="44" t="str">
        <f t="shared" si="114"/>
        <v>#REF!</v>
      </c>
      <c r="H2494" s="44" t="str">
        <f t="shared" si="2"/>
        <v>#REF!</v>
      </c>
      <c r="I2494" s="44" t="str">
        <f t="shared" si="3"/>
        <v>#REF!</v>
      </c>
      <c r="J2494" s="44" t="str">
        <f t="shared" si="4"/>
        <v>#REF!</v>
      </c>
    </row>
    <row r="2495">
      <c r="A2495" s="44">
        <f>MasterSheet_final!A2425</f>
        <v>2424</v>
      </c>
      <c r="B2495" s="44" t="str">
        <f>MasterSheet_final!B2425</f>
        <v>Commerce -Tax</v>
      </c>
      <c r="C2495" s="44" t="str">
        <f>MasterSheet_final!C2425</f>
        <v>To verify and check the commerce manage tax from toggle menubar</v>
      </c>
      <c r="D2495" s="44" t="str">
        <f>MasterSheet_final!D2425</f>
        <v>Pass</v>
      </c>
      <c r="E2495" s="46">
        <f>MasterSheet_final!E2425</f>
        <v>45799</v>
      </c>
      <c r="F2495" s="44" t="str">
        <f t="shared" ref="F2495:F2502" si="115">#REF!</f>
        <v>#REF!</v>
      </c>
      <c r="G2495" s="44" t="str">
        <f>MasterSheet_final!F2425</f>
        <v>Balasundar</v>
      </c>
      <c r="H2495" s="44">
        <f t="shared" si="2"/>
        <v>21</v>
      </c>
      <c r="I2495" s="44" t="str">
        <f t="shared" si="3"/>
        <v> </v>
      </c>
      <c r="J2495" s="44" t="str">
        <f t="shared" si="4"/>
        <v> </v>
      </c>
    </row>
    <row r="2496">
      <c r="A2496" s="44">
        <f>MasterSheet_final!A2426</f>
        <v>2425</v>
      </c>
      <c r="B2496" s="44" t="str">
        <f>MasterSheet_final!B2426</f>
        <v>Commerce -Tax</v>
      </c>
      <c r="C2496" s="44" t="str">
        <f>MasterSheet_final!C2426</f>
        <v>To verify and check once tax eanbled , In order summary page for the sum of amount the tax should be visible to calculate.</v>
      </c>
      <c r="D2496" s="44" t="str">
        <f>MasterSheet_final!D2426</f>
        <v>Pass</v>
      </c>
      <c r="E2496" s="46">
        <f>MasterSheet_final!E2426</f>
        <v>45801</v>
      </c>
      <c r="F2496" s="44" t="str">
        <f t="shared" si="115"/>
        <v>#REF!</v>
      </c>
      <c r="G2496" s="44" t="str">
        <f>MasterSheet_final!F2426</f>
        <v>Balasundar</v>
      </c>
      <c r="H2496" s="44">
        <f t="shared" si="2"/>
        <v>21</v>
      </c>
      <c r="I2496" s="44" t="str">
        <f t="shared" si="3"/>
        <v> </v>
      </c>
      <c r="J2496" s="44" t="str">
        <f t="shared" si="4"/>
        <v> </v>
      </c>
    </row>
    <row r="2497">
      <c r="A2497" s="44">
        <f>MasterSheet_final!A2427</f>
        <v>2426</v>
      </c>
      <c r="B2497" s="44" t="str">
        <f>MasterSheet_final!B2427</f>
        <v>Commerce -Tax</v>
      </c>
      <c r="C2497" s="44" t="str">
        <f>MasterSheet_final!C2427</f>
        <v>To verify and check the tax will be charged based on the location like(France,Germany,UK)</v>
      </c>
      <c r="D2497" s="44" t="str">
        <f>MasterSheet_final!D2427</f>
        <v>Pass</v>
      </c>
      <c r="E2497" s="46">
        <f>MasterSheet_final!E2427</f>
        <v>45808</v>
      </c>
      <c r="F2497" s="44" t="str">
        <f t="shared" si="115"/>
        <v>#REF!</v>
      </c>
      <c r="G2497" s="44" t="str">
        <f>MasterSheet_final!F2427</f>
        <v>Balasundar</v>
      </c>
      <c r="H2497" s="44">
        <f t="shared" si="2"/>
        <v>22</v>
      </c>
      <c r="I2497" s="44" t="str">
        <f t="shared" si="3"/>
        <v> </v>
      </c>
      <c r="J2497" s="44" t="str">
        <f t="shared" si="4"/>
        <v> </v>
      </c>
    </row>
    <row r="2498">
      <c r="A2498" s="44">
        <f>MasterSheet_final!A2428</f>
        <v>2427</v>
      </c>
      <c r="B2498" s="44" t="str">
        <f>MasterSheet_final!B2428</f>
        <v>Commerce -Tax</v>
      </c>
      <c r="C2498" s="44" t="str">
        <f>MasterSheet_final!C2428</f>
        <v>To verify and check multiple classroom locations impact on tax</v>
      </c>
      <c r="D2498" s="44" t="str">
        <f>MasterSheet_final!D2428</f>
        <v>Pass</v>
      </c>
      <c r="E2498" s="46">
        <f>MasterSheet_final!E2428</f>
        <v>45808</v>
      </c>
      <c r="F2498" s="44" t="str">
        <f t="shared" si="115"/>
        <v>#REF!</v>
      </c>
      <c r="G2498" s="44" t="str">
        <f>MasterSheet_final!F2428</f>
        <v>Balasundar</v>
      </c>
      <c r="H2498" s="44">
        <f t="shared" si="2"/>
        <v>22</v>
      </c>
      <c r="I2498" s="44" t="str">
        <f t="shared" si="3"/>
        <v> </v>
      </c>
      <c r="J2498" s="44" t="str">
        <f t="shared" si="4"/>
        <v> </v>
      </c>
    </row>
    <row r="2499">
      <c r="A2499" s="44">
        <f>MasterSheet_final!A2429</f>
        <v>2428</v>
      </c>
      <c r="B2499" s="44" t="str">
        <f>MasterSheet_final!B2429</f>
        <v>Commerce -Tax</v>
      </c>
      <c r="C2499" s="44" t="str">
        <f>MasterSheet_final!C2429</f>
        <v>To verify and check validate tax calculation changes with location change	</v>
      </c>
      <c r="D2499" s="44" t="str">
        <f>MasterSheet_final!D2429</f>
        <v>Pass</v>
      </c>
      <c r="E2499" s="46">
        <f>MasterSheet_final!E2429</f>
        <v>45808</v>
      </c>
      <c r="F2499" s="44" t="str">
        <f t="shared" si="115"/>
        <v>#REF!</v>
      </c>
      <c r="G2499" s="44" t="str">
        <f>MasterSheet_final!F2429</f>
        <v>Balasundar</v>
      </c>
      <c r="H2499" s="44">
        <f t="shared" si="2"/>
        <v>22</v>
      </c>
      <c r="I2499" s="44" t="str">
        <f t="shared" si="3"/>
        <v> </v>
      </c>
      <c r="J2499" s="44" t="str">
        <f t="shared" si="4"/>
        <v> </v>
      </c>
    </row>
    <row r="2500">
      <c r="A2500" s="44">
        <f>MasterSheet_final!A2430</f>
        <v>2429</v>
      </c>
      <c r="B2500" s="44" t="str">
        <f>MasterSheet_final!B2430</f>
        <v>Commerce -Tax</v>
      </c>
      <c r="C2500" s="44" t="str">
        <f>MasterSheet_final!C2430</f>
        <v>To verify and check for Multi session ILT Course the tax will be calculated based on first session location</v>
      </c>
      <c r="D2500" s="44" t="str">
        <f>MasterSheet_final!D2430</f>
        <v>Pass</v>
      </c>
      <c r="E2500" s="46">
        <f>MasterSheet_final!E2430</f>
        <v>45808</v>
      </c>
      <c r="F2500" s="44" t="str">
        <f t="shared" si="115"/>
        <v>#REF!</v>
      </c>
      <c r="G2500" s="44" t="str">
        <f>MasterSheet_final!F2430</f>
        <v>Balasundar</v>
      </c>
      <c r="H2500" s="44">
        <f t="shared" si="2"/>
        <v>22</v>
      </c>
      <c r="I2500" s="44" t="str">
        <f t="shared" si="3"/>
        <v> </v>
      </c>
      <c r="J2500" s="44" t="str">
        <f t="shared" si="4"/>
        <v> </v>
      </c>
    </row>
    <row r="2501">
      <c r="A2501" s="44">
        <f>MasterSheet_final!A2431</f>
        <v>2430</v>
      </c>
      <c r="B2501" s="44" t="str">
        <f>MasterSheet_final!B2431</f>
        <v>Commerce -Tax</v>
      </c>
      <c r="C2501" s="44" t="str">
        <f>MasterSheet_final!C2431</f>
        <v>To verify and check the tax does not change with later session locations</v>
      </c>
      <c r="D2501" s="44" t="str">
        <f>MasterSheet_final!D2431</f>
        <v>Pass</v>
      </c>
      <c r="E2501" s="46">
        <f>MasterSheet_final!E2431</f>
        <v>45808</v>
      </c>
      <c r="F2501" s="44" t="str">
        <f t="shared" si="115"/>
        <v>#REF!</v>
      </c>
      <c r="G2501" s="44" t="str">
        <f>MasterSheet_final!F2431</f>
        <v>Balasundar</v>
      </c>
      <c r="H2501" s="44">
        <f t="shared" si="2"/>
        <v>22</v>
      </c>
      <c r="I2501" s="44" t="str">
        <f t="shared" si="3"/>
        <v> </v>
      </c>
      <c r="J2501" s="44" t="str">
        <f t="shared" si="4"/>
        <v> </v>
      </c>
    </row>
    <row r="2502">
      <c r="A2502" s="44">
        <f>MasterSheet_final!A2432</f>
        <v>2431</v>
      </c>
      <c r="B2502" s="44" t="str">
        <f>MasterSheet_final!B2432</f>
        <v>Commerce -Tax</v>
      </c>
      <c r="C2502" s="44" t="str">
        <f>MasterSheet_final!C2432</f>
        <v>To verify and check for E-learning,virtual class the tax will be charged based on the billing address.</v>
      </c>
      <c r="D2502" s="44" t="str">
        <f>MasterSheet_final!D2432</f>
        <v>Pass</v>
      </c>
      <c r="E2502" s="46">
        <f>MasterSheet_final!E2432</f>
        <v>45808</v>
      </c>
      <c r="F2502" s="44" t="str">
        <f t="shared" si="115"/>
        <v>#REF!</v>
      </c>
      <c r="G2502" s="44" t="str">
        <f>MasterSheet_final!F2432</f>
        <v>Balasundar</v>
      </c>
      <c r="H2502" s="44">
        <f t="shared" si="2"/>
        <v>22</v>
      </c>
      <c r="I2502" s="44" t="str">
        <f t="shared" si="3"/>
        <v> </v>
      </c>
      <c r="J2502" s="44" t="str">
        <f t="shared" si="4"/>
        <v> </v>
      </c>
    </row>
    <row r="2503">
      <c r="A2503" s="44" t="str">
        <f t="shared" ref="A2503:G2503" si="116">#REF!</f>
        <v>#REF!</v>
      </c>
      <c r="B2503" s="44" t="str">
        <f t="shared" si="116"/>
        <v>#REF!</v>
      </c>
      <c r="C2503" s="44" t="str">
        <f t="shared" si="116"/>
        <v>#REF!</v>
      </c>
      <c r="D2503" s="44" t="str">
        <f t="shared" si="116"/>
        <v>#REF!</v>
      </c>
      <c r="E2503" s="46" t="str">
        <f t="shared" si="116"/>
        <v>#REF!</v>
      </c>
      <c r="F2503" s="44" t="str">
        <f t="shared" si="116"/>
        <v>#REF!</v>
      </c>
      <c r="G2503" s="44" t="str">
        <f t="shared" si="116"/>
        <v>#REF!</v>
      </c>
      <c r="H2503" s="44" t="str">
        <f t="shared" si="2"/>
        <v>#REF!</v>
      </c>
      <c r="I2503" s="44" t="str">
        <f t="shared" si="3"/>
        <v>#REF!</v>
      </c>
      <c r="J2503" s="44" t="str">
        <f t="shared" si="4"/>
        <v>#REF!</v>
      </c>
    </row>
    <row r="2504">
      <c r="A2504" s="44">
        <f>MasterSheet_final!A2433</f>
        <v>2432</v>
      </c>
      <c r="B2504" s="44" t="str">
        <f>MasterSheet_final!B2433</f>
        <v>Commerce -Tax</v>
      </c>
      <c r="C2504" s="44" t="str">
        <f>MasterSheet_final!C2433</f>
        <v>To verify and check validate tax calculation when billing address has multiple locations</v>
      </c>
      <c r="D2504" s="44" t="str">
        <f>MasterSheet_final!D2433</f>
        <v>Pass</v>
      </c>
      <c r="E2504" s="46">
        <f>MasterSheet_final!E2433</f>
        <v>45808</v>
      </c>
      <c r="F2504" s="44" t="str">
        <f t="shared" ref="F2504:F2516" si="117">#REF!</f>
        <v>#REF!</v>
      </c>
      <c r="G2504" s="44" t="str">
        <f>MasterSheet_final!F2433</f>
        <v>Balasundar</v>
      </c>
      <c r="H2504" s="44">
        <f t="shared" si="2"/>
        <v>22</v>
      </c>
      <c r="I2504" s="44" t="str">
        <f t="shared" si="3"/>
        <v> </v>
      </c>
      <c r="J2504" s="44" t="str">
        <f t="shared" si="4"/>
        <v> </v>
      </c>
    </row>
    <row r="2505">
      <c r="A2505" s="44">
        <f>MasterSheet_final!A2434</f>
        <v>2433</v>
      </c>
      <c r="B2505" s="44" t="str">
        <f>MasterSheet_final!B2434</f>
        <v>Commerce -Tax</v>
      </c>
      <c r="C2505" s="44" t="str">
        <f>MasterSheet_final!C2434</f>
        <v>To verify and check validate tax calculation based on billing address when tax not set up for country</v>
      </c>
      <c r="D2505" s="44" t="str">
        <f>MasterSheet_final!D2434</f>
        <v>Pass</v>
      </c>
      <c r="E2505" s="46">
        <f>MasterSheet_final!E2434</f>
        <v>45811</v>
      </c>
      <c r="F2505" s="44" t="str">
        <f t="shared" si="117"/>
        <v>#REF!</v>
      </c>
      <c r="G2505" s="44" t="str">
        <f>MasterSheet_final!F2434</f>
        <v>Balasundar</v>
      </c>
      <c r="H2505" s="44">
        <f t="shared" si="2"/>
        <v>23</v>
      </c>
      <c r="I2505" s="44" t="str">
        <f t="shared" si="3"/>
        <v> </v>
      </c>
      <c r="J2505" s="44" t="str">
        <f t="shared" si="4"/>
        <v> </v>
      </c>
    </row>
    <row r="2506">
      <c r="A2506" s="44">
        <f>MasterSheet_final!A2435</f>
        <v>2434</v>
      </c>
      <c r="B2506" s="44" t="str">
        <f>MasterSheet_final!B2435</f>
        <v>Commerce -Tax</v>
      </c>
      <c r="C2506" s="44" t="str">
        <f>MasterSheet_final!C2435</f>
        <v>To verify and check clicking on setup tax the pushbox will be open with following fields:
Country
States(US &amp; Canada):
Vat Number:
Classroom Product Code:
E-Learning Product Code:
Virtual Class Product Code::
Training Plan Product Code:
SAVE AND CLOSE Button</v>
      </c>
      <c r="D2506" s="44" t="str">
        <f>MasterSheet_final!D2435</f>
        <v>Pass</v>
      </c>
      <c r="E2506" s="46">
        <f>MasterSheet_final!E2435</f>
        <v>45799</v>
      </c>
      <c r="F2506" s="44" t="str">
        <f t="shared" si="117"/>
        <v>#REF!</v>
      </c>
      <c r="G2506" s="44" t="str">
        <f>MasterSheet_final!F2435</f>
        <v>Balasundar</v>
      </c>
      <c r="H2506" s="44">
        <f t="shared" si="2"/>
        <v>21</v>
      </c>
      <c r="I2506" s="44" t="str">
        <f t="shared" si="3"/>
        <v> </v>
      </c>
      <c r="J2506" s="44" t="str">
        <f t="shared" si="4"/>
        <v> </v>
      </c>
    </row>
    <row r="2507">
      <c r="A2507" s="44">
        <f>MasterSheet_final!A2436</f>
        <v>2435</v>
      </c>
      <c r="B2507" s="44" t="str">
        <f>MasterSheet_final!B2436</f>
        <v>Commerce -Tax</v>
      </c>
      <c r="C2507" s="44" t="str">
        <f>MasterSheet_final!C2436</f>
        <v>To verify and check all the created country will be listed in first</v>
      </c>
      <c r="D2507" s="44" t="str">
        <f>MasterSheet_final!D2436</f>
        <v>Pass</v>
      </c>
      <c r="E2507" s="46">
        <f>MasterSheet_final!E2436</f>
        <v>45810</v>
      </c>
      <c r="F2507" s="44" t="str">
        <f t="shared" si="117"/>
        <v>#REF!</v>
      </c>
      <c r="G2507" s="44" t="str">
        <f>MasterSheet_final!F2436</f>
        <v>Balasundar</v>
      </c>
      <c r="H2507" s="44">
        <f t="shared" si="2"/>
        <v>23</v>
      </c>
      <c r="I2507" s="44" t="str">
        <f t="shared" si="3"/>
        <v> </v>
      </c>
      <c r="J2507" s="44" t="str">
        <f t="shared" si="4"/>
        <v> </v>
      </c>
    </row>
    <row r="2508">
      <c r="A2508" s="44">
        <f>MasterSheet_final!A2437</f>
        <v>2436</v>
      </c>
      <c r="B2508" s="44" t="str">
        <f>MasterSheet_final!B2437</f>
        <v>Commerce -Tax</v>
      </c>
      <c r="C2508" s="44" t="str">
        <f>MasterSheet_final!C2437</f>
        <v>To verify and check search for the country using search option</v>
      </c>
      <c r="D2508" s="44" t="str">
        <f>MasterSheet_final!D2437</f>
        <v>Pass</v>
      </c>
      <c r="E2508" s="46">
        <f>MasterSheet_final!E2437</f>
        <v>45811</v>
      </c>
      <c r="F2508" s="44" t="str">
        <f t="shared" si="117"/>
        <v>#REF!</v>
      </c>
      <c r="G2508" s="44" t="str">
        <f>MasterSheet_final!F2437</f>
        <v>Balasundar</v>
      </c>
      <c r="H2508" s="44">
        <f t="shared" si="2"/>
        <v>23</v>
      </c>
      <c r="I2508" s="44" t="str">
        <f t="shared" si="3"/>
        <v> </v>
      </c>
      <c r="J2508" s="44" t="str">
        <f t="shared" si="4"/>
        <v> </v>
      </c>
    </row>
    <row r="2509">
      <c r="A2509" s="44">
        <f>MasterSheet_final!A2438</f>
        <v>2437</v>
      </c>
      <c r="B2509" s="44" t="str">
        <f>MasterSheet_final!B2438</f>
        <v>Commerce -Tax</v>
      </c>
      <c r="C2509" s="44" t="str">
        <f>MasterSheet_final!C2438</f>
        <v>To verify and check search functionality should work based on the keyword</v>
      </c>
      <c r="D2509" s="44" t="str">
        <f>MasterSheet_final!D2438</f>
        <v>Pass</v>
      </c>
      <c r="E2509" s="46">
        <f>MasterSheet_final!E2438</f>
        <v>45811</v>
      </c>
      <c r="F2509" s="44" t="str">
        <f t="shared" si="117"/>
        <v>#REF!</v>
      </c>
      <c r="G2509" s="44" t="str">
        <f>MasterSheet_final!F2438</f>
        <v>Balasundar</v>
      </c>
      <c r="H2509" s="44">
        <f t="shared" si="2"/>
        <v>23</v>
      </c>
      <c r="I2509" s="44" t="str">
        <f t="shared" si="3"/>
        <v> </v>
      </c>
      <c r="J2509" s="44" t="str">
        <f t="shared" si="4"/>
        <v> </v>
      </c>
    </row>
    <row r="2510">
      <c r="A2510" s="44">
        <f>MasterSheet_final!A2439</f>
        <v>2438</v>
      </c>
      <c r="B2510" s="44" t="str">
        <f>MasterSheet_final!B2439</f>
        <v>Commerce -Tax</v>
      </c>
      <c r="C2510" s="44" t="str">
        <f>MasterSheet_final!C2439</f>
        <v>To verify and check the country with an existing tax should be excluded while creating new tax</v>
      </c>
      <c r="D2510" s="44" t="str">
        <f>MasterSheet_final!D2439</f>
        <v>Pass</v>
      </c>
      <c r="E2510" s="46">
        <f>MasterSheet_final!E2439</f>
        <v>45810</v>
      </c>
      <c r="F2510" s="44" t="str">
        <f t="shared" si="117"/>
        <v>#REF!</v>
      </c>
      <c r="G2510" s="44" t="str">
        <f>MasterSheet_final!F2439</f>
        <v>Balasundar</v>
      </c>
      <c r="H2510" s="44">
        <f t="shared" si="2"/>
        <v>23</v>
      </c>
      <c r="I2510" s="44" t="str">
        <f t="shared" si="3"/>
        <v> </v>
      </c>
      <c r="J2510" s="44" t="str">
        <f t="shared" si="4"/>
        <v> </v>
      </c>
    </row>
    <row r="2511">
      <c r="A2511" s="44">
        <f>MasterSheet_final!A2440</f>
        <v>2439</v>
      </c>
      <c r="B2511" s="44" t="str">
        <f>MasterSheet_final!B2440</f>
        <v>Commerce -Tax</v>
      </c>
      <c r="C2511" s="44" t="str">
        <f>MasterSheet_final!C2440</f>
        <v>To verify and check tax creation functionality for all other countries</v>
      </c>
      <c r="D2511" s="44" t="str">
        <f>MasterSheet_final!D2440</f>
        <v>Pass</v>
      </c>
      <c r="E2511" s="46">
        <f>MasterSheet_final!E2440</f>
        <v>45801</v>
      </c>
      <c r="F2511" s="44" t="str">
        <f t="shared" si="117"/>
        <v>#REF!</v>
      </c>
      <c r="G2511" s="44" t="str">
        <f>MasterSheet_final!F2440</f>
        <v>Balasundar</v>
      </c>
      <c r="H2511" s="44">
        <f t="shared" si="2"/>
        <v>21</v>
      </c>
      <c r="I2511" s="44" t="str">
        <f t="shared" si="3"/>
        <v> </v>
      </c>
      <c r="J2511" s="44" t="str">
        <f t="shared" si="4"/>
        <v> </v>
      </c>
    </row>
    <row r="2512">
      <c r="A2512" s="44">
        <f>MasterSheet_final!A2441</f>
        <v>2440</v>
      </c>
      <c r="B2512" s="44" t="str">
        <f>MasterSheet_final!B2441</f>
        <v>Commerce -Tax</v>
      </c>
      <c r="C2512" s="44" t="str">
        <f>MasterSheet_final!C2441</f>
        <v>To verify and check that a deactivated country tax is still excluded</v>
      </c>
      <c r="D2512" s="44" t="str">
        <f>MasterSheet_final!D2441</f>
        <v>Pass</v>
      </c>
      <c r="E2512" s="46">
        <f>MasterSheet_final!E2441</f>
        <v>45801</v>
      </c>
      <c r="F2512" s="44" t="str">
        <f t="shared" si="117"/>
        <v>#REF!</v>
      </c>
      <c r="G2512" s="44" t="str">
        <f>MasterSheet_final!F2441</f>
        <v>Balasundar</v>
      </c>
      <c r="H2512" s="44">
        <f t="shared" si="2"/>
        <v>21</v>
      </c>
      <c r="I2512" s="44" t="str">
        <f t="shared" si="3"/>
        <v> </v>
      </c>
      <c r="J2512" s="44" t="str">
        <f t="shared" si="4"/>
        <v> </v>
      </c>
    </row>
    <row r="2513">
      <c r="A2513" s="44">
        <f>MasterSheet_final!A2442</f>
        <v>2441</v>
      </c>
      <c r="B2513" s="44" t="str">
        <f>MasterSheet_final!B2442</f>
        <v>Commerce -Tax</v>
      </c>
      <c r="C2513" s="44" t="str">
        <f>MasterSheet_final!C2442</f>
        <v>To verify and check that multiple deactivated country taxes are excluded</v>
      </c>
      <c r="D2513" s="44" t="str">
        <f>MasterSheet_final!D2442</f>
        <v>Pass</v>
      </c>
      <c r="E2513" s="46">
        <f>MasterSheet_final!E2442</f>
        <v>45810</v>
      </c>
      <c r="F2513" s="44" t="str">
        <f t="shared" si="117"/>
        <v>#REF!</v>
      </c>
      <c r="G2513" s="44" t="str">
        <f>MasterSheet_final!F2442</f>
        <v>Balasundar</v>
      </c>
      <c r="H2513" s="44">
        <f t="shared" si="2"/>
        <v>23</v>
      </c>
      <c r="I2513" s="44" t="str">
        <f t="shared" si="3"/>
        <v> </v>
      </c>
      <c r="J2513" s="44" t="str">
        <f t="shared" si="4"/>
        <v> </v>
      </c>
    </row>
    <row r="2514">
      <c r="A2514" s="44">
        <f>MasterSheet_final!A2443</f>
        <v>2442</v>
      </c>
      <c r="B2514" s="44" t="str">
        <f>MasterSheet_final!B2443</f>
        <v>Commerce -Tax</v>
      </c>
      <c r="C2514" s="44" t="str">
        <f>MasterSheet_final!C2443</f>
        <v>To verify and check based on the country the states dropdown needs to be listed in alphabetical order</v>
      </c>
      <c r="D2514" s="44" t="str">
        <f>MasterSheet_final!D2443</f>
        <v>Pass</v>
      </c>
      <c r="E2514" s="46">
        <f>MasterSheet_final!E2443</f>
        <v>45801</v>
      </c>
      <c r="F2514" s="44" t="str">
        <f t="shared" si="117"/>
        <v>#REF!</v>
      </c>
      <c r="G2514" s="44" t="str">
        <f>MasterSheet_final!F2443</f>
        <v>Balasundar</v>
      </c>
      <c r="H2514" s="44">
        <f t="shared" si="2"/>
        <v>21</v>
      </c>
      <c r="I2514" s="44" t="str">
        <f t="shared" si="3"/>
        <v> </v>
      </c>
      <c r="J2514" s="44" t="str">
        <f t="shared" si="4"/>
        <v> </v>
      </c>
    </row>
    <row r="2515">
      <c r="A2515" s="44">
        <f>MasterSheet_final!A2444</f>
        <v>2443</v>
      </c>
      <c r="B2515" s="44" t="str">
        <f>MasterSheet_final!B2444</f>
        <v>Commerce -Tax</v>
      </c>
      <c r="C2515" s="44" t="str">
        <f>MasterSheet_final!C2444</f>
        <v>To verify and check search for the state/provinces using search option</v>
      </c>
      <c r="D2515" s="44" t="str">
        <f>MasterSheet_final!D2444</f>
        <v>Pass</v>
      </c>
      <c r="E2515" s="46">
        <f>MasterSheet_final!E2444</f>
        <v>45801</v>
      </c>
      <c r="F2515" s="44" t="str">
        <f t="shared" si="117"/>
        <v>#REF!</v>
      </c>
      <c r="G2515" s="44" t="str">
        <f>MasterSheet_final!F2444</f>
        <v>Balasundar</v>
      </c>
      <c r="H2515" s="44">
        <f t="shared" si="2"/>
        <v>21</v>
      </c>
      <c r="I2515" s="44" t="str">
        <f t="shared" si="3"/>
        <v> </v>
      </c>
      <c r="J2515" s="44" t="str">
        <f t="shared" si="4"/>
        <v> </v>
      </c>
    </row>
    <row r="2516">
      <c r="A2516" s="44">
        <f>MasterSheet_final!A2445</f>
        <v>2444</v>
      </c>
      <c r="B2516" s="44" t="str">
        <f>MasterSheet_final!B2445</f>
        <v>Commerce -Tax</v>
      </c>
      <c r="C2516" s="44" t="str">
        <f>MasterSheet_final!C2445</f>
        <v>To verify and check search functionality should work based on the keyword</v>
      </c>
      <c r="D2516" s="44" t="str">
        <f>MasterSheet_final!D2445</f>
        <v>Pass</v>
      </c>
      <c r="E2516" s="46">
        <f>MasterSheet_final!E2445</f>
        <v>45801</v>
      </c>
      <c r="F2516" s="44" t="str">
        <f t="shared" si="117"/>
        <v>#REF!</v>
      </c>
      <c r="G2516" s="44" t="str">
        <f>MasterSheet_final!F2445</f>
        <v>Balasundar</v>
      </c>
      <c r="H2516" s="44">
        <f t="shared" si="2"/>
        <v>21</v>
      </c>
      <c r="I2516" s="44" t="str">
        <f t="shared" si="3"/>
        <v> </v>
      </c>
      <c r="J2516" s="44" t="str">
        <f t="shared" si="4"/>
        <v> </v>
      </c>
    </row>
    <row r="2517">
      <c r="A2517" s="44" t="str">
        <f t="shared" ref="A2517:G2517" si="118">#REF!</f>
        <v>#REF!</v>
      </c>
      <c r="B2517" s="44" t="str">
        <f t="shared" si="118"/>
        <v>#REF!</v>
      </c>
      <c r="C2517" s="44" t="str">
        <f t="shared" si="118"/>
        <v>#REF!</v>
      </c>
      <c r="D2517" s="44" t="str">
        <f t="shared" si="118"/>
        <v>#REF!</v>
      </c>
      <c r="E2517" s="46" t="str">
        <f t="shared" si="118"/>
        <v>#REF!</v>
      </c>
      <c r="F2517" s="44" t="str">
        <f t="shared" si="118"/>
        <v>#REF!</v>
      </c>
      <c r="G2517" s="44" t="str">
        <f t="shared" si="118"/>
        <v>#REF!</v>
      </c>
      <c r="H2517" s="44" t="str">
        <f t="shared" si="2"/>
        <v>#REF!</v>
      </c>
      <c r="I2517" s="44" t="str">
        <f t="shared" si="3"/>
        <v>#REF!</v>
      </c>
      <c r="J2517" s="44" t="str">
        <f t="shared" si="4"/>
        <v>#REF!</v>
      </c>
    </row>
    <row r="2518">
      <c r="A2518" s="44">
        <f>MasterSheet_final!A2446</f>
        <v>2445</v>
      </c>
      <c r="B2518" s="44" t="str">
        <f>MasterSheet_final!B2446</f>
        <v>Commerce -Tax</v>
      </c>
      <c r="C2518" s="44" t="str">
        <f>MasterSheet_final!C2446</f>
        <v>To verify and check state field should be greyout/inactive, if country selected other than (US &amp; Canada)</v>
      </c>
      <c r="D2518" s="44" t="str">
        <f>MasterSheet_final!D2446</f>
        <v>Pass</v>
      </c>
      <c r="E2518" s="46">
        <f>MasterSheet_final!E2446</f>
        <v>45801</v>
      </c>
      <c r="F2518" s="44" t="str">
        <f t="shared" ref="F2518:F2642" si="119">#REF!</f>
        <v>#REF!</v>
      </c>
      <c r="G2518" s="44" t="str">
        <f>MasterSheet_final!F2446</f>
        <v>Balasundar</v>
      </c>
      <c r="H2518" s="44">
        <f t="shared" si="2"/>
        <v>21</v>
      </c>
      <c r="I2518" s="44" t="str">
        <f t="shared" si="3"/>
        <v> </v>
      </c>
      <c r="J2518" s="44" t="str">
        <f t="shared" si="4"/>
        <v> </v>
      </c>
    </row>
    <row r="2519">
      <c r="A2519" s="44">
        <f>MasterSheet_final!A2447</f>
        <v>2446</v>
      </c>
      <c r="B2519" s="44" t="str">
        <f>MasterSheet_final!B2447</f>
        <v>Commerce -Tax</v>
      </c>
      <c r="C2519" s="44" t="str">
        <f>MasterSheet_final!C2447</f>
        <v>To verify and check state field should be active/enable , if country selected (US &amp; Canada)</v>
      </c>
      <c r="D2519" s="44" t="str">
        <f>MasterSheet_final!D2447</f>
        <v>Pass</v>
      </c>
      <c r="E2519" s="46">
        <f>MasterSheet_final!E2447</f>
        <v>45801</v>
      </c>
      <c r="F2519" s="44" t="str">
        <f t="shared" si="119"/>
        <v>#REF!</v>
      </c>
      <c r="G2519" s="44" t="str">
        <f>MasterSheet_final!F2447</f>
        <v>Balasundar</v>
      </c>
      <c r="H2519" s="44">
        <f t="shared" si="2"/>
        <v>21</v>
      </c>
      <c r="I2519" s="44" t="str">
        <f t="shared" si="3"/>
        <v> </v>
      </c>
      <c r="J2519" s="44" t="str">
        <f t="shared" si="4"/>
        <v> </v>
      </c>
    </row>
    <row r="2520">
      <c r="A2520" s="44">
        <f>MasterSheet_final!A2448</f>
        <v>2447</v>
      </c>
      <c r="B2520" s="44" t="str">
        <f>MasterSheet_final!B2448</f>
        <v>Commerce -Tax</v>
      </c>
      <c r="C2520" s="44" t="str">
        <f>MasterSheet_final!C2448</f>
        <v>To verify and check should allow to update the VAT number</v>
      </c>
      <c r="D2520" s="44" t="str">
        <f>MasterSheet_final!D2448</f>
        <v>Pass</v>
      </c>
      <c r="E2520" s="46">
        <f>MasterSheet_final!E2448</f>
        <v>45814</v>
      </c>
      <c r="F2520" s="44" t="str">
        <f t="shared" si="119"/>
        <v>#REF!</v>
      </c>
      <c r="G2520" s="44" t="str">
        <f>MasterSheet_final!F2448</f>
        <v>Balasundar</v>
      </c>
      <c r="H2520" s="44">
        <f t="shared" si="2"/>
        <v>23</v>
      </c>
      <c r="I2520" s="44" t="str">
        <f t="shared" si="3"/>
        <v> </v>
      </c>
      <c r="J2520" s="44" t="str">
        <f t="shared" si="4"/>
        <v> </v>
      </c>
    </row>
    <row r="2521">
      <c r="A2521" s="44">
        <f>MasterSheet_final!A2449</f>
        <v>2448</v>
      </c>
      <c r="B2521" s="44" t="str">
        <f>MasterSheet_final!B2449</f>
        <v>Commerce -Tax</v>
      </c>
      <c r="C2521" s="44" t="str">
        <f>MasterSheet_final!C2449</f>
        <v>To verify and check by default VAT number field will be optional for  (US &amp; Canada)</v>
      </c>
      <c r="D2521" s="44" t="str">
        <f>MasterSheet_final!D2449</f>
        <v>Pass</v>
      </c>
      <c r="E2521" s="46">
        <f>MasterSheet_final!E2449</f>
        <v>45814</v>
      </c>
      <c r="F2521" s="44" t="str">
        <f t="shared" si="119"/>
        <v>#REF!</v>
      </c>
      <c r="G2521" s="44" t="str">
        <f>MasterSheet_final!F2449</f>
        <v>Balasundar</v>
      </c>
      <c r="H2521" s="44">
        <f t="shared" si="2"/>
        <v>23</v>
      </c>
      <c r="I2521" s="44" t="str">
        <f t="shared" si="3"/>
        <v> </v>
      </c>
      <c r="J2521" s="44" t="str">
        <f t="shared" si="4"/>
        <v> </v>
      </c>
    </row>
    <row r="2522">
      <c r="A2522" s="44">
        <f>MasterSheet_final!A2450</f>
        <v>2449</v>
      </c>
      <c r="B2522" s="44" t="str">
        <f>MasterSheet_final!B2450</f>
        <v>Commerce -Tax</v>
      </c>
      <c r="C2522" s="44" t="str">
        <f>MasterSheet_final!C2450</f>
        <v>To verify and check by default VAT number field will be Required for other than (US &amp; Canada)</v>
      </c>
      <c r="D2522" s="44" t="str">
        <f>MasterSheet_final!D2450</f>
        <v>Pass</v>
      </c>
      <c r="E2522" s="46">
        <f>MasterSheet_final!E2450</f>
        <v>45814</v>
      </c>
      <c r="F2522" s="44" t="str">
        <f t="shared" si="119"/>
        <v>#REF!</v>
      </c>
      <c r="G2522" s="44" t="str">
        <f>MasterSheet_final!F2450</f>
        <v>Balasundar</v>
      </c>
      <c r="H2522" s="44">
        <f t="shared" si="2"/>
        <v>23</v>
      </c>
      <c r="I2522" s="44" t="str">
        <f t="shared" si="3"/>
        <v> </v>
      </c>
      <c r="J2522" s="44" t="str">
        <f t="shared" si="4"/>
        <v> </v>
      </c>
    </row>
    <row r="2523">
      <c r="A2523" s="44">
        <f>MasterSheet_final!A2451</f>
        <v>2450</v>
      </c>
      <c r="B2523" s="44" t="str">
        <f>MasterSheet_final!B2451</f>
        <v>Commerce -Tax</v>
      </c>
      <c r="C2523" s="44" t="str">
        <f>MasterSheet_final!C2451</f>
        <v>To verify and check Without filling the required VAT number field the following error message needs to be thrown(vat_numbers is required.)</v>
      </c>
      <c r="D2523" s="44" t="str">
        <f>MasterSheet_final!D2451</f>
        <v>Pass</v>
      </c>
      <c r="E2523" s="46">
        <f>MasterSheet_final!E2451</f>
        <v>45814</v>
      </c>
      <c r="F2523" s="44" t="str">
        <f t="shared" si="119"/>
        <v>#REF!</v>
      </c>
      <c r="G2523" s="44" t="str">
        <f>MasterSheet_final!F2451</f>
        <v>Balasundar</v>
      </c>
      <c r="H2523" s="44">
        <f t="shared" si="2"/>
        <v>23</v>
      </c>
      <c r="I2523" s="44" t="str">
        <f t="shared" si="3"/>
        <v> </v>
      </c>
      <c r="J2523" s="44" t="str">
        <f t="shared" si="4"/>
        <v> </v>
      </c>
    </row>
    <row r="2524">
      <c r="A2524" s="44">
        <f>MasterSheet_final!A2452</f>
        <v>2451</v>
      </c>
      <c r="B2524" s="44" t="str">
        <f>MasterSheet_final!B2452</f>
        <v>Commerce -Tax</v>
      </c>
      <c r="C2524" s="44" t="str">
        <f>MasterSheet_final!C2452</f>
        <v>To verify and check allow to enter valid product code for Classroom,E-Learning ,Virtual Class and Training Plan Product Code.</v>
      </c>
      <c r="D2524" s="44" t="str">
        <f>MasterSheet_final!D2452</f>
        <v>Pass</v>
      </c>
      <c r="E2524" s="46">
        <f>MasterSheet_final!E2452</f>
        <v>45811</v>
      </c>
      <c r="F2524" s="44" t="str">
        <f t="shared" si="119"/>
        <v>#REF!</v>
      </c>
      <c r="G2524" s="44" t="str">
        <f>MasterSheet_final!F2452</f>
        <v>Balasundar</v>
      </c>
      <c r="H2524" s="44">
        <f t="shared" si="2"/>
        <v>23</v>
      </c>
      <c r="I2524" s="44" t="str">
        <f t="shared" si="3"/>
        <v> </v>
      </c>
      <c r="J2524" s="44" t="str">
        <f t="shared" si="4"/>
        <v> </v>
      </c>
    </row>
    <row r="2525">
      <c r="A2525" s="44">
        <f>MasterSheet_final!A2453</f>
        <v>2452</v>
      </c>
      <c r="B2525" s="44" t="str">
        <f>MasterSheet_final!B2453</f>
        <v>Commerce -Tax</v>
      </c>
      <c r="C2525" s="44" t="str">
        <f>MasterSheet_final!C2453</f>
        <v>To verify and check in the listing page by default the created tax will be in list view </v>
      </c>
      <c r="D2525" s="44" t="str">
        <f>MasterSheet_final!D2453</f>
        <v>Pass</v>
      </c>
      <c r="E2525" s="46">
        <f>MasterSheet_final!E2453</f>
        <v>45801</v>
      </c>
      <c r="F2525" s="44" t="str">
        <f t="shared" si="119"/>
        <v>#REF!</v>
      </c>
      <c r="G2525" s="44" t="str">
        <f>MasterSheet_final!F2453</f>
        <v>Balasundar</v>
      </c>
      <c r="H2525" s="44">
        <f t="shared" si="2"/>
        <v>21</v>
      </c>
      <c r="I2525" s="44" t="str">
        <f t="shared" si="3"/>
        <v> </v>
      </c>
      <c r="J2525" s="44" t="str">
        <f t="shared" si="4"/>
        <v> </v>
      </c>
    </row>
    <row r="2526">
      <c r="A2526" s="44">
        <f>MasterSheet_final!A2454</f>
        <v>2453</v>
      </c>
      <c r="B2526" s="44" t="str">
        <f>MasterSheet_final!B2454</f>
        <v>Commerce -Tax</v>
      </c>
      <c r="C2526" s="44" t="str">
        <f>MasterSheet_final!C2454</f>
        <v>To verify and check in the listing page the following fields needs to be displayed( country name, VAT number, and the respective action icons such as edit, delete, suspend, and unsuspend)</v>
      </c>
      <c r="D2526" s="44" t="str">
        <f>MasterSheet_final!D2454</f>
        <v>Pass</v>
      </c>
      <c r="E2526" s="46">
        <f>MasterSheet_final!E2454</f>
        <v>45814</v>
      </c>
      <c r="F2526" s="44" t="str">
        <f t="shared" si="119"/>
        <v>#REF!</v>
      </c>
      <c r="G2526" s="44" t="str">
        <f>MasterSheet_final!F2454</f>
        <v>Balasundar</v>
      </c>
      <c r="H2526" s="44">
        <f t="shared" si="2"/>
        <v>23</v>
      </c>
      <c r="I2526" s="44" t="str">
        <f t="shared" si="3"/>
        <v> </v>
      </c>
      <c r="J2526" s="44" t="str">
        <f t="shared" si="4"/>
        <v> </v>
      </c>
    </row>
    <row r="2527">
      <c r="A2527" s="44">
        <f>MasterSheet_final!A2455</f>
        <v>2454</v>
      </c>
      <c r="B2527" s="44" t="str">
        <f>MasterSheet_final!B2455</f>
        <v>Commerce -Tax</v>
      </c>
      <c r="C2527" s="44" t="str">
        <f>MasterSheet_final!C2455</f>
        <v>To verify and check the load more should be visible if the tax lists is morethan 10 records</v>
      </c>
      <c r="D2527" s="44" t="str">
        <f>MasterSheet_final!D2455</f>
        <v>Pass</v>
      </c>
      <c r="E2527" s="46">
        <f>MasterSheet_final!E2455</f>
        <v>45814</v>
      </c>
      <c r="F2527" s="44" t="str">
        <f t="shared" si="119"/>
        <v>#REF!</v>
      </c>
      <c r="G2527" s="44" t="str">
        <f>MasterSheet_final!F2455</f>
        <v>Balasundar</v>
      </c>
      <c r="H2527" s="44">
        <f t="shared" si="2"/>
        <v>23</v>
      </c>
      <c r="I2527" s="44" t="str">
        <f t="shared" si="3"/>
        <v> </v>
      </c>
      <c r="J2527" s="44" t="str">
        <f t="shared" si="4"/>
        <v> </v>
      </c>
    </row>
    <row r="2528">
      <c r="A2528" s="44">
        <f>MasterSheet_final!A2456</f>
        <v>2455</v>
      </c>
      <c r="B2528" s="44" t="str">
        <f>MasterSheet_final!B2456</f>
        <v>Commerce -Tax</v>
      </c>
      <c r="C2528" s="44" t="str">
        <f>MasterSheet_final!C2456</f>
        <v>To verify and check the load more should not be visible if the tax lists is lessthan or equal to 10 records</v>
      </c>
      <c r="D2528" s="44" t="str">
        <f>MasterSheet_final!D2456</f>
        <v>Pass</v>
      </c>
      <c r="E2528" s="46">
        <f>MasterSheet_final!E2456</f>
        <v>45814</v>
      </c>
      <c r="F2528" s="44" t="str">
        <f t="shared" si="119"/>
        <v>#REF!</v>
      </c>
      <c r="G2528" s="44" t="str">
        <f>MasterSheet_final!F2456</f>
        <v>Balasundar</v>
      </c>
      <c r="H2528" s="44">
        <f t="shared" si="2"/>
        <v>23</v>
      </c>
      <c r="I2528" s="44" t="str">
        <f t="shared" si="3"/>
        <v> </v>
      </c>
      <c r="J2528" s="44" t="str">
        <f t="shared" si="4"/>
        <v> </v>
      </c>
    </row>
    <row r="2529">
      <c r="A2529" s="44">
        <f>MasterSheet_final!A2457</f>
        <v>2456</v>
      </c>
      <c r="B2529" s="44" t="str">
        <f>MasterSheet_final!B2457</f>
        <v>Commerce -Tax</v>
      </c>
      <c r="C2529" s="44" t="str">
        <f>MasterSheet_final!C2457</f>
        <v>To verify and check the by clicking the load more button should display the old records as well as new records.</v>
      </c>
      <c r="D2529" s="44" t="str">
        <f>MasterSheet_final!D2457</f>
        <v>Pass</v>
      </c>
      <c r="E2529" s="46">
        <f>MasterSheet_final!E2457</f>
        <v>45808</v>
      </c>
      <c r="F2529" s="44" t="str">
        <f t="shared" si="119"/>
        <v>#REF!</v>
      </c>
      <c r="G2529" s="44" t="str">
        <f>MasterSheet_final!F2457</f>
        <v>Balasundar</v>
      </c>
      <c r="H2529" s="44">
        <f t="shared" si="2"/>
        <v>22</v>
      </c>
      <c r="I2529" s="44" t="str">
        <f t="shared" si="3"/>
        <v> </v>
      </c>
      <c r="J2529" s="44" t="str">
        <f t="shared" si="4"/>
        <v> </v>
      </c>
    </row>
    <row r="2530">
      <c r="A2530" s="44">
        <f>MasterSheet_final!A2458</f>
        <v>2457</v>
      </c>
      <c r="B2530" s="44" t="str">
        <f>MasterSheet_final!B2458</f>
        <v>Commerce -Tax</v>
      </c>
      <c r="C2530" s="44" t="str">
        <f>MasterSheet_final!C2458</f>
        <v>To verify and check by default the last updated listed will be sorted first</v>
      </c>
      <c r="D2530" s="44" t="str">
        <f>MasterSheet_final!D2458</f>
        <v>Pass</v>
      </c>
      <c r="E2530" s="46">
        <f>MasterSheet_final!E2458</f>
        <v>45801</v>
      </c>
      <c r="F2530" s="44" t="str">
        <f t="shared" si="119"/>
        <v>#REF!</v>
      </c>
      <c r="G2530" s="44" t="str">
        <f>MasterSheet_final!F2458</f>
        <v>Balasundar</v>
      </c>
      <c r="H2530" s="44">
        <f t="shared" si="2"/>
        <v>21</v>
      </c>
      <c r="I2530" s="44" t="str">
        <f t="shared" si="3"/>
        <v> </v>
      </c>
      <c r="J2530" s="44" t="str">
        <f t="shared" si="4"/>
        <v> </v>
      </c>
    </row>
    <row r="2531">
      <c r="A2531" s="44">
        <f>MasterSheet_final!A2459</f>
        <v>2458</v>
      </c>
      <c r="B2531" s="44" t="str">
        <f>MasterSheet_final!B2459</f>
        <v>Commerce -Tax</v>
      </c>
      <c r="C2531" s="44" t="str">
        <f>MasterSheet_final!C2459</f>
        <v>To verify and check by edit tax allow to enter and update the tax.</v>
      </c>
      <c r="D2531" s="44" t="str">
        <f>MasterSheet_final!D2459</f>
        <v>Pass</v>
      </c>
      <c r="E2531" s="46">
        <f>MasterSheet_final!E2459</f>
        <v>45801</v>
      </c>
      <c r="F2531" s="44" t="str">
        <f t="shared" si="119"/>
        <v>#REF!</v>
      </c>
      <c r="G2531" s="44" t="str">
        <f>MasterSheet_final!F2459</f>
        <v>Balasundar</v>
      </c>
      <c r="H2531" s="44">
        <f t="shared" si="2"/>
        <v>21</v>
      </c>
      <c r="I2531" s="44" t="str">
        <f t="shared" si="3"/>
        <v> </v>
      </c>
      <c r="J2531" s="44" t="str">
        <f t="shared" si="4"/>
        <v> </v>
      </c>
    </row>
    <row r="2532">
      <c r="A2532" s="44">
        <f>MasterSheet_final!A2460</f>
        <v>2459</v>
      </c>
      <c r="B2532" s="44" t="str">
        <f>MasterSheet_final!B2460</f>
        <v>Commerce -Tax</v>
      </c>
      <c r="C2532" s="44" t="str">
        <f>MasterSheet_final!C2460</f>
        <v>To verify and check edit icon should be visible to the edit privileged admin</v>
      </c>
      <c r="D2532" s="44" t="str">
        <f>MasterSheet_final!D2460</f>
        <v>Pass</v>
      </c>
      <c r="E2532" s="46">
        <f>MasterSheet_final!E2460</f>
        <v>45801</v>
      </c>
      <c r="F2532" s="44" t="str">
        <f t="shared" si="119"/>
        <v>#REF!</v>
      </c>
      <c r="G2532" s="44" t="str">
        <f>MasterSheet_final!F2460</f>
        <v>Balasundar</v>
      </c>
      <c r="H2532" s="44">
        <f t="shared" si="2"/>
        <v>21</v>
      </c>
      <c r="I2532" s="44" t="str">
        <f t="shared" si="3"/>
        <v> </v>
      </c>
      <c r="J2532" s="44" t="str">
        <f t="shared" si="4"/>
        <v> </v>
      </c>
    </row>
    <row r="2533">
      <c r="A2533" s="44">
        <f>MasterSheet_final!A2461</f>
        <v>2460</v>
      </c>
      <c r="B2533" s="44" t="str">
        <f>MasterSheet_final!B2461</f>
        <v>Commerce -Tax</v>
      </c>
      <c r="C2533" s="44" t="str">
        <f>MasterSheet_final!C2461</f>
        <v>To verify and check for admin only view privilege, the eye icon should be visible instead of edit icon </v>
      </c>
      <c r="D2533" s="44" t="str">
        <f>MasterSheet_final!D2461</f>
        <v>Pass</v>
      </c>
      <c r="E2533" s="46">
        <f>MasterSheet_final!E2461</f>
        <v>45801</v>
      </c>
      <c r="F2533" s="44" t="str">
        <f t="shared" si="119"/>
        <v>#REF!</v>
      </c>
      <c r="G2533" s="44" t="str">
        <f>MasterSheet_final!F2461</f>
        <v>Balasundar</v>
      </c>
      <c r="H2533" s="44">
        <f t="shared" si="2"/>
        <v>21</v>
      </c>
      <c r="I2533" s="44" t="str">
        <f t="shared" si="3"/>
        <v> </v>
      </c>
      <c r="J2533" s="44" t="str">
        <f t="shared" si="4"/>
        <v> </v>
      </c>
    </row>
    <row r="2534">
      <c r="A2534" s="44">
        <f>MasterSheet_final!A2462</f>
        <v>2461</v>
      </c>
      <c r="B2534" s="44" t="str">
        <f>MasterSheet_final!B2462</f>
        <v>Commerce -Tax</v>
      </c>
      <c r="C2534" s="44" t="str">
        <f>MasterSheet_final!C2462</f>
        <v>To verify and check the after clicking edit tax icon the country and state dropdown should be disabled.</v>
      </c>
      <c r="D2534" s="44" t="str">
        <f>MasterSheet_final!D2462</f>
        <v>Pass</v>
      </c>
      <c r="E2534" s="46">
        <f>MasterSheet_final!E2462</f>
        <v>45811</v>
      </c>
      <c r="F2534" s="44" t="str">
        <f t="shared" si="119"/>
        <v>#REF!</v>
      </c>
      <c r="G2534" s="44" t="str">
        <f>MasterSheet_final!F2462</f>
        <v>Balasundar</v>
      </c>
      <c r="H2534" s="44">
        <f t="shared" si="2"/>
        <v>23</v>
      </c>
      <c r="I2534" s="44" t="str">
        <f t="shared" si="3"/>
        <v> </v>
      </c>
      <c r="J2534" s="44" t="str">
        <f t="shared" si="4"/>
        <v> </v>
      </c>
    </row>
    <row r="2535">
      <c r="A2535" s="44">
        <f>MasterSheet_final!A2463</f>
        <v>2462</v>
      </c>
      <c r="B2535" s="44" t="str">
        <f>MasterSheet_final!B2463</f>
        <v>Commerce -Tax</v>
      </c>
      <c r="C2535" s="44" t="str">
        <f>MasterSheet_final!C2463</f>
        <v>To verify and check the after clicking edit tax icon should allow to enter all the fields except country and state</v>
      </c>
      <c r="D2535" s="44" t="str">
        <f>MasterSheet_final!D2463</f>
        <v>Pass</v>
      </c>
      <c r="E2535" s="46">
        <f>MasterSheet_final!E2463</f>
        <v>45814</v>
      </c>
      <c r="F2535" s="44" t="str">
        <f t="shared" si="119"/>
        <v>#REF!</v>
      </c>
      <c r="G2535" s="44" t="str">
        <f>MasterSheet_final!F2463</f>
        <v>Balasundar</v>
      </c>
      <c r="H2535" s="44">
        <f t="shared" si="2"/>
        <v>23</v>
      </c>
      <c r="I2535" s="44" t="str">
        <f t="shared" si="3"/>
        <v> </v>
      </c>
      <c r="J2535" s="44" t="str">
        <f t="shared" si="4"/>
        <v> </v>
      </c>
    </row>
    <row r="2536">
      <c r="A2536" s="44">
        <f>MasterSheet_final!A2464</f>
        <v>2463</v>
      </c>
      <c r="B2536" s="44" t="str">
        <f>MasterSheet_final!B2464</f>
        <v>Commerce -Tax</v>
      </c>
      <c r="C2536" s="44" t="str">
        <f>MasterSheet_final!C2464</f>
        <v>To verify and check able to suspend by clicking toggle button</v>
      </c>
      <c r="D2536" s="44" t="str">
        <f>MasterSheet_final!D2464</f>
        <v>Pass</v>
      </c>
      <c r="E2536" s="46">
        <f>MasterSheet_final!E2464</f>
        <v>45814</v>
      </c>
      <c r="F2536" s="44" t="str">
        <f t="shared" si="119"/>
        <v>#REF!</v>
      </c>
      <c r="G2536" s="44" t="str">
        <f>MasterSheet_final!F2464</f>
        <v>Balasundar</v>
      </c>
      <c r="H2536" s="44">
        <f t="shared" si="2"/>
        <v>23</v>
      </c>
      <c r="I2536" s="44" t="str">
        <f t="shared" si="3"/>
        <v> </v>
      </c>
      <c r="J2536" s="44" t="str">
        <f t="shared" si="4"/>
        <v> </v>
      </c>
    </row>
    <row r="2537">
      <c r="A2537" s="44">
        <f>MasterSheet_final!A2465</f>
        <v>2464</v>
      </c>
      <c r="B2537" s="44" t="str">
        <f>MasterSheet_final!B2465</f>
        <v>Commerce -Tax</v>
      </c>
      <c r="C2537" s="44" t="str">
        <f>MasterSheet_final!C2465</f>
        <v>To verify and check the toggle button should be visible who have edit permission for the tax module.</v>
      </c>
      <c r="D2537" s="44" t="str">
        <f>MasterSheet_final!D2465</f>
        <v>Pass</v>
      </c>
      <c r="E2537" s="46">
        <f>MasterSheet_final!E2465</f>
        <v>45801</v>
      </c>
      <c r="F2537" s="44" t="str">
        <f t="shared" si="119"/>
        <v>#REF!</v>
      </c>
      <c r="G2537" s="44" t="str">
        <f>MasterSheet_final!F2465</f>
        <v>Balasundar</v>
      </c>
      <c r="H2537" s="44">
        <f t="shared" si="2"/>
        <v>21</v>
      </c>
      <c r="I2537" s="44" t="str">
        <f t="shared" si="3"/>
        <v> </v>
      </c>
      <c r="J2537" s="44" t="str">
        <f t="shared" si="4"/>
        <v> </v>
      </c>
    </row>
    <row r="2538">
      <c r="A2538" s="44">
        <f>MasterSheet_final!A2466</f>
        <v>2465</v>
      </c>
      <c r="B2538" s="44" t="str">
        <f>MasterSheet_final!B2466</f>
        <v>Commerce -Tax</v>
      </c>
      <c r="C2538" s="44" t="str">
        <f>MasterSheet_final!C2466</f>
        <v>To verify and check the toggle button should not be visible who dont have edit permission for the tax module.</v>
      </c>
      <c r="D2538" s="44" t="str">
        <f>MasterSheet_final!D2466</f>
        <v>Pass</v>
      </c>
      <c r="E2538" s="46">
        <f>MasterSheet_final!E2466</f>
        <v>45801</v>
      </c>
      <c r="F2538" s="44" t="str">
        <f t="shared" si="119"/>
        <v>#REF!</v>
      </c>
      <c r="G2538" s="44" t="str">
        <f>MasterSheet_final!F2466</f>
        <v>Balasundar</v>
      </c>
      <c r="H2538" s="44">
        <f t="shared" si="2"/>
        <v>21</v>
      </c>
      <c r="I2538" s="44" t="str">
        <f t="shared" si="3"/>
        <v> </v>
      </c>
      <c r="J2538" s="44" t="str">
        <f t="shared" si="4"/>
        <v> </v>
      </c>
    </row>
    <row r="2539">
      <c r="A2539" s="44">
        <f>MasterSheet_final!A2467</f>
        <v>2466</v>
      </c>
      <c r="B2539" s="44" t="str">
        <f>MasterSheet_final!B2467</f>
        <v>Commerce -Tax</v>
      </c>
      <c r="C2539" s="44" t="str">
        <f>MasterSheet_final!C2467</f>
        <v>To verify and check the toggle button should be enabled only for the active taxes</v>
      </c>
      <c r="D2539" s="44" t="str">
        <f>MasterSheet_final!D2467</f>
        <v>Pass</v>
      </c>
      <c r="E2539" s="46">
        <f>MasterSheet_final!E2467</f>
        <v>45801</v>
      </c>
      <c r="F2539" s="44" t="str">
        <f t="shared" si="119"/>
        <v>#REF!</v>
      </c>
      <c r="G2539" s="44" t="str">
        <f>MasterSheet_final!F2467</f>
        <v>Balasundar</v>
      </c>
      <c r="H2539" s="44">
        <f t="shared" si="2"/>
        <v>21</v>
      </c>
      <c r="I2539" s="44" t="str">
        <f t="shared" si="3"/>
        <v> </v>
      </c>
      <c r="J2539" s="44" t="str">
        <f t="shared" si="4"/>
        <v> </v>
      </c>
    </row>
    <row r="2540">
      <c r="A2540" s="44">
        <f>MasterSheet_final!A2468</f>
        <v>2467</v>
      </c>
      <c r="B2540" s="44" t="str">
        <f>MasterSheet_final!B2468</f>
        <v>Commerce -Tax</v>
      </c>
      <c r="C2540" s="44" t="str">
        <f>MasterSheet_final!C2468</f>
        <v>To verify and check the toggle button should be disabled only for the inactive taxes</v>
      </c>
      <c r="D2540" s="44" t="str">
        <f>MasterSheet_final!D2468</f>
        <v>Pass</v>
      </c>
      <c r="E2540" s="46">
        <f>MasterSheet_final!E2468</f>
        <v>45801</v>
      </c>
      <c r="F2540" s="44" t="str">
        <f t="shared" si="119"/>
        <v>#REF!</v>
      </c>
      <c r="G2540" s="44" t="str">
        <f>MasterSheet_final!F2468</f>
        <v>Balasundar</v>
      </c>
      <c r="H2540" s="44">
        <f t="shared" si="2"/>
        <v>21</v>
      </c>
      <c r="I2540" s="44" t="str">
        <f t="shared" si="3"/>
        <v> </v>
      </c>
      <c r="J2540" s="44" t="str">
        <f t="shared" si="4"/>
        <v> </v>
      </c>
    </row>
    <row r="2541">
      <c r="A2541" s="44">
        <f>MasterSheet_final!A2469</f>
        <v>2468</v>
      </c>
      <c r="B2541" s="44" t="str">
        <f>MasterSheet_final!B2469</f>
        <v>Commerce -Tax</v>
      </c>
      <c r="C2541" s="44" t="str">
        <f>MasterSheet_final!C2469</f>
        <v>To verify and check the toggle button should be visible before the country name in the listing page</v>
      </c>
      <c r="D2541" s="44" t="str">
        <f>MasterSheet_final!D2469</f>
        <v>Pass</v>
      </c>
      <c r="E2541" s="46">
        <f>MasterSheet_final!E2469</f>
        <v>45808</v>
      </c>
      <c r="F2541" s="44" t="str">
        <f t="shared" si="119"/>
        <v>#REF!</v>
      </c>
      <c r="G2541" s="44" t="str">
        <f>MasterSheet_final!F2469</f>
        <v>Balasundar</v>
      </c>
      <c r="H2541" s="44">
        <f t="shared" si="2"/>
        <v>22</v>
      </c>
      <c r="I2541" s="44" t="str">
        <f t="shared" si="3"/>
        <v> </v>
      </c>
      <c r="J2541" s="44" t="str">
        <f t="shared" si="4"/>
        <v> </v>
      </c>
    </row>
    <row r="2542">
      <c r="A2542" s="44">
        <f>MasterSheet_final!A2470</f>
        <v>2469</v>
      </c>
      <c r="B2542" s="44" t="str">
        <f>MasterSheet_final!B2470</f>
        <v>Commerce -Tax</v>
      </c>
      <c r="C2542" s="44" t="str">
        <f>MasterSheet_final!C2470</f>
        <v>To verify and check the by disabling the toggle button the following warning message needs to be display "Are you sure you want to suspend the Tax?" with Yes and No button</v>
      </c>
      <c r="D2542" s="44" t="str">
        <f>MasterSheet_final!D2470</f>
        <v>Pass</v>
      </c>
      <c r="E2542" s="46">
        <f>MasterSheet_final!E2470</f>
        <v>45814</v>
      </c>
      <c r="F2542" s="44" t="str">
        <f t="shared" si="119"/>
        <v>#REF!</v>
      </c>
      <c r="G2542" s="44" t="str">
        <f>MasterSheet_final!F2470</f>
        <v>Balasundar</v>
      </c>
      <c r="H2542" s="44">
        <f t="shared" si="2"/>
        <v>23</v>
      </c>
      <c r="I2542" s="44" t="str">
        <f t="shared" si="3"/>
        <v> </v>
      </c>
      <c r="J2542" s="44" t="str">
        <f t="shared" si="4"/>
        <v> </v>
      </c>
    </row>
    <row r="2543">
      <c r="A2543" s="44">
        <f>MasterSheet_final!A2471</f>
        <v>2470</v>
      </c>
      <c r="B2543" s="44" t="str">
        <f>MasterSheet_final!B2471</f>
        <v>Commerce -Tax</v>
      </c>
      <c r="C2543" s="44" t="str">
        <f>MasterSheet_final!C2471</f>
        <v>To verify and check the by clicking YES to suspend the tax, it will suspended and moved to the top of the list</v>
      </c>
      <c r="D2543" s="44" t="str">
        <f>MasterSheet_final!D2471</f>
        <v>Pass</v>
      </c>
      <c r="E2543" s="46">
        <f>MasterSheet_final!E2471</f>
        <v>45814</v>
      </c>
      <c r="F2543" s="44" t="str">
        <f t="shared" si="119"/>
        <v>#REF!</v>
      </c>
      <c r="G2543" s="44" t="str">
        <f>MasterSheet_final!F2471</f>
        <v>Balasundar</v>
      </c>
      <c r="H2543" s="44">
        <f t="shared" si="2"/>
        <v>23</v>
      </c>
      <c r="I2543" s="44" t="str">
        <f t="shared" si="3"/>
        <v> </v>
      </c>
      <c r="J2543" s="44" t="str">
        <f t="shared" si="4"/>
        <v> </v>
      </c>
    </row>
    <row r="2544">
      <c r="A2544" s="44">
        <f>MasterSheet_final!A2472</f>
        <v>2471</v>
      </c>
      <c r="B2544" s="44" t="str">
        <f>MasterSheet_final!B2472</f>
        <v>Commerce -Tax</v>
      </c>
      <c r="C2544" s="44" t="str">
        <f>MasterSheet_final!C2472</f>
        <v>To verify and check validate tax is not applied on purchase after tax is suspended</v>
      </c>
      <c r="D2544" s="44" t="str">
        <f>MasterSheet_final!D2472</f>
        <v>Pass</v>
      </c>
      <c r="E2544" s="46">
        <f>MasterSheet_final!E2472</f>
        <v>45801</v>
      </c>
      <c r="F2544" s="44" t="str">
        <f t="shared" si="119"/>
        <v>#REF!</v>
      </c>
      <c r="G2544" s="44" t="str">
        <f>MasterSheet_final!F2472</f>
        <v>Balasundar</v>
      </c>
      <c r="H2544" s="44">
        <f t="shared" si="2"/>
        <v>21</v>
      </c>
      <c r="I2544" s="44" t="str">
        <f t="shared" si="3"/>
        <v> </v>
      </c>
      <c r="J2544" s="44" t="str">
        <f t="shared" si="4"/>
        <v> </v>
      </c>
    </row>
    <row r="2545">
      <c r="A2545" s="44">
        <f>MasterSheet_final!A2473</f>
        <v>2472</v>
      </c>
      <c r="B2545" s="44" t="str">
        <f>MasterSheet_final!B2473</f>
        <v>Commerce -Tax</v>
      </c>
      <c r="C2545" s="44" t="str">
        <f>MasterSheet_final!C2473</f>
        <v>To verify and check the by clicking NO to suspend the tax, it will not suspended.</v>
      </c>
      <c r="D2545" s="44" t="str">
        <f>MasterSheet_final!D2473</f>
        <v>Pass</v>
      </c>
      <c r="E2545" s="46">
        <f>MasterSheet_final!E2473</f>
        <v>45814</v>
      </c>
      <c r="F2545" s="44" t="str">
        <f t="shared" si="119"/>
        <v>#REF!</v>
      </c>
      <c r="G2545" s="44" t="str">
        <f>MasterSheet_final!F2473</f>
        <v>Balasundar</v>
      </c>
      <c r="H2545" s="44">
        <f t="shared" si="2"/>
        <v>23</v>
      </c>
      <c r="I2545" s="44" t="str">
        <f t="shared" si="3"/>
        <v> </v>
      </c>
      <c r="J2545" s="44" t="str">
        <f t="shared" si="4"/>
        <v> </v>
      </c>
    </row>
    <row r="2546">
      <c r="A2546" s="44">
        <f>MasterSheet_final!A2474</f>
        <v>2473</v>
      </c>
      <c r="B2546" s="44" t="str">
        <f>MasterSheet_final!B2474</f>
        <v>Commerce -Tax</v>
      </c>
      <c r="C2546" s="44" t="str">
        <f>MasterSheet_final!C2474</f>
        <v>To verify and check the tax is not applied if tax is suspended during checkout</v>
      </c>
      <c r="D2546" s="44" t="str">
        <f>MasterSheet_final!D2474</f>
        <v>Pass</v>
      </c>
      <c r="E2546" s="46">
        <f>MasterSheet_final!E2474</f>
        <v>45808</v>
      </c>
      <c r="F2546" s="44" t="str">
        <f t="shared" si="119"/>
        <v>#REF!</v>
      </c>
      <c r="G2546" s="44" t="str">
        <f>MasterSheet_final!F2474</f>
        <v>Balasundar</v>
      </c>
      <c r="H2546" s="44">
        <f t="shared" si="2"/>
        <v>22</v>
      </c>
      <c r="I2546" s="44" t="str">
        <f t="shared" si="3"/>
        <v> </v>
      </c>
      <c r="J2546" s="44" t="str">
        <f t="shared" si="4"/>
        <v> </v>
      </c>
    </row>
    <row r="2547">
      <c r="A2547" s="44">
        <f>MasterSheet_final!A2475</f>
        <v>2474</v>
      </c>
      <c r="B2547" s="44" t="str">
        <f>MasterSheet_final!B2475</f>
        <v>Commerce -Tax</v>
      </c>
      <c r="C2547" s="44" t="str">
        <f>MasterSheet_final!C2475</f>
        <v>To verify and check by clicking/enable toggle button the tax will be activated</v>
      </c>
      <c r="D2547" s="44" t="str">
        <f>MasterSheet_final!D2475</f>
        <v>Pass</v>
      </c>
      <c r="E2547" s="46">
        <f>MasterSheet_final!E2475</f>
        <v>45808</v>
      </c>
      <c r="F2547" s="44" t="str">
        <f t="shared" si="119"/>
        <v>#REF!</v>
      </c>
      <c r="G2547" s="44" t="str">
        <f>MasterSheet_final!F2475</f>
        <v>Balasundar</v>
      </c>
      <c r="H2547" s="44">
        <f t="shared" si="2"/>
        <v>22</v>
      </c>
      <c r="I2547" s="44" t="str">
        <f t="shared" si="3"/>
        <v> </v>
      </c>
      <c r="J2547" s="44" t="str">
        <f t="shared" si="4"/>
        <v> </v>
      </c>
    </row>
    <row r="2548">
      <c r="A2548" s="44">
        <f>MasterSheet_final!A2476</f>
        <v>2475</v>
      </c>
      <c r="B2548" s="44" t="str">
        <f>MasterSheet_final!B2476</f>
        <v>Commerce -Tax</v>
      </c>
      <c r="C2548" s="44" t="str">
        <f>MasterSheet_final!C2476</f>
        <v>To verify and check by toggle button will be enabled for who have edit privileges</v>
      </c>
      <c r="D2548" s="44" t="str">
        <f>MasterSheet_final!D2476</f>
        <v>Pass</v>
      </c>
      <c r="E2548" s="46">
        <f>MasterSheet_final!E2476</f>
        <v>45808</v>
      </c>
      <c r="F2548" s="44" t="str">
        <f t="shared" si="119"/>
        <v>#REF!</v>
      </c>
      <c r="G2548" s="44" t="str">
        <f>MasterSheet_final!F2476</f>
        <v>Balasundar</v>
      </c>
      <c r="H2548" s="44">
        <f t="shared" si="2"/>
        <v>22</v>
      </c>
      <c r="I2548" s="44" t="str">
        <f t="shared" si="3"/>
        <v> </v>
      </c>
      <c r="J2548" s="44" t="str">
        <f t="shared" si="4"/>
        <v> </v>
      </c>
    </row>
    <row r="2549">
      <c r="A2549" s="44">
        <f>MasterSheet_final!A2477</f>
        <v>2476</v>
      </c>
      <c r="B2549" s="44" t="str">
        <f>MasterSheet_final!B2477</f>
        <v>Commerce -Tax</v>
      </c>
      <c r="C2549" s="44" t="str">
        <f>MasterSheet_final!C2477</f>
        <v>To verify and check by toggle button should not be visible for who have view privileges</v>
      </c>
      <c r="D2549" s="44" t="str">
        <f>MasterSheet_final!D2477</f>
        <v>Pass</v>
      </c>
      <c r="E2549" s="46">
        <f>MasterSheet_final!E2477</f>
        <v>45801</v>
      </c>
      <c r="F2549" s="44" t="str">
        <f t="shared" si="119"/>
        <v>#REF!</v>
      </c>
      <c r="G2549" s="44" t="str">
        <f>MasterSheet_final!F2477</f>
        <v>Balasundar</v>
      </c>
      <c r="H2549" s="44">
        <f t="shared" si="2"/>
        <v>21</v>
      </c>
      <c r="I2549" s="44" t="str">
        <f t="shared" si="3"/>
        <v> </v>
      </c>
      <c r="J2549" s="44" t="str">
        <f t="shared" si="4"/>
        <v> </v>
      </c>
    </row>
    <row r="2550">
      <c r="A2550" s="44">
        <f>MasterSheet_final!A2478</f>
        <v>2477</v>
      </c>
      <c r="B2550" s="44" t="str">
        <f>MasterSheet_final!B2478</f>
        <v>Commerce -Tax</v>
      </c>
      <c r="C2550" s="44" t="str">
        <f>MasterSheet_final!C2478</f>
        <v>To verify and check activate toggle button is visible only to suspended taxes</v>
      </c>
      <c r="D2550" s="44" t="str">
        <f>MasterSheet_final!D2478</f>
        <v>Pass</v>
      </c>
      <c r="E2550" s="46">
        <f>MasterSheet_final!E2478</f>
        <v>45801</v>
      </c>
      <c r="F2550" s="44" t="str">
        <f t="shared" si="119"/>
        <v>#REF!</v>
      </c>
      <c r="G2550" s="44" t="str">
        <f>MasterSheet_final!F2478</f>
        <v>Balasundar</v>
      </c>
      <c r="H2550" s="44">
        <f t="shared" si="2"/>
        <v>21</v>
      </c>
      <c r="I2550" s="44" t="str">
        <f t="shared" si="3"/>
        <v> </v>
      </c>
      <c r="J2550" s="44" t="str">
        <f t="shared" si="4"/>
        <v> </v>
      </c>
    </row>
    <row r="2551">
      <c r="A2551" s="44">
        <f>MasterSheet_final!A2479</f>
        <v>2478</v>
      </c>
      <c r="B2551" s="44" t="str">
        <f>MasterSheet_final!B2479</f>
        <v>Commerce -Tax</v>
      </c>
      <c r="C2551" s="44" t="str">
        <f>MasterSheet_final!C2479</f>
        <v>To verify and check tax is applied on purchase after tax is activated	</v>
      </c>
      <c r="D2551" s="44" t="str">
        <f>MasterSheet_final!D2479</f>
        <v>Pass</v>
      </c>
      <c r="E2551" s="46">
        <f>MasterSheet_final!E2479</f>
        <v>45808</v>
      </c>
      <c r="F2551" s="44" t="str">
        <f t="shared" si="119"/>
        <v>#REF!</v>
      </c>
      <c r="G2551" s="44" t="str">
        <f>MasterSheet_final!F2479</f>
        <v>Balasundar</v>
      </c>
      <c r="H2551" s="44">
        <f t="shared" si="2"/>
        <v>22</v>
      </c>
      <c r="I2551" s="44" t="str">
        <f t="shared" si="3"/>
        <v> </v>
      </c>
      <c r="J2551" s="44" t="str">
        <f t="shared" si="4"/>
        <v> </v>
      </c>
    </row>
    <row r="2552">
      <c r="A2552" s="44">
        <f>MasterSheet_final!A2480</f>
        <v>2479</v>
      </c>
      <c r="B2552" s="44" t="str">
        <f>MasterSheet_final!B2480</f>
        <v>Commerce -Tax</v>
      </c>
      <c r="C2552" s="44" t="str">
        <f>MasterSheet_final!C2480</f>
        <v>To verify and check tax is applied for multiple items when tax is activated</v>
      </c>
      <c r="D2552" s="44" t="str">
        <f>MasterSheet_final!D2480</f>
        <v>Pass</v>
      </c>
      <c r="E2552" s="46">
        <f>MasterSheet_final!E2480</f>
        <v>45808</v>
      </c>
      <c r="F2552" s="44" t="str">
        <f t="shared" si="119"/>
        <v>#REF!</v>
      </c>
      <c r="G2552" s="44" t="str">
        <f>MasterSheet_final!F2480</f>
        <v>Balasundar</v>
      </c>
      <c r="H2552" s="44">
        <f t="shared" si="2"/>
        <v>22</v>
      </c>
      <c r="I2552" s="44" t="str">
        <f t="shared" si="3"/>
        <v> </v>
      </c>
      <c r="J2552" s="44" t="str">
        <f t="shared" si="4"/>
        <v> </v>
      </c>
    </row>
    <row r="2553">
      <c r="A2553" s="44">
        <f>MasterSheet_final!A2481</f>
        <v>2480</v>
      </c>
      <c r="B2553" s="44" t="str">
        <f>MasterSheet_final!B2481</f>
        <v>Commerce -Tax</v>
      </c>
      <c r="C2553" s="44" t="str">
        <f>MasterSheet_final!C2481</f>
        <v>To verify and check able to delete the tax by clicking delete icon from the listing page</v>
      </c>
      <c r="D2553" s="44" t="str">
        <f>MasterSheet_final!D2481</f>
        <v>Pass</v>
      </c>
      <c r="E2553" s="46">
        <f>MasterSheet_final!E2481</f>
        <v>45814</v>
      </c>
      <c r="F2553" s="44" t="str">
        <f t="shared" si="119"/>
        <v>#REF!</v>
      </c>
      <c r="G2553" s="44" t="str">
        <f>MasterSheet_final!F2481</f>
        <v>Balasundar</v>
      </c>
      <c r="H2553" s="44">
        <f t="shared" si="2"/>
        <v>23</v>
      </c>
      <c r="I2553" s="44" t="str">
        <f t="shared" si="3"/>
        <v> </v>
      </c>
      <c r="J2553" s="44" t="str">
        <f t="shared" si="4"/>
        <v> </v>
      </c>
    </row>
    <row r="2554">
      <c r="A2554" s="44">
        <f>MasterSheet_final!A2482</f>
        <v>2481</v>
      </c>
      <c r="B2554" s="44" t="str">
        <f>MasterSheet_final!B2482</f>
        <v>Commerce -Tax</v>
      </c>
      <c r="C2554" s="44" t="str">
        <f>MasterSheet_final!C2482</f>
        <v>To verify and check by delete icon will be enabled for who have edit privileges</v>
      </c>
      <c r="D2554" s="44" t="str">
        <f>MasterSheet_final!D2482</f>
        <v>Pass</v>
      </c>
      <c r="E2554" s="46">
        <f>MasterSheet_final!E2482</f>
        <v>45801</v>
      </c>
      <c r="F2554" s="44" t="str">
        <f t="shared" si="119"/>
        <v>#REF!</v>
      </c>
      <c r="G2554" s="44" t="str">
        <f>MasterSheet_final!F2482</f>
        <v>Balasundar</v>
      </c>
      <c r="H2554" s="44">
        <f t="shared" si="2"/>
        <v>21</v>
      </c>
      <c r="I2554" s="44" t="str">
        <f t="shared" si="3"/>
        <v> </v>
      </c>
      <c r="J2554" s="44" t="str">
        <f t="shared" si="4"/>
        <v> </v>
      </c>
    </row>
    <row r="2555">
      <c r="A2555" s="44">
        <f>MasterSheet_final!A2483</f>
        <v>2482</v>
      </c>
      <c r="B2555" s="44" t="str">
        <f>MasterSheet_final!B2483</f>
        <v>Commerce -Tax</v>
      </c>
      <c r="C2555" s="44" t="str">
        <f>MasterSheet_final!C2483</f>
        <v>To verify and check by clicking delete icon the following warning message needs to be displayed "Are you sure you want to delete this Tax?"</v>
      </c>
      <c r="D2555" s="44" t="str">
        <f>MasterSheet_final!D2483</f>
        <v>Pass</v>
      </c>
      <c r="E2555" s="46">
        <f>MasterSheet_final!E2483</f>
        <v>45814</v>
      </c>
      <c r="F2555" s="44" t="str">
        <f t="shared" si="119"/>
        <v>#REF!</v>
      </c>
      <c r="G2555" s="44" t="str">
        <f>MasterSheet_final!F2483</f>
        <v>Balasundar</v>
      </c>
      <c r="H2555" s="44">
        <f t="shared" si="2"/>
        <v>23</v>
      </c>
      <c r="I2555" s="44" t="str">
        <f t="shared" si="3"/>
        <v> </v>
      </c>
      <c r="J2555" s="44" t="str">
        <f t="shared" si="4"/>
        <v> </v>
      </c>
    </row>
    <row r="2556">
      <c r="A2556" s="44">
        <f>MasterSheet_final!A2484</f>
        <v>2483</v>
      </c>
      <c r="B2556" s="44" t="str">
        <f>MasterSheet_final!B2484</f>
        <v>Commerce -Tax</v>
      </c>
      <c r="C2556" s="44" t="str">
        <f>MasterSheet_final!C2484</f>
        <v>To verify and check by clicking YES for the following alert "Are you sure you want to delete this Tax?", the tax will be deleted and it will remove from the listing page</v>
      </c>
      <c r="D2556" s="44" t="str">
        <f>MasterSheet_final!D2484</f>
        <v>Pass</v>
      </c>
      <c r="E2556" s="46">
        <f>MasterSheet_final!E2484</f>
        <v>45814</v>
      </c>
      <c r="F2556" s="44" t="str">
        <f t="shared" si="119"/>
        <v>#REF!</v>
      </c>
      <c r="G2556" s="44" t="str">
        <f>MasterSheet_final!F2484</f>
        <v>Balasundar</v>
      </c>
      <c r="H2556" s="44">
        <f t="shared" si="2"/>
        <v>23</v>
      </c>
      <c r="I2556" s="44" t="str">
        <f t="shared" si="3"/>
        <v> </v>
      </c>
      <c r="J2556" s="44" t="str">
        <f t="shared" si="4"/>
        <v> </v>
      </c>
    </row>
    <row r="2557">
      <c r="A2557" s="44">
        <f>MasterSheet_final!A2485</f>
        <v>2484</v>
      </c>
      <c r="B2557" s="44" t="str">
        <f>MasterSheet_final!B2485</f>
        <v>Commerce -Tax</v>
      </c>
      <c r="C2557" s="44" t="str">
        <f>MasterSheet_final!C2485</f>
        <v>To verify and check by clicking NO for the following alert "Are you sure you want to delete this Tax?" ,tha tax will not be deleted it remains in the same page.</v>
      </c>
      <c r="D2557" s="44" t="str">
        <f>MasterSheet_final!D2485</f>
        <v>Pass</v>
      </c>
      <c r="E2557" s="46">
        <f>MasterSheet_final!E2485</f>
        <v>45814</v>
      </c>
      <c r="F2557" s="44" t="str">
        <f t="shared" si="119"/>
        <v>#REF!</v>
      </c>
      <c r="G2557" s="44" t="str">
        <f>MasterSheet_final!F2485</f>
        <v>Balasundar</v>
      </c>
      <c r="H2557" s="44">
        <f t="shared" si="2"/>
        <v>23</v>
      </c>
      <c r="I2557" s="44" t="str">
        <f t="shared" si="3"/>
        <v> </v>
      </c>
      <c r="J2557" s="44" t="str">
        <f t="shared" si="4"/>
        <v> </v>
      </c>
    </row>
    <row r="2558">
      <c r="A2558" s="44">
        <f>MasterSheet_final!A2486</f>
        <v>2485</v>
      </c>
      <c r="B2558" s="44" t="str">
        <f>MasterSheet_final!B2486</f>
        <v>E-Commerce_Discount</v>
      </c>
      <c r="C2558" s="44" t="str">
        <f>MasterSheet_final!C2486</f>
        <v>To verify and check the commerce manage tax from quick access</v>
      </c>
      <c r="D2558" s="44" t="str">
        <f>MasterSheet_final!D2486</f>
        <v>Pass</v>
      </c>
      <c r="E2558" s="46">
        <f>MasterSheet_final!E2486</f>
        <v>45814</v>
      </c>
      <c r="F2558" s="44" t="str">
        <f t="shared" si="119"/>
        <v>#REF!</v>
      </c>
      <c r="G2558" s="44" t="str">
        <f>MasterSheet_final!F2486</f>
        <v>Divya</v>
      </c>
      <c r="H2558" s="44">
        <f t="shared" si="2"/>
        <v>23</v>
      </c>
      <c r="I2558" s="44" t="str">
        <f t="shared" si="3"/>
        <v> </v>
      </c>
      <c r="J2558" s="44" t="str">
        <f t="shared" si="4"/>
        <v> </v>
      </c>
    </row>
    <row r="2559">
      <c r="A2559" s="44">
        <f>MasterSheet_final!A2487</f>
        <v>2486</v>
      </c>
      <c r="B2559" s="44" t="str">
        <f>MasterSheet_final!B2487</f>
        <v>E-Commerce_Discount</v>
      </c>
      <c r="C2559" s="44" t="str">
        <f>MasterSheet_final!C2487</f>
        <v>To verify and check the commerce manage tax from toggle menubar</v>
      </c>
      <c r="D2559" s="44" t="str">
        <f>MasterSheet_final!D2487</f>
        <v>Pass</v>
      </c>
      <c r="E2559" s="46">
        <f>MasterSheet_final!E2487</f>
        <v>45814</v>
      </c>
      <c r="F2559" s="44" t="str">
        <f t="shared" si="119"/>
        <v>#REF!</v>
      </c>
      <c r="G2559" s="44" t="str">
        <f>MasterSheet_final!F2487</f>
        <v>Divya</v>
      </c>
      <c r="H2559" s="44">
        <f t="shared" si="2"/>
        <v>23</v>
      </c>
      <c r="I2559" s="44" t="str">
        <f t="shared" si="3"/>
        <v> </v>
      </c>
      <c r="J2559" s="44" t="str">
        <f t="shared" si="4"/>
        <v> </v>
      </c>
    </row>
    <row r="2560">
      <c r="A2560" s="44">
        <f>MasterSheet_final!A2488</f>
        <v>2487</v>
      </c>
      <c r="B2560" s="44" t="str">
        <f>MasterSheet_final!B2488</f>
        <v>E-Commerce_Discount</v>
      </c>
      <c r="C2560" s="44" t="str">
        <f>MasterSheet_final!C2488</f>
        <v>To verify and check discount module should be visible if the discount module enabled in site admin</v>
      </c>
      <c r="D2560" s="44" t="str">
        <f>MasterSheet_final!D2488</f>
        <v>Pass</v>
      </c>
      <c r="E2560" s="46">
        <f>MasterSheet_final!E2488</f>
        <v>45814</v>
      </c>
      <c r="F2560" s="44" t="str">
        <f t="shared" si="119"/>
        <v>#REF!</v>
      </c>
      <c r="G2560" s="44" t="str">
        <f>MasterSheet_final!F2488</f>
        <v>Divya</v>
      </c>
      <c r="H2560" s="44">
        <f t="shared" si="2"/>
        <v>23</v>
      </c>
      <c r="I2560" s="44" t="str">
        <f t="shared" si="3"/>
        <v> </v>
      </c>
      <c r="J2560" s="44" t="str">
        <f t="shared" si="4"/>
        <v> </v>
      </c>
    </row>
    <row r="2561">
      <c r="A2561" s="44">
        <f>MasterSheet_final!A2489</f>
        <v>2488</v>
      </c>
      <c r="B2561" s="44" t="str">
        <f>MasterSheet_final!B2489</f>
        <v>E-Commerce_Discount</v>
      </c>
      <c r="C2561" s="44" t="str">
        <f>MasterSheet_final!C2489</f>
        <v>To verify and check discount module should not  be visible if the discount module disabled in site admin</v>
      </c>
      <c r="D2561" s="44" t="str">
        <f>MasterSheet_final!D2489</f>
        <v>Pass</v>
      </c>
      <c r="E2561" s="46">
        <f>MasterSheet_final!E2489</f>
        <v>45814</v>
      </c>
      <c r="F2561" s="44" t="str">
        <f t="shared" si="119"/>
        <v>#REF!</v>
      </c>
      <c r="G2561" s="44" t="str">
        <f>MasterSheet_final!F2489</f>
        <v>Divya</v>
      </c>
      <c r="H2561" s="44">
        <f t="shared" si="2"/>
        <v>23</v>
      </c>
      <c r="I2561" s="44" t="str">
        <f t="shared" si="3"/>
        <v> </v>
      </c>
      <c r="J2561" s="44" t="str">
        <f t="shared" si="4"/>
        <v> </v>
      </c>
    </row>
    <row r="2562">
      <c r="A2562" s="44">
        <f>MasterSheet_final!A2490</f>
        <v>2489</v>
      </c>
      <c r="B2562" s="44" t="str">
        <f>MasterSheet_final!B2490</f>
        <v>E-Commerce_Discount</v>
      </c>
      <c r="C2562" s="44" t="str">
        <f>MasterSheet_final!C2490</f>
        <v>To verify and check after configured discount will be auto-applied forthe course</v>
      </c>
      <c r="D2562" s="44" t="str">
        <f>MasterSheet_final!D2490</f>
        <v>Pass</v>
      </c>
      <c r="E2562" s="46">
        <f>MasterSheet_final!E2490</f>
        <v>45814</v>
      </c>
      <c r="F2562" s="44" t="str">
        <f t="shared" si="119"/>
        <v>#REF!</v>
      </c>
      <c r="G2562" s="44" t="str">
        <f>MasterSheet_final!F2490</f>
        <v>Divya</v>
      </c>
      <c r="H2562" s="44">
        <f t="shared" si="2"/>
        <v>23</v>
      </c>
      <c r="I2562" s="44" t="str">
        <f t="shared" si="3"/>
        <v> </v>
      </c>
      <c r="J2562" s="44" t="str">
        <f t="shared" si="4"/>
        <v> </v>
      </c>
    </row>
    <row r="2563">
      <c r="A2563" s="44">
        <f>MasterSheet_final!A2491</f>
        <v>2490</v>
      </c>
      <c r="B2563" s="44" t="str">
        <f>MasterSheet_final!B2491</f>
        <v>E-Commerce_Discount</v>
      </c>
      <c r="C2563" s="44" t="str">
        <f>MasterSheet_final!C2491</f>
        <v>To verify and check discount is applied for multiple trainings purchase for course</v>
      </c>
      <c r="D2563" s="44" t="str">
        <f>MasterSheet_final!D2491</f>
        <v>Pass</v>
      </c>
      <c r="E2563" s="46">
        <f>MasterSheet_final!E2491</f>
        <v>45803</v>
      </c>
      <c r="F2563" s="44" t="str">
        <f t="shared" si="119"/>
        <v>#REF!</v>
      </c>
      <c r="G2563" s="44" t="str">
        <f>MasterSheet_final!F2491</f>
        <v>Divya</v>
      </c>
      <c r="H2563" s="44">
        <f t="shared" si="2"/>
        <v>22</v>
      </c>
      <c r="I2563" s="44" t="str">
        <f t="shared" si="3"/>
        <v> </v>
      </c>
      <c r="J2563" s="44" t="str">
        <f t="shared" si="4"/>
        <v> </v>
      </c>
    </row>
    <row r="2564">
      <c r="A2564" s="44">
        <f>MasterSheet_final!A2492</f>
        <v>2491</v>
      </c>
      <c r="B2564" s="44" t="str">
        <f>MasterSheet_final!B2492</f>
        <v>E-Commerce_Discount</v>
      </c>
      <c r="C2564" s="44" t="str">
        <f>MasterSheet_final!C2492</f>
        <v>To verify and check course discount is applied to sub-total for individual learners</v>
      </c>
      <c r="D2564" s="44" t="str">
        <f>MasterSheet_final!D2492</f>
        <v>Pass</v>
      </c>
      <c r="E2564" s="46">
        <f>MasterSheet_final!E2492</f>
        <v>45803</v>
      </c>
      <c r="F2564" s="44" t="str">
        <f t="shared" si="119"/>
        <v>#REF!</v>
      </c>
      <c r="G2564" s="44" t="str">
        <f>MasterSheet_final!F2492</f>
        <v>Divya</v>
      </c>
      <c r="H2564" s="44">
        <f t="shared" si="2"/>
        <v>22</v>
      </c>
      <c r="I2564" s="44" t="str">
        <f t="shared" si="3"/>
        <v> </v>
      </c>
      <c r="J2564" s="44" t="str">
        <f t="shared" si="4"/>
        <v> </v>
      </c>
    </row>
    <row r="2565">
      <c r="A2565" s="44">
        <f>MasterSheet_final!A2493</f>
        <v>2492</v>
      </c>
      <c r="B2565" s="44" t="str">
        <f>MasterSheet_final!B2493</f>
        <v>E-Commerce_Discount</v>
      </c>
      <c r="C2565" s="44" t="str">
        <f>MasterSheet_final!C2493</f>
        <v>To verify and check “Create Discount” button, on the Create Discount page, a radio button with Linear Discount and “Volume Discount” will be visible</v>
      </c>
      <c r="D2565" s="44" t="str">
        <f>MasterSheet_final!D2493</f>
        <v>Pass</v>
      </c>
      <c r="E2565" s="46">
        <f>MasterSheet_final!E2493</f>
        <v>45801</v>
      </c>
      <c r="F2565" s="44" t="str">
        <f t="shared" si="119"/>
        <v>#REF!</v>
      </c>
      <c r="G2565" s="44" t="str">
        <f>MasterSheet_final!F2493</f>
        <v>Divya</v>
      </c>
      <c r="H2565" s="44">
        <f t="shared" si="2"/>
        <v>21</v>
      </c>
      <c r="I2565" s="44" t="str">
        <f t="shared" si="3"/>
        <v> </v>
      </c>
      <c r="J2565" s="44" t="str">
        <f t="shared" si="4"/>
        <v> </v>
      </c>
    </row>
    <row r="2566">
      <c r="A2566" s="44">
        <f>MasterSheet_final!A2494</f>
        <v>2493</v>
      </c>
      <c r="B2566" s="44" t="str">
        <f>MasterSheet_final!B2494</f>
        <v>E-Commerce_Discount</v>
      </c>
      <c r="C2566" s="44" t="str">
        <f>MasterSheet_final!C2494</f>
        <v>To verify and check the created discount is applied to admin and learner purchase        </v>
      </c>
      <c r="D2566" s="44" t="str">
        <f>MasterSheet_final!D2494</f>
        <v>Pass</v>
      </c>
      <c r="E2566" s="46">
        <f>MasterSheet_final!E2494</f>
        <v>45803</v>
      </c>
      <c r="F2566" s="44" t="str">
        <f t="shared" si="119"/>
        <v>#REF!</v>
      </c>
      <c r="G2566" s="44" t="str">
        <f>MasterSheet_final!F2494</f>
        <v>Divya</v>
      </c>
      <c r="H2566" s="44">
        <f t="shared" si="2"/>
        <v>22</v>
      </c>
      <c r="I2566" s="44" t="str">
        <f t="shared" si="3"/>
        <v> </v>
      </c>
      <c r="J2566" s="44" t="str">
        <f t="shared" si="4"/>
        <v> </v>
      </c>
    </row>
    <row r="2567">
      <c r="A2567" s="44">
        <f>MasterSheet_final!A2495</f>
        <v>2494</v>
      </c>
      <c r="B2567" s="44" t="str">
        <f>MasterSheet_final!B2495</f>
        <v>E-Commerce_Discount</v>
      </c>
      <c r="C2567" s="44" t="str">
        <f>MasterSheet_final!C2495</f>
        <v>To verify and check the created volume discount is applied to admin for purchasing the selected training for course</v>
      </c>
      <c r="D2567" s="44" t="str">
        <f>MasterSheet_final!D2495</f>
        <v>Pass</v>
      </c>
      <c r="E2567" s="46">
        <f>MasterSheet_final!E2495</f>
        <v>45803</v>
      </c>
      <c r="F2567" s="44" t="str">
        <f t="shared" si="119"/>
        <v>#REF!</v>
      </c>
      <c r="G2567" s="44" t="str">
        <f>MasterSheet_final!F2495</f>
        <v>Divya</v>
      </c>
      <c r="H2567" s="44">
        <f t="shared" si="2"/>
        <v>22</v>
      </c>
      <c r="I2567" s="44" t="str">
        <f t="shared" si="3"/>
        <v> </v>
      </c>
      <c r="J2567" s="44" t="str">
        <f t="shared" si="4"/>
        <v> </v>
      </c>
    </row>
    <row r="2568">
      <c r="A2568" s="44">
        <f>MasterSheet_final!A2496</f>
        <v>2495</v>
      </c>
      <c r="B2568" s="44" t="str">
        <f>MasterSheet_final!B2496</f>
        <v>E-Commerce_Discount</v>
      </c>
      <c r="C2568" s="44" t="str">
        <f>MasterSheet_final!C2496</f>
        <v>Verify whether the discount is applied for the 
users in a specific portal while purchasing the order when we set 
the Discount to portal level </v>
      </c>
      <c r="D2568" s="44" t="str">
        <f>MasterSheet_final!D2496</f>
        <v>Pass</v>
      </c>
      <c r="E2568" s="46">
        <f>MasterSheet_final!E2496</f>
        <v>45803</v>
      </c>
      <c r="F2568" s="44" t="str">
        <f t="shared" si="119"/>
        <v>#REF!</v>
      </c>
      <c r="G2568" s="44" t="str">
        <f>MasterSheet_final!F2496</f>
        <v>Divya</v>
      </c>
      <c r="H2568" s="44">
        <f t="shared" si="2"/>
        <v>22</v>
      </c>
      <c r="I2568" s="44" t="str">
        <f t="shared" si="3"/>
        <v> </v>
      </c>
      <c r="J2568" s="44" t="str">
        <f t="shared" si="4"/>
        <v> </v>
      </c>
    </row>
    <row r="2569">
      <c r="A2569" s="44">
        <f>MasterSheet_final!A2497</f>
        <v>2496</v>
      </c>
      <c r="B2569" s="44" t="str">
        <f>MasterSheet_final!B2497</f>
        <v>E-Commerce_Discount</v>
      </c>
      <c r="C2569" s="44" t="str">
        <f>MasterSheet_final!C2497</f>
        <v>Verify whether the discount is applied for the 
users for a particular training while purchasing the order when we set 
the Discount to Training Level </v>
      </c>
      <c r="D2569" s="44" t="str">
        <f>MasterSheet_final!D2497</f>
        <v>Pass</v>
      </c>
      <c r="E2569" s="46">
        <f>MasterSheet_final!E2497</f>
        <v>45803</v>
      </c>
      <c r="F2569" s="44" t="str">
        <f t="shared" si="119"/>
        <v>#REF!</v>
      </c>
      <c r="G2569" s="44" t="str">
        <f>MasterSheet_final!F2497</f>
        <v>Divya</v>
      </c>
      <c r="H2569" s="44">
        <f t="shared" si="2"/>
        <v>22</v>
      </c>
      <c r="I2569" s="44" t="str">
        <f t="shared" si="3"/>
        <v> </v>
      </c>
      <c r="J2569" s="44" t="str">
        <f t="shared" si="4"/>
        <v> </v>
      </c>
    </row>
    <row r="2570">
      <c r="A2570" s="44">
        <f>MasterSheet_final!A2498</f>
        <v>2497</v>
      </c>
      <c r="B2570" s="44" t="str">
        <f>MasterSheet_final!B2498</f>
        <v>E-Commerce_Discount</v>
      </c>
      <c r="C2570" s="44" t="str">
        <f>MasterSheet_final!C2498</f>
        <v>Verify whether the discount is applied for the 
users for a particular learner groupwhile purchasing the order when we set 
the Discount to Learner Group</v>
      </c>
      <c r="D2570" s="44" t="str">
        <f>MasterSheet_final!D2498</f>
        <v>Pass</v>
      </c>
      <c r="E2570" s="46">
        <f>MasterSheet_final!E2498</f>
        <v>45803</v>
      </c>
      <c r="F2570" s="44" t="str">
        <f t="shared" si="119"/>
        <v>#REF!</v>
      </c>
      <c r="G2570" s="44" t="str">
        <f>MasterSheet_final!F2498</f>
        <v>Divya</v>
      </c>
      <c r="H2570" s="44">
        <f t="shared" si="2"/>
        <v>22</v>
      </c>
      <c r="I2570" s="44" t="str">
        <f t="shared" si="3"/>
        <v> </v>
      </c>
      <c r="J2570" s="44" t="str">
        <f t="shared" si="4"/>
        <v> </v>
      </c>
    </row>
    <row r="2571">
      <c r="A2571" s="44">
        <f>MasterSheet_final!A2499</f>
        <v>2498</v>
      </c>
      <c r="B2571" s="44" t="str">
        <f>MasterSheet_final!B2499</f>
        <v>E-Commerce_Discount</v>
      </c>
      <c r="C2571" s="44" t="str">
        <f>MasterSheet_final!C2499</f>
        <v>Verify and check the discount is attached only to training, then that discount is applicable to all the learners who are purchasing the training. </v>
      </c>
      <c r="D2571" s="44" t="str">
        <f>MasterSheet_final!D2499</f>
        <v>Pass</v>
      </c>
      <c r="E2571" s="46">
        <f>MasterSheet_final!E2499</f>
        <v>45803</v>
      </c>
      <c r="F2571" s="44" t="str">
        <f t="shared" si="119"/>
        <v>#REF!</v>
      </c>
      <c r="G2571" s="44" t="str">
        <f>MasterSheet_final!F2499</f>
        <v>Divya</v>
      </c>
      <c r="H2571" s="44">
        <f t="shared" si="2"/>
        <v>22</v>
      </c>
      <c r="I2571" s="44" t="str">
        <f t="shared" si="3"/>
        <v> </v>
      </c>
      <c r="J2571" s="44" t="str">
        <f t="shared" si="4"/>
        <v> </v>
      </c>
    </row>
    <row r="2572">
      <c r="A2572" s="44">
        <f>MasterSheet_final!A2500</f>
        <v>2499</v>
      </c>
      <c r="B2572" s="44" t="str">
        <f>MasterSheet_final!B2500</f>
        <v>E-Commerce_Discount</v>
      </c>
      <c r="C2572" s="44" t="str">
        <f>MasterSheet_final!C2500</f>
        <v>Verify whether admin can select only one type either Linear or Volume while creating a discount </v>
      </c>
      <c r="D2572" s="44" t="str">
        <f>MasterSheet_final!D2500</f>
        <v>Pass</v>
      </c>
      <c r="E2572" s="46">
        <f>MasterSheet_final!E2500</f>
        <v>45801</v>
      </c>
      <c r="F2572" s="44" t="str">
        <f t="shared" si="119"/>
        <v>#REF!</v>
      </c>
      <c r="G2572" s="44" t="str">
        <f>MasterSheet_final!F2500</f>
        <v>Divya</v>
      </c>
      <c r="H2572" s="44">
        <f t="shared" si="2"/>
        <v>21</v>
      </c>
      <c r="I2572" s="44" t="str">
        <f t="shared" si="3"/>
        <v> </v>
      </c>
      <c r="J2572" s="44" t="str">
        <f t="shared" si="4"/>
        <v> </v>
      </c>
    </row>
    <row r="2573">
      <c r="A2573" s="44">
        <f>MasterSheet_final!A2501</f>
        <v>2500</v>
      </c>
      <c r="B2573" s="44" t="str">
        <f>MasterSheet_final!B2501</f>
        <v>E-Commerce_Discount</v>
      </c>
      <c r="C2573" s="44" t="str">
        <f>MasterSheet_final!C2501</f>
        <v>When the training is deleted, the Volume discount will get disassociated 
from the training </v>
      </c>
      <c r="D2573" s="44" t="str">
        <f>MasterSheet_final!D2501</f>
        <v>Pass</v>
      </c>
      <c r="E2573" s="46">
        <f>MasterSheet_final!E2501</f>
        <v>45801</v>
      </c>
      <c r="F2573" s="44" t="str">
        <f t="shared" si="119"/>
        <v>#REF!</v>
      </c>
      <c r="G2573" s="44" t="str">
        <f>MasterSheet_final!F2501</f>
        <v>Divya</v>
      </c>
      <c r="H2573" s="44">
        <f t="shared" si="2"/>
        <v>21</v>
      </c>
      <c r="I2573" s="44" t="str">
        <f t="shared" si="3"/>
        <v> </v>
      </c>
      <c r="J2573" s="44" t="str">
        <f t="shared" si="4"/>
        <v> </v>
      </c>
    </row>
    <row r="2574">
      <c r="A2574" s="44">
        <f>MasterSheet_final!A2502</f>
        <v>2501</v>
      </c>
      <c r="B2574" s="44" t="str">
        <f>MasterSheet_final!B2502</f>
        <v>E-Commerce_Discount</v>
      </c>
      <c r="C2574" s="44" t="str">
        <f>MasterSheet_final!C2502</f>
        <v>Verify and check should not allow to create the same name to create the discount the following error message should be display"“Name already Exists”.</v>
      </c>
      <c r="D2574" s="44" t="str">
        <f>MasterSheet_final!D2502</f>
        <v>Pass</v>
      </c>
      <c r="E2574" s="46">
        <f>MasterSheet_final!E2502</f>
        <v>45801</v>
      </c>
      <c r="F2574" s="44" t="str">
        <f t="shared" si="119"/>
        <v>#REF!</v>
      </c>
      <c r="G2574" s="44" t="str">
        <f>MasterSheet_final!F2502</f>
        <v>Divya</v>
      </c>
      <c r="H2574" s="44">
        <f t="shared" si="2"/>
        <v>21</v>
      </c>
      <c r="I2574" s="44" t="str">
        <f t="shared" si="3"/>
        <v> </v>
      </c>
      <c r="J2574" s="44" t="str">
        <f t="shared" si="4"/>
        <v> </v>
      </c>
    </row>
    <row r="2575">
      <c r="A2575" s="44">
        <f>MasterSheet_final!A2503</f>
        <v>2502</v>
      </c>
      <c r="B2575" s="44" t="str">
        <f>MasterSheet_final!B2503</f>
        <v>E-Commerce_Discount</v>
      </c>
      <c r="C2575" s="44" t="str">
        <f>MasterSheet_final!C2503</f>
        <v>Verify and check by default "select” will be selected in the Discount Base/discount type field</v>
      </c>
      <c r="D2575" s="44" t="str">
        <f>MasterSheet_final!D2503</f>
        <v>Pass</v>
      </c>
      <c r="E2575" s="46">
        <f>MasterSheet_final!E2503</f>
        <v>45801</v>
      </c>
      <c r="F2575" s="44" t="str">
        <f t="shared" si="119"/>
        <v>#REF!</v>
      </c>
      <c r="G2575" s="44" t="str">
        <f>MasterSheet_final!F2503</f>
        <v>Divya</v>
      </c>
      <c r="H2575" s="44">
        <f t="shared" si="2"/>
        <v>21</v>
      </c>
      <c r="I2575" s="44" t="str">
        <f t="shared" si="3"/>
        <v> </v>
      </c>
      <c r="J2575" s="44" t="str">
        <f t="shared" si="4"/>
        <v> </v>
      </c>
    </row>
    <row r="2576">
      <c r="A2576" s="44">
        <f>MasterSheet_final!A2504</f>
        <v>2503</v>
      </c>
      <c r="B2576" s="44" t="str">
        <f>MasterSheet_final!B2504</f>
        <v>E-Commerce_Discount</v>
      </c>
      <c r="C2576" s="44" t="str">
        <f>MasterSheet_final!C2504</f>
        <v>Verify whether the discount is applied to the training when the discount 
falls between the selected range (Valid from and Valid to ) Date </v>
      </c>
      <c r="D2576" s="44" t="str">
        <f>MasterSheet_final!D2504</f>
        <v>Pass</v>
      </c>
      <c r="E2576" s="46">
        <f>MasterSheet_final!E2504</f>
        <v>45803</v>
      </c>
      <c r="F2576" s="44" t="str">
        <f t="shared" si="119"/>
        <v>#REF!</v>
      </c>
      <c r="G2576" s="44" t="str">
        <f>MasterSheet_final!F2504</f>
        <v>Divya</v>
      </c>
      <c r="H2576" s="44">
        <f t="shared" si="2"/>
        <v>22</v>
      </c>
      <c r="I2576" s="44" t="str">
        <f t="shared" si="3"/>
        <v> </v>
      </c>
      <c r="J2576" s="44" t="str">
        <f t="shared" si="4"/>
        <v> </v>
      </c>
    </row>
    <row r="2577">
      <c r="A2577" s="44">
        <f>MasterSheet_final!A2505</f>
        <v>2504</v>
      </c>
      <c r="B2577" s="44" t="str">
        <f>MasterSheet_final!B2505</f>
        <v>E-Commerce_Discount</v>
      </c>
      <c r="C2577" s="44" t="str">
        <f>MasterSheet_final!C2505</f>
        <v>Verify whether the discount is not applied to the training when the discount not
falls between the selected range (Valid from and Valid to ) Date </v>
      </c>
      <c r="D2577" s="44" t="str">
        <f>MasterSheet_final!D2505</f>
        <v>Pass</v>
      </c>
      <c r="E2577" s="46">
        <f>MasterSheet_final!E2505</f>
        <v>45803</v>
      </c>
      <c r="F2577" s="44" t="str">
        <f t="shared" si="119"/>
        <v>#REF!</v>
      </c>
      <c r="G2577" s="44" t="str">
        <f>MasterSheet_final!F2505</f>
        <v>Divya</v>
      </c>
      <c r="H2577" s="44">
        <f t="shared" si="2"/>
        <v>22</v>
      </c>
      <c r="I2577" s="44" t="str">
        <f t="shared" si="3"/>
        <v> </v>
      </c>
      <c r="J2577" s="44" t="str">
        <f t="shared" si="4"/>
        <v> </v>
      </c>
    </row>
    <row r="2578">
      <c r="A2578" s="44">
        <f>MasterSheet_final!A2506</f>
        <v>2505</v>
      </c>
      <c r="B2578" s="44" t="str">
        <f>MasterSheet_final!B2506</f>
        <v>E-Commerce_Discount</v>
      </c>
      <c r="C2578" s="44" t="str">
        <f>MasterSheet_final!C2506</f>
        <v>Verify and check By default, the previous dates will be disabled in the valid from calendar and the present date will be selected and highlighted</v>
      </c>
      <c r="D2578" s="44" t="str">
        <f>MasterSheet_final!D2506</f>
        <v>Pass</v>
      </c>
      <c r="E2578" s="46">
        <f>MasterSheet_final!E2506</f>
        <v>45801</v>
      </c>
      <c r="F2578" s="44" t="str">
        <f t="shared" si="119"/>
        <v>#REF!</v>
      </c>
      <c r="G2578" s="44" t="str">
        <f>MasterSheet_final!F2506</f>
        <v>Divya</v>
      </c>
      <c r="H2578" s="44">
        <f t="shared" si="2"/>
        <v>21</v>
      </c>
      <c r="I2578" s="44" t="str">
        <f t="shared" si="3"/>
        <v> </v>
      </c>
      <c r="J2578" s="44" t="str">
        <f t="shared" si="4"/>
        <v> </v>
      </c>
    </row>
    <row r="2579">
      <c r="A2579" s="44">
        <f>MasterSheet_final!A2507</f>
        <v>2506</v>
      </c>
      <c r="B2579" s="44" t="str">
        <f>MasterSheet_final!B2507</f>
        <v>E-Commerce_Discount</v>
      </c>
      <c r="C2579" s="44" t="str">
        <f>MasterSheet_final!C2507</f>
        <v>Verify and check selected dates needs to be higlighted date format will be(: MM/DD/YYYY)</v>
      </c>
      <c r="D2579" s="44" t="str">
        <f>MasterSheet_final!D2507</f>
        <v>Pass</v>
      </c>
      <c r="E2579" s="46">
        <f>MasterSheet_final!E2507</f>
        <v>45801</v>
      </c>
      <c r="F2579" s="44" t="str">
        <f t="shared" si="119"/>
        <v>#REF!</v>
      </c>
      <c r="G2579" s="44" t="str">
        <f>MasterSheet_final!F2507</f>
        <v>Divya</v>
      </c>
      <c r="H2579" s="44">
        <f t="shared" si="2"/>
        <v>21</v>
      </c>
      <c r="I2579" s="44" t="str">
        <f t="shared" si="3"/>
        <v> </v>
      </c>
      <c r="J2579" s="44" t="str">
        <f t="shared" si="4"/>
        <v> </v>
      </c>
    </row>
    <row r="2580">
      <c r="A2580" s="44">
        <f>MasterSheet_final!A2508</f>
        <v>2507</v>
      </c>
      <c r="B2580" s="44" t="str">
        <f>MasterSheet_final!B2508</f>
        <v>E-Commerce_Discount</v>
      </c>
      <c r="C2580" s="44" t="str">
        <f>MasterSheet_final!C2508</f>
        <v>Verify and check if the discount base is percentage off then it should not allow to exceed 100.</v>
      </c>
      <c r="D2580" s="44" t="str">
        <f>MasterSheet_final!D2508</f>
        <v>Pass</v>
      </c>
      <c r="E2580" s="46">
        <f>MasterSheet_final!E2508</f>
        <v>45801</v>
      </c>
      <c r="F2580" s="44" t="str">
        <f t="shared" si="119"/>
        <v>#REF!</v>
      </c>
      <c r="G2580" s="44" t="str">
        <f>MasterSheet_final!F2508</f>
        <v>Divya</v>
      </c>
      <c r="H2580" s="44">
        <f t="shared" si="2"/>
        <v>21</v>
      </c>
      <c r="I2580" s="44" t="str">
        <f t="shared" si="3"/>
        <v> </v>
      </c>
      <c r="J2580" s="44" t="str">
        <f t="shared" si="4"/>
        <v> </v>
      </c>
    </row>
    <row r="2581">
      <c r="A2581" s="44">
        <f>MasterSheet_final!A2509</f>
        <v>2508</v>
      </c>
      <c r="B2581" s="44" t="str">
        <f>MasterSheet_final!B2509</f>
        <v>E-Commerce_Discount</v>
      </c>
      <c r="C2581" s="44" t="str">
        <f>MasterSheet_final!C2509</f>
        <v>Verify the following scenerio in Percentage off Discount 
- The training should be created with 100$
- The Discount created should be Percentage off and the value is 10 
- While placing the order and applying the discount 10$ should be deducted 
and the subtotal should be 90$</v>
      </c>
      <c r="D2581" s="44" t="str">
        <f>MasterSheet_final!D2509</f>
        <v>Pass</v>
      </c>
      <c r="E2581" s="46">
        <f>MasterSheet_final!E2509</f>
        <v>45801</v>
      </c>
      <c r="F2581" s="44" t="str">
        <f t="shared" si="119"/>
        <v>#REF!</v>
      </c>
      <c r="G2581" s="44" t="str">
        <f>MasterSheet_final!F2509</f>
        <v>Divya</v>
      </c>
      <c r="H2581" s="44">
        <f t="shared" si="2"/>
        <v>21</v>
      </c>
      <c r="I2581" s="44" t="str">
        <f t="shared" si="3"/>
        <v> </v>
      </c>
      <c r="J2581" s="44" t="str">
        <f t="shared" si="4"/>
        <v> </v>
      </c>
    </row>
    <row r="2582">
      <c r="A2582" s="44">
        <f>MasterSheet_final!A2510</f>
        <v>2509</v>
      </c>
      <c r="B2582" s="44" t="str">
        <f>MasterSheet_final!B2510</f>
        <v>E-Commerce_Discount</v>
      </c>
      <c r="C2582" s="44" t="str">
        <f>MasterSheet_final!C2510</f>
        <v>Verify the following scenerio in Percentage off Discount 
- The training should be created with 100$
- The Discount created should be Fixed amount and the value is 10 
- While placing the order and applying the discount 10$ should be deducted 
and the subtotal should be 90$</v>
      </c>
      <c r="D2582" s="44" t="str">
        <f>MasterSheet_final!D2510</f>
        <v>Pass</v>
      </c>
      <c r="E2582" s="46">
        <f>MasterSheet_final!E2510</f>
        <v>45801</v>
      </c>
      <c r="F2582" s="44" t="str">
        <f t="shared" si="119"/>
        <v>#REF!</v>
      </c>
      <c r="G2582" s="44" t="str">
        <f>MasterSheet_final!F2510</f>
        <v>Divya</v>
      </c>
      <c r="H2582" s="44">
        <f t="shared" si="2"/>
        <v>21</v>
      </c>
      <c r="I2582" s="44" t="str">
        <f t="shared" si="3"/>
        <v> </v>
      </c>
      <c r="J2582" s="44" t="str">
        <f t="shared" si="4"/>
        <v> </v>
      </c>
    </row>
    <row r="2583">
      <c r="A2583" s="44">
        <f>MasterSheet_final!A2511</f>
        <v>2510</v>
      </c>
      <c r="B2583" s="44" t="str">
        <f>MasterSheet_final!B2511</f>
        <v>E-Commerce_Discount</v>
      </c>
      <c r="C2583" s="44" t="str">
        <f>MasterSheet_final!C2511</f>
        <v>Verify whether the Currency field is getting displayed
in the Create Discount when the discount type 
is Fixed </v>
      </c>
      <c r="D2583" s="44" t="str">
        <f>MasterSheet_final!D2511</f>
        <v>Pass</v>
      </c>
      <c r="E2583" s="46">
        <f>MasterSheet_final!E2511</f>
        <v>45801</v>
      </c>
      <c r="F2583" s="44" t="str">
        <f t="shared" si="119"/>
        <v>#REF!</v>
      </c>
      <c r="G2583" s="44" t="str">
        <f>MasterSheet_final!F2511</f>
        <v>Divya</v>
      </c>
      <c r="H2583" s="44">
        <f t="shared" si="2"/>
        <v>21</v>
      </c>
      <c r="I2583" s="44" t="str">
        <f t="shared" si="3"/>
        <v> </v>
      </c>
      <c r="J2583" s="44" t="str">
        <f t="shared" si="4"/>
        <v> </v>
      </c>
    </row>
    <row r="2584">
      <c r="A2584" s="44">
        <f>MasterSheet_final!A2512</f>
        <v>2511</v>
      </c>
      <c r="B2584" s="44" t="str">
        <f>MasterSheet_final!B2512</f>
        <v>E-Commerce_Discount</v>
      </c>
      <c r="C2584" s="44" t="str">
        <f>MasterSheet_final!C2512</f>
        <v>Verify the currency change in the Cart page for the following usecase
- Create a fixed amount discount of 150 and the currency as Dollar($)
- Purchase a course whose price is 500 Euro  
- The discount will be converted into Euro currency and gets applied </v>
      </c>
      <c r="D2584" s="44" t="str">
        <f>MasterSheet_final!D2512</f>
        <v>Pass</v>
      </c>
      <c r="E2584" s="46">
        <f>MasterSheet_final!E2512</f>
        <v>45804</v>
      </c>
      <c r="F2584" s="44" t="str">
        <f t="shared" si="119"/>
        <v>#REF!</v>
      </c>
      <c r="G2584" s="44" t="str">
        <f>MasterSheet_final!F2512</f>
        <v>Divya</v>
      </c>
      <c r="H2584" s="44">
        <f t="shared" si="2"/>
        <v>22</v>
      </c>
      <c r="I2584" s="44" t="str">
        <f t="shared" si="3"/>
        <v> </v>
      </c>
      <c r="J2584" s="44" t="str">
        <f t="shared" si="4"/>
        <v> </v>
      </c>
    </row>
    <row r="2585">
      <c r="A2585" s="44">
        <f>MasterSheet_final!A2513</f>
        <v>2512</v>
      </c>
      <c r="B2585" s="44" t="str">
        <f>MasterSheet_final!B2513</f>
        <v>E-Commerce_Discount</v>
      </c>
      <c r="C2585" s="44" t="str">
        <f>MasterSheet_final!C2513</f>
        <v>To verify and check currency field will be enable only when we selected discount type as "Fixed Amount off".</v>
      </c>
      <c r="D2585" s="44" t="str">
        <f>MasterSheet_final!D2513</f>
        <v>Pass</v>
      </c>
      <c r="E2585" s="46">
        <f>MasterSheet_final!E2513</f>
        <v>45801</v>
      </c>
      <c r="F2585" s="44" t="str">
        <f t="shared" si="119"/>
        <v>#REF!</v>
      </c>
      <c r="G2585" s="44" t="str">
        <f>MasterSheet_final!F2513</f>
        <v>Divya</v>
      </c>
      <c r="H2585" s="44">
        <f t="shared" si="2"/>
        <v>21</v>
      </c>
      <c r="I2585" s="44" t="str">
        <f t="shared" si="3"/>
        <v> </v>
      </c>
      <c r="J2585" s="44" t="str">
        <f t="shared" si="4"/>
        <v> </v>
      </c>
    </row>
    <row r="2586">
      <c r="A2586" s="44">
        <f>MasterSheet_final!A2514</f>
        <v>2513</v>
      </c>
      <c r="B2586" s="44" t="str">
        <f>MasterSheet_final!B2514</f>
        <v>E-Commerce_Discount</v>
      </c>
      <c r="C2586" s="44" t="str">
        <f>MasterSheet_final!C2514</f>
        <v>To verify and check in the currency field all the enabled/created currencies should be listed  </v>
      </c>
      <c r="D2586" s="44" t="str">
        <f>MasterSheet_final!D2514</f>
        <v>Pass</v>
      </c>
      <c r="E2586" s="46">
        <f>MasterSheet_final!E2514</f>
        <v>45801</v>
      </c>
      <c r="F2586" s="44" t="str">
        <f t="shared" si="119"/>
        <v>#REF!</v>
      </c>
      <c r="G2586" s="44" t="str">
        <f>MasterSheet_final!F2514</f>
        <v>Divya</v>
      </c>
      <c r="H2586" s="44">
        <f t="shared" si="2"/>
        <v>21</v>
      </c>
      <c r="I2586" s="44" t="str">
        <f t="shared" si="3"/>
        <v> </v>
      </c>
      <c r="J2586" s="44" t="str">
        <f t="shared" si="4"/>
        <v> </v>
      </c>
    </row>
    <row r="2587">
      <c r="A2587" s="44">
        <f>MasterSheet_final!A2515</f>
        <v>2514</v>
      </c>
      <c r="B2587" s="44" t="str">
        <f>MasterSheet_final!B2515</f>
        <v>E-Commerce_Discount</v>
      </c>
      <c r="C2587" s="44" t="str">
        <f>MasterSheet_final!C2515</f>
        <v>To verify and check if the currency selected as USD 10 for the AUD 100 training,the USD 10 will be converted to AUD and then discount will be applied to the training</v>
      </c>
      <c r="D2587" s="44" t="str">
        <f>MasterSheet_final!D2515</f>
        <v>Pass</v>
      </c>
      <c r="E2587" s="46">
        <f>MasterSheet_final!E2515</f>
        <v>45804</v>
      </c>
      <c r="F2587" s="44" t="str">
        <f t="shared" si="119"/>
        <v>#REF!</v>
      </c>
      <c r="G2587" s="44" t="str">
        <f>MasterSheet_final!F2515</f>
        <v>Divya</v>
      </c>
      <c r="H2587" s="44">
        <f t="shared" si="2"/>
        <v>22</v>
      </c>
      <c r="I2587" s="44" t="str">
        <f t="shared" si="3"/>
        <v> </v>
      </c>
      <c r="J2587" s="44" t="str">
        <f t="shared" si="4"/>
        <v> </v>
      </c>
    </row>
    <row r="2588">
      <c r="A2588" s="44">
        <f>MasterSheet_final!A2516</f>
        <v>2515</v>
      </c>
      <c r="B2588" s="44" t="str">
        <f>MasterSheet_final!B2516</f>
        <v>E-Commerce_Discount</v>
      </c>
      <c r="C2588" s="44" t="str">
        <f>MasterSheet_final!C2516</f>
        <v>To verify and check the domain field will be visible only after the selected domain choosen ad domain</v>
      </c>
      <c r="D2588" s="44" t="str">
        <f>MasterSheet_final!D2516</f>
        <v>Pass</v>
      </c>
      <c r="E2588" s="46">
        <f>MasterSheet_final!E2516</f>
        <v>45803</v>
      </c>
      <c r="F2588" s="44" t="str">
        <f t="shared" si="119"/>
        <v>#REF!</v>
      </c>
      <c r="G2588" s="44" t="str">
        <f>MasterSheet_final!F2516</f>
        <v>Divya</v>
      </c>
      <c r="H2588" s="44">
        <f t="shared" si="2"/>
        <v>22</v>
      </c>
      <c r="I2588" s="44" t="str">
        <f t="shared" si="3"/>
        <v> </v>
      </c>
      <c r="J2588" s="44" t="str">
        <f t="shared" si="4"/>
        <v> </v>
      </c>
    </row>
    <row r="2589">
      <c r="A2589" s="44">
        <f>MasterSheet_final!A2517</f>
        <v>2516</v>
      </c>
      <c r="B2589" s="44" t="str">
        <f>MasterSheet_final!B2517</f>
        <v>E-Commerce_Discount</v>
      </c>
      <c r="C2589" s="44" t="str">
        <f>MasterSheet_final!C2517</f>
        <v>To verify and check by default all the domains will be auto selected</v>
      </c>
      <c r="D2589" s="44" t="str">
        <f>MasterSheet_final!D2517</f>
        <v>Pass</v>
      </c>
      <c r="E2589" s="46">
        <f>MasterSheet_final!E2517</f>
        <v>45801</v>
      </c>
      <c r="F2589" s="44" t="str">
        <f t="shared" si="119"/>
        <v>#REF!</v>
      </c>
      <c r="G2589" s="44" t="str">
        <f>MasterSheet_final!F2517</f>
        <v>Divya</v>
      </c>
      <c r="H2589" s="44">
        <f t="shared" si="2"/>
        <v>21</v>
      </c>
      <c r="I2589" s="44" t="str">
        <f t="shared" si="3"/>
        <v> </v>
      </c>
      <c r="J2589" s="44" t="str">
        <f t="shared" si="4"/>
        <v> </v>
      </c>
    </row>
    <row r="2590">
      <c r="A2590" s="44">
        <f>MasterSheet_final!A2518</f>
        <v>2517</v>
      </c>
      <c r="B2590" s="44" t="str">
        <f>MasterSheet_final!B2518</f>
        <v>E-Commerce_Discount</v>
      </c>
      <c r="C2590" s="44" t="str">
        <f>MasterSheet_final!C2518</f>
        <v>To verify and check based on the domain the learners can use the discount.</v>
      </c>
      <c r="D2590" s="44" t="str">
        <f>MasterSheet_final!D2518</f>
        <v>Pass</v>
      </c>
      <c r="E2590" s="46">
        <f>MasterSheet_final!E2518</f>
        <v>45803</v>
      </c>
      <c r="F2590" s="44" t="str">
        <f t="shared" si="119"/>
        <v>#REF!</v>
      </c>
      <c r="G2590" s="44" t="str">
        <f>MasterSheet_final!F2518</f>
        <v>Divya</v>
      </c>
      <c r="H2590" s="44">
        <f t="shared" si="2"/>
        <v>22</v>
      </c>
      <c r="I2590" s="44" t="str">
        <f t="shared" si="3"/>
        <v> </v>
      </c>
      <c r="J2590" s="44" t="str">
        <f t="shared" si="4"/>
        <v> </v>
      </c>
    </row>
    <row r="2591">
      <c r="A2591" s="44">
        <f>MasterSheet_final!A2519</f>
        <v>2518</v>
      </c>
      <c r="B2591" s="44" t="str">
        <f>MasterSheet_final!B2519</f>
        <v>E-Commerce_Discount</v>
      </c>
      <c r="C2591" s="44" t="str">
        <f>MasterSheet_final!C2519</f>
        <v>To verify and check the discount which is created in domain 1 -the user belongs to the domain 2 the created discount will not be apply</v>
      </c>
      <c r="D2591" s="44" t="str">
        <f>MasterSheet_final!D2519</f>
        <v>Pass</v>
      </c>
      <c r="E2591" s="46">
        <f>MasterSheet_final!E2519</f>
        <v>45811</v>
      </c>
      <c r="F2591" s="44" t="str">
        <f t="shared" si="119"/>
        <v>#REF!</v>
      </c>
      <c r="G2591" s="44" t="str">
        <f>MasterSheet_final!F2519</f>
        <v>Divya</v>
      </c>
      <c r="H2591" s="44">
        <f t="shared" si="2"/>
        <v>23</v>
      </c>
      <c r="I2591" s="44" t="str">
        <f t="shared" si="3"/>
        <v> </v>
      </c>
      <c r="J2591" s="44" t="str">
        <f t="shared" si="4"/>
        <v> </v>
      </c>
    </row>
    <row r="2592">
      <c r="A2592" s="44">
        <f>MasterSheet_final!A2520</f>
        <v>2519</v>
      </c>
      <c r="B2592" s="44" t="str">
        <f>MasterSheet_final!B2520</f>
        <v>E-Commerce_Discount</v>
      </c>
      <c r="C2592" s="44" t="str">
        <f>MasterSheet_final!C2520</f>
        <v>To verify and check the if only one domain is available the select domain field will be default and grey out</v>
      </c>
      <c r="D2592" s="44" t="str">
        <f>MasterSheet_final!D2520</f>
        <v>Pass</v>
      </c>
      <c r="E2592" s="46">
        <f>MasterSheet_final!E2520</f>
        <v>45803</v>
      </c>
      <c r="F2592" s="44" t="str">
        <f t="shared" si="119"/>
        <v>#REF!</v>
      </c>
      <c r="G2592" s="44" t="str">
        <f>MasterSheet_final!F2520</f>
        <v>Divya</v>
      </c>
      <c r="H2592" s="44">
        <f t="shared" si="2"/>
        <v>22</v>
      </c>
      <c r="I2592" s="44" t="str">
        <f t="shared" si="3"/>
        <v> </v>
      </c>
      <c r="J2592" s="44" t="str">
        <f t="shared" si="4"/>
        <v> </v>
      </c>
    </row>
    <row r="2593">
      <c r="A2593" s="44">
        <f>MasterSheet_final!A2521</f>
        <v>2520</v>
      </c>
      <c r="B2593" s="44" t="str">
        <f>MasterSheet_final!B2521</f>
        <v>E-Commerce_Discount</v>
      </c>
      <c r="C2593" s="44" t="str">
        <f>MasterSheet_final!C2521</f>
        <v>To verify and check shouldnot allow to create the same code for discount, the following error message needs to be thrown"Code Already exists”.</v>
      </c>
      <c r="D2593" s="44" t="str">
        <f>MasterSheet_final!D2521</f>
        <v>Pass</v>
      </c>
      <c r="E2593" s="46">
        <f>MasterSheet_final!E2521</f>
        <v>45801</v>
      </c>
      <c r="F2593" s="44" t="str">
        <f t="shared" si="119"/>
        <v>#REF!</v>
      </c>
      <c r="G2593" s="44" t="str">
        <f>MasterSheet_final!F2521</f>
        <v>Divya</v>
      </c>
      <c r="H2593" s="44">
        <f t="shared" si="2"/>
        <v>21</v>
      </c>
      <c r="I2593" s="44" t="str">
        <f t="shared" si="3"/>
        <v> </v>
      </c>
      <c r="J2593" s="44" t="str">
        <f t="shared" si="4"/>
        <v> </v>
      </c>
    </row>
    <row r="2594">
      <c r="A2594" s="44">
        <f>MasterSheet_final!A2522</f>
        <v>2521</v>
      </c>
      <c r="B2594" s="44" t="str">
        <f>MasterSheet_final!B2522</f>
        <v>E-Commerce_Discount</v>
      </c>
      <c r="C2594" s="44" t="str">
        <f>MasterSheet_final!C2522</f>
        <v>To verify and check Discount Rule set as Users 0 to 10  the box will be red color</v>
      </c>
      <c r="D2594" s="44" t="str">
        <f>MasterSheet_final!D2522</f>
        <v>Pass</v>
      </c>
      <c r="E2594" s="46">
        <f>MasterSheet_final!E2522</f>
        <v>45801</v>
      </c>
      <c r="F2594" s="44" t="str">
        <f t="shared" si="119"/>
        <v>#REF!</v>
      </c>
      <c r="G2594" s="44" t="str">
        <f>MasterSheet_final!F2522</f>
        <v>Divya</v>
      </c>
      <c r="H2594" s="44">
        <f t="shared" si="2"/>
        <v>21</v>
      </c>
      <c r="I2594" s="44" t="str">
        <f t="shared" si="3"/>
        <v> </v>
      </c>
      <c r="J2594" s="44" t="str">
        <f t="shared" si="4"/>
        <v> </v>
      </c>
    </row>
    <row r="2595">
      <c r="A2595" s="44">
        <f>MasterSheet_final!A2523</f>
        <v>2522</v>
      </c>
      <c r="B2595" s="44" t="str">
        <f>MasterSheet_final!B2523</f>
        <v>E-Commerce_Discount</v>
      </c>
      <c r="C2595" s="44" t="str">
        <f>MasterSheet_final!C2523</f>
        <v>To verify and check Discount Rule set as Users Users 12  to 0  the following error message needs to be thrown “Invalid User Range”.</v>
      </c>
      <c r="D2595" s="44" t="str">
        <f>MasterSheet_final!D2523</f>
        <v>Pass</v>
      </c>
      <c r="E2595" s="46">
        <f>MasterSheet_final!E2523</f>
        <v>45803</v>
      </c>
      <c r="F2595" s="44" t="str">
        <f t="shared" si="119"/>
        <v>#REF!</v>
      </c>
      <c r="G2595" s="44" t="str">
        <f>MasterSheet_final!F2523</f>
        <v>Divya</v>
      </c>
      <c r="H2595" s="44">
        <f t="shared" si="2"/>
        <v>22</v>
      </c>
      <c r="I2595" s="44" t="str">
        <f t="shared" si="3"/>
        <v> </v>
      </c>
      <c r="J2595" s="44" t="str">
        <f t="shared" si="4"/>
        <v> </v>
      </c>
    </row>
    <row r="2596">
      <c r="A2596" s="44">
        <f>MasterSheet_final!A2524</f>
        <v>2523</v>
      </c>
      <c r="B2596" s="44" t="str">
        <f>MasterSheet_final!B2524</f>
        <v>E-Commerce_Discount</v>
      </c>
      <c r="C2596" s="44" t="str">
        <f>MasterSheet_final!C2524</f>
        <v>To verify and check Discount Rule set as Users Users Users 1  to 12  the following error message needs to be thrown “Invalid User Range”.</v>
      </c>
      <c r="D2596" s="44" t="str">
        <f>MasterSheet_final!D2524</f>
        <v>Pass</v>
      </c>
      <c r="E2596" s="46">
        <f>MasterSheet_final!E2524</f>
        <v>45803</v>
      </c>
      <c r="F2596" s="44" t="str">
        <f t="shared" si="119"/>
        <v>#REF!</v>
      </c>
      <c r="G2596" s="44" t="str">
        <f>MasterSheet_final!F2524</f>
        <v>Divya</v>
      </c>
      <c r="H2596" s="44">
        <f t="shared" si="2"/>
        <v>22</v>
      </c>
      <c r="I2596" s="44" t="str">
        <f t="shared" si="3"/>
        <v> </v>
      </c>
      <c r="J2596" s="44" t="str">
        <f t="shared" si="4"/>
        <v> </v>
      </c>
    </row>
    <row r="2597">
      <c r="A2597" s="44">
        <f>MasterSheet_final!A2525</f>
        <v>2524</v>
      </c>
      <c r="B2597" s="44" t="str">
        <f>MasterSheet_final!B2525</f>
        <v>E-Commerce_Discount</v>
      </c>
      <c r="C2597" s="44" t="str">
        <f>MasterSheet_final!C2525</f>
        <v>To verify and check Discount Rule set as Users Users Users Users 1  to 1  the following error message needs to be thrown “Invalid User Range”.</v>
      </c>
      <c r="D2597" s="44" t="str">
        <f>MasterSheet_final!D2525</f>
        <v>Pass</v>
      </c>
      <c r="E2597" s="46">
        <f>MasterSheet_final!E2525</f>
        <v>45803</v>
      </c>
      <c r="F2597" s="44" t="str">
        <f t="shared" si="119"/>
        <v>#REF!</v>
      </c>
      <c r="G2597" s="44" t="str">
        <f>MasterSheet_final!F2525</f>
        <v>Divya</v>
      </c>
      <c r="H2597" s="44">
        <f t="shared" si="2"/>
        <v>22</v>
      </c>
      <c r="I2597" s="44" t="str">
        <f t="shared" si="3"/>
        <v> </v>
      </c>
      <c r="J2597" s="44" t="str">
        <f t="shared" si="4"/>
        <v> </v>
      </c>
    </row>
    <row r="2598">
      <c r="A2598" s="44">
        <f>MasterSheet_final!A2526</f>
        <v>2525</v>
      </c>
      <c r="B2598" s="44" t="str">
        <f>MasterSheet_final!B2526</f>
        <v>E-Commerce_Discount</v>
      </c>
      <c r="C2598" s="44" t="str">
        <f>MasterSheet_final!C2526</f>
        <v>Verify by applying 0 value in the percentage off discount in the Create 
Discount screen 
Percentage Value Cannot be Zero message should be displayed</v>
      </c>
      <c r="D2598" s="44" t="str">
        <f>MasterSheet_final!D2526</f>
        <v>Pass</v>
      </c>
      <c r="E2598" s="46">
        <f>MasterSheet_final!E2526</f>
        <v>45801</v>
      </c>
      <c r="F2598" s="44" t="str">
        <f t="shared" si="119"/>
        <v>#REF!</v>
      </c>
      <c r="G2598" s="44" t="str">
        <f>MasterSheet_final!F2526</f>
        <v>Divya</v>
      </c>
      <c r="H2598" s="44">
        <f t="shared" si="2"/>
        <v>21</v>
      </c>
      <c r="I2598" s="44" t="str">
        <f t="shared" si="3"/>
        <v> </v>
      </c>
      <c r="J2598" s="44" t="str">
        <f t="shared" si="4"/>
        <v> </v>
      </c>
    </row>
    <row r="2599">
      <c r="A2599" s="44">
        <f>MasterSheet_final!A2527</f>
        <v>2526</v>
      </c>
      <c r="B2599" s="44" t="str">
        <f>MasterSheet_final!B2527</f>
        <v>E-Commerce_Discount</v>
      </c>
      <c r="C2599" s="44" t="str">
        <f>MasterSheet_final!C2527</f>
        <v>Verify by applying 120 value in the percentage off discount in the Create 
Discount screen 
 Percentage Value should not exceed more than 100</v>
      </c>
      <c r="D2599" s="44" t="str">
        <f>MasterSheet_final!D2527</f>
        <v>Pass</v>
      </c>
      <c r="E2599" s="46">
        <f>MasterSheet_final!E2527</f>
        <v>45803</v>
      </c>
      <c r="F2599" s="44" t="str">
        <f t="shared" si="119"/>
        <v>#REF!</v>
      </c>
      <c r="G2599" s="44" t="str">
        <f>MasterSheet_final!F2527</f>
        <v>Divya</v>
      </c>
      <c r="H2599" s="44">
        <f t="shared" si="2"/>
        <v>22</v>
      </c>
      <c r="I2599" s="44" t="str">
        <f t="shared" si="3"/>
        <v> </v>
      </c>
      <c r="J2599" s="44" t="str">
        <f t="shared" si="4"/>
        <v> </v>
      </c>
    </row>
    <row r="2600">
      <c r="A2600" s="44">
        <f>MasterSheet_final!A2528</f>
        <v>2527</v>
      </c>
      <c r="B2600" s="44" t="str">
        <f>MasterSheet_final!B2528</f>
        <v>E-Commerce_Discount</v>
      </c>
      <c r="C2600" s="44" t="str">
        <f>MasterSheet_final!C2528</f>
        <v>Verify whether the error message is getting displayed when we set the 
range as 0  to 10 in the discount slab </v>
      </c>
      <c r="D2600" s="44" t="str">
        <f>MasterSheet_final!D2528</f>
        <v>Pass</v>
      </c>
      <c r="E2600" s="46">
        <f>MasterSheet_final!E2528</f>
        <v>45803</v>
      </c>
      <c r="F2600" s="44" t="str">
        <f t="shared" si="119"/>
        <v>#REF!</v>
      </c>
      <c r="G2600" s="44" t="str">
        <f>MasterSheet_final!F2528</f>
        <v>Divya</v>
      </c>
      <c r="H2600" s="44">
        <f t="shared" si="2"/>
        <v>22</v>
      </c>
      <c r="I2600" s="44" t="str">
        <f t="shared" si="3"/>
        <v> </v>
      </c>
      <c r="J2600" s="44" t="str">
        <f t="shared" si="4"/>
        <v> </v>
      </c>
    </row>
    <row r="2601">
      <c r="A2601" s="44">
        <f>MasterSheet_final!A2529</f>
        <v>2528</v>
      </c>
      <c r="B2601" s="44" t="str">
        <f>MasterSheet_final!B2529</f>
        <v>E-Commerce_Discount</v>
      </c>
      <c r="C2601" s="44" t="str">
        <f>MasterSheet_final!C2529</f>
        <v>Verify whether the error message is getting displayed when we set the 
range as 10  to 0 in the discount slab </v>
      </c>
      <c r="D2601" s="44" t="str">
        <f>MasterSheet_final!D2529</f>
        <v>Pass</v>
      </c>
      <c r="E2601" s="46">
        <f>MasterSheet_final!E2529</f>
        <v>45803</v>
      </c>
      <c r="F2601" s="44" t="str">
        <f t="shared" si="119"/>
        <v>#REF!</v>
      </c>
      <c r="G2601" s="44" t="str">
        <f>MasterSheet_final!F2529</f>
        <v>Divya</v>
      </c>
      <c r="H2601" s="44">
        <f t="shared" si="2"/>
        <v>22</v>
      </c>
      <c r="I2601" s="44" t="str">
        <f t="shared" si="3"/>
        <v> </v>
      </c>
      <c r="J2601" s="44" t="str">
        <f t="shared" si="4"/>
        <v> </v>
      </c>
    </row>
    <row r="2602">
      <c r="A2602" s="44">
        <f>MasterSheet_final!A2530</f>
        <v>2529</v>
      </c>
      <c r="B2602" s="44" t="str">
        <f>MasterSheet_final!B2530</f>
        <v>E-Commerce_Discount</v>
      </c>
      <c r="C2602" s="44" t="str">
        <f>MasterSheet_final!C2530</f>
        <v>Verify whether the error message is getting displayed when we set the 
range as 
Users 1  to 12
Users 1  to 12
</v>
      </c>
      <c r="D2602" s="44" t="str">
        <f>MasterSheet_final!D2530</f>
        <v>Pass</v>
      </c>
      <c r="E2602" s="46">
        <f>MasterSheet_final!E2530</f>
        <v>45803</v>
      </c>
      <c r="F2602" s="44" t="str">
        <f t="shared" si="119"/>
        <v>#REF!</v>
      </c>
      <c r="G2602" s="44" t="str">
        <f>MasterSheet_final!F2530</f>
        <v>Divya</v>
      </c>
      <c r="H2602" s="44">
        <f t="shared" si="2"/>
        <v>22</v>
      </c>
      <c r="I2602" s="44" t="str">
        <f t="shared" si="3"/>
        <v> </v>
      </c>
      <c r="J2602" s="44" t="str">
        <f t="shared" si="4"/>
        <v> </v>
      </c>
    </row>
    <row r="2603">
      <c r="A2603" s="44">
        <f>MasterSheet_final!A2531</f>
        <v>2530</v>
      </c>
      <c r="B2603" s="44" t="str">
        <f>MasterSheet_final!B2531</f>
        <v>E-Commerce_Discount</v>
      </c>
      <c r="C2603" s="44" t="str">
        <f>MasterSheet_final!C2531</f>
        <v>Verify whether the error message is getting displayed when we set the 
range as 
Users 1  to 12
Users 12  to 30</v>
      </c>
      <c r="D2603" s="44" t="str">
        <f>MasterSheet_final!D2531</f>
        <v>Pass</v>
      </c>
      <c r="E2603" s="46">
        <f>MasterSheet_final!E2531</f>
        <v>45803</v>
      </c>
      <c r="F2603" s="44" t="str">
        <f t="shared" si="119"/>
        <v>#REF!</v>
      </c>
      <c r="G2603" s="44" t="str">
        <f>MasterSheet_final!F2531</f>
        <v>Divya</v>
      </c>
      <c r="H2603" s="44">
        <f t="shared" si="2"/>
        <v>22</v>
      </c>
      <c r="I2603" s="44" t="str">
        <f t="shared" si="3"/>
        <v> </v>
      </c>
      <c r="J2603" s="44" t="str">
        <f t="shared" si="4"/>
        <v> </v>
      </c>
    </row>
    <row r="2604">
      <c r="A2604" s="44">
        <f>MasterSheet_final!A2532</f>
        <v>2531</v>
      </c>
      <c r="B2604" s="44" t="str">
        <f>MasterSheet_final!B2532</f>
        <v>E-Commerce_Discount</v>
      </c>
      <c r="C2604" s="44" t="str">
        <f>MasterSheet_final!C2532</f>
        <v>Verify whether the error message is getting displayed when we set the 
range as 1  to 1  in the discount slab </v>
      </c>
      <c r="D2604" s="44" t="str">
        <f>MasterSheet_final!D2532</f>
        <v>Pass</v>
      </c>
      <c r="E2604" s="46">
        <f>MasterSheet_final!E2532</f>
        <v>45803</v>
      </c>
      <c r="F2604" s="44" t="str">
        <f t="shared" si="119"/>
        <v>#REF!</v>
      </c>
      <c r="G2604" s="44" t="str">
        <f>MasterSheet_final!F2532</f>
        <v>Divya</v>
      </c>
      <c r="H2604" s="44">
        <f t="shared" si="2"/>
        <v>22</v>
      </c>
      <c r="I2604" s="44" t="str">
        <f t="shared" si="3"/>
        <v> </v>
      </c>
      <c r="J2604" s="44" t="str">
        <f t="shared" si="4"/>
        <v> </v>
      </c>
    </row>
    <row r="2605">
      <c r="A2605" s="44">
        <f>MasterSheet_final!A2533</f>
        <v>2532</v>
      </c>
      <c r="B2605" s="44" t="str">
        <f>MasterSheet_final!B2533</f>
        <v>E-Commerce_Discount</v>
      </c>
      <c r="C2605" s="44" t="str">
        <f>MasterSheet_final!C2533</f>
        <v>Verify the volume discount is getting applied when the user range is following
Users 1 to 10  --  5 percentage discount
Users 11 to 20 -- 20 percentage discount 
The users 1 to 10 will get 5 percentage discount 
users 11 to 20 will get 20 percentage discount 
the users after 20 will not be applied discount 
</v>
      </c>
      <c r="D2605" s="44" t="str">
        <f>MasterSheet_final!D2533</f>
        <v>Pass</v>
      </c>
      <c r="E2605" s="46">
        <f>MasterSheet_final!E2533</f>
        <v>45810</v>
      </c>
      <c r="F2605" s="44" t="str">
        <f t="shared" si="119"/>
        <v>#REF!</v>
      </c>
      <c r="G2605" s="44" t="str">
        <f>MasterSheet_final!F2533</f>
        <v>Divya</v>
      </c>
      <c r="H2605" s="44">
        <f t="shared" si="2"/>
        <v>23</v>
      </c>
      <c r="I2605" s="44" t="str">
        <f t="shared" si="3"/>
        <v> </v>
      </c>
      <c r="J2605" s="44" t="str">
        <f t="shared" si="4"/>
        <v> </v>
      </c>
    </row>
    <row r="2606">
      <c r="A2606" s="44">
        <f>MasterSheet_final!A2534</f>
        <v>2533</v>
      </c>
      <c r="B2606" s="44" t="str">
        <f>MasterSheet_final!B2534</f>
        <v>E-Commerce_Discount</v>
      </c>
      <c r="C2606" s="44" t="str">
        <f>MasterSheet_final!C2534</f>
        <v>Verify whether the training  should not gets disassociated from the discount page when 
the training gets completed</v>
      </c>
      <c r="D2606" s="44" t="str">
        <f>MasterSheet_final!D2534</f>
        <v>Pass</v>
      </c>
      <c r="E2606" s="46">
        <f>MasterSheet_final!E2534</f>
        <v>45812</v>
      </c>
      <c r="F2606" s="44" t="str">
        <f t="shared" si="119"/>
        <v>#REF!</v>
      </c>
      <c r="G2606" s="44" t="str">
        <f>MasterSheet_final!F2534</f>
        <v>Divya</v>
      </c>
      <c r="H2606" s="44">
        <f t="shared" si="2"/>
        <v>23</v>
      </c>
      <c r="I2606" s="44" t="str">
        <f t="shared" si="3"/>
        <v> </v>
      </c>
      <c r="J2606" s="44" t="str">
        <f t="shared" si="4"/>
        <v> </v>
      </c>
    </row>
    <row r="2607">
      <c r="A2607" s="44">
        <f>MasterSheet_final!A2535</f>
        <v>2534</v>
      </c>
      <c r="B2607" s="44" t="str">
        <f>MasterSheet_final!B2535</f>
        <v>E-Commerce_Discount</v>
      </c>
      <c r="C2607" s="44" t="str">
        <f>MasterSheet_final!C2535</f>
        <v>Verify whether the training gets disassociated from the discount page when 
the training gets deleted</v>
      </c>
      <c r="D2607" s="44" t="str">
        <f>MasterSheet_final!D2535</f>
        <v>Pass</v>
      </c>
      <c r="E2607" s="46">
        <f>MasterSheet_final!E2535</f>
        <v>45803</v>
      </c>
      <c r="F2607" s="44" t="str">
        <f t="shared" si="119"/>
        <v>#REF!</v>
      </c>
      <c r="G2607" s="44" t="str">
        <f>MasterSheet_final!F2535</f>
        <v>Divya</v>
      </c>
      <c r="H2607" s="44">
        <f t="shared" si="2"/>
        <v>22</v>
      </c>
      <c r="I2607" s="44" t="str">
        <f t="shared" si="3"/>
        <v> </v>
      </c>
      <c r="J2607" s="44" t="str">
        <f t="shared" si="4"/>
        <v> </v>
      </c>
    </row>
    <row r="2608">
      <c r="A2608" s="44">
        <f>MasterSheet_final!A2536</f>
        <v>2535</v>
      </c>
      <c r="B2608" s="44" t="str">
        <f>MasterSheet_final!B2536</f>
        <v>E-Commerce_Discount</v>
      </c>
      <c r="C2608" s="44" t="str">
        <f>MasterSheet_final!C2536</f>
        <v>Verify whether the training gets disassociated from the discount page when 
the admin removes the price </v>
      </c>
      <c r="D2608" s="44" t="str">
        <f>MasterSheet_final!D2536</f>
        <v>Pass</v>
      </c>
      <c r="E2608" s="46">
        <f>MasterSheet_final!E2536</f>
        <v>45811</v>
      </c>
      <c r="F2608" s="44" t="str">
        <f t="shared" si="119"/>
        <v>#REF!</v>
      </c>
      <c r="G2608" s="44" t="str">
        <f>MasterSheet_final!F2536</f>
        <v>Divya</v>
      </c>
      <c r="H2608" s="44">
        <f t="shared" si="2"/>
        <v>23</v>
      </c>
      <c r="I2608" s="44" t="str">
        <f t="shared" si="3"/>
        <v> </v>
      </c>
      <c r="J2608" s="44" t="str">
        <f t="shared" si="4"/>
        <v> </v>
      </c>
    </row>
    <row r="2609">
      <c r="A2609" s="44">
        <f>MasterSheet_final!A2537</f>
        <v>2536</v>
      </c>
      <c r="B2609" s="44" t="str">
        <f>MasterSheet_final!B2537</f>
        <v>E-Commerce_Discount</v>
      </c>
      <c r="C2609" s="44" t="str">
        <f>MasterSheet_final!C2537</f>
        <v>Verify whether the discount does not gets applied for the 
following usecase
- Course Created in portal 1 
- Discount created for portal 2 
When we add Course of portal 1 to the cart the 
discount should not be applied </v>
      </c>
      <c r="D2609" s="44" t="str">
        <f>MasterSheet_final!D2537</f>
        <v>Pass</v>
      </c>
      <c r="E2609" s="46">
        <f>MasterSheet_final!E2537</f>
        <v>45803</v>
      </c>
      <c r="F2609" s="44" t="str">
        <f t="shared" si="119"/>
        <v>#REF!</v>
      </c>
      <c r="G2609" s="44" t="str">
        <f>MasterSheet_final!F2537</f>
        <v>Divya</v>
      </c>
      <c r="H2609" s="44">
        <f t="shared" si="2"/>
        <v>22</v>
      </c>
      <c r="I2609" s="44" t="str">
        <f t="shared" si="3"/>
        <v> </v>
      </c>
      <c r="J2609" s="44" t="str">
        <f t="shared" si="4"/>
        <v> </v>
      </c>
    </row>
    <row r="2610">
      <c r="A2610" s="44">
        <f>MasterSheet_final!A2538</f>
        <v>2537</v>
      </c>
      <c r="B2610" s="44" t="str">
        <f>MasterSheet_final!B2538</f>
        <v>E-Commerce_Discount</v>
      </c>
      <c r="C2610" s="44" t="str">
        <f>MasterSheet_final!C2538</f>
        <v>Verify by applying the Volume discount and Fixed Discount 
- The Course price is 100$
- After applying the Volume discount the discount price is 10$ so the sub total
is 90$
- After applying the Fixed Discount the discount price is 10$ so the subtotal 
is 80$</v>
      </c>
      <c r="D2610" s="44" t="str">
        <f>MasterSheet_final!D2538</f>
        <v>Pass</v>
      </c>
      <c r="E2610" s="46">
        <f>MasterSheet_final!E2538</f>
        <v>45807</v>
      </c>
      <c r="F2610" s="44" t="str">
        <f t="shared" si="119"/>
        <v>#REF!</v>
      </c>
      <c r="G2610" s="44" t="str">
        <f>MasterSheet_final!F2538</f>
        <v>Divya</v>
      </c>
      <c r="H2610" s="44">
        <f t="shared" si="2"/>
        <v>22</v>
      </c>
      <c r="I2610" s="44" t="str">
        <f t="shared" si="3"/>
        <v> </v>
      </c>
      <c r="J2610" s="44" t="str">
        <f t="shared" si="4"/>
        <v> </v>
      </c>
    </row>
    <row r="2611">
      <c r="A2611" s="44">
        <f>MasterSheet_final!A2539</f>
        <v>2538</v>
      </c>
      <c r="B2611" s="44" t="str">
        <f>MasterSheet_final!B2539</f>
        <v>E-Commerce_Discount</v>
      </c>
      <c r="C2611" s="44" t="str">
        <f>MasterSheet_final!C2539</f>
        <v>Verify by applying the Volume discount and Percentage Discount 
- The Course price is 100$
- After applying the Volume discount the discount price is 10$ so the sub total
is 90$
- After applying the Percentage Discount the discount price is 10% so 
from the base total the discount is 10 $ so the subtotal is 80$</v>
      </c>
      <c r="D2611" s="44" t="str">
        <f>MasterSheet_final!D2539</f>
        <v>Pass</v>
      </c>
      <c r="E2611" s="46">
        <f>MasterSheet_final!E2539</f>
        <v>45807</v>
      </c>
      <c r="F2611" s="44" t="str">
        <f t="shared" si="119"/>
        <v>#REF!</v>
      </c>
      <c r="G2611" s="44" t="str">
        <f>MasterSheet_final!F2539</f>
        <v>Divya</v>
      </c>
      <c r="H2611" s="44">
        <f t="shared" si="2"/>
        <v>22</v>
      </c>
      <c r="I2611" s="44" t="str">
        <f t="shared" si="3"/>
        <v> </v>
      </c>
      <c r="J2611" s="44" t="str">
        <f t="shared" si="4"/>
        <v> </v>
      </c>
    </row>
    <row r="2612">
      <c r="A2612" s="44">
        <f>MasterSheet_final!A2540</f>
        <v>2539</v>
      </c>
      <c r="B2612" s="44" t="str">
        <f>MasterSheet_final!B2540</f>
        <v>E-Commerce_Discount</v>
      </c>
      <c r="C2612" s="44" t="str">
        <f>MasterSheet_final!C2540</f>
        <v>Verify whether the Following tabs should be displayed in the Discount 
Edit page 
- Select Discount 
- Learner Group 
- portal 
</v>
      </c>
      <c r="D2612" s="44" t="str">
        <f>MasterSheet_final!D2540</f>
        <v>Pass</v>
      </c>
      <c r="E2612" s="46">
        <f>MasterSheet_final!E2540</f>
        <v>45801</v>
      </c>
      <c r="F2612" s="44" t="str">
        <f t="shared" si="119"/>
        <v>#REF!</v>
      </c>
      <c r="G2612" s="44" t="str">
        <f>MasterSheet_final!F2540</f>
        <v>Divya</v>
      </c>
      <c r="H2612" s="44">
        <f t="shared" si="2"/>
        <v>21</v>
      </c>
      <c r="I2612" s="44" t="str">
        <f t="shared" si="3"/>
        <v> </v>
      </c>
      <c r="J2612" s="44" t="str">
        <f t="shared" si="4"/>
        <v> </v>
      </c>
    </row>
    <row r="2613">
      <c r="A2613" s="44">
        <f>MasterSheet_final!A2541</f>
        <v>2540</v>
      </c>
      <c r="B2613" s="44" t="str">
        <f>MasterSheet_final!B2541</f>
        <v>E-Commerce_Discount</v>
      </c>
      <c r="C2613" s="44" t="str">
        <f>MasterSheet_final!C2541</f>
        <v>Verify whether the Select Discount dropdown displays all the discount that 
are created with the level Training </v>
      </c>
      <c r="D2613" s="44" t="str">
        <f>MasterSheet_final!D2541</f>
        <v>Pass</v>
      </c>
      <c r="E2613" s="46">
        <f>MasterSheet_final!E2541</f>
        <v>45801</v>
      </c>
      <c r="F2613" s="44" t="str">
        <f t="shared" si="119"/>
        <v>#REF!</v>
      </c>
      <c r="G2613" s="44" t="str">
        <f>MasterSheet_final!F2541</f>
        <v>Divya</v>
      </c>
      <c r="H2613" s="44">
        <f t="shared" si="2"/>
        <v>21</v>
      </c>
      <c r="I2613" s="44" t="str">
        <f t="shared" si="3"/>
        <v> </v>
      </c>
      <c r="J2613" s="44" t="str">
        <f t="shared" si="4"/>
        <v> </v>
      </c>
    </row>
    <row r="2614">
      <c r="A2614" s="44">
        <f>MasterSheet_final!A2542</f>
        <v>2541</v>
      </c>
      <c r="B2614" s="44" t="str">
        <f>MasterSheet_final!B2542</f>
        <v>E-Commerce_Discount</v>
      </c>
      <c r="C2614" s="44" t="str">
        <f>MasterSheet_final!C2542</f>
        <v>Verify whether the discount displayed in the Select Discount dropdown is in 
the following format
Discount Code | Type | value</v>
      </c>
      <c r="D2614" s="44" t="str">
        <f>MasterSheet_final!D2542</f>
        <v>Pass</v>
      </c>
      <c r="E2614" s="46">
        <f>MasterSheet_final!E2542</f>
        <v>45801</v>
      </c>
      <c r="F2614" s="44" t="str">
        <f t="shared" si="119"/>
        <v>#REF!</v>
      </c>
      <c r="G2614" s="44" t="str">
        <f>MasterSheet_final!F2542</f>
        <v>Divya</v>
      </c>
      <c r="H2614" s="44">
        <f t="shared" si="2"/>
        <v>21</v>
      </c>
      <c r="I2614" s="44" t="str">
        <f t="shared" si="3"/>
        <v> </v>
      </c>
      <c r="J2614" s="44" t="str">
        <f t="shared" si="4"/>
        <v> </v>
      </c>
    </row>
    <row r="2615">
      <c r="A2615" s="44">
        <f>MasterSheet_final!A2543</f>
        <v>2542</v>
      </c>
      <c r="B2615" s="44" t="str">
        <f>MasterSheet_final!B2543</f>
        <v>E-Commerce_Discount</v>
      </c>
      <c r="C2615" s="44" t="str">
        <f>MasterSheet_final!C2543</f>
        <v>Verify whether admin can choose multiple discounts from the 
select Discount Dropdown </v>
      </c>
      <c r="D2615" s="44" t="str">
        <f>MasterSheet_final!D2543</f>
        <v>Pass</v>
      </c>
      <c r="E2615" s="46">
        <f>MasterSheet_final!E2543</f>
        <v>45801</v>
      </c>
      <c r="F2615" s="44" t="str">
        <f t="shared" si="119"/>
        <v>#REF!</v>
      </c>
      <c r="G2615" s="44" t="str">
        <f>MasterSheet_final!F2543</f>
        <v>Divya</v>
      </c>
      <c r="H2615" s="44">
        <f t="shared" si="2"/>
        <v>21</v>
      </c>
      <c r="I2615" s="44" t="str">
        <f t="shared" si="3"/>
        <v> </v>
      </c>
      <c r="J2615" s="44" t="str">
        <f t="shared" si="4"/>
        <v> </v>
      </c>
    </row>
    <row r="2616">
      <c r="A2616" s="44">
        <f>MasterSheet_final!A2544</f>
        <v>2543</v>
      </c>
      <c r="B2616" s="44" t="str">
        <f>MasterSheet_final!B2544</f>
        <v>E-Commerce_Discount</v>
      </c>
      <c r="C2616" s="44" t="str">
        <f>MasterSheet_final!C2544</f>
        <v>Verify whether the discount selected should not be displayed again in the 
dropdown </v>
      </c>
      <c r="D2616" s="44" t="str">
        <f>MasterSheet_final!D2544</f>
        <v>Pass</v>
      </c>
      <c r="E2616" s="46">
        <f>MasterSheet_final!E2544</f>
        <v>45801</v>
      </c>
      <c r="F2616" s="44" t="str">
        <f t="shared" si="119"/>
        <v>#REF!</v>
      </c>
      <c r="G2616" s="44" t="str">
        <f>MasterSheet_final!F2544</f>
        <v>Divya</v>
      </c>
      <c r="H2616" s="44">
        <f t="shared" si="2"/>
        <v>21</v>
      </c>
      <c r="I2616" s="44" t="str">
        <f t="shared" si="3"/>
        <v> </v>
      </c>
      <c r="J2616" s="44" t="str">
        <f t="shared" si="4"/>
        <v> </v>
      </c>
    </row>
    <row r="2617">
      <c r="A2617" s="44">
        <f>MasterSheet_final!A2545</f>
        <v>2544</v>
      </c>
      <c r="B2617" s="44" t="str">
        <f>MasterSheet_final!B2545</f>
        <v>E-Commerce_Discount</v>
      </c>
      <c r="C2617" s="44" t="str">
        <f>MasterSheet_final!C2545</f>
        <v>Verify whether the already mapped portal and learner group discount is 
displayed in the Edit Discount page </v>
      </c>
      <c r="D2617" s="44" t="str">
        <f>MasterSheet_final!D2545</f>
        <v>Pass</v>
      </c>
      <c r="E2617" s="46">
        <f>MasterSheet_final!E2545</f>
        <v>45803</v>
      </c>
      <c r="F2617" s="44" t="str">
        <f t="shared" si="119"/>
        <v>#REF!</v>
      </c>
      <c r="G2617" s="44" t="str">
        <f>MasterSheet_final!F2545</f>
        <v>Divya</v>
      </c>
      <c r="H2617" s="44">
        <f t="shared" si="2"/>
        <v>22</v>
      </c>
      <c r="I2617" s="44" t="str">
        <f t="shared" si="3"/>
        <v> </v>
      </c>
      <c r="J2617" s="44" t="str">
        <f t="shared" si="4"/>
        <v> </v>
      </c>
    </row>
    <row r="2618">
      <c r="A2618" s="44">
        <f>MasterSheet_final!A2546</f>
        <v>2545</v>
      </c>
      <c r="B2618" s="44" t="str">
        <f>MasterSheet_final!B2546</f>
        <v>E-Commerce_Discount</v>
      </c>
      <c r="C2618" s="44" t="str">
        <f>MasterSheet_final!C2546</f>
        <v>Verify whether the Discount selected should  be displayed again when we edit it 
Discount Code
Type (Linear/Volume)
Value
Currency
Criteria
Delete</v>
      </c>
      <c r="D2618" s="44" t="str">
        <f>MasterSheet_final!D2546</f>
        <v>Pass</v>
      </c>
      <c r="E2618" s="46">
        <f>MasterSheet_final!E2546</f>
        <v>45803</v>
      </c>
      <c r="F2618" s="44" t="str">
        <f t="shared" si="119"/>
        <v>#REF!</v>
      </c>
      <c r="G2618" s="44" t="str">
        <f>MasterSheet_final!F2546</f>
        <v>Divya</v>
      </c>
      <c r="H2618" s="44">
        <f t="shared" si="2"/>
        <v>22</v>
      </c>
      <c r="I2618" s="44" t="str">
        <f t="shared" si="3"/>
        <v> </v>
      </c>
      <c r="J2618" s="44" t="str">
        <f t="shared" si="4"/>
        <v> </v>
      </c>
    </row>
    <row r="2619">
      <c r="A2619" s="44">
        <f>MasterSheet_final!A2547</f>
        <v>2546</v>
      </c>
      <c r="B2619" s="44" t="str">
        <f>MasterSheet_final!B2547</f>
        <v>E-Commerce_Discount</v>
      </c>
      <c r="C2619" s="44" t="str">
        <f>MasterSheet_final!C2547</f>
        <v>Verify whether the currency column will display a value only if the discount 
is Fixed amount </v>
      </c>
      <c r="D2619" s="44" t="str">
        <f>MasterSheet_final!D2547</f>
        <v>Pass</v>
      </c>
      <c r="E2619" s="46">
        <f>MasterSheet_final!E2547</f>
        <v>45803</v>
      </c>
      <c r="F2619" s="44" t="str">
        <f t="shared" si="119"/>
        <v>#REF!</v>
      </c>
      <c r="G2619" s="44" t="str">
        <f>MasterSheet_final!F2547</f>
        <v>Divya</v>
      </c>
      <c r="H2619" s="44">
        <f t="shared" si="2"/>
        <v>22</v>
      </c>
      <c r="I2619" s="44" t="str">
        <f t="shared" si="3"/>
        <v> </v>
      </c>
      <c r="J2619" s="44" t="str">
        <f t="shared" si="4"/>
        <v> </v>
      </c>
    </row>
    <row r="2620">
      <c r="A2620" s="44">
        <f>MasterSheet_final!A2548</f>
        <v>2547</v>
      </c>
      <c r="B2620" s="44" t="str">
        <f>MasterSheet_final!B2548</f>
        <v>E-Commerce_Discount</v>
      </c>
      <c r="C2620" s="44" t="str">
        <f>MasterSheet_final!C2548</f>
        <v>Verify whether the value column will display the value of the discount 
- If percentage discount the value is 20%
- If fixed amount discount the value is 20 
- If volume discount the value is 10 to 20 </v>
      </c>
      <c r="D2620" s="44" t="str">
        <f>MasterSheet_final!D2548</f>
        <v>Pass</v>
      </c>
      <c r="E2620" s="46">
        <f>MasterSheet_final!E2548</f>
        <v>45803</v>
      </c>
      <c r="F2620" s="44" t="str">
        <f t="shared" si="119"/>
        <v>#REF!</v>
      </c>
      <c r="G2620" s="44" t="str">
        <f>MasterSheet_final!F2548</f>
        <v>Divya</v>
      </c>
      <c r="H2620" s="44">
        <f t="shared" si="2"/>
        <v>22</v>
      </c>
      <c r="I2620" s="44" t="str">
        <f t="shared" si="3"/>
        <v> </v>
      </c>
      <c r="J2620" s="44" t="str">
        <f t="shared" si="4"/>
        <v> </v>
      </c>
    </row>
    <row r="2621">
      <c r="A2621" s="44">
        <f>MasterSheet_final!A2549</f>
        <v>2548</v>
      </c>
      <c r="B2621" s="44" t="str">
        <f>MasterSheet_final!B2549</f>
        <v>E-Commerce_Discount</v>
      </c>
      <c r="C2621" s="44" t="str">
        <f>MasterSheet_final!C2549</f>
        <v>Verify whether the Criteria column displays the criteria from which the 
discount is added 
- Training 
- portal 
- Learner Group 
</v>
      </c>
      <c r="D2621" s="44" t="str">
        <f>MasterSheet_final!D2549</f>
        <v>Pass</v>
      </c>
      <c r="E2621" s="46">
        <f>MasterSheet_final!E2549</f>
        <v>45803</v>
      </c>
      <c r="F2621" s="44" t="str">
        <f t="shared" si="119"/>
        <v>#REF!</v>
      </c>
      <c r="G2621" s="44" t="str">
        <f>MasterSheet_final!F2549</f>
        <v>Divya</v>
      </c>
      <c r="H2621" s="44">
        <f t="shared" si="2"/>
        <v>22</v>
      </c>
      <c r="I2621" s="44" t="str">
        <f t="shared" si="3"/>
        <v> </v>
      </c>
      <c r="J2621" s="44" t="str">
        <f t="shared" si="4"/>
        <v> </v>
      </c>
    </row>
    <row r="2622">
      <c r="A2622" s="44">
        <f>MasterSheet_final!A2550</f>
        <v>2549</v>
      </c>
      <c r="B2622" s="44" t="str">
        <f>MasterSheet_final!B2550</f>
        <v>E-Commerce_Discount</v>
      </c>
      <c r="C2622" s="44" t="str">
        <f>MasterSheet_final!C2550</f>
        <v>Verify whether the admin can delete the discount associated to a portal,
learner group and training </v>
      </c>
      <c r="D2622" s="44" t="str">
        <f>MasterSheet_final!D2550</f>
        <v>Pass</v>
      </c>
      <c r="E2622" s="46">
        <f>MasterSheet_final!E2550</f>
        <v>45803</v>
      </c>
      <c r="F2622" s="44" t="str">
        <f t="shared" si="119"/>
        <v>#REF!</v>
      </c>
      <c r="G2622" s="44" t="str">
        <f>MasterSheet_final!F2550</f>
        <v>Divya</v>
      </c>
      <c r="H2622" s="44">
        <f t="shared" si="2"/>
        <v>22</v>
      </c>
      <c r="I2622" s="44" t="str">
        <f t="shared" si="3"/>
        <v> </v>
      </c>
      <c r="J2622" s="44" t="str">
        <f t="shared" si="4"/>
        <v> </v>
      </c>
    </row>
    <row r="2623">
      <c r="A2623" s="44">
        <f>MasterSheet_final!A2551</f>
        <v>2550</v>
      </c>
      <c r="B2623" s="44" t="str">
        <f>MasterSheet_final!B2551</f>
        <v>E-Commerce_Discount</v>
      </c>
      <c r="C2623" s="44" t="str">
        <f>MasterSheet_final!C2551</f>
        <v>Verify whether the discount applied in the Select Dropdown is displayed for 
each learner group and for each portal in the course discount page</v>
      </c>
      <c r="D2623" s="44" t="str">
        <f>MasterSheet_final!D2551</f>
        <v>Pass</v>
      </c>
      <c r="E2623" s="46">
        <f>MasterSheet_final!E2551</f>
        <v>45803</v>
      </c>
      <c r="F2623" s="44" t="str">
        <f t="shared" si="119"/>
        <v>#REF!</v>
      </c>
      <c r="G2623" s="44" t="str">
        <f>MasterSheet_final!F2551</f>
        <v>Divya</v>
      </c>
      <c r="H2623" s="44">
        <f t="shared" si="2"/>
        <v>22</v>
      </c>
      <c r="I2623" s="44" t="str">
        <f t="shared" si="3"/>
        <v> </v>
      </c>
      <c r="J2623" s="44" t="str">
        <f t="shared" si="4"/>
        <v> </v>
      </c>
    </row>
    <row r="2624">
      <c r="A2624" s="44">
        <f>MasterSheet_final!A2552</f>
        <v>2551</v>
      </c>
      <c r="B2624" s="44" t="str">
        <f>MasterSheet_final!B2552</f>
        <v>E-Commerce_Discount</v>
      </c>
      <c r="C2624" s="44" t="str">
        <f>MasterSheet_final!C2552</f>
        <v>Verify admin can select or deselect a discount name from the learner group
or portal  in the course discount page</v>
      </c>
      <c r="D2624" s="44" t="str">
        <f>MasterSheet_final!D2552</f>
        <v>Pass</v>
      </c>
      <c r="E2624" s="46">
        <f>MasterSheet_final!E2552</f>
        <v>45811</v>
      </c>
      <c r="F2624" s="44" t="str">
        <f t="shared" si="119"/>
        <v>#REF!</v>
      </c>
      <c r="G2624" s="44" t="str">
        <f>MasterSheet_final!F2552</f>
        <v>Divya</v>
      </c>
      <c r="H2624" s="44">
        <f t="shared" si="2"/>
        <v>23</v>
      </c>
      <c r="I2624" s="44" t="str">
        <f t="shared" si="3"/>
        <v> </v>
      </c>
      <c r="J2624" s="44" t="str">
        <f t="shared" si="4"/>
        <v> </v>
      </c>
    </row>
    <row r="2625">
      <c r="A2625" s="44">
        <f>MasterSheet_final!A2553</f>
        <v>2552</v>
      </c>
      <c r="B2625" s="44" t="str">
        <f>MasterSheet_final!B2553</f>
        <v>E-Commerce_Discount</v>
      </c>
      <c r="C2625" s="44" t="str">
        <f>MasterSheet_final!C2553</f>
        <v>Verify for the following use case
The learner group is associated with two portals and the
 discount is deselected for one portal, the learner group
 will still be mapped with the discount. If the discount is
 deselected for both portals, then the respective
 discount will be deselected for the learner group.</v>
      </c>
      <c r="D2625" s="44" t="str">
        <f>MasterSheet_final!D2553</f>
        <v>Pass</v>
      </c>
      <c r="E2625" s="46">
        <f>MasterSheet_final!E2553</f>
        <v>45803</v>
      </c>
      <c r="F2625" s="44" t="str">
        <f t="shared" si="119"/>
        <v>#REF!</v>
      </c>
      <c r="G2625" s="44" t="str">
        <f>MasterSheet_final!F2553</f>
        <v>Divya</v>
      </c>
      <c r="H2625" s="44">
        <f t="shared" si="2"/>
        <v>22</v>
      </c>
      <c r="I2625" s="44" t="str">
        <f t="shared" si="3"/>
        <v> </v>
      </c>
      <c r="J2625" s="44" t="str">
        <f t="shared" si="4"/>
        <v> </v>
      </c>
    </row>
    <row r="2626">
      <c r="A2626" s="44">
        <f>MasterSheet_final!A2554</f>
        <v>2553</v>
      </c>
      <c r="B2626" s="44" t="str">
        <f>MasterSheet_final!B2554</f>
        <v>E-Commerce_Discount</v>
      </c>
      <c r="C2626" s="44" t="str">
        <f>MasterSheet_final!C2554</f>
        <v>Verify whether the discount  will not be applied when the admin 
deselects the discount for any portal or Learner group </v>
      </c>
      <c r="D2626" s="44" t="str">
        <f>MasterSheet_final!D2554</f>
        <v>Pass</v>
      </c>
      <c r="E2626" s="46">
        <f>MasterSheet_final!E2554</f>
        <v>45811</v>
      </c>
      <c r="F2626" s="44" t="str">
        <f t="shared" si="119"/>
        <v>#REF!</v>
      </c>
      <c r="G2626" s="44" t="str">
        <f>MasterSheet_final!F2554</f>
        <v>Divya</v>
      </c>
      <c r="H2626" s="44">
        <f t="shared" si="2"/>
        <v>23</v>
      </c>
      <c r="I2626" s="44" t="str">
        <f t="shared" si="3"/>
        <v> </v>
      </c>
      <c r="J2626" s="44" t="str">
        <f t="shared" si="4"/>
        <v> </v>
      </c>
    </row>
    <row r="2627">
      <c r="A2627" s="44">
        <f>MasterSheet_final!A2555</f>
        <v>2554</v>
      </c>
      <c r="B2627" s="44" t="str">
        <f>MasterSheet_final!B2555</f>
        <v>E-Commerce_Discount</v>
      </c>
      <c r="C2627" s="44" t="str">
        <f>MasterSheet_final!C2555</f>
        <v>Verify whether the highest amount of all the discount is applied while purchasing
the items when we select Maximum radio button </v>
      </c>
      <c r="D2627" s="44" t="str">
        <f>MasterSheet_final!D2555</f>
        <v>Pass</v>
      </c>
      <c r="E2627" s="46">
        <f>MasterSheet_final!E2555</f>
        <v>45803</v>
      </c>
      <c r="F2627" s="44" t="str">
        <f t="shared" si="119"/>
        <v>#REF!</v>
      </c>
      <c r="G2627" s="44" t="str">
        <f>MasterSheet_final!F2555</f>
        <v>Divya</v>
      </c>
      <c r="H2627" s="44">
        <f t="shared" si="2"/>
        <v>22</v>
      </c>
      <c r="I2627" s="44" t="str">
        <f t="shared" si="3"/>
        <v> </v>
      </c>
      <c r="J2627" s="44" t="str">
        <f t="shared" si="4"/>
        <v> </v>
      </c>
    </row>
    <row r="2628">
      <c r="A2628" s="44">
        <f>MasterSheet_final!A2556</f>
        <v>2555</v>
      </c>
      <c r="B2628" s="44" t="str">
        <f>MasterSheet_final!B2556</f>
        <v>E-Commerce_Discount</v>
      </c>
      <c r="C2628" s="44" t="str">
        <f>MasterSheet_final!C2556</f>
        <v>Verify whether the lowest amount of all the discount is applied while purchasing
the items when we select Minimum radio button </v>
      </c>
      <c r="D2628" s="44" t="str">
        <f>MasterSheet_final!D2556</f>
        <v>Pass</v>
      </c>
      <c r="E2628" s="46">
        <f>MasterSheet_final!E2556</f>
        <v>45803</v>
      </c>
      <c r="F2628" s="44" t="str">
        <f t="shared" si="119"/>
        <v>#REF!</v>
      </c>
      <c r="G2628" s="44" t="str">
        <f>MasterSheet_final!F2556</f>
        <v>Divya</v>
      </c>
      <c r="H2628" s="44">
        <f t="shared" si="2"/>
        <v>22</v>
      </c>
      <c r="I2628" s="44" t="str">
        <f t="shared" si="3"/>
        <v> </v>
      </c>
      <c r="J2628" s="44" t="str">
        <f t="shared" si="4"/>
        <v> </v>
      </c>
    </row>
    <row r="2629">
      <c r="A2629" s="44">
        <f>MasterSheet_final!A2557</f>
        <v>2556</v>
      </c>
      <c r="B2629" s="44" t="str">
        <f>MasterSheet_final!B2557</f>
        <v>E-Commerce_Discount</v>
      </c>
      <c r="C2629" s="44" t="str">
        <f>MasterSheet_final!C2557</f>
        <v>Verify whether all the discount gets applied when Combine ALL is selected </v>
      </c>
      <c r="D2629" s="44" t="str">
        <f>MasterSheet_final!D2557</f>
        <v>Pass</v>
      </c>
      <c r="E2629" s="46">
        <f>MasterSheet_final!E2557</f>
        <v>45803</v>
      </c>
      <c r="F2629" s="44" t="str">
        <f t="shared" si="119"/>
        <v>#REF!</v>
      </c>
      <c r="G2629" s="44" t="str">
        <f>MasterSheet_final!F2557</f>
        <v>Divya</v>
      </c>
      <c r="H2629" s="44">
        <f t="shared" si="2"/>
        <v>22</v>
      </c>
      <c r="I2629" s="44" t="str">
        <f t="shared" si="3"/>
        <v> </v>
      </c>
      <c r="J2629" s="44" t="str">
        <f t="shared" si="4"/>
        <v> </v>
      </c>
    </row>
    <row r="2630">
      <c r="A2630" s="44">
        <f>MasterSheet_final!A2558</f>
        <v>2557</v>
      </c>
      <c r="B2630" s="44" t="str">
        <f>MasterSheet_final!B2558</f>
        <v>E-Commerce_Discount</v>
      </c>
      <c r="C2630" s="44" t="str">
        <f>MasterSheet_final!C2558</f>
        <v>Verify whether the Minimum,Maximum and Combine ALL will be selected 
based on the admin config setting</v>
      </c>
      <c r="D2630" s="44" t="str">
        <f>MasterSheet_final!D2558</f>
        <v>Pass</v>
      </c>
      <c r="E2630" s="46">
        <f>MasterSheet_final!E2558</f>
        <v>45803</v>
      </c>
      <c r="F2630" s="44" t="str">
        <f t="shared" si="119"/>
        <v>#REF!</v>
      </c>
      <c r="G2630" s="44" t="str">
        <f>MasterSheet_final!F2558</f>
        <v>Divya</v>
      </c>
      <c r="H2630" s="44">
        <f t="shared" si="2"/>
        <v>22</v>
      </c>
      <c r="I2630" s="44" t="str">
        <f t="shared" si="3"/>
        <v> </v>
      </c>
      <c r="J2630" s="44" t="str">
        <f t="shared" si="4"/>
        <v> </v>
      </c>
    </row>
    <row r="2631">
      <c r="A2631" s="44">
        <f>MasterSheet_final!A2559</f>
        <v>2558</v>
      </c>
      <c r="B2631" s="44" t="str">
        <f>MasterSheet_final!B2559</f>
        <v>E-Commerce_Discount</v>
      </c>
      <c r="C2631" s="44" t="str">
        <f>MasterSheet_final!C2559</f>
        <v>Verify whether the admin can change the selection 
(Minimum,Maximum and Combine ALL ) in the admin 
site config</v>
      </c>
      <c r="D2631" s="44" t="str">
        <f>MasterSheet_final!D2559</f>
        <v>Pass</v>
      </c>
      <c r="E2631" s="46">
        <f>MasterSheet_final!E2559</f>
        <v>45803</v>
      </c>
      <c r="F2631" s="44" t="str">
        <f t="shared" si="119"/>
        <v>#REF!</v>
      </c>
      <c r="G2631" s="44" t="str">
        <f>MasterSheet_final!F2559</f>
        <v>Divya</v>
      </c>
      <c r="H2631" s="44">
        <f t="shared" si="2"/>
        <v>22</v>
      </c>
      <c r="I2631" s="44" t="str">
        <f t="shared" si="3"/>
        <v> </v>
      </c>
      <c r="J2631" s="44" t="str">
        <f t="shared" si="4"/>
        <v> </v>
      </c>
    </row>
    <row r="2632">
      <c r="A2632" s="44">
        <f>MasterSheet_final!A2560</f>
        <v>2559</v>
      </c>
      <c r="B2632" s="44" t="str">
        <f>MasterSheet_final!B2560</f>
        <v>E-Commerce_Discount</v>
      </c>
      <c r="C2632" s="44" t="str">
        <f>MasterSheet_final!C2560</f>
        <v>Verify whether the discount is not applied if any learner 
group access is removed or if the portal is deselected</v>
      </c>
      <c r="D2632" s="44" t="str">
        <f>MasterSheet_final!D2560</f>
        <v>Pass</v>
      </c>
      <c r="E2632" s="46">
        <f>MasterSheet_final!E2560</f>
        <v>45803</v>
      </c>
      <c r="F2632" s="44" t="str">
        <f t="shared" si="119"/>
        <v>#REF!</v>
      </c>
      <c r="G2632" s="44" t="str">
        <f>MasterSheet_final!F2560</f>
        <v>Divya</v>
      </c>
      <c r="H2632" s="44">
        <f t="shared" si="2"/>
        <v>22</v>
      </c>
      <c r="I2632" s="44" t="str">
        <f t="shared" si="3"/>
        <v> </v>
      </c>
      <c r="J2632" s="44" t="str">
        <f t="shared" si="4"/>
        <v> </v>
      </c>
    </row>
    <row r="2633">
      <c r="A2633" s="44">
        <f>MasterSheet_final!A2561</f>
        <v>2560</v>
      </c>
      <c r="B2633" s="44" t="str">
        <f>MasterSheet_final!B2561</f>
        <v>E-Commerce_Discount</v>
      </c>
      <c r="C2633" s="44" t="str">
        <f>MasterSheet_final!C2561</f>
        <v>Verify whether all the discounts gets applied if any 
If a new learner group or portal is added to the training</v>
      </c>
      <c r="D2633" s="44" t="str">
        <f>MasterSheet_final!D2561</f>
        <v>Pass</v>
      </c>
      <c r="E2633" s="46">
        <f>MasterSheet_final!E2561</f>
        <v>45803</v>
      </c>
      <c r="F2633" s="44" t="str">
        <f t="shared" si="119"/>
        <v>#REF!</v>
      </c>
      <c r="G2633" s="44" t="str">
        <f>MasterSheet_final!F2561</f>
        <v>Divya</v>
      </c>
      <c r="H2633" s="44">
        <f t="shared" si="2"/>
        <v>22</v>
      </c>
      <c r="I2633" s="44" t="str">
        <f t="shared" si="3"/>
        <v> </v>
      </c>
      <c r="J2633" s="44" t="str">
        <f t="shared" si="4"/>
        <v> </v>
      </c>
    </row>
    <row r="2634">
      <c r="A2634" s="44">
        <f>MasterSheet_final!A2562</f>
        <v>2561</v>
      </c>
      <c r="B2634" s="44" t="str">
        <f>MasterSheet_final!B2562</f>
        <v>E-Commerce_Discount</v>
      </c>
      <c r="C2634" s="44" t="str">
        <f>MasterSheet_final!C2562</f>
        <v>The discount setting will be enabled on the edit page even
 if the discount is not mapped with the training. when the 
admin clicks on the setting, it will list the portal and learner
 group name that the individual learner group or portal 
mapped but still the admin can select the “Highest” or 
“Combine-all” discount will be applied for the training</v>
      </c>
      <c r="D2634" s="44" t="str">
        <f>MasterSheet_final!D2562</f>
        <v>Pass</v>
      </c>
      <c r="E2634" s="46">
        <f>MasterSheet_final!E2562</f>
        <v>45803</v>
      </c>
      <c r="F2634" s="44" t="str">
        <f t="shared" si="119"/>
        <v>#REF!</v>
      </c>
      <c r="G2634" s="44" t="str">
        <f>MasterSheet_final!F2562</f>
        <v>Divya</v>
      </c>
      <c r="H2634" s="44">
        <f t="shared" si="2"/>
        <v>22</v>
      </c>
      <c r="I2634" s="44" t="str">
        <f t="shared" si="3"/>
        <v> </v>
      </c>
      <c r="J2634" s="44" t="str">
        <f t="shared" si="4"/>
        <v> </v>
      </c>
    </row>
    <row r="2635">
      <c r="A2635" s="44">
        <f>MasterSheet_final!A2563</f>
        <v>2562</v>
      </c>
      <c r="B2635" s="44" t="str">
        <f>MasterSheet_final!B2563</f>
        <v>E-Commerce_Discount</v>
      </c>
      <c r="C2635" s="44" t="str">
        <f>MasterSheet_final!C2563</f>
        <v>Verify for the following use case 
Multiple Training added to the cart and the discount is 
mapped to selected training 
Only the selected training will be applied discount </v>
      </c>
      <c r="D2635" s="44" t="str">
        <f>MasterSheet_final!D2563</f>
        <v>Pass</v>
      </c>
      <c r="E2635" s="46">
        <f>MasterSheet_final!E2563</f>
        <v>45803</v>
      </c>
      <c r="F2635" s="44" t="str">
        <f t="shared" si="119"/>
        <v>#REF!</v>
      </c>
      <c r="G2635" s="44" t="str">
        <f>MasterSheet_final!F2563</f>
        <v>Divya</v>
      </c>
      <c r="H2635" s="44">
        <f t="shared" si="2"/>
        <v>22</v>
      </c>
      <c r="I2635" s="44" t="str">
        <f t="shared" si="3"/>
        <v> </v>
      </c>
      <c r="J2635" s="44" t="str">
        <f t="shared" si="4"/>
        <v> </v>
      </c>
    </row>
    <row r="2636">
      <c r="A2636" s="44">
        <f>MasterSheet_final!A2564</f>
        <v>2563</v>
      </c>
      <c r="B2636" s="44" t="str">
        <f>MasterSheet_final!B2564</f>
        <v>E-Commerce_Discount</v>
      </c>
      <c r="C2636" s="44" t="str">
        <f>MasterSheet_final!C2564</f>
        <v>Verify for the following use case 
Single training added to multiple users and the discount 
is mapped to a selected user  
The discount will be applied only for the selected users </v>
      </c>
      <c r="D2636" s="44" t="str">
        <f>MasterSheet_final!D2564</f>
        <v>Pass</v>
      </c>
      <c r="E2636" s="46">
        <f>MasterSheet_final!E2564</f>
        <v>45803</v>
      </c>
      <c r="F2636" s="44" t="str">
        <f t="shared" si="119"/>
        <v>#REF!</v>
      </c>
      <c r="G2636" s="44" t="str">
        <f>MasterSheet_final!F2564</f>
        <v>Divya</v>
      </c>
      <c r="H2636" s="44">
        <f t="shared" si="2"/>
        <v>22</v>
      </c>
      <c r="I2636" s="44" t="str">
        <f t="shared" si="3"/>
        <v> </v>
      </c>
      <c r="J2636" s="44" t="str">
        <f t="shared" si="4"/>
        <v> </v>
      </c>
    </row>
    <row r="2637">
      <c r="A2637" s="44">
        <f>MasterSheet_final!A2565</f>
        <v>2564</v>
      </c>
      <c r="B2637" s="44" t="str">
        <f>MasterSheet_final!B2565</f>
        <v>E-Commerce_Single order</v>
      </c>
      <c r="C2637" s="44" t="str">
        <f>MasterSheet_final!C2565</f>
        <v>Verify admin able to navigate to Manage Enrollment Page when clicks on the Create Order button from the listing page</v>
      </c>
      <c r="D2637" s="44" t="str">
        <f>MasterSheet_final!D2565</f>
        <v>Pass</v>
      </c>
      <c r="E2637" s="46">
        <f>MasterSheet_final!E2565</f>
        <v>45805</v>
      </c>
      <c r="F2637" s="44" t="str">
        <f t="shared" si="119"/>
        <v>#REF!</v>
      </c>
      <c r="G2637" s="44" t="str">
        <f>MasterSheet_final!F2565</f>
        <v>Nithya</v>
      </c>
      <c r="H2637" s="44">
        <f t="shared" si="2"/>
        <v>22</v>
      </c>
      <c r="I2637" s="44" t="str">
        <f t="shared" si="3"/>
        <v> </v>
      </c>
      <c r="J2637" s="44" t="str">
        <f t="shared" si="4"/>
        <v> </v>
      </c>
    </row>
    <row r="2638">
      <c r="A2638" s="44">
        <f>MasterSheet_final!A2566</f>
        <v>2565</v>
      </c>
      <c r="B2638" s="44" t="str">
        <f>MasterSheet_final!B2566</f>
        <v>E-Commerce_Single order</v>
      </c>
      <c r="C2638" s="44" t="str">
        <f>MasterSheet_final!C2566</f>
        <v>Verify when clicking on Create Order button, the radio button for single learner is selected by default</v>
      </c>
      <c r="D2638" s="44" t="str">
        <f>MasterSheet_final!D2566</f>
        <v>Pass</v>
      </c>
      <c r="E2638" s="46">
        <f>MasterSheet_final!E2566</f>
        <v>45804</v>
      </c>
      <c r="F2638" s="44" t="str">
        <f t="shared" si="119"/>
        <v>#REF!</v>
      </c>
      <c r="G2638" s="44" t="str">
        <f>MasterSheet_final!F2566</f>
        <v>Nithya</v>
      </c>
      <c r="H2638" s="44">
        <f t="shared" si="2"/>
        <v>22</v>
      </c>
      <c r="I2638" s="44" t="str">
        <f t="shared" si="3"/>
        <v> </v>
      </c>
      <c r="J2638" s="44" t="str">
        <f t="shared" si="4"/>
        <v> </v>
      </c>
    </row>
    <row r="2639">
      <c r="A2639" s="44">
        <f>MasterSheet_final!A2567</f>
        <v>2566</v>
      </c>
      <c r="B2639" s="44" t="str">
        <f>MasterSheet_final!B2567</f>
        <v>E-Commerce_Single order</v>
      </c>
      <c r="C2639" s="44" t="str">
        <f>MasterSheet_final!C2567</f>
        <v>Verify the admin can change the purchase option from Single Learner to Multiple Learner</v>
      </c>
      <c r="D2639" s="44" t="str">
        <f>MasterSheet_final!D2567</f>
        <v>Pass</v>
      </c>
      <c r="E2639" s="46">
        <f>MasterSheet_final!E2567</f>
        <v>45804</v>
      </c>
      <c r="F2639" s="44" t="str">
        <f t="shared" si="119"/>
        <v>#REF!</v>
      </c>
      <c r="G2639" s="44" t="str">
        <f>MasterSheet_final!F2567</f>
        <v>Nithya</v>
      </c>
      <c r="H2639" s="44">
        <f t="shared" si="2"/>
        <v>22</v>
      </c>
      <c r="I2639" s="44" t="str">
        <f t="shared" si="3"/>
        <v> </v>
      </c>
      <c r="J2639" s="44" t="str">
        <f t="shared" si="4"/>
        <v> </v>
      </c>
    </row>
    <row r="2640">
      <c r="A2640" s="44">
        <f>MasterSheet_final!A2568</f>
        <v>2567</v>
      </c>
      <c r="B2640" s="44" t="str">
        <f>MasterSheet_final!B2568</f>
        <v>E-Commerce_Single order</v>
      </c>
      <c r="C2640" s="44" t="str">
        <f>MasterSheet_final!C2568</f>
        <v>Verify when admin clicks Single Learner, they can choose multiple training and purchase this for only one learner</v>
      </c>
      <c r="D2640" s="44" t="str">
        <f>MasterSheet_final!D2568</f>
        <v>Pass</v>
      </c>
      <c r="E2640" s="46">
        <f>MasterSheet_final!E2568</f>
        <v>45804</v>
      </c>
      <c r="F2640" s="44" t="str">
        <f t="shared" si="119"/>
        <v>#REF!</v>
      </c>
      <c r="G2640" s="44" t="str">
        <f>MasterSheet_final!F2568</f>
        <v>Nithya</v>
      </c>
      <c r="H2640" s="44">
        <f t="shared" si="2"/>
        <v>22</v>
      </c>
      <c r="I2640" s="44" t="str">
        <f t="shared" si="3"/>
        <v> </v>
      </c>
      <c r="J2640" s="44" t="str">
        <f t="shared" si="4"/>
        <v> </v>
      </c>
    </row>
    <row r="2641">
      <c r="A2641" s="44">
        <f>MasterSheet_final!A2569</f>
        <v>2568</v>
      </c>
      <c r="B2641" s="44" t="str">
        <f>MasterSheet_final!B2569</f>
        <v>E-Commerce_Single order</v>
      </c>
      <c r="C2641" s="44" t="str">
        <f>MasterSheet_final!C2569</f>
        <v>Verify after the Course/Training Plan is selected the admin can select the learner and place the order</v>
      </c>
      <c r="D2641" s="44" t="str">
        <f>MasterSheet_final!D2569</f>
        <v>Pass</v>
      </c>
      <c r="E2641" s="46">
        <f>MasterSheet_final!E2569</f>
        <v>45804</v>
      </c>
      <c r="F2641" s="44" t="str">
        <f t="shared" si="119"/>
        <v>#REF!</v>
      </c>
      <c r="G2641" s="44" t="str">
        <f>MasterSheet_final!F2569</f>
        <v>Nithya</v>
      </c>
      <c r="H2641" s="44">
        <f t="shared" si="2"/>
        <v>22</v>
      </c>
      <c r="I2641" s="44" t="str">
        <f t="shared" si="3"/>
        <v> </v>
      </c>
      <c r="J2641" s="44" t="str">
        <f t="shared" si="4"/>
        <v> </v>
      </c>
    </row>
    <row r="2642">
      <c r="A2642" s="44">
        <f>MasterSheet_final!A2570</f>
        <v>2569</v>
      </c>
      <c r="B2642" s="44" t="str">
        <f>MasterSheet_final!B2570</f>
        <v>E-Commerce_Single order</v>
      </c>
      <c r="C2642" s="44" t="str">
        <f>MasterSheet_final!C2570</f>
        <v>Verify in Panel 1 the options such as Search By, Search Box and filter is been enabled and list is been blank and message "no results found" is displaying</v>
      </c>
      <c r="D2642" s="44" t="str">
        <f>MasterSheet_final!D2570</f>
        <v>Pass</v>
      </c>
      <c r="E2642" s="46">
        <f>MasterSheet_final!E2570</f>
        <v>45805</v>
      </c>
      <c r="F2642" s="44" t="str">
        <f t="shared" si="119"/>
        <v>#REF!</v>
      </c>
      <c r="G2642" s="44" t="str">
        <f>MasterSheet_final!F2570</f>
        <v>Nithya</v>
      </c>
      <c r="H2642" s="44">
        <f t="shared" si="2"/>
        <v>22</v>
      </c>
      <c r="I2642" s="44" t="str">
        <f t="shared" si="3"/>
        <v> </v>
      </c>
      <c r="J2642" s="44" t="str">
        <f t="shared" si="4"/>
        <v> </v>
      </c>
    </row>
    <row r="2643">
      <c r="A2643" s="44" t="str">
        <f t="shared" ref="A2643:G2643" si="120">#REF!</f>
        <v>#REF!</v>
      </c>
      <c r="B2643" s="44" t="str">
        <f t="shared" si="120"/>
        <v>#REF!</v>
      </c>
      <c r="C2643" s="44" t="str">
        <f t="shared" si="120"/>
        <v>#REF!</v>
      </c>
      <c r="D2643" s="44" t="str">
        <f t="shared" si="120"/>
        <v>#REF!</v>
      </c>
      <c r="E2643" s="46" t="str">
        <f t="shared" si="120"/>
        <v>#REF!</v>
      </c>
      <c r="F2643" s="44" t="str">
        <f t="shared" si="120"/>
        <v>#REF!</v>
      </c>
      <c r="G2643" s="44" t="str">
        <f t="shared" si="120"/>
        <v>#REF!</v>
      </c>
      <c r="H2643" s="44" t="str">
        <f t="shared" si="2"/>
        <v>#REF!</v>
      </c>
      <c r="I2643" s="44" t="str">
        <f t="shared" si="3"/>
        <v>#REF!</v>
      </c>
      <c r="J2643" s="44" t="str">
        <f t="shared" si="4"/>
        <v>#REF!</v>
      </c>
    </row>
    <row r="2644">
      <c r="A2644" s="44">
        <f>MasterSheet_final!A2572</f>
        <v>2571</v>
      </c>
      <c r="B2644" s="44" t="str">
        <f>MasterSheet_final!B2572</f>
        <v>E-Commerce_Single order</v>
      </c>
      <c r="C2644" s="44" t="str">
        <f>MasterSheet_final!C2572</f>
        <v>Verify the Course/Training Plan is been based on the Domains that the admin has access</v>
      </c>
      <c r="D2644" s="44" t="str">
        <f>MasterSheet_final!D2572</f>
        <v>Pass</v>
      </c>
      <c r="E2644" s="46">
        <f>MasterSheet_final!E2572</f>
        <v>45805</v>
      </c>
      <c r="F2644" s="44" t="str">
        <f t="shared" ref="F2644:F2667" si="121">#REF!</f>
        <v>#REF!</v>
      </c>
      <c r="G2644" s="44" t="str">
        <f>MasterSheet_final!F2572</f>
        <v>Nithya</v>
      </c>
      <c r="H2644" s="44">
        <f t="shared" si="2"/>
        <v>22</v>
      </c>
      <c r="I2644" s="44" t="str">
        <f t="shared" si="3"/>
        <v> </v>
      </c>
      <c r="J2644" s="44" t="str">
        <f t="shared" si="4"/>
        <v> </v>
      </c>
    </row>
    <row r="2645">
      <c r="A2645" s="44">
        <f>MasterSheet_final!A2573</f>
        <v>2572</v>
      </c>
      <c r="B2645" s="44" t="str">
        <f>MasterSheet_final!B2573</f>
        <v>E-Commerce_Single order</v>
      </c>
      <c r="C2645" s="44" t="str">
        <f>MasterSheet_final!C2573</f>
        <v>Verify the respective course is not visible in the list if Business rule - Dedicated course for TP is selected and search by course is selected in the drop-down</v>
      </c>
      <c r="D2645" s="44" t="str">
        <f>MasterSheet_final!D2573</f>
        <v>Pass</v>
      </c>
      <c r="E2645" s="46">
        <f>MasterSheet_final!E2573</f>
        <v>45805</v>
      </c>
      <c r="F2645" s="44" t="str">
        <f t="shared" si="121"/>
        <v>#REF!</v>
      </c>
      <c r="G2645" s="44" t="str">
        <f>MasterSheet_final!F2573</f>
        <v>Nithya</v>
      </c>
      <c r="H2645" s="44">
        <f t="shared" si="2"/>
        <v>22</v>
      </c>
      <c r="I2645" s="44" t="str">
        <f t="shared" si="3"/>
        <v> </v>
      </c>
      <c r="J2645" s="44" t="str">
        <f t="shared" si="4"/>
        <v> </v>
      </c>
    </row>
    <row r="2646">
      <c r="A2646" s="44">
        <f>MasterSheet_final!A2574</f>
        <v>2573</v>
      </c>
      <c r="B2646" s="44" t="str">
        <f>MasterSheet_final!B2574</f>
        <v>E-Commerce_Single order</v>
      </c>
      <c r="C2646" s="44" t="str">
        <f>MasterSheet_final!C2574</f>
        <v>Verify in Course/Training plan names the delivery type icons is displaying properly
a.Title
b.Code
c.Language
d.Total Enrollments
e.Total Available seat
f.Session start date
g.Location
h.Price
i.Check Box</v>
      </c>
      <c r="D2646" s="44" t="str">
        <f>MasterSheet_final!D2574</f>
        <v>Pass</v>
      </c>
      <c r="E2646" s="46">
        <f>MasterSheet_final!E2574</f>
        <v>45805</v>
      </c>
      <c r="F2646" s="44" t="str">
        <f t="shared" si="121"/>
        <v>#REF!</v>
      </c>
      <c r="G2646" s="44" t="str">
        <f>MasterSheet_final!F2574</f>
        <v>Nithya</v>
      </c>
      <c r="H2646" s="44">
        <f t="shared" si="2"/>
        <v>22</v>
      </c>
      <c r="I2646" s="44" t="str">
        <f t="shared" si="3"/>
        <v> </v>
      </c>
      <c r="J2646" s="44" t="str">
        <f t="shared" si="4"/>
        <v> </v>
      </c>
    </row>
    <row r="2647">
      <c r="A2647" s="44">
        <f>MasterSheet_final!A2575</f>
        <v>2574</v>
      </c>
      <c r="B2647" s="44" t="str">
        <f>MasterSheet_final!B2575</f>
        <v>E-Commerce_Single order</v>
      </c>
      <c r="C2647" s="44" t="str">
        <f>MasterSheet_final!C2575</f>
        <v>Verify it list only the active course/instance and training plan</v>
      </c>
      <c r="D2647" s="44" t="str">
        <f>MasterSheet_final!D2575</f>
        <v>Pass</v>
      </c>
      <c r="E2647" s="46">
        <f>MasterSheet_final!E2575</f>
        <v>45805</v>
      </c>
      <c r="F2647" s="44" t="str">
        <f t="shared" si="121"/>
        <v>#REF!</v>
      </c>
      <c r="G2647" s="44" t="str">
        <f>MasterSheet_final!F2575</f>
        <v>Nithya</v>
      </c>
      <c r="H2647" s="44">
        <f t="shared" si="2"/>
        <v>22</v>
      </c>
      <c r="I2647" s="44" t="str">
        <f t="shared" si="3"/>
        <v> </v>
      </c>
      <c r="J2647" s="44" t="str">
        <f t="shared" si="4"/>
        <v> </v>
      </c>
    </row>
    <row r="2648">
      <c r="A2648" s="44">
        <f>MasterSheet_final!A2576</f>
        <v>2575</v>
      </c>
      <c r="B2648" s="44" t="str">
        <f>MasterSheet_final!B2576</f>
        <v>E-Commerce_Single order</v>
      </c>
      <c r="C2648" s="44" t="str">
        <f>MasterSheet_final!C2576</f>
        <v>Verify if the course/instance is canceled, then that canceled course/instance is not listed </v>
      </c>
      <c r="D2648" s="44" t="str">
        <f>MasterSheet_final!D2576</f>
        <v>Pass</v>
      </c>
      <c r="E2648" s="46">
        <f>MasterSheet_final!E2576</f>
        <v>45805</v>
      </c>
      <c r="F2648" s="44" t="str">
        <f t="shared" si="121"/>
        <v>#REF!</v>
      </c>
      <c r="G2648" s="44" t="str">
        <f>MasterSheet_final!F2576</f>
        <v>Nithya</v>
      </c>
      <c r="H2648" s="44">
        <f t="shared" si="2"/>
        <v>22</v>
      </c>
      <c r="I2648" s="44" t="str">
        <f t="shared" si="3"/>
        <v> </v>
      </c>
      <c r="J2648" s="44" t="str">
        <f t="shared" si="4"/>
        <v> </v>
      </c>
    </row>
    <row r="2649">
      <c r="A2649" s="44">
        <f>MasterSheet_final!A2577</f>
        <v>2576</v>
      </c>
      <c r="B2649" s="44" t="str">
        <f>MasterSheet_final!B2577</f>
        <v>E-Commerce_Single order</v>
      </c>
      <c r="C2649" s="44" t="str">
        <f>MasterSheet_final!C2577</f>
        <v>Verify if the course/instance has the complete by date and complete by date is passed then verify it is not listed in the course searchlist</v>
      </c>
      <c r="D2649" s="44" t="str">
        <f>MasterSheet_final!D2577</f>
        <v>Pass</v>
      </c>
      <c r="E2649" s="46">
        <f>MasterSheet_final!E2577</f>
        <v>45805</v>
      </c>
      <c r="F2649" s="44" t="str">
        <f t="shared" si="121"/>
        <v>#REF!</v>
      </c>
      <c r="G2649" s="44" t="str">
        <f>MasterSheet_final!F2577</f>
        <v>Nithya</v>
      </c>
      <c r="H2649" s="44">
        <f t="shared" si="2"/>
        <v>22</v>
      </c>
      <c r="I2649" s="44" t="str">
        <f t="shared" si="3"/>
        <v> </v>
      </c>
      <c r="J2649" s="44" t="str">
        <f t="shared" si="4"/>
        <v> </v>
      </c>
    </row>
    <row r="2650">
      <c r="A2650" s="44">
        <f>MasterSheet_final!A2578</f>
        <v>2577</v>
      </c>
      <c r="B2650" s="44" t="str">
        <f>MasterSheet_final!B2578</f>
        <v>E-Commerce_Single order</v>
      </c>
      <c r="C2650" s="44" t="str">
        <f>MasterSheet_final!C2578</f>
        <v>Verify admin cannot enroll the learner in the course/instance, even if the course/instance is marked as completed and there is no complete-by-date-rule</v>
      </c>
      <c r="D2650" s="44" t="str">
        <f>MasterSheet_final!D2578</f>
        <v>Pass</v>
      </c>
      <c r="E2650" s="46">
        <f>MasterSheet_final!E2578</f>
        <v>45806</v>
      </c>
      <c r="F2650" s="44" t="str">
        <f t="shared" si="121"/>
        <v>#REF!</v>
      </c>
      <c r="G2650" s="44" t="str">
        <f>MasterSheet_final!F2578</f>
        <v>Nithya</v>
      </c>
      <c r="H2650" s="44">
        <f t="shared" si="2"/>
        <v>22</v>
      </c>
      <c r="I2650" s="44" t="str">
        <f t="shared" si="3"/>
        <v> </v>
      </c>
      <c r="J2650" s="44" t="str">
        <f t="shared" si="4"/>
        <v> </v>
      </c>
    </row>
    <row r="2651">
      <c r="A2651" s="44">
        <f>MasterSheet_final!A2579</f>
        <v>2578</v>
      </c>
      <c r="B2651" s="44" t="str">
        <f>MasterSheet_final!B2579</f>
        <v>E-Commerce_Single order</v>
      </c>
      <c r="C2651" s="44" t="str">
        <f>MasterSheet_final!C2579</f>
        <v>Verify the price column header dropdown displays the list of currencies selected in the currency conversion</v>
      </c>
      <c r="D2651" s="44" t="str">
        <f>MasterSheet_final!D2579</f>
        <v>Pass</v>
      </c>
      <c r="E2651" s="46">
        <f>MasterSheet_final!E2579</f>
        <v>45805</v>
      </c>
      <c r="F2651" s="44" t="str">
        <f t="shared" si="121"/>
        <v>#REF!</v>
      </c>
      <c r="G2651" s="44" t="str">
        <f>MasterSheet_final!F2579</f>
        <v>Nithya</v>
      </c>
      <c r="H2651" s="44">
        <f t="shared" si="2"/>
        <v>22</v>
      </c>
      <c r="I2651" s="44" t="str">
        <f t="shared" si="3"/>
        <v> </v>
      </c>
      <c r="J2651" s="44" t="str">
        <f t="shared" si="4"/>
        <v> </v>
      </c>
    </row>
    <row r="2652">
      <c r="A2652" s="44">
        <f>MasterSheet_final!A2580</f>
        <v>2579</v>
      </c>
      <c r="B2652" s="44" t="str">
        <f>MasterSheet_final!B2580</f>
        <v>E-Commerce_Single order</v>
      </c>
      <c r="C2652" s="44" t="str">
        <f>MasterSheet_final!C2580</f>
        <v>Verify after choosing currency and proceeded to select learner page, the price of the training is been displayed in the selected currency throughout the ordering process until order is placed</v>
      </c>
      <c r="D2652" s="44" t="str">
        <f>MasterSheet_final!D2580</f>
        <v>Pass</v>
      </c>
      <c r="E2652" s="46">
        <f>MasterSheet_final!E2580</f>
        <v>45805</v>
      </c>
      <c r="F2652" s="44" t="str">
        <f t="shared" si="121"/>
        <v>#REF!</v>
      </c>
      <c r="G2652" s="44" t="str">
        <f>MasterSheet_final!F2580</f>
        <v>Nithya</v>
      </c>
      <c r="H2652" s="44">
        <f t="shared" si="2"/>
        <v>22</v>
      </c>
      <c r="I2652" s="44" t="str">
        <f t="shared" si="3"/>
        <v> </v>
      </c>
      <c r="J2652" s="44" t="str">
        <f t="shared" si="4"/>
        <v> </v>
      </c>
    </row>
    <row r="2653">
      <c r="A2653" s="44">
        <f>MasterSheet_final!A2581</f>
        <v>2580</v>
      </c>
      <c r="B2653" s="44" t="str">
        <f>MasterSheet_final!B2581</f>
        <v>E-Commerce_Single order</v>
      </c>
      <c r="C2653" s="44" t="str">
        <f>MasterSheet_final!C2581</f>
        <v>Verify after the admin has selected the course/Training plans, the clear selection and select course button is been enabled</v>
      </c>
      <c r="D2653" s="44" t="str">
        <f>MasterSheet_final!D2581</f>
        <v>Pass</v>
      </c>
      <c r="E2653" s="46">
        <f>MasterSheet_final!E2581</f>
        <v>45805</v>
      </c>
      <c r="F2653" s="44" t="str">
        <f t="shared" si="121"/>
        <v>#REF!</v>
      </c>
      <c r="G2653" s="44" t="str">
        <f>MasterSheet_final!F2581</f>
        <v>Nithya</v>
      </c>
      <c r="H2653" s="44">
        <f t="shared" si="2"/>
        <v>22</v>
      </c>
      <c r="I2653" s="44" t="str">
        <f t="shared" si="3"/>
        <v> </v>
      </c>
      <c r="J2653" s="44" t="str">
        <f t="shared" si="4"/>
        <v> </v>
      </c>
    </row>
    <row r="2654">
      <c r="A2654" s="44">
        <f>MasterSheet_final!A2582</f>
        <v>2581</v>
      </c>
      <c r="B2654" s="44" t="str">
        <f>MasterSheet_final!B2582</f>
        <v>E-Commerce_Single order</v>
      </c>
      <c r="C2654" s="44" t="str">
        <f>MasterSheet_final!C2582</f>
        <v>Verify when clicking on Clear selection it unselects the selected course/Training plan</v>
      </c>
      <c r="D2654" s="44" t="str">
        <f>MasterSheet_final!D2582</f>
        <v>Pass</v>
      </c>
      <c r="E2654" s="46">
        <f>MasterSheet_final!E2582</f>
        <v>45805</v>
      </c>
      <c r="F2654" s="44" t="str">
        <f t="shared" si="121"/>
        <v>#REF!</v>
      </c>
      <c r="G2654" s="44" t="str">
        <f>MasterSheet_final!F2582</f>
        <v>Nithya</v>
      </c>
      <c r="H2654" s="44">
        <f t="shared" si="2"/>
        <v>22</v>
      </c>
      <c r="I2654" s="44" t="str">
        <f t="shared" si="3"/>
        <v> </v>
      </c>
      <c r="J2654" s="44" t="str">
        <f t="shared" si="4"/>
        <v> </v>
      </c>
    </row>
    <row r="2655">
      <c r="A2655" s="44">
        <f>MasterSheet_final!A2583</f>
        <v>2582</v>
      </c>
      <c r="B2655" s="44" t="str">
        <f>MasterSheet_final!B2583</f>
        <v>E-Commerce_Single order</v>
      </c>
      <c r="C2655" s="44" t="str">
        <f>MasterSheet_final!C2583</f>
        <v>Verify when clicking on select Learner, it takes the admin to the select Learner Page</v>
      </c>
      <c r="D2655" s="44" t="str">
        <f>MasterSheet_final!D2583</f>
        <v>Pass</v>
      </c>
      <c r="E2655" s="46">
        <f>MasterSheet_final!E2583</f>
        <v>45805</v>
      </c>
      <c r="F2655" s="44" t="str">
        <f t="shared" si="121"/>
        <v>#REF!</v>
      </c>
      <c r="G2655" s="44" t="str">
        <f>MasterSheet_final!F2583</f>
        <v>Nithya</v>
      </c>
      <c r="H2655" s="44">
        <f t="shared" si="2"/>
        <v>22</v>
      </c>
      <c r="I2655" s="44" t="str">
        <f t="shared" si="3"/>
        <v> </v>
      </c>
      <c r="J2655" s="44" t="str">
        <f t="shared" si="4"/>
        <v> </v>
      </c>
    </row>
    <row r="2656">
      <c r="A2656" s="44">
        <f>MasterSheet_final!A2584</f>
        <v>2583</v>
      </c>
      <c r="B2656" s="44" t="str">
        <f>MasterSheet_final!B2584</f>
        <v>E-Commerce_Single order</v>
      </c>
      <c r="C2656" s="44" t="str">
        <f>MasterSheet_final!C2584</f>
        <v>Verify the load more is been enabled only if the total number of course lists is more than 6</v>
      </c>
      <c r="D2656" s="44" t="str">
        <f>MasterSheet_final!D2584</f>
        <v>Pass</v>
      </c>
      <c r="E2656" s="46">
        <f>MasterSheet_final!E2584</f>
        <v>45805</v>
      </c>
      <c r="F2656" s="44" t="str">
        <f t="shared" si="121"/>
        <v>#REF!</v>
      </c>
      <c r="G2656" s="44" t="str">
        <f>MasterSheet_final!F2584</f>
        <v>Nithya</v>
      </c>
      <c r="H2656" s="44">
        <f t="shared" si="2"/>
        <v>22</v>
      </c>
      <c r="I2656" s="44" t="str">
        <f t="shared" si="3"/>
        <v> </v>
      </c>
      <c r="J2656" s="44" t="str">
        <f t="shared" si="4"/>
        <v> </v>
      </c>
    </row>
    <row r="2657">
      <c r="A2657" s="44">
        <f>MasterSheet_final!A2585</f>
        <v>2584</v>
      </c>
      <c r="B2657" s="44" t="str">
        <f>MasterSheet_final!B2585</f>
        <v>E-Commerce_Single order</v>
      </c>
      <c r="C2657" s="44" t="str">
        <f>MasterSheet_final!C2585</f>
        <v>Verify the course list is less than or equal to 6, the scroll bar is not been visible</v>
      </c>
      <c r="D2657" s="44" t="str">
        <f>MasterSheet_final!D2585</f>
        <v>Pass</v>
      </c>
      <c r="E2657" s="46">
        <f>MasterSheet_final!E2585</f>
        <v>45805</v>
      </c>
      <c r="F2657" s="44" t="str">
        <f t="shared" si="121"/>
        <v>#REF!</v>
      </c>
      <c r="G2657" s="44" t="str">
        <f>MasterSheet_final!F2585</f>
        <v>Nithya</v>
      </c>
      <c r="H2657" s="44">
        <f t="shared" si="2"/>
        <v>22</v>
      </c>
      <c r="I2657" s="44" t="str">
        <f t="shared" si="3"/>
        <v> </v>
      </c>
      <c r="J2657" s="44" t="str">
        <f t="shared" si="4"/>
        <v> </v>
      </c>
    </row>
    <row r="2658">
      <c r="A2658" s="44">
        <f>MasterSheet_final!A2586</f>
        <v>2585</v>
      </c>
      <c r="B2658" s="44" t="str">
        <f>MasterSheet_final!B2586</f>
        <v>E-Commerce_Single order</v>
      </c>
      <c r="C2658" s="44" t="str">
        <f>MasterSheet_final!C2586</f>
        <v>Verify if the selected training belongs to different domains, then clicking on Select Learner display the warning message with the Okay button</v>
      </c>
      <c r="D2658" s="44" t="str">
        <f>MasterSheet_final!D2586</f>
        <v>Pass</v>
      </c>
      <c r="E2658" s="46">
        <f>MasterSheet_final!E2586</f>
        <v>45807</v>
      </c>
      <c r="F2658" s="44" t="str">
        <f t="shared" si="121"/>
        <v>#REF!</v>
      </c>
      <c r="G2658" s="44" t="str">
        <f>MasterSheet_final!F2586</f>
        <v>Nithya</v>
      </c>
      <c r="H2658" s="44">
        <f t="shared" si="2"/>
        <v>22</v>
      </c>
      <c r="I2658" s="44" t="str">
        <f t="shared" si="3"/>
        <v> </v>
      </c>
      <c r="J2658" s="44" t="str">
        <f t="shared" si="4"/>
        <v> </v>
      </c>
    </row>
    <row r="2659">
      <c r="A2659" s="44">
        <f>MasterSheet_final!A2587</f>
        <v>2586</v>
      </c>
      <c r="B2659" s="44" t="str">
        <f>MasterSheet_final!B2587</f>
        <v>E-Commerce_Single order</v>
      </c>
      <c r="C2659" s="44" t="str">
        <f>MasterSheet_final!C2587</f>
        <v>Verify if the admin selects a training that belongs to domain 1 and another training of domain 3 and when clicking on select Learner the warning message is displaying</v>
      </c>
      <c r="D2659" s="44" t="str">
        <f>MasterSheet_final!D2587</f>
        <v>Pass</v>
      </c>
      <c r="E2659" s="46">
        <f>MasterSheet_final!E2587</f>
        <v>45807</v>
      </c>
      <c r="F2659" s="44" t="str">
        <f t="shared" si="121"/>
        <v>#REF!</v>
      </c>
      <c r="G2659" s="44" t="str">
        <f>MasterSheet_final!F2587</f>
        <v>Nithya</v>
      </c>
      <c r="H2659" s="44">
        <f t="shared" si="2"/>
        <v>22</v>
      </c>
      <c r="I2659" s="44" t="str">
        <f t="shared" si="3"/>
        <v> </v>
      </c>
      <c r="J2659" s="44" t="str">
        <f t="shared" si="4"/>
        <v> </v>
      </c>
    </row>
    <row r="2660">
      <c r="A2660" s="44">
        <f>MasterSheet_final!A2588</f>
        <v>2587</v>
      </c>
      <c r="B2660" s="44" t="str">
        <f>MasterSheet_final!B2588</f>
        <v>E-Commerce_Single order</v>
      </c>
      <c r="C2660" s="44" t="str">
        <f>MasterSheet_final!C2588</f>
        <v>Verify on the select Learners page the admin choose the learners and enroll in the selected training</v>
      </c>
      <c r="D2660" s="44" t="str">
        <f>MasterSheet_final!D2588</f>
        <v>Pass</v>
      </c>
      <c r="E2660" s="46">
        <f>MasterSheet_final!E2588</f>
        <v>45805</v>
      </c>
      <c r="F2660" s="44" t="str">
        <f t="shared" si="121"/>
        <v>#REF!</v>
      </c>
      <c r="G2660" s="44" t="str">
        <f>MasterSheet_final!F2588</f>
        <v>Nithya</v>
      </c>
      <c r="H2660" s="44">
        <f t="shared" si="2"/>
        <v>22</v>
      </c>
      <c r="I2660" s="44" t="str">
        <f t="shared" si="3"/>
        <v> </v>
      </c>
      <c r="J2660" s="44" t="str">
        <f t="shared" si="4"/>
        <v> </v>
      </c>
    </row>
    <row r="2661">
      <c r="A2661" s="44">
        <f>MasterSheet_final!A2589</f>
        <v>2588</v>
      </c>
      <c r="B2661" s="44" t="str">
        <f>MasterSheet_final!B2589</f>
        <v>E-Commerce_Single order</v>
      </c>
      <c r="C2661" s="44" t="str">
        <f>MasterSheet_final!C2589</f>
        <v>Verify above the select learners, it list the selected training details such as 
Training name, 
Total seats, 
Available seats, 
training cost 
delete button</v>
      </c>
      <c r="D2661" s="44" t="str">
        <f>MasterSheet_final!D2589</f>
        <v>Pass</v>
      </c>
      <c r="E2661" s="46">
        <f>MasterSheet_final!E2589</f>
        <v>45805</v>
      </c>
      <c r="F2661" s="44" t="str">
        <f t="shared" si="121"/>
        <v>#REF!</v>
      </c>
      <c r="G2661" s="44" t="str">
        <f>MasterSheet_final!F2589</f>
        <v>Nithya</v>
      </c>
      <c r="H2661" s="44">
        <f t="shared" si="2"/>
        <v>22</v>
      </c>
      <c r="I2661" s="44" t="str">
        <f t="shared" si="3"/>
        <v> </v>
      </c>
      <c r="J2661" s="44" t="str">
        <f t="shared" si="4"/>
        <v> </v>
      </c>
    </row>
    <row r="2662">
      <c r="A2662" s="44">
        <f>MasterSheet_final!A2590</f>
        <v>2589</v>
      </c>
      <c r="B2662" s="44" t="str">
        <f>MasterSheet_final!B2590</f>
        <v>E-Commerce_Single order</v>
      </c>
      <c r="C2662" s="44" t="str">
        <f>MasterSheet_final!C2590</f>
        <v>Verify when clicking on the delete button it remove the respective training</v>
      </c>
      <c r="D2662" s="44" t="str">
        <f>MasterSheet_final!D2590</f>
        <v>Pass</v>
      </c>
      <c r="E2662" s="46">
        <f>MasterSheet_final!E2590</f>
        <v>45805</v>
      </c>
      <c r="F2662" s="44" t="str">
        <f t="shared" si="121"/>
        <v>#REF!</v>
      </c>
      <c r="G2662" s="44" t="str">
        <f>MasterSheet_final!F2590</f>
        <v>Nithya</v>
      </c>
      <c r="H2662" s="44">
        <f t="shared" si="2"/>
        <v>22</v>
      </c>
      <c r="I2662" s="44" t="str">
        <f t="shared" si="3"/>
        <v> </v>
      </c>
      <c r="J2662" s="44" t="str">
        <f t="shared" si="4"/>
        <v> </v>
      </c>
    </row>
    <row r="2663">
      <c r="A2663" s="44">
        <f>MasterSheet_final!A2591</f>
        <v>2590</v>
      </c>
      <c r="B2663" s="44" t="str">
        <f>MasterSheet_final!B2591</f>
        <v>E-Commerce_Single order</v>
      </c>
      <c r="C2663" s="44" t="str">
        <f>MasterSheet_final!C2591</f>
        <v>Verify the delete button is been disabled if only one training is selected/visible </v>
      </c>
      <c r="D2663" s="44" t="str">
        <f>MasterSheet_final!D2591</f>
        <v>Pass</v>
      </c>
      <c r="E2663" s="46">
        <f>MasterSheet_final!E2591</f>
        <v>45805</v>
      </c>
      <c r="F2663" s="44" t="str">
        <f t="shared" si="121"/>
        <v>#REF!</v>
      </c>
      <c r="G2663" s="44" t="str">
        <f>MasterSheet_final!F2591</f>
        <v>Nithya</v>
      </c>
      <c r="H2663" s="44">
        <f t="shared" si="2"/>
        <v>22</v>
      </c>
      <c r="I2663" s="44" t="str">
        <f t="shared" si="3"/>
        <v> </v>
      </c>
      <c r="J2663" s="44" t="str">
        <f t="shared" si="4"/>
        <v> </v>
      </c>
    </row>
    <row r="2664">
      <c r="A2664" s="44">
        <f>MasterSheet_final!A2592</f>
        <v>2591</v>
      </c>
      <c r="B2664" s="44" t="str">
        <f>MasterSheet_final!B2592</f>
        <v>E-Commerce_Single order</v>
      </c>
      <c r="C2664" s="44" t="str">
        <f>MasterSheet_final!C2592</f>
        <v>Verify once the training is deleted the sub-total is been updated</v>
      </c>
      <c r="D2664" s="44" t="str">
        <f>MasterSheet_final!D2592</f>
        <v>Pass</v>
      </c>
      <c r="E2664" s="46">
        <f>MasterSheet_final!E2592</f>
        <v>45805</v>
      </c>
      <c r="F2664" s="44" t="str">
        <f t="shared" si="121"/>
        <v>#REF!</v>
      </c>
      <c r="G2664" s="44" t="str">
        <f>MasterSheet_final!F2592</f>
        <v>Nithya</v>
      </c>
      <c r="H2664" s="44">
        <f t="shared" si="2"/>
        <v>22</v>
      </c>
      <c r="I2664" s="44" t="str">
        <f t="shared" si="3"/>
        <v> </v>
      </c>
      <c r="J2664" s="44" t="str">
        <f t="shared" si="4"/>
        <v> </v>
      </c>
    </row>
    <row r="2665">
      <c r="A2665" s="44">
        <f>MasterSheet_final!A2593</f>
        <v>2592</v>
      </c>
      <c r="B2665" s="44" t="str">
        <f>MasterSheet_final!B2593</f>
        <v>E-Commerce_Single order</v>
      </c>
      <c r="C2665" s="44" t="str">
        <f>MasterSheet_final!C2593</f>
        <v>Verify by default, the select user list is been blank(Empty)</v>
      </c>
      <c r="D2665" s="44" t="str">
        <f>MasterSheet_final!D2593</f>
        <v>Pass</v>
      </c>
      <c r="E2665" s="46">
        <f>MasterSheet_final!E2593</f>
        <v>45805</v>
      </c>
      <c r="F2665" s="44" t="str">
        <f t="shared" si="121"/>
        <v>#REF!</v>
      </c>
      <c r="G2665" s="44" t="str">
        <f>MasterSheet_final!F2593</f>
        <v>Nithya</v>
      </c>
      <c r="H2665" s="44">
        <f t="shared" si="2"/>
        <v>22</v>
      </c>
      <c r="I2665" s="44" t="str">
        <f t="shared" si="3"/>
        <v> </v>
      </c>
      <c r="J2665" s="44" t="str">
        <f t="shared" si="4"/>
        <v> </v>
      </c>
    </row>
    <row r="2666">
      <c r="A2666" s="44">
        <f>MasterSheet_final!A2594</f>
        <v>2593</v>
      </c>
      <c r="B2666" s="44" t="str">
        <f>MasterSheet_final!B2594</f>
        <v>E-Commerce_Single order</v>
      </c>
      <c r="C2666" s="44" t="str">
        <f>MasterSheet_final!C2594</f>
        <v>Verify the load more is been enabled only if the total number of user lists is more than 6</v>
      </c>
      <c r="D2666" s="44" t="str">
        <f>MasterSheet_final!D2594</f>
        <v>Pass</v>
      </c>
      <c r="E2666" s="46">
        <f>MasterSheet_final!E2594</f>
        <v>45805</v>
      </c>
      <c r="F2666" s="44" t="str">
        <f t="shared" si="121"/>
        <v>#REF!</v>
      </c>
      <c r="G2666" s="44" t="str">
        <f>MasterSheet_final!F2594</f>
        <v>Nithya</v>
      </c>
      <c r="H2666" s="44">
        <f t="shared" si="2"/>
        <v>22</v>
      </c>
      <c r="I2666" s="44" t="str">
        <f t="shared" si="3"/>
        <v> </v>
      </c>
      <c r="J2666" s="44" t="str">
        <f t="shared" si="4"/>
        <v> </v>
      </c>
    </row>
    <row r="2667">
      <c r="A2667" s="44">
        <f>MasterSheet_final!A2595</f>
        <v>2594</v>
      </c>
      <c r="B2667" s="44" t="str">
        <f>MasterSheet_final!B2595</f>
        <v>E-Commerce_Single order</v>
      </c>
      <c r="C2667" s="44" t="str">
        <f>MasterSheet_final!C2595</f>
        <v>Verify if the user list is less than or equal to 6, the load more is not been visible</v>
      </c>
      <c r="D2667" s="44" t="str">
        <f>MasterSheet_final!D2595</f>
        <v>Pass</v>
      </c>
      <c r="E2667" s="46">
        <f>MasterSheet_final!E2595</f>
        <v>45805</v>
      </c>
      <c r="F2667" s="44" t="str">
        <f t="shared" si="121"/>
        <v>#REF!</v>
      </c>
      <c r="G2667" s="44" t="str">
        <f>MasterSheet_final!F2595</f>
        <v>Nithya</v>
      </c>
      <c r="H2667" s="44">
        <f t="shared" si="2"/>
        <v>22</v>
      </c>
      <c r="I2667" s="44" t="str">
        <f t="shared" si="3"/>
        <v> </v>
      </c>
      <c r="J2667" s="44" t="str">
        <f t="shared" si="4"/>
        <v> </v>
      </c>
    </row>
    <row r="2668">
      <c r="A2668" s="44" t="str">
        <f t="shared" ref="A2668:G2668" si="122">#REF!</f>
        <v>#REF!</v>
      </c>
      <c r="B2668" s="44" t="str">
        <f t="shared" si="122"/>
        <v>#REF!</v>
      </c>
      <c r="C2668" s="44" t="str">
        <f t="shared" si="122"/>
        <v>#REF!</v>
      </c>
      <c r="D2668" s="44" t="str">
        <f t="shared" si="122"/>
        <v>#REF!</v>
      </c>
      <c r="E2668" s="46" t="str">
        <f t="shared" si="122"/>
        <v>#REF!</v>
      </c>
      <c r="F2668" s="44" t="str">
        <f t="shared" si="122"/>
        <v>#REF!</v>
      </c>
      <c r="G2668" s="44" t="str">
        <f t="shared" si="122"/>
        <v>#REF!</v>
      </c>
      <c r="H2668" s="44" t="str">
        <f t="shared" si="2"/>
        <v>#REF!</v>
      </c>
      <c r="I2668" s="44" t="str">
        <f t="shared" si="3"/>
        <v>#REF!</v>
      </c>
      <c r="J2668" s="44" t="str">
        <f t="shared" si="4"/>
        <v>#REF!</v>
      </c>
    </row>
    <row r="2669">
      <c r="A2669" s="44">
        <f>MasterSheet_final!A2596</f>
        <v>2595</v>
      </c>
      <c r="B2669" s="44" t="str">
        <f>MasterSheet_final!B2596</f>
        <v>E-Commerce_Single order</v>
      </c>
      <c r="C2669" s="44" t="str">
        <f>MasterSheet_final!C2596</f>
        <v>Verify the search/filter list shows only the active learners who are not enrolled in all the selected courses/TP</v>
      </c>
      <c r="D2669" s="44" t="str">
        <f>MasterSheet_final!D2596</f>
        <v>Pass</v>
      </c>
      <c r="E2669" s="46">
        <f>MasterSheet_final!E2596</f>
        <v>45805</v>
      </c>
      <c r="F2669" s="44" t="str">
        <f t="shared" ref="F2669:F2702" si="123">#REF!</f>
        <v>#REF!</v>
      </c>
      <c r="G2669" s="44" t="str">
        <f>MasterSheet_final!F2596</f>
        <v>Nithya</v>
      </c>
      <c r="H2669" s="44">
        <f t="shared" si="2"/>
        <v>22</v>
      </c>
      <c r="I2669" s="44" t="str">
        <f t="shared" si="3"/>
        <v> </v>
      </c>
      <c r="J2669" s="44" t="str">
        <f t="shared" si="4"/>
        <v> </v>
      </c>
    </row>
    <row r="2670">
      <c r="A2670" s="44">
        <f>MasterSheet_final!A2597</f>
        <v>2596</v>
      </c>
      <c r="B2670" s="44" t="str">
        <f>MasterSheet_final!B2597</f>
        <v>E-Commerce_Single order</v>
      </c>
      <c r="C2670" s="44" t="str">
        <f>MasterSheet_final!C2597</f>
        <v>Verify the learner list is not displaying the learners who are already enrolled</v>
      </c>
      <c r="D2670" s="44" t="str">
        <f>MasterSheet_final!D2597</f>
        <v>Pass</v>
      </c>
      <c r="E2670" s="46">
        <f>MasterSheet_final!E2597</f>
        <v>45805</v>
      </c>
      <c r="F2670" s="44" t="str">
        <f t="shared" si="123"/>
        <v>#REF!</v>
      </c>
      <c r="G2670" s="44" t="str">
        <f>MasterSheet_final!F2597</f>
        <v>Nithya</v>
      </c>
      <c r="H2670" s="44">
        <f t="shared" si="2"/>
        <v>22</v>
      </c>
      <c r="I2670" s="44" t="str">
        <f t="shared" si="3"/>
        <v> </v>
      </c>
      <c r="J2670" s="44" t="str">
        <f t="shared" si="4"/>
        <v> </v>
      </c>
    </row>
    <row r="2671">
      <c r="A2671" s="44">
        <f>MasterSheet_final!A2598</f>
        <v>2597</v>
      </c>
      <c r="B2671" s="44" t="str">
        <f>MasterSheet_final!B2598</f>
        <v>E-Commerce_Single order</v>
      </c>
      <c r="C2671" s="44" t="str">
        <f>MasterSheet_final!C2598</f>
        <v>Verify the instructor name is not getting displayed if instructor is added for the ILT/VC</v>
      </c>
      <c r="D2671" s="44" t="str">
        <f>MasterSheet_final!D2598</f>
        <v>Pass</v>
      </c>
      <c r="E2671" s="46">
        <f>MasterSheet_final!E2598</f>
        <v>45805</v>
      </c>
      <c r="F2671" s="44" t="str">
        <f t="shared" si="123"/>
        <v>#REF!</v>
      </c>
      <c r="G2671" s="44" t="str">
        <f>MasterSheet_final!F2598</f>
        <v>Nithya</v>
      </c>
      <c r="H2671" s="44">
        <f t="shared" si="2"/>
        <v>22</v>
      </c>
      <c r="I2671" s="44" t="str">
        <f t="shared" si="3"/>
        <v> </v>
      </c>
      <c r="J2671" s="44" t="str">
        <f t="shared" si="4"/>
        <v> </v>
      </c>
    </row>
    <row r="2672">
      <c r="A2672" s="44">
        <f>MasterSheet_final!A2599</f>
        <v>2598</v>
      </c>
      <c r="B2672" s="44" t="str">
        <f>MasterSheet_final!B2599</f>
        <v>E-Commerce_Single order</v>
      </c>
      <c r="C2672" s="44" t="str">
        <f>MasterSheet_final!C2599</f>
        <v>Verify the message is displaying with Ok button if admin chooses to enroll an instructor in E-Learning and also choosing multiple ILT/VC training sessions and the selected person serves as the instructor for the selected ILT/VC training</v>
      </c>
      <c r="D2672" s="44" t="str">
        <f>MasterSheet_final!D2599</f>
        <v>Pass</v>
      </c>
      <c r="E2672" s="46">
        <f>MasterSheet_final!E2599</f>
        <v>45805</v>
      </c>
      <c r="F2672" s="44" t="str">
        <f t="shared" si="123"/>
        <v>#REF!</v>
      </c>
      <c r="G2672" s="44" t="str">
        <f>MasterSheet_final!F2599</f>
        <v>Nithya</v>
      </c>
      <c r="H2672" s="44">
        <f t="shared" si="2"/>
        <v>22</v>
      </c>
      <c r="I2672" s="44" t="str">
        <f t="shared" si="3"/>
        <v> </v>
      </c>
      <c r="J2672" s="44" t="str">
        <f t="shared" si="4"/>
        <v> </v>
      </c>
    </row>
    <row r="2673">
      <c r="A2673" s="44">
        <f>MasterSheet_final!A2600</f>
        <v>2599</v>
      </c>
      <c r="B2673" s="44" t="str">
        <f>MasterSheet_final!B2600</f>
        <v>E-Commerce_Single order</v>
      </c>
      <c r="C2673" s="44" t="str">
        <f>MasterSheet_final!C2600</f>
        <v>Verify in the list view next to the Learner name it displays the below mentioned columns
a.Name
b.Username
c.Manage
d.Organization (Primary Organization)
e.Reg from
f.Radio button</v>
      </c>
      <c r="D2673" s="44" t="str">
        <f>MasterSheet_final!D2600</f>
        <v>Pass</v>
      </c>
      <c r="E2673" s="46">
        <f>MasterSheet_final!E2600</f>
        <v>45805</v>
      </c>
      <c r="F2673" s="44" t="str">
        <f t="shared" si="123"/>
        <v>#REF!</v>
      </c>
      <c r="G2673" s="44" t="str">
        <f>MasterSheet_final!F2600</f>
        <v>Nithya</v>
      </c>
      <c r="H2673" s="44">
        <f t="shared" si="2"/>
        <v>22</v>
      </c>
      <c r="I2673" s="44" t="str">
        <f t="shared" si="3"/>
        <v> </v>
      </c>
      <c r="J2673" s="44" t="str">
        <f t="shared" si="4"/>
        <v> </v>
      </c>
    </row>
    <row r="2674">
      <c r="A2674" s="44">
        <f>MasterSheet_final!A2601</f>
        <v>2600</v>
      </c>
      <c r="B2674" s="44" t="str">
        <f>MasterSheet_final!B2601</f>
        <v>E-Commerce_Single order</v>
      </c>
      <c r="C2674" s="44" t="str">
        <f>MasterSheet_final!C2601</f>
        <v>Verify the other columns, Date, Assessment, Status, Checklist, Action, Add Notes and Upload is been disabled</v>
      </c>
      <c r="D2674" s="44" t="str">
        <f>MasterSheet_final!D2601</f>
        <v>Pass</v>
      </c>
      <c r="E2674" s="46">
        <f>MasterSheet_final!E2601</f>
        <v>45805</v>
      </c>
      <c r="F2674" s="44" t="str">
        <f t="shared" si="123"/>
        <v>#REF!</v>
      </c>
      <c r="G2674" s="44" t="str">
        <f>MasterSheet_final!F2601</f>
        <v>Nithya</v>
      </c>
      <c r="H2674" s="44">
        <f t="shared" si="2"/>
        <v>22</v>
      </c>
      <c r="I2674" s="44" t="str">
        <f t="shared" si="3"/>
        <v> </v>
      </c>
      <c r="J2674" s="44" t="str">
        <f t="shared" si="4"/>
        <v> </v>
      </c>
    </row>
    <row r="2675">
      <c r="A2675" s="44">
        <f>MasterSheet_final!A2602</f>
        <v>2601</v>
      </c>
      <c r="B2675" s="44" t="str">
        <f>MasterSheet_final!B2602</f>
        <v>E-Commerce_Single order</v>
      </c>
      <c r="C2675" s="44" t="str">
        <f>MasterSheet_final!C2602</f>
        <v>Verify the admin can select only one learner and after the learner is selected, the checkout button is been enabled</v>
      </c>
      <c r="D2675" s="44" t="str">
        <f>MasterSheet_final!D2602</f>
        <v>Pass</v>
      </c>
      <c r="E2675" s="46">
        <f>MasterSheet_final!E2602</f>
        <v>45805</v>
      </c>
      <c r="F2675" s="44" t="str">
        <f t="shared" si="123"/>
        <v>#REF!</v>
      </c>
      <c r="G2675" s="44" t="str">
        <f>MasterSheet_final!F2602</f>
        <v>Nithya</v>
      </c>
      <c r="H2675" s="44">
        <f t="shared" si="2"/>
        <v>22</v>
      </c>
      <c r="I2675" s="44" t="str">
        <f t="shared" si="3"/>
        <v> </v>
      </c>
      <c r="J2675" s="44" t="str">
        <f t="shared" si="4"/>
        <v> </v>
      </c>
    </row>
    <row r="2676">
      <c r="A2676" s="44">
        <f>MasterSheet_final!A2603</f>
        <v>2602</v>
      </c>
      <c r="B2676" s="44" t="str">
        <f>MasterSheet_final!B2603</f>
        <v>E-Commerce_Single order</v>
      </c>
      <c r="C2676" s="44" t="str">
        <f>MasterSheet_final!C2603</f>
        <v>Verify if the admin has prerequisite course to complete and if the admin clicks on save the error message is displaying </v>
      </c>
      <c r="D2676" s="44" t="str">
        <f>MasterSheet_final!D2603</f>
        <v>Pass</v>
      </c>
      <c r="E2676" s="46">
        <f>MasterSheet_final!E2603</f>
        <v>45813</v>
      </c>
      <c r="F2676" s="44" t="str">
        <f t="shared" si="123"/>
        <v>#REF!</v>
      </c>
      <c r="G2676" s="44" t="str">
        <f>MasterSheet_final!F2603</f>
        <v>Nithya</v>
      </c>
      <c r="H2676" s="44">
        <f t="shared" si="2"/>
        <v>23</v>
      </c>
      <c r="I2676" s="44" t="str">
        <f t="shared" si="3"/>
        <v> </v>
      </c>
      <c r="J2676" s="44" t="str">
        <f t="shared" si="4"/>
        <v> </v>
      </c>
    </row>
    <row r="2677">
      <c r="A2677" s="44">
        <f>MasterSheet_final!A2604</f>
        <v>2603</v>
      </c>
      <c r="B2677" s="44" t="str">
        <f>MasterSheet_final!B2604</f>
        <v>E-Commerce_Single order</v>
      </c>
      <c r="C2677" s="44" t="str">
        <f>MasterSheet_final!C2604</f>
        <v>Verify at the bottom a Checkout button and the sub-total of all the selected courses/TP is been visible</v>
      </c>
      <c r="D2677" s="44" t="str">
        <f>MasterSheet_final!D2604</f>
        <v>Pass</v>
      </c>
      <c r="E2677" s="46">
        <f>MasterSheet_final!E2604</f>
        <v>45805</v>
      </c>
      <c r="F2677" s="44" t="str">
        <f t="shared" si="123"/>
        <v>#REF!</v>
      </c>
      <c r="G2677" s="44" t="str">
        <f>MasterSheet_final!F2604</f>
        <v>Nithya</v>
      </c>
      <c r="H2677" s="44">
        <f t="shared" si="2"/>
        <v>22</v>
      </c>
      <c r="I2677" s="44" t="str">
        <f t="shared" si="3"/>
        <v> </v>
      </c>
      <c r="J2677" s="44" t="str">
        <f t="shared" si="4"/>
        <v> </v>
      </c>
    </row>
    <row r="2678">
      <c r="A2678" s="44">
        <f>MasterSheet_final!A2605</f>
        <v>2604</v>
      </c>
      <c r="B2678" s="44" t="str">
        <f>MasterSheet_final!B2605</f>
        <v>E-Commerce_Single order</v>
      </c>
      <c r="C2678" s="44" t="str">
        <f>MasterSheet_final!C2605</f>
        <v>Verify the sub-total of all the training is been calculated as 
Sub Total of all the training = (Training1 + Training 2 + ….)
</v>
      </c>
      <c r="D2678" s="44" t="str">
        <f>MasterSheet_final!D2605</f>
        <v>Pass</v>
      </c>
      <c r="E2678" s="46">
        <f>MasterSheet_final!E2605</f>
        <v>45805</v>
      </c>
      <c r="F2678" s="44" t="str">
        <f t="shared" si="123"/>
        <v>#REF!</v>
      </c>
      <c r="G2678" s="44" t="str">
        <f>MasterSheet_final!F2605</f>
        <v>Nithya</v>
      </c>
      <c r="H2678" s="44">
        <f t="shared" si="2"/>
        <v>22</v>
      </c>
      <c r="I2678" s="44" t="str">
        <f t="shared" si="3"/>
        <v> </v>
      </c>
      <c r="J2678" s="44" t="str">
        <f t="shared" si="4"/>
        <v> </v>
      </c>
    </row>
    <row r="2679">
      <c r="A2679" s="44">
        <f>MasterSheet_final!A2606</f>
        <v>2605</v>
      </c>
      <c r="B2679" s="44" t="str">
        <f>MasterSheet_final!B2606</f>
        <v>E-Commerce_Single order</v>
      </c>
      <c r="C2679" s="44" t="str">
        <f>MasterSheet_final!C2606</f>
        <v>Verify the sub-total is been displayed in the preferred/Selected currency of the admin at the time of selecting the training</v>
      </c>
      <c r="D2679" s="44" t="str">
        <f>MasterSheet_final!D2606</f>
        <v>Pass</v>
      </c>
      <c r="E2679" s="46">
        <f>MasterSheet_final!E2606</f>
        <v>45805</v>
      </c>
      <c r="F2679" s="44" t="str">
        <f t="shared" si="123"/>
        <v>#REF!</v>
      </c>
      <c r="G2679" s="44" t="str">
        <f>MasterSheet_final!F2606</f>
        <v>Nithya</v>
      </c>
      <c r="H2679" s="44">
        <f t="shared" si="2"/>
        <v>22</v>
      </c>
      <c r="I2679" s="44" t="str">
        <f t="shared" si="3"/>
        <v> </v>
      </c>
      <c r="J2679" s="44" t="str">
        <f t="shared" si="4"/>
        <v> </v>
      </c>
    </row>
    <row r="2680">
      <c r="A2680" s="44">
        <f>MasterSheet_final!A2607</f>
        <v>2606</v>
      </c>
      <c r="B2680" s="44" t="str">
        <f>MasterSheet_final!B2607</f>
        <v>E-Commerce_Single order</v>
      </c>
      <c r="C2680" s="44" t="str">
        <f>MasterSheet_final!C2607</f>
        <v>Verify when clicking on the checkout button it validate all the validation and take admins to the order summary confirmation page</v>
      </c>
      <c r="D2680" s="44" t="str">
        <f>MasterSheet_final!D2607</f>
        <v>Pass</v>
      </c>
      <c r="E2680" s="46">
        <f>MasterSheet_final!E2607</f>
        <v>45805</v>
      </c>
      <c r="F2680" s="44" t="str">
        <f t="shared" si="123"/>
        <v>#REF!</v>
      </c>
      <c r="G2680" s="44" t="str">
        <f>MasterSheet_final!F2607</f>
        <v>Nithya</v>
      </c>
      <c r="H2680" s="44">
        <f t="shared" si="2"/>
        <v>22</v>
      </c>
      <c r="I2680" s="44" t="str">
        <f t="shared" si="3"/>
        <v> </v>
      </c>
      <c r="J2680" s="44" t="str">
        <f t="shared" si="4"/>
        <v> </v>
      </c>
    </row>
    <row r="2681">
      <c r="A2681" s="44">
        <f>MasterSheet_final!A2608</f>
        <v>2607</v>
      </c>
      <c r="B2681" s="44" t="str">
        <f>MasterSheet_final!B2608</f>
        <v>E-Commerce_Single order</v>
      </c>
      <c r="C2681" s="44" t="str">
        <f>MasterSheet_final!C2608</f>
        <v>Verify after the create order is been done for the selected learner under respective courses/TP, the enrollment status is been updated as Pending</v>
      </c>
      <c r="D2681" s="44" t="str">
        <f>MasterSheet_final!D2608</f>
        <v>Pass</v>
      </c>
      <c r="E2681" s="46">
        <f>MasterSheet_final!E2608</f>
        <v>45807</v>
      </c>
      <c r="F2681" s="44" t="str">
        <f t="shared" si="123"/>
        <v>#REF!</v>
      </c>
      <c r="G2681" s="44" t="str">
        <f>MasterSheet_final!F2608</f>
        <v>Nithya</v>
      </c>
      <c r="H2681" s="44">
        <f t="shared" si="2"/>
        <v>22</v>
      </c>
      <c r="I2681" s="44" t="str">
        <f t="shared" si="3"/>
        <v> </v>
      </c>
      <c r="J2681" s="44" t="str">
        <f t="shared" si="4"/>
        <v> </v>
      </c>
    </row>
    <row r="2682">
      <c r="A2682" s="44">
        <f>MasterSheet_final!A2609</f>
        <v>2608</v>
      </c>
      <c r="B2682" s="44" t="str">
        <f>MasterSheet_final!B2609</f>
        <v>E-Commerce_Single order</v>
      </c>
      <c r="C2682" s="44" t="str">
        <f>MasterSheet_final!C2609</f>
        <v>Verify if the admin selects a training 1,2 that belongs to domains 1 and 3 and selects a learner belonging to domains 2 &amp;3 and when clicking on checkout it displays the error message</v>
      </c>
      <c r="D2682" s="44" t="str">
        <f>MasterSheet_final!D2609</f>
        <v>Pass</v>
      </c>
      <c r="E2682" s="46">
        <f>MasterSheet_final!E2609</f>
        <v>45807</v>
      </c>
      <c r="F2682" s="44" t="str">
        <f t="shared" si="123"/>
        <v>#REF!</v>
      </c>
      <c r="G2682" s="44" t="str">
        <f>MasterSheet_final!F2609</f>
        <v>Nithya</v>
      </c>
      <c r="H2682" s="44">
        <f t="shared" si="2"/>
        <v>22</v>
      </c>
      <c r="I2682" s="44" t="str">
        <f t="shared" si="3"/>
        <v> </v>
      </c>
      <c r="J2682" s="44" t="str">
        <f t="shared" si="4"/>
        <v> </v>
      </c>
    </row>
    <row r="2683">
      <c r="A2683" s="44">
        <f>MasterSheet_final!A2610</f>
        <v>2609</v>
      </c>
      <c r="B2683" s="44" t="str">
        <f>MasterSheet_final!B2610</f>
        <v>E-Commerce_Single order</v>
      </c>
      <c r="C2683" s="44" t="str">
        <f>MasterSheet_final!C2610</f>
        <v>Verify the warning message is not displayed if the selected training and learner are of the same domain </v>
      </c>
      <c r="D2683" s="44" t="str">
        <f>MasterSheet_final!D2610</f>
        <v>Pass</v>
      </c>
      <c r="E2683" s="46">
        <f>MasterSheet_final!E2610</f>
        <v>45805</v>
      </c>
      <c r="F2683" s="44" t="str">
        <f t="shared" si="123"/>
        <v>#REF!</v>
      </c>
      <c r="G2683" s="44" t="str">
        <f>MasterSheet_final!F2610</f>
        <v>Nithya</v>
      </c>
      <c r="H2683" s="44">
        <f t="shared" si="2"/>
        <v>22</v>
      </c>
      <c r="I2683" s="44" t="str">
        <f t="shared" si="3"/>
        <v> </v>
      </c>
      <c r="J2683" s="44" t="str">
        <f t="shared" si="4"/>
        <v> </v>
      </c>
    </row>
    <row r="2684">
      <c r="A2684" s="44">
        <f>MasterSheet_final!A2611</f>
        <v>2610</v>
      </c>
      <c r="B2684" s="44" t="str">
        <f>MasterSheet_final!B2611</f>
        <v>E-Commerce_Single order</v>
      </c>
      <c r="C2684" s="44" t="str">
        <f>MasterSheet_final!C2611</f>
        <v>Verify if selected training and learner are of the same domain it displays one domain in dropdown box</v>
      </c>
      <c r="D2684" s="44" t="str">
        <f>MasterSheet_final!D2611</f>
        <v>Pass</v>
      </c>
      <c r="E2684" s="46">
        <f>MasterSheet_final!E2611</f>
        <v>45805</v>
      </c>
      <c r="F2684" s="44" t="str">
        <f t="shared" si="123"/>
        <v>#REF!</v>
      </c>
      <c r="G2684" s="44" t="str">
        <f>MasterSheet_final!F2611</f>
        <v>Nithya</v>
      </c>
      <c r="H2684" s="44">
        <f t="shared" si="2"/>
        <v>22</v>
      </c>
      <c r="I2684" s="44" t="str">
        <f t="shared" si="3"/>
        <v> </v>
      </c>
      <c r="J2684" s="44" t="str">
        <f t="shared" si="4"/>
        <v> </v>
      </c>
    </row>
    <row r="2685">
      <c r="A2685" s="44">
        <f>MasterSheet_final!A2612</f>
        <v>2611</v>
      </c>
      <c r="B2685" s="44" t="str">
        <f>MasterSheet_final!B2612</f>
        <v>E-Commerce_Single order</v>
      </c>
      <c r="C2685" s="44" t="str">
        <f>MasterSheet_final!C2612</f>
        <v>Verify when the admin clicks on checkout, the admin is been redirected to the order summary page </v>
      </c>
      <c r="D2685" s="44" t="str">
        <f>MasterSheet_final!D2612</f>
        <v>Pass</v>
      </c>
      <c r="E2685" s="46">
        <f>MasterSheet_final!E2612</f>
        <v>45805</v>
      </c>
      <c r="F2685" s="44" t="str">
        <f t="shared" si="123"/>
        <v>#REF!</v>
      </c>
      <c r="G2685" s="44" t="str">
        <f>MasterSheet_final!F2612</f>
        <v>Nithya</v>
      </c>
      <c r="H2685" s="44">
        <f t="shared" si="2"/>
        <v>22</v>
      </c>
      <c r="I2685" s="44" t="str">
        <f t="shared" si="3"/>
        <v> </v>
      </c>
      <c r="J2685" s="44" t="str">
        <f t="shared" si="4"/>
        <v> </v>
      </c>
    </row>
    <row r="2686">
      <c r="A2686" s="44">
        <f>MasterSheet_final!A2613</f>
        <v>2612</v>
      </c>
      <c r="B2686" s="44" t="str">
        <f>MasterSheet_final!B2613</f>
        <v>E-Commerce_Single order</v>
      </c>
      <c r="C2686" s="44" t="str">
        <f>MasterSheet_final!C2613</f>
        <v>Verify on the Order summary page it displays the purchase summary and billing details</v>
      </c>
      <c r="D2686" s="44" t="str">
        <f>MasterSheet_final!D2613</f>
        <v>Pass</v>
      </c>
      <c r="E2686" s="46">
        <f>MasterSheet_final!E2613</f>
        <v>45805</v>
      </c>
      <c r="F2686" s="44" t="str">
        <f t="shared" si="123"/>
        <v>#REF!</v>
      </c>
      <c r="G2686" s="44" t="str">
        <f>MasterSheet_final!F2613</f>
        <v>Nithya</v>
      </c>
      <c r="H2686" s="44">
        <f t="shared" si="2"/>
        <v>22</v>
      </c>
      <c r="I2686" s="44" t="str">
        <f t="shared" si="3"/>
        <v> </v>
      </c>
      <c r="J2686" s="44" t="str">
        <f t="shared" si="4"/>
        <v> </v>
      </c>
    </row>
    <row r="2687">
      <c r="A2687" s="44">
        <f>MasterSheet_final!A2614</f>
        <v>2613</v>
      </c>
      <c r="B2687" s="44" t="str">
        <f>MasterSheet_final!B2614</f>
        <v>E-Commerce_Single order</v>
      </c>
      <c r="C2687" s="44" t="str">
        <f>MasterSheet_final!C2614</f>
        <v>Verify Panel 1 displays the training details including the Title,  Number of Learners, Price, Discount, Tax, Subtotal, and Grand Total</v>
      </c>
      <c r="D2687" s="44" t="str">
        <f>MasterSheet_final!D2614</f>
        <v>Pass</v>
      </c>
      <c r="E2687" s="46">
        <f>MasterSheet_final!E2614</f>
        <v>45805</v>
      </c>
      <c r="F2687" s="44" t="str">
        <f t="shared" si="123"/>
        <v>#REF!</v>
      </c>
      <c r="G2687" s="44" t="str">
        <f>MasterSheet_final!F2614</f>
        <v>Nithya</v>
      </c>
      <c r="H2687" s="44">
        <f t="shared" si="2"/>
        <v>22</v>
      </c>
      <c r="I2687" s="44" t="str">
        <f t="shared" si="3"/>
        <v> </v>
      </c>
      <c r="J2687" s="44" t="str">
        <f t="shared" si="4"/>
        <v> </v>
      </c>
    </row>
    <row r="2688">
      <c r="A2688" s="44">
        <f>MasterSheet_final!A2615</f>
        <v>2614</v>
      </c>
      <c r="B2688" s="44" t="str">
        <f>MasterSheet_final!B2615</f>
        <v>E-Commerce_Single order</v>
      </c>
      <c r="C2688" s="44" t="str">
        <f>MasterSheet_final!C2615</f>
        <v>Verify when admin purchases multiple training it is been displayed in a list format one after another</v>
      </c>
      <c r="D2688" s="44" t="str">
        <f>MasterSheet_final!D2615</f>
        <v>Pass</v>
      </c>
      <c r="E2688" s="46">
        <f>MasterSheet_final!E2615</f>
        <v>45805</v>
      </c>
      <c r="F2688" s="44" t="str">
        <f t="shared" si="123"/>
        <v>#REF!</v>
      </c>
      <c r="G2688" s="44" t="str">
        <f>MasterSheet_final!F2615</f>
        <v>Nithya</v>
      </c>
      <c r="H2688" s="44">
        <f t="shared" si="2"/>
        <v>22</v>
      </c>
      <c r="I2688" s="44" t="str">
        <f t="shared" si="3"/>
        <v> </v>
      </c>
      <c r="J2688" s="44" t="str">
        <f t="shared" si="4"/>
        <v> </v>
      </c>
    </row>
    <row r="2689">
      <c r="A2689" s="44">
        <f>MasterSheet_final!A2616</f>
        <v>2615</v>
      </c>
      <c r="B2689" s="44" t="str">
        <f>MasterSheet_final!B2616</f>
        <v>E-Commerce_Single order</v>
      </c>
      <c r="C2689" s="44" t="str">
        <f>MasterSheet_final!C2616</f>
        <v>Verify when clicking on the no. of learners count it opens a lite box and will list the users who are selected for the respective training</v>
      </c>
      <c r="D2689" s="44" t="str">
        <f>MasterSheet_final!D2616</f>
        <v>Pass</v>
      </c>
      <c r="E2689" s="46">
        <f>MasterSheet_final!E2616</f>
        <v>45805</v>
      </c>
      <c r="F2689" s="44" t="str">
        <f t="shared" si="123"/>
        <v>#REF!</v>
      </c>
      <c r="G2689" s="44" t="str">
        <f>MasterSheet_final!F2616</f>
        <v>Nithya</v>
      </c>
      <c r="H2689" s="44">
        <f t="shared" si="2"/>
        <v>22</v>
      </c>
      <c r="I2689" s="44" t="str">
        <f t="shared" si="3"/>
        <v> </v>
      </c>
      <c r="J2689" s="44" t="str">
        <f t="shared" si="4"/>
        <v> </v>
      </c>
    </row>
    <row r="2690">
      <c r="A2690" s="44">
        <f>MasterSheet_final!A2617</f>
        <v>2616</v>
      </c>
      <c r="B2690" s="44" t="str">
        <f>MasterSheet_final!B2617</f>
        <v>E-Commerce_Single order</v>
      </c>
      <c r="C2690" s="44" t="str">
        <f>MasterSheet_final!C2617</f>
        <v>Verify the user list includes the username, name, Manage name, organization(primary organization).</v>
      </c>
      <c r="D2690" s="44" t="str">
        <f>MasterSheet_final!D2617</f>
        <v>Pass</v>
      </c>
      <c r="E2690" s="46">
        <f>MasterSheet_final!E2617</f>
        <v>45805</v>
      </c>
      <c r="F2690" s="44" t="str">
        <f t="shared" si="123"/>
        <v>#REF!</v>
      </c>
      <c r="G2690" s="44" t="str">
        <f>MasterSheet_final!F2617</f>
        <v>Nithya</v>
      </c>
      <c r="H2690" s="44">
        <f t="shared" si="2"/>
        <v>22</v>
      </c>
      <c r="I2690" s="44" t="str">
        <f t="shared" si="3"/>
        <v> </v>
      </c>
      <c r="J2690" s="44" t="str">
        <f t="shared" si="4"/>
        <v> </v>
      </c>
    </row>
    <row r="2691">
      <c r="A2691" s="44">
        <f>MasterSheet_final!A2618</f>
        <v>2617</v>
      </c>
      <c r="B2691" s="44" t="str">
        <f>MasterSheet_final!B2618</f>
        <v>E-Commerce_Single order</v>
      </c>
      <c r="C2691" s="44" t="str">
        <f>MasterSheet_final!C2618</f>
        <v>Verify if the discount is disabled for the respective domain, then the discount is not applied at the time of purchase</v>
      </c>
      <c r="D2691" s="44" t="str">
        <f>MasterSheet_final!D2618</f>
        <v>Pass</v>
      </c>
      <c r="E2691" s="46">
        <f>MasterSheet_final!E2618</f>
        <v>45805</v>
      </c>
      <c r="F2691" s="44" t="str">
        <f t="shared" si="123"/>
        <v>#REF!</v>
      </c>
      <c r="G2691" s="44" t="str">
        <f>MasterSheet_final!F2618</f>
        <v>Nithya</v>
      </c>
      <c r="H2691" s="44">
        <f t="shared" si="2"/>
        <v>22</v>
      </c>
      <c r="I2691" s="44" t="str">
        <f t="shared" si="3"/>
        <v> </v>
      </c>
      <c r="J2691" s="44" t="str">
        <f t="shared" si="4"/>
        <v> </v>
      </c>
    </row>
    <row r="2692">
      <c r="A2692" s="44">
        <f>MasterSheet_final!A2619</f>
        <v>2618</v>
      </c>
      <c r="B2692" s="44" t="str">
        <f>MasterSheet_final!B2619</f>
        <v>E-Commerce_Single order</v>
      </c>
      <c r="C2692" s="44" t="str">
        <f>MasterSheet_final!C2619</f>
        <v>Verify when clicking on the delete icon for the respective course it remove the user from the training and the subtotal and grand total is been updated</v>
      </c>
      <c r="D2692" s="44" t="str">
        <f>MasterSheet_final!D2619</f>
        <v>Pass</v>
      </c>
      <c r="E2692" s="46">
        <f>MasterSheet_final!E2619</f>
        <v>45807</v>
      </c>
      <c r="F2692" s="44" t="str">
        <f t="shared" si="123"/>
        <v>#REF!</v>
      </c>
      <c r="G2692" s="44" t="str">
        <f>MasterSheet_final!F2619</f>
        <v>Nithya</v>
      </c>
      <c r="H2692" s="44">
        <f t="shared" si="2"/>
        <v>22</v>
      </c>
      <c r="I2692" s="44" t="str">
        <f t="shared" si="3"/>
        <v> </v>
      </c>
      <c r="J2692" s="44" t="str">
        <f t="shared" si="4"/>
        <v> </v>
      </c>
    </row>
    <row r="2693">
      <c r="A2693" s="44">
        <f>MasterSheet_final!A2620</f>
        <v>2619</v>
      </c>
      <c r="B2693" s="44" t="str">
        <f>MasterSheet_final!B2620</f>
        <v>E-Commerce_Single order</v>
      </c>
      <c r="C2693" s="44" t="str">
        <f>MasterSheet_final!C2620</f>
        <v>Verify the delete button is been hidded if only one training is selected</v>
      </c>
      <c r="D2693" s="44" t="str">
        <f>MasterSheet_final!D2620</f>
        <v>Pass</v>
      </c>
      <c r="E2693" s="46">
        <f>MasterSheet_final!E2620</f>
        <v>45807</v>
      </c>
      <c r="F2693" s="44" t="str">
        <f t="shared" si="123"/>
        <v>#REF!</v>
      </c>
      <c r="G2693" s="44" t="str">
        <f>MasterSheet_final!F2620</f>
        <v>Nithya</v>
      </c>
      <c r="H2693" s="44">
        <f t="shared" si="2"/>
        <v>22</v>
      </c>
      <c r="I2693" s="44" t="str">
        <f t="shared" si="3"/>
        <v> </v>
      </c>
      <c r="J2693" s="44" t="str">
        <f t="shared" si="4"/>
        <v> </v>
      </c>
    </row>
    <row r="2694">
      <c r="A2694" s="44">
        <f>MasterSheet_final!A2621</f>
        <v>2620</v>
      </c>
      <c r="B2694" s="44" t="str">
        <f>MasterSheet_final!B2621</f>
        <v>E-Commerce_Single order</v>
      </c>
      <c r="C2694" s="44" t="str">
        <f>MasterSheet_final!C2621</f>
        <v>Verify if the training is eligible for the discount then the discount is been automatically applied and the grand total displays the discounted price</v>
      </c>
      <c r="D2694" s="44" t="str">
        <f>MasterSheet_final!D2621</f>
        <v>Pass</v>
      </c>
      <c r="E2694" s="46">
        <f>MasterSheet_final!E2621</f>
        <v>45805</v>
      </c>
      <c r="F2694" s="44" t="str">
        <f t="shared" si="123"/>
        <v>#REF!</v>
      </c>
      <c r="G2694" s="44" t="str">
        <f>MasterSheet_final!F2621</f>
        <v>Nithya</v>
      </c>
      <c r="H2694" s="44">
        <f t="shared" si="2"/>
        <v>22</v>
      </c>
      <c r="I2694" s="44" t="str">
        <f t="shared" si="3"/>
        <v> </v>
      </c>
      <c r="J2694" s="44" t="str">
        <f t="shared" si="4"/>
        <v> </v>
      </c>
    </row>
    <row r="2695">
      <c r="A2695" s="44">
        <f>MasterSheet_final!A2622</f>
        <v>2621</v>
      </c>
      <c r="B2695" s="44" t="str">
        <f>MasterSheet_final!B2622</f>
        <v>E-Commerce_Single order</v>
      </c>
      <c r="C2695" s="44" t="str">
        <f>MasterSheet_final!C2622</f>
        <v>Verify in the billing details, the admin is required to enter the information of the recipient to whom the order is been billed</v>
      </c>
      <c r="D2695" s="44" t="str">
        <f>MasterSheet_final!D2622</f>
        <v>Pass</v>
      </c>
      <c r="E2695" s="46">
        <f>MasterSheet_final!E2622</f>
        <v>45805</v>
      </c>
      <c r="F2695" s="44" t="str">
        <f t="shared" si="123"/>
        <v>#REF!</v>
      </c>
      <c r="G2695" s="44" t="str">
        <f>MasterSheet_final!F2622</f>
        <v>Nithya</v>
      </c>
      <c r="H2695" s="44">
        <f t="shared" si="2"/>
        <v>22</v>
      </c>
      <c r="I2695" s="44" t="str">
        <f t="shared" si="3"/>
        <v> </v>
      </c>
      <c r="J2695" s="44" t="str">
        <f t="shared" si="4"/>
        <v> </v>
      </c>
    </row>
    <row r="2696">
      <c r="A2696" s="44">
        <f>MasterSheet_final!A2623</f>
        <v>2622</v>
      </c>
      <c r="B2696" s="44" t="str">
        <f>MasterSheet_final!B2623</f>
        <v>E-Commerce_Single order</v>
      </c>
      <c r="C2696" s="44" t="str">
        <f>MasterSheet_final!C2623</f>
        <v>Verify after the billing details are filled, the calculate tax button is been enabled</v>
      </c>
      <c r="D2696" s="44" t="str">
        <f>MasterSheet_final!D2623</f>
        <v>Pass</v>
      </c>
      <c r="E2696" s="46">
        <f>MasterSheet_final!E2623</f>
        <v>45805</v>
      </c>
      <c r="F2696" s="44" t="str">
        <f t="shared" si="123"/>
        <v>#REF!</v>
      </c>
      <c r="G2696" s="44" t="str">
        <f>MasterSheet_final!F2623</f>
        <v>Nithya</v>
      </c>
      <c r="H2696" s="44">
        <f t="shared" si="2"/>
        <v>22</v>
      </c>
      <c r="I2696" s="44" t="str">
        <f t="shared" si="3"/>
        <v> </v>
      </c>
      <c r="J2696" s="44" t="str">
        <f t="shared" si="4"/>
        <v> </v>
      </c>
    </row>
    <row r="2697">
      <c r="A2697" s="44">
        <f>MasterSheet_final!A2624</f>
        <v>2623</v>
      </c>
      <c r="B2697" s="44" t="str">
        <f>MasterSheet_final!B2624</f>
        <v>E-Commerce_Single order</v>
      </c>
      <c r="C2697" s="44" t="str">
        <f>MasterSheet_final!C2624</f>
        <v>Verify when clicking on calculate tax, it calculates the tax for the order and the admin is been navigated to the other page of the order summary</v>
      </c>
      <c r="D2697" s="44" t="str">
        <f>MasterSheet_final!D2624</f>
        <v>Pass</v>
      </c>
      <c r="E2697" s="46">
        <f>MasterSheet_final!E2624</f>
        <v>45805</v>
      </c>
      <c r="F2697" s="44" t="str">
        <f t="shared" si="123"/>
        <v>#REF!</v>
      </c>
      <c r="G2697" s="44" t="str">
        <f>MasterSheet_final!F2624</f>
        <v>Nithya</v>
      </c>
      <c r="H2697" s="44">
        <f t="shared" si="2"/>
        <v>22</v>
      </c>
      <c r="I2697" s="44" t="str">
        <f t="shared" si="3"/>
        <v> </v>
      </c>
      <c r="J2697" s="44" t="str">
        <f t="shared" si="4"/>
        <v> </v>
      </c>
    </row>
    <row r="2698">
      <c r="A2698" s="44">
        <f>MasterSheet_final!A2625</f>
        <v>2624</v>
      </c>
      <c r="B2698" s="44" t="str">
        <f>MasterSheet_final!B2625</f>
        <v>E-Commerce_Single order</v>
      </c>
      <c r="C2698" s="44" t="str">
        <f>MasterSheet_final!C2625</f>
        <v>Verify in the order summary page, panel 1 displays the billing details and check these details is been disabled for editing</v>
      </c>
      <c r="D2698" s="44" t="str">
        <f>MasterSheet_final!D2625</f>
        <v>Pass</v>
      </c>
      <c r="E2698" s="46">
        <f>MasterSheet_final!E2625</f>
        <v>45805</v>
      </c>
      <c r="F2698" s="44" t="str">
        <f t="shared" si="123"/>
        <v>#REF!</v>
      </c>
      <c r="G2698" s="44" t="str">
        <f>MasterSheet_final!F2625</f>
        <v>Nithya</v>
      </c>
      <c r="H2698" s="44">
        <f t="shared" si="2"/>
        <v>22</v>
      </c>
      <c r="I2698" s="44" t="str">
        <f t="shared" si="3"/>
        <v> </v>
      </c>
      <c r="J2698" s="44" t="str">
        <f t="shared" si="4"/>
        <v> </v>
      </c>
    </row>
    <row r="2699">
      <c r="A2699" s="44">
        <f>MasterSheet_final!A2626</f>
        <v>2625</v>
      </c>
      <c r="B2699" s="44" t="str">
        <f>MasterSheet_final!B2626</f>
        <v>E-Commerce_Single order</v>
      </c>
      <c r="C2699" s="44" t="str">
        <f>MasterSheet_final!C2626</f>
        <v>Verify after the valid payment method is selected and the payment details are filled in, terms and condition checkbox is checked, the create order and create and approve order and cancel buttons is been enabled</v>
      </c>
      <c r="D2699" s="44" t="str">
        <f>MasterSheet_final!D2626</f>
        <v>Pass</v>
      </c>
      <c r="E2699" s="46">
        <f>MasterSheet_final!E2626</f>
        <v>45805</v>
      </c>
      <c r="F2699" s="44" t="str">
        <f t="shared" si="123"/>
        <v>#REF!</v>
      </c>
      <c r="G2699" s="44" t="str">
        <f>MasterSheet_final!F2626</f>
        <v>Nithya</v>
      </c>
      <c r="H2699" s="44">
        <f t="shared" si="2"/>
        <v>22</v>
      </c>
      <c r="I2699" s="44" t="str">
        <f t="shared" si="3"/>
        <v> </v>
      </c>
      <c r="J2699" s="44" t="str">
        <f t="shared" si="4"/>
        <v> </v>
      </c>
    </row>
    <row r="2700">
      <c r="A2700" s="44">
        <f>MasterSheet_final!A2627</f>
        <v>2626</v>
      </c>
      <c r="B2700" s="44" t="str">
        <f>MasterSheet_final!B2627</f>
        <v>E-Commerce_Single order</v>
      </c>
      <c r="C2700" s="44" t="str">
        <f>MasterSheet_final!C2627</f>
        <v>Verify when clicking on the Cancel button it cancels the payment and close the order summary page and the admin is been navigated to the E-Commerce listing page</v>
      </c>
      <c r="D2700" s="44" t="str">
        <f>MasterSheet_final!D2627</f>
        <v>Pass</v>
      </c>
      <c r="E2700" s="46">
        <f>MasterSheet_final!E2627</f>
        <v>45805</v>
      </c>
      <c r="F2700" s="44" t="str">
        <f t="shared" si="123"/>
        <v>#REF!</v>
      </c>
      <c r="G2700" s="44" t="str">
        <f>MasterSheet_final!F2627</f>
        <v>Nithya</v>
      </c>
      <c r="H2700" s="44">
        <f t="shared" si="2"/>
        <v>22</v>
      </c>
      <c r="I2700" s="44" t="str">
        <f t="shared" si="3"/>
        <v> </v>
      </c>
      <c r="J2700" s="44" t="str">
        <f t="shared" si="4"/>
        <v> </v>
      </c>
    </row>
    <row r="2701">
      <c r="A2701" s="44">
        <f>MasterSheet_final!A2628</f>
        <v>2627</v>
      </c>
      <c r="B2701" s="44" t="str">
        <f>MasterSheet_final!B2628</f>
        <v>E-Commerce_Single order</v>
      </c>
      <c r="C2701" s="44" t="str">
        <f>MasterSheet_final!C2628</f>
        <v>Verify the create order and create and approve order button is been enabled only after the terms and conditions checkbox is enabled</v>
      </c>
      <c r="D2701" s="44" t="str">
        <f>MasterSheet_final!D2628</f>
        <v>Pass</v>
      </c>
      <c r="E2701" s="46">
        <f>MasterSheet_final!E2628</f>
        <v>45805</v>
      </c>
      <c r="F2701" s="44" t="str">
        <f t="shared" si="123"/>
        <v>#REF!</v>
      </c>
      <c r="G2701" s="44" t="str">
        <f>MasterSheet_final!F2628</f>
        <v>Nithya</v>
      </c>
      <c r="H2701" s="44">
        <f t="shared" si="2"/>
        <v>22</v>
      </c>
      <c r="I2701" s="44" t="str">
        <f t="shared" si="3"/>
        <v> </v>
      </c>
      <c r="J2701" s="44" t="str">
        <f t="shared" si="4"/>
        <v> </v>
      </c>
    </row>
    <row r="2702">
      <c r="A2702" s="44">
        <f>MasterSheet_final!A2629</f>
        <v>2628</v>
      </c>
      <c r="B2702" s="44" t="str">
        <f>MasterSheet_final!B2629</f>
        <v>E-Commerce_Single order</v>
      </c>
      <c r="C2702" s="44" t="str">
        <f>MasterSheet_final!C2629</f>
        <v>Verify if the terms and conditions are checked then the create order and create and approve order button is been disabled</v>
      </c>
      <c r="D2702" s="44" t="str">
        <f>MasterSheet_final!D2629</f>
        <v>Pass</v>
      </c>
      <c r="E2702" s="46">
        <f>MasterSheet_final!E2629</f>
        <v>45805</v>
      </c>
      <c r="F2702" s="44" t="str">
        <f t="shared" si="123"/>
        <v>#REF!</v>
      </c>
      <c r="G2702" s="44" t="str">
        <f>MasterSheet_final!F2629</f>
        <v>Nithya</v>
      </c>
      <c r="H2702" s="44">
        <f t="shared" si="2"/>
        <v>22</v>
      </c>
      <c r="I2702" s="44" t="str">
        <f t="shared" si="3"/>
        <v> </v>
      </c>
      <c r="J2702" s="44" t="str">
        <f t="shared" si="4"/>
        <v> </v>
      </c>
    </row>
    <row r="2703">
      <c r="A2703" s="44" t="str">
        <f t="shared" ref="A2703:G2703" si="124">#REF!</f>
        <v>#REF!</v>
      </c>
      <c r="B2703" s="44" t="str">
        <f t="shared" si="124"/>
        <v>#REF!</v>
      </c>
      <c r="C2703" s="44" t="str">
        <f t="shared" si="124"/>
        <v>#REF!</v>
      </c>
      <c r="D2703" s="44" t="str">
        <f t="shared" si="124"/>
        <v>#REF!</v>
      </c>
      <c r="E2703" s="46" t="str">
        <f t="shared" si="124"/>
        <v>#REF!</v>
      </c>
      <c r="F2703" s="44" t="str">
        <f t="shared" si="124"/>
        <v>#REF!</v>
      </c>
      <c r="G2703" s="44" t="str">
        <f t="shared" si="124"/>
        <v>#REF!</v>
      </c>
      <c r="H2703" s="44" t="str">
        <f t="shared" si="2"/>
        <v>#REF!</v>
      </c>
      <c r="I2703" s="44" t="str">
        <f t="shared" si="3"/>
        <v>#REF!</v>
      </c>
      <c r="J2703" s="44" t="str">
        <f t="shared" si="4"/>
        <v>#REF!</v>
      </c>
    </row>
    <row r="2704">
      <c r="A2704" s="44">
        <f>MasterSheet_final!A2630</f>
        <v>2629</v>
      </c>
      <c r="B2704" s="44" t="str">
        <f>MasterSheet_final!B2630</f>
        <v>E-Commerce_Single order</v>
      </c>
      <c r="C2704" s="44" t="str">
        <f>MasterSheet_final!C2630</f>
        <v>Verify when clicking on the terms and conditions it opens the uploaded pdf in the new tab</v>
      </c>
      <c r="D2704" s="44" t="str">
        <f>MasterSheet_final!D2630</f>
        <v>Pass</v>
      </c>
      <c r="E2704" s="46">
        <f>MasterSheet_final!E2630</f>
        <v>45813</v>
      </c>
      <c r="F2704" s="44" t="str">
        <f t="shared" ref="F2704:F2709" si="125">#REF!</f>
        <v>#REF!</v>
      </c>
      <c r="G2704" s="44" t="str">
        <f>MasterSheet_final!F2630</f>
        <v>Nithya</v>
      </c>
      <c r="H2704" s="44">
        <f t="shared" si="2"/>
        <v>23</v>
      </c>
      <c r="I2704" s="44" t="str">
        <f t="shared" si="3"/>
        <v> </v>
      </c>
      <c r="J2704" s="44" t="str">
        <f t="shared" si="4"/>
        <v> </v>
      </c>
    </row>
    <row r="2705">
      <c r="A2705" s="44">
        <f>MasterSheet_final!A2631</f>
        <v>2630</v>
      </c>
      <c r="B2705" s="44" t="str">
        <f>MasterSheet_final!B2631</f>
        <v>E-Commerce_Single order</v>
      </c>
      <c r="C2705" s="44" t="str">
        <f>MasterSheet_final!C2631</f>
        <v>Verify when clicking on create order and create and approve order , it validate the details and if all details are validated, check the order is been placed</v>
      </c>
      <c r="D2705" s="44" t="str">
        <f>MasterSheet_final!D2631</f>
        <v>Pass</v>
      </c>
      <c r="E2705" s="46">
        <f>MasterSheet_final!E2631</f>
        <v>45805</v>
      </c>
      <c r="F2705" s="44" t="str">
        <f t="shared" si="125"/>
        <v>#REF!</v>
      </c>
      <c r="G2705" s="44" t="str">
        <f>MasterSheet_final!F2631</f>
        <v>Nithya</v>
      </c>
      <c r="H2705" s="44">
        <f t="shared" si="2"/>
        <v>22</v>
      </c>
      <c r="I2705" s="44" t="str">
        <f t="shared" si="3"/>
        <v> </v>
      </c>
      <c r="J2705" s="44" t="str">
        <f t="shared" si="4"/>
        <v> </v>
      </c>
    </row>
    <row r="2706">
      <c r="A2706" s="44">
        <f>MasterSheet_final!A2632</f>
        <v>2631</v>
      </c>
      <c r="B2706" s="44" t="str">
        <f>MasterSheet_final!B2632</f>
        <v>E-Commerce_Single order</v>
      </c>
      <c r="C2706" s="44" t="str">
        <f>MasterSheet_final!C2632</f>
        <v>Verify if the payment type is a credit card when clicking on submit will place the order and the payment is been confirmed immediately and the selected learners is been enrolled in the respective courses</v>
      </c>
      <c r="D2706" s="44" t="str">
        <f>MasterSheet_final!D2632</f>
        <v>Pass</v>
      </c>
      <c r="E2706" s="46">
        <f>MasterSheet_final!E2632</f>
        <v>45805</v>
      </c>
      <c r="F2706" s="44" t="str">
        <f t="shared" si="125"/>
        <v>#REF!</v>
      </c>
      <c r="G2706" s="44" t="str">
        <f>MasterSheet_final!F2632</f>
        <v>Nithya</v>
      </c>
      <c r="H2706" s="44">
        <f t="shared" si="2"/>
        <v>22</v>
      </c>
      <c r="I2706" s="44" t="str">
        <f t="shared" si="3"/>
        <v> </v>
      </c>
      <c r="J2706" s="44" t="str">
        <f t="shared" si="4"/>
        <v> </v>
      </c>
    </row>
    <row r="2707">
      <c r="A2707" s="44">
        <f>MasterSheet_final!A2633</f>
        <v>2632</v>
      </c>
      <c r="B2707" s="44" t="str">
        <f>MasterSheet_final!B2633</f>
        <v>E-Commerce_Single order</v>
      </c>
      <c r="C2707" s="44" t="str">
        <f>MasterSheet_final!C2633</f>
        <v>Verify if the admin who is placing the order is mapped with a organization and that organization is mapped with the same cost center name, then the cost center name is been auto filled in the cost center text box</v>
      </c>
      <c r="D2707" s="44" t="str">
        <f>MasterSheet_final!D2633</f>
        <v>Pass</v>
      </c>
      <c r="E2707" s="46">
        <f>MasterSheet_final!E2633</f>
        <v>45807</v>
      </c>
      <c r="F2707" s="44" t="str">
        <f t="shared" si="125"/>
        <v>#REF!</v>
      </c>
      <c r="G2707" s="44" t="str">
        <f>MasterSheet_final!F2633</f>
        <v>Nithya</v>
      </c>
      <c r="H2707" s="44">
        <f t="shared" si="2"/>
        <v>22</v>
      </c>
      <c r="I2707" s="44" t="str">
        <f t="shared" si="3"/>
        <v> </v>
      </c>
      <c r="J2707" s="44" t="str">
        <f t="shared" si="4"/>
        <v> </v>
      </c>
    </row>
    <row r="2708">
      <c r="A2708" s="44">
        <f>MasterSheet_final!A2634</f>
        <v>2633</v>
      </c>
      <c r="B2708" s="44" t="str">
        <f>MasterSheet_final!B2634</f>
        <v>E-Commerce_Single order</v>
      </c>
      <c r="C2708" s="44" t="str">
        <f>MasterSheet_final!C2634</f>
        <v>Verify if the admin has chosen the other payment methods except for the credit card and cost center and clicking on submit will submit the order and the learner's enrollment status is been moved from Reserved status to Pending</v>
      </c>
      <c r="D2708" s="44" t="str">
        <f>MasterSheet_final!D2634</f>
        <v>Pass</v>
      </c>
      <c r="E2708" s="46">
        <f>MasterSheet_final!E2634</f>
        <v>45813</v>
      </c>
      <c r="F2708" s="44" t="str">
        <f t="shared" si="125"/>
        <v>#REF!</v>
      </c>
      <c r="G2708" s="44" t="str">
        <f>MasterSheet_final!F2634</f>
        <v>Nithya</v>
      </c>
      <c r="H2708" s="44">
        <f t="shared" si="2"/>
        <v>23</v>
      </c>
      <c r="I2708" s="44" t="str">
        <f t="shared" si="3"/>
        <v> </v>
      </c>
      <c r="J2708" s="44" t="str">
        <f t="shared" si="4"/>
        <v> </v>
      </c>
    </row>
    <row r="2709">
      <c r="A2709" s="44">
        <f>MasterSheet_final!A2635</f>
        <v>2634</v>
      </c>
      <c r="B2709" s="44" t="str">
        <f>MasterSheet_final!B2635</f>
        <v>E-Commerce_Single order</v>
      </c>
      <c r="C2709" s="44" t="str">
        <f>MasterSheet_final!C2635</f>
        <v>Verify after the payment is confirmed by the admin, the learners is been moved to enrolled status for the respective training</v>
      </c>
      <c r="D2709" s="44" t="str">
        <f>MasterSheet_final!D2635</f>
        <v>Pass</v>
      </c>
      <c r="E2709" s="46">
        <f>MasterSheet_final!E2635</f>
        <v>45805</v>
      </c>
      <c r="F2709" s="44" t="str">
        <f t="shared" si="125"/>
        <v>#REF!</v>
      </c>
      <c r="G2709" s="44" t="str">
        <f>MasterSheet_final!F2635</f>
        <v>Nithya</v>
      </c>
      <c r="H2709" s="44">
        <f t="shared" si="2"/>
        <v>22</v>
      </c>
      <c r="I2709" s="44" t="str">
        <f t="shared" si="3"/>
        <v> </v>
      </c>
      <c r="J2709" s="44" t="str">
        <f t="shared" si="4"/>
        <v> </v>
      </c>
    </row>
    <row r="2710">
      <c r="A2710" s="44" t="str">
        <f t="shared" ref="A2710:G2710" si="126">#REF!</f>
        <v>#REF!</v>
      </c>
      <c r="B2710" s="44" t="str">
        <f t="shared" si="126"/>
        <v>#REF!</v>
      </c>
      <c r="C2710" s="44" t="str">
        <f t="shared" si="126"/>
        <v>#REF!</v>
      </c>
      <c r="D2710" s="44" t="str">
        <f t="shared" si="126"/>
        <v>#REF!</v>
      </c>
      <c r="E2710" s="46" t="str">
        <f t="shared" si="126"/>
        <v>#REF!</v>
      </c>
      <c r="F2710" s="44" t="str">
        <f t="shared" si="126"/>
        <v>#REF!</v>
      </c>
      <c r="G2710" s="44" t="str">
        <f t="shared" si="126"/>
        <v>#REF!</v>
      </c>
      <c r="H2710" s="44" t="str">
        <f t="shared" si="2"/>
        <v>#REF!</v>
      </c>
      <c r="I2710" s="44" t="str">
        <f t="shared" si="3"/>
        <v>#REF!</v>
      </c>
      <c r="J2710" s="44" t="str">
        <f t="shared" si="4"/>
        <v>#REF!</v>
      </c>
    </row>
    <row r="2711">
      <c r="A2711" s="44">
        <f>MasterSheet_final!A2636</f>
        <v>2635</v>
      </c>
      <c r="B2711" s="44" t="str">
        <f>MasterSheet_final!B2636</f>
        <v>E-Commerce_Single order</v>
      </c>
      <c r="C2711" s="44" t="str">
        <f>MasterSheet_final!C2636</f>
        <v>Verify when a discount is applied and the grand total of the training cost to zero, the payment option remain inactive allowing the admin to place the order directly without the need to choose a payment method</v>
      </c>
      <c r="D2711" s="44" t="str">
        <f>MasterSheet_final!D2636</f>
        <v>Pass</v>
      </c>
      <c r="E2711" s="46">
        <f>MasterSheet_final!E2636</f>
        <v>45805</v>
      </c>
      <c r="F2711" s="44" t="str">
        <f t="shared" ref="F2711:F2773" si="127">#REF!</f>
        <v>#REF!</v>
      </c>
      <c r="G2711" s="44" t="str">
        <f>MasterSheet_final!F2636</f>
        <v>Nithya</v>
      </c>
      <c r="H2711" s="44">
        <f t="shared" si="2"/>
        <v>22</v>
      </c>
      <c r="I2711" s="44" t="str">
        <f t="shared" si="3"/>
        <v> </v>
      </c>
      <c r="J2711" s="44" t="str">
        <f t="shared" si="4"/>
        <v> </v>
      </c>
    </row>
    <row r="2712">
      <c r="A2712" s="44">
        <f>MasterSheet_final!A2637</f>
        <v>2636</v>
      </c>
      <c r="B2712" s="44" t="str">
        <f>MasterSheet_final!B2637</f>
        <v>E-Commerce_Single order</v>
      </c>
      <c r="C2712" s="44" t="str">
        <f>MasterSheet_final!C2637</f>
        <v>Verify after the order is created, a unique order id is been generated and assigned to the order</v>
      </c>
      <c r="D2712" s="44" t="str">
        <f>MasterSheet_final!D2637</f>
        <v>Pass</v>
      </c>
      <c r="E2712" s="46">
        <f>MasterSheet_final!E2637</f>
        <v>45805</v>
      </c>
      <c r="F2712" s="44" t="str">
        <f t="shared" si="127"/>
        <v>#REF!</v>
      </c>
      <c r="G2712" s="44" t="str">
        <f>MasterSheet_final!F2637</f>
        <v>Nithya</v>
      </c>
      <c r="H2712" s="44">
        <f t="shared" si="2"/>
        <v>22</v>
      </c>
      <c r="I2712" s="44" t="str">
        <f t="shared" si="3"/>
        <v> </v>
      </c>
      <c r="J2712" s="44" t="str">
        <f t="shared" si="4"/>
        <v> </v>
      </c>
    </row>
    <row r="2713">
      <c r="A2713" s="44">
        <f>MasterSheet_final!A2638</f>
        <v>2637</v>
      </c>
      <c r="B2713" s="44" t="str">
        <f>MasterSheet_final!B2638</f>
        <v>E-Commerce_Single order</v>
      </c>
      <c r="C2713" s="44" t="str">
        <f>MasterSheet_final!C2638</f>
        <v>Verify in the order summary page, at the top right corner, a timer is been displayed</v>
      </c>
      <c r="D2713" s="44" t="str">
        <f>MasterSheet_final!D2638</f>
        <v>Pass</v>
      </c>
      <c r="E2713" s="46">
        <f>MasterSheet_final!E2638</f>
        <v>45805</v>
      </c>
      <c r="F2713" s="44" t="str">
        <f t="shared" si="127"/>
        <v>#REF!</v>
      </c>
      <c r="G2713" s="44" t="str">
        <f>MasterSheet_final!F2638</f>
        <v>Nithya</v>
      </c>
      <c r="H2713" s="44">
        <f t="shared" si="2"/>
        <v>22</v>
      </c>
      <c r="I2713" s="44" t="str">
        <f t="shared" si="3"/>
        <v> </v>
      </c>
      <c r="J2713" s="44" t="str">
        <f t="shared" si="4"/>
        <v> </v>
      </c>
    </row>
    <row r="2714">
      <c r="A2714" s="44">
        <f>MasterSheet_final!A2639</f>
        <v>2638</v>
      </c>
      <c r="B2714" s="44" t="str">
        <f>MasterSheet_final!B2639</f>
        <v>E-Commerce_Single order</v>
      </c>
      <c r="C2714" s="44" t="str">
        <f>MasterSheet_final!C2639</f>
        <v>Verify the timer is running backward</v>
      </c>
      <c r="D2714" s="44" t="str">
        <f>MasterSheet_final!D2639</f>
        <v>Pass</v>
      </c>
      <c r="E2714" s="46">
        <f>MasterSheet_final!E2639</f>
        <v>45805</v>
      </c>
      <c r="F2714" s="44" t="str">
        <f t="shared" si="127"/>
        <v>#REF!</v>
      </c>
      <c r="G2714" s="44" t="str">
        <f>MasterSheet_final!F2639</f>
        <v>Nithya</v>
      </c>
      <c r="H2714" s="44">
        <f t="shared" si="2"/>
        <v>22</v>
      </c>
      <c r="I2714" s="44" t="str">
        <f t="shared" si="3"/>
        <v> </v>
      </c>
      <c r="J2714" s="44" t="str">
        <f t="shared" si="4"/>
        <v> </v>
      </c>
    </row>
    <row r="2715">
      <c r="A2715" s="44">
        <f>MasterSheet_final!A2640</f>
        <v>2639</v>
      </c>
      <c r="B2715" s="44" t="str">
        <f>MasterSheet_final!B2640</f>
        <v>E-Commerce_Single order</v>
      </c>
      <c r="C2715" s="44" t="str">
        <f>MasterSheet_final!C2640</f>
        <v>Verify within the given time the admin needs to complete the order </v>
      </c>
      <c r="D2715" s="44" t="str">
        <f>MasterSheet_final!D2640</f>
        <v>Pass</v>
      </c>
      <c r="E2715" s="46">
        <f>MasterSheet_final!E2640</f>
        <v>45813</v>
      </c>
      <c r="F2715" s="44" t="str">
        <f t="shared" si="127"/>
        <v>#REF!</v>
      </c>
      <c r="G2715" s="44" t="str">
        <f>MasterSheet_final!F2640</f>
        <v>Nithya</v>
      </c>
      <c r="H2715" s="44">
        <f t="shared" si="2"/>
        <v>23</v>
      </c>
      <c r="I2715" s="44" t="str">
        <f t="shared" si="3"/>
        <v> </v>
      </c>
      <c r="J2715" s="44" t="str">
        <f t="shared" si="4"/>
        <v> </v>
      </c>
    </row>
    <row r="2716">
      <c r="A2716" s="44">
        <f>MasterSheet_final!A2641</f>
        <v>2640</v>
      </c>
      <c r="B2716" s="44" t="str">
        <f>MasterSheet_final!B2641</f>
        <v>E-Commerce_Single order</v>
      </c>
      <c r="C2716" s="44" t="str">
        <f>MasterSheet_final!C2641</f>
        <v>Verify the admin is not been able to complete the order within the given time the error message is displaying</v>
      </c>
      <c r="D2716" s="44" t="str">
        <f>MasterSheet_final!D2641</f>
        <v>Pass</v>
      </c>
      <c r="E2716" s="46">
        <f>MasterSheet_final!E2641</f>
        <v>45813</v>
      </c>
      <c r="F2716" s="44" t="str">
        <f t="shared" si="127"/>
        <v>#REF!</v>
      </c>
      <c r="G2716" s="44" t="str">
        <f>MasterSheet_final!F2641</f>
        <v>Nithya</v>
      </c>
      <c r="H2716" s="44">
        <f t="shared" si="2"/>
        <v>23</v>
      </c>
      <c r="I2716" s="44" t="str">
        <f t="shared" si="3"/>
        <v> </v>
      </c>
      <c r="J2716" s="44" t="str">
        <f t="shared" si="4"/>
        <v> </v>
      </c>
    </row>
    <row r="2717">
      <c r="A2717" s="44">
        <f>MasterSheet_final!A2642</f>
        <v>2641</v>
      </c>
      <c r="B2717" s="44" t="str">
        <f>MasterSheet_final!B2642</f>
        <v>E-Commerce_Single order</v>
      </c>
      <c r="C2717" s="44" t="str">
        <f>MasterSheet_final!C2642</f>
        <v>Verify when an admin or learner purchases training with an active discount, the system automatically apply to the sub total for each learner and the grand total reflects the discounted price</v>
      </c>
      <c r="D2717" s="44" t="str">
        <f>MasterSheet_final!D2642</f>
        <v>Pass</v>
      </c>
      <c r="E2717" s="46">
        <f>MasterSheet_final!E2642</f>
        <v>45805</v>
      </c>
      <c r="F2717" s="44" t="str">
        <f t="shared" si="127"/>
        <v>#REF!</v>
      </c>
      <c r="G2717" s="44" t="str">
        <f>MasterSheet_final!F2642</f>
        <v>Nithya</v>
      </c>
      <c r="H2717" s="44">
        <f t="shared" si="2"/>
        <v>22</v>
      </c>
      <c r="I2717" s="44" t="str">
        <f t="shared" si="3"/>
        <v> </v>
      </c>
      <c r="J2717" s="44" t="str">
        <f t="shared" si="4"/>
        <v> </v>
      </c>
    </row>
    <row r="2718">
      <c r="A2718" s="44">
        <f>MasterSheet_final!A2643</f>
        <v>2642</v>
      </c>
      <c r="B2718" s="44" t="str">
        <f>MasterSheet_final!B2643</f>
        <v>E-Commerce_Single order</v>
      </c>
      <c r="C2718" s="44" t="str">
        <f>MasterSheet_final!C2643</f>
        <v>Verify If the learner is not eligible for the discount for the training, then the discount will not be applied only for the respective learners</v>
      </c>
      <c r="D2718" s="44" t="str">
        <f>MasterSheet_final!D2643</f>
        <v>Pass</v>
      </c>
      <c r="E2718" s="46">
        <f>MasterSheet_final!E2643</f>
        <v>45805</v>
      </c>
      <c r="F2718" s="44" t="str">
        <f t="shared" si="127"/>
        <v>#REF!</v>
      </c>
      <c r="G2718" s="44" t="str">
        <f>MasterSheet_final!F2643</f>
        <v>Nithya</v>
      </c>
      <c r="H2718" s="44">
        <f t="shared" si="2"/>
        <v>22</v>
      </c>
      <c r="I2718" s="44" t="str">
        <f t="shared" si="3"/>
        <v> </v>
      </c>
      <c r="J2718" s="44" t="str">
        <f t="shared" si="4"/>
        <v> </v>
      </c>
    </row>
    <row r="2719">
      <c r="A2719" s="44">
        <f>MasterSheet_final!A2644</f>
        <v>2643</v>
      </c>
      <c r="B2719" s="44" t="str">
        <f>MasterSheet_final!B2644</f>
        <v>E-Commerce_Single order</v>
      </c>
      <c r="C2719" s="44" t="str">
        <f>MasterSheet_final!C2644</f>
        <v>Verify If the admin is buying training for 5 learners and only 3 of them are eligible for a discount, then the discount solely apply to those 3 learners, while the remaining 2 learners will not receive the discount</v>
      </c>
      <c r="D2719" s="44" t="str">
        <f>MasterSheet_final!D2644</f>
        <v>Pass</v>
      </c>
      <c r="E2719" s="46">
        <f>MasterSheet_final!E2644</f>
        <v>45813</v>
      </c>
      <c r="F2719" s="44" t="str">
        <f t="shared" si="127"/>
        <v>#REF!</v>
      </c>
      <c r="G2719" s="44" t="str">
        <f>MasterSheet_final!F2644</f>
        <v>Nithya</v>
      </c>
      <c r="H2719" s="44">
        <f t="shared" si="2"/>
        <v>23</v>
      </c>
      <c r="I2719" s="44" t="str">
        <f t="shared" si="3"/>
        <v> </v>
      </c>
      <c r="J2719" s="44" t="str">
        <f t="shared" si="4"/>
        <v> </v>
      </c>
    </row>
    <row r="2720">
      <c r="A2720" s="44">
        <f>MasterSheet_final!A2645</f>
        <v>2644</v>
      </c>
      <c r="B2720" s="44" t="str">
        <f>MasterSheet_final!B2645</f>
        <v>E-Commerce_Single order</v>
      </c>
      <c r="C2720" s="44" t="str">
        <f>MasterSheet_final!C2645</f>
        <v>Verify In the payment method, the admin needs to choose the mode of payment to complete the order.
</v>
      </c>
      <c r="D2720" s="44" t="str">
        <f>MasterSheet_final!D2645</f>
        <v>Pass</v>
      </c>
      <c r="E2720" s="46">
        <f>MasterSheet_final!E2645</f>
        <v>45805</v>
      </c>
      <c r="F2720" s="44" t="str">
        <f t="shared" si="127"/>
        <v>#REF!</v>
      </c>
      <c r="G2720" s="44" t="str">
        <f>MasterSheet_final!F2645</f>
        <v>Nithya</v>
      </c>
      <c r="H2720" s="44">
        <f t="shared" si="2"/>
        <v>22</v>
      </c>
      <c r="I2720" s="44" t="str">
        <f t="shared" si="3"/>
        <v> </v>
      </c>
      <c r="J2720" s="44" t="str">
        <f t="shared" si="4"/>
        <v> </v>
      </c>
    </row>
    <row r="2721">
      <c r="A2721" s="44">
        <f>MasterSheet_final!A2646</f>
        <v>2645</v>
      </c>
      <c r="B2721" s="44" t="str">
        <f>MasterSheet_final!B2646</f>
        <v>E-Commerce_Single order</v>
      </c>
      <c r="C2721" s="44" t="str">
        <f>MasterSheet_final!C2646</f>
        <v>Verify the list of payment methods and the selection of payment is in Single select drop down 
a.Cost center
b.Credit card
c.Check
d.Contract Number or Invoice
e.Purchase Order
</v>
      </c>
      <c r="D2721" s="44" t="str">
        <f>MasterSheet_final!D2646</f>
        <v>Pass</v>
      </c>
      <c r="E2721" s="46">
        <f>MasterSheet_final!E2646</f>
        <v>45805</v>
      </c>
      <c r="F2721" s="44" t="str">
        <f t="shared" si="127"/>
        <v>#REF!</v>
      </c>
      <c r="G2721" s="44" t="str">
        <f>MasterSheet_final!F2646</f>
        <v>Nithya</v>
      </c>
      <c r="H2721" s="44">
        <f t="shared" si="2"/>
        <v>22</v>
      </c>
      <c r="I2721" s="44" t="str">
        <f t="shared" si="3"/>
        <v> </v>
      </c>
      <c r="J2721" s="44" t="str">
        <f t="shared" si="4"/>
        <v> </v>
      </c>
    </row>
    <row r="2722">
      <c r="A2722" s="44">
        <f>MasterSheet_final!A2647</f>
        <v>2646</v>
      </c>
      <c r="B2722" s="44" t="str">
        <f>MasterSheet_final!B2647</f>
        <v>E-Commerce_Single order</v>
      </c>
      <c r="C2722" s="44" t="str">
        <f>MasterSheet_final!C2647</f>
        <v>Verify when clicking on the approve button it places the order and navigate the admin to the success status page</v>
      </c>
      <c r="D2722" s="44" t="str">
        <f>MasterSheet_final!D2647</f>
        <v>Pass</v>
      </c>
      <c r="E2722" s="46">
        <f>MasterSheet_final!E2647</f>
        <v>45805</v>
      </c>
      <c r="F2722" s="44" t="str">
        <f t="shared" si="127"/>
        <v>#REF!</v>
      </c>
      <c r="G2722" s="44" t="str">
        <f>MasterSheet_final!F2647</f>
        <v>Nithya</v>
      </c>
      <c r="H2722" s="44">
        <f t="shared" si="2"/>
        <v>22</v>
      </c>
      <c r="I2722" s="44" t="str">
        <f t="shared" si="3"/>
        <v> </v>
      </c>
      <c r="J2722" s="44" t="str">
        <f t="shared" si="4"/>
        <v> </v>
      </c>
    </row>
    <row r="2723">
      <c r="A2723" s="44">
        <f>MasterSheet_final!A2648</f>
        <v>2647</v>
      </c>
      <c r="B2723" s="44" t="str">
        <f>MasterSheet_final!B2648</f>
        <v>E-Commerce_Single order</v>
      </c>
      <c r="C2723" s="44" t="str">
        <f>MasterSheet_final!C2648</f>
        <v>Verify when clicking on Cancel button it cancels the transaction without placing the order and admin navigated to the Order listing page
</v>
      </c>
      <c r="D2723" s="44" t="str">
        <f>MasterSheet_final!D2648</f>
        <v>Pass</v>
      </c>
      <c r="E2723" s="46">
        <f>MasterSheet_final!E2648</f>
        <v>45805</v>
      </c>
      <c r="F2723" s="44" t="str">
        <f t="shared" si="127"/>
        <v>#REF!</v>
      </c>
      <c r="G2723" s="44" t="str">
        <f>MasterSheet_final!F2648</f>
        <v>Nithya</v>
      </c>
      <c r="H2723" s="44">
        <f t="shared" si="2"/>
        <v>22</v>
      </c>
      <c r="I2723" s="44" t="str">
        <f t="shared" si="3"/>
        <v> </v>
      </c>
      <c r="J2723" s="44" t="str">
        <f t="shared" si="4"/>
        <v> </v>
      </c>
    </row>
    <row r="2724">
      <c r="A2724" s="44">
        <f>MasterSheet_final!A2649</f>
        <v>2648</v>
      </c>
      <c r="B2724" s="44" t="str">
        <f>MasterSheet_final!B2649</f>
        <v>E-Commerce_Single order</v>
      </c>
      <c r="C2724" s="44" t="str">
        <f>MasterSheet_final!C2649</f>
        <v>Verify whether the order placed for a training is
 getting displayed in the Learner side My Learning
page</v>
      </c>
      <c r="D2724" s="44" t="str">
        <f>MasterSheet_final!D2649</f>
        <v>Pass</v>
      </c>
      <c r="E2724" s="46">
        <f>MasterSheet_final!E2649</f>
        <v>45805</v>
      </c>
      <c r="F2724" s="44" t="str">
        <f t="shared" si="127"/>
        <v>#REF!</v>
      </c>
      <c r="G2724" s="44" t="str">
        <f>MasterSheet_final!F2649</f>
        <v>Nithya</v>
      </c>
      <c r="H2724" s="44">
        <f t="shared" si="2"/>
        <v>22</v>
      </c>
      <c r="I2724" s="44" t="str">
        <f t="shared" si="3"/>
        <v> </v>
      </c>
      <c r="J2724" s="44" t="str">
        <f t="shared" si="4"/>
        <v> </v>
      </c>
    </row>
    <row r="2725">
      <c r="A2725" s="44">
        <f>MasterSheet_final!A2650</f>
        <v>2649</v>
      </c>
      <c r="B2725" s="44" t="str">
        <f>MasterSheet_final!B2650</f>
        <v>E-Commerce_Single order</v>
      </c>
      <c r="C2725" s="44" t="str">
        <f>MasterSheet_final!C2650</f>
        <v>- As a Admin Create a Priced Course 
- Go to Order Page 
- Click on Create Order 
- Purchase the Priced Course for a learner using Credit Card Payment Method 
- Login as learner 
- The purchased training is getting displayed in the My Learning section</v>
      </c>
      <c r="D2725" s="44" t="str">
        <f>MasterSheet_final!D2650</f>
        <v>Pass</v>
      </c>
      <c r="E2725" s="46">
        <f>MasterSheet_final!E2650</f>
        <v>45813</v>
      </c>
      <c r="F2725" s="44" t="str">
        <f t="shared" si="127"/>
        <v>#REF!</v>
      </c>
      <c r="G2725" s="44" t="str">
        <f>MasterSheet_final!F2650</f>
        <v>Nithya</v>
      </c>
      <c r="H2725" s="44">
        <f t="shared" si="2"/>
        <v>23</v>
      </c>
      <c r="I2725" s="44" t="str">
        <f t="shared" si="3"/>
        <v> </v>
      </c>
      <c r="J2725" s="44" t="str">
        <f t="shared" si="4"/>
        <v> </v>
      </c>
    </row>
    <row r="2726">
      <c r="A2726" s="44">
        <f>MasterSheet_final!A2651</f>
        <v>2650</v>
      </c>
      <c r="B2726" s="44" t="str">
        <f>MasterSheet_final!B2651</f>
        <v>E-Commerce_Single order</v>
      </c>
      <c r="C2726" s="44" t="str">
        <f>MasterSheet_final!C2651</f>
        <v>- As a Admin Create a Priced Course 
- Go to Order Page 
- Click on Create Order 
- Purchase the Priced Course for a learner using Check Payment Method 
- Login as learner 
- The purchased training is getting displayed in Learning History&gt;&gt;Pending Section</v>
      </c>
      <c r="D2726" s="44" t="str">
        <f>MasterSheet_final!D2651</f>
        <v>Pass</v>
      </c>
      <c r="E2726" s="46">
        <f>MasterSheet_final!E2651</f>
        <v>45805</v>
      </c>
      <c r="F2726" s="44" t="str">
        <f t="shared" si="127"/>
        <v>#REF!</v>
      </c>
      <c r="G2726" s="44" t="str">
        <f>MasterSheet_final!F2651</f>
        <v>Nithya</v>
      </c>
      <c r="H2726" s="44">
        <f t="shared" si="2"/>
        <v>22</v>
      </c>
      <c r="I2726" s="44" t="str">
        <f t="shared" si="3"/>
        <v> </v>
      </c>
      <c r="J2726" s="44" t="str">
        <f t="shared" si="4"/>
        <v> </v>
      </c>
    </row>
    <row r="2727">
      <c r="A2727" s="44">
        <f>MasterSheet_final!A2652</f>
        <v>2651</v>
      </c>
      <c r="B2727" s="44" t="str">
        <f>MasterSheet_final!B2652</f>
        <v>E-Commerce_Single order</v>
      </c>
      <c r="C2727" s="44" t="str">
        <f>MasterSheet_final!C2652</f>
        <v>- As a Admin Create a Priced Course 
- Go to Order Page 
- Click on Create Order 
- Purchase the Priced Course for a learner using Check Payment Method 
- Approve the Priced Training 
- Login as learner 
- The purchased training is getting displayed in My Learning&gt;&gt;To Complete Tab</v>
      </c>
      <c r="D2727" s="44" t="str">
        <f>MasterSheet_final!D2652</f>
        <v>Pass</v>
      </c>
      <c r="E2727" s="46">
        <f>MasterSheet_final!E2652</f>
        <v>45806</v>
      </c>
      <c r="F2727" s="44" t="str">
        <f t="shared" si="127"/>
        <v>#REF!</v>
      </c>
      <c r="G2727" s="44" t="str">
        <f>MasterSheet_final!F2652</f>
        <v>Nithya</v>
      </c>
      <c r="H2727" s="44">
        <f t="shared" si="2"/>
        <v>22</v>
      </c>
      <c r="I2727" s="44" t="str">
        <f t="shared" si="3"/>
        <v> </v>
      </c>
      <c r="J2727" s="44" t="str">
        <f t="shared" si="4"/>
        <v> </v>
      </c>
    </row>
    <row r="2728">
      <c r="A2728" s="44">
        <f>MasterSheet_final!A2653</f>
        <v>2652</v>
      </c>
      <c r="B2728" s="44" t="str">
        <f>MasterSheet_final!B2653</f>
        <v>E-Commerce_Single order</v>
      </c>
      <c r="C2728" s="44" t="str">
        <f>MasterSheet_final!C2653</f>
        <v>- As a Admin Create a Priced Course 
- Go to Order Page 
- Click on Create Order 
- Purchase the Priced Course for a learner using Contract Number or Invoice Method 
- Login as learner 
- The purchased training is getting displayed in Learning History&gt;&gt;Pending Section</v>
      </c>
      <c r="D2728" s="44" t="str">
        <f>MasterSheet_final!D2653</f>
        <v>Pass</v>
      </c>
      <c r="E2728" s="46">
        <f>MasterSheet_final!E2653</f>
        <v>45806</v>
      </c>
      <c r="F2728" s="44" t="str">
        <f t="shared" si="127"/>
        <v>#REF!</v>
      </c>
      <c r="G2728" s="44" t="str">
        <f>MasterSheet_final!F2653</f>
        <v>Nithya</v>
      </c>
      <c r="H2728" s="44">
        <f t="shared" si="2"/>
        <v>22</v>
      </c>
      <c r="I2728" s="44" t="str">
        <f t="shared" si="3"/>
        <v> </v>
      </c>
      <c r="J2728" s="44" t="str">
        <f t="shared" si="4"/>
        <v> </v>
      </c>
    </row>
    <row r="2729">
      <c r="A2729" s="44">
        <f>MasterSheet_final!A2654</f>
        <v>2653</v>
      </c>
      <c r="B2729" s="44" t="str">
        <f>MasterSheet_final!B2654</f>
        <v>E-Commerce_Single order</v>
      </c>
      <c r="C2729" s="44" t="str">
        <f>MasterSheet_final!C2654</f>
        <v>- As a Admin Create a Priced Course 
- Go to Order Page 
- Click on Create Order 
- Purchase the Priced Course for a learner using Contract Number or Invoice Payment Method 
- Approve the Priced Training 
- Login as learner 
- The purchased training is getting displayed in My Learning&gt;&gt;To Complete Tab</v>
      </c>
      <c r="D2729" s="44" t="str">
        <f>MasterSheet_final!D2654</f>
        <v>Pass</v>
      </c>
      <c r="E2729" s="46">
        <f>MasterSheet_final!E2654</f>
        <v>45806</v>
      </c>
      <c r="F2729" s="44" t="str">
        <f t="shared" si="127"/>
        <v>#REF!</v>
      </c>
      <c r="G2729" s="44" t="str">
        <f>MasterSheet_final!F2654</f>
        <v>Nithya</v>
      </c>
      <c r="H2729" s="44">
        <f t="shared" si="2"/>
        <v>22</v>
      </c>
      <c r="I2729" s="44" t="str">
        <f t="shared" si="3"/>
        <v> </v>
      </c>
      <c r="J2729" s="44" t="str">
        <f t="shared" si="4"/>
        <v> </v>
      </c>
    </row>
    <row r="2730">
      <c r="A2730" s="44">
        <f>MasterSheet_final!A2655</f>
        <v>2654</v>
      </c>
      <c r="B2730" s="44" t="str">
        <f>MasterSheet_final!B2655</f>
        <v>E-Commerce_Single order</v>
      </c>
      <c r="C2730" s="44" t="str">
        <f>MasterSheet_final!C2655</f>
        <v>- As a Admin Create a Priced Course 
- Go to Order Page 
- Click on Create Order 
- Purchase the Priced Course for a learner using PO Payment Method 
- Login as learner 
- The purchased training is getting displayed in Learning History&gt;&gt;Pending Section</v>
      </c>
      <c r="D2730" s="44" t="str">
        <f>MasterSheet_final!D2655</f>
        <v>Pass</v>
      </c>
      <c r="E2730" s="46">
        <f>MasterSheet_final!E2655</f>
        <v>45806</v>
      </c>
      <c r="F2730" s="44" t="str">
        <f t="shared" si="127"/>
        <v>#REF!</v>
      </c>
      <c r="G2730" s="44" t="str">
        <f>MasterSheet_final!F2655</f>
        <v>Nithya</v>
      </c>
      <c r="H2730" s="44">
        <f t="shared" si="2"/>
        <v>22</v>
      </c>
      <c r="I2730" s="44" t="str">
        <f t="shared" si="3"/>
        <v> </v>
      </c>
      <c r="J2730" s="44" t="str">
        <f t="shared" si="4"/>
        <v> </v>
      </c>
    </row>
    <row r="2731">
      <c r="A2731" s="44">
        <f>MasterSheet_final!A2656</f>
        <v>2655</v>
      </c>
      <c r="B2731" s="44" t="str">
        <f>MasterSheet_final!B2656</f>
        <v>E-Commerce_Single order</v>
      </c>
      <c r="C2731" s="44" t="str">
        <f>MasterSheet_final!C2656</f>
        <v>- As a Admin Create a Priced Course 
- Go to Order Page 
- Click on Create Order 
- Purchase the Priced Course for a learner using PO Payment Method 
- Approve the Priced Training 
- Login as learner 
- The purchased training is getting displayed in My Learning&gt;&gt;To Complete Tab</v>
      </c>
      <c r="D2731" s="44" t="str">
        <f>MasterSheet_final!D2656</f>
        <v>Pass</v>
      </c>
      <c r="E2731" s="46">
        <f>MasterSheet_final!E2656</f>
        <v>45806</v>
      </c>
      <c r="F2731" s="44" t="str">
        <f t="shared" si="127"/>
        <v>#REF!</v>
      </c>
      <c r="G2731" s="44" t="str">
        <f>MasterSheet_final!F2656</f>
        <v>Nithya</v>
      </c>
      <c r="H2731" s="44">
        <f t="shared" si="2"/>
        <v>22</v>
      </c>
      <c r="I2731" s="44" t="str">
        <f t="shared" si="3"/>
        <v> </v>
      </c>
      <c r="J2731" s="44" t="str">
        <f t="shared" si="4"/>
        <v> </v>
      </c>
    </row>
    <row r="2732">
      <c r="A2732" s="44">
        <f>MasterSheet_final!A2657</f>
        <v>2656</v>
      </c>
      <c r="B2732" s="44" t="str">
        <f>MasterSheet_final!B2657</f>
        <v>E-Commerce_Single order</v>
      </c>
      <c r="C2732" s="44" t="str">
        <f>MasterSheet_final!C2657</f>
        <v>- As a Admin Create a Priced Course 
- Go to Order Page 
- Click on Create Order 
- Purchase the Priced Course for a learner using Cost Center Payment Method 
- Login as learner 
- The purchased training is getting displayed in Learning History&gt;&gt;Pending Section</v>
      </c>
      <c r="D2732" s="44" t="str">
        <f>MasterSheet_final!D2657</f>
        <v>Pass</v>
      </c>
      <c r="E2732" s="46">
        <f>MasterSheet_final!E2657</f>
        <v>45806</v>
      </c>
      <c r="F2732" s="44" t="str">
        <f t="shared" si="127"/>
        <v>#REF!</v>
      </c>
      <c r="G2732" s="44" t="str">
        <f>MasterSheet_final!F2657</f>
        <v>Nithya</v>
      </c>
      <c r="H2732" s="44">
        <f t="shared" si="2"/>
        <v>22</v>
      </c>
      <c r="I2732" s="44" t="str">
        <f t="shared" si="3"/>
        <v> </v>
      </c>
      <c r="J2732" s="44" t="str">
        <f t="shared" si="4"/>
        <v> </v>
      </c>
    </row>
    <row r="2733">
      <c r="A2733" s="44">
        <f>MasterSheet_final!A2658</f>
        <v>2657</v>
      </c>
      <c r="B2733" s="44" t="str">
        <f>MasterSheet_final!B2658</f>
        <v>E-Commerce_Single order</v>
      </c>
      <c r="C2733" s="44" t="str">
        <f>MasterSheet_final!C2658</f>
        <v>- As a Admin Create a Priced Course 
- Go to Order Page 
- Click on Create Order 
- Purchase the Priced Course for a learner using Cost Center Payment Method 
- Approve the Priced Training 
- Login as learner 
- The purchased training is getting displayed in My Learning&gt;&gt;To Complete Tab</v>
      </c>
      <c r="D2733" s="44" t="str">
        <f>MasterSheet_final!D2658</f>
        <v>Pass</v>
      </c>
      <c r="E2733" s="46">
        <f>MasterSheet_final!E2658</f>
        <v>45806</v>
      </c>
      <c r="F2733" s="44" t="str">
        <f t="shared" si="127"/>
        <v>#REF!</v>
      </c>
      <c r="G2733" s="44" t="str">
        <f>MasterSheet_final!F2658</f>
        <v>Nithya</v>
      </c>
      <c r="H2733" s="44">
        <f t="shared" si="2"/>
        <v>22</v>
      </c>
      <c r="I2733" s="44" t="str">
        <f t="shared" si="3"/>
        <v> </v>
      </c>
      <c r="J2733" s="44" t="str">
        <f t="shared" si="4"/>
        <v> </v>
      </c>
    </row>
    <row r="2734">
      <c r="A2734" s="44">
        <f>MasterSheet_final!A2659</f>
        <v>2658</v>
      </c>
      <c r="B2734" s="44" t="str">
        <f>MasterSheet_final!B2659</f>
        <v>E-Commerce_Single order</v>
      </c>
      <c r="C2734" s="44" t="str">
        <f>MasterSheet_final!C2659</f>
        <v>- As a Admin Create a Priced Course 
- Login as learner 
- Add the Priced Course to the Cart 
- Click on Proceed to Checkout in the Shopping Cart 
- Enter all the details and purchase the Order using credit card payment method 
- The training will be displayed in the My Learning&gt;&gt;To Complete Section</v>
      </c>
      <c r="D2734" s="44" t="str">
        <f>MasterSheet_final!D2659</f>
        <v>Pass</v>
      </c>
      <c r="E2734" s="46">
        <f>MasterSheet_final!E2659</f>
        <v>45806</v>
      </c>
      <c r="F2734" s="44" t="str">
        <f t="shared" si="127"/>
        <v>#REF!</v>
      </c>
      <c r="G2734" s="44" t="str">
        <f>MasterSheet_final!F2659</f>
        <v>Nithya</v>
      </c>
      <c r="H2734" s="44">
        <f t="shared" si="2"/>
        <v>22</v>
      </c>
      <c r="I2734" s="44" t="str">
        <f t="shared" si="3"/>
        <v> </v>
      </c>
      <c r="J2734" s="44" t="str">
        <f t="shared" si="4"/>
        <v> </v>
      </c>
    </row>
    <row r="2735">
      <c r="A2735" s="44">
        <f>MasterSheet_final!A2660</f>
        <v>2659</v>
      </c>
      <c r="B2735" s="44" t="str">
        <f>MasterSheet_final!B2660</f>
        <v>E-Commerce_Single order</v>
      </c>
      <c r="C2735" s="44" t="str">
        <f>MasterSheet_final!C2660</f>
        <v>- As a Admin Create a Priced Course 
- Login as learner 
- Add the Priced Course to the Cart 
- Click on Proceed to Checkout in the Shopping Cart 
- Enter all the details and purchase the Order using Check payment method 
- As a admin approve the priced training
- The training will be displayed in the My Learning&gt;&gt;To Complete Section</v>
      </c>
      <c r="D2735" s="44" t="str">
        <f>MasterSheet_final!D2660</f>
        <v>Pass</v>
      </c>
      <c r="E2735" s="46">
        <f>MasterSheet_final!E2660</f>
        <v>45806</v>
      </c>
      <c r="F2735" s="44" t="str">
        <f t="shared" si="127"/>
        <v>#REF!</v>
      </c>
      <c r="G2735" s="44" t="str">
        <f>MasterSheet_final!F2660</f>
        <v>Nithya</v>
      </c>
      <c r="H2735" s="44">
        <f t="shared" si="2"/>
        <v>22</v>
      </c>
      <c r="I2735" s="44" t="str">
        <f t="shared" si="3"/>
        <v> </v>
      </c>
      <c r="J2735" s="44" t="str">
        <f t="shared" si="4"/>
        <v> </v>
      </c>
    </row>
    <row r="2736">
      <c r="A2736" s="44">
        <f>MasterSheet_final!A2661</f>
        <v>2660</v>
      </c>
      <c r="B2736" s="44" t="str">
        <f>MasterSheet_final!B2661</f>
        <v>E-Commerce_Single order</v>
      </c>
      <c r="C2736" s="44" t="str">
        <f>MasterSheet_final!C2661</f>
        <v>- As a Admin Create a Priced Course 
- Login as learner 
- Add the Priced Course to the Cart 
- Click on Proceed to Checkout in the Shopping Cart 
- Enter all the details and purchase the Order using Contract Number or Invoice payment method 
- As a admin approve the priced training
- The training will be displayed in the My Learning&gt;&gt;To Complete Section</v>
      </c>
      <c r="D2736" s="44" t="str">
        <f>MasterSheet_final!D2661</f>
        <v>Pass</v>
      </c>
      <c r="E2736" s="46">
        <f>MasterSheet_final!E2661</f>
        <v>45806</v>
      </c>
      <c r="F2736" s="44" t="str">
        <f t="shared" si="127"/>
        <v>#REF!</v>
      </c>
      <c r="G2736" s="44" t="str">
        <f>MasterSheet_final!F2661</f>
        <v>Nithya</v>
      </c>
      <c r="H2736" s="44">
        <f t="shared" si="2"/>
        <v>22</v>
      </c>
      <c r="I2736" s="44" t="str">
        <f t="shared" si="3"/>
        <v> </v>
      </c>
      <c r="J2736" s="44" t="str">
        <f t="shared" si="4"/>
        <v> </v>
      </c>
    </row>
    <row r="2737">
      <c r="A2737" s="44">
        <f>MasterSheet_final!A2662</f>
        <v>2661</v>
      </c>
      <c r="B2737" s="44" t="str">
        <f>MasterSheet_final!B2662</f>
        <v>E-Commerce_Single order</v>
      </c>
      <c r="C2737" s="44" t="str">
        <f>MasterSheet_final!C2662</f>
        <v>- As a Admin Create a Priced Course 
- Login as learner 
- Add the Priced Course to the Cart 
- Click on Proceed to Checkout in the Shopping Cart 
- Enter all the details and purchase the Order using PO  payment method 
- As a admin approve the priced training
- The training will be displayed in the My Learning&gt;&gt;To Complete Section</v>
      </c>
      <c r="D2737" s="44" t="str">
        <f>MasterSheet_final!D2662</f>
        <v>Pass</v>
      </c>
      <c r="E2737" s="46">
        <f>MasterSheet_final!E2662</f>
        <v>45806</v>
      </c>
      <c r="F2737" s="44" t="str">
        <f t="shared" si="127"/>
        <v>#REF!</v>
      </c>
      <c r="G2737" s="44" t="str">
        <f>MasterSheet_final!F2662</f>
        <v>Nithya</v>
      </c>
      <c r="H2737" s="44">
        <f t="shared" si="2"/>
        <v>22</v>
      </c>
      <c r="I2737" s="44" t="str">
        <f t="shared" si="3"/>
        <v> </v>
      </c>
      <c r="J2737" s="44" t="str">
        <f t="shared" si="4"/>
        <v> </v>
      </c>
    </row>
    <row r="2738">
      <c r="A2738" s="44">
        <f>MasterSheet_final!A2663</f>
        <v>2662</v>
      </c>
      <c r="B2738" s="44" t="str">
        <f>MasterSheet_final!B2663</f>
        <v>E-Commerce_Single order</v>
      </c>
      <c r="C2738" s="44" t="str">
        <f>MasterSheet_final!C2663</f>
        <v>- As a Admin Create a Priced Course 
- Login as learner 
- Add the Priced Course to the Cart 
- Click on Proceed to Checkout in the Shopping Cart 
- Enter all the details and purchase the Order using Cost Center   payment method 
- As a admin approve the priced training
- The training will be displayed in the My Learning&gt;&gt;To Complete Section</v>
      </c>
      <c r="D2738" s="44" t="str">
        <f>MasterSheet_final!D2663</f>
        <v>Pass</v>
      </c>
      <c r="E2738" s="46">
        <f>MasterSheet_final!E2663</f>
        <v>45806</v>
      </c>
      <c r="F2738" s="44" t="str">
        <f t="shared" si="127"/>
        <v>#REF!</v>
      </c>
      <c r="G2738" s="44" t="str">
        <f>MasterSheet_final!F2663</f>
        <v>Nithya</v>
      </c>
      <c r="H2738" s="44">
        <f t="shared" si="2"/>
        <v>22</v>
      </c>
      <c r="I2738" s="44" t="str">
        <f t="shared" si="3"/>
        <v> </v>
      </c>
      <c r="J2738" s="44" t="str">
        <f t="shared" si="4"/>
        <v> </v>
      </c>
    </row>
    <row r="2739">
      <c r="A2739" s="44">
        <f>MasterSheet_final!A2664</f>
        <v>2663</v>
      </c>
      <c r="B2739" s="44" t="str">
        <f>MasterSheet_final!B2664</f>
        <v>E-Commerce_Single order</v>
      </c>
      <c r="C2739" s="44" t="str">
        <f>MasterSheet_final!C2664</f>
        <v>- As a Admin Create a Priced Course
- Purchase the order for the course for a learner 
- Cancel the order as a admin 
- Refund for the Order is calculated based on the Cancellation policy </v>
      </c>
      <c r="D2739" s="44" t="str">
        <f>MasterSheet_final!D2664</f>
        <v>Pass</v>
      </c>
      <c r="E2739" s="46">
        <f>MasterSheet_final!E2664</f>
        <v>45806</v>
      </c>
      <c r="F2739" s="44" t="str">
        <f t="shared" si="127"/>
        <v>#REF!</v>
      </c>
      <c r="G2739" s="44" t="str">
        <f>MasterSheet_final!F2664</f>
        <v>Nithya</v>
      </c>
      <c r="H2739" s="44">
        <f t="shared" si="2"/>
        <v>22</v>
      </c>
      <c r="I2739" s="44" t="str">
        <f t="shared" si="3"/>
        <v> </v>
      </c>
      <c r="J2739" s="44" t="str">
        <f t="shared" si="4"/>
        <v> </v>
      </c>
    </row>
    <row r="2740">
      <c r="A2740" s="44">
        <f>MasterSheet_final!A2665</f>
        <v>2664</v>
      </c>
      <c r="B2740" s="44" t="str">
        <f>MasterSheet_final!B2665</f>
        <v>E-Commerce_Single order</v>
      </c>
      <c r="C2740" s="44" t="str">
        <f>MasterSheet_final!C2665</f>
        <v>- As a Admin Create a Priced Course
- Login as learner and purchase the training 
- Cancel the order as a learner
- Refund for the order is calculated based on the Cancellation Policy  </v>
      </c>
      <c r="D2740" s="44" t="str">
        <f>MasterSheet_final!D2665</f>
        <v>Pass</v>
      </c>
      <c r="E2740" s="46">
        <f>MasterSheet_final!E2665</f>
        <v>45806</v>
      </c>
      <c r="F2740" s="44" t="str">
        <f t="shared" si="127"/>
        <v>#REF!</v>
      </c>
      <c r="G2740" s="44" t="str">
        <f>MasterSheet_final!F2665</f>
        <v>Nithya</v>
      </c>
      <c r="H2740" s="44">
        <f t="shared" si="2"/>
        <v>22</v>
      </c>
      <c r="I2740" s="44" t="str">
        <f t="shared" si="3"/>
        <v> </v>
      </c>
      <c r="J2740" s="44" t="str">
        <f t="shared" si="4"/>
        <v> </v>
      </c>
    </row>
    <row r="2741">
      <c r="A2741" s="44">
        <f>MasterSheet_final!A2666</f>
        <v>2665</v>
      </c>
      <c r="B2741" s="44" t="str">
        <f>MasterSheet_final!B2666</f>
        <v>E-Commerce_Single order</v>
      </c>
      <c r="C2741" s="44" t="str">
        <f>MasterSheet_final!C2666</f>
        <v>- As a Admin Create a Priced Course 
- Create a Fixed amount discount and map the Course to the discount 
- Purchase the order for the course for a learner 
- The discount is getting auto applied </v>
      </c>
      <c r="D2741" s="44" t="str">
        <f>MasterSheet_final!D2666</f>
        <v>Pass</v>
      </c>
      <c r="E2741" s="46">
        <f>MasterSheet_final!E2666</f>
        <v>45806</v>
      </c>
      <c r="F2741" s="44" t="str">
        <f t="shared" si="127"/>
        <v>#REF!</v>
      </c>
      <c r="G2741" s="44" t="str">
        <f>MasterSheet_final!F2666</f>
        <v>Nithya</v>
      </c>
      <c r="H2741" s="44">
        <f t="shared" si="2"/>
        <v>22</v>
      </c>
      <c r="I2741" s="44" t="str">
        <f t="shared" si="3"/>
        <v> </v>
      </c>
      <c r="J2741" s="44" t="str">
        <f t="shared" si="4"/>
        <v> </v>
      </c>
    </row>
    <row r="2742">
      <c r="A2742" s="44">
        <f>MasterSheet_final!A2667</f>
        <v>2666</v>
      </c>
      <c r="B2742" s="44" t="str">
        <f>MasterSheet_final!B2667</f>
        <v>E-Commerce_Single order</v>
      </c>
      <c r="C2742" s="44" t="str">
        <f>MasterSheet_final!C2667</f>
        <v>- As a Admin Create a Priced Course 
- Create a Fixed amount discount and map the Course to the discount 
- Login as learner 
- Add the Price course to the cart and go to Shopping Cart page 
- The discount is getting auto applied </v>
      </c>
      <c r="D2742" s="44" t="str">
        <f>MasterSheet_final!D2667</f>
        <v>Pass</v>
      </c>
      <c r="E2742" s="46">
        <f>MasterSheet_final!E2667</f>
        <v>45806</v>
      </c>
      <c r="F2742" s="44" t="str">
        <f t="shared" si="127"/>
        <v>#REF!</v>
      </c>
      <c r="G2742" s="44" t="str">
        <f>MasterSheet_final!F2667</f>
        <v>Nithya</v>
      </c>
      <c r="H2742" s="44">
        <f t="shared" si="2"/>
        <v>22</v>
      </c>
      <c r="I2742" s="44" t="str">
        <f t="shared" si="3"/>
        <v> </v>
      </c>
      <c r="J2742" s="44" t="str">
        <f t="shared" si="4"/>
        <v> </v>
      </c>
    </row>
    <row r="2743">
      <c r="A2743" s="44">
        <f>MasterSheet_final!A2668</f>
        <v>2667</v>
      </c>
      <c r="B2743" s="44" t="str">
        <f>MasterSheet_final!B2668</f>
        <v>E-Commerce_Single order</v>
      </c>
      <c r="C2743" s="44" t="str">
        <f>MasterSheet_final!C2668</f>
        <v>- As a Admin Create a Priced Course 
- Create a Fixed amount discount and map the Course to the discount 
- Purchase the order for the course for a learner 
- The discount is getting auto applied </v>
      </c>
      <c r="D2743" s="44" t="str">
        <f>MasterSheet_final!D2668</f>
        <v>Pass</v>
      </c>
      <c r="E2743" s="46">
        <f>MasterSheet_final!E2668</f>
        <v>45806</v>
      </c>
      <c r="F2743" s="44" t="str">
        <f t="shared" si="127"/>
        <v>#REF!</v>
      </c>
      <c r="G2743" s="44" t="str">
        <f>MasterSheet_final!F2668</f>
        <v>Nithya</v>
      </c>
      <c r="H2743" s="44">
        <f t="shared" si="2"/>
        <v>22</v>
      </c>
      <c r="I2743" s="44" t="str">
        <f t="shared" si="3"/>
        <v> </v>
      </c>
      <c r="J2743" s="44" t="str">
        <f t="shared" si="4"/>
        <v> </v>
      </c>
    </row>
    <row r="2744">
      <c r="A2744" s="44">
        <f>MasterSheet_final!A2669</f>
        <v>2668</v>
      </c>
      <c r="B2744" s="44" t="str">
        <f>MasterSheet_final!B2669</f>
        <v>E-Commerce_Single order</v>
      </c>
      <c r="C2744" s="44" t="str">
        <f>MasterSheet_final!C2669</f>
        <v>- As a Admin Create a Priced Course 
- Create a Percentage discount and map the Course to the discount 
- Login as learner 
- Add the Price course to the cart and go to Shopping Cart page 
- The discount is getting auto applied </v>
      </c>
      <c r="D2744" s="44" t="str">
        <f>MasterSheet_final!D2669</f>
        <v>Pass</v>
      </c>
      <c r="E2744" s="46">
        <f>MasterSheet_final!E2669</f>
        <v>45806</v>
      </c>
      <c r="F2744" s="44" t="str">
        <f t="shared" si="127"/>
        <v>#REF!</v>
      </c>
      <c r="G2744" s="44" t="str">
        <f>MasterSheet_final!F2669</f>
        <v>Nithya</v>
      </c>
      <c r="H2744" s="44">
        <f t="shared" si="2"/>
        <v>22</v>
      </c>
      <c r="I2744" s="44" t="str">
        <f t="shared" si="3"/>
        <v> </v>
      </c>
      <c r="J2744" s="44" t="str">
        <f t="shared" si="4"/>
        <v> </v>
      </c>
    </row>
    <row r="2745">
      <c r="A2745" s="44">
        <f>MasterSheet_final!A2670</f>
        <v>2669</v>
      </c>
      <c r="B2745" s="44" t="str">
        <f>MasterSheet_final!B2670</f>
        <v>E-Commerce_Single order</v>
      </c>
      <c r="C2745" s="44" t="str">
        <f>MasterSheet_final!C2670</f>
        <v>- As a Admin Create a Priced Course 
- Create a Volume discount and map the Course to the discount 
- As a admin purchase the course for multiple learner 
- The volume discount gets auto applied based on the criteria given in volume discount </v>
      </c>
      <c r="D2745" s="44" t="str">
        <f>MasterSheet_final!D2670</f>
        <v>Pass</v>
      </c>
      <c r="E2745" s="46">
        <f>MasterSheet_final!E2670</f>
        <v>45806</v>
      </c>
      <c r="F2745" s="44" t="str">
        <f t="shared" si="127"/>
        <v>#REF!</v>
      </c>
      <c r="G2745" s="44" t="str">
        <f>MasterSheet_final!F2670</f>
        <v>Nithya</v>
      </c>
      <c r="H2745" s="44">
        <f t="shared" si="2"/>
        <v>22</v>
      </c>
      <c r="I2745" s="44" t="str">
        <f t="shared" si="3"/>
        <v> </v>
      </c>
      <c r="J2745" s="44" t="str">
        <f t="shared" si="4"/>
        <v> </v>
      </c>
    </row>
    <row r="2746">
      <c r="A2746" s="44">
        <f>MasterSheet_final!A2671</f>
        <v>2670</v>
      </c>
      <c r="B2746" s="44" t="str">
        <f>MasterSheet_final!B2671</f>
        <v>E-Commerce_Single order</v>
      </c>
      <c r="C2746" s="44" t="str">
        <f>MasterSheet_final!C2671</f>
        <v>- As a Admin Create a ILT Priced Course 
- Go to Order Page 
- Click on Create Order 
- The tax is calculated based on the ILT class location </v>
      </c>
      <c r="D2746" s="44" t="str">
        <f>MasterSheet_final!D2671</f>
        <v>Pass</v>
      </c>
      <c r="E2746" s="46">
        <f>MasterSheet_final!E2671</f>
        <v>45806</v>
      </c>
      <c r="F2746" s="44" t="str">
        <f t="shared" si="127"/>
        <v>#REF!</v>
      </c>
      <c r="G2746" s="44" t="str">
        <f>MasterSheet_final!F2671</f>
        <v>Nithya</v>
      </c>
      <c r="H2746" s="44">
        <f t="shared" si="2"/>
        <v>22</v>
      </c>
      <c r="I2746" s="44" t="str">
        <f t="shared" si="3"/>
        <v> </v>
      </c>
      <c r="J2746" s="44" t="str">
        <f t="shared" si="4"/>
        <v> </v>
      </c>
    </row>
    <row r="2747">
      <c r="A2747" s="44">
        <f>MasterSheet_final!A2672</f>
        <v>2671</v>
      </c>
      <c r="B2747" s="44" t="str">
        <f>MasterSheet_final!B2672</f>
        <v>E-Commerce_Single order</v>
      </c>
      <c r="C2747" s="44" t="str">
        <f>MasterSheet_final!C2672</f>
        <v>- As a Admin Create a ILT Priced Course 
- Login as learner
-  Add the priced class to the cart
- The tax is calculated based on the ILT class location </v>
      </c>
      <c r="D2747" s="44" t="str">
        <f>MasterSheet_final!D2672</f>
        <v>Pass</v>
      </c>
      <c r="E2747" s="46">
        <f>MasterSheet_final!E2672</f>
        <v>45806</v>
      </c>
      <c r="F2747" s="44" t="str">
        <f t="shared" si="127"/>
        <v>#REF!</v>
      </c>
      <c r="G2747" s="44" t="str">
        <f>MasterSheet_final!F2672</f>
        <v>Nithya</v>
      </c>
      <c r="H2747" s="44">
        <f t="shared" si="2"/>
        <v>22</v>
      </c>
      <c r="I2747" s="44" t="str">
        <f t="shared" si="3"/>
        <v> </v>
      </c>
      <c r="J2747" s="44" t="str">
        <f t="shared" si="4"/>
        <v> </v>
      </c>
    </row>
    <row r="2748">
      <c r="A2748" s="44">
        <f>MasterSheet_final!A2673</f>
        <v>2672</v>
      </c>
      <c r="B2748" s="44" t="str">
        <f>MasterSheet_final!B2673</f>
        <v>E-Commerce_Single order</v>
      </c>
      <c r="C2748" s="44" t="str">
        <f>MasterSheet_final!C2673</f>
        <v>- As a Admin Create a  Priced Course 
- Set the Manager Approval for the Course 
- Login as learner 
- Go to Catalog and request Manager Approval 
- Login as manager and approve the request
- Select the Sponsored by Self 
- Login as learner 
- The Priced training gets added to the Cart </v>
      </c>
      <c r="D2748" s="44" t="str">
        <f>MasterSheet_final!D2673</f>
        <v>Pass</v>
      </c>
      <c r="E2748" s="46">
        <f>MasterSheet_final!E2673</f>
        <v>45806</v>
      </c>
      <c r="F2748" s="44" t="str">
        <f t="shared" si="127"/>
        <v>#REF!</v>
      </c>
      <c r="G2748" s="44" t="str">
        <f>MasterSheet_final!F2673</f>
        <v>Nithya</v>
      </c>
      <c r="H2748" s="44">
        <f t="shared" si="2"/>
        <v>22</v>
      </c>
      <c r="I2748" s="44" t="str">
        <f t="shared" si="3"/>
        <v> </v>
      </c>
      <c r="J2748" s="44" t="str">
        <f t="shared" si="4"/>
        <v> </v>
      </c>
    </row>
    <row r="2749">
      <c r="A2749" s="44">
        <f>MasterSheet_final!A2674</f>
        <v>2673</v>
      </c>
      <c r="B2749" s="44" t="str">
        <f>MasterSheet_final!B2674</f>
        <v>E-Commerce_Multiple order</v>
      </c>
      <c r="C2749" s="44" t="str">
        <f>MasterSheet_final!C2674</f>
        <v>Verify that able to change the option from Single Learner to Multiple learner in order creation page</v>
      </c>
      <c r="D2749" s="44" t="str">
        <f>MasterSheet_final!D2674</f>
        <v>Pass</v>
      </c>
      <c r="E2749" s="46">
        <f>MasterSheet_final!E2674</f>
        <v>45810</v>
      </c>
      <c r="F2749" s="44" t="str">
        <f t="shared" si="127"/>
        <v>#REF!</v>
      </c>
      <c r="G2749" s="44" t="str">
        <f>MasterSheet_final!F2674</f>
        <v>Tamil</v>
      </c>
      <c r="H2749" s="44">
        <f t="shared" si="2"/>
        <v>23</v>
      </c>
      <c r="I2749" s="44" t="str">
        <f t="shared" si="3"/>
        <v> </v>
      </c>
      <c r="J2749" s="44" t="str">
        <f t="shared" si="4"/>
        <v> </v>
      </c>
    </row>
    <row r="2750">
      <c r="A2750" s="44">
        <f>MasterSheet_final!A2675</f>
        <v>2674</v>
      </c>
      <c r="B2750" s="44" t="str">
        <f>MasterSheet_final!B2675</f>
        <v>E-Commerce_Multiple order</v>
      </c>
      <c r="C2750" s="44" t="str">
        <f>MasterSheet_final!C2675</f>
        <v>Verify that trainings are listed based on the domain</v>
      </c>
      <c r="D2750" s="44" t="str">
        <f>MasterSheet_final!D2675</f>
        <v>Pass</v>
      </c>
      <c r="E2750" s="46">
        <f>MasterSheet_final!E2675</f>
        <v>45810</v>
      </c>
      <c r="F2750" s="44" t="str">
        <f t="shared" si="127"/>
        <v>#REF!</v>
      </c>
      <c r="G2750" s="44" t="str">
        <f>MasterSheet_final!F2675</f>
        <v>Tamil</v>
      </c>
      <c r="H2750" s="44">
        <f t="shared" si="2"/>
        <v>23</v>
      </c>
      <c r="I2750" s="44" t="str">
        <f t="shared" si="3"/>
        <v> </v>
      </c>
      <c r="J2750" s="44" t="str">
        <f t="shared" si="4"/>
        <v> </v>
      </c>
    </row>
    <row r="2751">
      <c r="A2751" s="44">
        <f>MasterSheet_final!A2676</f>
        <v>2675</v>
      </c>
      <c r="B2751" s="44" t="str">
        <f>MasterSheet_final!B2676</f>
        <v>E-Commerce_Multiple order</v>
      </c>
      <c r="C2751" s="44" t="str">
        <f>MasterSheet_final!C2676</f>
        <v>Verify that the learners are listed based on the domain selected</v>
      </c>
      <c r="D2751" s="44" t="str">
        <f>MasterSheet_final!D2676</f>
        <v>Pass</v>
      </c>
      <c r="E2751" s="46">
        <f>MasterSheet_final!E2676</f>
        <v>45810</v>
      </c>
      <c r="F2751" s="44" t="str">
        <f t="shared" si="127"/>
        <v>#REF!</v>
      </c>
      <c r="G2751" s="44" t="str">
        <f>MasterSheet_final!F2676</f>
        <v>Tamil</v>
      </c>
      <c r="H2751" s="44">
        <f t="shared" si="2"/>
        <v>23</v>
      </c>
      <c r="I2751" s="44" t="str">
        <f t="shared" si="3"/>
        <v> </v>
      </c>
      <c r="J2751" s="44" t="str">
        <f t="shared" si="4"/>
        <v> </v>
      </c>
    </row>
    <row r="2752">
      <c r="A2752" s="44">
        <f>MasterSheet_final!A2677</f>
        <v>2676</v>
      </c>
      <c r="B2752" s="44" t="str">
        <f>MasterSheet_final!B2677</f>
        <v>E-Commerce_Multiple order</v>
      </c>
      <c r="C2752" s="44" t="str">
        <f>MasterSheet_final!C2677</f>
        <v>Verify that able to select only single training when Multiple learner option is choosed</v>
      </c>
      <c r="D2752" s="44" t="str">
        <f>MasterSheet_final!D2677</f>
        <v>Pass</v>
      </c>
      <c r="E2752" s="46">
        <f>MasterSheet_final!E2677</f>
        <v>45810</v>
      </c>
      <c r="F2752" s="44" t="str">
        <f t="shared" si="127"/>
        <v>#REF!</v>
      </c>
      <c r="G2752" s="44" t="str">
        <f>MasterSheet_final!F2677</f>
        <v>Tamil</v>
      </c>
      <c r="H2752" s="44">
        <f t="shared" si="2"/>
        <v>23</v>
      </c>
      <c r="I2752" s="44" t="str">
        <f t="shared" si="3"/>
        <v> </v>
      </c>
      <c r="J2752" s="44" t="str">
        <f t="shared" si="4"/>
        <v> </v>
      </c>
    </row>
    <row r="2753">
      <c r="A2753" s="44">
        <f>MasterSheet_final!A2678</f>
        <v>2677</v>
      </c>
      <c r="B2753" s="44" t="str">
        <f>MasterSheet_final!B2678</f>
        <v>E-Commerce_Multiple order</v>
      </c>
      <c r="C2753" s="44" t="str">
        <f>MasterSheet_final!C2678</f>
        <v>Verify that all the other trainings are not greyed out when one training is selected</v>
      </c>
      <c r="D2753" s="44" t="str">
        <f>MasterSheet_final!D2678</f>
        <v>Pass</v>
      </c>
      <c r="E2753" s="46">
        <f>MasterSheet_final!E2678</f>
        <v>45810</v>
      </c>
      <c r="F2753" s="44" t="str">
        <f t="shared" si="127"/>
        <v>#REF!</v>
      </c>
      <c r="G2753" s="44" t="str">
        <f>MasterSheet_final!F2678</f>
        <v>Tamil</v>
      </c>
      <c r="H2753" s="44">
        <f t="shared" si="2"/>
        <v>23</v>
      </c>
      <c r="I2753" s="44" t="str">
        <f t="shared" si="3"/>
        <v> </v>
      </c>
      <c r="J2753" s="44" t="str">
        <f t="shared" si="4"/>
        <v> </v>
      </c>
    </row>
    <row r="2754">
      <c r="A2754" s="44">
        <f>MasterSheet_final!A2679</f>
        <v>2678</v>
      </c>
      <c r="B2754" s="44" t="str">
        <f>MasterSheet_final!B2679</f>
        <v>E-Commerce_Multiple order</v>
      </c>
      <c r="C2754" s="44" t="str">
        <f>MasterSheet_final!C2679</f>
        <v>Verify that able to select Multiple learners when Multiple learner option is choosed</v>
      </c>
      <c r="D2754" s="44" t="str">
        <f>MasterSheet_final!D2679</f>
        <v>Pass</v>
      </c>
      <c r="E2754" s="46">
        <f>MasterSheet_final!E2679</f>
        <v>45810</v>
      </c>
      <c r="F2754" s="44" t="str">
        <f t="shared" si="127"/>
        <v>#REF!</v>
      </c>
      <c r="G2754" s="44" t="str">
        <f>MasterSheet_final!F2679</f>
        <v>Tamil</v>
      </c>
      <c r="H2754" s="44">
        <f t="shared" si="2"/>
        <v>23</v>
      </c>
      <c r="I2754" s="44" t="str">
        <f t="shared" si="3"/>
        <v> </v>
      </c>
      <c r="J2754" s="44" t="str">
        <f t="shared" si="4"/>
        <v> </v>
      </c>
    </row>
    <row r="2755">
      <c r="A2755" s="44">
        <f>MasterSheet_final!A2680</f>
        <v>2679</v>
      </c>
      <c r="B2755" s="44" t="str">
        <f>MasterSheet_final!B2680</f>
        <v>E-Commerce_Multiple order</v>
      </c>
      <c r="C2755" s="44" t="str">
        <f>MasterSheet_final!C2680</f>
        <v>Verify that able to list the trainings based on the keywords typed in the search magnifier</v>
      </c>
      <c r="D2755" s="44" t="str">
        <f>MasterSheet_final!D2680</f>
        <v>Pass</v>
      </c>
      <c r="E2755" s="46">
        <f>MasterSheet_final!E2680</f>
        <v>45810</v>
      </c>
      <c r="F2755" s="44" t="str">
        <f t="shared" si="127"/>
        <v>#REF!</v>
      </c>
      <c r="G2755" s="44" t="str">
        <f>MasterSheet_final!F2680</f>
        <v>Tamil</v>
      </c>
      <c r="H2755" s="44">
        <f t="shared" si="2"/>
        <v>23</v>
      </c>
      <c r="I2755" s="44" t="str">
        <f t="shared" si="3"/>
        <v> </v>
      </c>
      <c r="J2755" s="44" t="str">
        <f t="shared" si="4"/>
        <v> </v>
      </c>
    </row>
    <row r="2756">
      <c r="A2756" s="44">
        <f>MasterSheet_final!A2681</f>
        <v>2680</v>
      </c>
      <c r="B2756" s="44" t="str">
        <f>MasterSheet_final!B2681</f>
        <v>E-Commerce_Multiple order</v>
      </c>
      <c r="C2756" s="44" t="str">
        <f>MasterSheet_final!C2681</f>
        <v>Verify that course only should get listed when search by course option choosed</v>
      </c>
      <c r="D2756" s="44" t="str">
        <f>MasterSheet_final!D2681</f>
        <v>Pass</v>
      </c>
      <c r="E2756" s="46">
        <f>MasterSheet_final!E2681</f>
        <v>45810</v>
      </c>
      <c r="F2756" s="44" t="str">
        <f t="shared" si="127"/>
        <v>#REF!</v>
      </c>
      <c r="G2756" s="44" t="str">
        <f>MasterSheet_final!F2681</f>
        <v>Tamil</v>
      </c>
      <c r="H2756" s="44">
        <f t="shared" si="2"/>
        <v>23</v>
      </c>
      <c r="I2756" s="44" t="str">
        <f t="shared" si="3"/>
        <v> </v>
      </c>
      <c r="J2756" s="44" t="str">
        <f t="shared" si="4"/>
        <v> </v>
      </c>
    </row>
    <row r="2757">
      <c r="A2757" s="44">
        <f>MasterSheet_final!A2682</f>
        <v>2681</v>
      </c>
      <c r="B2757" s="44" t="str">
        <f>MasterSheet_final!B2682</f>
        <v>E-Commerce_Multiple order</v>
      </c>
      <c r="C2757" s="44" t="str">
        <f>MasterSheet_final!C2682</f>
        <v>Verify that certification only should get listed when search by certification option choosed</v>
      </c>
      <c r="D2757" s="44" t="str">
        <f>MasterSheet_final!D2682</f>
        <v>Pass</v>
      </c>
      <c r="E2757" s="46">
        <f>MasterSheet_final!E2682</f>
        <v>45810</v>
      </c>
      <c r="F2757" s="44" t="str">
        <f t="shared" si="127"/>
        <v>#REF!</v>
      </c>
      <c r="G2757" s="44" t="str">
        <f>MasterSheet_final!F2682</f>
        <v>Tamil</v>
      </c>
      <c r="H2757" s="44">
        <f t="shared" si="2"/>
        <v>23</v>
      </c>
      <c r="I2757" s="44" t="str">
        <f t="shared" si="3"/>
        <v> </v>
      </c>
      <c r="J2757" s="44" t="str">
        <f t="shared" si="4"/>
        <v> </v>
      </c>
    </row>
    <row r="2758">
      <c r="A2758" s="44">
        <f>MasterSheet_final!A2683</f>
        <v>2682</v>
      </c>
      <c r="B2758" s="44" t="str">
        <f>MasterSheet_final!B2683</f>
        <v>E-Commerce_Multiple order</v>
      </c>
      <c r="C2758" s="44" t="str">
        <f>MasterSheet_final!C2683</f>
        <v>Verify that Learning Path only should get listed when search by Learning option choosed</v>
      </c>
      <c r="D2758" s="44" t="str">
        <f>MasterSheet_final!D2683</f>
        <v>Pass</v>
      </c>
      <c r="E2758" s="46">
        <f>MasterSheet_final!E2683</f>
        <v>45810</v>
      </c>
      <c r="F2758" s="44" t="str">
        <f t="shared" si="127"/>
        <v>#REF!</v>
      </c>
      <c r="G2758" s="44" t="str">
        <f>MasterSheet_final!F2683</f>
        <v>Tamil</v>
      </c>
      <c r="H2758" s="44">
        <f t="shared" si="2"/>
        <v>23</v>
      </c>
      <c r="I2758" s="44" t="str">
        <f t="shared" si="3"/>
        <v> </v>
      </c>
      <c r="J2758" s="44" t="str">
        <f t="shared" si="4"/>
        <v> </v>
      </c>
    </row>
    <row r="2759">
      <c r="A2759" s="44">
        <f>MasterSheet_final!A2684</f>
        <v>2683</v>
      </c>
      <c r="B2759" s="44" t="str">
        <f>MasterSheet_final!B2684</f>
        <v>E-Commerce_Multiple order</v>
      </c>
      <c r="C2759" s="44" t="str">
        <f>MasterSheet_final!C2684</f>
        <v>Verify that when recertification is selected in the search by option it will display only TP having recertification path</v>
      </c>
      <c r="D2759" s="44" t="str">
        <f>MasterSheet_final!D2684</f>
        <v>Pass</v>
      </c>
      <c r="E2759" s="46">
        <f>MasterSheet_final!E2684</f>
        <v>45812</v>
      </c>
      <c r="F2759" s="44" t="str">
        <f t="shared" si="127"/>
        <v>#REF!</v>
      </c>
      <c r="G2759" s="44" t="str">
        <f>MasterSheet_final!F2684</f>
        <v>Tamil</v>
      </c>
      <c r="H2759" s="44">
        <f t="shared" si="2"/>
        <v>23</v>
      </c>
      <c r="I2759" s="44" t="str">
        <f t="shared" si="3"/>
        <v> </v>
      </c>
      <c r="J2759" s="44" t="str">
        <f t="shared" si="4"/>
        <v> </v>
      </c>
    </row>
    <row r="2760">
      <c r="A2760" s="44">
        <f>MasterSheet_final!A2685</f>
        <v>2684</v>
      </c>
      <c r="B2760" s="44" t="str">
        <f>MasterSheet_final!B2685</f>
        <v>E-Commerce_Multiple order</v>
      </c>
      <c r="C2760" s="44" t="str">
        <f>MasterSheet_final!C2685</f>
        <v>Verify that Dedicated to TP courses should not get listed</v>
      </c>
      <c r="D2760" s="44" t="str">
        <f>MasterSheet_final!D2685</f>
        <v>Pass</v>
      </c>
      <c r="E2760" s="46">
        <f>MasterSheet_final!E2685</f>
        <v>45810</v>
      </c>
      <c r="F2760" s="44" t="str">
        <f t="shared" si="127"/>
        <v>#REF!</v>
      </c>
      <c r="G2760" s="44" t="str">
        <f>MasterSheet_final!F2685</f>
        <v>Tamil</v>
      </c>
      <c r="H2760" s="44">
        <f t="shared" si="2"/>
        <v>23</v>
      </c>
      <c r="I2760" s="44" t="str">
        <f t="shared" si="3"/>
        <v> </v>
      </c>
      <c r="J2760" s="44" t="str">
        <f t="shared" si="4"/>
        <v> </v>
      </c>
    </row>
    <row r="2761">
      <c r="A2761" s="44">
        <f>MasterSheet_final!A2686</f>
        <v>2685</v>
      </c>
      <c r="B2761" s="44" t="str">
        <f>MasterSheet_final!B2686</f>
        <v>E-Commerce_Multiple order</v>
      </c>
      <c r="C2761" s="44" t="str">
        <f>MasterSheet_final!C2686</f>
        <v>Verify that Non-priced Course / TP should not get listed</v>
      </c>
      <c r="D2761" s="44" t="str">
        <f>MasterSheet_final!D2686</f>
        <v>Pass</v>
      </c>
      <c r="E2761" s="46">
        <f>MasterSheet_final!E2686</f>
        <v>45810</v>
      </c>
      <c r="F2761" s="44" t="str">
        <f t="shared" si="127"/>
        <v>#REF!</v>
      </c>
      <c r="G2761" s="44" t="str">
        <f>MasterSheet_final!F2686</f>
        <v>Tamil</v>
      </c>
      <c r="H2761" s="44">
        <f t="shared" si="2"/>
        <v>23</v>
      </c>
      <c r="I2761" s="44" t="str">
        <f t="shared" si="3"/>
        <v> </v>
      </c>
      <c r="J2761" s="44" t="str">
        <f t="shared" si="4"/>
        <v> </v>
      </c>
    </row>
    <row r="2762">
      <c r="A2762" s="44">
        <f>MasterSheet_final!A2687</f>
        <v>2686</v>
      </c>
      <c r="B2762" s="44" t="str">
        <f>MasterSheet_final!B2687</f>
        <v>E-Commerce_Multiple order</v>
      </c>
      <c r="C2762" s="44" t="str">
        <f>MasterSheet_final!C2687</f>
        <v>Verify that the list should contain the below columns
Title
Code
Language
Total Enrollments
Total Available seat
Session start date
Location
Price
Radio Button
</v>
      </c>
      <c r="D2762" s="44" t="str">
        <f>MasterSheet_final!D2687</f>
        <v>Pass</v>
      </c>
      <c r="E2762" s="46">
        <f>MasterSheet_final!E2687</f>
        <v>45810</v>
      </c>
      <c r="F2762" s="44" t="str">
        <f t="shared" si="127"/>
        <v>#REF!</v>
      </c>
      <c r="G2762" s="44" t="str">
        <f>MasterSheet_final!F2687</f>
        <v>Tamil</v>
      </c>
      <c r="H2762" s="44">
        <f t="shared" si="2"/>
        <v>23</v>
      </c>
      <c r="I2762" s="44" t="str">
        <f t="shared" si="3"/>
        <v> </v>
      </c>
      <c r="J2762" s="44" t="str">
        <f t="shared" si="4"/>
        <v> </v>
      </c>
    </row>
    <row r="2763">
      <c r="A2763" s="44">
        <f>MasterSheet_final!A2688</f>
        <v>2687</v>
      </c>
      <c r="B2763" s="44" t="str">
        <f>MasterSheet_final!B2688</f>
        <v>E-Commerce_Multiple order</v>
      </c>
      <c r="C2763" s="44" t="str">
        <f>MasterSheet_final!C2688</f>
        <v>Verify that that the active courses should get listed and admin should enroll the user</v>
      </c>
      <c r="D2763" s="44" t="str">
        <f>MasterSheet_final!D2688</f>
        <v>Pass</v>
      </c>
      <c r="E2763" s="46">
        <f>MasterSheet_final!E2688</f>
        <v>45810</v>
      </c>
      <c r="F2763" s="44" t="str">
        <f t="shared" si="127"/>
        <v>#REF!</v>
      </c>
      <c r="G2763" s="44" t="str">
        <f>MasterSheet_final!F2688</f>
        <v>Tamil</v>
      </c>
      <c r="H2763" s="44">
        <f t="shared" si="2"/>
        <v>23</v>
      </c>
      <c r="I2763" s="44" t="str">
        <f t="shared" si="3"/>
        <v> </v>
      </c>
      <c r="J2763" s="44" t="str">
        <f t="shared" si="4"/>
        <v> </v>
      </c>
    </row>
    <row r="2764">
      <c r="A2764" s="44">
        <f>MasterSheet_final!A2689</f>
        <v>2688</v>
      </c>
      <c r="B2764" s="44" t="str">
        <f>MasterSheet_final!B2689</f>
        <v>E-Commerce_Multiple order</v>
      </c>
      <c r="C2764" s="44" t="str">
        <f>MasterSheet_final!C2689</f>
        <v>Verify that courses which are in shown in catalog should get listed and admin should enroll the user</v>
      </c>
      <c r="D2764" s="44" t="str">
        <f>MasterSheet_final!D2689</f>
        <v>Pass</v>
      </c>
      <c r="E2764" s="46">
        <f>MasterSheet_final!E2689</f>
        <v>45810</v>
      </c>
      <c r="F2764" s="44" t="str">
        <f t="shared" si="127"/>
        <v>#REF!</v>
      </c>
      <c r="G2764" s="44" t="str">
        <f>MasterSheet_final!F2689</f>
        <v>Tamil</v>
      </c>
      <c r="H2764" s="44">
        <f t="shared" si="2"/>
        <v>23</v>
      </c>
      <c r="I2764" s="44" t="str">
        <f t="shared" si="3"/>
        <v> </v>
      </c>
      <c r="J2764" s="44" t="str">
        <f t="shared" si="4"/>
        <v> </v>
      </c>
    </row>
    <row r="2765">
      <c r="A2765" s="44">
        <f>MasterSheet_final!A2690</f>
        <v>2689</v>
      </c>
      <c r="B2765" s="44" t="str">
        <f>MasterSheet_final!B2690</f>
        <v>E-Commerce_Multiple order</v>
      </c>
      <c r="C2765" s="44" t="str">
        <f>MasterSheet_final!C2690</f>
        <v>Verify that courses which are hidden in catalog should get listed and admin should enroll the user</v>
      </c>
      <c r="D2765" s="44" t="str">
        <f>MasterSheet_final!D2690</f>
        <v>Pass</v>
      </c>
      <c r="E2765" s="46">
        <f>MasterSheet_final!E2690</f>
        <v>45810</v>
      </c>
      <c r="F2765" s="44" t="str">
        <f t="shared" si="127"/>
        <v>#REF!</v>
      </c>
      <c r="G2765" s="44" t="str">
        <f>MasterSheet_final!F2690</f>
        <v>Tamil</v>
      </c>
      <c r="H2765" s="44">
        <f t="shared" si="2"/>
        <v>23</v>
      </c>
      <c r="I2765" s="44" t="str">
        <f t="shared" si="3"/>
        <v> </v>
      </c>
      <c r="J2765" s="44" t="str">
        <f t="shared" si="4"/>
        <v> </v>
      </c>
    </row>
    <row r="2766">
      <c r="A2766" s="44">
        <f>MasterSheet_final!A2691</f>
        <v>2690</v>
      </c>
      <c r="B2766" s="44" t="str">
        <f>MasterSheet_final!B2691</f>
        <v>E-Commerce_Multiple order</v>
      </c>
      <c r="C2766" s="44" t="str">
        <f>MasterSheet_final!C2691</f>
        <v>Verify that courses which are in save as draft should not get listed</v>
      </c>
      <c r="D2766" s="44" t="str">
        <f>MasterSheet_final!D2691</f>
        <v>Pass</v>
      </c>
      <c r="E2766" s="46">
        <f>MasterSheet_final!E2691</f>
        <v>45810</v>
      </c>
      <c r="F2766" s="44" t="str">
        <f t="shared" si="127"/>
        <v>#REF!</v>
      </c>
      <c r="G2766" s="44" t="str">
        <f>MasterSheet_final!F2691</f>
        <v>Tamil</v>
      </c>
      <c r="H2766" s="44">
        <f t="shared" si="2"/>
        <v>23</v>
      </c>
      <c r="I2766" s="44" t="str">
        <f t="shared" si="3"/>
        <v> </v>
      </c>
      <c r="J2766" s="44" t="str">
        <f t="shared" si="4"/>
        <v> </v>
      </c>
    </row>
    <row r="2767">
      <c r="A2767" s="44">
        <f>MasterSheet_final!A2692</f>
        <v>2691</v>
      </c>
      <c r="B2767" s="44" t="str">
        <f>MasterSheet_final!B2692</f>
        <v>E-Commerce_Multiple order</v>
      </c>
      <c r="C2767" s="44" t="str">
        <f>MasterSheet_final!C2692</f>
        <v>Verify that max seats full courses should not get listed</v>
      </c>
      <c r="D2767" s="44" t="str">
        <f>MasterSheet_final!D2692</f>
        <v>Pass</v>
      </c>
      <c r="E2767" s="46">
        <f>MasterSheet_final!E2692</f>
        <v>45811</v>
      </c>
      <c r="F2767" s="44" t="str">
        <f t="shared" si="127"/>
        <v>#REF!</v>
      </c>
      <c r="G2767" s="44" t="str">
        <f>MasterSheet_final!F2692</f>
        <v>Tamil</v>
      </c>
      <c r="H2767" s="44">
        <f t="shared" si="2"/>
        <v>23</v>
      </c>
      <c r="I2767" s="44" t="str">
        <f t="shared" si="3"/>
        <v> </v>
      </c>
      <c r="J2767" s="44" t="str">
        <f t="shared" si="4"/>
        <v> </v>
      </c>
    </row>
    <row r="2768">
      <c r="A2768" s="44">
        <f>MasterSheet_final!A2693</f>
        <v>2692</v>
      </c>
      <c r="B2768" s="44" t="str">
        <f>MasterSheet_final!B2693</f>
        <v>E-Commerce_Multiple order</v>
      </c>
      <c r="C2768" s="44" t="str">
        <f>MasterSheet_final!C2693</f>
        <v>Verify that courses with max seats but waitlist seats are available should get listed and admin should be able to place order</v>
      </c>
      <c r="D2768" s="44" t="str">
        <f>MasterSheet_final!D2693</f>
        <v>Pass</v>
      </c>
      <c r="E2768" s="46">
        <f>MasterSheet_final!E2693</f>
        <v>45810</v>
      </c>
      <c r="F2768" s="44" t="str">
        <f t="shared" si="127"/>
        <v>#REF!</v>
      </c>
      <c r="G2768" s="44" t="str">
        <f>MasterSheet_final!F2693</f>
        <v>Tamil</v>
      </c>
      <c r="H2768" s="44">
        <f t="shared" si="2"/>
        <v>23</v>
      </c>
      <c r="I2768" s="44" t="str">
        <f t="shared" si="3"/>
        <v> </v>
      </c>
      <c r="J2768" s="44" t="str">
        <f t="shared" si="4"/>
        <v> </v>
      </c>
    </row>
    <row r="2769">
      <c r="A2769" s="44">
        <f>MasterSheet_final!A2694</f>
        <v>2693</v>
      </c>
      <c r="B2769" s="44" t="str">
        <f>MasterSheet_final!B2694</f>
        <v>E-Commerce_Multiple order</v>
      </c>
      <c r="C2769" s="44" t="str">
        <f>MasterSheet_final!C2694</f>
        <v>Verify that courses which are in cancelled status should not get listed</v>
      </c>
      <c r="D2769" s="44" t="str">
        <f>MasterSheet_final!D2694</f>
        <v>Pass</v>
      </c>
      <c r="E2769" s="46">
        <f>MasterSheet_final!E2694</f>
        <v>45810</v>
      </c>
      <c r="F2769" s="44" t="str">
        <f t="shared" si="127"/>
        <v>#REF!</v>
      </c>
      <c r="G2769" s="44" t="str">
        <f>MasterSheet_final!F2694</f>
        <v>Tamil</v>
      </c>
      <c r="H2769" s="44">
        <f t="shared" si="2"/>
        <v>23</v>
      </c>
      <c r="I2769" s="44" t="str">
        <f t="shared" si="3"/>
        <v> </v>
      </c>
      <c r="J2769" s="44" t="str">
        <f t="shared" si="4"/>
        <v> </v>
      </c>
    </row>
    <row r="2770">
      <c r="A2770" s="44">
        <f>MasterSheet_final!A2695</f>
        <v>2694</v>
      </c>
      <c r="B2770" s="44" t="str">
        <f>MasterSheet_final!B2695</f>
        <v>E-Commerce_Multiple order</v>
      </c>
      <c r="C2770" s="44" t="str">
        <f>MasterSheet_final!C2695</f>
        <v>Verify that courses for which complete by date is past should not get listed</v>
      </c>
      <c r="D2770" s="44" t="str">
        <f>MasterSheet_final!D2695</f>
        <v>Pass</v>
      </c>
      <c r="E2770" s="46">
        <f>MasterSheet_final!E2695</f>
        <v>45810</v>
      </c>
      <c r="F2770" s="44" t="str">
        <f t="shared" si="127"/>
        <v>#REF!</v>
      </c>
      <c r="G2770" s="44" t="str">
        <f>MasterSheet_final!F2695</f>
        <v>Tamil</v>
      </c>
      <c r="H2770" s="44">
        <f t="shared" si="2"/>
        <v>23</v>
      </c>
      <c r="I2770" s="44" t="str">
        <f t="shared" si="3"/>
        <v> </v>
      </c>
      <c r="J2770" s="44" t="str">
        <f t="shared" si="4"/>
        <v> </v>
      </c>
    </row>
    <row r="2771">
      <c r="A2771" s="44">
        <f>MasterSheet_final!A2696</f>
        <v>2695</v>
      </c>
      <c r="B2771" s="44" t="str">
        <f>MasterSheet_final!B2696</f>
        <v>E-Commerce_Multiple order</v>
      </c>
      <c r="C2771" s="44" t="str">
        <f>MasterSheet_final!C2696</f>
        <v>Verify that courses for which registration date is end should get listed and admin should enroll the user</v>
      </c>
      <c r="D2771" s="44" t="str">
        <f>MasterSheet_final!D2696</f>
        <v>Pass</v>
      </c>
      <c r="E2771" s="46">
        <f>MasterSheet_final!E2696</f>
        <v>45811</v>
      </c>
      <c r="F2771" s="44" t="str">
        <f t="shared" si="127"/>
        <v>#REF!</v>
      </c>
      <c r="G2771" s="44" t="str">
        <f>MasterSheet_final!F2696</f>
        <v>Tamil</v>
      </c>
      <c r="H2771" s="44">
        <f t="shared" si="2"/>
        <v>23</v>
      </c>
      <c r="I2771" s="44" t="str">
        <f t="shared" si="3"/>
        <v> </v>
      </c>
      <c r="J2771" s="44" t="str">
        <f t="shared" si="4"/>
        <v> </v>
      </c>
    </row>
    <row r="2772">
      <c r="A2772" s="44">
        <f>MasterSheet_final!A2697</f>
        <v>2696</v>
      </c>
      <c r="B2772" s="44" t="str">
        <f>MasterSheet_final!B2697</f>
        <v>E-Commerce_Multiple order</v>
      </c>
      <c r="C2772" s="44" t="str">
        <f>MasterSheet_final!C2697</f>
        <v>Verify that price column header drop-down will display the list of currencies that are selected in the currency conversion</v>
      </c>
      <c r="D2772" s="44" t="str">
        <f>MasterSheet_final!D2697</f>
        <v>Pass</v>
      </c>
      <c r="E2772" s="46">
        <f>MasterSheet_final!E2697</f>
        <v>45811</v>
      </c>
      <c r="F2772" s="44" t="str">
        <f t="shared" si="127"/>
        <v>#REF!</v>
      </c>
      <c r="G2772" s="44" t="str">
        <f>MasterSheet_final!F2697</f>
        <v>Tamil</v>
      </c>
      <c r="H2772" s="44">
        <f t="shared" si="2"/>
        <v>23</v>
      </c>
      <c r="I2772" s="44" t="str">
        <f t="shared" si="3"/>
        <v> </v>
      </c>
      <c r="J2772" s="44" t="str">
        <f t="shared" si="4"/>
        <v> </v>
      </c>
    </row>
    <row r="2773">
      <c r="A2773" s="44">
        <f>MasterSheet_final!A2698</f>
        <v>2697</v>
      </c>
      <c r="B2773" s="44" t="str">
        <f>MasterSheet_final!B2698</f>
        <v>E-Commerce_Multiple order</v>
      </c>
      <c r="C2773" s="44" t="str">
        <f>MasterSheet_final!C2698</f>
        <v>Verify that the currency selected in the header should not be altered till the order is placed</v>
      </c>
      <c r="D2773" s="44" t="str">
        <f>MasterSheet_final!D2698</f>
        <v>Pass</v>
      </c>
      <c r="E2773" s="46">
        <f>MasterSheet_final!E2698</f>
        <v>45811</v>
      </c>
      <c r="F2773" s="44" t="str">
        <f t="shared" si="127"/>
        <v>#REF!</v>
      </c>
      <c r="G2773" s="44" t="str">
        <f>MasterSheet_final!F2698</f>
        <v>Tamil</v>
      </c>
      <c r="H2773" s="44">
        <f t="shared" si="2"/>
        <v>23</v>
      </c>
      <c r="I2773" s="44" t="str">
        <f t="shared" si="3"/>
        <v> </v>
      </c>
      <c r="J2773" s="44" t="str">
        <f t="shared" si="4"/>
        <v> </v>
      </c>
    </row>
    <row r="2774">
      <c r="A2774" s="44" t="str">
        <f t="shared" ref="A2774:G2774" si="128">#REF!</f>
        <v>#REF!</v>
      </c>
      <c r="B2774" s="44" t="str">
        <f t="shared" si="128"/>
        <v>#REF!</v>
      </c>
      <c r="C2774" s="44" t="str">
        <f t="shared" si="128"/>
        <v>#REF!</v>
      </c>
      <c r="D2774" s="44" t="str">
        <f t="shared" si="128"/>
        <v>#REF!</v>
      </c>
      <c r="E2774" s="46" t="str">
        <f t="shared" si="128"/>
        <v>#REF!</v>
      </c>
      <c r="F2774" s="44" t="str">
        <f t="shared" si="128"/>
        <v>#REF!</v>
      </c>
      <c r="G2774" s="44" t="str">
        <f t="shared" si="128"/>
        <v>#REF!</v>
      </c>
      <c r="H2774" s="44" t="str">
        <f t="shared" si="2"/>
        <v>#REF!</v>
      </c>
      <c r="I2774" s="44" t="str">
        <f t="shared" si="3"/>
        <v>#REF!</v>
      </c>
      <c r="J2774" s="44" t="str">
        <f t="shared" si="4"/>
        <v>#REF!</v>
      </c>
    </row>
    <row r="2775">
      <c r="A2775" s="44">
        <f>MasterSheet_final!A2699</f>
        <v>2698</v>
      </c>
      <c r="B2775" s="44" t="str">
        <f>MasterSheet_final!B2699</f>
        <v>E-Commerce_Multiple order</v>
      </c>
      <c r="C2775" s="44" t="str">
        <f>MasterSheet_final!C2699</f>
        <v>Verify that the prices of the training will be displayed in admin preferred currency</v>
      </c>
      <c r="D2775" s="44" t="str">
        <f>MasterSheet_final!D2699</f>
        <v>Pass</v>
      </c>
      <c r="E2775" s="46">
        <f>MasterSheet_final!E2699</f>
        <v>45811</v>
      </c>
      <c r="F2775" s="44" t="str">
        <f t="shared" ref="F2775:F2778" si="129">#REF!</f>
        <v>#REF!</v>
      </c>
      <c r="G2775" s="44" t="str">
        <f>MasterSheet_final!F2699</f>
        <v>Tamil</v>
      </c>
      <c r="H2775" s="44">
        <f t="shared" si="2"/>
        <v>23</v>
      </c>
      <c r="I2775" s="44" t="str">
        <f t="shared" si="3"/>
        <v> </v>
      </c>
      <c r="J2775" s="44" t="str">
        <f t="shared" si="4"/>
        <v> </v>
      </c>
    </row>
    <row r="2776">
      <c r="A2776" s="44">
        <f>MasterSheet_final!A2700</f>
        <v>2699</v>
      </c>
      <c r="B2776" s="44" t="str">
        <f>MasterSheet_final!B2700</f>
        <v>E-Commerce_Multiple order</v>
      </c>
      <c r="C2776" s="44" t="str">
        <f>MasterSheet_final!C2700</f>
        <v>Verify that each training will be displayed in the currency in which it was created if the
 admin-preferred currency is not defined.</v>
      </c>
      <c r="D2776" s="44" t="str">
        <f>MasterSheet_final!D2700</f>
        <v>Pass</v>
      </c>
      <c r="E2776" s="46">
        <f>MasterSheet_final!E2700</f>
        <v>45811</v>
      </c>
      <c r="F2776" s="44" t="str">
        <f t="shared" si="129"/>
        <v>#REF!</v>
      </c>
      <c r="G2776" s="44" t="str">
        <f>MasterSheet_final!F2700</f>
        <v>Tamil</v>
      </c>
      <c r="H2776" s="44">
        <f t="shared" si="2"/>
        <v>23</v>
      </c>
      <c r="I2776" s="44" t="str">
        <f t="shared" si="3"/>
        <v> </v>
      </c>
      <c r="J2776" s="44" t="str">
        <f t="shared" si="4"/>
        <v> </v>
      </c>
    </row>
    <row r="2777">
      <c r="A2777" s="44">
        <f>MasterSheet_final!A2701</f>
        <v>2700</v>
      </c>
      <c r="B2777" s="44" t="str">
        <f>MasterSheet_final!B2701</f>
        <v>E-Commerce_Multiple order</v>
      </c>
      <c r="C2777" s="44" t="str">
        <f>MasterSheet_final!C2701</f>
        <v> Verify that selecting trainings from different domains displays a warning message when clicking on "Select Learner".</v>
      </c>
      <c r="D2777" s="44" t="str">
        <f>MasterSheet_final!D2701</f>
        <v>Pass</v>
      </c>
      <c r="E2777" s="46">
        <f>MasterSheet_final!E2701</f>
        <v>45811</v>
      </c>
      <c r="F2777" s="44" t="str">
        <f t="shared" si="129"/>
        <v>#REF!</v>
      </c>
      <c r="G2777" s="44" t="str">
        <f>MasterSheet_final!F2701</f>
        <v>Tamil</v>
      </c>
      <c r="H2777" s="44">
        <f t="shared" si="2"/>
        <v>23</v>
      </c>
      <c r="I2777" s="44" t="str">
        <f t="shared" si="3"/>
        <v> </v>
      </c>
      <c r="J2777" s="44" t="str">
        <f t="shared" si="4"/>
        <v> </v>
      </c>
    </row>
    <row r="2778">
      <c r="A2778" s="44">
        <f>MasterSheet_final!A2702</f>
        <v>2701</v>
      </c>
      <c r="B2778" s="44" t="str">
        <f>MasterSheet_final!B2702</f>
        <v>E-Commerce_Multiple order</v>
      </c>
      <c r="C2778" s="44" t="str">
        <f>MasterSheet_final!C2702</f>
        <v>Verify that selecting trainings from the same domain does not display any warning message when clicking on 
"Select Learner".</v>
      </c>
      <c r="D2778" s="44" t="str">
        <f>MasterSheet_final!D2702</f>
        <v>Pass</v>
      </c>
      <c r="E2778" s="46">
        <f>MasterSheet_final!E2702</f>
        <v>45811</v>
      </c>
      <c r="F2778" s="44" t="str">
        <f t="shared" si="129"/>
        <v>#REF!</v>
      </c>
      <c r="G2778" s="44" t="str">
        <f>MasterSheet_final!F2702</f>
        <v>Tamil</v>
      </c>
      <c r="H2778" s="44">
        <f t="shared" si="2"/>
        <v>23</v>
      </c>
      <c r="I2778" s="44" t="str">
        <f t="shared" si="3"/>
        <v> </v>
      </c>
      <c r="J2778" s="44" t="str">
        <f t="shared" si="4"/>
        <v> </v>
      </c>
    </row>
    <row r="2779">
      <c r="A2779" s="44" t="str">
        <f t="shared" ref="A2779:G2779" si="130">#REF!</f>
        <v>#REF!</v>
      </c>
      <c r="B2779" s="44" t="str">
        <f t="shared" si="130"/>
        <v>#REF!</v>
      </c>
      <c r="C2779" s="44" t="str">
        <f t="shared" si="130"/>
        <v>#REF!</v>
      </c>
      <c r="D2779" s="44" t="str">
        <f t="shared" si="130"/>
        <v>#REF!</v>
      </c>
      <c r="E2779" s="46" t="str">
        <f t="shared" si="130"/>
        <v>#REF!</v>
      </c>
      <c r="F2779" s="44" t="str">
        <f t="shared" si="130"/>
        <v>#REF!</v>
      </c>
      <c r="G2779" s="44" t="str">
        <f t="shared" si="130"/>
        <v>#REF!</v>
      </c>
      <c r="H2779" s="44" t="str">
        <f t="shared" si="2"/>
        <v>#REF!</v>
      </c>
      <c r="I2779" s="44" t="str">
        <f t="shared" si="3"/>
        <v>#REF!</v>
      </c>
      <c r="J2779" s="44" t="str">
        <f t="shared" si="4"/>
        <v>#REF!</v>
      </c>
    </row>
    <row r="2780">
      <c r="A2780" s="44">
        <f>MasterSheet_final!A2703</f>
        <v>2702</v>
      </c>
      <c r="B2780" s="44" t="str">
        <f>MasterSheet_final!B2703</f>
        <v>E-Commerce_Multiple order</v>
      </c>
      <c r="C2780" s="44" t="str">
        <f>MasterSheet_final!C2703</f>
        <v>Verify that the system allows selecting learners from overlapping domains when multiple trainings are selected.
Training 1: Domains 1, 2, 3
Training 2: Domains 1, 3
When clicking "Select Learner", the system should list learners from the overlapping domains 
(domains 1 and 3 in this case).</v>
      </c>
      <c r="D2780" s="44" t="str">
        <f>MasterSheet_final!D2703</f>
        <v>Pass</v>
      </c>
      <c r="E2780" s="46">
        <f>MasterSheet_final!E2703</f>
        <v>45811</v>
      </c>
      <c r="F2780" s="44" t="str">
        <f t="shared" ref="F2780:F2857" si="131">#REF!</f>
        <v>#REF!</v>
      </c>
      <c r="G2780" s="44" t="str">
        <f>MasterSheet_final!F2703</f>
        <v>Tamil</v>
      </c>
      <c r="H2780" s="44">
        <f t="shared" si="2"/>
        <v>23</v>
      </c>
      <c r="I2780" s="44" t="str">
        <f t="shared" si="3"/>
        <v> </v>
      </c>
      <c r="J2780" s="44" t="str">
        <f t="shared" si="4"/>
        <v> </v>
      </c>
    </row>
    <row r="2781">
      <c r="A2781" s="44">
        <f>MasterSheet_final!A2704</f>
        <v>2703</v>
      </c>
      <c r="B2781" s="44" t="str">
        <f>MasterSheet_final!B2704</f>
        <v>E-Commerce_Multiple order</v>
      </c>
      <c r="C2781" s="44" t="str">
        <f>MasterSheet_final!C2704</f>
        <v>Verify that clicking on the delete button removes the respective training and disables the delete button when 
only one training is selected or visible.</v>
      </c>
      <c r="D2781" s="44" t="str">
        <f>MasterSheet_final!D2704</f>
        <v>Pass</v>
      </c>
      <c r="E2781" s="46">
        <f>MasterSheet_final!E2704</f>
        <v>45811</v>
      </c>
      <c r="F2781" s="44" t="str">
        <f t="shared" si="131"/>
        <v>#REF!</v>
      </c>
      <c r="G2781" s="44" t="str">
        <f>MasterSheet_final!F2704</f>
        <v>Tamil</v>
      </c>
      <c r="H2781" s="44">
        <f t="shared" si="2"/>
        <v>23</v>
      </c>
      <c r="I2781" s="44" t="str">
        <f t="shared" si="3"/>
        <v> </v>
      </c>
      <c r="J2781" s="44" t="str">
        <f t="shared" si="4"/>
        <v> </v>
      </c>
    </row>
    <row r="2782">
      <c r="A2782" s="44">
        <f>MasterSheet_final!A2705</f>
        <v>2704</v>
      </c>
      <c r="B2782" s="44" t="str">
        <f>MasterSheet_final!B2705</f>
        <v>E-Commerce_Multiple order</v>
      </c>
      <c r="C2782" s="44" t="str">
        <f>MasterSheet_final!C2705</f>
        <v>Verify that deleting a training updates the sub-total displayed on the page.</v>
      </c>
      <c r="D2782" s="44" t="str">
        <f>MasterSheet_final!D2705</f>
        <v>Pass</v>
      </c>
      <c r="E2782" s="46">
        <f>MasterSheet_final!E2705</f>
        <v>45811</v>
      </c>
      <c r="F2782" s="44" t="str">
        <f t="shared" si="131"/>
        <v>#REF!</v>
      </c>
      <c r="G2782" s="44" t="str">
        <f>MasterSheet_final!F2705</f>
        <v>Tamil</v>
      </c>
      <c r="H2782" s="44">
        <f t="shared" si="2"/>
        <v>23</v>
      </c>
      <c r="I2782" s="44" t="str">
        <f t="shared" si="3"/>
        <v> </v>
      </c>
      <c r="J2782" s="44" t="str">
        <f t="shared" si="4"/>
        <v> </v>
      </c>
    </row>
    <row r="2783">
      <c r="A2783" s="44">
        <f>MasterSheet_final!A2706</f>
        <v>2705</v>
      </c>
      <c r="B2783" s="44" t="str">
        <f>MasterSheet_final!B2706</f>
        <v>E-Commerce_Multiple order</v>
      </c>
      <c r="C2783" s="44" t="str">
        <f>MasterSheet_final!C2706</f>
        <v>Verify that when the selected training and learner are of the same domain, a prompt is displayed to select the specific
 domain for placing the order.</v>
      </c>
      <c r="D2783" s="44" t="str">
        <f>MasterSheet_final!D2706</f>
        <v>Pass</v>
      </c>
      <c r="E2783" s="46">
        <f>MasterSheet_final!E2706</f>
        <v>45811</v>
      </c>
      <c r="F2783" s="44" t="str">
        <f t="shared" si="131"/>
        <v>#REF!</v>
      </c>
      <c r="G2783" s="44" t="str">
        <f>MasterSheet_final!F2706</f>
        <v>Tamil</v>
      </c>
      <c r="H2783" s="44">
        <f t="shared" si="2"/>
        <v>23</v>
      </c>
      <c r="I2783" s="44" t="str">
        <f t="shared" si="3"/>
        <v> </v>
      </c>
      <c r="J2783" s="44" t="str">
        <f t="shared" si="4"/>
        <v> </v>
      </c>
    </row>
    <row r="2784">
      <c r="A2784" s="44">
        <f>MasterSheet_final!A2707</f>
        <v>2706</v>
      </c>
      <c r="B2784" s="44" t="str">
        <f>MasterSheet_final!B2707</f>
        <v>E-Commerce_Multiple order</v>
      </c>
      <c r="C2784" s="44" t="str">
        <f>MasterSheet_final!C2707</f>
        <v>Verify that the payment type is displayed correctly based on the selected domain, and learners are enrolled
 into the selected domain after order placement.</v>
      </c>
      <c r="D2784" s="44" t="str">
        <f>MasterSheet_final!D2707</f>
        <v>Pass</v>
      </c>
      <c r="E2784" s="46">
        <f>MasterSheet_final!E2707</f>
        <v>45811</v>
      </c>
      <c r="F2784" s="44" t="str">
        <f t="shared" si="131"/>
        <v>#REF!</v>
      </c>
      <c r="G2784" s="44" t="str">
        <f>MasterSheet_final!F2707</f>
        <v>Tamil</v>
      </c>
      <c r="H2784" s="44">
        <f t="shared" si="2"/>
        <v>23</v>
      </c>
      <c r="I2784" s="44" t="str">
        <f t="shared" si="3"/>
        <v> </v>
      </c>
      <c r="J2784" s="44" t="str">
        <f t="shared" si="4"/>
        <v> </v>
      </c>
    </row>
    <row r="2785">
      <c r="A2785" s="44">
        <f>MasterSheet_final!A2708</f>
        <v>2707</v>
      </c>
      <c r="B2785" s="44" t="str">
        <f>MasterSheet_final!B2708</f>
        <v>E-Commerce_Multiple order</v>
      </c>
      <c r="C2785" s="44" t="str">
        <f>MasterSheet_final!C2708</f>
        <v>Verify that the system allows the admin to proceed with purchasing selected training even if there's a scheduling 
conflict with the learner.</v>
      </c>
      <c r="D2785" s="44" t="str">
        <f>MasterSheet_final!D2708</f>
        <v>Pass</v>
      </c>
      <c r="E2785" s="46">
        <f>MasterSheet_final!E2708</f>
        <v>45813</v>
      </c>
      <c r="F2785" s="44" t="str">
        <f t="shared" si="131"/>
        <v>#REF!</v>
      </c>
      <c r="G2785" s="44" t="str">
        <f>MasterSheet_final!F2708</f>
        <v>Tamil</v>
      </c>
      <c r="H2785" s="44">
        <f t="shared" si="2"/>
        <v>23</v>
      </c>
      <c r="I2785" s="44" t="str">
        <f t="shared" si="3"/>
        <v> </v>
      </c>
      <c r="J2785" s="44" t="str">
        <f t="shared" si="4"/>
        <v> </v>
      </c>
    </row>
    <row r="2786">
      <c r="A2786" s="44">
        <f>MasterSheet_final!A2709</f>
        <v>2708</v>
      </c>
      <c r="B2786" s="44" t="str">
        <f>MasterSheet_final!B2709</f>
        <v>E-Commerce_Multiple order</v>
      </c>
      <c r="C2786" s="44" t="str">
        <f>MasterSheet_final!C2709</f>
        <v> Verify that the system displays an error message if a learner has not completed the prerequisite course when enrolled for 
a  training. Learners who have completed the prerequisite course should be successfully enrolled.</v>
      </c>
      <c r="D2786" s="44" t="str">
        <f>MasterSheet_final!D2709</f>
        <v>Pass</v>
      </c>
      <c r="E2786" s="46">
        <f>MasterSheet_final!E2709</f>
        <v>45813</v>
      </c>
      <c r="F2786" s="44" t="str">
        <f t="shared" si="131"/>
        <v>#REF!</v>
      </c>
      <c r="G2786" s="44" t="str">
        <f>MasterSheet_final!F2709</f>
        <v>Tamil</v>
      </c>
      <c r="H2786" s="44">
        <f t="shared" si="2"/>
        <v>23</v>
      </c>
      <c r="I2786" s="44" t="str">
        <f t="shared" si="3"/>
        <v> </v>
      </c>
      <c r="J2786" s="44" t="str">
        <f t="shared" si="4"/>
        <v> </v>
      </c>
    </row>
    <row r="2787">
      <c r="A2787" s="44">
        <f>MasterSheet_final!A2710</f>
        <v>2709</v>
      </c>
      <c r="B2787" s="44" t="str">
        <f>MasterSheet_final!B2710</f>
        <v>E-Commerce_Multiple order</v>
      </c>
      <c r="C2787" s="44" t="str">
        <f>MasterSheet_final!C2710</f>
        <v>Verify that clicking on the number of learners count opens a lightbox and lists the users selected for the
 respective training.</v>
      </c>
      <c r="D2787" s="44" t="str">
        <f>MasterSheet_final!D2710</f>
        <v>Pass</v>
      </c>
      <c r="E2787" s="46">
        <f>MasterSheet_final!E2710</f>
        <v>45813</v>
      </c>
      <c r="F2787" s="44" t="str">
        <f t="shared" si="131"/>
        <v>#REF!</v>
      </c>
      <c r="G2787" s="44" t="str">
        <f>MasterSheet_final!F2710</f>
        <v>Tamil</v>
      </c>
      <c r="H2787" s="44">
        <f t="shared" si="2"/>
        <v>23</v>
      </c>
      <c r="I2787" s="44" t="str">
        <f t="shared" si="3"/>
        <v> </v>
      </c>
      <c r="J2787" s="44" t="str">
        <f t="shared" si="4"/>
        <v> </v>
      </c>
    </row>
    <row r="2788">
      <c r="A2788" s="44">
        <f>MasterSheet_final!A2711</f>
        <v>2710</v>
      </c>
      <c r="B2788" s="44" t="str">
        <f>MasterSheet_final!B2711</f>
        <v>E-Commerce_Multiple order</v>
      </c>
      <c r="C2788" s="44" t="str">
        <f>MasterSheet_final!C2711</f>
        <v>Verify User's information in the Shopping Cart screen should include:
User Name
Full Name
Manager Name
Primary Organization
Discount Name (if applicable)
Price
Discounted Price
Total (if applicable)</v>
      </c>
      <c r="D2788" s="44" t="str">
        <f>MasterSheet_final!D2711</f>
        <v>Pass</v>
      </c>
      <c r="E2788" s="46">
        <f>MasterSheet_final!E2711</f>
        <v>45811</v>
      </c>
      <c r="F2788" s="44" t="str">
        <f t="shared" si="131"/>
        <v>#REF!</v>
      </c>
      <c r="G2788" s="44" t="str">
        <f>MasterSheet_final!F2711</f>
        <v>Tamil</v>
      </c>
      <c r="H2788" s="44">
        <f t="shared" si="2"/>
        <v>23</v>
      </c>
      <c r="I2788" s="44" t="str">
        <f t="shared" si="3"/>
        <v> </v>
      </c>
      <c r="J2788" s="44" t="str">
        <f t="shared" si="4"/>
        <v> </v>
      </c>
    </row>
    <row r="2789">
      <c r="A2789" s="44">
        <f>MasterSheet_final!A2712</f>
        <v>2711</v>
      </c>
      <c r="B2789" s="44" t="str">
        <f>MasterSheet_final!B2712</f>
        <v>E-Commerce_Multiple order</v>
      </c>
      <c r="C2789" s="44" t="str">
        <f>MasterSheet_final!C2712</f>
        <v>Verify that discounts are applied to eligible learners and the discount code is displayed accordingly.
</v>
      </c>
      <c r="D2789" s="44" t="str">
        <f>MasterSheet_final!D2712</f>
        <v>Pass</v>
      </c>
      <c r="E2789" s="46">
        <f>MasterSheet_final!E2712</f>
        <v>45811</v>
      </c>
      <c r="F2789" s="44" t="str">
        <f t="shared" si="131"/>
        <v>#REF!</v>
      </c>
      <c r="G2789" s="44" t="str">
        <f>MasterSheet_final!F2712</f>
        <v>Tamil</v>
      </c>
      <c r="H2789" s="44">
        <f t="shared" si="2"/>
        <v>23</v>
      </c>
      <c r="I2789" s="44" t="str">
        <f t="shared" si="3"/>
        <v> </v>
      </c>
      <c r="J2789" s="44" t="str">
        <f t="shared" si="4"/>
        <v> </v>
      </c>
    </row>
    <row r="2790">
      <c r="A2790" s="44">
        <f>MasterSheet_final!A2713</f>
        <v>2712</v>
      </c>
      <c r="B2790" s="44" t="str">
        <f>MasterSheet_final!B2713</f>
        <v>E-Commerce_Multiple order</v>
      </c>
      <c r="C2790" s="44" t="str">
        <f>MasterSheet_final!C2713</f>
        <v> Verify that discounts are not applied if disabled for the respective domain during a purchase</v>
      </c>
      <c r="D2790" s="44" t="str">
        <f>MasterSheet_final!D2713</f>
        <v>Pass</v>
      </c>
      <c r="E2790" s="46">
        <f>MasterSheet_final!E2713</f>
        <v>45811</v>
      </c>
      <c r="F2790" s="44" t="str">
        <f t="shared" si="131"/>
        <v>#REF!</v>
      </c>
      <c r="G2790" s="44" t="str">
        <f>MasterSheet_final!F2713</f>
        <v>Tamil</v>
      </c>
      <c r="H2790" s="44">
        <f t="shared" si="2"/>
        <v>23</v>
      </c>
      <c r="I2790" s="44" t="str">
        <f t="shared" si="3"/>
        <v> </v>
      </c>
      <c r="J2790" s="44" t="str">
        <f t="shared" si="4"/>
        <v> </v>
      </c>
    </row>
    <row r="2791">
      <c r="A2791" s="44">
        <f>MasterSheet_final!A2714</f>
        <v>2713</v>
      </c>
      <c r="B2791" s="44" t="str">
        <f>MasterSheet_final!B2714</f>
        <v>E-Commerce_Multiple order</v>
      </c>
      <c r="C2791" s="44" t="str">
        <f>MasterSheet_final!C2714</f>
        <v>Verify that the system uses the first location session for tax calculation when a classroom has multiple sessions.</v>
      </c>
      <c r="D2791" s="44" t="str">
        <f>MasterSheet_final!D2714</f>
        <v>Pass</v>
      </c>
      <c r="E2791" s="46">
        <f>MasterSheet_final!E2714</f>
        <v>45811</v>
      </c>
      <c r="F2791" s="44" t="str">
        <f t="shared" si="131"/>
        <v>#REF!</v>
      </c>
      <c r="G2791" s="44" t="str">
        <f>MasterSheet_final!F2714</f>
        <v>Tamil</v>
      </c>
      <c r="H2791" s="44">
        <f t="shared" si="2"/>
        <v>23</v>
      </c>
      <c r="I2791" s="44" t="str">
        <f t="shared" si="3"/>
        <v> </v>
      </c>
      <c r="J2791" s="44" t="str">
        <f t="shared" si="4"/>
        <v> </v>
      </c>
    </row>
    <row r="2792">
      <c r="A2792" s="44">
        <f>MasterSheet_final!A2715</f>
        <v>2714</v>
      </c>
      <c r="B2792" s="44" t="str">
        <f>MasterSheet_final!B2715</f>
        <v>E-Commerce_Multiple order</v>
      </c>
      <c r="C2792" s="44" t="str">
        <f>MasterSheet_final!C2715</f>
        <v>Verify whether the results are getting fetched correctly when we search by Course</v>
      </c>
      <c r="D2792" s="44" t="str">
        <f>MasterSheet_final!D2715</f>
        <v>Pass</v>
      </c>
      <c r="E2792" s="46">
        <f>MasterSheet_final!E2715</f>
        <v>45811</v>
      </c>
      <c r="F2792" s="44" t="str">
        <f t="shared" si="131"/>
        <v>#REF!</v>
      </c>
      <c r="G2792" s="44" t="str">
        <f>MasterSheet_final!F2715</f>
        <v>Tamil</v>
      </c>
      <c r="H2792" s="44">
        <f t="shared" si="2"/>
        <v>23</v>
      </c>
      <c r="I2792" s="44" t="str">
        <f t="shared" si="3"/>
        <v> </v>
      </c>
      <c r="J2792" s="44" t="str">
        <f t="shared" si="4"/>
        <v> </v>
      </c>
    </row>
    <row r="2793">
      <c r="A2793" s="44">
        <f>MasterSheet_final!A2716</f>
        <v>2715</v>
      </c>
      <c r="B2793" s="44" t="str">
        <f>MasterSheet_final!B2716</f>
        <v>E-Commerce_Multiple order</v>
      </c>
      <c r="C2793" s="44" t="str">
        <f>MasterSheet_final!C2716</f>
        <v>Verify whether the results are getting fetched correctly when we search by Certification</v>
      </c>
      <c r="D2793" s="44" t="str">
        <f>MasterSheet_final!D2716</f>
        <v>Pass</v>
      </c>
      <c r="E2793" s="46">
        <f>MasterSheet_final!E2716</f>
        <v>45811</v>
      </c>
      <c r="F2793" s="44" t="str">
        <f t="shared" si="131"/>
        <v>#REF!</v>
      </c>
      <c r="G2793" s="44" t="str">
        <f>MasterSheet_final!F2716</f>
        <v>Tamil</v>
      </c>
      <c r="H2793" s="44">
        <f t="shared" si="2"/>
        <v>23</v>
      </c>
      <c r="I2793" s="44" t="str">
        <f t="shared" si="3"/>
        <v> </v>
      </c>
      <c r="J2793" s="44" t="str">
        <f t="shared" si="4"/>
        <v> </v>
      </c>
    </row>
    <row r="2794">
      <c r="A2794" s="44">
        <f>MasterSheet_final!A2717</f>
        <v>2716</v>
      </c>
      <c r="B2794" s="44" t="str">
        <f>MasterSheet_final!B2717</f>
        <v>E-Commerce_Multiple order</v>
      </c>
      <c r="C2794" s="44" t="str">
        <f>MasterSheet_final!C2717</f>
        <v>Verify whether the results are getting fetched correctly when we search by Learning Path</v>
      </c>
      <c r="D2794" s="44" t="str">
        <f>MasterSheet_final!D2717</f>
        <v>Pass</v>
      </c>
      <c r="E2794" s="46">
        <f>MasterSheet_final!E2717</f>
        <v>45811</v>
      </c>
      <c r="F2794" s="44" t="str">
        <f t="shared" si="131"/>
        <v>#REF!</v>
      </c>
      <c r="G2794" s="44" t="str">
        <f>MasterSheet_final!F2717</f>
        <v>Tamil</v>
      </c>
      <c r="H2794" s="44">
        <f t="shared" si="2"/>
        <v>23</v>
      </c>
      <c r="I2794" s="44" t="str">
        <f t="shared" si="3"/>
        <v> </v>
      </c>
      <c r="J2794" s="44" t="str">
        <f t="shared" si="4"/>
        <v> </v>
      </c>
    </row>
    <row r="2795">
      <c r="A2795" s="44">
        <f>MasterSheet_final!A2718</f>
        <v>2717</v>
      </c>
      <c r="B2795" s="44" t="str">
        <f>MasterSheet_final!B2718</f>
        <v>E-Commerce_Multiple order</v>
      </c>
      <c r="C2795" s="44" t="str">
        <f>MasterSheet_final!C2718</f>
        <v>Verify whether the results are getting fetched correctly when we search by Username </v>
      </c>
      <c r="D2795" s="44" t="str">
        <f>MasterSheet_final!D2718</f>
        <v>Pass</v>
      </c>
      <c r="E2795" s="46">
        <f>MasterSheet_final!E2718</f>
        <v>45811</v>
      </c>
      <c r="F2795" s="44" t="str">
        <f t="shared" si="131"/>
        <v>#REF!</v>
      </c>
      <c r="G2795" s="44" t="str">
        <f>MasterSheet_final!F2718</f>
        <v>Tamil</v>
      </c>
      <c r="H2795" s="44">
        <f t="shared" si="2"/>
        <v>23</v>
      </c>
      <c r="I2795" s="44" t="str">
        <f t="shared" si="3"/>
        <v> </v>
      </c>
      <c r="J2795" s="44" t="str">
        <f t="shared" si="4"/>
        <v> </v>
      </c>
    </row>
    <row r="2796">
      <c r="A2796" s="44">
        <f>MasterSheet_final!A2719</f>
        <v>2718</v>
      </c>
      <c r="B2796" s="44" t="str">
        <f>MasterSheet_final!B2719</f>
        <v>E-Commerce_Multiple order</v>
      </c>
      <c r="C2796" s="44" t="str">
        <f>MasterSheet_final!C2719</f>
        <v>Verify whether the results are getting fetched correctly when we search by Name </v>
      </c>
      <c r="D2796" s="44" t="str">
        <f>MasterSheet_final!D2719</f>
        <v>Pass</v>
      </c>
      <c r="E2796" s="46">
        <f>MasterSheet_final!E2719</f>
        <v>45811</v>
      </c>
      <c r="F2796" s="44" t="str">
        <f t="shared" si="131"/>
        <v>#REF!</v>
      </c>
      <c r="G2796" s="44" t="str">
        <f>MasterSheet_final!F2719</f>
        <v>Tamil</v>
      </c>
      <c r="H2796" s="44">
        <f t="shared" si="2"/>
        <v>23</v>
      </c>
      <c r="I2796" s="44" t="str">
        <f t="shared" si="3"/>
        <v> </v>
      </c>
      <c r="J2796" s="44" t="str">
        <f t="shared" si="4"/>
        <v> </v>
      </c>
    </row>
    <row r="2797">
      <c r="A2797" s="44">
        <f>MasterSheet_final!A2720</f>
        <v>2719</v>
      </c>
      <c r="B2797" s="44" t="str">
        <f>MasterSheet_final!B2720</f>
        <v>E-Commerce_Multiple order</v>
      </c>
      <c r="C2797" s="44" t="str">
        <f>MasterSheet_final!C2720</f>
        <v>Verify whether the following filters are fetching the results correctly 
Category, Provider, Language, Tags, Skills, Delivery Type, Organization, Manager Name, Department, Job Role, 
User Type,  Learner Group</v>
      </c>
      <c r="D2797" s="44" t="str">
        <f>MasterSheet_final!D2720</f>
        <v>Pass</v>
      </c>
      <c r="E2797" s="46">
        <f>MasterSheet_final!E2720</f>
        <v>45811</v>
      </c>
      <c r="F2797" s="44" t="str">
        <f t="shared" si="131"/>
        <v>#REF!</v>
      </c>
      <c r="G2797" s="44" t="str">
        <f>MasterSheet_final!F2720</f>
        <v>Tamil</v>
      </c>
      <c r="H2797" s="44">
        <f t="shared" si="2"/>
        <v>23</v>
      </c>
      <c r="I2797" s="44" t="str">
        <f t="shared" si="3"/>
        <v> </v>
      </c>
      <c r="J2797" s="44" t="str">
        <f t="shared" si="4"/>
        <v> </v>
      </c>
    </row>
    <row r="2798">
      <c r="A2798" s="44">
        <f>MasterSheet_final!A2721</f>
        <v>2720</v>
      </c>
      <c r="B2798" s="44" t="str">
        <f>MasterSheet_final!B2721</f>
        <v>E-Commerce_Multiple order</v>
      </c>
      <c r="C2798" s="44" t="str">
        <f>MasterSheet_final!C2721</f>
        <v>Verify that the "No Result Found" message is displayed when no matching data is found in the search result.</v>
      </c>
      <c r="D2798" s="44" t="str">
        <f>MasterSheet_final!D2721</f>
        <v>Pass</v>
      </c>
      <c r="E2798" s="46">
        <f>MasterSheet_final!E2721</f>
        <v>45811</v>
      </c>
      <c r="F2798" s="44" t="str">
        <f t="shared" si="131"/>
        <v>#REF!</v>
      </c>
      <c r="G2798" s="44" t="str">
        <f>MasterSheet_final!F2721</f>
        <v>Tamil</v>
      </c>
      <c r="H2798" s="44">
        <f t="shared" si="2"/>
        <v>23</v>
      </c>
      <c r="I2798" s="44" t="str">
        <f t="shared" si="3"/>
        <v> </v>
      </c>
      <c r="J2798" s="44" t="str">
        <f t="shared" si="4"/>
        <v> </v>
      </c>
    </row>
    <row r="2799">
      <c r="A2799" s="44">
        <f>MasterSheet_final!A2722</f>
        <v>2721</v>
      </c>
      <c r="B2799" s="44" t="str">
        <f>MasterSheet_final!B2722</f>
        <v>Cancellation policy</v>
      </c>
      <c r="C2799" s="44" t="str">
        <f>MasterSheet_final!C2722</f>
        <v>Verify able to create and edit the cancellation policy from toggle menu bar and quick access metadata library.</v>
      </c>
      <c r="D2799" s="44" t="str">
        <f>MasterSheet_final!D2722</f>
        <v>Pass</v>
      </c>
      <c r="E2799" s="46">
        <f>MasterSheet_final!E2722</f>
        <v>45803</v>
      </c>
      <c r="F2799" s="44" t="str">
        <f t="shared" si="131"/>
        <v>#REF!</v>
      </c>
      <c r="G2799" s="44" t="str">
        <f>MasterSheet_final!F2722</f>
        <v>Nithya</v>
      </c>
      <c r="H2799" s="44">
        <f t="shared" si="2"/>
        <v>22</v>
      </c>
      <c r="I2799" s="44" t="str">
        <f t="shared" si="3"/>
        <v> </v>
      </c>
      <c r="J2799" s="44" t="str">
        <f t="shared" si="4"/>
        <v> </v>
      </c>
    </row>
    <row r="2800">
      <c r="A2800" s="44">
        <f>MasterSheet_final!A2723</f>
        <v>2722</v>
      </c>
      <c r="B2800" s="44" t="str">
        <f>MasterSheet_final!B2723</f>
        <v>Cancellation policy</v>
      </c>
      <c r="C2800" s="44" t="str">
        <f>MasterSheet_final!C2723</f>
        <v>Verify whether admin can redirect to Metadata library 
from Metadatalibrary&gt;&gt;Commerce</v>
      </c>
      <c r="D2800" s="44" t="str">
        <f>MasterSheet_final!D2723</f>
        <v>Pass</v>
      </c>
      <c r="E2800" s="46">
        <f>MasterSheet_final!E2723</f>
        <v>45803</v>
      </c>
      <c r="F2800" s="44" t="str">
        <f t="shared" si="131"/>
        <v>#REF!</v>
      </c>
      <c r="G2800" s="44" t="str">
        <f>MasterSheet_final!F2723</f>
        <v>Nithya</v>
      </c>
      <c r="H2800" s="44">
        <f t="shared" si="2"/>
        <v>22</v>
      </c>
      <c r="I2800" s="44" t="str">
        <f t="shared" si="3"/>
        <v> </v>
      </c>
      <c r="J2800" s="44" t="str">
        <f t="shared" si="4"/>
        <v> </v>
      </c>
    </row>
    <row r="2801">
      <c r="A2801" s="44">
        <f>MasterSheet_final!A2724</f>
        <v>2723</v>
      </c>
      <c r="B2801" s="44" t="str">
        <f>MasterSheet_final!B2724</f>
        <v>Cancellation policy</v>
      </c>
      <c r="C2801" s="44" t="str">
        <f>MasterSheet_final!C2724</f>
        <v>Verify whether admin can redirect to Metadata library 
from Other Links </v>
      </c>
      <c r="D2801" s="44" t="str">
        <f>MasterSheet_final!D2724</f>
        <v>Pass</v>
      </c>
      <c r="E2801" s="46">
        <f>MasterSheet_final!E2724</f>
        <v>45811</v>
      </c>
      <c r="F2801" s="44" t="str">
        <f t="shared" si="131"/>
        <v>#REF!</v>
      </c>
      <c r="G2801" s="44" t="str">
        <f>MasterSheet_final!F2724</f>
        <v>Nithya</v>
      </c>
      <c r="H2801" s="44">
        <f t="shared" si="2"/>
        <v>23</v>
      </c>
      <c r="I2801" s="44" t="str">
        <f t="shared" si="3"/>
        <v> </v>
      </c>
      <c r="J2801" s="44" t="str">
        <f t="shared" si="4"/>
        <v> </v>
      </c>
    </row>
    <row r="2802">
      <c r="A2802" s="44">
        <f>MasterSheet_final!A2725</f>
        <v>2724</v>
      </c>
      <c r="B2802" s="44" t="str">
        <f>MasterSheet_final!B2725</f>
        <v>Cancellation policy</v>
      </c>
      <c r="C2802" s="44" t="str">
        <f>MasterSheet_final!C2725</f>
        <v>Verify whether admin can able to create,delete and 
modify the Commerce settings for the order </v>
      </c>
      <c r="D2802" s="44" t="str">
        <f>MasterSheet_final!D2725</f>
        <v>Pass</v>
      </c>
      <c r="E2802" s="46">
        <f>MasterSheet_final!E2725</f>
        <v>45803</v>
      </c>
      <c r="F2802" s="44" t="str">
        <f t="shared" si="131"/>
        <v>#REF!</v>
      </c>
      <c r="G2802" s="44" t="str">
        <f>MasterSheet_final!F2725</f>
        <v>Nithya</v>
      </c>
      <c r="H2802" s="44">
        <f t="shared" si="2"/>
        <v>22</v>
      </c>
      <c r="I2802" s="44" t="str">
        <f t="shared" si="3"/>
        <v> </v>
      </c>
      <c r="J2802" s="44" t="str">
        <f t="shared" si="4"/>
        <v> </v>
      </c>
    </row>
    <row r="2803">
      <c r="A2803" s="44">
        <f>MasterSheet_final!A2726</f>
        <v>2725</v>
      </c>
      <c r="B2803" s="44" t="str">
        <f>MasterSheet_final!B2726</f>
        <v>Cancellation policy</v>
      </c>
      <c r="C2803" s="44" t="str">
        <f>MasterSheet_final!C2726</f>
        <v>Verify whether admin can configure the percentage of 
money for each type when we cancel </v>
      </c>
      <c r="D2803" s="44" t="str">
        <f>MasterSheet_final!D2726</f>
        <v>Pass</v>
      </c>
      <c r="E2803" s="46">
        <f>MasterSheet_final!E2726</f>
        <v>45804</v>
      </c>
      <c r="F2803" s="44" t="str">
        <f t="shared" si="131"/>
        <v>#REF!</v>
      </c>
      <c r="G2803" s="44" t="str">
        <f>MasterSheet_final!F2726</f>
        <v>Nithya</v>
      </c>
      <c r="H2803" s="44">
        <f t="shared" si="2"/>
        <v>22</v>
      </c>
      <c r="I2803" s="44" t="str">
        <f t="shared" si="3"/>
        <v> </v>
      </c>
      <c r="J2803" s="44" t="str">
        <f t="shared" si="4"/>
        <v> </v>
      </c>
    </row>
    <row r="2804">
      <c r="A2804" s="44">
        <f>MasterSheet_final!A2727</f>
        <v>2726</v>
      </c>
      <c r="B2804" s="44" t="str">
        <f>MasterSheet_final!B2727</f>
        <v>Cancellation policy</v>
      </c>
      <c r="C2804" s="44" t="str">
        <f>MasterSheet_final!C2727</f>
        <v>Verify whether the Cancelation policy gets applied 
if a course or TP gets canceled </v>
      </c>
      <c r="D2804" s="44" t="str">
        <f>MasterSheet_final!D2727</f>
        <v>Pass</v>
      </c>
      <c r="E2804" s="46">
        <f>MasterSheet_final!E2727</f>
        <v>45804</v>
      </c>
      <c r="F2804" s="44" t="str">
        <f t="shared" si="131"/>
        <v>#REF!</v>
      </c>
      <c r="G2804" s="44" t="str">
        <f>MasterSheet_final!F2727</f>
        <v>Nithya</v>
      </c>
      <c r="H2804" s="44">
        <f t="shared" si="2"/>
        <v>22</v>
      </c>
      <c r="I2804" s="44" t="str">
        <f t="shared" si="3"/>
        <v> </v>
      </c>
      <c r="J2804" s="44" t="str">
        <f t="shared" si="4"/>
        <v> </v>
      </c>
    </row>
    <row r="2805">
      <c r="A2805" s="44">
        <f>MasterSheet_final!A2728</f>
        <v>2727</v>
      </c>
      <c r="B2805" s="44" t="str">
        <f>MasterSheet_final!B2728</f>
        <v>Cancellation policy</v>
      </c>
      <c r="C2805" s="44" t="str">
        <f>MasterSheet_final!C2728</f>
        <v>Verify and check the admin can create cancellation policy for the following types 
Classroom
E-Learning
Virtual Class
Certification
Learning Path</v>
      </c>
      <c r="D2805" s="44" t="str">
        <f>MasterSheet_final!D2728</f>
        <v>Pass</v>
      </c>
      <c r="E2805" s="46">
        <f>MasterSheet_final!E2728</f>
        <v>45804</v>
      </c>
      <c r="F2805" s="44" t="str">
        <f t="shared" si="131"/>
        <v>#REF!</v>
      </c>
      <c r="G2805" s="44" t="str">
        <f>MasterSheet_final!F2728</f>
        <v>Nithya</v>
      </c>
      <c r="H2805" s="44">
        <f t="shared" si="2"/>
        <v>22</v>
      </c>
      <c r="I2805" s="44" t="str">
        <f t="shared" si="3"/>
        <v> </v>
      </c>
      <c r="J2805" s="44" t="str">
        <f t="shared" si="4"/>
        <v> </v>
      </c>
    </row>
    <row r="2806">
      <c r="A2806" s="44">
        <f>MasterSheet_final!A2729</f>
        <v>2728</v>
      </c>
      <c r="B2806" s="44" t="str">
        <f>MasterSheet_final!B2729</f>
        <v>Cancellation policy</v>
      </c>
      <c r="C2806" s="44" t="str">
        <f>MasterSheet_final!C2729</f>
        <v>Verify and check admin can create the cancellation policy for all delivery types</v>
      </c>
      <c r="D2806" s="44" t="str">
        <f>MasterSheet_final!D2729</f>
        <v>Pass</v>
      </c>
      <c r="E2806" s="46">
        <f>MasterSheet_final!E2729</f>
        <v>45804</v>
      </c>
      <c r="F2806" s="44" t="str">
        <f t="shared" si="131"/>
        <v>#REF!</v>
      </c>
      <c r="G2806" s="44" t="str">
        <f>MasterSheet_final!F2729</f>
        <v>Nithya</v>
      </c>
      <c r="H2806" s="44">
        <f t="shared" si="2"/>
        <v>22</v>
      </c>
      <c r="I2806" s="44" t="str">
        <f t="shared" si="3"/>
        <v> </v>
      </c>
      <c r="J2806" s="44" t="str">
        <f t="shared" si="4"/>
        <v> </v>
      </c>
    </row>
    <row r="2807">
      <c r="A2807" s="44">
        <f>MasterSheet_final!A2730</f>
        <v>2729</v>
      </c>
      <c r="B2807" s="44" t="str">
        <f>MasterSheet_final!B2730</f>
        <v>Cancellation policy</v>
      </c>
      <c r="C2807" s="44" t="str">
        <f>MasterSheet_final!C2730</f>
        <v>Verify and check admin can cancel the order and the amount will be deducted</v>
      </c>
      <c r="D2807" s="44" t="str">
        <f>MasterSheet_final!D2730</f>
        <v>Pass</v>
      </c>
      <c r="E2807" s="46">
        <f>MasterSheet_final!E2730</f>
        <v>45804</v>
      </c>
      <c r="F2807" s="44" t="str">
        <f t="shared" si="131"/>
        <v>#REF!</v>
      </c>
      <c r="G2807" s="44" t="str">
        <f>MasterSheet_final!F2730</f>
        <v>Nithya</v>
      </c>
      <c r="H2807" s="44">
        <f t="shared" si="2"/>
        <v>22</v>
      </c>
      <c r="I2807" s="44" t="str">
        <f t="shared" si="3"/>
        <v> </v>
      </c>
      <c r="J2807" s="44" t="str">
        <f t="shared" si="4"/>
        <v> </v>
      </c>
    </row>
    <row r="2808">
      <c r="A2808" s="44">
        <f>MasterSheet_final!A2731</f>
        <v>2730</v>
      </c>
      <c r="B2808" s="44" t="str">
        <f>MasterSheet_final!B2731</f>
        <v>Cancellation policy</v>
      </c>
      <c r="C2808" s="44" t="str">
        <f>MasterSheet_final!C2731</f>
        <v>Verify and check after cancelling the order balance will be refunded it will display in order details page</v>
      </c>
      <c r="D2808" s="44" t="str">
        <f>MasterSheet_final!D2731</f>
        <v>Pass</v>
      </c>
      <c r="E2808" s="46">
        <f>MasterSheet_final!E2731</f>
        <v>45804</v>
      </c>
      <c r="F2808" s="44" t="str">
        <f t="shared" si="131"/>
        <v>#REF!</v>
      </c>
      <c r="G2808" s="44" t="str">
        <f>MasterSheet_final!F2731</f>
        <v>Nithya</v>
      </c>
      <c r="H2808" s="44">
        <f t="shared" si="2"/>
        <v>22</v>
      </c>
      <c r="I2808" s="44" t="str">
        <f t="shared" si="3"/>
        <v> </v>
      </c>
      <c r="J2808" s="44" t="str">
        <f t="shared" si="4"/>
        <v> </v>
      </c>
    </row>
    <row r="2809">
      <c r="A2809" s="44">
        <f>MasterSheet_final!A2732</f>
        <v>2731</v>
      </c>
      <c r="B2809" s="44" t="str">
        <f>MasterSheet_final!B2732</f>
        <v>Cancellation policy</v>
      </c>
      <c r="C2809" s="44" t="str">
        <f>MasterSheet_final!C2732</f>
        <v>Verify and check learner can cancel the order and the amount will be deducted as per the delivery type policy</v>
      </c>
      <c r="D2809" s="44" t="str">
        <f>MasterSheet_final!D2732</f>
        <v>Pass</v>
      </c>
      <c r="E2809" s="46">
        <f>MasterSheet_final!E2732</f>
        <v>45804</v>
      </c>
      <c r="F2809" s="44" t="str">
        <f t="shared" si="131"/>
        <v>#REF!</v>
      </c>
      <c r="G2809" s="44" t="str">
        <f>MasterSheet_final!F2732</f>
        <v>Nithya</v>
      </c>
      <c r="H2809" s="44">
        <f t="shared" si="2"/>
        <v>22</v>
      </c>
      <c r="I2809" s="44" t="str">
        <f t="shared" si="3"/>
        <v> </v>
      </c>
      <c r="J2809" s="44" t="str">
        <f t="shared" si="4"/>
        <v> </v>
      </c>
    </row>
    <row r="2810">
      <c r="A2810" s="44">
        <f>MasterSheet_final!A2733</f>
        <v>2732</v>
      </c>
      <c r="B2810" s="44" t="str">
        <f>MasterSheet_final!B2733</f>
        <v>Cancellation policy</v>
      </c>
      <c r="C2810" s="44" t="str">
        <f>MasterSheet_final!C2733</f>
        <v>Verify and check after learner cancelling the order balance will be refunded it will display in order details page</v>
      </c>
      <c r="D2810" s="44" t="str">
        <f>MasterSheet_final!D2733</f>
        <v>Pass</v>
      </c>
      <c r="E2810" s="46">
        <f>MasterSheet_final!E2733</f>
        <v>45804</v>
      </c>
      <c r="F2810" s="44" t="str">
        <f t="shared" si="131"/>
        <v>#REF!</v>
      </c>
      <c r="G2810" s="44" t="str">
        <f>MasterSheet_final!F2733</f>
        <v>Nithya</v>
      </c>
      <c r="H2810" s="44">
        <f t="shared" si="2"/>
        <v>22</v>
      </c>
      <c r="I2810" s="44" t="str">
        <f t="shared" si="3"/>
        <v> </v>
      </c>
      <c r="J2810" s="44" t="str">
        <f t="shared" si="4"/>
        <v> </v>
      </c>
    </row>
    <row r="2811">
      <c r="A2811" s="44">
        <f>MasterSheet_final!A2734</f>
        <v>2733</v>
      </c>
      <c r="B2811" s="44" t="str">
        <f>MasterSheet_final!B2734</f>
        <v>Cancellation policy</v>
      </c>
      <c r="C2811" s="44" t="str">
        <f>MasterSheet_final!C2734</f>
        <v>Verify and check for the canceled course the cancelation policy will not be applied</v>
      </c>
      <c r="D2811" s="44" t="str">
        <f>MasterSheet_final!D2734</f>
        <v>Pass</v>
      </c>
      <c r="E2811" s="46">
        <f>MasterSheet_final!E2734</f>
        <v>45810</v>
      </c>
      <c r="F2811" s="44" t="str">
        <f t="shared" si="131"/>
        <v>#REF!</v>
      </c>
      <c r="G2811" s="44" t="str">
        <f>MasterSheet_final!F2734</f>
        <v>Nithya</v>
      </c>
      <c r="H2811" s="44">
        <f t="shared" si="2"/>
        <v>23</v>
      </c>
      <c r="I2811" s="44" t="str">
        <f t="shared" si="3"/>
        <v> </v>
      </c>
      <c r="J2811" s="44" t="str">
        <f t="shared" si="4"/>
        <v> </v>
      </c>
    </row>
    <row r="2812">
      <c r="A2812" s="44">
        <f>MasterSheet_final!A2735</f>
        <v>2734</v>
      </c>
      <c r="B2812" s="44" t="str">
        <f>MasterSheet_final!B2735</f>
        <v>Cancellation policy</v>
      </c>
      <c r="C2812" s="44" t="str">
        <f>MasterSheet_final!C2735</f>
        <v>Verify and check the add button should be enabled after selecting the type and added other details</v>
      </c>
      <c r="D2812" s="44" t="str">
        <f>MasterSheet_final!D2735</f>
        <v>Pass</v>
      </c>
      <c r="E2812" s="46">
        <f>MasterSheet_final!E2735</f>
        <v>45804</v>
      </c>
      <c r="F2812" s="44" t="str">
        <f t="shared" si="131"/>
        <v>#REF!</v>
      </c>
      <c r="G2812" s="44" t="str">
        <f>MasterSheet_final!F2735</f>
        <v>Nithya</v>
      </c>
      <c r="H2812" s="44">
        <f t="shared" si="2"/>
        <v>22</v>
      </c>
      <c r="I2812" s="44" t="str">
        <f t="shared" si="3"/>
        <v> </v>
      </c>
      <c r="J2812" s="44" t="str">
        <f t="shared" si="4"/>
        <v> </v>
      </c>
    </row>
    <row r="2813">
      <c r="A2813" s="44">
        <f>MasterSheet_final!A2736</f>
        <v>2735</v>
      </c>
      <c r="B2813" s="44" t="str">
        <f>MasterSheet_final!B2736</f>
        <v>Cancellation policy</v>
      </c>
      <c r="C2813" s="44" t="str">
        <f>MasterSheet_final!C2736</f>
        <v>Verify and check the after clicking on the add button the cancelation policy should be created.</v>
      </c>
      <c r="D2813" s="44" t="str">
        <f>MasterSheet_final!D2736</f>
        <v>Pass</v>
      </c>
      <c r="E2813" s="46">
        <f>MasterSheet_final!E2736</f>
        <v>45804</v>
      </c>
      <c r="F2813" s="44" t="str">
        <f t="shared" si="131"/>
        <v>#REF!</v>
      </c>
      <c r="G2813" s="44" t="str">
        <f>MasterSheet_final!F2736</f>
        <v>Nithya</v>
      </c>
      <c r="H2813" s="44">
        <f t="shared" si="2"/>
        <v>22</v>
      </c>
      <c r="I2813" s="44" t="str">
        <f t="shared" si="3"/>
        <v> </v>
      </c>
      <c r="J2813" s="44" t="str">
        <f t="shared" si="4"/>
        <v> </v>
      </c>
    </row>
    <row r="2814">
      <c r="A2814" s="44">
        <f>MasterSheet_final!A2737</f>
        <v>2736</v>
      </c>
      <c r="B2814" s="44" t="str">
        <f>MasterSheet_final!B2737</f>
        <v>Cancellation policy</v>
      </c>
      <c r="C2814" s="44" t="str">
        <f>MasterSheet_final!C2737</f>
        <v>Verify and check admin can inline edit the created cancellation policy.</v>
      </c>
      <c r="D2814" s="44" t="str">
        <f>MasterSheet_final!D2737</f>
        <v>Pass</v>
      </c>
      <c r="E2814" s="46">
        <f>MasterSheet_final!E2737</f>
        <v>45804</v>
      </c>
      <c r="F2814" s="44" t="str">
        <f t="shared" si="131"/>
        <v>#REF!</v>
      </c>
      <c r="G2814" s="44" t="str">
        <f>MasterSheet_final!F2737</f>
        <v>Nithya</v>
      </c>
      <c r="H2814" s="44">
        <f t="shared" si="2"/>
        <v>22</v>
      </c>
      <c r="I2814" s="44" t="str">
        <f t="shared" si="3"/>
        <v> </v>
      </c>
      <c r="J2814" s="44" t="str">
        <f t="shared" si="4"/>
        <v> </v>
      </c>
    </row>
    <row r="2815">
      <c r="A2815" s="44">
        <f>MasterSheet_final!A2738</f>
        <v>2737</v>
      </c>
      <c r="B2815" s="44" t="str">
        <f>MasterSheet_final!B2738</f>
        <v>Cancellation policy</v>
      </c>
      <c r="C2815" s="44" t="str">
        <f>MasterSheet_final!C2738</f>
        <v>Verify and check admin can delete the created cancellation policy.</v>
      </c>
      <c r="D2815" s="44" t="str">
        <f>MasterSheet_final!D2738</f>
        <v>Pass</v>
      </c>
      <c r="E2815" s="46">
        <f>MasterSheet_final!E2738</f>
        <v>45804</v>
      </c>
      <c r="F2815" s="44" t="str">
        <f t="shared" si="131"/>
        <v>#REF!</v>
      </c>
      <c r="G2815" s="44" t="str">
        <f>MasterSheet_final!F2738</f>
        <v>Nithya</v>
      </c>
      <c r="H2815" s="44">
        <f t="shared" si="2"/>
        <v>22</v>
      </c>
      <c r="I2815" s="44" t="str">
        <f t="shared" si="3"/>
        <v> </v>
      </c>
      <c r="J2815" s="44" t="str">
        <f t="shared" si="4"/>
        <v> </v>
      </c>
    </row>
    <row r="2816">
      <c r="A2816" s="44">
        <f>MasterSheet_final!A2739</f>
        <v>2738</v>
      </c>
      <c r="B2816" s="44" t="str">
        <f>MasterSheet_final!B2739</f>
        <v>Cancellation policy</v>
      </c>
      <c r="C2816" s="44" t="str">
        <f>MasterSheet_final!C2739</f>
        <v>Verify and check the newly modified cancellation policy will be applicable only to the active users.</v>
      </c>
      <c r="D2816" s="44" t="str">
        <f>MasterSheet_final!D2739</f>
        <v>Pass</v>
      </c>
      <c r="E2816" s="46">
        <f>MasterSheet_final!E2739</f>
        <v>45810</v>
      </c>
      <c r="F2816" s="44" t="str">
        <f t="shared" si="131"/>
        <v>#REF!</v>
      </c>
      <c r="G2816" s="44" t="str">
        <f>MasterSheet_final!F2739</f>
        <v>Nithya</v>
      </c>
      <c r="H2816" s="44">
        <f t="shared" si="2"/>
        <v>23</v>
      </c>
      <c r="I2816" s="44" t="str">
        <f t="shared" si="3"/>
        <v> </v>
      </c>
      <c r="J2816" s="44" t="str">
        <f t="shared" si="4"/>
        <v> </v>
      </c>
    </row>
    <row r="2817">
      <c r="A2817" s="44">
        <f>MasterSheet_final!A2740</f>
        <v>2739</v>
      </c>
      <c r="B2817" s="44" t="str">
        <f>MasterSheet_final!B2740</f>
        <v>Cancellation policy</v>
      </c>
      <c r="C2817" s="44" t="str">
        <f>MasterSheet_final!C2740</f>
        <v>Verify and check the newly modified cancellation policy will not be applicable to the users who already cancelled </v>
      </c>
      <c r="D2817" s="44" t="str">
        <f>MasterSheet_final!D2740</f>
        <v>Pass</v>
      </c>
      <c r="E2817" s="46">
        <f>MasterSheet_final!E2740</f>
        <v>45810</v>
      </c>
      <c r="F2817" s="44" t="str">
        <f t="shared" si="131"/>
        <v>#REF!</v>
      </c>
      <c r="G2817" s="44" t="str">
        <f>MasterSheet_final!F2740</f>
        <v>Nithya</v>
      </c>
      <c r="H2817" s="44">
        <f t="shared" si="2"/>
        <v>23</v>
      </c>
      <c r="I2817" s="44" t="str">
        <f t="shared" si="3"/>
        <v> </v>
      </c>
      <c r="J2817" s="44" t="str">
        <f t="shared" si="4"/>
        <v> </v>
      </c>
    </row>
    <row r="2818">
      <c r="A2818" s="44">
        <f>MasterSheet_final!A2741</f>
        <v>2740</v>
      </c>
      <c r="B2818" s="44" t="str">
        <f>MasterSheet_final!B2741</f>
        <v>Metadata - General settings - Language</v>
      </c>
      <c r="C2818" s="44" t="str">
        <f>MasterSheet_final!C2741</f>
        <v>Verify navigation to General Settings from Landing Page via Toggle Menu Bar</v>
      </c>
      <c r="D2818" s="44" t="str">
        <f>MasterSheet_final!D2741</f>
        <v>Pass</v>
      </c>
      <c r="E2818" s="46">
        <f>MasterSheet_final!E2741</f>
        <v>45805</v>
      </c>
      <c r="F2818" s="44" t="str">
        <f t="shared" si="131"/>
        <v>#REF!</v>
      </c>
      <c r="G2818" s="44" t="str">
        <f>MasterSheet_final!F2741</f>
        <v>Nithya</v>
      </c>
      <c r="H2818" s="44">
        <f t="shared" si="2"/>
        <v>22</v>
      </c>
      <c r="I2818" s="44" t="str">
        <f t="shared" si="3"/>
        <v> </v>
      </c>
      <c r="J2818" s="44" t="str">
        <f t="shared" si="4"/>
        <v> </v>
      </c>
    </row>
    <row r="2819">
      <c r="A2819" s="44">
        <f>MasterSheet_final!A2742</f>
        <v>2741</v>
      </c>
      <c r="B2819" s="44" t="str">
        <f>MasterSheet_final!B2742</f>
        <v>Cancellation policy</v>
      </c>
      <c r="C2819" s="44" t="str">
        <f>MasterSheet_final!C2742</f>
        <v>Verify and check the admin can create many cancellation policies with different combinations for classroom and virtual class</v>
      </c>
      <c r="D2819" s="44" t="str">
        <f>MasterSheet_final!D2742</f>
        <v>Pass</v>
      </c>
      <c r="E2819" s="46">
        <f>MasterSheet_final!E2742</f>
        <v>45804</v>
      </c>
      <c r="F2819" s="44" t="str">
        <f t="shared" si="131"/>
        <v>#REF!</v>
      </c>
      <c r="G2819" s="44" t="str">
        <f>MasterSheet_final!F2742</f>
        <v>Nithya</v>
      </c>
      <c r="H2819" s="44">
        <f t="shared" si="2"/>
        <v>22</v>
      </c>
      <c r="I2819" s="44" t="str">
        <f t="shared" si="3"/>
        <v> </v>
      </c>
      <c r="J2819" s="44" t="str">
        <f t="shared" si="4"/>
        <v> </v>
      </c>
    </row>
    <row r="2820">
      <c r="A2820" s="44">
        <f>MasterSheet_final!A2743</f>
        <v>2742</v>
      </c>
      <c r="B2820" s="44" t="str">
        <f>MasterSheet_final!B2743</f>
        <v>Metadata - General settings - Language</v>
      </c>
      <c r="C2820" s="44" t="str">
        <f>MasterSheet_final!C2743</f>
        <v>Verify navigation to General Settings from Landing Page via Other Links</v>
      </c>
      <c r="D2820" s="44" t="str">
        <f>MasterSheet_final!D2743</f>
        <v>Pass</v>
      </c>
      <c r="E2820" s="46">
        <f>MasterSheet_final!E2743</f>
        <v>45805</v>
      </c>
      <c r="F2820" s="44" t="str">
        <f t="shared" si="131"/>
        <v>#REF!</v>
      </c>
      <c r="G2820" s="44" t="str">
        <f>MasterSheet_final!F2743</f>
        <v>Nithya</v>
      </c>
      <c r="H2820" s="44">
        <f t="shared" si="2"/>
        <v>22</v>
      </c>
      <c r="I2820" s="44" t="str">
        <f t="shared" si="3"/>
        <v> </v>
      </c>
      <c r="J2820" s="44" t="str">
        <f t="shared" si="4"/>
        <v> </v>
      </c>
    </row>
    <row r="2821">
      <c r="A2821" s="44">
        <f>MasterSheet_final!A2744</f>
        <v>2743</v>
      </c>
      <c r="B2821" s="44" t="str">
        <f>MasterSheet_final!B2744</f>
        <v>Cancellation policy</v>
      </c>
      <c r="C2821" s="44" t="str">
        <f>MasterSheet_final!C2744</f>
        <v>Verify and check the cancellation policy the should have the following fields :
Training Type
Percentage to deduct
Days to Start
Edit Icon
Delete Icon</v>
      </c>
      <c r="D2821" s="44" t="str">
        <f>MasterSheet_final!D2744</f>
        <v>Pass</v>
      </c>
      <c r="E2821" s="46">
        <f>MasterSheet_final!E2744</f>
        <v>45804</v>
      </c>
      <c r="F2821" s="44" t="str">
        <f t="shared" si="131"/>
        <v>#REF!</v>
      </c>
      <c r="G2821" s="44" t="str">
        <f>MasterSheet_final!F2744</f>
        <v>Nithya</v>
      </c>
      <c r="H2821" s="44">
        <f t="shared" si="2"/>
        <v>22</v>
      </c>
      <c r="I2821" s="44" t="str">
        <f t="shared" si="3"/>
        <v> </v>
      </c>
      <c r="J2821" s="44" t="str">
        <f t="shared" si="4"/>
        <v> </v>
      </c>
    </row>
    <row r="2822">
      <c r="A2822" s="44">
        <f>MasterSheet_final!A2745</f>
        <v>2744</v>
      </c>
      <c r="B2822" s="44" t="str">
        <f>MasterSheet_final!B2745</f>
        <v>Metadata - General settings - Language</v>
      </c>
      <c r="C2822" s="44" t="str">
        <f>MasterSheet_final!C2745</f>
        <v>Verify that able to set only one language as default language </v>
      </c>
      <c r="D2822" s="44" t="str">
        <f>MasterSheet_final!D2745</f>
        <v>Pass</v>
      </c>
      <c r="E2822" s="46">
        <f>MasterSheet_final!E2745</f>
        <v>45805</v>
      </c>
      <c r="F2822" s="44" t="str">
        <f t="shared" si="131"/>
        <v>#REF!</v>
      </c>
      <c r="G2822" s="44" t="str">
        <f>MasterSheet_final!F2745</f>
        <v>Nithya</v>
      </c>
      <c r="H2822" s="44">
        <f t="shared" si="2"/>
        <v>22</v>
      </c>
      <c r="I2822" s="44" t="str">
        <f t="shared" si="3"/>
        <v> </v>
      </c>
      <c r="J2822" s="44" t="str">
        <f t="shared" si="4"/>
        <v> </v>
      </c>
    </row>
    <row r="2823">
      <c r="A2823" s="44">
        <f>MasterSheet_final!A2746</f>
        <v>2745</v>
      </c>
      <c r="B2823" s="44" t="str">
        <f>MasterSheet_final!B2746</f>
        <v>Cancellation policy</v>
      </c>
      <c r="C2823" s="44" t="str">
        <f>MasterSheet_final!C2746</f>
        <v>Verify and check after creating the cancellation policy the following types should remove from the type field
E-Learning
Certification
Learning Path</v>
      </c>
      <c r="D2823" s="44" t="str">
        <f>MasterSheet_final!D2746</f>
        <v>Pass</v>
      </c>
      <c r="E2823" s="46">
        <f>MasterSheet_final!E2746</f>
        <v>45804</v>
      </c>
      <c r="F2823" s="44" t="str">
        <f t="shared" si="131"/>
        <v>#REF!</v>
      </c>
      <c r="G2823" s="44" t="str">
        <f>MasterSheet_final!F2746</f>
        <v>Nithya</v>
      </c>
      <c r="H2823" s="44">
        <f t="shared" si="2"/>
        <v>22</v>
      </c>
      <c r="I2823" s="44" t="str">
        <f t="shared" si="3"/>
        <v> </v>
      </c>
      <c r="J2823" s="44" t="str">
        <f t="shared" si="4"/>
        <v> </v>
      </c>
    </row>
    <row r="2824">
      <c r="A2824" s="44">
        <f>MasterSheet_final!A2747</f>
        <v>2746</v>
      </c>
      <c r="B2824" s="44" t="str">
        <f>MasterSheet_final!B2747</f>
        <v>Metadata - General settings - Language</v>
      </c>
      <c r="C2824" s="44" t="str">
        <f>MasterSheet_final!C2747</f>
        <v>Verify if particular Language  in Metadata Library can be enabled and disabled</v>
      </c>
      <c r="D2824" s="44" t="str">
        <f>MasterSheet_final!D2747</f>
        <v>Pass</v>
      </c>
      <c r="E2824" s="46">
        <f>MasterSheet_final!E2747</f>
        <v>45805</v>
      </c>
      <c r="F2824" s="44" t="str">
        <f t="shared" si="131"/>
        <v>#REF!</v>
      </c>
      <c r="G2824" s="44" t="str">
        <f>MasterSheet_final!F2747</f>
        <v>Nithya</v>
      </c>
      <c r="H2824" s="44">
        <f t="shared" si="2"/>
        <v>22</v>
      </c>
      <c r="I2824" s="44" t="str">
        <f t="shared" si="3"/>
        <v> </v>
      </c>
      <c r="J2824" s="44" t="str">
        <f t="shared" si="4"/>
        <v> </v>
      </c>
    </row>
    <row r="2825">
      <c r="A2825" s="44">
        <f>MasterSheet_final!A2748</f>
        <v>2747</v>
      </c>
      <c r="B2825" s="44" t="str">
        <f>MasterSheet_final!B2748</f>
        <v>Cancellation policy</v>
      </c>
      <c r="C2825" s="44" t="str">
        <f>MasterSheet_final!C2748</f>
        <v>Verify and check the admin should allow to enter the percentage deduct amount</v>
      </c>
      <c r="D2825" s="44" t="str">
        <f>MasterSheet_final!D2748</f>
        <v>Pass</v>
      </c>
      <c r="E2825" s="46">
        <f>MasterSheet_final!E2748</f>
        <v>45804</v>
      </c>
      <c r="F2825" s="44" t="str">
        <f t="shared" si="131"/>
        <v>#REF!</v>
      </c>
      <c r="G2825" s="44" t="str">
        <f>MasterSheet_final!F2748</f>
        <v>Nithya</v>
      </c>
      <c r="H2825" s="44">
        <f t="shared" si="2"/>
        <v>22</v>
      </c>
      <c r="I2825" s="44" t="str">
        <f t="shared" si="3"/>
        <v> </v>
      </c>
      <c r="J2825" s="44" t="str">
        <f t="shared" si="4"/>
        <v> </v>
      </c>
    </row>
    <row r="2826">
      <c r="A2826" s="44">
        <f>MasterSheet_final!A2749</f>
        <v>2748</v>
      </c>
      <c r="B2826" s="44" t="str">
        <f>MasterSheet_final!B2749</f>
        <v>Metadata - General settings - Language</v>
      </c>
      <c r="C2826" s="44" t="str">
        <f>MasterSheet_final!C2749</f>
        <v>Verify that able to set the language as default only by clicking on the radio button and the same should get greyed out</v>
      </c>
      <c r="D2826" s="44" t="str">
        <f>MasterSheet_final!D2749</f>
        <v>Pass</v>
      </c>
      <c r="E2826" s="46">
        <f>MasterSheet_final!E2749</f>
        <v>45805</v>
      </c>
      <c r="F2826" s="44" t="str">
        <f t="shared" si="131"/>
        <v>#REF!</v>
      </c>
      <c r="G2826" s="44" t="str">
        <f>MasterSheet_final!F2749</f>
        <v>Nithya</v>
      </c>
      <c r="H2826" s="44">
        <f t="shared" si="2"/>
        <v>22</v>
      </c>
      <c r="I2826" s="44" t="str">
        <f t="shared" si="3"/>
        <v> </v>
      </c>
      <c r="J2826" s="44" t="str">
        <f t="shared" si="4"/>
        <v> </v>
      </c>
    </row>
    <row r="2827">
      <c r="A2827" s="44">
        <f>MasterSheet_final!A2750</f>
        <v>2749</v>
      </c>
      <c r="B2827" s="44" t="str">
        <f>MasterSheet_final!B2750</f>
        <v>Cancellation policy</v>
      </c>
      <c r="C2827" s="44" t="str">
        <f>MasterSheet_final!C2750</f>
        <v>Verify and check the mentioned amount needs to be deducted for the ILT class cancelation.</v>
      </c>
      <c r="D2827" s="44" t="str">
        <f>MasterSheet_final!D2750</f>
        <v>Pass</v>
      </c>
      <c r="E2827" s="46">
        <f>MasterSheet_final!E2750</f>
        <v>45810</v>
      </c>
      <c r="F2827" s="44" t="str">
        <f t="shared" si="131"/>
        <v>#REF!</v>
      </c>
      <c r="G2827" s="44" t="str">
        <f>MasterSheet_final!F2750</f>
        <v>Nithya</v>
      </c>
      <c r="H2827" s="44">
        <f t="shared" si="2"/>
        <v>23</v>
      </c>
      <c r="I2827" s="44" t="str">
        <f t="shared" si="3"/>
        <v> </v>
      </c>
      <c r="J2827" s="44" t="str">
        <f t="shared" si="4"/>
        <v> </v>
      </c>
    </row>
    <row r="2828">
      <c r="A2828" s="44">
        <f>MasterSheet_final!A2751</f>
        <v>2750</v>
      </c>
      <c r="B2828" s="44" t="str">
        <f>MasterSheet_final!B2751</f>
        <v>Metadata - General settings - Language</v>
      </c>
      <c r="C2828" s="44" t="str">
        <f>MasterSheet_final!C2751</f>
        <v>Verify search, voice search, sort and export of Langugae in Meta data Library </v>
      </c>
      <c r="D2828" s="44" t="str">
        <f>MasterSheet_final!D2751</f>
        <v>Pass</v>
      </c>
      <c r="E2828" s="46">
        <f>MasterSheet_final!E2751</f>
        <v>45805</v>
      </c>
      <c r="F2828" s="44" t="str">
        <f t="shared" si="131"/>
        <v>#REF!</v>
      </c>
      <c r="G2828" s="44" t="str">
        <f>MasterSheet_final!F2751</f>
        <v>Nithya</v>
      </c>
      <c r="H2828" s="44">
        <f t="shared" si="2"/>
        <v>22</v>
      </c>
      <c r="I2828" s="44" t="str">
        <f t="shared" si="3"/>
        <v> </v>
      </c>
      <c r="J2828" s="44" t="str">
        <f t="shared" si="4"/>
        <v> </v>
      </c>
    </row>
    <row r="2829">
      <c r="A2829" s="44">
        <f>MasterSheet_final!A2752</f>
        <v>2751</v>
      </c>
      <c r="B2829" s="44" t="str">
        <f>MasterSheet_final!B2752</f>
        <v>Cancellation policy</v>
      </c>
      <c r="C2829" s="44" t="str">
        <f>MasterSheet_final!C2752</f>
        <v>Verify and check the mentioned amount needs to be deducted for the VC class cancelation.</v>
      </c>
      <c r="D2829" s="44" t="str">
        <f>MasterSheet_final!D2752</f>
        <v>Pass</v>
      </c>
      <c r="E2829" s="46">
        <f>MasterSheet_final!E2752</f>
        <v>45810</v>
      </c>
      <c r="F2829" s="44" t="str">
        <f t="shared" si="131"/>
        <v>#REF!</v>
      </c>
      <c r="G2829" s="44" t="str">
        <f>MasterSheet_final!F2752</f>
        <v>Nithya</v>
      </c>
      <c r="H2829" s="44">
        <f t="shared" si="2"/>
        <v>23</v>
      </c>
      <c r="I2829" s="44" t="str">
        <f t="shared" si="3"/>
        <v> </v>
      </c>
      <c r="J2829" s="44" t="str">
        <f t="shared" si="4"/>
        <v> </v>
      </c>
    </row>
    <row r="2830">
      <c r="A2830" s="44">
        <f>MasterSheet_final!A2753</f>
        <v>2752</v>
      </c>
      <c r="B2830" s="44" t="str">
        <f>MasterSheet_final!B2753</f>
        <v>Metadata - General settings - Language</v>
      </c>
      <c r="C2830" s="44" t="str">
        <f>MasterSheet_final!C2753</f>
        <v>Verify collapse functionality for Language section in Metadata Library</v>
      </c>
      <c r="D2830" s="44" t="str">
        <f>MasterSheet_final!D2753</f>
        <v>Pass</v>
      </c>
      <c r="E2830" s="46">
        <f>MasterSheet_final!E2753</f>
        <v>45805</v>
      </c>
      <c r="F2830" s="44" t="str">
        <f t="shared" si="131"/>
        <v>#REF!</v>
      </c>
      <c r="G2830" s="44" t="str">
        <f>MasterSheet_final!F2753</f>
        <v>Nithya</v>
      </c>
      <c r="H2830" s="44">
        <f t="shared" si="2"/>
        <v>22</v>
      </c>
      <c r="I2830" s="44" t="str">
        <f t="shared" si="3"/>
        <v> </v>
      </c>
      <c r="J2830" s="44" t="str">
        <f t="shared" si="4"/>
        <v> </v>
      </c>
    </row>
    <row r="2831">
      <c r="A2831" s="44">
        <f>MasterSheet_final!A2754</f>
        <v>2753</v>
      </c>
      <c r="B2831" s="44" t="str">
        <f>MasterSheet_final!B2754</f>
        <v>Cancellation policy</v>
      </c>
      <c r="C2831" s="44" t="str">
        <f>MasterSheet_final!C2754</f>
        <v>Verify and check the mentioned amount needs to be deducted for the LP cancelation.</v>
      </c>
      <c r="D2831" s="44" t="str">
        <f>MasterSheet_final!D2754</f>
        <v>Pass</v>
      </c>
      <c r="E2831" s="46">
        <f>MasterSheet_final!E2754</f>
        <v>45810</v>
      </c>
      <c r="F2831" s="44" t="str">
        <f t="shared" si="131"/>
        <v>#REF!</v>
      </c>
      <c r="G2831" s="44" t="str">
        <f>MasterSheet_final!F2754</f>
        <v>Nithya</v>
      </c>
      <c r="H2831" s="44">
        <f t="shared" si="2"/>
        <v>23</v>
      </c>
      <c r="I2831" s="44" t="str">
        <f t="shared" si="3"/>
        <v> </v>
      </c>
      <c r="J2831" s="44" t="str">
        <f t="shared" si="4"/>
        <v> </v>
      </c>
    </row>
    <row r="2832">
      <c r="A2832" s="44">
        <f>MasterSheet_final!A2755</f>
        <v>2754</v>
      </c>
      <c r="B2832" s="44" t="str">
        <f>MasterSheet_final!B2755</f>
        <v>Metadata - General settings - Language</v>
      </c>
      <c r="C2832" s="44" t="str">
        <f>MasterSheet_final!C2755</f>
        <v>Verify information tooltip for Language section in Metadata Library</v>
      </c>
      <c r="D2832" s="44" t="str">
        <f>MasterSheet_final!D2755</f>
        <v>Pass</v>
      </c>
      <c r="E2832" s="46">
        <f>MasterSheet_final!E2755</f>
        <v>45805</v>
      </c>
      <c r="F2832" s="44" t="str">
        <f t="shared" si="131"/>
        <v>#REF!</v>
      </c>
      <c r="G2832" s="44" t="str">
        <f>MasterSheet_final!F2755</f>
        <v>Nithya</v>
      </c>
      <c r="H2832" s="44">
        <f t="shared" si="2"/>
        <v>22</v>
      </c>
      <c r="I2832" s="44" t="str">
        <f t="shared" si="3"/>
        <v> </v>
      </c>
      <c r="J2832" s="44" t="str">
        <f t="shared" si="4"/>
        <v> </v>
      </c>
    </row>
    <row r="2833">
      <c r="A2833" s="44">
        <f>MasterSheet_final!A2756</f>
        <v>2755</v>
      </c>
      <c r="B2833" s="44" t="str">
        <f>MasterSheet_final!B2756</f>
        <v>Cancellation policy</v>
      </c>
      <c r="C2833" s="44" t="str">
        <f>MasterSheet_final!C2756</f>
        <v>Verify and check the mentioned amount needs to be deducted for the Certification cancelation.</v>
      </c>
      <c r="D2833" s="44" t="str">
        <f>MasterSheet_final!D2756</f>
        <v>Pass</v>
      </c>
      <c r="E2833" s="46">
        <f>MasterSheet_final!E2756</f>
        <v>45810</v>
      </c>
      <c r="F2833" s="44" t="str">
        <f t="shared" si="131"/>
        <v>#REF!</v>
      </c>
      <c r="G2833" s="44" t="str">
        <f>MasterSheet_final!F2756</f>
        <v>Nithya</v>
      </c>
      <c r="H2833" s="44">
        <f t="shared" si="2"/>
        <v>23</v>
      </c>
      <c r="I2833" s="44" t="str">
        <f t="shared" si="3"/>
        <v> </v>
      </c>
      <c r="J2833" s="44" t="str">
        <f t="shared" si="4"/>
        <v> </v>
      </c>
    </row>
    <row r="2834">
      <c r="A2834" s="44">
        <f>MasterSheet_final!A2757</f>
        <v>2756</v>
      </c>
      <c r="B2834" s="44" t="str">
        <f>MasterSheet_final!B2757</f>
        <v>Metadata - General settings - Language</v>
      </c>
      <c r="C2834" s="44" t="str">
        <f>MasterSheet_final!C2757</f>
        <v>Verify that all the languages in the base tenant is visible in the sub tenants</v>
      </c>
      <c r="D2834" s="44" t="str">
        <f>MasterSheet_final!D2757</f>
        <v>Fail</v>
      </c>
      <c r="E2834" s="46">
        <f>MasterSheet_final!E2757</f>
        <v>45805</v>
      </c>
      <c r="F2834" s="44" t="str">
        <f t="shared" si="131"/>
        <v>#REF!</v>
      </c>
      <c r="G2834" s="44" t="str">
        <f>MasterSheet_final!F2757</f>
        <v>Nithya</v>
      </c>
      <c r="H2834" s="44">
        <f t="shared" si="2"/>
        <v>22</v>
      </c>
      <c r="I2834" s="44" t="str">
        <f t="shared" si="3"/>
        <v> </v>
      </c>
      <c r="J2834" s="44" t="str">
        <f t="shared" si="4"/>
        <v> </v>
      </c>
    </row>
    <row r="2835">
      <c r="A2835" s="44">
        <f>MasterSheet_final!A2758</f>
        <v>2757</v>
      </c>
      <c r="B2835" s="44" t="str">
        <f>MasterSheet_final!B2758</f>
        <v>Cancellation policy</v>
      </c>
      <c r="C2835" s="44" t="str">
        <f>MasterSheet_final!C2758</f>
        <v>Verify and check the mentioned amount needs to be deducted for the E-learning class cancelation.</v>
      </c>
      <c r="D2835" s="44" t="str">
        <f>MasterSheet_final!D2758</f>
        <v>Pass</v>
      </c>
      <c r="E2835" s="46">
        <f>MasterSheet_final!E2758</f>
        <v>45804</v>
      </c>
      <c r="F2835" s="44" t="str">
        <f t="shared" si="131"/>
        <v>#REF!</v>
      </c>
      <c r="G2835" s="44" t="str">
        <f>MasterSheet_final!F2758</f>
        <v>Nithya</v>
      </c>
      <c r="H2835" s="44">
        <f t="shared" si="2"/>
        <v>22</v>
      </c>
      <c r="I2835" s="44" t="str">
        <f t="shared" si="3"/>
        <v> </v>
      </c>
      <c r="J2835" s="44" t="str">
        <f t="shared" si="4"/>
        <v> </v>
      </c>
    </row>
    <row r="2836">
      <c r="A2836" s="44">
        <f>MasterSheet_final!A2759</f>
        <v>2758</v>
      </c>
      <c r="B2836" s="44" t="str">
        <f>MasterSheet_final!B2759</f>
        <v>Metadata - General settings - Language</v>
      </c>
      <c r="C2836" s="44" t="str">
        <f>MasterSheet_final!C2759</f>
        <v>Verify that the languages which are set as default and enabled should be carry forward to the sub tenants</v>
      </c>
      <c r="D2836" s="44" t="str">
        <f>MasterSheet_final!D2759</f>
        <v>Pass</v>
      </c>
      <c r="E2836" s="46">
        <f>MasterSheet_final!E2759</f>
        <v>45805</v>
      </c>
      <c r="F2836" s="44" t="str">
        <f t="shared" si="131"/>
        <v>#REF!</v>
      </c>
      <c r="G2836" s="44" t="str">
        <f>MasterSheet_final!F2759</f>
        <v>Nithya</v>
      </c>
      <c r="H2836" s="44">
        <f t="shared" si="2"/>
        <v>22</v>
      </c>
      <c r="I2836" s="44" t="str">
        <f t="shared" si="3"/>
        <v> </v>
      </c>
      <c r="J2836" s="44" t="str">
        <f t="shared" si="4"/>
        <v> </v>
      </c>
    </row>
    <row r="2837">
      <c r="A2837" s="44">
        <f>MasterSheet_final!A2760</f>
        <v>2759</v>
      </c>
      <c r="B2837" s="44" t="str">
        <f>MasterSheet_final!B2760</f>
        <v>Metadata - General settings - Equipment</v>
      </c>
      <c r="C2837" s="44" t="str">
        <f>MasterSheet_final!C2760</f>
        <v>Verify able to create Location Equipment light box is displayed when Add Equipment button is clicked</v>
      </c>
      <c r="D2837" s="44" t="str">
        <f>MasterSheet_final!D2760</f>
        <v>Pass</v>
      </c>
      <c r="E2837" s="46">
        <f>MasterSheet_final!E2760</f>
        <v>45805</v>
      </c>
      <c r="F2837" s="44" t="str">
        <f t="shared" si="131"/>
        <v>#REF!</v>
      </c>
      <c r="G2837" s="44" t="str">
        <f>MasterSheet_final!F2760</f>
        <v>Nithya</v>
      </c>
      <c r="H2837" s="44">
        <f t="shared" si="2"/>
        <v>22</v>
      </c>
      <c r="I2837" s="44" t="str">
        <f t="shared" si="3"/>
        <v> </v>
      </c>
      <c r="J2837" s="44" t="str">
        <f t="shared" si="4"/>
        <v> </v>
      </c>
    </row>
    <row r="2838">
      <c r="A2838" s="44">
        <f>MasterSheet_final!A2761</f>
        <v>2760</v>
      </c>
      <c r="B2838" s="44" t="str">
        <f>MasterSheet_final!B2761</f>
        <v>Metadata - General settings - Equipment</v>
      </c>
      <c r="C2838" s="44" t="str">
        <f>MasterSheet_final!C2761</f>
        <v>Verify able to type the name of the equipment in the Name field</v>
      </c>
      <c r="D2838" s="44" t="str">
        <f>MasterSheet_final!D2761</f>
        <v>Pass</v>
      </c>
      <c r="E2838" s="46">
        <f>MasterSheet_final!E2761</f>
        <v>45805</v>
      </c>
      <c r="F2838" s="44" t="str">
        <f t="shared" si="131"/>
        <v>#REF!</v>
      </c>
      <c r="G2838" s="44" t="str">
        <f>MasterSheet_final!F2761</f>
        <v>Nithya</v>
      </c>
      <c r="H2838" s="44">
        <f t="shared" si="2"/>
        <v>22</v>
      </c>
      <c r="I2838" s="44" t="str">
        <f t="shared" si="3"/>
        <v> </v>
      </c>
      <c r="J2838" s="44" t="str">
        <f t="shared" si="4"/>
        <v> </v>
      </c>
    </row>
    <row r="2839">
      <c r="A2839" s="44">
        <f>MasterSheet_final!A2762</f>
        <v>2761</v>
      </c>
      <c r="B2839" s="44" t="str">
        <f>MasterSheet_final!B2762</f>
        <v>Learning Assignment</v>
      </c>
      <c r="C2839" s="44" t="str">
        <f>MasterSheet_final!C2762</f>
        <v>Verify that Assign Learning is enabled in Site Settings.</v>
      </c>
      <c r="D2839" s="44" t="str">
        <f>MasterSheet_final!D2762</f>
        <v>Pass</v>
      </c>
      <c r="E2839" s="46">
        <f>MasterSheet_final!E2762</f>
        <v>45804</v>
      </c>
      <c r="F2839" s="44" t="str">
        <f t="shared" si="131"/>
        <v>#REF!</v>
      </c>
      <c r="G2839" s="44" t="str">
        <f>MasterSheet_final!F2762</f>
        <v>Nithya</v>
      </c>
      <c r="H2839" s="44">
        <f t="shared" si="2"/>
        <v>22</v>
      </c>
      <c r="I2839" s="44" t="str">
        <f t="shared" si="3"/>
        <v> </v>
      </c>
      <c r="J2839" s="44" t="str">
        <f t="shared" si="4"/>
        <v> </v>
      </c>
    </row>
    <row r="2840">
      <c r="A2840" s="44">
        <f>MasterSheet_final!A2763</f>
        <v>2762</v>
      </c>
      <c r="B2840" s="44" t="str">
        <f>MasterSheet_final!B2763</f>
        <v>Metadata - General settings - Equipment</v>
      </c>
      <c r="C2840" s="44" t="str">
        <f>MasterSheet_final!C2763</f>
        <v>Verify able to select the portals from the portal field</v>
      </c>
      <c r="D2840" s="44" t="str">
        <f>MasterSheet_final!D2763</f>
        <v>Pass</v>
      </c>
      <c r="E2840" s="46">
        <f>MasterSheet_final!E2763</f>
        <v>45805</v>
      </c>
      <c r="F2840" s="44" t="str">
        <f t="shared" si="131"/>
        <v>#REF!</v>
      </c>
      <c r="G2840" s="44" t="str">
        <f>MasterSheet_final!F2763</f>
        <v>Nithya</v>
      </c>
      <c r="H2840" s="44">
        <f t="shared" si="2"/>
        <v>22</v>
      </c>
      <c r="I2840" s="44" t="str">
        <f t="shared" si="3"/>
        <v> </v>
      </c>
      <c r="J2840" s="44" t="str">
        <f t="shared" si="4"/>
        <v> </v>
      </c>
    </row>
    <row r="2841">
      <c r="A2841" s="44">
        <f>MasterSheet_final!A2764</f>
        <v>2763</v>
      </c>
      <c r="B2841" s="44" t="str">
        <f>MasterSheet_final!B2764</f>
        <v>Learning Assignment</v>
      </c>
      <c r="C2841" s="44" t="str">
        <f>MasterSheet_final!C2764</f>
        <v>Verify that Assign Learning-related functions are visible after enabling in admin configuration.</v>
      </c>
      <c r="D2841" s="44" t="str">
        <f>MasterSheet_final!D2764</f>
        <v>Pass</v>
      </c>
      <c r="E2841" s="46">
        <f>MasterSheet_final!E2764</f>
        <v>45804</v>
      </c>
      <c r="F2841" s="44" t="str">
        <f t="shared" si="131"/>
        <v>#REF!</v>
      </c>
      <c r="G2841" s="44" t="str">
        <f>MasterSheet_final!F2764</f>
        <v>Nithya</v>
      </c>
      <c r="H2841" s="44">
        <f t="shared" si="2"/>
        <v>22</v>
      </c>
      <c r="I2841" s="44" t="str">
        <f t="shared" si="3"/>
        <v> </v>
      </c>
      <c r="J2841" s="44" t="str">
        <f t="shared" si="4"/>
        <v> </v>
      </c>
    </row>
    <row r="2842">
      <c r="A2842" s="44">
        <f>MasterSheet_final!A2765</f>
        <v>2764</v>
      </c>
      <c r="B2842" s="44" t="str">
        <f>MasterSheet_final!B2765</f>
        <v>Metadata - General settings - Equipment</v>
      </c>
      <c r="C2842" s="44" t="str">
        <f>MasterSheet_final!C2765</f>
        <v>Verify the created equipment is saved when Save button is clicked</v>
      </c>
      <c r="D2842" s="44" t="str">
        <f>MasterSheet_final!D2765</f>
        <v>Pass</v>
      </c>
      <c r="E2842" s="46">
        <f>MasterSheet_final!E2765</f>
        <v>45805</v>
      </c>
      <c r="F2842" s="44" t="str">
        <f t="shared" si="131"/>
        <v>#REF!</v>
      </c>
      <c r="G2842" s="44" t="str">
        <f>MasterSheet_final!F2765</f>
        <v>Nithya</v>
      </c>
      <c r="H2842" s="44">
        <f t="shared" si="2"/>
        <v>22</v>
      </c>
      <c r="I2842" s="44" t="str">
        <f t="shared" si="3"/>
        <v> </v>
      </c>
      <c r="J2842" s="44" t="str">
        <f t="shared" si="4"/>
        <v> </v>
      </c>
    </row>
    <row r="2843">
      <c r="A2843" s="44">
        <f>MasterSheet_final!A2766</f>
        <v>2765</v>
      </c>
      <c r="B2843" s="44" t="str">
        <f>MasterSheet_final!B2766</f>
        <v>Learning Assignment</v>
      </c>
      <c r="C2843" s="44" t="str">
        <f>MasterSheet_final!C2766</f>
        <v>Verify that Assign Learning-related functions are disabled when configuration is disabled.</v>
      </c>
      <c r="D2843" s="44" t="str">
        <f>MasterSheet_final!D2766</f>
        <v>Pass</v>
      </c>
      <c r="E2843" s="46">
        <f>MasterSheet_final!E2766</f>
        <v>45804</v>
      </c>
      <c r="F2843" s="44" t="str">
        <f t="shared" si="131"/>
        <v>#REF!</v>
      </c>
      <c r="G2843" s="44" t="str">
        <f>MasterSheet_final!F2766</f>
        <v>Nithya</v>
      </c>
      <c r="H2843" s="44">
        <f t="shared" si="2"/>
        <v>22</v>
      </c>
      <c r="I2843" s="44" t="str">
        <f t="shared" si="3"/>
        <v> </v>
      </c>
      <c r="J2843" s="44" t="str">
        <f t="shared" si="4"/>
        <v> </v>
      </c>
    </row>
    <row r="2844">
      <c r="A2844" s="44">
        <f>MasterSheet_final!A2767</f>
        <v>2766</v>
      </c>
      <c r="B2844" s="44" t="str">
        <f>MasterSheet_final!B2767</f>
        <v>Metadata - General settings - Equipment</v>
      </c>
      <c r="C2844" s="44" t="str">
        <f>MasterSheet_final!C2767</f>
        <v>Verify the light box is closed when close button is clicked</v>
      </c>
      <c r="D2844" s="44" t="str">
        <f>MasterSheet_final!D2767</f>
        <v>Pass</v>
      </c>
      <c r="E2844" s="46">
        <f>MasterSheet_final!E2767</f>
        <v>45805</v>
      </c>
      <c r="F2844" s="44" t="str">
        <f t="shared" si="131"/>
        <v>#REF!</v>
      </c>
      <c r="G2844" s="44" t="str">
        <f>MasterSheet_final!F2767</f>
        <v>Nithya</v>
      </c>
      <c r="H2844" s="44">
        <f t="shared" si="2"/>
        <v>22</v>
      </c>
      <c r="I2844" s="44" t="str">
        <f t="shared" si="3"/>
        <v> </v>
      </c>
      <c r="J2844" s="44" t="str">
        <f t="shared" si="4"/>
        <v> </v>
      </c>
    </row>
    <row r="2845">
      <c r="A2845" s="44">
        <f>MasterSheet_final!A2768</f>
        <v>2767</v>
      </c>
      <c r="B2845" s="44" t="str">
        <f>MasterSheet_final!B2768</f>
        <v>Learning Assignment</v>
      </c>
      <c r="C2845" s="44" t="str">
        <f>MasterSheet_final!C2768</f>
        <v>Verify that Assign Learning privilege is part of the learning module.</v>
      </c>
      <c r="D2845" s="44" t="str">
        <f>MasterSheet_final!D2768</f>
        <v>Pass</v>
      </c>
      <c r="E2845" s="46">
        <f>MasterSheet_final!E2768</f>
        <v>45805</v>
      </c>
      <c r="F2845" s="44" t="str">
        <f t="shared" si="131"/>
        <v>#REF!</v>
      </c>
      <c r="G2845" s="44" t="str">
        <f>MasterSheet_final!F2768</f>
        <v>Nithya</v>
      </c>
      <c r="H2845" s="44">
        <f t="shared" si="2"/>
        <v>22</v>
      </c>
      <c r="I2845" s="44" t="str">
        <f t="shared" si="3"/>
        <v> </v>
      </c>
      <c r="J2845" s="44" t="str">
        <f t="shared" si="4"/>
        <v> </v>
      </c>
    </row>
    <row r="2846">
      <c r="A2846" s="44">
        <f>MasterSheet_final!A2769</f>
        <v>2768</v>
      </c>
      <c r="B2846" s="44" t="str">
        <f>MasterSheet_final!B2769</f>
        <v>Metadata - General settings - Equipment</v>
      </c>
      <c r="C2846" s="44" t="str">
        <f>MasterSheet_final!C2769</f>
        <v>Verify "Name Already Exists" message is displayed when equiment is created with an existing equipment name</v>
      </c>
      <c r="D2846" s="44" t="str">
        <f>MasterSheet_final!D2769</f>
        <v>Pass</v>
      </c>
      <c r="E2846" s="46">
        <f>MasterSheet_final!E2769</f>
        <v>45805</v>
      </c>
      <c r="F2846" s="44" t="str">
        <f t="shared" si="131"/>
        <v>#REF!</v>
      </c>
      <c r="G2846" s="44" t="str">
        <f>MasterSheet_final!F2769</f>
        <v>Nithya</v>
      </c>
      <c r="H2846" s="44">
        <f t="shared" si="2"/>
        <v>22</v>
      </c>
      <c r="I2846" s="44" t="str">
        <f t="shared" si="3"/>
        <v> </v>
      </c>
      <c r="J2846" s="44" t="str">
        <f t="shared" si="4"/>
        <v> </v>
      </c>
    </row>
    <row r="2847">
      <c r="A2847" s="44">
        <f>MasterSheet_final!A2770</f>
        <v>2769</v>
      </c>
      <c r="B2847" s="44" t="str">
        <f>MasterSheet_final!B2770</f>
        <v>Learning Assignment</v>
      </c>
      <c r="C2847" s="44" t="str">
        <f>MasterSheet_final!C2770</f>
        <v>Verify navigation to Assign Learning page from landing page.</v>
      </c>
      <c r="D2847" s="44" t="str">
        <f>MasterSheet_final!D2770</f>
        <v>Pass</v>
      </c>
      <c r="E2847" s="46">
        <f>MasterSheet_final!E2770</f>
        <v>45804</v>
      </c>
      <c r="F2847" s="44" t="str">
        <f t="shared" si="131"/>
        <v>#REF!</v>
      </c>
      <c r="G2847" s="44" t="str">
        <f>MasterSheet_final!F2770</f>
        <v>Nithya</v>
      </c>
      <c r="H2847" s="44">
        <f t="shared" si="2"/>
        <v>22</v>
      </c>
      <c r="I2847" s="44" t="str">
        <f t="shared" si="3"/>
        <v> </v>
      </c>
      <c r="J2847" s="44" t="str">
        <f t="shared" si="4"/>
        <v> </v>
      </c>
    </row>
    <row r="2848">
      <c r="A2848" s="44">
        <f>MasterSheet_final!A2771</f>
        <v>2770</v>
      </c>
      <c r="B2848" s="44" t="str">
        <f>MasterSheet_final!B2771</f>
        <v>Metadata - General settings - Equipment</v>
      </c>
      <c r="C2848" s="44" t="str">
        <f>MasterSheet_final!C2771</f>
        <v>Verify the newly created equipment is listed under equipment list</v>
      </c>
      <c r="D2848" s="44" t="str">
        <f>MasterSheet_final!D2771</f>
        <v>Pass</v>
      </c>
      <c r="E2848" s="46">
        <f>MasterSheet_final!E2771</f>
        <v>45805</v>
      </c>
      <c r="F2848" s="44" t="str">
        <f t="shared" si="131"/>
        <v>#REF!</v>
      </c>
      <c r="G2848" s="44" t="str">
        <f>MasterSheet_final!F2771</f>
        <v>Nithya</v>
      </c>
      <c r="H2848" s="44">
        <f t="shared" si="2"/>
        <v>22</v>
      </c>
      <c r="I2848" s="44" t="str">
        <f t="shared" si="3"/>
        <v> </v>
      </c>
      <c r="J2848" s="44" t="str">
        <f t="shared" si="4"/>
        <v> </v>
      </c>
    </row>
    <row r="2849">
      <c r="A2849" s="44">
        <f>MasterSheet_final!A2772</f>
        <v>2771</v>
      </c>
      <c r="B2849" s="44" t="str">
        <f>MasterSheet_final!B2772</f>
        <v>Learning Assignment</v>
      </c>
      <c r="C2849" s="44" t="str">
        <f>MasterSheet_final!C2772</f>
        <v>Verify navigation to Assign Learning listing page.</v>
      </c>
      <c r="D2849" s="44" t="str">
        <f>MasterSheet_final!D2772</f>
        <v>Pass</v>
      </c>
      <c r="E2849" s="46">
        <f>MasterSheet_final!E2772</f>
        <v>45804</v>
      </c>
      <c r="F2849" s="44" t="str">
        <f t="shared" si="131"/>
        <v>#REF!</v>
      </c>
      <c r="G2849" s="44" t="str">
        <f>MasterSheet_final!F2772</f>
        <v>Nithya</v>
      </c>
      <c r="H2849" s="44">
        <f t="shared" si="2"/>
        <v>22</v>
      </c>
      <c r="I2849" s="44" t="str">
        <f t="shared" si="3"/>
        <v> </v>
      </c>
      <c r="J2849" s="44" t="str">
        <f t="shared" si="4"/>
        <v> </v>
      </c>
    </row>
    <row r="2850">
      <c r="A2850" s="44">
        <f>MasterSheet_final!A2773</f>
        <v>2772</v>
      </c>
      <c r="B2850" s="44" t="str">
        <f>MasterSheet_final!B2773</f>
        <v>Metadata - General settings - Equipment</v>
      </c>
      <c r="C2850" s="44" t="str">
        <f>MasterSheet_final!C2773</f>
        <v>Verify the count of equipment when new equipment is added</v>
      </c>
      <c r="D2850" s="44" t="str">
        <f>MasterSheet_final!D2773</f>
        <v>Pass</v>
      </c>
      <c r="E2850" s="46">
        <f>MasterSheet_final!E2773</f>
        <v>45805</v>
      </c>
      <c r="F2850" s="44" t="str">
        <f t="shared" si="131"/>
        <v>#REF!</v>
      </c>
      <c r="G2850" s="44" t="str">
        <f>MasterSheet_final!F2773</f>
        <v>Nithya</v>
      </c>
      <c r="H2850" s="44">
        <f t="shared" si="2"/>
        <v>22</v>
      </c>
      <c r="I2850" s="44" t="str">
        <f t="shared" si="3"/>
        <v> </v>
      </c>
      <c r="J2850" s="44" t="str">
        <f t="shared" si="4"/>
        <v> </v>
      </c>
    </row>
    <row r="2851">
      <c r="A2851" s="44">
        <f>MasterSheet_final!A2774</f>
        <v>2773</v>
      </c>
      <c r="B2851" s="44" t="str">
        <f>MasterSheet_final!B2774</f>
        <v>Learning Assignment</v>
      </c>
      <c r="C2851" s="44" t="str">
        <f>MasterSheet_final!C2774</f>
        <v>Verify navigation to Assign Learning creation/edit page from quick access.</v>
      </c>
      <c r="D2851" s="44" t="str">
        <f>MasterSheet_final!D2774</f>
        <v>Pass</v>
      </c>
      <c r="E2851" s="46">
        <f>MasterSheet_final!E2774</f>
        <v>45804</v>
      </c>
      <c r="F2851" s="44" t="str">
        <f t="shared" si="131"/>
        <v>#REF!</v>
      </c>
      <c r="G2851" s="44" t="str">
        <f>MasterSheet_final!F2774</f>
        <v>Nithya</v>
      </c>
      <c r="H2851" s="44">
        <f t="shared" si="2"/>
        <v>22</v>
      </c>
      <c r="I2851" s="44" t="str">
        <f t="shared" si="3"/>
        <v> </v>
      </c>
      <c r="J2851" s="44" t="str">
        <f t="shared" si="4"/>
        <v> </v>
      </c>
    </row>
    <row r="2852">
      <c r="A2852" s="44">
        <f>MasterSheet_final!A2775</f>
        <v>2774</v>
      </c>
      <c r="B2852" s="44" t="str">
        <f>MasterSheet_final!B2775</f>
        <v>Metadata - General settings - Equipment</v>
      </c>
      <c r="C2852" s="44" t="str">
        <f>MasterSheet_final!C2775</f>
        <v>Verify the count of equipment when new equipment is deleted</v>
      </c>
      <c r="D2852" s="44" t="str">
        <f>MasterSheet_final!D2775</f>
        <v>Pass</v>
      </c>
      <c r="E2852" s="46">
        <f>MasterSheet_final!E2775</f>
        <v>45805</v>
      </c>
      <c r="F2852" s="44" t="str">
        <f t="shared" si="131"/>
        <v>#REF!</v>
      </c>
      <c r="G2852" s="44" t="str">
        <f>MasterSheet_final!F2775</f>
        <v>Nithya</v>
      </c>
      <c r="H2852" s="44">
        <f t="shared" si="2"/>
        <v>22</v>
      </c>
      <c r="I2852" s="44" t="str">
        <f t="shared" si="3"/>
        <v> </v>
      </c>
      <c r="J2852" s="44" t="str">
        <f t="shared" si="4"/>
        <v> </v>
      </c>
    </row>
    <row r="2853">
      <c r="A2853" s="44">
        <f>MasterSheet_final!A2776</f>
        <v>2775</v>
      </c>
      <c r="B2853" s="44" t="str">
        <f>MasterSheet_final!B2776</f>
        <v>Learning Assignment</v>
      </c>
      <c r="C2853" s="44" t="str">
        <f>MasterSheet_final!C2776</f>
        <v>Verify uniqueness of Assign Learning name during creation.</v>
      </c>
      <c r="D2853" s="44" t="str">
        <f>MasterSheet_final!D2776</f>
        <v>Pass</v>
      </c>
      <c r="E2853" s="46">
        <f>MasterSheet_final!E2776</f>
        <v>45804</v>
      </c>
      <c r="F2853" s="44" t="str">
        <f t="shared" si="131"/>
        <v>#REF!</v>
      </c>
      <c r="G2853" s="44" t="str">
        <f>MasterSheet_final!F2776</f>
        <v>Nithya</v>
      </c>
      <c r="H2853" s="44">
        <f t="shared" si="2"/>
        <v>22</v>
      </c>
      <c r="I2853" s="44" t="str">
        <f t="shared" si="3"/>
        <v> </v>
      </c>
      <c r="J2853" s="44" t="str">
        <f t="shared" si="4"/>
        <v> </v>
      </c>
    </row>
    <row r="2854">
      <c r="A2854" s="44">
        <f>MasterSheet_final!A2777</f>
        <v>2776</v>
      </c>
      <c r="B2854" s="44" t="str">
        <f>MasterSheet_final!B2777</f>
        <v>Metadata - General settings - Equipment</v>
      </c>
      <c r="C2854" s="44" t="str">
        <f>MasterSheet_final!C2777</f>
        <v>Verify "The equipment is associated with one or more locations. Please remove the association before deleting it." message is displayed with Ok button on clicking the delete button for the equipments which are associated to instances</v>
      </c>
      <c r="D2854" s="44" t="str">
        <f>MasterSheet_final!D2777</f>
        <v>Pass</v>
      </c>
      <c r="E2854" s="46">
        <f>MasterSheet_final!E2777</f>
        <v>45805</v>
      </c>
      <c r="F2854" s="44" t="str">
        <f t="shared" si="131"/>
        <v>#REF!</v>
      </c>
      <c r="G2854" s="44" t="str">
        <f>MasterSheet_final!F2777</f>
        <v>Nithya</v>
      </c>
      <c r="H2854" s="44">
        <f t="shared" si="2"/>
        <v>22</v>
      </c>
      <c r="I2854" s="44" t="str">
        <f t="shared" si="3"/>
        <v> </v>
      </c>
      <c r="J2854" s="44" t="str">
        <f t="shared" si="4"/>
        <v> </v>
      </c>
    </row>
    <row r="2855">
      <c r="A2855" s="44">
        <f>MasterSheet_final!A2778</f>
        <v>2777</v>
      </c>
      <c r="B2855" s="44" t="str">
        <f>MasterSheet_final!B2778</f>
        <v>Learning Assignment</v>
      </c>
      <c r="C2855" s="44" t="str">
        <f>MasterSheet_final!C2778</f>
        <v>Verify uniqueness of Assign Learning code during creation.</v>
      </c>
      <c r="D2855" s="44" t="str">
        <f>MasterSheet_final!D2778</f>
        <v>Pass</v>
      </c>
      <c r="E2855" s="46">
        <f>MasterSheet_final!E2778</f>
        <v>45804</v>
      </c>
      <c r="F2855" s="44" t="str">
        <f t="shared" si="131"/>
        <v>#REF!</v>
      </c>
      <c r="G2855" s="44" t="str">
        <f>MasterSheet_final!F2778</f>
        <v>Nithya</v>
      </c>
      <c r="H2855" s="44">
        <f t="shared" si="2"/>
        <v>22</v>
      </c>
      <c r="I2855" s="44" t="str">
        <f t="shared" si="3"/>
        <v> </v>
      </c>
      <c r="J2855" s="44" t="str">
        <f t="shared" si="4"/>
        <v> </v>
      </c>
    </row>
    <row r="2856">
      <c r="A2856" s="44">
        <f>MasterSheet_final!A2779</f>
        <v>2778</v>
      </c>
      <c r="B2856" s="44" t="str">
        <f>MasterSheet_final!B2779</f>
        <v>Metadata - General settings - Equipment</v>
      </c>
      <c r="C2856" s="44" t="str">
        <f>MasterSheet_final!C2779</f>
        <v>Verify "Are you sure you want to delete the equipment “White Board”? " message is displayed when delete icon is clicked for the equipment which are not associated to location in a class</v>
      </c>
      <c r="D2856" s="44" t="str">
        <f>MasterSheet_final!D2779</f>
        <v>Pass</v>
      </c>
      <c r="E2856" s="46">
        <f>MasterSheet_final!E2779</f>
        <v>45805</v>
      </c>
      <c r="F2856" s="44" t="str">
        <f t="shared" si="131"/>
        <v>#REF!</v>
      </c>
      <c r="G2856" s="44" t="str">
        <f>MasterSheet_final!F2779</f>
        <v>Nithya</v>
      </c>
      <c r="H2856" s="44">
        <f t="shared" si="2"/>
        <v>22</v>
      </c>
      <c r="I2856" s="44" t="str">
        <f t="shared" si="3"/>
        <v> </v>
      </c>
      <c r="J2856" s="44" t="str">
        <f t="shared" si="4"/>
        <v> </v>
      </c>
    </row>
    <row r="2857">
      <c r="A2857" s="44">
        <f>MasterSheet_final!A2780</f>
        <v>2779</v>
      </c>
      <c r="B2857" s="44" t="str">
        <f>MasterSheet_final!B2780</f>
        <v>Learning Assignment</v>
      </c>
      <c r="C2857" s="44" t="str">
        <f>MasterSheet_final!C2780</f>
        <v>Verify auto-generation of Assign Learning code when Coding Convention is enabled.</v>
      </c>
      <c r="D2857" s="44" t="str">
        <f>MasterSheet_final!D2780</f>
        <v>Pass</v>
      </c>
      <c r="E2857" s="46">
        <f>MasterSheet_final!E2780</f>
        <v>45804</v>
      </c>
      <c r="F2857" s="44" t="str">
        <f t="shared" si="131"/>
        <v>#REF!</v>
      </c>
      <c r="G2857" s="44" t="str">
        <f>MasterSheet_final!F2780</f>
        <v>Nithya</v>
      </c>
      <c r="H2857" s="44">
        <f t="shared" si="2"/>
        <v>22</v>
      </c>
      <c r="I2857" s="44" t="str">
        <f t="shared" si="3"/>
        <v> </v>
      </c>
      <c r="J2857" s="44" t="str">
        <f t="shared" si="4"/>
        <v> </v>
      </c>
    </row>
    <row r="2858">
      <c r="A2858" s="44" t="str">
        <f t="shared" ref="A2858:G2858" si="132">#REF!</f>
        <v>#REF!</v>
      </c>
      <c r="B2858" s="44" t="str">
        <f t="shared" si="132"/>
        <v>#REF!</v>
      </c>
      <c r="C2858" s="44" t="str">
        <f t="shared" si="132"/>
        <v>#REF!</v>
      </c>
      <c r="D2858" s="44" t="str">
        <f t="shared" si="132"/>
        <v>#REF!</v>
      </c>
      <c r="E2858" s="46" t="str">
        <f t="shared" si="132"/>
        <v>#REF!</v>
      </c>
      <c r="F2858" s="44" t="str">
        <f t="shared" si="132"/>
        <v>#REF!</v>
      </c>
      <c r="G2858" s="44" t="str">
        <f t="shared" si="132"/>
        <v>#REF!</v>
      </c>
      <c r="H2858" s="44" t="str">
        <f t="shared" si="2"/>
        <v>#REF!</v>
      </c>
      <c r="I2858" s="44" t="str">
        <f t="shared" si="3"/>
        <v>#REF!</v>
      </c>
      <c r="J2858" s="44" t="str">
        <f t="shared" si="4"/>
        <v>#REF!</v>
      </c>
    </row>
    <row r="2859">
      <c r="A2859" s="44">
        <f>MasterSheet_final!A2781</f>
        <v>2780</v>
      </c>
      <c r="B2859" s="44" t="str">
        <f>MasterSheet_final!B2781</f>
        <v>Metadata - General settings - Equipment</v>
      </c>
      <c r="C2859" s="44" t="str">
        <f>MasterSheet_final!C2781</f>
        <v>Verify the equipment is deleted when Ok button is clicked</v>
      </c>
      <c r="D2859" s="44" t="str">
        <f>MasterSheet_final!D2781</f>
        <v>Pass</v>
      </c>
      <c r="E2859" s="46">
        <f>MasterSheet_final!E2781</f>
        <v>45805</v>
      </c>
      <c r="F2859" s="44" t="str">
        <f t="shared" ref="F2859:F2973" si="133">#REF!</f>
        <v>#REF!</v>
      </c>
      <c r="G2859" s="44" t="str">
        <f>MasterSheet_final!F2781</f>
        <v>Nithya</v>
      </c>
      <c r="H2859" s="44">
        <f t="shared" si="2"/>
        <v>22</v>
      </c>
      <c r="I2859" s="44" t="str">
        <f t="shared" si="3"/>
        <v> </v>
      </c>
      <c r="J2859" s="44" t="str">
        <f t="shared" si="4"/>
        <v> </v>
      </c>
    </row>
    <row r="2860">
      <c r="A2860" s="44">
        <f>MasterSheet_final!A2782</f>
        <v>2781</v>
      </c>
      <c r="B2860" s="44" t="str">
        <f>MasterSheet_final!B2782</f>
        <v>Learning Assignment</v>
      </c>
      <c r="C2860" s="44" t="str">
        <f>MasterSheet_final!C2782</f>
        <v>Verify inability to edit Assign Learning code when Coding Convention is enabled.</v>
      </c>
      <c r="D2860" s="44" t="str">
        <f>MasterSheet_final!D2782</f>
        <v>Pass</v>
      </c>
      <c r="E2860" s="46">
        <f>MasterSheet_final!E2782</f>
        <v>45804</v>
      </c>
      <c r="F2860" s="44" t="str">
        <f t="shared" si="133"/>
        <v>#REF!</v>
      </c>
      <c r="G2860" s="44" t="str">
        <f>MasterSheet_final!F2782</f>
        <v>Nithya</v>
      </c>
      <c r="H2860" s="44">
        <f t="shared" si="2"/>
        <v>22</v>
      </c>
      <c r="I2860" s="44" t="str">
        <f t="shared" si="3"/>
        <v> </v>
      </c>
      <c r="J2860" s="44" t="str">
        <f t="shared" si="4"/>
        <v> </v>
      </c>
    </row>
    <row r="2861">
      <c r="A2861" s="44">
        <f>MasterSheet_final!A2783</f>
        <v>2782</v>
      </c>
      <c r="B2861" s="44" t="str">
        <f>MasterSheet_final!B2783</f>
        <v>Metadata - General settings - Equipment</v>
      </c>
      <c r="C2861" s="44" t="str">
        <f>MasterSheet_final!C2783</f>
        <v>Verify the equipment is not deleted when cancel button is clicked</v>
      </c>
      <c r="D2861" s="44" t="str">
        <f>MasterSheet_final!D2783</f>
        <v>Pass</v>
      </c>
      <c r="E2861" s="46">
        <f>MasterSheet_final!E2783</f>
        <v>45805</v>
      </c>
      <c r="F2861" s="44" t="str">
        <f t="shared" si="133"/>
        <v>#REF!</v>
      </c>
      <c r="G2861" s="44" t="str">
        <f>MasterSheet_final!F2783</f>
        <v>Nithya</v>
      </c>
      <c r="H2861" s="44">
        <f t="shared" si="2"/>
        <v>22</v>
      </c>
      <c r="I2861" s="44" t="str">
        <f t="shared" si="3"/>
        <v> </v>
      </c>
      <c r="J2861" s="44" t="str">
        <f t="shared" si="4"/>
        <v> </v>
      </c>
    </row>
    <row r="2862">
      <c r="A2862" s="44">
        <f>MasterSheet_final!A2784</f>
        <v>2783</v>
      </c>
      <c r="B2862" s="44" t="str">
        <f>MasterSheet_final!B2784</f>
        <v>Learning Assignment</v>
      </c>
      <c r="C2862" s="44" t="str">
        <f>MasterSheet_final!C2784</f>
        <v>Verify manual entry of Assign Learning code when Coding Convention is disabled.</v>
      </c>
      <c r="D2862" s="44" t="str">
        <f>MasterSheet_final!D2784</f>
        <v>Pass</v>
      </c>
      <c r="E2862" s="46">
        <f>MasterSheet_final!E2784</f>
        <v>45804</v>
      </c>
      <c r="F2862" s="44" t="str">
        <f t="shared" si="133"/>
        <v>#REF!</v>
      </c>
      <c r="G2862" s="44" t="str">
        <f>MasterSheet_final!F2784</f>
        <v>Nithya</v>
      </c>
      <c r="H2862" s="44">
        <f t="shared" si="2"/>
        <v>22</v>
      </c>
      <c r="I2862" s="44" t="str">
        <f t="shared" si="3"/>
        <v> </v>
      </c>
      <c r="J2862" s="44" t="str">
        <f t="shared" si="4"/>
        <v> </v>
      </c>
    </row>
    <row r="2863">
      <c r="A2863" s="44">
        <f>MasterSheet_final!A2785</f>
        <v>2784</v>
      </c>
      <c r="B2863" s="44" t="str">
        <f>MasterSheet_final!B2785</f>
        <v>Metadata - General settings - Equipment</v>
      </c>
      <c r="C2863" s="44" t="str">
        <f>MasterSheet_final!C2785</f>
        <v>Verify edit quipment light box is displayed when edit icon is clicked Equipment listing </v>
      </c>
      <c r="D2863" s="44" t="str">
        <f>MasterSheet_final!D2785</f>
        <v>Pass</v>
      </c>
      <c r="E2863" s="46">
        <f>MasterSheet_final!E2785</f>
        <v>45805</v>
      </c>
      <c r="F2863" s="44" t="str">
        <f t="shared" si="133"/>
        <v>#REF!</v>
      </c>
      <c r="G2863" s="44" t="str">
        <f>MasterSheet_final!F2785</f>
        <v>Nithya</v>
      </c>
      <c r="H2863" s="44">
        <f t="shared" si="2"/>
        <v>22</v>
      </c>
      <c r="I2863" s="44" t="str">
        <f t="shared" si="3"/>
        <v> </v>
      </c>
      <c r="J2863" s="44" t="str">
        <f t="shared" si="4"/>
        <v> </v>
      </c>
    </row>
    <row r="2864">
      <c r="A2864" s="44">
        <f>MasterSheet_final!A2786</f>
        <v>2785</v>
      </c>
      <c r="B2864" s="44" t="str">
        <f>MasterSheet_final!B2786</f>
        <v>Learning Assignment</v>
      </c>
      <c r="C2864" s="44" t="str">
        <f>MasterSheet_final!C2786</f>
        <v>Verify entry of Effective From date in MM/DD/YYYY format.</v>
      </c>
      <c r="D2864" s="44" t="str">
        <f>MasterSheet_final!D2786</f>
        <v>Pass</v>
      </c>
      <c r="E2864" s="46">
        <f>MasterSheet_final!E2786</f>
        <v>45804</v>
      </c>
      <c r="F2864" s="44" t="str">
        <f t="shared" si="133"/>
        <v>#REF!</v>
      </c>
      <c r="G2864" s="44" t="str">
        <f>MasterSheet_final!F2786</f>
        <v>Nithya</v>
      </c>
      <c r="H2864" s="44">
        <f t="shared" si="2"/>
        <v>22</v>
      </c>
      <c r="I2864" s="44" t="str">
        <f t="shared" si="3"/>
        <v> </v>
      </c>
      <c r="J2864" s="44" t="str">
        <f t="shared" si="4"/>
        <v> </v>
      </c>
    </row>
    <row r="2865">
      <c r="A2865" s="44">
        <f>MasterSheet_final!A2787</f>
        <v>2786</v>
      </c>
      <c r="B2865" s="44" t="str">
        <f>MasterSheet_final!B2787</f>
        <v>Metadata - General settings - Equipment</v>
      </c>
      <c r="C2865" s="44" t="str">
        <f>MasterSheet_final!C2787</f>
        <v>Verify able to edit the name of the equipment from edit equipment light box</v>
      </c>
      <c r="D2865" s="44" t="str">
        <f>MasterSheet_final!D2787</f>
        <v>Pass</v>
      </c>
      <c r="E2865" s="46">
        <f>MasterSheet_final!E2787</f>
        <v>45805</v>
      </c>
      <c r="F2865" s="44" t="str">
        <f t="shared" si="133"/>
        <v>#REF!</v>
      </c>
      <c r="G2865" s="44" t="str">
        <f>MasterSheet_final!F2787</f>
        <v>Nithya</v>
      </c>
      <c r="H2865" s="44">
        <f t="shared" si="2"/>
        <v>22</v>
      </c>
      <c r="I2865" s="44" t="str">
        <f t="shared" si="3"/>
        <v> </v>
      </c>
      <c r="J2865" s="44" t="str">
        <f t="shared" si="4"/>
        <v> </v>
      </c>
    </row>
    <row r="2866">
      <c r="A2866" s="44">
        <f>MasterSheet_final!A2788</f>
        <v>2787</v>
      </c>
      <c r="B2866" s="44" t="str">
        <f>MasterSheet_final!B2788</f>
        <v>Learning Assignment</v>
      </c>
      <c r="C2866" s="44" t="str">
        <f>MasterSheet_final!C2788</f>
        <v>Verify entry of Ends On date in MM/DD/YYYY format.</v>
      </c>
      <c r="D2866" s="44" t="str">
        <f>MasterSheet_final!D2788</f>
        <v>Pass</v>
      </c>
      <c r="E2866" s="46">
        <f>MasterSheet_final!E2788</f>
        <v>45804</v>
      </c>
      <c r="F2866" s="44" t="str">
        <f t="shared" si="133"/>
        <v>#REF!</v>
      </c>
      <c r="G2866" s="44" t="str">
        <f>MasterSheet_final!F2788</f>
        <v>Nithya</v>
      </c>
      <c r="H2866" s="44">
        <f t="shared" si="2"/>
        <v>22</v>
      </c>
      <c r="I2866" s="44" t="str">
        <f t="shared" si="3"/>
        <v> </v>
      </c>
      <c r="J2866" s="44" t="str">
        <f t="shared" si="4"/>
        <v> </v>
      </c>
    </row>
    <row r="2867">
      <c r="A2867" s="44">
        <f>MasterSheet_final!A2789</f>
        <v>2788</v>
      </c>
      <c r="B2867" s="44" t="str">
        <f>MasterSheet_final!B2789</f>
        <v>Metadata - General settings - Equipment</v>
      </c>
      <c r="C2867" s="44" t="str">
        <f>MasterSheet_final!C2789</f>
        <v>Verify able to edit the portal of the equipment from edit equipment light box</v>
      </c>
      <c r="D2867" s="44" t="str">
        <f>MasterSheet_final!D2789</f>
        <v>Pass</v>
      </c>
      <c r="E2867" s="46">
        <f>MasterSheet_final!E2789</f>
        <v>45805</v>
      </c>
      <c r="F2867" s="44" t="str">
        <f t="shared" si="133"/>
        <v>#REF!</v>
      </c>
      <c r="G2867" s="44" t="str">
        <f>MasterSheet_final!F2789</f>
        <v>Nithya</v>
      </c>
      <c r="H2867" s="44">
        <f t="shared" si="2"/>
        <v>22</v>
      </c>
      <c r="I2867" s="44" t="str">
        <f t="shared" si="3"/>
        <v> </v>
      </c>
      <c r="J2867" s="44" t="str">
        <f t="shared" si="4"/>
        <v> </v>
      </c>
    </row>
    <row r="2868">
      <c r="A2868" s="44">
        <f>MasterSheet_final!A2790</f>
        <v>2789</v>
      </c>
      <c r="B2868" s="44" t="str">
        <f>MasterSheet_final!B2790</f>
        <v>Learning Assignment</v>
      </c>
      <c r="C2868" s="44" t="str">
        <f>MasterSheet_final!C2790</f>
        <v>Verify that Ends On date cannot be set before Effective From date.</v>
      </c>
      <c r="D2868" s="44" t="str">
        <f>MasterSheet_final!D2790</f>
        <v>Pass</v>
      </c>
      <c r="E2868" s="46">
        <f>MasterSheet_final!E2790</f>
        <v>45804</v>
      </c>
      <c r="F2868" s="44" t="str">
        <f t="shared" si="133"/>
        <v>#REF!</v>
      </c>
      <c r="G2868" s="44" t="str">
        <f>MasterSheet_final!F2790</f>
        <v>Nithya</v>
      </c>
      <c r="H2868" s="44">
        <f t="shared" si="2"/>
        <v>22</v>
      </c>
      <c r="I2868" s="44" t="str">
        <f t="shared" si="3"/>
        <v> </v>
      </c>
      <c r="J2868" s="44" t="str">
        <f t="shared" si="4"/>
        <v> </v>
      </c>
    </row>
    <row r="2869">
      <c r="A2869" s="44">
        <f>MasterSheet_final!A2791</f>
        <v>2790</v>
      </c>
      <c r="B2869" s="44" t="str">
        <f>MasterSheet_final!B2791</f>
        <v>Metadata - General settings - Equipment</v>
      </c>
      <c r="C2869" s="44" t="str">
        <f>MasterSheet_final!C2791</f>
        <v>Verify the edited equipment is displayed in the location equipment drop down</v>
      </c>
      <c r="D2869" s="44" t="str">
        <f>MasterSheet_final!D2791</f>
        <v>Pass</v>
      </c>
      <c r="E2869" s="46">
        <f>MasterSheet_final!E2791</f>
        <v>45805</v>
      </c>
      <c r="F2869" s="44" t="str">
        <f t="shared" si="133"/>
        <v>#REF!</v>
      </c>
      <c r="G2869" s="44" t="str">
        <f>MasterSheet_final!F2791</f>
        <v>Nithya</v>
      </c>
      <c r="H2869" s="44">
        <f t="shared" si="2"/>
        <v>22</v>
      </c>
      <c r="I2869" s="44" t="str">
        <f t="shared" si="3"/>
        <v> </v>
      </c>
      <c r="J2869" s="44" t="str">
        <f t="shared" si="4"/>
        <v> </v>
      </c>
    </row>
    <row r="2870">
      <c r="A2870" s="44">
        <f>MasterSheet_final!A2792</f>
        <v>2791</v>
      </c>
      <c r="B2870" s="44" t="str">
        <f>MasterSheet_final!B2792</f>
        <v>Learning Assignment</v>
      </c>
      <c r="C2870" s="44" t="str">
        <f>MasterSheet_final!C2792</f>
        <v>Verify entry of description with formatting options.</v>
      </c>
      <c r="D2870" s="44" t="str">
        <f>MasterSheet_final!D2792</f>
        <v>Pass</v>
      </c>
      <c r="E2870" s="46">
        <f>MasterSheet_final!E2792</f>
        <v>45804</v>
      </c>
      <c r="F2870" s="44" t="str">
        <f t="shared" si="133"/>
        <v>#REF!</v>
      </c>
      <c r="G2870" s="44" t="str">
        <f>MasterSheet_final!F2792</f>
        <v>Nithya</v>
      </c>
      <c r="H2870" s="44">
        <f t="shared" si="2"/>
        <v>22</v>
      </c>
      <c r="I2870" s="44" t="str">
        <f t="shared" si="3"/>
        <v> </v>
      </c>
      <c r="J2870" s="44" t="str">
        <f t="shared" si="4"/>
        <v> </v>
      </c>
    </row>
    <row r="2871">
      <c r="A2871" s="44">
        <f>MasterSheet_final!A2793</f>
        <v>2792</v>
      </c>
      <c r="B2871" s="44" t="str">
        <f>MasterSheet_final!B2793</f>
        <v>Metadata - General settings - Equipment</v>
      </c>
      <c r="C2871" s="44" t="str">
        <f>MasterSheet_final!C2793</f>
        <v>Verify Search, sort, export functionality for Location Equipment in Metadata Library</v>
      </c>
      <c r="D2871" s="44" t="str">
        <f>MasterSheet_final!D2793</f>
        <v>Pass</v>
      </c>
      <c r="E2871" s="46">
        <f>MasterSheet_final!E2793</f>
        <v>45805</v>
      </c>
      <c r="F2871" s="44" t="str">
        <f t="shared" si="133"/>
        <v>#REF!</v>
      </c>
      <c r="G2871" s="44" t="str">
        <f>MasterSheet_final!F2793</f>
        <v>Nithya</v>
      </c>
      <c r="H2871" s="44">
        <f t="shared" si="2"/>
        <v>22</v>
      </c>
      <c r="I2871" s="44" t="str">
        <f t="shared" si="3"/>
        <v> </v>
      </c>
      <c r="J2871" s="44" t="str">
        <f t="shared" si="4"/>
        <v> </v>
      </c>
    </row>
    <row r="2872">
      <c r="A2872" s="44">
        <f>MasterSheet_final!A2794</f>
        <v>2793</v>
      </c>
      <c r="B2872" s="44" t="str">
        <f>MasterSheet_final!B2794</f>
        <v>Learning Assignment</v>
      </c>
      <c r="C2872" s="44" t="str">
        <f>MasterSheet_final!C2794</f>
        <v>Verify selection of Assignment Criteria.</v>
      </c>
      <c r="D2872" s="44" t="str">
        <f>MasterSheet_final!D2794</f>
        <v>Pass</v>
      </c>
      <c r="E2872" s="46">
        <f>MasterSheet_final!E2794</f>
        <v>45804</v>
      </c>
      <c r="F2872" s="44" t="str">
        <f t="shared" si="133"/>
        <v>#REF!</v>
      </c>
      <c r="G2872" s="44" t="str">
        <f>MasterSheet_final!F2794</f>
        <v>Nithya</v>
      </c>
      <c r="H2872" s="44">
        <f t="shared" si="2"/>
        <v>22</v>
      </c>
      <c r="I2872" s="44" t="str">
        <f t="shared" si="3"/>
        <v> </v>
      </c>
      <c r="J2872" s="44" t="str">
        <f t="shared" si="4"/>
        <v> </v>
      </c>
    </row>
    <row r="2873">
      <c r="A2873" s="44">
        <f>MasterSheet_final!A2795</f>
        <v>2794</v>
      </c>
      <c r="B2873" s="44" t="str">
        <f>MasterSheet_final!B2795</f>
        <v>Learning Assignment</v>
      </c>
      <c r="C2873" s="44" t="str">
        <f>MasterSheet_final!C2795</f>
        <v>Verify selection of Training in Assignment Criteria.</v>
      </c>
      <c r="D2873" s="44" t="str">
        <f>MasterSheet_final!D2795</f>
        <v>Pass</v>
      </c>
      <c r="E2873" s="46">
        <f>MasterSheet_final!E2795</f>
        <v>45804</v>
      </c>
      <c r="F2873" s="44" t="str">
        <f t="shared" si="133"/>
        <v>#REF!</v>
      </c>
      <c r="G2873" s="44" t="str">
        <f>MasterSheet_final!F2795</f>
        <v>Nithya</v>
      </c>
      <c r="H2873" s="44">
        <f t="shared" si="2"/>
        <v>22</v>
      </c>
      <c r="I2873" s="44" t="str">
        <f t="shared" si="3"/>
        <v> </v>
      </c>
      <c r="J2873" s="44" t="str">
        <f t="shared" si="4"/>
        <v> </v>
      </c>
    </row>
    <row r="2874">
      <c r="A2874" s="44">
        <f>MasterSheet_final!A2796</f>
        <v>2795</v>
      </c>
      <c r="B2874" s="44" t="str">
        <f>MasterSheet_final!B2796</f>
        <v>Metadata - General settings - Equipment</v>
      </c>
      <c r="C2874" s="44" t="str">
        <f>MasterSheet_final!C2796</f>
        <v>Verify information tooltip for Location Equipment section in Metadata Library</v>
      </c>
      <c r="D2874" s="44" t="str">
        <f>MasterSheet_final!D2796</f>
        <v>Pass</v>
      </c>
      <c r="E2874" s="46">
        <f>MasterSheet_final!E2796</f>
        <v>45805</v>
      </c>
      <c r="F2874" s="44" t="str">
        <f t="shared" si="133"/>
        <v>#REF!</v>
      </c>
      <c r="G2874" s="44" t="str">
        <f>MasterSheet_final!F2796</f>
        <v>Nithya</v>
      </c>
      <c r="H2874" s="44">
        <f t="shared" si="2"/>
        <v>22</v>
      </c>
      <c r="I2874" s="44" t="str">
        <f t="shared" si="3"/>
        <v> </v>
      </c>
      <c r="J2874" s="44" t="str">
        <f t="shared" si="4"/>
        <v> </v>
      </c>
    </row>
    <row r="2875">
      <c r="A2875" s="44">
        <f>MasterSheet_final!A2797</f>
        <v>2796</v>
      </c>
      <c r="B2875" s="44" t="str">
        <f>MasterSheet_final!B2797</f>
        <v>Learning Assignment</v>
      </c>
      <c r="C2875" s="44" t="str">
        <f>MasterSheet_final!C2797</f>
        <v>Verify search functionality for Training Plan in Assignment Criteria.</v>
      </c>
      <c r="D2875" s="44" t="str">
        <f>MasterSheet_final!D2797</f>
        <v>Pass</v>
      </c>
      <c r="E2875" s="46">
        <f>MasterSheet_final!E2797</f>
        <v>45804</v>
      </c>
      <c r="F2875" s="44" t="str">
        <f t="shared" si="133"/>
        <v>#REF!</v>
      </c>
      <c r="G2875" s="44" t="str">
        <f>MasterSheet_final!F2797</f>
        <v>Nithya</v>
      </c>
      <c r="H2875" s="44">
        <f t="shared" si="2"/>
        <v>22</v>
      </c>
      <c r="I2875" s="44" t="str">
        <f t="shared" si="3"/>
        <v> </v>
      </c>
      <c r="J2875" s="44" t="str">
        <f t="shared" si="4"/>
        <v> </v>
      </c>
    </row>
    <row r="2876">
      <c r="A2876" s="44">
        <f>MasterSheet_final!A2798</f>
        <v>2797</v>
      </c>
      <c r="B2876" s="44" t="str">
        <f>MasterSheet_final!B2798</f>
        <v>Metadata - General settings - Equipment</v>
      </c>
      <c r="C2876" s="44" t="str">
        <f>MasterSheet_final!C2798</f>
        <v>Verify breadcrumb display after applying filters in Metadata Library</v>
      </c>
      <c r="D2876" s="44" t="str">
        <f>MasterSheet_final!D2798</f>
        <v>Pass</v>
      </c>
      <c r="E2876" s="46">
        <f>MasterSheet_final!E2798</f>
        <v>45805</v>
      </c>
      <c r="F2876" s="44" t="str">
        <f t="shared" si="133"/>
        <v>#REF!</v>
      </c>
      <c r="G2876" s="44" t="str">
        <f>MasterSheet_final!F2798</f>
        <v>Nithya</v>
      </c>
      <c r="H2876" s="44">
        <f t="shared" si="2"/>
        <v>22</v>
      </c>
      <c r="I2876" s="44" t="str">
        <f t="shared" si="3"/>
        <v> </v>
      </c>
      <c r="J2876" s="44" t="str">
        <f t="shared" si="4"/>
        <v> </v>
      </c>
    </row>
    <row r="2877">
      <c r="A2877" s="44">
        <f>MasterSheet_final!A2799</f>
        <v>2798</v>
      </c>
      <c r="B2877" s="44" t="str">
        <f>MasterSheet_final!B2799</f>
        <v>Learning Assignment</v>
      </c>
      <c r="C2877" s="44" t="str">
        <f>MasterSheet_final!C2799</f>
        <v>Verify addition of Completion Status and Days After for Training in Assignment Criteria.</v>
      </c>
      <c r="D2877" s="44" t="str">
        <f>MasterSheet_final!D2799</f>
        <v>Pass</v>
      </c>
      <c r="E2877" s="46">
        <f>MasterSheet_final!E2799</f>
        <v>45804</v>
      </c>
      <c r="F2877" s="44" t="str">
        <f t="shared" si="133"/>
        <v>#REF!</v>
      </c>
      <c r="G2877" s="44" t="str">
        <f>MasterSheet_final!F2799</f>
        <v>Nithya</v>
      </c>
      <c r="H2877" s="44">
        <f t="shared" si="2"/>
        <v>22</v>
      </c>
      <c r="I2877" s="44" t="str">
        <f t="shared" si="3"/>
        <v> </v>
      </c>
      <c r="J2877" s="44" t="str">
        <f t="shared" si="4"/>
        <v> </v>
      </c>
    </row>
    <row r="2878">
      <c r="A2878" s="44">
        <f>MasterSheet_final!A2800</f>
        <v>2799</v>
      </c>
      <c r="B2878" s="44" t="str">
        <f>MasterSheet_final!B2800</f>
        <v>Metadata - General settings </v>
      </c>
      <c r="C2878" s="44" t="str">
        <f>MasterSheet_final!C2800</f>
        <v>Verify multi-select functionality for Location Equipment domain filter</v>
      </c>
      <c r="D2878" s="44" t="str">
        <f>MasterSheet_final!D2800</f>
        <v>Pass</v>
      </c>
      <c r="E2878" s="46">
        <f>MasterSheet_final!E2800</f>
        <v>45806</v>
      </c>
      <c r="F2878" s="44" t="str">
        <f t="shared" si="133"/>
        <v>#REF!</v>
      </c>
      <c r="G2878" s="44" t="str">
        <f>MasterSheet_final!F2800</f>
        <v>Nithya</v>
      </c>
      <c r="H2878" s="44">
        <f t="shared" si="2"/>
        <v>22</v>
      </c>
      <c r="I2878" s="44" t="str">
        <f t="shared" si="3"/>
        <v> </v>
      </c>
      <c r="J2878" s="44" t="str">
        <f t="shared" si="4"/>
        <v> </v>
      </c>
    </row>
    <row r="2879">
      <c r="A2879" s="44">
        <f>MasterSheet_final!A2801</f>
        <v>2800</v>
      </c>
      <c r="B2879" s="44" t="str">
        <f>MasterSheet_final!B2801</f>
        <v>Learning Assignment</v>
      </c>
      <c r="C2879" s="44" t="str">
        <f>MasterSheet_final!C2801</f>
        <v>Verify exclusion of already selected Course/Training Plan from criteria.</v>
      </c>
      <c r="D2879" s="44" t="str">
        <f>MasterSheet_final!D2801</f>
        <v>Pass</v>
      </c>
      <c r="E2879" s="46">
        <f>MasterSheet_final!E2801</f>
        <v>45804</v>
      </c>
      <c r="F2879" s="44" t="str">
        <f t="shared" si="133"/>
        <v>#REF!</v>
      </c>
      <c r="G2879" s="44" t="str">
        <f>MasterSheet_final!F2801</f>
        <v>Nithya</v>
      </c>
      <c r="H2879" s="44">
        <f t="shared" si="2"/>
        <v>22</v>
      </c>
      <c r="I2879" s="44" t="str">
        <f t="shared" si="3"/>
        <v> </v>
      </c>
      <c r="J2879" s="44" t="str">
        <f t="shared" si="4"/>
        <v> </v>
      </c>
    </row>
    <row r="2880">
      <c r="A2880" s="44">
        <f>MasterSheet_final!A2802</f>
        <v>2801</v>
      </c>
      <c r="B2880" s="44" t="str">
        <f>MasterSheet_final!B2802</f>
        <v>Learning Assignment</v>
      </c>
      <c r="C2880" s="44" t="str">
        <f>MasterSheet_final!C2802</f>
        <v>Verify entry of Days After Hire date when Hire Date is selected as Assignment Criteria.</v>
      </c>
      <c r="D2880" s="44" t="str">
        <f>MasterSheet_final!D2802</f>
        <v>Pass</v>
      </c>
      <c r="E2880" s="46">
        <f>MasterSheet_final!E2802</f>
        <v>45804</v>
      </c>
      <c r="F2880" s="44" t="str">
        <f t="shared" si="133"/>
        <v>#REF!</v>
      </c>
      <c r="G2880" s="44" t="str">
        <f>MasterSheet_final!F2802</f>
        <v>Nithya</v>
      </c>
      <c r="H2880" s="44">
        <f t="shared" si="2"/>
        <v>22</v>
      </c>
      <c r="I2880" s="44" t="str">
        <f t="shared" si="3"/>
        <v> </v>
      </c>
      <c r="J2880" s="44" t="str">
        <f t="shared" si="4"/>
        <v> </v>
      </c>
    </row>
    <row r="2881">
      <c r="A2881" s="44">
        <f>MasterSheet_final!A2803</f>
        <v>2802</v>
      </c>
      <c r="B2881" s="44" t="str">
        <f>MasterSheet_final!B2803</f>
        <v>Learning Assignment</v>
      </c>
      <c r="C2881" s="44" t="str">
        <f>MasterSheet_final!C2803</f>
        <v>Verify selection of Apply button after setting Assignment Criteria.</v>
      </c>
      <c r="D2881" s="44" t="str">
        <f>MasterSheet_final!D2803</f>
        <v>Pass</v>
      </c>
      <c r="E2881" s="46">
        <f>MasterSheet_final!E2803</f>
        <v>45804</v>
      </c>
      <c r="F2881" s="44" t="str">
        <f t="shared" si="133"/>
        <v>#REF!</v>
      </c>
      <c r="G2881" s="44" t="str">
        <f>MasterSheet_final!F2803</f>
        <v>Nithya</v>
      </c>
      <c r="H2881" s="44">
        <f t="shared" si="2"/>
        <v>22</v>
      </c>
      <c r="I2881" s="44" t="str">
        <f t="shared" si="3"/>
        <v> </v>
      </c>
      <c r="J2881" s="44" t="str">
        <f t="shared" si="4"/>
        <v> </v>
      </c>
    </row>
    <row r="2882">
      <c r="A2882" s="44">
        <f>MasterSheet_final!A2804</f>
        <v>2803</v>
      </c>
      <c r="B2882" s="44" t="str">
        <f>MasterSheet_final!B2804</f>
        <v>Learning Assignment</v>
      </c>
      <c r="C2882" s="44" t="str">
        <f>MasterSheet_final!C2804</f>
        <v>Verify selection of Discard button when changes are made in creation page.</v>
      </c>
      <c r="D2882" s="44" t="str">
        <f>MasterSheet_final!D2804</f>
        <v>Pass</v>
      </c>
      <c r="E2882" s="46">
        <f>MasterSheet_final!E2804</f>
        <v>45804</v>
      </c>
      <c r="F2882" s="44" t="str">
        <f t="shared" si="133"/>
        <v>#REF!</v>
      </c>
      <c r="G2882" s="44" t="str">
        <f>MasterSheet_final!F2804</f>
        <v>Nithya</v>
      </c>
      <c r="H2882" s="44">
        <f t="shared" si="2"/>
        <v>22</v>
      </c>
      <c r="I2882" s="44" t="str">
        <f t="shared" si="3"/>
        <v> </v>
      </c>
      <c r="J2882" s="44" t="str">
        <f t="shared" si="4"/>
        <v> </v>
      </c>
    </row>
    <row r="2883">
      <c r="A2883" s="44">
        <f>MasterSheet_final!A2805</f>
        <v>2804</v>
      </c>
      <c r="B2883" s="44" t="str">
        <f>MasterSheet_final!B2805</f>
        <v>Learning Assignment</v>
      </c>
      <c r="C2883" s="44" t="str">
        <f>MasterSheet_final!C2805</f>
        <v>Verify non-selection of Discard button when no changes are made in creation page.</v>
      </c>
      <c r="D2883" s="44" t="str">
        <f>MasterSheet_final!D2805</f>
        <v>Pass</v>
      </c>
      <c r="E2883" s="46">
        <f>MasterSheet_final!E2805</f>
        <v>45804</v>
      </c>
      <c r="F2883" s="44" t="str">
        <f t="shared" si="133"/>
        <v>#REF!</v>
      </c>
      <c r="G2883" s="44" t="str">
        <f>MasterSheet_final!F2805</f>
        <v>Nithya</v>
      </c>
      <c r="H2883" s="44">
        <f t="shared" si="2"/>
        <v>22</v>
      </c>
      <c r="I2883" s="44" t="str">
        <f t="shared" si="3"/>
        <v> </v>
      </c>
      <c r="J2883" s="44" t="str">
        <f t="shared" si="4"/>
        <v> </v>
      </c>
    </row>
    <row r="2884">
      <c r="A2884" s="44">
        <f>MasterSheet_final!A2806</f>
        <v>2805</v>
      </c>
      <c r="B2884" s="44" t="str">
        <f>MasterSheet_final!B2806</f>
        <v>Learning Assignment</v>
      </c>
      <c r="C2884" s="44" t="str">
        <f>MasterSheet_final!C2806</f>
        <v>Verify selection of Save Draft button when title field is filled.</v>
      </c>
      <c r="D2884" s="44" t="str">
        <f>MasterSheet_final!D2806</f>
        <v>Pass</v>
      </c>
      <c r="E2884" s="46">
        <f>MasterSheet_final!E2806</f>
        <v>45804</v>
      </c>
      <c r="F2884" s="44" t="str">
        <f t="shared" si="133"/>
        <v>#REF!</v>
      </c>
      <c r="G2884" s="44" t="str">
        <f>MasterSheet_final!F2806</f>
        <v>Nithya</v>
      </c>
      <c r="H2884" s="44">
        <f t="shared" si="2"/>
        <v>22</v>
      </c>
      <c r="I2884" s="44" t="str">
        <f t="shared" si="3"/>
        <v> </v>
      </c>
      <c r="J2884" s="44" t="str">
        <f t="shared" si="4"/>
        <v> </v>
      </c>
    </row>
    <row r="2885">
      <c r="A2885" s="44">
        <f>MasterSheet_final!A2807</f>
        <v>2806</v>
      </c>
      <c r="B2885" s="44" t="str">
        <f>MasterSheet_final!B2807</f>
        <v>Learning Assignment</v>
      </c>
      <c r="C2885" s="44" t="str">
        <f>MasterSheet_final!C2807</f>
        <v>Verify non-selection of Save Draft button when title field is empty.</v>
      </c>
      <c r="D2885" s="44" t="str">
        <f>MasterSheet_final!D2807</f>
        <v>Pass</v>
      </c>
      <c r="E2885" s="46">
        <f>MasterSheet_final!E2807</f>
        <v>45804</v>
      </c>
      <c r="F2885" s="44" t="str">
        <f t="shared" si="133"/>
        <v>#REF!</v>
      </c>
      <c r="G2885" s="44" t="str">
        <f>MasterSheet_final!F2807</f>
        <v>Nithya</v>
      </c>
      <c r="H2885" s="44">
        <f t="shared" si="2"/>
        <v>22</v>
      </c>
      <c r="I2885" s="44" t="str">
        <f t="shared" si="3"/>
        <v> </v>
      </c>
      <c r="J2885" s="44" t="str">
        <f t="shared" si="4"/>
        <v> </v>
      </c>
    </row>
    <row r="2886">
      <c r="A2886" s="44">
        <f>MasterSheet_final!A2808</f>
        <v>2807</v>
      </c>
      <c r="B2886" s="44" t="str">
        <f>MasterSheet_final!B2808</f>
        <v>Learning Assignment</v>
      </c>
      <c r="C2886" s="44" t="str">
        <f>MasterSheet_final!C2808</f>
        <v>Verify selection of Publish button when all mandatory fields are filled.</v>
      </c>
      <c r="D2886" s="44" t="str">
        <f>MasterSheet_final!D2808</f>
        <v>Pass</v>
      </c>
      <c r="E2886" s="46">
        <f>MasterSheet_final!E2808</f>
        <v>45804</v>
      </c>
      <c r="F2886" s="44" t="str">
        <f t="shared" si="133"/>
        <v>#REF!</v>
      </c>
      <c r="G2886" s="44" t="str">
        <f>MasterSheet_final!F2808</f>
        <v>Nithya</v>
      </c>
      <c r="H2886" s="44">
        <f t="shared" si="2"/>
        <v>22</v>
      </c>
      <c r="I2886" s="44" t="str">
        <f t="shared" si="3"/>
        <v> </v>
      </c>
      <c r="J2886" s="44" t="str">
        <f t="shared" si="4"/>
        <v> </v>
      </c>
    </row>
    <row r="2887">
      <c r="A2887" s="44">
        <f>MasterSheet_final!A2809</f>
        <v>2808</v>
      </c>
      <c r="B2887" s="44" t="str">
        <f>MasterSheet_final!B2809</f>
        <v>Learning Assignment</v>
      </c>
      <c r="C2887" s="44" t="str">
        <f>MasterSheet_final!C2809</f>
        <v>Verify non-selection of Publish button when mandatory fields are not filled.</v>
      </c>
      <c r="D2887" s="44" t="str">
        <f>MasterSheet_final!D2809</f>
        <v>Pass</v>
      </c>
      <c r="E2887" s="46">
        <f>MasterSheet_final!E2809</f>
        <v>45804</v>
      </c>
      <c r="F2887" s="44" t="str">
        <f t="shared" si="133"/>
        <v>#REF!</v>
      </c>
      <c r="G2887" s="44" t="str">
        <f>MasterSheet_final!F2809</f>
        <v>Nithya</v>
      </c>
      <c r="H2887" s="44">
        <f t="shared" si="2"/>
        <v>22</v>
      </c>
      <c r="I2887" s="44" t="str">
        <f t="shared" si="3"/>
        <v> </v>
      </c>
      <c r="J2887" s="44" t="str">
        <f t="shared" si="4"/>
        <v> </v>
      </c>
    </row>
    <row r="2888">
      <c r="A2888" s="44">
        <f>MasterSheet_final!A2810</f>
        <v>2809</v>
      </c>
      <c r="B2888" s="44" t="str">
        <f>MasterSheet_final!B2810</f>
        <v>Learning Assignment</v>
      </c>
      <c r="C2888" s="44" t="str">
        <f>MasterSheet_final!C2810</f>
        <v>Verify alert message when Publish button is clicked "    "</v>
      </c>
      <c r="D2888" s="44" t="str">
        <f>MasterSheet_final!D2810</f>
        <v>Pass</v>
      </c>
      <c r="E2888" s="46">
        <f>MasterSheet_final!E2810</f>
        <v>45804</v>
      </c>
      <c r="F2888" s="44" t="str">
        <f t="shared" si="133"/>
        <v>#REF!</v>
      </c>
      <c r="G2888" s="44" t="str">
        <f>MasterSheet_final!F2810</f>
        <v>Nithya</v>
      </c>
      <c r="H2888" s="44">
        <f t="shared" si="2"/>
        <v>22</v>
      </c>
      <c r="I2888" s="44" t="str">
        <f t="shared" si="3"/>
        <v> </v>
      </c>
      <c r="J2888" s="44" t="str">
        <f t="shared" si="4"/>
        <v> </v>
      </c>
    </row>
    <row r="2889">
      <c r="A2889" s="44">
        <f>MasterSheet_final!A2811</f>
        <v>2810</v>
      </c>
      <c r="B2889" s="44" t="str">
        <f>MasterSheet_final!B2811</f>
        <v>Learning Assignment</v>
      </c>
      <c r="C2889" s="44" t="str">
        <f>MasterSheet_final!C2811</f>
        <v>Verify 'Access' option provides access to only admin groups.</v>
      </c>
      <c r="D2889" s="44" t="str">
        <f>MasterSheet_final!D2811</f>
        <v>Pass</v>
      </c>
      <c r="E2889" s="46">
        <f>MasterSheet_final!E2811</f>
        <v>45804</v>
      </c>
      <c r="F2889" s="44" t="str">
        <f t="shared" si="133"/>
        <v>#REF!</v>
      </c>
      <c r="G2889" s="44" t="str">
        <f>MasterSheet_final!F2811</f>
        <v>Nithya</v>
      </c>
      <c r="H2889" s="44">
        <f t="shared" si="2"/>
        <v>22</v>
      </c>
      <c r="I2889" s="44" t="str">
        <f t="shared" si="3"/>
        <v> </v>
      </c>
      <c r="J2889" s="44" t="str">
        <f t="shared" si="4"/>
        <v> </v>
      </c>
    </row>
    <row r="2890">
      <c r="A2890" s="44">
        <f>MasterSheet_final!A2812</f>
        <v>2811</v>
      </c>
      <c r="B2890" s="44" t="str">
        <f>MasterSheet_final!B2812</f>
        <v>Learning Assignment</v>
      </c>
      <c r="C2890" s="44" t="str">
        <f>MasterSheet_final!C2812</f>
        <v>Verify 'Access' option displays admin groups in alphabetical order.</v>
      </c>
      <c r="D2890" s="44" t="str">
        <f>MasterSheet_final!D2812</f>
        <v>Pass</v>
      </c>
      <c r="E2890" s="46">
        <f>MasterSheet_final!E2812</f>
        <v>45804</v>
      </c>
      <c r="F2890" s="44" t="str">
        <f t="shared" si="133"/>
        <v>#REF!</v>
      </c>
      <c r="G2890" s="44" t="str">
        <f>MasterSheet_final!F2812</f>
        <v>Nithya</v>
      </c>
      <c r="H2890" s="44">
        <f t="shared" si="2"/>
        <v>22</v>
      </c>
      <c r="I2890" s="44" t="str">
        <f t="shared" si="3"/>
        <v> </v>
      </c>
      <c r="J2890" s="44" t="str">
        <f t="shared" si="4"/>
        <v> </v>
      </c>
    </row>
    <row r="2891">
      <c r="A2891" s="44">
        <f>MasterSheet_final!A2813</f>
        <v>2812</v>
      </c>
      <c r="B2891" s="44" t="str">
        <f>MasterSheet_final!B2813</f>
        <v>Learning Assignment</v>
      </c>
      <c r="C2891" s="44" t="str">
        <f>MasterSheet_final!C2813</f>
        <v>Verify 'Access' option allows selecting multiple admin groups.</v>
      </c>
      <c r="D2891" s="44" t="str">
        <f>MasterSheet_final!D2813</f>
        <v>Pass</v>
      </c>
      <c r="E2891" s="46">
        <f>MasterSheet_final!E2813</f>
        <v>45804</v>
      </c>
      <c r="F2891" s="44" t="str">
        <f t="shared" si="133"/>
        <v>#REF!</v>
      </c>
      <c r="G2891" s="44" t="str">
        <f>MasterSheet_final!F2813</f>
        <v>Nithya</v>
      </c>
      <c r="H2891" s="44">
        <f t="shared" si="2"/>
        <v>22</v>
      </c>
      <c r="I2891" s="44" t="str">
        <f t="shared" si="3"/>
        <v> </v>
      </c>
      <c r="J2891" s="44" t="str">
        <f t="shared" si="4"/>
        <v> </v>
      </c>
    </row>
    <row r="2892">
      <c r="A2892" s="44">
        <f>MasterSheet_final!A2814</f>
        <v>2813</v>
      </c>
      <c r="B2892" s="44" t="str">
        <f>MasterSheet_final!B2814</f>
        <v>Learning Assignment</v>
      </c>
      <c r="C2892" s="44" t="str">
        <f>MasterSheet_final!C2814</f>
        <v>Verify 'Access' option displays selected admin groups with close button.</v>
      </c>
      <c r="D2892" s="44" t="str">
        <f>MasterSheet_final!D2814</f>
        <v>Pass</v>
      </c>
      <c r="E2892" s="46">
        <f>MasterSheet_final!E2814</f>
        <v>45804</v>
      </c>
      <c r="F2892" s="44" t="str">
        <f t="shared" si="133"/>
        <v>#REF!</v>
      </c>
      <c r="G2892" s="44" t="str">
        <f>MasterSheet_final!F2814</f>
        <v>Nithya</v>
      </c>
      <c r="H2892" s="44">
        <f t="shared" si="2"/>
        <v>22</v>
      </c>
      <c r="I2892" s="44" t="str">
        <f t="shared" si="3"/>
        <v> </v>
      </c>
      <c r="J2892" s="44" t="str">
        <f t="shared" si="4"/>
        <v> </v>
      </c>
    </row>
    <row r="2893">
      <c r="A2893" s="44">
        <f>MasterSheet_final!A2815</f>
        <v>2814</v>
      </c>
      <c r="B2893" s="44" t="str">
        <f>MasterSheet_final!B2815</f>
        <v>Learning Assignment</v>
      </c>
      <c r="C2893" s="44" t="str">
        <f>MasterSheet_final!C2815</f>
        <v>Verify 'Access' option allows saving changes.</v>
      </c>
      <c r="D2893" s="44" t="str">
        <f>MasterSheet_final!D2815</f>
        <v>Pass</v>
      </c>
      <c r="E2893" s="46">
        <f>MasterSheet_final!E2815</f>
        <v>45804</v>
      </c>
      <c r="F2893" s="44" t="str">
        <f t="shared" si="133"/>
        <v>#REF!</v>
      </c>
      <c r="G2893" s="44" t="str">
        <f>MasterSheet_final!F2815</f>
        <v>Nithya</v>
      </c>
      <c r="H2893" s="44">
        <f t="shared" si="2"/>
        <v>22</v>
      </c>
      <c r="I2893" s="44" t="str">
        <f t="shared" si="3"/>
        <v> </v>
      </c>
      <c r="J2893" s="44" t="str">
        <f t="shared" si="4"/>
        <v> </v>
      </c>
    </row>
    <row r="2894">
      <c r="A2894" s="44">
        <f>MasterSheet_final!A2816</f>
        <v>2815</v>
      </c>
      <c r="B2894" s="44" t="str">
        <f>MasterSheet_final!B2816</f>
        <v>Learning Assignment</v>
      </c>
      <c r="C2894" s="44" t="str">
        <f>MasterSheet_final!C2816</f>
        <v>Verify that Access action icon is only enabled on the edit page.</v>
      </c>
      <c r="D2894" s="44" t="str">
        <f>MasterSheet_final!D2816</f>
        <v>Pass</v>
      </c>
      <c r="E2894" s="46">
        <f>MasterSheet_final!E2816</f>
        <v>45804</v>
      </c>
      <c r="F2894" s="44" t="str">
        <f t="shared" si="133"/>
        <v>#REF!</v>
      </c>
      <c r="G2894" s="44" t="str">
        <f>MasterSheet_final!F2816</f>
        <v>Nithya</v>
      </c>
      <c r="H2894" s="44">
        <f t="shared" si="2"/>
        <v>22</v>
      </c>
      <c r="I2894" s="44" t="str">
        <f t="shared" si="3"/>
        <v> </v>
      </c>
      <c r="J2894" s="44" t="str">
        <f t="shared" si="4"/>
        <v> </v>
      </c>
    </row>
    <row r="2895">
      <c r="A2895" s="44">
        <f>MasterSheet_final!A2817</f>
        <v>2816</v>
      </c>
      <c r="B2895" s="44" t="str">
        <f>MasterSheet_final!B2817</f>
        <v>Learning Assignment</v>
      </c>
      <c r="C2895" s="44" t="str">
        <f>MasterSheet_final!C2817</f>
        <v>Verify that Access action icon is visible to admins with appropriate privileges only.</v>
      </c>
      <c r="D2895" s="44" t="str">
        <f>MasterSheet_final!D2817</f>
        <v>Pass</v>
      </c>
      <c r="E2895" s="46">
        <f>MasterSheet_final!E2817</f>
        <v>45804</v>
      </c>
      <c r="F2895" s="44" t="str">
        <f t="shared" si="133"/>
        <v>#REF!</v>
      </c>
      <c r="G2895" s="44" t="str">
        <f>MasterSheet_final!F2817</f>
        <v>Nithya</v>
      </c>
      <c r="H2895" s="44">
        <f t="shared" si="2"/>
        <v>22</v>
      </c>
      <c r="I2895" s="44" t="str">
        <f t="shared" si="3"/>
        <v> </v>
      </c>
      <c r="J2895" s="44" t="str">
        <f t="shared" si="4"/>
        <v> </v>
      </c>
    </row>
    <row r="2896">
      <c r="A2896" s="44">
        <f>MasterSheet_final!A2818</f>
        <v>2817</v>
      </c>
      <c r="B2896" s="44" t="str">
        <f>MasterSheet_final!B2818</f>
        <v>Learning Assignment</v>
      </c>
      <c r="C2896" s="44" t="str">
        <f>MasterSheet_final!C2818</f>
        <v>Verify that Close button in 'Access' option closes the window without saving changes.</v>
      </c>
      <c r="D2896" s="44" t="str">
        <f>MasterSheet_final!D2818</f>
        <v>Pass</v>
      </c>
      <c r="E2896" s="46">
        <f>MasterSheet_final!E2818</f>
        <v>45804</v>
      </c>
      <c r="F2896" s="44" t="str">
        <f t="shared" si="133"/>
        <v>#REF!</v>
      </c>
      <c r="G2896" s="44" t="str">
        <f>MasterSheet_final!F2818</f>
        <v>Nithya</v>
      </c>
      <c r="H2896" s="44">
        <f t="shared" si="2"/>
        <v>22</v>
      </c>
      <c r="I2896" s="44" t="str">
        <f t="shared" si="3"/>
        <v> </v>
      </c>
      <c r="J2896" s="44" t="str">
        <f t="shared" si="4"/>
        <v> </v>
      </c>
    </row>
    <row r="2897">
      <c r="A2897" s="44">
        <f>MasterSheet_final!A2819</f>
        <v>2818</v>
      </c>
      <c r="B2897" s="44" t="str">
        <f>MasterSheet_final!B2819</f>
        <v>Learning Assignment</v>
      </c>
      <c r="C2897" s="44" t="str">
        <f>MasterSheet_final!C2819</f>
        <v>Verify that Close button in 'Access' option is enabled when no changes are made.</v>
      </c>
      <c r="D2897" s="44" t="str">
        <f>MasterSheet_final!D2819</f>
        <v>Pass</v>
      </c>
      <c r="E2897" s="46">
        <f>MasterSheet_final!E2819</f>
        <v>45804</v>
      </c>
      <c r="F2897" s="44" t="str">
        <f t="shared" si="133"/>
        <v>#REF!</v>
      </c>
      <c r="G2897" s="44" t="str">
        <f>MasterSheet_final!F2819</f>
        <v>Nithya</v>
      </c>
      <c r="H2897" s="44">
        <f t="shared" si="2"/>
        <v>22</v>
      </c>
      <c r="I2897" s="44" t="str">
        <f t="shared" si="3"/>
        <v> </v>
      </c>
      <c r="J2897" s="44" t="str">
        <f t="shared" si="4"/>
        <v> </v>
      </c>
    </row>
    <row r="2898">
      <c r="A2898" s="44">
        <f>MasterSheet_final!A2820</f>
        <v>2819</v>
      </c>
      <c r="B2898" s="44" t="str">
        <f>MasterSheet_final!B2820</f>
        <v>Learning Assignment</v>
      </c>
      <c r="C2898" s="44" t="str">
        <f>MasterSheet_final!C2820</f>
        <v>Verify that 'Save' button in 'Access' option saves changes and closes the pop-up</v>
      </c>
      <c r="D2898" s="44" t="str">
        <f>MasterSheet_final!D2820</f>
        <v>Pass</v>
      </c>
      <c r="E2898" s="46">
        <f>MasterSheet_final!E2820</f>
        <v>45804</v>
      </c>
      <c r="F2898" s="44" t="str">
        <f t="shared" si="133"/>
        <v>#REF!</v>
      </c>
      <c r="G2898" s="44" t="str">
        <f>MasterSheet_final!F2820</f>
        <v>Nithya</v>
      </c>
      <c r="H2898" s="44">
        <f t="shared" si="2"/>
        <v>22</v>
      </c>
      <c r="I2898" s="44" t="str">
        <f t="shared" si="3"/>
        <v> </v>
      </c>
      <c r="J2898" s="44" t="str">
        <f t="shared" si="4"/>
        <v> </v>
      </c>
    </row>
    <row r="2899">
      <c r="A2899" s="44">
        <f>MasterSheet_final!A2821</f>
        <v>2820</v>
      </c>
      <c r="B2899" s="44" t="str">
        <f>MasterSheet_final!B2821</f>
        <v>Learning Assignment</v>
      </c>
      <c r="C2899" s="44" t="str">
        <f>MasterSheet_final!C2821</f>
        <v>Verify that 'Save' button in 'Access' option is disabled when no changes are made.</v>
      </c>
      <c r="D2899" s="44" t="str">
        <f>MasterSheet_final!D2821</f>
        <v>Pass</v>
      </c>
      <c r="E2899" s="46">
        <f>MasterSheet_final!E2821</f>
        <v>45804</v>
      </c>
      <c r="F2899" s="44" t="str">
        <f t="shared" si="133"/>
        <v>#REF!</v>
      </c>
      <c r="G2899" s="44" t="str">
        <f>MasterSheet_final!F2821</f>
        <v>Nithya</v>
      </c>
      <c r="H2899" s="44">
        <f t="shared" si="2"/>
        <v>22</v>
      </c>
      <c r="I2899" s="44" t="str">
        <f t="shared" si="3"/>
        <v> </v>
      </c>
      <c r="J2899" s="44" t="str">
        <f t="shared" si="4"/>
        <v> </v>
      </c>
    </row>
    <row r="2900">
      <c r="A2900" s="44">
        <f>MasterSheet_final!A2822</f>
        <v>2821</v>
      </c>
      <c r="B2900" s="44" t="str">
        <f>MasterSheet_final!B2822</f>
        <v>Learning Assignment</v>
      </c>
      <c r="C2900" s="44" t="str">
        <f>MasterSheet_final!C2822</f>
        <v>Verify that 'Access' option retains changes after saving and reopening.</v>
      </c>
      <c r="D2900" s="44" t="str">
        <f>MasterSheet_final!D2822</f>
        <v>Pass</v>
      </c>
      <c r="E2900" s="46">
        <f>MasterSheet_final!E2822</f>
        <v>45804</v>
      </c>
      <c r="F2900" s="44" t="str">
        <f t="shared" si="133"/>
        <v>#REF!</v>
      </c>
      <c r="G2900" s="44" t="str">
        <f>MasterSheet_final!F2822</f>
        <v>Nithya</v>
      </c>
      <c r="H2900" s="44">
        <f t="shared" si="2"/>
        <v>22</v>
      </c>
      <c r="I2900" s="44" t="str">
        <f t="shared" si="3"/>
        <v> </v>
      </c>
      <c r="J2900" s="44" t="str">
        <f t="shared" si="4"/>
        <v> </v>
      </c>
    </row>
    <row r="2901">
      <c r="A2901" s="44">
        <f>MasterSheet_final!A2823</f>
        <v>2822</v>
      </c>
      <c r="B2901" s="44" t="str">
        <f>MasterSheet_final!B2823</f>
        <v>Learning Assignment</v>
      </c>
      <c r="C2901" s="44" t="str">
        <f>MasterSheet_final!C2823</f>
        <v>Verify that able to Enroll the users while the Criteria is set as Hire date</v>
      </c>
      <c r="D2901" s="44" t="str">
        <f>MasterSheet_final!D2823</f>
        <v>Pass</v>
      </c>
      <c r="E2901" s="46">
        <f>MasterSheet_final!E2823</f>
        <v>45804</v>
      </c>
      <c r="F2901" s="44" t="str">
        <f t="shared" si="133"/>
        <v>#REF!</v>
      </c>
      <c r="G2901" s="44" t="str">
        <f>MasterSheet_final!F2823</f>
        <v>Nithya</v>
      </c>
      <c r="H2901" s="44">
        <f t="shared" si="2"/>
        <v>22</v>
      </c>
      <c r="I2901" s="44" t="str">
        <f t="shared" si="3"/>
        <v> </v>
      </c>
      <c r="J2901" s="44" t="str">
        <f t="shared" si="4"/>
        <v> </v>
      </c>
    </row>
    <row r="2902">
      <c r="A2902" s="44">
        <f>MasterSheet_final!A2824</f>
        <v>2823</v>
      </c>
      <c r="B2902" s="44" t="str">
        <f>MasterSheet_final!B2824</f>
        <v>Learning Assignment</v>
      </c>
      <c r="C2902" s="44" t="str">
        <f>MasterSheet_final!C2824</f>
        <v>Verify that it should not enroll the users who is already enrolled to the course even if the criteria matches</v>
      </c>
      <c r="D2902" s="44" t="str">
        <f>MasterSheet_final!D2824</f>
        <v>Pass</v>
      </c>
      <c r="E2902" s="46">
        <f>MasterSheet_final!E2824</f>
        <v>45804</v>
      </c>
      <c r="F2902" s="44" t="str">
        <f t="shared" si="133"/>
        <v>#REF!</v>
      </c>
      <c r="G2902" s="44" t="str">
        <f>MasterSheet_final!F2824</f>
        <v>Nithya</v>
      </c>
      <c r="H2902" s="44">
        <f t="shared" si="2"/>
        <v>22</v>
      </c>
      <c r="I2902" s="44" t="str">
        <f t="shared" si="3"/>
        <v> </v>
      </c>
      <c r="J2902" s="44" t="str">
        <f t="shared" si="4"/>
        <v> </v>
      </c>
    </row>
    <row r="2903">
      <c r="A2903" s="44">
        <f>MasterSheet_final!A2825</f>
        <v>2824</v>
      </c>
      <c r="B2903" s="44" t="str">
        <f>MasterSheet_final!B2825</f>
        <v>Learning Assignment</v>
      </c>
      <c r="C2903" s="44" t="str">
        <f>MasterSheet_final!C2825</f>
        <v>Verify that users having access to the course and which is mandatory should get enrolled in the Assignment process</v>
      </c>
      <c r="D2903" s="44" t="str">
        <f>MasterSheet_final!D2825</f>
        <v>Pass</v>
      </c>
      <c r="E2903" s="46">
        <f>MasterSheet_final!E2825</f>
        <v>45813</v>
      </c>
      <c r="F2903" s="44" t="str">
        <f t="shared" si="133"/>
        <v>#REF!</v>
      </c>
      <c r="G2903" s="44" t="str">
        <f>MasterSheet_final!F2825</f>
        <v>Nithya</v>
      </c>
      <c r="H2903" s="44">
        <f t="shared" si="2"/>
        <v>23</v>
      </c>
      <c r="I2903" s="44" t="str">
        <f t="shared" si="3"/>
        <v> </v>
      </c>
      <c r="J2903" s="44" t="str">
        <f t="shared" si="4"/>
        <v> </v>
      </c>
    </row>
    <row r="2904">
      <c r="A2904" s="44">
        <f>MasterSheet_final!A2826</f>
        <v>2825</v>
      </c>
      <c r="B2904" s="44" t="str">
        <f>MasterSheet_final!B2826</f>
        <v>Learning Assignment</v>
      </c>
      <c r="C2904" s="44" t="str">
        <f>MasterSheet_final!C2826</f>
        <v>Verify that users having access to the course and which is optional should not get enrolled in the Assignment process</v>
      </c>
      <c r="D2904" s="44" t="str">
        <f>MasterSheet_final!D2826</f>
        <v>Pass</v>
      </c>
      <c r="E2904" s="46">
        <f>MasterSheet_final!E2826</f>
        <v>45804</v>
      </c>
      <c r="F2904" s="44" t="str">
        <f t="shared" si="133"/>
        <v>#REF!</v>
      </c>
      <c r="G2904" s="44" t="str">
        <f>MasterSheet_final!F2826</f>
        <v>Nithya</v>
      </c>
      <c r="H2904" s="44">
        <f t="shared" si="2"/>
        <v>22</v>
      </c>
      <c r="I2904" s="44" t="str">
        <f t="shared" si="3"/>
        <v> </v>
      </c>
      <c r="J2904" s="44" t="str">
        <f t="shared" si="4"/>
        <v> </v>
      </c>
    </row>
    <row r="2905">
      <c r="A2905" s="44">
        <f>MasterSheet_final!A2827</f>
        <v>2826</v>
      </c>
      <c r="B2905" s="44" t="str">
        <f>MasterSheet_final!B2827</f>
        <v>Learning Assignment</v>
      </c>
      <c r="C2905" s="44" t="str">
        <f>MasterSheet_final!C2827</f>
        <v>Verify Access to the course at user level Mandatory - criteria Hire date</v>
      </c>
      <c r="D2905" s="44" t="str">
        <f>MasterSheet_final!D2827</f>
        <v>Pass</v>
      </c>
      <c r="E2905" s="46">
        <f>MasterSheet_final!E2827</f>
        <v>45813</v>
      </c>
      <c r="F2905" s="44" t="str">
        <f t="shared" si="133"/>
        <v>#REF!</v>
      </c>
      <c r="G2905" s="44" t="str">
        <f>MasterSheet_final!F2827</f>
        <v>Nithya</v>
      </c>
      <c r="H2905" s="44">
        <f t="shared" si="2"/>
        <v>23</v>
      </c>
      <c r="I2905" s="44" t="str">
        <f t="shared" si="3"/>
        <v> </v>
      </c>
      <c r="J2905" s="44" t="str">
        <f t="shared" si="4"/>
        <v> </v>
      </c>
    </row>
    <row r="2906">
      <c r="A2906" s="44">
        <f>MasterSheet_final!A2828</f>
        <v>2827</v>
      </c>
      <c r="B2906" s="44" t="str">
        <f>MasterSheet_final!B2828</f>
        <v>Learning Assignment</v>
      </c>
      <c r="C2906" s="44" t="str">
        <f>MasterSheet_final!C2828</f>
        <v>Verify Access to the course at Group level Mandatory - criteria Hire date</v>
      </c>
      <c r="D2906" s="44" t="str">
        <f>MasterSheet_final!D2828</f>
        <v>Pass</v>
      </c>
      <c r="E2906" s="46">
        <f>MasterSheet_final!E2828</f>
        <v>45813</v>
      </c>
      <c r="F2906" s="44" t="str">
        <f t="shared" si="133"/>
        <v>#REF!</v>
      </c>
      <c r="G2906" s="44" t="str">
        <f>MasterSheet_final!F2828</f>
        <v>Nithya</v>
      </c>
      <c r="H2906" s="44">
        <f t="shared" si="2"/>
        <v>23</v>
      </c>
      <c r="I2906" s="44" t="str">
        <f t="shared" si="3"/>
        <v> </v>
      </c>
      <c r="J2906" s="44" t="str">
        <f t="shared" si="4"/>
        <v> </v>
      </c>
    </row>
    <row r="2907">
      <c r="A2907" s="44">
        <f>MasterSheet_final!A2829</f>
        <v>2828</v>
      </c>
      <c r="B2907" s="44" t="str">
        <f>MasterSheet_final!B2829</f>
        <v>Learning Assignment</v>
      </c>
      <c r="C2907" s="44" t="str">
        <f>MasterSheet_final!C2829</f>
        <v>Verify that user is getting enrolled for the TP which is versioned after set in the criteria section</v>
      </c>
      <c r="D2907" s="44" t="str">
        <f>MasterSheet_final!D2829</f>
        <v>Pass</v>
      </c>
      <c r="E2907" s="46">
        <f>MasterSheet_final!E2829</f>
        <v>45813</v>
      </c>
      <c r="F2907" s="44" t="str">
        <f t="shared" si="133"/>
        <v>#REF!</v>
      </c>
      <c r="G2907" s="44" t="str">
        <f>MasterSheet_final!F2829</f>
        <v>Nithya</v>
      </c>
      <c r="H2907" s="44">
        <f t="shared" si="2"/>
        <v>23</v>
      </c>
      <c r="I2907" s="44" t="str">
        <f t="shared" si="3"/>
        <v> </v>
      </c>
      <c r="J2907" s="44" t="str">
        <f t="shared" si="4"/>
        <v> </v>
      </c>
    </row>
    <row r="2908">
      <c r="A2908" s="44">
        <f>MasterSheet_final!A2830</f>
        <v>2829</v>
      </c>
      <c r="B2908" s="44" t="str">
        <f>MasterSheet_final!B2830</f>
        <v>Learning Assignment</v>
      </c>
      <c r="C2908" s="44" t="str">
        <f>MasterSheet_final!C2830</f>
        <v>Verify that it should not enroll the users who is already enrolled to the TP even if the criteria matches</v>
      </c>
      <c r="D2908" s="44" t="str">
        <f>MasterSheet_final!D2830</f>
        <v>Pass</v>
      </c>
      <c r="E2908" s="46">
        <f>MasterSheet_final!E2830</f>
        <v>45813</v>
      </c>
      <c r="F2908" s="44" t="str">
        <f t="shared" si="133"/>
        <v>#REF!</v>
      </c>
      <c r="G2908" s="44" t="str">
        <f>MasterSheet_final!F2830</f>
        <v>Nithya</v>
      </c>
      <c r="H2908" s="44">
        <f t="shared" si="2"/>
        <v>23</v>
      </c>
      <c r="I2908" s="44" t="str">
        <f t="shared" si="3"/>
        <v> </v>
      </c>
      <c r="J2908" s="44" t="str">
        <f t="shared" si="4"/>
        <v> </v>
      </c>
    </row>
    <row r="2909">
      <c r="A2909" s="44">
        <f>MasterSheet_final!A2831</f>
        <v>2830</v>
      </c>
      <c r="B2909" s="44" t="str">
        <f>MasterSheet_final!B2831</f>
        <v>Learning Assignment</v>
      </c>
      <c r="C2909" s="44" t="str">
        <f>MasterSheet_final!C2831</f>
        <v>Verify that users having access to the TP and which is mandatory should get enrolled in the Assignment process</v>
      </c>
      <c r="D2909" s="44" t="str">
        <f>MasterSheet_final!D2831</f>
        <v>Pass</v>
      </c>
      <c r="E2909" s="46">
        <f>MasterSheet_final!E2831</f>
        <v>45813</v>
      </c>
      <c r="F2909" s="44" t="str">
        <f t="shared" si="133"/>
        <v>#REF!</v>
      </c>
      <c r="G2909" s="44" t="str">
        <f>MasterSheet_final!F2831</f>
        <v>Nithya</v>
      </c>
      <c r="H2909" s="44">
        <f t="shared" si="2"/>
        <v>23</v>
      </c>
      <c r="I2909" s="44" t="str">
        <f t="shared" si="3"/>
        <v> </v>
      </c>
      <c r="J2909" s="44" t="str">
        <f t="shared" si="4"/>
        <v> </v>
      </c>
    </row>
    <row r="2910">
      <c r="A2910" s="44">
        <f>MasterSheet_final!A2832</f>
        <v>2831</v>
      </c>
      <c r="B2910" s="44" t="str">
        <f>MasterSheet_final!B2832</f>
        <v>Learning Assignment</v>
      </c>
      <c r="C2910" s="44" t="str">
        <f>MasterSheet_final!C2832</f>
        <v>Verify that users having access to the TP and which is optional should not get enrolled in the Assignment process</v>
      </c>
      <c r="D2910" s="44" t="str">
        <f>MasterSheet_final!D2832</f>
        <v>Pass</v>
      </c>
      <c r="E2910" s="46">
        <f>MasterSheet_final!E2832</f>
        <v>45813</v>
      </c>
      <c r="F2910" s="44" t="str">
        <f t="shared" si="133"/>
        <v>#REF!</v>
      </c>
      <c r="G2910" s="44" t="str">
        <f>MasterSheet_final!F2832</f>
        <v>Nithya</v>
      </c>
      <c r="H2910" s="44">
        <f t="shared" si="2"/>
        <v>23</v>
      </c>
      <c r="I2910" s="44" t="str">
        <f t="shared" si="3"/>
        <v> </v>
      </c>
      <c r="J2910" s="44" t="str">
        <f t="shared" si="4"/>
        <v> </v>
      </c>
    </row>
    <row r="2911">
      <c r="A2911" s="44">
        <f>MasterSheet_final!A2833</f>
        <v>2832</v>
      </c>
      <c r="B2911" s="44" t="str">
        <f>MasterSheet_final!B2833</f>
        <v>Learning Assignment</v>
      </c>
      <c r="C2911" s="44" t="str">
        <f>MasterSheet_final!C2833</f>
        <v>Verify Access to the TP at user level Mandatory - criteria Hire date</v>
      </c>
      <c r="D2911" s="44" t="str">
        <f>MasterSheet_final!D2833</f>
        <v>Pass</v>
      </c>
      <c r="E2911" s="46">
        <f>MasterSheet_final!E2833</f>
        <v>45813</v>
      </c>
      <c r="F2911" s="44" t="str">
        <f t="shared" si="133"/>
        <v>#REF!</v>
      </c>
      <c r="G2911" s="44" t="str">
        <f>MasterSheet_final!F2833</f>
        <v>Nithya</v>
      </c>
      <c r="H2911" s="44">
        <f t="shared" si="2"/>
        <v>23</v>
      </c>
      <c r="I2911" s="44" t="str">
        <f t="shared" si="3"/>
        <v> </v>
      </c>
      <c r="J2911" s="44" t="str">
        <f t="shared" si="4"/>
        <v> </v>
      </c>
    </row>
    <row r="2912">
      <c r="A2912" s="44">
        <f>MasterSheet_final!A2834</f>
        <v>2833</v>
      </c>
      <c r="B2912" s="44" t="str">
        <f>MasterSheet_final!B2834</f>
        <v>Learning Assignment</v>
      </c>
      <c r="C2912" s="44" t="str">
        <f>MasterSheet_final!C2834</f>
        <v>Verify Access to the TP at Group level Mandatory - criteria Hire date</v>
      </c>
      <c r="D2912" s="44" t="str">
        <f>MasterSheet_final!D2834</f>
        <v>Pass</v>
      </c>
      <c r="E2912" s="46">
        <f>MasterSheet_final!E2834</f>
        <v>45813</v>
      </c>
      <c r="F2912" s="44" t="str">
        <f t="shared" si="133"/>
        <v>#REF!</v>
      </c>
      <c r="G2912" s="44" t="str">
        <f>MasterSheet_final!F2834</f>
        <v>Nithya</v>
      </c>
      <c r="H2912" s="44">
        <f t="shared" si="2"/>
        <v>23</v>
      </c>
      <c r="I2912" s="44" t="str">
        <f t="shared" si="3"/>
        <v> </v>
      </c>
      <c r="J2912" s="44" t="str">
        <f t="shared" si="4"/>
        <v> </v>
      </c>
    </row>
    <row r="2913">
      <c r="A2913" s="44">
        <f>MasterSheet_final!A2835</f>
        <v>2834</v>
      </c>
      <c r="B2913" s="44" t="str">
        <f>MasterSheet_final!B2835</f>
        <v>Learning Assignment</v>
      </c>
      <c r="C2913" s="44" t="str">
        <f>MasterSheet_final!C2835</f>
        <v>Verify that able to Enroll the users while the Criteria is set as Training</v>
      </c>
      <c r="D2913" s="44" t="str">
        <f>MasterSheet_final!D2835</f>
        <v>Pass</v>
      </c>
      <c r="E2913" s="46">
        <f>MasterSheet_final!E2835</f>
        <v>45804</v>
      </c>
      <c r="F2913" s="44" t="str">
        <f t="shared" si="133"/>
        <v>#REF!</v>
      </c>
      <c r="G2913" s="44" t="str">
        <f>MasterSheet_final!F2835</f>
        <v>Nithya</v>
      </c>
      <c r="H2913" s="44">
        <f t="shared" si="2"/>
        <v>22</v>
      </c>
      <c r="I2913" s="44" t="str">
        <f t="shared" si="3"/>
        <v> </v>
      </c>
      <c r="J2913" s="44" t="str">
        <f t="shared" si="4"/>
        <v> </v>
      </c>
    </row>
    <row r="2914">
      <c r="A2914" s="44">
        <f>MasterSheet_final!A2836</f>
        <v>2835</v>
      </c>
      <c r="B2914" s="44" t="str">
        <f>MasterSheet_final!B2836</f>
        <v>Learning Assignment</v>
      </c>
      <c r="C2914" s="44" t="str">
        <f>MasterSheet_final!C2836</f>
        <v>Verify that Users are getting enrolled to the assigned courses when the criteria matches </v>
      </c>
      <c r="D2914" s="44" t="str">
        <f>MasterSheet_final!D2836</f>
        <v>Pass</v>
      </c>
      <c r="E2914" s="46">
        <f>MasterSheet_final!E2836</f>
        <v>45804</v>
      </c>
      <c r="F2914" s="44" t="str">
        <f t="shared" si="133"/>
        <v>#REF!</v>
      </c>
      <c r="G2914" s="44" t="str">
        <f>MasterSheet_final!F2836</f>
        <v>Nithya</v>
      </c>
      <c r="H2914" s="44">
        <f t="shared" si="2"/>
        <v>22</v>
      </c>
      <c r="I2914" s="44" t="str">
        <f t="shared" si="3"/>
        <v> </v>
      </c>
      <c r="J2914" s="44" t="str">
        <f t="shared" si="4"/>
        <v> </v>
      </c>
    </row>
    <row r="2915">
      <c r="A2915" s="44">
        <f>MasterSheet_final!A2837</f>
        <v>2836</v>
      </c>
      <c r="B2915" s="44" t="str">
        <f>MasterSheet_final!B2837</f>
        <v>Learning Assignment</v>
      </c>
      <c r="C2915" s="44" t="str">
        <f>MasterSheet_final!C2837</f>
        <v>Verify that Inprogress, completed, incomplete, waived, overdue, expired users are also assigned to the assignment criteria when status is choosed as Enrolled</v>
      </c>
      <c r="D2915" s="44" t="str">
        <f>MasterSheet_final!D2837</f>
        <v>Pass</v>
      </c>
      <c r="E2915" s="46">
        <f>MasterSheet_final!E2837</f>
        <v>45813</v>
      </c>
      <c r="F2915" s="44" t="str">
        <f t="shared" si="133"/>
        <v>#REF!</v>
      </c>
      <c r="G2915" s="44" t="str">
        <f>MasterSheet_final!F2837</f>
        <v>Nithya</v>
      </c>
      <c r="H2915" s="44">
        <f t="shared" si="2"/>
        <v>23</v>
      </c>
      <c r="I2915" s="44" t="str">
        <f t="shared" si="3"/>
        <v> </v>
      </c>
      <c r="J2915" s="44" t="str">
        <f t="shared" si="4"/>
        <v> </v>
      </c>
    </row>
    <row r="2916">
      <c r="A2916" s="44">
        <f>MasterSheet_final!A2838</f>
        <v>2837</v>
      </c>
      <c r="B2916" s="44" t="str">
        <f>MasterSheet_final!B2838</f>
        <v>Learning Assignment</v>
      </c>
      <c r="C2916" s="44" t="str">
        <f>MasterSheet_final!C2838</f>
        <v>Verify that only completed users should get enrolled  the assignment criteria when status is choosed as Completed</v>
      </c>
      <c r="D2916" s="44" t="str">
        <f>MasterSheet_final!D2838</f>
        <v>Pass</v>
      </c>
      <c r="E2916" s="46">
        <f>MasterSheet_final!E2838</f>
        <v>45813</v>
      </c>
      <c r="F2916" s="44" t="str">
        <f t="shared" si="133"/>
        <v>#REF!</v>
      </c>
      <c r="G2916" s="44" t="str">
        <f>MasterSheet_final!F2838</f>
        <v>Nithya</v>
      </c>
      <c r="H2916" s="44">
        <f t="shared" si="2"/>
        <v>23</v>
      </c>
      <c r="I2916" s="44" t="str">
        <f t="shared" si="3"/>
        <v> </v>
      </c>
      <c r="J2916" s="44" t="str">
        <f t="shared" si="4"/>
        <v> </v>
      </c>
    </row>
    <row r="2917">
      <c r="A2917" s="44">
        <f>MasterSheet_final!A2839</f>
        <v>2838</v>
      </c>
      <c r="B2917" s="44" t="str">
        <f>MasterSheet_final!B2839</f>
        <v>Learning Assignment</v>
      </c>
      <c r="C2917" s="44" t="str">
        <f>MasterSheet_final!C2839</f>
        <v>Verify that only incompleted users should get enrolled to the assignment criteria when status is choosed as Incompleted</v>
      </c>
      <c r="D2917" s="44" t="str">
        <f>MasterSheet_final!D2839</f>
        <v>Pass</v>
      </c>
      <c r="E2917" s="46">
        <f>MasterSheet_final!E2839</f>
        <v>45813</v>
      </c>
      <c r="F2917" s="44" t="str">
        <f t="shared" si="133"/>
        <v>#REF!</v>
      </c>
      <c r="G2917" s="44" t="str">
        <f>MasterSheet_final!F2839</f>
        <v>Nithya</v>
      </c>
      <c r="H2917" s="44">
        <f t="shared" si="2"/>
        <v>23</v>
      </c>
      <c r="I2917" s="44" t="str">
        <f t="shared" si="3"/>
        <v> </v>
      </c>
      <c r="J2917" s="44" t="str">
        <f t="shared" si="4"/>
        <v> </v>
      </c>
    </row>
    <row r="2918">
      <c r="A2918" s="44">
        <f>MasterSheet_final!A2840</f>
        <v>2839</v>
      </c>
      <c r="B2918" s="44" t="str">
        <f>MasterSheet_final!B2840</f>
        <v>Learning Assignment</v>
      </c>
      <c r="C2918" s="44" t="str">
        <f>MasterSheet_final!C2840</f>
        <v>Verify that only overdue users should get enrolled to the assignment criteria when status is choosed as Overdue</v>
      </c>
      <c r="D2918" s="44" t="str">
        <f>MasterSheet_final!D2840</f>
        <v>Pass</v>
      </c>
      <c r="E2918" s="46">
        <f>MasterSheet_final!E2840</f>
        <v>45813</v>
      </c>
      <c r="F2918" s="44" t="str">
        <f t="shared" si="133"/>
        <v>#REF!</v>
      </c>
      <c r="G2918" s="44" t="str">
        <f>MasterSheet_final!F2840</f>
        <v>Nithya</v>
      </c>
      <c r="H2918" s="44">
        <f t="shared" si="2"/>
        <v>23</v>
      </c>
      <c r="I2918" s="44" t="str">
        <f t="shared" si="3"/>
        <v> </v>
      </c>
      <c r="J2918" s="44" t="str">
        <f t="shared" si="4"/>
        <v> </v>
      </c>
    </row>
    <row r="2919">
      <c r="A2919" s="44">
        <f>MasterSheet_final!A2841</f>
        <v>2840</v>
      </c>
      <c r="B2919" s="44" t="str">
        <f>MasterSheet_final!B2841</f>
        <v>Learning Assignment</v>
      </c>
      <c r="C2919" s="44" t="str">
        <f>MasterSheet_final!C2841</f>
        <v>Verify that only expired users should get enrolled to the assignment criteria when status is choosed as expired</v>
      </c>
      <c r="D2919" s="44" t="str">
        <f>MasterSheet_final!D2841</f>
        <v>Pass</v>
      </c>
      <c r="E2919" s="46">
        <f>MasterSheet_final!E2841</f>
        <v>45813</v>
      </c>
      <c r="F2919" s="44" t="str">
        <f t="shared" si="133"/>
        <v>#REF!</v>
      </c>
      <c r="G2919" s="44" t="str">
        <f>MasterSheet_final!F2841</f>
        <v>Nithya</v>
      </c>
      <c r="H2919" s="44">
        <f t="shared" si="2"/>
        <v>23</v>
      </c>
      <c r="I2919" s="44" t="str">
        <f t="shared" si="3"/>
        <v> </v>
      </c>
      <c r="J2919" s="44" t="str">
        <f t="shared" si="4"/>
        <v> </v>
      </c>
    </row>
    <row r="2920">
      <c r="A2920" s="44">
        <f>MasterSheet_final!A2842</f>
        <v>2841</v>
      </c>
      <c r="B2920" s="44" t="str">
        <f>MasterSheet_final!B2842</f>
        <v>Learning Assignment</v>
      </c>
      <c r="C2920" s="44" t="str">
        <f>MasterSheet_final!C2842</f>
        <v>Verify that able to add the priced class only as criteria not in assignment</v>
      </c>
      <c r="D2920" s="44" t="str">
        <f>MasterSheet_final!D2842</f>
        <v>Pass</v>
      </c>
      <c r="E2920" s="46">
        <f>MasterSheet_final!E2842</f>
        <v>45813</v>
      </c>
      <c r="F2920" s="44" t="str">
        <f t="shared" si="133"/>
        <v>#REF!</v>
      </c>
      <c r="G2920" s="44" t="str">
        <f>MasterSheet_final!F2842</f>
        <v>Nithya</v>
      </c>
      <c r="H2920" s="44">
        <f t="shared" si="2"/>
        <v>23</v>
      </c>
      <c r="I2920" s="44" t="str">
        <f t="shared" si="3"/>
        <v> </v>
      </c>
      <c r="J2920" s="44" t="str">
        <f t="shared" si="4"/>
        <v> </v>
      </c>
    </row>
    <row r="2921">
      <c r="A2921" s="44">
        <f>MasterSheet_final!A2843</f>
        <v>2842</v>
      </c>
      <c r="B2921" s="44" t="str">
        <f>MasterSheet_final!B2843</f>
        <v>Learning Assignment</v>
      </c>
      <c r="C2921" s="44" t="str">
        <f>MasterSheet_final!C2843</f>
        <v>Verify that when multiple course/TP is attached in the criteria should match the status for learning assignment</v>
      </c>
      <c r="D2921" s="44" t="str">
        <f>MasterSheet_final!D2843</f>
        <v>Pass</v>
      </c>
      <c r="E2921" s="46">
        <f>MasterSheet_final!E2843</f>
        <v>45813</v>
      </c>
      <c r="F2921" s="44" t="str">
        <f t="shared" si="133"/>
        <v>#REF!</v>
      </c>
      <c r="G2921" s="44" t="str">
        <f>MasterSheet_final!F2843</f>
        <v>Nithya</v>
      </c>
      <c r="H2921" s="44">
        <f t="shared" si="2"/>
        <v>23</v>
      </c>
      <c r="I2921" s="44" t="str">
        <f t="shared" si="3"/>
        <v> </v>
      </c>
      <c r="J2921" s="44" t="str">
        <f t="shared" si="4"/>
        <v> </v>
      </c>
    </row>
    <row r="2922">
      <c r="A2922" s="44">
        <f>MasterSheet_final!A2844</f>
        <v>2843</v>
      </c>
      <c r="B2922" s="44" t="str">
        <f>MasterSheet_final!B2844</f>
        <v>Learning Assignment</v>
      </c>
      <c r="C2922" s="44" t="str">
        <f>MasterSheet_final!C2844</f>
        <v>Verify enrollment of users in first version to second version</v>
      </c>
      <c r="D2922" s="44" t="str">
        <f>MasterSheet_final!D2844</f>
        <v>Pass</v>
      </c>
      <c r="E2922" s="46">
        <f>MasterSheet_final!E2844</f>
        <v>45813</v>
      </c>
      <c r="F2922" s="44" t="str">
        <f t="shared" si="133"/>
        <v>#REF!</v>
      </c>
      <c r="G2922" s="44" t="str">
        <f>MasterSheet_final!F2844</f>
        <v>Nithya</v>
      </c>
      <c r="H2922" s="44">
        <f t="shared" si="2"/>
        <v>23</v>
      </c>
      <c r="I2922" s="44" t="str">
        <f t="shared" si="3"/>
        <v> </v>
      </c>
      <c r="J2922" s="44" t="str">
        <f t="shared" si="4"/>
        <v> </v>
      </c>
    </row>
    <row r="2923">
      <c r="A2923" s="44">
        <f>MasterSheet_final!A2845</f>
        <v>2844</v>
      </c>
      <c r="B2923" s="44" t="str">
        <f>MasterSheet_final!B2845</f>
        <v>Header Section</v>
      </c>
      <c r="C2923" s="44" t="str">
        <f>MasterSheet_final!C2845</f>
        <v>Verify whether list of domains are displayed when door icon is clicked from the header</v>
      </c>
      <c r="D2923" s="44" t="str">
        <f>MasterSheet_final!D2845</f>
        <v>Pass</v>
      </c>
      <c r="E2923" s="46">
        <f>MasterSheet_final!E2845</f>
        <v>45813</v>
      </c>
      <c r="F2923" s="44" t="str">
        <f t="shared" si="133"/>
        <v>#REF!</v>
      </c>
      <c r="G2923" s="44" t="str">
        <f>MasterSheet_final!F2845</f>
        <v>Balasundar</v>
      </c>
      <c r="H2923" s="44">
        <f t="shared" si="2"/>
        <v>23</v>
      </c>
      <c r="I2923" s="44" t="str">
        <f t="shared" si="3"/>
        <v> </v>
      </c>
      <c r="J2923" s="44" t="str">
        <f t="shared" si="4"/>
        <v> </v>
      </c>
    </row>
    <row r="2924">
      <c r="A2924" s="44">
        <f>MasterSheet_final!A2846</f>
        <v>2845</v>
      </c>
      <c r="B2924" s="44" t="str">
        <f>MasterSheet_final!B2846</f>
        <v>Header Section</v>
      </c>
      <c r="C2924" s="44" t="str">
        <f>MasterSheet_final!C2846</f>
        <v>Verify whether the domains are clickable and the learner is navigated to the respected domain when its clicked</v>
      </c>
      <c r="D2924" s="44" t="str">
        <f>MasterSheet_final!D2846</f>
        <v>Pass</v>
      </c>
      <c r="E2924" s="46">
        <f>MasterSheet_final!E2846</f>
        <v>45803</v>
      </c>
      <c r="F2924" s="44" t="str">
        <f t="shared" si="133"/>
        <v>#REF!</v>
      </c>
      <c r="G2924" s="44" t="str">
        <f>MasterSheet_final!F2846</f>
        <v>Balasundar</v>
      </c>
      <c r="H2924" s="44">
        <f t="shared" si="2"/>
        <v>22</v>
      </c>
      <c r="I2924" s="44" t="str">
        <f t="shared" si="3"/>
        <v> </v>
      </c>
      <c r="J2924" s="44" t="str">
        <f t="shared" si="4"/>
        <v> </v>
      </c>
    </row>
    <row r="2925">
      <c r="A2925" s="44">
        <f>MasterSheet_final!A2847</f>
        <v>2846</v>
      </c>
      <c r="B2925" s="44" t="str">
        <f>MasterSheet_final!B2847</f>
        <v>Header Section</v>
      </c>
      <c r="C2925" s="44" t="str">
        <f>MasterSheet_final!C2847</f>
        <v>Verify whether user previleges(Collaboration Hub, Admin, Instructor, Reports) are displayed in admin icon based on the user role</v>
      </c>
      <c r="D2925" s="44" t="str">
        <f>MasterSheet_final!D2847</f>
        <v>Pass</v>
      </c>
      <c r="E2925" s="46">
        <f>MasterSheet_final!E2847</f>
        <v>45813</v>
      </c>
      <c r="F2925" s="44" t="str">
        <f t="shared" si="133"/>
        <v>#REF!</v>
      </c>
      <c r="G2925" s="44" t="str">
        <f>MasterSheet_final!F2847</f>
        <v>Balasundar</v>
      </c>
      <c r="H2925" s="44">
        <f t="shared" si="2"/>
        <v>23</v>
      </c>
      <c r="I2925" s="44" t="str">
        <f t="shared" si="3"/>
        <v> </v>
      </c>
      <c r="J2925" s="44" t="str">
        <f t="shared" si="4"/>
        <v> </v>
      </c>
    </row>
    <row r="2926">
      <c r="A2926" s="44">
        <f>MasterSheet_final!A2848</f>
        <v>2847</v>
      </c>
      <c r="B2926" s="44" t="str">
        <f>MasterSheet_final!B2848</f>
        <v>Header Section</v>
      </c>
      <c r="C2926" s="44" t="str">
        <f>MasterSheet_final!C2848</f>
        <v>Verify whether user is navigated to Collaboration hub page when collaboration hub option is clicked from admin options - (Should display only when the user has manager role)</v>
      </c>
      <c r="D2926" s="44" t="str">
        <f>MasterSheet_final!D2848</f>
        <v>Pass</v>
      </c>
      <c r="E2926" s="46">
        <f>MasterSheet_final!E2848</f>
        <v>45803</v>
      </c>
      <c r="F2926" s="44" t="str">
        <f t="shared" si="133"/>
        <v>#REF!</v>
      </c>
      <c r="G2926" s="44" t="str">
        <f>MasterSheet_final!F2848</f>
        <v>Balasundar</v>
      </c>
      <c r="H2926" s="44">
        <f t="shared" si="2"/>
        <v>22</v>
      </c>
      <c r="I2926" s="44" t="str">
        <f t="shared" si="3"/>
        <v> </v>
      </c>
      <c r="J2926" s="44" t="str">
        <f t="shared" si="4"/>
        <v> </v>
      </c>
    </row>
    <row r="2927">
      <c r="A2927" s="44">
        <f>MasterSheet_final!A2849</f>
        <v>2848</v>
      </c>
      <c r="B2927" s="44" t="str">
        <f>MasterSheet_final!B2849</f>
        <v>Header Section</v>
      </c>
      <c r="C2927" s="44" t="str">
        <f>MasterSheet_final!C2849</f>
        <v>Verify whether user is navigated to Admin page when admin option is clicked from admin options - (Should display only when the user has admin role)</v>
      </c>
      <c r="D2927" s="44" t="str">
        <f>MasterSheet_final!D2849</f>
        <v>Pass</v>
      </c>
      <c r="E2927" s="46">
        <f>MasterSheet_final!E2849</f>
        <v>45813</v>
      </c>
      <c r="F2927" s="44" t="str">
        <f t="shared" si="133"/>
        <v>#REF!</v>
      </c>
      <c r="G2927" s="44" t="str">
        <f>MasterSheet_final!F2849</f>
        <v>Balasundar</v>
      </c>
      <c r="H2927" s="44">
        <f t="shared" si="2"/>
        <v>23</v>
      </c>
      <c r="I2927" s="44" t="str">
        <f t="shared" si="3"/>
        <v> </v>
      </c>
      <c r="J2927" s="44" t="str">
        <f t="shared" si="4"/>
        <v> </v>
      </c>
    </row>
    <row r="2928">
      <c r="A2928" s="44">
        <f>MasterSheet_final!A2850</f>
        <v>2849</v>
      </c>
      <c r="B2928" s="44" t="str">
        <f>MasterSheet_final!B2850</f>
        <v>Header Section</v>
      </c>
      <c r="C2928" s="44" t="str">
        <f>MasterSheet_final!C2850</f>
        <v>Verify whether user is navigated to Instructor page when instructor option is clicked from admin options - (Should display only when the user has instructor role)</v>
      </c>
      <c r="D2928" s="44" t="str">
        <f>MasterSheet_final!D2850</f>
        <v>Pass</v>
      </c>
      <c r="E2928" s="46">
        <f>MasterSheet_final!E2850</f>
        <v>45814</v>
      </c>
      <c r="F2928" s="44" t="str">
        <f t="shared" si="133"/>
        <v>#REF!</v>
      </c>
      <c r="G2928" s="44" t="str">
        <f>MasterSheet_final!F2850</f>
        <v>Balasundar</v>
      </c>
      <c r="H2928" s="44">
        <f t="shared" si="2"/>
        <v>23</v>
      </c>
      <c r="I2928" s="44" t="str">
        <f t="shared" si="3"/>
        <v> </v>
      </c>
      <c r="J2928" s="44" t="str">
        <f t="shared" si="4"/>
        <v> </v>
      </c>
    </row>
    <row r="2929">
      <c r="A2929" s="44">
        <f>MasterSheet_final!A2851</f>
        <v>2850</v>
      </c>
      <c r="B2929" s="44" t="str">
        <f>MasterSheet_final!B2851</f>
        <v>Header Section</v>
      </c>
      <c r="C2929" s="44" t="str">
        <f>MasterSheet_final!C2851</f>
        <v>Verify whether user is navigated to Reports page when reports option is clicked from admin options - (Should display only when the user has reports admin role)</v>
      </c>
      <c r="D2929" s="44" t="str">
        <f>MasterSheet_final!D2851</f>
        <v>Pass</v>
      </c>
      <c r="E2929" s="46">
        <f>MasterSheet_final!E2851</f>
        <v>45813</v>
      </c>
      <c r="F2929" s="44" t="str">
        <f t="shared" si="133"/>
        <v>#REF!</v>
      </c>
      <c r="G2929" s="44" t="str">
        <f>MasterSheet_final!F2851</f>
        <v>Balasundar</v>
      </c>
      <c r="H2929" s="44">
        <f t="shared" si="2"/>
        <v>23</v>
      </c>
      <c r="I2929" s="44" t="str">
        <f t="shared" si="3"/>
        <v> </v>
      </c>
      <c r="J2929" s="44" t="str">
        <f t="shared" si="4"/>
        <v> </v>
      </c>
    </row>
    <row r="2930">
      <c r="A2930" s="44">
        <f>MasterSheet_final!A2852</f>
        <v>2851</v>
      </c>
      <c r="B2930" s="44" t="str">
        <f>MasterSheet_final!B2852</f>
        <v>Header Section</v>
      </c>
      <c r="C2930" s="44" t="str">
        <f>MasterSheet_final!C2852</f>
        <v>Verify whether the page scrolls to My Learning section when My Learning is clicked from the header section</v>
      </c>
      <c r="D2930" s="44" t="str">
        <f>MasterSheet_final!D2852</f>
        <v>Pass</v>
      </c>
      <c r="E2930" s="46">
        <f>MasterSheet_final!E2852</f>
        <v>45813</v>
      </c>
      <c r="F2930" s="44" t="str">
        <f t="shared" si="133"/>
        <v>#REF!</v>
      </c>
      <c r="G2930" s="44" t="str">
        <f>MasterSheet_final!F2852</f>
        <v>Balasundar</v>
      </c>
      <c r="H2930" s="44">
        <f t="shared" si="2"/>
        <v>23</v>
      </c>
      <c r="I2930" s="44" t="str">
        <f t="shared" si="3"/>
        <v> </v>
      </c>
      <c r="J2930" s="44" t="str">
        <f t="shared" si="4"/>
        <v> </v>
      </c>
    </row>
    <row r="2931">
      <c r="A2931" s="44">
        <f>MasterSheet_final!A2853</f>
        <v>2852</v>
      </c>
      <c r="B2931" s="44" t="str">
        <f>MasterSheet_final!B2853</f>
        <v>Header Section</v>
      </c>
      <c r="C2931" s="44" t="str">
        <f>MasterSheet_final!C2853</f>
        <v>Verify whether the page scrolls to My Dashboard section when My Dashboard is clicked from the header section</v>
      </c>
      <c r="D2931" s="44" t="str">
        <f>MasterSheet_final!D2853</f>
        <v>Pass</v>
      </c>
      <c r="E2931" s="46">
        <f>MasterSheet_final!E2853</f>
        <v>45813</v>
      </c>
      <c r="F2931" s="44" t="str">
        <f t="shared" si="133"/>
        <v>#REF!</v>
      </c>
      <c r="G2931" s="44" t="str">
        <f>MasterSheet_final!F2853</f>
        <v>Balasundar</v>
      </c>
      <c r="H2931" s="44">
        <f t="shared" si="2"/>
        <v>23</v>
      </c>
      <c r="I2931" s="44" t="str">
        <f t="shared" si="3"/>
        <v> </v>
      </c>
      <c r="J2931" s="44" t="str">
        <f t="shared" si="4"/>
        <v> </v>
      </c>
    </row>
    <row r="2932">
      <c r="A2932" s="44">
        <f>MasterSheet_final!A2854</f>
        <v>2853</v>
      </c>
      <c r="B2932" s="44" t="str">
        <f>MasterSheet_final!B2854</f>
        <v>Header Section</v>
      </c>
      <c r="C2932" s="44" t="str">
        <f>MasterSheet_final!C2854</f>
        <v>Verify whether the page scrolls to My Profile sectionwhen My Profile is clicked from the header section</v>
      </c>
      <c r="D2932" s="44" t="str">
        <f>MasterSheet_final!D2854</f>
        <v>Pass</v>
      </c>
      <c r="E2932" s="46">
        <f>MasterSheet_final!E2854</f>
        <v>45813</v>
      </c>
      <c r="F2932" s="44" t="str">
        <f t="shared" si="133"/>
        <v>#REF!</v>
      </c>
      <c r="G2932" s="44" t="str">
        <f>MasterSheet_final!F2854</f>
        <v>Balasundar</v>
      </c>
      <c r="H2932" s="44">
        <f t="shared" si="2"/>
        <v>23</v>
      </c>
      <c r="I2932" s="44" t="str">
        <f t="shared" si="3"/>
        <v> </v>
      </c>
      <c r="J2932" s="44" t="str">
        <f t="shared" si="4"/>
        <v> </v>
      </c>
    </row>
    <row r="2933">
      <c r="A2933" s="44">
        <f>MasterSheet_final!A2855</f>
        <v>2854</v>
      </c>
      <c r="B2933" s="44" t="str">
        <f>MasterSheet_final!B2855</f>
        <v>Header Section</v>
      </c>
      <c r="C2933" s="44" t="str">
        <f>MasterSheet_final!C2855</f>
        <v>Verify whether the page scrolls to Catalog section when Catalog is clicked from the header section</v>
      </c>
      <c r="D2933" s="44" t="str">
        <f>MasterSheet_final!D2855</f>
        <v>Pass</v>
      </c>
      <c r="E2933" s="46">
        <f>MasterSheet_final!E2855</f>
        <v>45813</v>
      </c>
      <c r="F2933" s="44" t="str">
        <f t="shared" si="133"/>
        <v>#REF!</v>
      </c>
      <c r="G2933" s="44" t="str">
        <f>MasterSheet_final!F2855</f>
        <v>Balasundar</v>
      </c>
      <c r="H2933" s="44">
        <f t="shared" si="2"/>
        <v>23</v>
      </c>
      <c r="I2933" s="44" t="str">
        <f t="shared" si="3"/>
        <v> </v>
      </c>
      <c r="J2933" s="44" t="str">
        <f t="shared" si="4"/>
        <v> </v>
      </c>
    </row>
    <row r="2934">
      <c r="A2934" s="44">
        <f>MasterSheet_final!A2856</f>
        <v>2855</v>
      </c>
      <c r="B2934" s="44" t="str">
        <f>MasterSheet_final!B2856</f>
        <v>Header Section</v>
      </c>
      <c r="C2934" s="44" t="str">
        <f>MasterSheet_final!C2856</f>
        <v>Verfiy whether Alerts push-box is opened when alert icon is clicked from header section</v>
      </c>
      <c r="D2934" s="44" t="str">
        <f>MasterSheet_final!D2856</f>
        <v>Pass</v>
      </c>
      <c r="E2934" s="46">
        <f>MasterSheet_final!E2856</f>
        <v>45813</v>
      </c>
      <c r="F2934" s="44" t="str">
        <f t="shared" si="133"/>
        <v>#REF!</v>
      </c>
      <c r="G2934" s="44" t="str">
        <f>MasterSheet_final!F2856</f>
        <v>Balasundar</v>
      </c>
      <c r="H2934" s="44">
        <f t="shared" si="2"/>
        <v>23</v>
      </c>
      <c r="I2934" s="44" t="str">
        <f t="shared" si="3"/>
        <v> </v>
      </c>
      <c r="J2934" s="44" t="str">
        <f t="shared" si="4"/>
        <v> </v>
      </c>
    </row>
    <row r="2935">
      <c r="A2935" s="44">
        <f>MasterSheet_final!A2857</f>
        <v>2856</v>
      </c>
      <c r="B2935" s="44" t="str">
        <f>MasterSheet_final!B2857</f>
        <v>Header Section</v>
      </c>
      <c r="C2935" s="44" t="str">
        <f>MasterSheet_final!C2857</f>
        <v>Verfiy whether Alerts icon is highlighted with red dot when there are unread alerts. The dot should removed when the push-box is opened</v>
      </c>
      <c r="D2935" s="44" t="str">
        <f>MasterSheet_final!D2857</f>
        <v>Pass</v>
      </c>
      <c r="E2935" s="46">
        <f>MasterSheet_final!E2857</f>
        <v>45803</v>
      </c>
      <c r="F2935" s="44" t="str">
        <f t="shared" si="133"/>
        <v>#REF!</v>
      </c>
      <c r="G2935" s="44" t="str">
        <f>MasterSheet_final!F2857</f>
        <v>Balasundar</v>
      </c>
      <c r="H2935" s="44">
        <f t="shared" si="2"/>
        <v>22</v>
      </c>
      <c r="I2935" s="44" t="str">
        <f t="shared" si="3"/>
        <v> </v>
      </c>
      <c r="J2935" s="44" t="str">
        <f t="shared" si="4"/>
        <v> </v>
      </c>
    </row>
    <row r="2936">
      <c r="A2936" s="44">
        <f>MasterSheet_final!A2858</f>
        <v>2857</v>
      </c>
      <c r="B2936" s="44" t="str">
        <f>MasterSheet_final!B2858</f>
        <v>Header Section</v>
      </c>
      <c r="C2936" s="44" t="str">
        <f>MasterSheet_final!C2858</f>
        <v>Verify whether enrollment and reminder alerts are displayed in the alerts push-box(only 5 will display)</v>
      </c>
      <c r="D2936" s="44" t="str">
        <f>MasterSheet_final!D2858</f>
        <v>Pass</v>
      </c>
      <c r="E2936" s="46">
        <f>MasterSheet_final!E2858</f>
        <v>45803</v>
      </c>
      <c r="F2936" s="44" t="str">
        <f t="shared" si="133"/>
        <v>#REF!</v>
      </c>
      <c r="G2936" s="44" t="str">
        <f>MasterSheet_final!F2858</f>
        <v>Balasundar</v>
      </c>
      <c r="H2936" s="44">
        <f t="shared" si="2"/>
        <v>22</v>
      </c>
      <c r="I2936" s="44" t="str">
        <f t="shared" si="3"/>
        <v> </v>
      </c>
      <c r="J2936" s="44" t="str">
        <f t="shared" si="4"/>
        <v> </v>
      </c>
    </row>
    <row r="2937">
      <c r="A2937" s="44">
        <f>MasterSheet_final!A2859</f>
        <v>2858</v>
      </c>
      <c r="B2937" s="44" t="str">
        <f>MasterSheet_final!B2859</f>
        <v>Header Section</v>
      </c>
      <c r="C2937" s="44" t="str">
        <f>MasterSheet_final!C2859</f>
        <v>Verify whether the page navigates to Course/class/TP details page when more icon is clicked from alerts push-box </v>
      </c>
      <c r="D2937" s="44" t="str">
        <f>MasterSheet_final!D2859</f>
        <v>Pass</v>
      </c>
      <c r="E2937" s="46">
        <f>MasterSheet_final!E2859</f>
        <v>45805</v>
      </c>
      <c r="F2937" s="44" t="str">
        <f t="shared" si="133"/>
        <v>#REF!</v>
      </c>
      <c r="G2937" s="44" t="str">
        <f>MasterSheet_final!F2859</f>
        <v>Balasundar</v>
      </c>
      <c r="H2937" s="44">
        <f t="shared" si="2"/>
        <v>22</v>
      </c>
      <c r="I2937" s="44" t="str">
        <f t="shared" si="3"/>
        <v> </v>
      </c>
      <c r="J2937" s="44" t="str">
        <f t="shared" si="4"/>
        <v> </v>
      </c>
    </row>
    <row r="2938">
      <c r="A2938" s="44">
        <f>MasterSheet_final!A2860</f>
        <v>2859</v>
      </c>
      <c r="B2938" s="44" t="str">
        <f>MasterSheet_final!B2860</f>
        <v>Header Section</v>
      </c>
      <c r="C2938" s="44" t="str">
        <f>MasterSheet_final!C2860</f>
        <v>Verify whether the Alerts light-box is displayed with all the alerts details when "Show All" is clicked from Alerts push-box</v>
      </c>
      <c r="D2938" s="44" t="str">
        <f>MasterSheet_final!D2860</f>
        <v>Pass</v>
      </c>
      <c r="E2938" s="46">
        <f>MasterSheet_final!E2860</f>
        <v>45803</v>
      </c>
      <c r="F2938" s="44" t="str">
        <f t="shared" si="133"/>
        <v>#REF!</v>
      </c>
      <c r="G2938" s="44" t="str">
        <f>MasterSheet_final!F2860</f>
        <v>Balasundar</v>
      </c>
      <c r="H2938" s="44">
        <f t="shared" si="2"/>
        <v>22</v>
      </c>
      <c r="I2938" s="44" t="str">
        <f t="shared" si="3"/>
        <v> </v>
      </c>
      <c r="J2938" s="44" t="str">
        <f t="shared" si="4"/>
        <v> </v>
      </c>
    </row>
    <row r="2939">
      <c r="A2939" s="44">
        <f>MasterSheet_final!A2861</f>
        <v>2860</v>
      </c>
      <c r="B2939" s="44" t="str">
        <f>MasterSheet_final!B2861</f>
        <v>Header Section</v>
      </c>
      <c r="C2939" s="44" t="str">
        <f>MasterSheet_final!C2861</f>
        <v>Verify whether scroll works in alerts push-box when there are more than 3 alerts</v>
      </c>
      <c r="D2939" s="44" t="str">
        <f>MasterSheet_final!D2861</f>
        <v>Pass</v>
      </c>
      <c r="E2939" s="46">
        <f>MasterSheet_final!E2861</f>
        <v>45803</v>
      </c>
      <c r="F2939" s="44" t="str">
        <f t="shared" si="133"/>
        <v>#REF!</v>
      </c>
      <c r="G2939" s="44" t="str">
        <f>MasterSheet_final!F2861</f>
        <v>Balasundar</v>
      </c>
      <c r="H2939" s="44">
        <f t="shared" si="2"/>
        <v>22</v>
      </c>
      <c r="I2939" s="44" t="str">
        <f t="shared" si="3"/>
        <v> </v>
      </c>
      <c r="J2939" s="44" t="str">
        <f t="shared" si="4"/>
        <v> </v>
      </c>
    </row>
    <row r="2940">
      <c r="A2940" s="44">
        <f>MasterSheet_final!A2862</f>
        <v>2861</v>
      </c>
      <c r="B2940" s="44" t="str">
        <f>MasterSheet_final!B2862</f>
        <v>Header Section</v>
      </c>
      <c r="C2940" s="44" t="str">
        <f>MasterSheet_final!C2862</f>
        <v>Verify whether alerts push-box is closed on click</v>
      </c>
      <c r="D2940" s="44" t="str">
        <f>MasterSheet_final!D2862</f>
        <v>Pass</v>
      </c>
      <c r="E2940" s="46">
        <f>MasterSheet_final!E2862</f>
        <v>45813</v>
      </c>
      <c r="F2940" s="44" t="str">
        <f t="shared" si="133"/>
        <v>#REF!</v>
      </c>
      <c r="G2940" s="44" t="str">
        <f>MasterSheet_final!F2862</f>
        <v>Balasundar</v>
      </c>
      <c r="H2940" s="44">
        <f t="shared" si="2"/>
        <v>23</v>
      </c>
      <c r="I2940" s="44" t="str">
        <f t="shared" si="3"/>
        <v> </v>
      </c>
      <c r="J2940" s="44" t="str">
        <f t="shared" si="4"/>
        <v> </v>
      </c>
    </row>
    <row r="2941">
      <c r="A2941" s="44">
        <f>MasterSheet_final!A2863</f>
        <v>2862</v>
      </c>
      <c r="B2941" s="44" t="str">
        <f>MasterSheet_final!B2863</f>
        <v>Header Section</v>
      </c>
      <c r="C2941" s="44" t="str">
        <f>MasterSheet_final!C2863</f>
        <v>Verfiy whether the Announcement push-box is opened when alert icon is clicked from header section</v>
      </c>
      <c r="D2941" s="44" t="str">
        <f>MasterSheet_final!D2863</f>
        <v>Pass</v>
      </c>
      <c r="E2941" s="46">
        <f>MasterSheet_final!E2863</f>
        <v>45813</v>
      </c>
      <c r="F2941" s="44" t="str">
        <f t="shared" si="133"/>
        <v>#REF!</v>
      </c>
      <c r="G2941" s="44" t="str">
        <f>MasterSheet_final!F2863</f>
        <v>Balasundar</v>
      </c>
      <c r="H2941" s="44">
        <f t="shared" si="2"/>
        <v>23</v>
      </c>
      <c r="I2941" s="44" t="str">
        <f t="shared" si="3"/>
        <v> </v>
      </c>
      <c r="J2941" s="44" t="str">
        <f t="shared" si="4"/>
        <v> </v>
      </c>
    </row>
    <row r="2942">
      <c r="A2942" s="44">
        <f>MasterSheet_final!A2864</f>
        <v>2863</v>
      </c>
      <c r="B2942" s="44" t="str">
        <f>MasterSheet_final!B2864</f>
        <v>Header Section</v>
      </c>
      <c r="C2942" s="44" t="str">
        <f>MasterSheet_final!C2864</f>
        <v>Verfiy whether Announcement icon is highlighted with red dot when there are unread announcements. The dot should removed when the push-box is opened</v>
      </c>
      <c r="D2942" s="44" t="str">
        <f>MasterSheet_final!D2864</f>
        <v>Pass</v>
      </c>
      <c r="E2942" s="46">
        <f>MasterSheet_final!E2864</f>
        <v>45813</v>
      </c>
      <c r="F2942" s="44" t="str">
        <f t="shared" si="133"/>
        <v>#REF!</v>
      </c>
      <c r="G2942" s="44" t="str">
        <f>MasterSheet_final!F2864</f>
        <v>Balasundar</v>
      </c>
      <c r="H2942" s="44">
        <f t="shared" si="2"/>
        <v>23</v>
      </c>
      <c r="I2942" s="44" t="str">
        <f t="shared" si="3"/>
        <v> </v>
      </c>
      <c r="J2942" s="44" t="str">
        <f t="shared" si="4"/>
        <v> </v>
      </c>
    </row>
    <row r="2943">
      <c r="A2943" s="44">
        <f>MasterSheet_final!A2865</f>
        <v>2864</v>
      </c>
      <c r="B2943" s="44" t="str">
        <f>MasterSheet_final!B2865</f>
        <v>Header Section</v>
      </c>
      <c r="C2943" s="44" t="str">
        <f>MasterSheet_final!C2865</f>
        <v>Verify whether the Announcements are displayed in the announcement push-box(only 5 will display)</v>
      </c>
      <c r="D2943" s="44" t="str">
        <f>MasterSheet_final!D2865</f>
        <v>Pass</v>
      </c>
      <c r="E2943" s="46">
        <f>MasterSheet_final!E2865</f>
        <v>45814</v>
      </c>
      <c r="F2943" s="44" t="str">
        <f t="shared" si="133"/>
        <v>#REF!</v>
      </c>
      <c r="G2943" s="44" t="str">
        <f>MasterSheet_final!F2865</f>
        <v>Balasundar</v>
      </c>
      <c r="H2943" s="44">
        <f t="shared" si="2"/>
        <v>23</v>
      </c>
      <c r="I2943" s="44" t="str">
        <f t="shared" si="3"/>
        <v> </v>
      </c>
      <c r="J2943" s="44" t="str">
        <f t="shared" si="4"/>
        <v> </v>
      </c>
    </row>
    <row r="2944">
      <c r="A2944" s="44">
        <f>MasterSheet_final!A2866</f>
        <v>2865</v>
      </c>
      <c r="B2944" s="44" t="str">
        <f>MasterSheet_final!B2866</f>
        <v>Header Section</v>
      </c>
      <c r="C2944" s="44" t="str">
        <f>MasterSheet_final!C2866</f>
        <v>Verify whether the delete announcement light box is opened with "Are you sure you want to delete the announcement ?" along with yes and no buttons</v>
      </c>
      <c r="D2944" s="44" t="str">
        <f>MasterSheet_final!D2866</f>
        <v>Pass</v>
      </c>
      <c r="E2944" s="46">
        <f>MasterSheet_final!E2866</f>
        <v>45813</v>
      </c>
      <c r="F2944" s="44" t="str">
        <f t="shared" si="133"/>
        <v>#REF!</v>
      </c>
      <c r="G2944" s="44" t="str">
        <f>MasterSheet_final!F2866</f>
        <v>Balasundar</v>
      </c>
      <c r="H2944" s="44">
        <f t="shared" si="2"/>
        <v>23</v>
      </c>
      <c r="I2944" s="44" t="str">
        <f t="shared" si="3"/>
        <v> </v>
      </c>
      <c r="J2944" s="44" t="str">
        <f t="shared" si="4"/>
        <v> </v>
      </c>
    </row>
    <row r="2945">
      <c r="A2945" s="44">
        <f>MasterSheet_final!A2867</f>
        <v>2866</v>
      </c>
      <c r="B2945" s="44" t="str">
        <f>MasterSheet_final!B2867</f>
        <v>Header Section</v>
      </c>
      <c r="C2945" s="44" t="str">
        <f>MasterSheet_final!C2867</f>
        <v>Verify whether the Announcement is deleted when yes button is clicked in Delete Announcement light box </v>
      </c>
      <c r="D2945" s="44" t="str">
        <f>MasterSheet_final!D2867</f>
        <v>Pass</v>
      </c>
      <c r="E2945" s="46">
        <f>MasterSheet_final!E2867</f>
        <v>45813</v>
      </c>
      <c r="F2945" s="44" t="str">
        <f t="shared" si="133"/>
        <v>#REF!</v>
      </c>
      <c r="G2945" s="44" t="str">
        <f>MasterSheet_final!F2867</f>
        <v>Balasundar</v>
      </c>
      <c r="H2945" s="44">
        <f t="shared" si="2"/>
        <v>23</v>
      </c>
      <c r="I2945" s="44" t="str">
        <f t="shared" si="3"/>
        <v> </v>
      </c>
      <c r="J2945" s="44" t="str">
        <f t="shared" si="4"/>
        <v> </v>
      </c>
    </row>
    <row r="2946">
      <c r="A2946" s="44">
        <f>MasterSheet_final!A2868</f>
        <v>2867</v>
      </c>
      <c r="B2946" s="44" t="str">
        <f>MasterSheet_final!B2868</f>
        <v>Header Section</v>
      </c>
      <c r="C2946" s="44" t="str">
        <f>MasterSheet_final!C2868</f>
        <v>Verify whether the Announcement is not deleted when NO button is clicked in Delete Announcement light box </v>
      </c>
      <c r="D2946" s="44" t="str">
        <f>MasterSheet_final!D2868</f>
        <v>Pass</v>
      </c>
      <c r="E2946" s="46">
        <f>MasterSheet_final!E2868</f>
        <v>45813</v>
      </c>
      <c r="F2946" s="44" t="str">
        <f t="shared" si="133"/>
        <v>#REF!</v>
      </c>
      <c r="G2946" s="44" t="str">
        <f>MasterSheet_final!F2868</f>
        <v>Balasundar</v>
      </c>
      <c r="H2946" s="44">
        <f t="shared" si="2"/>
        <v>23</v>
      </c>
      <c r="I2946" s="44" t="str">
        <f t="shared" si="3"/>
        <v> </v>
      </c>
      <c r="J2946" s="44" t="str">
        <f t="shared" si="4"/>
        <v> </v>
      </c>
    </row>
    <row r="2947">
      <c r="A2947" s="44">
        <f>MasterSheet_final!A2869</f>
        <v>2868</v>
      </c>
      <c r="B2947" s="44" t="str">
        <f>MasterSheet_final!B2869</f>
        <v>Header Section</v>
      </c>
      <c r="C2947" s="44" t="str">
        <f>MasterSheet_final!C2869</f>
        <v>Verify whether the Announcement light-box is displayed with all the announcement details when "Expand View" is clicked from Announcement push-box</v>
      </c>
      <c r="D2947" s="44" t="str">
        <f>MasterSheet_final!D2869</f>
        <v>Pass</v>
      </c>
      <c r="E2947" s="46">
        <f>MasterSheet_final!E2869</f>
        <v>45813</v>
      </c>
      <c r="F2947" s="44" t="str">
        <f t="shared" si="133"/>
        <v>#REF!</v>
      </c>
      <c r="G2947" s="44" t="str">
        <f>MasterSheet_final!F2869</f>
        <v>Balasundar</v>
      </c>
      <c r="H2947" s="44">
        <f t="shared" si="2"/>
        <v>23</v>
      </c>
      <c r="I2947" s="44" t="str">
        <f t="shared" si="3"/>
        <v> </v>
      </c>
      <c r="J2947" s="44" t="str">
        <f t="shared" si="4"/>
        <v> </v>
      </c>
    </row>
    <row r="2948">
      <c r="A2948" s="44">
        <f>MasterSheet_final!A2870</f>
        <v>2869</v>
      </c>
      <c r="B2948" s="44" t="str">
        <f>MasterSheet_final!B2870</f>
        <v>Header Section</v>
      </c>
      <c r="C2948" s="44" t="str">
        <f>MasterSheet_final!C2870</f>
        <v>Verify whether all the announcements are deleted when Delete All option is clicked from the Announcement Expand View light box</v>
      </c>
      <c r="D2948" s="44" t="str">
        <f>MasterSheet_final!D2870</f>
        <v>Pass</v>
      </c>
      <c r="E2948" s="46">
        <f>MasterSheet_final!E2870</f>
        <v>45797</v>
      </c>
      <c r="F2948" s="44" t="str">
        <f t="shared" si="133"/>
        <v>#REF!</v>
      </c>
      <c r="G2948" s="44" t="str">
        <f>MasterSheet_final!F2870</f>
        <v>Balasundar</v>
      </c>
      <c r="H2948" s="44">
        <f t="shared" si="2"/>
        <v>21</v>
      </c>
      <c r="I2948" s="44" t="str">
        <f t="shared" si="3"/>
        <v> </v>
      </c>
      <c r="J2948" s="44" t="str">
        <f t="shared" si="4"/>
        <v> </v>
      </c>
    </row>
    <row r="2949">
      <c r="A2949" s="44">
        <f>MasterSheet_final!A2871</f>
        <v>2870</v>
      </c>
      <c r="B2949" s="44" t="str">
        <f>MasterSheet_final!B2871</f>
        <v>Header Section</v>
      </c>
      <c r="C2949" s="44" t="str">
        <f>MasterSheet_final!C2871</f>
        <v>Verify whether scroll works in Announcement push-box when there are more than 3 announcements</v>
      </c>
      <c r="D2949" s="44" t="str">
        <f>MasterSheet_final!D2871</f>
        <v>Pass</v>
      </c>
      <c r="E2949" s="46">
        <f>MasterSheet_final!E2871</f>
        <v>45814</v>
      </c>
      <c r="F2949" s="44" t="str">
        <f t="shared" si="133"/>
        <v>#REF!</v>
      </c>
      <c r="G2949" s="44" t="str">
        <f>MasterSheet_final!F2871</f>
        <v>Balasundar</v>
      </c>
      <c r="H2949" s="44">
        <f t="shared" si="2"/>
        <v>23</v>
      </c>
      <c r="I2949" s="44" t="str">
        <f t="shared" si="3"/>
        <v> </v>
      </c>
      <c r="J2949" s="44" t="str">
        <f t="shared" si="4"/>
        <v> </v>
      </c>
    </row>
    <row r="2950">
      <c r="A2950" s="44">
        <f>MasterSheet_final!A2872</f>
        <v>2871</v>
      </c>
      <c r="B2950" s="44" t="str">
        <f>MasterSheet_final!B2872</f>
        <v>Header Section</v>
      </c>
      <c r="C2950" s="44" t="str">
        <f>MasterSheet_final!C2872</f>
        <v>Verify whether Announcement push-box is closed on click</v>
      </c>
      <c r="D2950" s="44" t="str">
        <f>MasterSheet_final!D2872</f>
        <v>Pass</v>
      </c>
      <c r="E2950" s="46">
        <f>MasterSheet_final!E2872</f>
        <v>45797</v>
      </c>
      <c r="F2950" s="44" t="str">
        <f t="shared" si="133"/>
        <v>#REF!</v>
      </c>
      <c r="G2950" s="44" t="str">
        <f>MasterSheet_final!F2872</f>
        <v>Balasundar</v>
      </c>
      <c r="H2950" s="44">
        <f t="shared" si="2"/>
        <v>21</v>
      </c>
      <c r="I2950" s="44" t="str">
        <f t="shared" si="3"/>
        <v> </v>
      </c>
      <c r="J2950" s="44" t="str">
        <f t="shared" si="4"/>
        <v> </v>
      </c>
    </row>
    <row r="2951">
      <c r="A2951" s="44">
        <f>MasterSheet_final!A2873</f>
        <v>2872</v>
      </c>
      <c r="B2951" s="44" t="str">
        <f>MasterSheet_final!B2873</f>
        <v>Header Section</v>
      </c>
      <c r="C2951" s="44" t="str">
        <f>MasterSheet_final!C2873</f>
        <v>Verfiy whether the Wishlist push-box is opened when the Wishlist icon is clicked from header section</v>
      </c>
      <c r="D2951" s="44" t="str">
        <f>MasterSheet_final!D2873</f>
        <v>Pass</v>
      </c>
      <c r="E2951" s="46">
        <f>MasterSheet_final!E2873</f>
        <v>45797</v>
      </c>
      <c r="F2951" s="44" t="str">
        <f t="shared" si="133"/>
        <v>#REF!</v>
      </c>
      <c r="G2951" s="44" t="str">
        <f>MasterSheet_final!F2873</f>
        <v>Balasundar</v>
      </c>
      <c r="H2951" s="44">
        <f t="shared" si="2"/>
        <v>21</v>
      </c>
      <c r="I2951" s="44" t="str">
        <f t="shared" si="3"/>
        <v> </v>
      </c>
      <c r="J2951" s="44" t="str">
        <f t="shared" si="4"/>
        <v> </v>
      </c>
    </row>
    <row r="2952">
      <c r="A2952" s="44">
        <f>MasterSheet_final!A2874</f>
        <v>2873</v>
      </c>
      <c r="B2952" s="44" t="str">
        <f>MasterSheet_final!B2874</f>
        <v>Header Section</v>
      </c>
      <c r="C2952" s="44" t="str">
        <f>MasterSheet_final!C2874</f>
        <v>Verfiy whether the Wishlist icon is highlighted with red dot when there are unread wishlists. The dot should removed when the push-box is opened</v>
      </c>
      <c r="D2952" s="44" t="str">
        <f>MasterSheet_final!D2874</f>
        <v>Pass</v>
      </c>
      <c r="E2952" s="46">
        <f>MasterSheet_final!E2874</f>
        <v>45797</v>
      </c>
      <c r="F2952" s="44" t="str">
        <f t="shared" si="133"/>
        <v>#REF!</v>
      </c>
      <c r="G2952" s="44" t="str">
        <f>MasterSheet_final!F2874</f>
        <v>Balasundar</v>
      </c>
      <c r="H2952" s="44">
        <f t="shared" si="2"/>
        <v>21</v>
      </c>
      <c r="I2952" s="44" t="str">
        <f t="shared" si="3"/>
        <v> </v>
      </c>
      <c r="J2952" s="44" t="str">
        <f t="shared" si="4"/>
        <v> </v>
      </c>
    </row>
    <row r="2953">
      <c r="A2953" s="44">
        <f>MasterSheet_final!A2875</f>
        <v>2874</v>
      </c>
      <c r="B2953" s="44" t="str">
        <f>MasterSheet_final!B2875</f>
        <v>Header Section</v>
      </c>
      <c r="C2953" s="44" t="str">
        <f>MasterSheet_final!C2875</f>
        <v>Verify whether the marked wishlists are displayed in the Wishlist push-box</v>
      </c>
      <c r="D2953" s="44" t="str">
        <f>MasterSheet_final!D2875</f>
        <v>Pass</v>
      </c>
      <c r="E2953" s="46">
        <f>MasterSheet_final!E2875</f>
        <v>45797</v>
      </c>
      <c r="F2953" s="44" t="str">
        <f t="shared" si="133"/>
        <v>#REF!</v>
      </c>
      <c r="G2953" s="44" t="str">
        <f>MasterSheet_final!F2875</f>
        <v>Balasundar</v>
      </c>
      <c r="H2953" s="44">
        <f t="shared" si="2"/>
        <v>21</v>
      </c>
      <c r="I2953" s="44" t="str">
        <f t="shared" si="3"/>
        <v> </v>
      </c>
      <c r="J2953" s="44" t="str">
        <f t="shared" si="4"/>
        <v> </v>
      </c>
    </row>
    <row r="2954">
      <c r="A2954" s="44">
        <f>MasterSheet_final!A2876</f>
        <v>2875</v>
      </c>
      <c r="B2954" s="44" t="str">
        <f>MasterSheet_final!B2876</f>
        <v>Header Section</v>
      </c>
      <c r="C2954" s="44" t="str">
        <f>MasterSheet_final!C2876</f>
        <v>Verify whether the page navigates to Course/class/TP details page when title is clicked from alerts push-box </v>
      </c>
      <c r="D2954" s="44" t="str">
        <f>MasterSheet_final!D2876</f>
        <v>Pass</v>
      </c>
      <c r="E2954" s="46">
        <f>MasterSheet_final!E2876</f>
        <v>45797</v>
      </c>
      <c r="F2954" s="44" t="str">
        <f t="shared" si="133"/>
        <v>#REF!</v>
      </c>
      <c r="G2954" s="44" t="str">
        <f>MasterSheet_final!F2876</f>
        <v>Balasundar</v>
      </c>
      <c r="H2954" s="44">
        <f t="shared" si="2"/>
        <v>21</v>
      </c>
      <c r="I2954" s="44" t="str">
        <f t="shared" si="3"/>
        <v> </v>
      </c>
      <c r="J2954" s="44" t="str">
        <f t="shared" si="4"/>
        <v> </v>
      </c>
    </row>
    <row r="2955">
      <c r="A2955" s="44">
        <f>MasterSheet_final!A2877</f>
        <v>2876</v>
      </c>
      <c r="B2955" s="44" t="str">
        <f>MasterSheet_final!B2877</f>
        <v>Header Section</v>
      </c>
      <c r="C2955" s="44" t="str">
        <f>MasterSheet_final!C2877</f>
        <v>Verify whether the remove from wishlish light box is opened with "Are you sure you want remove "#title#" from your wish list?" along with yes and no buttons</v>
      </c>
      <c r="D2955" s="44" t="str">
        <f>MasterSheet_final!D2877</f>
        <v>Pass</v>
      </c>
      <c r="E2955" s="46">
        <f>MasterSheet_final!E2877</f>
        <v>45797</v>
      </c>
      <c r="F2955" s="44" t="str">
        <f t="shared" si="133"/>
        <v>#REF!</v>
      </c>
      <c r="G2955" s="44" t="str">
        <f>MasterSheet_final!F2877</f>
        <v>Balasundar</v>
      </c>
      <c r="H2955" s="44">
        <f t="shared" si="2"/>
        <v>21</v>
      </c>
      <c r="I2955" s="44" t="str">
        <f t="shared" si="3"/>
        <v> </v>
      </c>
      <c r="J2955" s="44" t="str">
        <f t="shared" si="4"/>
        <v> </v>
      </c>
    </row>
    <row r="2956">
      <c r="A2956" s="44">
        <f>MasterSheet_final!A2878</f>
        <v>2877</v>
      </c>
      <c r="B2956" s="44" t="str">
        <f>MasterSheet_final!B2878</f>
        <v>Header Section</v>
      </c>
      <c r="C2956" s="44" t="str">
        <f>MasterSheet_final!C2878</f>
        <v>Verify whether the wishlisted course/class/TP get removed when yes button is clicked from the remove from wishlist light box</v>
      </c>
      <c r="D2956" s="44" t="str">
        <f>MasterSheet_final!D2878</f>
        <v>Pass</v>
      </c>
      <c r="E2956" s="46">
        <f>MasterSheet_final!E2878</f>
        <v>45797</v>
      </c>
      <c r="F2956" s="44" t="str">
        <f t="shared" si="133"/>
        <v>#REF!</v>
      </c>
      <c r="G2956" s="44" t="str">
        <f>MasterSheet_final!F2878</f>
        <v>Balasundar</v>
      </c>
      <c r="H2956" s="44">
        <f t="shared" si="2"/>
        <v>21</v>
      </c>
      <c r="I2956" s="44" t="str">
        <f t="shared" si="3"/>
        <v> </v>
      </c>
      <c r="J2956" s="44" t="str">
        <f t="shared" si="4"/>
        <v> </v>
      </c>
    </row>
    <row r="2957">
      <c r="A2957" s="44">
        <f>MasterSheet_final!A2879</f>
        <v>2878</v>
      </c>
      <c r="B2957" s="44" t="str">
        <f>MasterSheet_final!B2879</f>
        <v>Header Section</v>
      </c>
      <c r="C2957" s="44" t="str">
        <f>MasterSheet_final!C2879</f>
        <v>Verify whether the wishlisted course/class/TP not removed when NO button is clicked from the remove from wishlist light box</v>
      </c>
      <c r="D2957" s="44" t="str">
        <f>MasterSheet_final!D2879</f>
        <v>Pass</v>
      </c>
      <c r="E2957" s="46">
        <f>MasterSheet_final!E2879</f>
        <v>45797</v>
      </c>
      <c r="F2957" s="44" t="str">
        <f t="shared" si="133"/>
        <v>#REF!</v>
      </c>
      <c r="G2957" s="44" t="str">
        <f>MasterSheet_final!F2879</f>
        <v>Balasundar</v>
      </c>
      <c r="H2957" s="44">
        <f t="shared" si="2"/>
        <v>21</v>
      </c>
      <c r="I2957" s="44" t="str">
        <f t="shared" si="3"/>
        <v> </v>
      </c>
      <c r="J2957" s="44" t="str">
        <f t="shared" si="4"/>
        <v> </v>
      </c>
    </row>
    <row r="2958">
      <c r="A2958" s="44">
        <f>MasterSheet_final!A2880</f>
        <v>2879</v>
      </c>
      <c r="B2958" s="44" t="str">
        <f>MasterSheet_final!B2880</f>
        <v>Header Section</v>
      </c>
      <c r="C2958" s="44" t="str">
        <f>MasterSheet_final!C2880</f>
        <v>Verify whether the page scrolls to Catalog&gt;&gt;Wishlist section when "Show All" is clicked from the wishlist push-box</v>
      </c>
      <c r="D2958" s="44" t="str">
        <f>MasterSheet_final!D2880</f>
        <v>Pass</v>
      </c>
      <c r="E2958" s="46">
        <f>MasterSheet_final!E2880</f>
        <v>45797</v>
      </c>
      <c r="F2958" s="44" t="str">
        <f t="shared" si="133"/>
        <v>#REF!</v>
      </c>
      <c r="G2958" s="44" t="str">
        <f>MasterSheet_final!F2880</f>
        <v>Balasundar</v>
      </c>
      <c r="H2958" s="44">
        <f t="shared" si="2"/>
        <v>21</v>
      </c>
      <c r="I2958" s="44" t="str">
        <f t="shared" si="3"/>
        <v> </v>
      </c>
      <c r="J2958" s="44" t="str">
        <f t="shared" si="4"/>
        <v> </v>
      </c>
    </row>
    <row r="2959">
      <c r="A2959" s="44">
        <f>MasterSheet_final!A2881</f>
        <v>2880</v>
      </c>
      <c r="B2959" s="44" t="str">
        <f>MasterSheet_final!B2881</f>
        <v>Header Section</v>
      </c>
      <c r="C2959" s="44" t="str">
        <f>MasterSheet_final!C2881</f>
        <v>Verify whether scroll works in the wishlist push-box when there are more than 3 wishlist</v>
      </c>
      <c r="D2959" s="44" t="str">
        <f>MasterSheet_final!D2881</f>
        <v>Pass</v>
      </c>
      <c r="E2959" s="46">
        <f>MasterSheet_final!E2881</f>
        <v>45797</v>
      </c>
      <c r="F2959" s="44" t="str">
        <f t="shared" si="133"/>
        <v>#REF!</v>
      </c>
      <c r="G2959" s="44" t="str">
        <f>MasterSheet_final!F2881</f>
        <v>Balasundar</v>
      </c>
      <c r="H2959" s="44">
        <f t="shared" si="2"/>
        <v>21</v>
      </c>
      <c r="I2959" s="44" t="str">
        <f t="shared" si="3"/>
        <v> </v>
      </c>
      <c r="J2959" s="44" t="str">
        <f t="shared" si="4"/>
        <v> </v>
      </c>
    </row>
    <row r="2960">
      <c r="A2960" s="44">
        <f>MasterSheet_final!A2882</f>
        <v>2881</v>
      </c>
      <c r="B2960" s="44" t="str">
        <f>MasterSheet_final!B2882</f>
        <v>Header Section</v>
      </c>
      <c r="C2960" s="44" t="str">
        <f>MasterSheet_final!C2882</f>
        <v>Verify whether the wishlist push-box is closed on click</v>
      </c>
      <c r="D2960" s="44" t="str">
        <f>MasterSheet_final!D2882</f>
        <v>Pass</v>
      </c>
      <c r="E2960" s="46">
        <f>MasterSheet_final!E2882</f>
        <v>45797</v>
      </c>
      <c r="F2960" s="44" t="str">
        <f t="shared" si="133"/>
        <v>#REF!</v>
      </c>
      <c r="G2960" s="44" t="str">
        <f>MasterSheet_final!F2882</f>
        <v>Balasundar</v>
      </c>
      <c r="H2960" s="44">
        <f t="shared" si="2"/>
        <v>21</v>
      </c>
      <c r="I2960" s="44" t="str">
        <f t="shared" si="3"/>
        <v> </v>
      </c>
      <c r="J2960" s="44" t="str">
        <f t="shared" si="4"/>
        <v> </v>
      </c>
    </row>
    <row r="2961">
      <c r="A2961" s="44">
        <f>MasterSheet_final!A2883</f>
        <v>2882</v>
      </c>
      <c r="B2961" s="44" t="str">
        <f>MasterSheet_final!B2883</f>
        <v>Header Section</v>
      </c>
      <c r="C2961" s="44" t="str">
        <f>MasterSheet_final!C2883</f>
        <v>Verfiy whether Bookmark push-box is opened when bookmark icon is clicked from header section</v>
      </c>
      <c r="D2961" s="44" t="str">
        <f>MasterSheet_final!D2883</f>
        <v>Pass</v>
      </c>
      <c r="E2961" s="46">
        <f>MasterSheet_final!E2883</f>
        <v>45797</v>
      </c>
      <c r="F2961" s="44" t="str">
        <f t="shared" si="133"/>
        <v>#REF!</v>
      </c>
      <c r="G2961" s="44" t="str">
        <f>MasterSheet_final!F2883</f>
        <v>Balasundar</v>
      </c>
      <c r="H2961" s="44">
        <f t="shared" si="2"/>
        <v>21</v>
      </c>
      <c r="I2961" s="44" t="str">
        <f t="shared" si="3"/>
        <v> </v>
      </c>
      <c r="J2961" s="44" t="str">
        <f t="shared" si="4"/>
        <v> </v>
      </c>
    </row>
    <row r="2962">
      <c r="A2962" s="44">
        <f>MasterSheet_final!A2884</f>
        <v>2883</v>
      </c>
      <c r="B2962" s="44" t="str">
        <f>MasterSheet_final!B2884</f>
        <v>Header Section</v>
      </c>
      <c r="C2962" s="44" t="str">
        <f>MasterSheet_final!C2884</f>
        <v>Verfiy whether Bookmark icon is highlighted with red dot when there are unread Bookmark. The dot should removed when the push-box is opened</v>
      </c>
      <c r="D2962" s="44" t="str">
        <f>MasterSheet_final!D2884</f>
        <v>Pass</v>
      </c>
      <c r="E2962" s="46">
        <f>MasterSheet_final!E2884</f>
        <v>45797</v>
      </c>
      <c r="F2962" s="44" t="str">
        <f t="shared" si="133"/>
        <v>#REF!</v>
      </c>
      <c r="G2962" s="44" t="str">
        <f>MasterSheet_final!F2884</f>
        <v>Balasundar</v>
      </c>
      <c r="H2962" s="44">
        <f t="shared" si="2"/>
        <v>21</v>
      </c>
      <c r="I2962" s="44" t="str">
        <f t="shared" si="3"/>
        <v> </v>
      </c>
      <c r="J2962" s="44" t="str">
        <f t="shared" si="4"/>
        <v> </v>
      </c>
    </row>
    <row r="2963">
      <c r="A2963" s="44">
        <f>MasterSheet_final!A2885</f>
        <v>2884</v>
      </c>
      <c r="B2963" s="44" t="str">
        <f>MasterSheet_final!B2885</f>
        <v>Header Section</v>
      </c>
      <c r="C2963" s="44" t="str">
        <f>MasterSheet_final!C2885</f>
        <v>Verify whether the bookmarked items are displayed in the Bookmark push-box</v>
      </c>
      <c r="D2963" s="44" t="str">
        <f>MasterSheet_final!D2885</f>
        <v>Pass</v>
      </c>
      <c r="E2963" s="46">
        <f>MasterSheet_final!E2885</f>
        <v>45797</v>
      </c>
      <c r="F2963" s="44" t="str">
        <f t="shared" si="133"/>
        <v>#REF!</v>
      </c>
      <c r="G2963" s="44" t="str">
        <f>MasterSheet_final!F2885</f>
        <v>Balasundar</v>
      </c>
      <c r="H2963" s="44">
        <f t="shared" si="2"/>
        <v>21</v>
      </c>
      <c r="I2963" s="44" t="str">
        <f t="shared" si="3"/>
        <v> </v>
      </c>
      <c r="J2963" s="44" t="str">
        <f t="shared" si="4"/>
        <v> </v>
      </c>
    </row>
    <row r="2964">
      <c r="A2964" s="44">
        <f>MasterSheet_final!A2886</f>
        <v>2885</v>
      </c>
      <c r="B2964" s="44" t="str">
        <f>MasterSheet_final!B2886</f>
        <v>Header Section</v>
      </c>
      <c r="C2964" s="44" t="str">
        <f>MasterSheet_final!C2886</f>
        <v>Verify whether the page navigates to Course/class/TP details page when title is clicked from Bookmark push-box </v>
      </c>
      <c r="D2964" s="44" t="str">
        <f>MasterSheet_final!D2886</f>
        <v>Pass</v>
      </c>
      <c r="E2964" s="46">
        <f>MasterSheet_final!E2886</f>
        <v>45797</v>
      </c>
      <c r="F2964" s="44" t="str">
        <f t="shared" si="133"/>
        <v>#REF!</v>
      </c>
      <c r="G2964" s="44" t="str">
        <f>MasterSheet_final!F2886</f>
        <v>Balasundar</v>
      </c>
      <c r="H2964" s="44">
        <f t="shared" si="2"/>
        <v>21</v>
      </c>
      <c r="I2964" s="44" t="str">
        <f t="shared" si="3"/>
        <v> </v>
      </c>
      <c r="J2964" s="44" t="str">
        <f t="shared" si="4"/>
        <v> </v>
      </c>
    </row>
    <row r="2965">
      <c r="A2965" s="44">
        <f>MasterSheet_final!A2887</f>
        <v>2886</v>
      </c>
      <c r="B2965" s="44" t="str">
        <f>MasterSheet_final!B2887</f>
        <v>Header Section</v>
      </c>
      <c r="C2965" s="44" t="str">
        <f>MasterSheet_final!C2887</f>
        <v>Verify whether the Bookmark light-box is displayed with all the bookmarked items when "Show All" is clicked from Bookmark push-box</v>
      </c>
      <c r="D2965" s="44" t="str">
        <f>MasterSheet_final!D2887</f>
        <v>Pass</v>
      </c>
      <c r="E2965" s="46">
        <f>MasterSheet_final!E2887</f>
        <v>45814</v>
      </c>
      <c r="F2965" s="44" t="str">
        <f t="shared" si="133"/>
        <v>#REF!</v>
      </c>
      <c r="G2965" s="44" t="str">
        <f>MasterSheet_final!F2887</f>
        <v>Balasundar</v>
      </c>
      <c r="H2965" s="44">
        <f t="shared" si="2"/>
        <v>23</v>
      </c>
      <c r="I2965" s="44" t="str">
        <f t="shared" si="3"/>
        <v> </v>
      </c>
      <c r="J2965" s="44" t="str">
        <f t="shared" si="4"/>
        <v> </v>
      </c>
    </row>
    <row r="2966">
      <c r="A2966" s="44">
        <f>MasterSheet_final!A2888</f>
        <v>2887</v>
      </c>
      <c r="B2966" s="44" t="str">
        <f>MasterSheet_final!B2888</f>
        <v>Header Section</v>
      </c>
      <c r="C2966" s="44" t="str">
        <f>MasterSheet_final!C2888</f>
        <v>Verify whether the remove from bookmark light box is opened with "Are you sure you want to delete the bookmark for "#title#" ?" along with yes and no buttons</v>
      </c>
      <c r="D2966" s="44" t="str">
        <f>MasterSheet_final!D2888</f>
        <v>Pass</v>
      </c>
      <c r="E2966" s="46">
        <f>MasterSheet_final!E2888</f>
        <v>45797</v>
      </c>
      <c r="F2966" s="44" t="str">
        <f t="shared" si="133"/>
        <v>#REF!</v>
      </c>
      <c r="G2966" s="44" t="str">
        <f>MasterSheet_final!F2888</f>
        <v>Balasundar</v>
      </c>
      <c r="H2966" s="44">
        <f t="shared" si="2"/>
        <v>21</v>
      </c>
      <c r="I2966" s="44" t="str">
        <f t="shared" si="3"/>
        <v> </v>
      </c>
      <c r="J2966" s="44" t="str">
        <f t="shared" si="4"/>
        <v> </v>
      </c>
    </row>
    <row r="2967">
      <c r="A2967" s="44">
        <f>MasterSheet_final!A2889</f>
        <v>2888</v>
      </c>
      <c r="B2967" s="44" t="str">
        <f>MasterSheet_final!B2889</f>
        <v>Header Section</v>
      </c>
      <c r="C2967" s="44" t="str">
        <f>MasterSheet_final!C2889</f>
        <v>Verify whether the bookmarked course/class/TP get removed when yes button is clicked from the remove bookmark light box</v>
      </c>
      <c r="D2967" s="44" t="str">
        <f>MasterSheet_final!D2889</f>
        <v>Pass</v>
      </c>
      <c r="E2967" s="46">
        <f>MasterSheet_final!E2889</f>
        <v>45797</v>
      </c>
      <c r="F2967" s="44" t="str">
        <f t="shared" si="133"/>
        <v>#REF!</v>
      </c>
      <c r="G2967" s="44" t="str">
        <f>MasterSheet_final!F2889</f>
        <v>Balasundar</v>
      </c>
      <c r="H2967" s="44">
        <f t="shared" si="2"/>
        <v>21</v>
      </c>
      <c r="I2967" s="44" t="str">
        <f t="shared" si="3"/>
        <v> </v>
      </c>
      <c r="J2967" s="44" t="str">
        <f t="shared" si="4"/>
        <v> </v>
      </c>
    </row>
    <row r="2968">
      <c r="A2968" s="44">
        <f>MasterSheet_final!A2890</f>
        <v>2889</v>
      </c>
      <c r="B2968" s="44" t="str">
        <f>MasterSheet_final!B2890</f>
        <v>Header Section</v>
      </c>
      <c r="C2968" s="44" t="str">
        <f>MasterSheet_final!C2890</f>
        <v>Verify whether the bookmarked course/class/TP not removed when NO button is clicked from the remove bookmark light box</v>
      </c>
      <c r="D2968" s="44" t="str">
        <f>MasterSheet_final!D2890</f>
        <v>Pass</v>
      </c>
      <c r="E2968" s="46">
        <f>MasterSheet_final!E2890</f>
        <v>45797</v>
      </c>
      <c r="F2968" s="44" t="str">
        <f t="shared" si="133"/>
        <v>#REF!</v>
      </c>
      <c r="G2968" s="44" t="str">
        <f>MasterSheet_final!F2890</f>
        <v>Balasundar</v>
      </c>
      <c r="H2968" s="44">
        <f t="shared" si="2"/>
        <v>21</v>
      </c>
      <c r="I2968" s="44" t="str">
        <f t="shared" si="3"/>
        <v> </v>
      </c>
      <c r="J2968" s="44" t="str">
        <f t="shared" si="4"/>
        <v> </v>
      </c>
    </row>
    <row r="2969">
      <c r="A2969" s="44">
        <f>MasterSheet_final!A2891</f>
        <v>2890</v>
      </c>
      <c r="B2969" s="44" t="str">
        <f>MasterSheet_final!B2891</f>
        <v>Header Section</v>
      </c>
      <c r="C2969" s="44" t="str">
        <f>MasterSheet_final!C2891</f>
        <v>Verify whether scroll works in Bookmark push-box when there are more than 3 bookmark</v>
      </c>
      <c r="D2969" s="44" t="str">
        <f>MasterSheet_final!D2891</f>
        <v>Pass</v>
      </c>
      <c r="E2969" s="46">
        <f>MasterSheet_final!E2891</f>
        <v>45805</v>
      </c>
      <c r="F2969" s="44" t="str">
        <f t="shared" si="133"/>
        <v>#REF!</v>
      </c>
      <c r="G2969" s="44" t="str">
        <f>MasterSheet_final!F2891</f>
        <v>Balasundar</v>
      </c>
      <c r="H2969" s="44">
        <f t="shared" si="2"/>
        <v>22</v>
      </c>
      <c r="I2969" s="44" t="str">
        <f t="shared" si="3"/>
        <v> </v>
      </c>
      <c r="J2969" s="44" t="str">
        <f t="shared" si="4"/>
        <v> </v>
      </c>
    </row>
    <row r="2970">
      <c r="A2970" s="44">
        <f>MasterSheet_final!A2892</f>
        <v>2891</v>
      </c>
      <c r="B2970" s="44" t="str">
        <f>MasterSheet_final!B2892</f>
        <v>Header Section</v>
      </c>
      <c r="C2970" s="44" t="str">
        <f>MasterSheet_final!C2892</f>
        <v>Verify whether Bookmark push-box is closed on click</v>
      </c>
      <c r="D2970" s="44" t="str">
        <f>MasterSheet_final!D2892</f>
        <v>Pass</v>
      </c>
      <c r="E2970" s="46">
        <f>MasterSheet_final!E2892</f>
        <v>45797</v>
      </c>
      <c r="F2970" s="44" t="str">
        <f t="shared" si="133"/>
        <v>#REF!</v>
      </c>
      <c r="G2970" s="44" t="str">
        <f>MasterSheet_final!F2892</f>
        <v>Balasundar</v>
      </c>
      <c r="H2970" s="44">
        <f t="shared" si="2"/>
        <v>21</v>
      </c>
      <c r="I2970" s="44" t="str">
        <f t="shared" si="3"/>
        <v> </v>
      </c>
      <c r="J2970" s="44" t="str">
        <f t="shared" si="4"/>
        <v> </v>
      </c>
    </row>
    <row r="2971">
      <c r="A2971" s="44">
        <f>MasterSheet_final!A2893</f>
        <v>2892</v>
      </c>
      <c r="B2971" s="44" t="str">
        <f>MasterSheet_final!B2893</f>
        <v>Header Section</v>
      </c>
      <c r="C2971" s="44" t="str">
        <f>MasterSheet_final!C2893</f>
        <v>Verify whether Shopping Cart push-box is opened when cart icon is clicked from header section</v>
      </c>
      <c r="D2971" s="44" t="str">
        <f>MasterSheet_final!D2893</f>
        <v>Pass</v>
      </c>
      <c r="E2971" s="46">
        <f>MasterSheet_final!E2893</f>
        <v>45797</v>
      </c>
      <c r="F2971" s="44" t="str">
        <f t="shared" si="133"/>
        <v>#REF!</v>
      </c>
      <c r="G2971" s="44" t="str">
        <f>MasterSheet_final!F2893</f>
        <v>Balasundar</v>
      </c>
      <c r="H2971" s="44">
        <f t="shared" si="2"/>
        <v>21</v>
      </c>
      <c r="I2971" s="44" t="str">
        <f t="shared" si="3"/>
        <v> </v>
      </c>
      <c r="J2971" s="44" t="str">
        <f t="shared" si="4"/>
        <v> </v>
      </c>
    </row>
    <row r="2972">
      <c r="A2972" s="44">
        <f>MasterSheet_final!A2894</f>
        <v>2893</v>
      </c>
      <c r="B2972" s="44" t="str">
        <f>MasterSheet_final!B2894</f>
        <v>Header Section</v>
      </c>
      <c r="C2972" s="44" t="str">
        <f>MasterSheet_final!C2894</f>
        <v>Verify whether "CART IS EMPTY. GO TO CATALOG TO ENROLL FOR NEW COURSES" message is displayed when the card is empty</v>
      </c>
      <c r="D2972" s="44" t="str">
        <f>MasterSheet_final!D2894</f>
        <v>Pass</v>
      </c>
      <c r="E2972" s="46">
        <f>MasterSheet_final!E2894</f>
        <v>45797</v>
      </c>
      <c r="F2972" s="44" t="str">
        <f t="shared" si="133"/>
        <v>#REF!</v>
      </c>
      <c r="G2972" s="44" t="str">
        <f>MasterSheet_final!F2894</f>
        <v>Balasundar</v>
      </c>
      <c r="H2972" s="44">
        <f t="shared" si="2"/>
        <v>21</v>
      </c>
      <c r="I2972" s="44" t="str">
        <f t="shared" si="3"/>
        <v> </v>
      </c>
      <c r="J2972" s="44" t="str">
        <f t="shared" si="4"/>
        <v> </v>
      </c>
    </row>
    <row r="2973">
      <c r="A2973" s="44">
        <f>MasterSheet_final!A2895</f>
        <v>2894</v>
      </c>
      <c r="B2973" s="44" t="str">
        <f>MasterSheet_final!B2895</f>
        <v>Header Section</v>
      </c>
      <c r="C2973" s="44" t="str">
        <f>MasterSheet_final!C2895</f>
        <v>Verify whether page scrolls to catalog section when catalog hyperlink is clicked from the above message</v>
      </c>
      <c r="D2973" s="44" t="str">
        <f>MasterSheet_final!D2895</f>
        <v>Pass</v>
      </c>
      <c r="E2973" s="46">
        <f>MasterSheet_final!E2895</f>
        <v>45814</v>
      </c>
      <c r="F2973" s="44" t="str">
        <f t="shared" si="133"/>
        <v>#REF!</v>
      </c>
      <c r="G2973" s="44" t="str">
        <f>MasterSheet_final!F2895</f>
        <v>Balasundar</v>
      </c>
      <c r="H2973" s="44">
        <f t="shared" si="2"/>
        <v>23</v>
      </c>
      <c r="I2973" s="44" t="str">
        <f t="shared" si="3"/>
        <v> </v>
      </c>
      <c r="J2973" s="44" t="str">
        <f t="shared" si="4"/>
        <v> </v>
      </c>
    </row>
    <row r="2974">
      <c r="A2974" s="44" t="str">
        <f t="shared" ref="A2974:G2974" si="134">#REF!</f>
        <v>#REF!</v>
      </c>
      <c r="B2974" s="44" t="str">
        <f t="shared" si="134"/>
        <v>#REF!</v>
      </c>
      <c r="C2974" s="44" t="str">
        <f t="shared" si="134"/>
        <v>#REF!</v>
      </c>
      <c r="D2974" s="44" t="str">
        <f t="shared" si="134"/>
        <v>#REF!</v>
      </c>
      <c r="E2974" s="46" t="str">
        <f t="shared" si="134"/>
        <v>#REF!</v>
      </c>
      <c r="F2974" s="44" t="str">
        <f t="shared" si="134"/>
        <v>#REF!</v>
      </c>
      <c r="G2974" s="44" t="str">
        <f t="shared" si="134"/>
        <v>#REF!</v>
      </c>
      <c r="H2974" s="44" t="str">
        <f t="shared" si="2"/>
        <v>#REF!</v>
      </c>
      <c r="I2974" s="44" t="str">
        <f t="shared" si="3"/>
        <v>#REF!</v>
      </c>
      <c r="J2974" s="44" t="str">
        <f t="shared" si="4"/>
        <v>#REF!</v>
      </c>
    </row>
    <row r="2975">
      <c r="A2975" s="44">
        <f>MasterSheet_final!A2896</f>
        <v>2895</v>
      </c>
      <c r="B2975" s="44" t="str">
        <f>MasterSheet_final!B2896</f>
        <v>Header Section</v>
      </c>
      <c r="C2975" s="44" t="str">
        <f>MasterSheet_final!C2896</f>
        <v>Verify whether Add to Cart light box is displyed with "Added to Cart. Please proceed to checkout." and Close, Ok buttons </v>
      </c>
      <c r="D2975" s="44" t="str">
        <f>MasterSheet_final!D2896</f>
        <v>Pass</v>
      </c>
      <c r="E2975" s="46">
        <f>MasterSheet_final!E2896</f>
        <v>45811</v>
      </c>
      <c r="F2975" s="44" t="str">
        <f t="shared" ref="F2975:F3040" si="135">#REF!</f>
        <v>#REF!</v>
      </c>
      <c r="G2975" s="44" t="str">
        <f>MasterSheet_final!F2896</f>
        <v>Balasundar</v>
      </c>
      <c r="H2975" s="44">
        <f t="shared" si="2"/>
        <v>23</v>
      </c>
      <c r="I2975" s="44" t="str">
        <f t="shared" si="3"/>
        <v> </v>
      </c>
      <c r="J2975" s="44" t="str">
        <f t="shared" si="4"/>
        <v> </v>
      </c>
    </row>
    <row r="2976">
      <c r="A2976" s="44">
        <f>MasterSheet_final!A2897</f>
        <v>2896</v>
      </c>
      <c r="B2976" s="44" t="str">
        <f>MasterSheet_final!B2897</f>
        <v>Header Section</v>
      </c>
      <c r="C2976" s="44" t="str">
        <f>MasterSheet_final!C2897</f>
        <v>Verify whether the priced course is added to cart and navigate to the order page when "Ok" button is clicked from catalog listings</v>
      </c>
      <c r="D2976" s="44" t="str">
        <f>MasterSheet_final!D2897</f>
        <v>Pass</v>
      </c>
      <c r="E2976" s="46">
        <f>MasterSheet_final!E2897</f>
        <v>45811</v>
      </c>
      <c r="F2976" s="44" t="str">
        <f t="shared" si="135"/>
        <v>#REF!</v>
      </c>
      <c r="G2976" s="44" t="str">
        <f>MasterSheet_final!F2897</f>
        <v>Balasundar</v>
      </c>
      <c r="H2976" s="44">
        <f t="shared" si="2"/>
        <v>23</v>
      </c>
      <c r="I2976" s="44" t="str">
        <f t="shared" si="3"/>
        <v> </v>
      </c>
      <c r="J2976" s="44" t="str">
        <f t="shared" si="4"/>
        <v> </v>
      </c>
    </row>
    <row r="2977">
      <c r="A2977" s="44">
        <f>MasterSheet_final!A2898</f>
        <v>2897</v>
      </c>
      <c r="B2977" s="44" t="str">
        <f>MasterSheet_final!B2898</f>
        <v>Header Section</v>
      </c>
      <c r="C2977" s="44" t="str">
        <f>MasterSheet_final!C2898</f>
        <v>Verify whether the add to cart popup will be close when clicking on the close button</v>
      </c>
      <c r="D2977" s="44" t="str">
        <f>MasterSheet_final!D2898</f>
        <v>Pass</v>
      </c>
      <c r="E2977" s="46">
        <f>MasterSheet_final!E2898</f>
        <v>45811</v>
      </c>
      <c r="F2977" s="44" t="str">
        <f t="shared" si="135"/>
        <v>#REF!</v>
      </c>
      <c r="G2977" s="44" t="str">
        <f>MasterSheet_final!F2898</f>
        <v>Balasundar</v>
      </c>
      <c r="H2977" s="44">
        <f t="shared" si="2"/>
        <v>23</v>
      </c>
      <c r="I2977" s="44" t="str">
        <f t="shared" si="3"/>
        <v> </v>
      </c>
      <c r="J2977" s="44" t="str">
        <f t="shared" si="4"/>
        <v> </v>
      </c>
    </row>
    <row r="2978">
      <c r="A2978" s="44">
        <f>MasterSheet_final!A2899</f>
        <v>2898</v>
      </c>
      <c r="B2978" s="44" t="str">
        <f>MasterSheet_final!B2899</f>
        <v>Header Section</v>
      </c>
      <c r="C2978" s="44" t="str">
        <f>MasterSheet_final!C2899</f>
        <v>Verfiy whether Cart icon is highlighted with red dot when there are items added to cart. The dot should removed when the push-box is opened</v>
      </c>
      <c r="D2978" s="44" t="str">
        <f>MasterSheet_final!D2899</f>
        <v>Pass</v>
      </c>
      <c r="E2978" s="46">
        <f>MasterSheet_final!E2899</f>
        <v>45811</v>
      </c>
      <c r="F2978" s="44" t="str">
        <f t="shared" si="135"/>
        <v>#REF!</v>
      </c>
      <c r="G2978" s="44" t="str">
        <f>MasterSheet_final!F2899</f>
        <v>Balasundar</v>
      </c>
      <c r="H2978" s="44">
        <f t="shared" si="2"/>
        <v>23</v>
      </c>
      <c r="I2978" s="44" t="str">
        <f t="shared" si="3"/>
        <v> </v>
      </c>
      <c r="J2978" s="44" t="str">
        <f t="shared" si="4"/>
        <v> </v>
      </c>
    </row>
    <row r="2979">
      <c r="A2979" s="44">
        <f>MasterSheet_final!A2900</f>
        <v>2899</v>
      </c>
      <c r="B2979" s="44" t="str">
        <f>MasterSheet_final!B2900</f>
        <v>Header Section</v>
      </c>
      <c r="C2979" s="44" t="str">
        <f>MasterSheet_final!C2900</f>
        <v>Verify whether the page navigates to Course/class/TP details page when title is clicked from Shopping Cart push-box </v>
      </c>
      <c r="D2979" s="44" t="str">
        <f>MasterSheet_final!D2900</f>
        <v>Pass</v>
      </c>
      <c r="E2979" s="46">
        <f>MasterSheet_final!E2900</f>
        <v>45814</v>
      </c>
      <c r="F2979" s="44" t="str">
        <f t="shared" si="135"/>
        <v>#REF!</v>
      </c>
      <c r="G2979" s="44" t="str">
        <f>MasterSheet_final!F2900</f>
        <v>Balasundar</v>
      </c>
      <c r="H2979" s="44">
        <f t="shared" si="2"/>
        <v>23</v>
      </c>
      <c r="I2979" s="44" t="str">
        <f t="shared" si="3"/>
        <v> </v>
      </c>
      <c r="J2979" s="44" t="str">
        <f t="shared" si="4"/>
        <v> </v>
      </c>
    </row>
    <row r="2980">
      <c r="A2980" s="44">
        <f>MasterSheet_final!A2901</f>
        <v>2900</v>
      </c>
      <c r="B2980" s="44" t="str">
        <f>MasterSheet_final!B2901</f>
        <v>Header Section</v>
      </c>
      <c r="C2980" s="44" t="str">
        <f>MasterSheet_final!C2901</f>
        <v>Verfiy whether items added to cart are displayed in the cart push-box along with "Proceed to checkout" button</v>
      </c>
      <c r="D2980" s="44" t="str">
        <f>MasterSheet_final!D2901</f>
        <v>Pass</v>
      </c>
      <c r="E2980" s="46">
        <f>MasterSheet_final!E2901</f>
        <v>45814</v>
      </c>
      <c r="F2980" s="44" t="str">
        <f t="shared" si="135"/>
        <v>#REF!</v>
      </c>
      <c r="G2980" s="44" t="str">
        <f>MasterSheet_final!F2901</f>
        <v>Balasundar</v>
      </c>
      <c r="H2980" s="44">
        <f t="shared" si="2"/>
        <v>23</v>
      </c>
      <c r="I2980" s="44" t="str">
        <f t="shared" si="3"/>
        <v> </v>
      </c>
      <c r="J2980" s="44" t="str">
        <f t="shared" si="4"/>
        <v> </v>
      </c>
    </row>
    <row r="2981">
      <c r="A2981" s="44">
        <f>MasterSheet_final!A2902</f>
        <v>2901</v>
      </c>
      <c r="B2981" s="44" t="str">
        <f>MasterSheet_final!B2902</f>
        <v>Header Section</v>
      </c>
      <c r="C2981" s="44" t="str">
        <f>MasterSheet_final!C2902</f>
        <v>Verfiy whether Order Summary page is displayed when "Proceed to checkout" button is clicked from Shopping Cart push-box</v>
      </c>
      <c r="D2981" s="44" t="str">
        <f>MasterSheet_final!D2902</f>
        <v>Pass</v>
      </c>
      <c r="E2981" s="46">
        <f>MasterSheet_final!E2902</f>
        <v>45814</v>
      </c>
      <c r="F2981" s="44" t="str">
        <f t="shared" si="135"/>
        <v>#REF!</v>
      </c>
      <c r="G2981" s="44" t="str">
        <f>MasterSheet_final!F2902</f>
        <v>Balasundar</v>
      </c>
      <c r="H2981" s="44">
        <f t="shared" si="2"/>
        <v>23</v>
      </c>
      <c r="I2981" s="44" t="str">
        <f t="shared" si="3"/>
        <v> </v>
      </c>
      <c r="J2981" s="44" t="str">
        <f t="shared" si="4"/>
        <v> </v>
      </c>
    </row>
    <row r="2982">
      <c r="A2982" s="44">
        <f>MasterSheet_final!A2903</f>
        <v>2902</v>
      </c>
      <c r="B2982" s="44" t="str">
        <f>MasterSheet_final!B2903</f>
        <v>Header Section</v>
      </c>
      <c r="C2982" s="44" t="str">
        <f>MasterSheet_final!C2903</f>
        <v>Verify whether the user preference language is displayed in the language drop-down</v>
      </c>
      <c r="D2982" s="44" t="str">
        <f>MasterSheet_final!D2903</f>
        <v>Pass</v>
      </c>
      <c r="E2982" s="46">
        <f>MasterSheet_final!E2903</f>
        <v>45814</v>
      </c>
      <c r="F2982" s="44" t="str">
        <f t="shared" si="135"/>
        <v>#REF!</v>
      </c>
      <c r="G2982" s="44" t="str">
        <f>MasterSheet_final!F2903</f>
        <v>Balasundar</v>
      </c>
      <c r="H2982" s="44">
        <f t="shared" si="2"/>
        <v>23</v>
      </c>
      <c r="I2982" s="44" t="str">
        <f t="shared" si="3"/>
        <v> </v>
      </c>
      <c r="J2982" s="44" t="str">
        <f t="shared" si="4"/>
        <v> </v>
      </c>
    </row>
    <row r="2983">
      <c r="A2983" s="44">
        <f>MasterSheet_final!A2904</f>
        <v>2903</v>
      </c>
      <c r="B2983" s="44" t="str">
        <f>MasterSheet_final!B2904</f>
        <v>Header Section</v>
      </c>
      <c r="C2983" s="44" t="str">
        <f>MasterSheet_final!C2904</f>
        <v>Verify whether the list of languages are diplayed when language drop-down is clicked</v>
      </c>
      <c r="D2983" s="44" t="str">
        <f>MasterSheet_final!D2904</f>
        <v>Pass</v>
      </c>
      <c r="E2983" s="46">
        <f>MasterSheet_final!E2904</f>
        <v>45814</v>
      </c>
      <c r="F2983" s="44" t="str">
        <f t="shared" si="135"/>
        <v>#REF!</v>
      </c>
      <c r="G2983" s="44" t="str">
        <f>MasterSheet_final!F2904</f>
        <v>Balasundar</v>
      </c>
      <c r="H2983" s="44">
        <f t="shared" si="2"/>
        <v>23</v>
      </c>
      <c r="I2983" s="44" t="str">
        <f t="shared" si="3"/>
        <v> </v>
      </c>
      <c r="J2983" s="44" t="str">
        <f t="shared" si="4"/>
        <v> </v>
      </c>
    </row>
    <row r="2984">
      <c r="A2984" s="44">
        <f>MasterSheet_final!A2905</f>
        <v>2904</v>
      </c>
      <c r="B2984" s="44" t="str">
        <f>MasterSheet_final!B2905</f>
        <v>Header Section</v>
      </c>
      <c r="C2984" s="44" t="str">
        <f>MasterSheet_final!C2905</f>
        <v>Verify whether the language is selectable in language drop-down</v>
      </c>
      <c r="D2984" s="44" t="str">
        <f>MasterSheet_final!D2905</f>
        <v>Pass</v>
      </c>
      <c r="E2984" s="46">
        <f>MasterSheet_final!E2905</f>
        <v>45814</v>
      </c>
      <c r="F2984" s="44" t="str">
        <f t="shared" si="135"/>
        <v>#REF!</v>
      </c>
      <c r="G2984" s="44" t="str">
        <f>MasterSheet_final!F2905</f>
        <v>Balasundar</v>
      </c>
      <c r="H2984" s="44">
        <f t="shared" si="2"/>
        <v>23</v>
      </c>
      <c r="I2984" s="44" t="str">
        <f t="shared" si="3"/>
        <v> </v>
      </c>
      <c r="J2984" s="44" t="str">
        <f t="shared" si="4"/>
        <v> </v>
      </c>
    </row>
    <row r="2985">
      <c r="A2985" s="44">
        <f>MasterSheet_final!A2906</f>
        <v>2905</v>
      </c>
      <c r="B2985" s="44" t="str">
        <f>MasterSheet_final!B2906</f>
        <v>Header Section</v>
      </c>
      <c r="C2985" s="44" t="str">
        <f>MasterSheet_final!C2906</f>
        <v>Verify whether the language change light box is displayed when other language is selected from the language drop-down with Ok and cancel buttons</v>
      </c>
      <c r="D2985" s="44" t="str">
        <f>MasterSheet_final!D2906</f>
        <v>Pass</v>
      </c>
      <c r="E2985" s="46">
        <f>MasterSheet_final!E2906</f>
        <v>45814</v>
      </c>
      <c r="F2985" s="44" t="str">
        <f t="shared" si="135"/>
        <v>#REF!</v>
      </c>
      <c r="G2985" s="44" t="str">
        <f>MasterSheet_final!F2906</f>
        <v>Balasundar</v>
      </c>
      <c r="H2985" s="44">
        <f t="shared" si="2"/>
        <v>23</v>
      </c>
      <c r="I2985" s="44" t="str">
        <f t="shared" si="3"/>
        <v> </v>
      </c>
      <c r="J2985" s="44" t="str">
        <f t="shared" si="4"/>
        <v> </v>
      </c>
    </row>
    <row r="2986">
      <c r="A2986" s="44">
        <f>MasterSheet_final!A2907</f>
        <v>2906</v>
      </c>
      <c r="B2986" s="44" t="str">
        <f>MasterSheet_final!B2907</f>
        <v>Header Section</v>
      </c>
      <c r="C2986" s="44" t="str">
        <f>MasterSheet_final!C2907</f>
        <v>Verify whether the learner page language is changed based on the selected language when OK button is clicked from the language confirmation light box</v>
      </c>
      <c r="D2986" s="44" t="str">
        <f>MasterSheet_final!D2907</f>
        <v>Pass</v>
      </c>
      <c r="E2986" s="46">
        <f>MasterSheet_final!E2907</f>
        <v>45801</v>
      </c>
      <c r="F2986" s="44" t="str">
        <f t="shared" si="135"/>
        <v>#REF!</v>
      </c>
      <c r="G2986" s="44" t="str">
        <f>MasterSheet_final!F2907</f>
        <v>Balasundar</v>
      </c>
      <c r="H2986" s="44">
        <f t="shared" si="2"/>
        <v>21</v>
      </c>
      <c r="I2986" s="44" t="str">
        <f t="shared" si="3"/>
        <v> </v>
      </c>
      <c r="J2986" s="44" t="str">
        <f t="shared" si="4"/>
        <v> </v>
      </c>
    </row>
    <row r="2987">
      <c r="A2987" s="44">
        <f>MasterSheet_final!A2908</f>
        <v>2907</v>
      </c>
      <c r="B2987" s="44" t="str">
        <f>MasterSheet_final!B2908</f>
        <v>Header Section</v>
      </c>
      <c r="C2987" s="44" t="str">
        <f>MasterSheet_final!C2908</f>
        <v>Verify whether the learner page language is unchanged when Cancel button is clicked from the language confirmation light box</v>
      </c>
      <c r="D2987" s="44" t="str">
        <f>MasterSheet_final!D2908</f>
        <v>Pass</v>
      </c>
      <c r="E2987" s="46">
        <f>MasterSheet_final!E2908</f>
        <v>45805</v>
      </c>
      <c r="F2987" s="44" t="str">
        <f t="shared" si="135"/>
        <v>#REF!</v>
      </c>
      <c r="G2987" s="44" t="str">
        <f>MasterSheet_final!F2908</f>
        <v>Balasundar</v>
      </c>
      <c r="H2987" s="44">
        <f t="shared" si="2"/>
        <v>22</v>
      </c>
      <c r="I2987" s="44" t="str">
        <f t="shared" si="3"/>
        <v> </v>
      </c>
      <c r="J2987" s="44" t="str">
        <f t="shared" si="4"/>
        <v> </v>
      </c>
    </row>
    <row r="2988">
      <c r="A2988" s="44">
        <f>MasterSheet_final!A2909</f>
        <v>2908</v>
      </c>
      <c r="B2988" s="44" t="str">
        <f>MasterSheet_final!B2909</f>
        <v>Header Section</v>
      </c>
      <c r="C2988" s="44" t="str">
        <f>MasterSheet_final!C2909</f>
        <v>Verify whether My Account light box is displayed when profile image is clicked from the header section</v>
      </c>
      <c r="D2988" s="44" t="str">
        <f>MasterSheet_final!D2909</f>
        <v>Pass</v>
      </c>
      <c r="E2988" s="46">
        <f>MasterSheet_final!E2909</f>
        <v>45814</v>
      </c>
      <c r="F2988" s="44" t="str">
        <f t="shared" si="135"/>
        <v>#REF!</v>
      </c>
      <c r="G2988" s="44" t="str">
        <f>MasterSheet_final!F2909</f>
        <v>Balasundar</v>
      </c>
      <c r="H2988" s="44">
        <f t="shared" si="2"/>
        <v>23</v>
      </c>
      <c r="I2988" s="44" t="str">
        <f t="shared" si="3"/>
        <v> </v>
      </c>
      <c r="J2988" s="44" t="str">
        <f t="shared" si="4"/>
        <v> </v>
      </c>
    </row>
    <row r="2989">
      <c r="A2989" s="44">
        <f>MasterSheet_final!A2910</f>
        <v>2909</v>
      </c>
      <c r="B2989" s="44" t="str">
        <f>MasterSheet_final!B2910</f>
        <v>Header Section</v>
      </c>
      <c r="C2989" s="44" t="str">
        <f>MasterSheet_final!C2910</f>
        <v>Verify whether user name and user details are displayed near profile image in the header section</v>
      </c>
      <c r="D2989" s="44" t="str">
        <f>MasterSheet_final!D2910</f>
        <v>Pass</v>
      </c>
      <c r="E2989" s="46">
        <f>MasterSheet_final!E2910</f>
        <v>45814</v>
      </c>
      <c r="F2989" s="44" t="str">
        <f t="shared" si="135"/>
        <v>#REF!</v>
      </c>
      <c r="G2989" s="44" t="str">
        <f>MasterSheet_final!F2910</f>
        <v>Balasundar</v>
      </c>
      <c r="H2989" s="44">
        <f t="shared" si="2"/>
        <v>23</v>
      </c>
      <c r="I2989" s="44" t="str">
        <f t="shared" si="3"/>
        <v> </v>
      </c>
      <c r="J2989" s="44" t="str">
        <f t="shared" si="4"/>
        <v> </v>
      </c>
    </row>
    <row r="2990">
      <c r="A2990" s="44">
        <f>MasterSheet_final!A2911</f>
        <v>2910</v>
      </c>
      <c r="B2990" s="44" t="str">
        <f>MasterSheet_final!B2911</f>
        <v>Header Section</v>
      </c>
      <c r="C2990" s="44" t="str">
        <f>MasterSheet_final!C2911</f>
        <v>Verify whether the user get signed-out when Sign-Out icon is clicked from the header section</v>
      </c>
      <c r="D2990" s="44" t="str">
        <f>MasterSheet_final!D2911</f>
        <v>Pass</v>
      </c>
      <c r="E2990" s="46">
        <f>MasterSheet_final!E2911</f>
        <v>45814</v>
      </c>
      <c r="F2990" s="44" t="str">
        <f t="shared" si="135"/>
        <v>#REF!</v>
      </c>
      <c r="G2990" s="44" t="str">
        <f>MasterSheet_final!F2911</f>
        <v>Balasundar</v>
      </c>
      <c r="H2990" s="44">
        <f t="shared" si="2"/>
        <v>23</v>
      </c>
      <c r="I2990" s="44" t="str">
        <f t="shared" si="3"/>
        <v> </v>
      </c>
      <c r="J2990" s="44" t="str">
        <f t="shared" si="4"/>
        <v> </v>
      </c>
    </row>
    <row r="2991">
      <c r="A2991" s="44">
        <f>MasterSheet_final!A2912</f>
        <v>2911</v>
      </c>
      <c r="B2991" s="44" t="str">
        <f>MasterSheet_final!B2912</f>
        <v>Single Registration</v>
      </c>
      <c r="C2991" s="44" t="str">
        <f>MasterSheet_final!C2912</f>
        <v>Verify whether the request class is displayed when re-enroll is clicked for a single course with one WBT class for single registration </v>
      </c>
      <c r="D2991" s="44" t="str">
        <f>MasterSheet_final!D2912</f>
        <v>Pass</v>
      </c>
      <c r="E2991" s="46">
        <f>MasterSheet_final!E2912</f>
        <v>45801</v>
      </c>
      <c r="F2991" s="44" t="str">
        <f t="shared" si="135"/>
        <v>#REF!</v>
      </c>
      <c r="G2991" s="44" t="str">
        <f>MasterSheet_final!F2912</f>
        <v>Balasundar</v>
      </c>
      <c r="H2991" s="44">
        <f t="shared" si="2"/>
        <v>21</v>
      </c>
      <c r="I2991" s="44" t="str">
        <f t="shared" si="3"/>
        <v> </v>
      </c>
      <c r="J2991" s="44" t="str">
        <f t="shared" si="4"/>
        <v> </v>
      </c>
    </row>
    <row r="2992">
      <c r="A2992" s="44">
        <f>MasterSheet_final!A2913</f>
        <v>2912</v>
      </c>
      <c r="B2992" s="44" t="str">
        <f>MasterSheet_final!B2913</f>
        <v>Single Registration</v>
      </c>
      <c r="C2992" s="44" t="str">
        <f>MasterSheet_final!C2913</f>
        <v>Verify whether the content progress resets to 0% when the course is re-enrolled</v>
      </c>
      <c r="D2992" s="44" t="str">
        <f>MasterSheet_final!D2913</f>
        <v>Pass</v>
      </c>
      <c r="E2992" s="46">
        <f>MasterSheet_final!E2913</f>
        <v>45801</v>
      </c>
      <c r="F2992" s="44" t="str">
        <f t="shared" si="135"/>
        <v>#REF!</v>
      </c>
      <c r="G2992" s="44" t="str">
        <f>MasterSheet_final!F2913</f>
        <v>Balasundar</v>
      </c>
      <c r="H2992" s="44">
        <f t="shared" si="2"/>
        <v>21</v>
      </c>
      <c r="I2992" s="44" t="str">
        <f t="shared" si="3"/>
        <v> </v>
      </c>
      <c r="J2992" s="44" t="str">
        <f t="shared" si="4"/>
        <v> </v>
      </c>
    </row>
    <row r="2993">
      <c r="A2993" s="44">
        <f>MasterSheet_final!A2914</f>
        <v>2913</v>
      </c>
      <c r="B2993" s="44" t="str">
        <f>MasterSheet_final!B2914</f>
        <v>Single Registration</v>
      </c>
      <c r="C2993" s="44" t="str">
        <f>MasterSheet_final!C2914</f>
        <v>Verify whether the request class is displayed when re-enroll is clicked for a single course with one ILT class for single registration</v>
      </c>
      <c r="D2993" s="44" t="str">
        <f>MasterSheet_final!D2914</f>
        <v>Pass</v>
      </c>
      <c r="E2993" s="46">
        <f>MasterSheet_final!E2914</f>
        <v>45803</v>
      </c>
      <c r="F2993" s="44" t="str">
        <f t="shared" si="135"/>
        <v>#REF!</v>
      </c>
      <c r="G2993" s="44" t="str">
        <f>MasterSheet_final!F2914</f>
        <v>Balasundar</v>
      </c>
      <c r="H2993" s="44">
        <f t="shared" si="2"/>
        <v>22</v>
      </c>
      <c r="I2993" s="44" t="str">
        <f t="shared" si="3"/>
        <v> </v>
      </c>
      <c r="J2993" s="44" t="str">
        <f t="shared" si="4"/>
        <v> </v>
      </c>
    </row>
    <row r="2994">
      <c r="A2994" s="44">
        <f>MasterSheet_final!A2915</f>
        <v>2914</v>
      </c>
      <c r="B2994" s="44" t="str">
        <f>MasterSheet_final!B2915</f>
        <v>Single Registration</v>
      </c>
      <c r="C2994" s="44" t="str">
        <f>MasterSheet_final!C2915</f>
        <v>Verify whether the request class is displayed when re-enroll is clicked for a single course with one VC class for single registration </v>
      </c>
      <c r="D2994" s="44" t="str">
        <f>MasterSheet_final!D2915</f>
        <v>Pass</v>
      </c>
      <c r="E2994" s="46">
        <f>MasterSheet_final!E2915</f>
        <v>45803</v>
      </c>
      <c r="F2994" s="44" t="str">
        <f t="shared" si="135"/>
        <v>#REF!</v>
      </c>
      <c r="G2994" s="44" t="str">
        <f>MasterSheet_final!F2915</f>
        <v>Balasundar</v>
      </c>
      <c r="H2994" s="44">
        <f t="shared" si="2"/>
        <v>22</v>
      </c>
      <c r="I2994" s="44" t="str">
        <f t="shared" si="3"/>
        <v> </v>
      </c>
      <c r="J2994" s="44" t="str">
        <f t="shared" si="4"/>
        <v> </v>
      </c>
    </row>
    <row r="2995">
      <c r="A2995" s="44">
        <f>MasterSheet_final!A2916</f>
        <v>2915</v>
      </c>
      <c r="B2995" s="44" t="str">
        <f>MasterSheet_final!B2916</f>
        <v>Single Registration</v>
      </c>
      <c r="C2995" s="44" t="str">
        <f>MasterSheet_final!C2916</f>
        <v>Verify whether the request class is displayed when re-enroll is clicked for a single course with one past ILT class for single registration </v>
      </c>
      <c r="D2995" s="44" t="str">
        <f>MasterSheet_final!D2916</f>
        <v>Pass</v>
      </c>
      <c r="E2995" s="46">
        <f>MasterSheet_final!E2916</f>
        <v>45803</v>
      </c>
      <c r="F2995" s="44" t="str">
        <f t="shared" si="135"/>
        <v>#REF!</v>
      </c>
      <c r="G2995" s="44" t="str">
        <f>MasterSheet_final!F2916</f>
        <v>Balasundar</v>
      </c>
      <c r="H2995" s="44">
        <f t="shared" si="2"/>
        <v>22</v>
      </c>
      <c r="I2995" s="44" t="str">
        <f t="shared" si="3"/>
        <v> </v>
      </c>
      <c r="J2995" s="44" t="str">
        <f t="shared" si="4"/>
        <v> </v>
      </c>
    </row>
    <row r="2996">
      <c r="A2996" s="44">
        <f>MasterSheet_final!A2917</f>
        <v>2916</v>
      </c>
      <c r="B2996" s="44" t="str">
        <f>MasterSheet_final!B2917</f>
        <v>Single Registration</v>
      </c>
      <c r="C2996" s="44" t="str">
        <f>MasterSheet_final!C2917</f>
        <v>Verify whether the request class is displayed when re-enroll is clicked for a single course with one past VC class for single registration </v>
      </c>
      <c r="D2996" s="44" t="str">
        <f>MasterSheet_final!D2917</f>
        <v>Pass</v>
      </c>
      <c r="E2996" s="46">
        <f>MasterSheet_final!E2917</f>
        <v>45803</v>
      </c>
      <c r="F2996" s="44" t="str">
        <f t="shared" si="135"/>
        <v>#REF!</v>
      </c>
      <c r="G2996" s="44" t="str">
        <f>MasterSheet_final!F2917</f>
        <v>Balasundar</v>
      </c>
      <c r="H2996" s="44">
        <f t="shared" si="2"/>
        <v>22</v>
      </c>
      <c r="I2996" s="44" t="str">
        <f t="shared" si="3"/>
        <v> </v>
      </c>
      <c r="J2996" s="44" t="str">
        <f t="shared" si="4"/>
        <v> </v>
      </c>
    </row>
    <row r="2997">
      <c r="A2997" s="44">
        <f>MasterSheet_final!A2918</f>
        <v>2917</v>
      </c>
      <c r="B2997" s="44" t="str">
        <f>MasterSheet_final!B2918</f>
        <v>Single Registration</v>
      </c>
      <c r="C2997" s="44" t="str">
        <f>MasterSheet_final!C2918</f>
        <v>Verify whether only the future VC class is displayed when re-enroll is clicked for the multiinstance course/class with one past or completed ILT and one future VC class</v>
      </c>
      <c r="D2997" s="44" t="str">
        <f>MasterSheet_final!D2918</f>
        <v>Pass</v>
      </c>
      <c r="E2997" s="46">
        <f>MasterSheet_final!E2918</f>
        <v>45803</v>
      </c>
      <c r="F2997" s="44" t="str">
        <f t="shared" si="135"/>
        <v>#REF!</v>
      </c>
      <c r="G2997" s="44" t="str">
        <f>MasterSheet_final!F2918</f>
        <v>Balasundar</v>
      </c>
      <c r="H2997" s="44">
        <f t="shared" si="2"/>
        <v>22</v>
      </c>
      <c r="I2997" s="44" t="str">
        <f t="shared" si="3"/>
        <v> </v>
      </c>
      <c r="J2997" s="44" t="str">
        <f t="shared" si="4"/>
        <v> </v>
      </c>
    </row>
    <row r="2998">
      <c r="A2998" s="44">
        <f>MasterSheet_final!A2919</f>
        <v>2918</v>
      </c>
      <c r="B2998" s="44" t="str">
        <f>MasterSheet_final!B2919</f>
        <v>Single Registration</v>
      </c>
      <c r="C2998" s="44" t="str">
        <f>MasterSheet_final!C2919</f>
        <v>Verify whether only the WBT class is displayed when re-enroll is clicked for the multiinstant course/class with one past/completed VC and one WBT</v>
      </c>
      <c r="D2998" s="44" t="str">
        <f>MasterSheet_final!D2919</f>
        <v>Pass</v>
      </c>
      <c r="E2998" s="46">
        <f>MasterSheet_final!E2919</f>
        <v>45803</v>
      </c>
      <c r="F2998" s="44" t="str">
        <f t="shared" si="135"/>
        <v>#REF!</v>
      </c>
      <c r="G2998" s="44" t="str">
        <f>MasterSheet_final!F2919</f>
        <v>Balasundar</v>
      </c>
      <c r="H2998" s="44">
        <f t="shared" si="2"/>
        <v>22</v>
      </c>
      <c r="I2998" s="44" t="str">
        <f t="shared" si="3"/>
        <v> </v>
      </c>
      <c r="J2998" s="44" t="str">
        <f t="shared" si="4"/>
        <v> </v>
      </c>
    </row>
    <row r="2999">
      <c r="A2999" s="44">
        <f>MasterSheet_final!A2920</f>
        <v>2919</v>
      </c>
      <c r="B2999" s="44" t="str">
        <f>MasterSheet_final!B2920</f>
        <v>Single Registration</v>
      </c>
      <c r="C2999" s="44" t="str">
        <f>MasterSheet_final!C2920</f>
        <v>Verify whether only the future VC class is displayed when re-enroll is clicked for the multiinstant course/class with one past or completed VC and one future VC class</v>
      </c>
      <c r="D2999" s="44" t="str">
        <f>MasterSheet_final!D2920</f>
        <v>Pass</v>
      </c>
      <c r="E2999" s="46">
        <f>MasterSheet_final!E2920</f>
        <v>45803</v>
      </c>
      <c r="F2999" s="44" t="str">
        <f t="shared" si="135"/>
        <v>#REF!</v>
      </c>
      <c r="G2999" s="44" t="str">
        <f>MasterSheet_final!F2920</f>
        <v>Balasundar</v>
      </c>
      <c r="H2999" s="44">
        <f t="shared" si="2"/>
        <v>22</v>
      </c>
      <c r="I2999" s="44" t="str">
        <f t="shared" si="3"/>
        <v> </v>
      </c>
      <c r="J2999" s="44" t="str">
        <f t="shared" si="4"/>
        <v> </v>
      </c>
    </row>
    <row r="3000">
      <c r="A3000" s="44">
        <f>MasterSheet_final!A2921</f>
        <v>2920</v>
      </c>
      <c r="B3000" s="44" t="str">
        <f>MasterSheet_final!B2921</f>
        <v>Single Registration</v>
      </c>
      <c r="C3000" s="44" t="str">
        <f>MasterSheet_final!C2921</f>
        <v>Verify whether only the future ILT class is displayed when re-enroll is clicked for the multiinstant course/class with one past or completed ILT and one future ILT class</v>
      </c>
      <c r="D3000" s="44" t="str">
        <f>MasterSheet_final!D2921</f>
        <v>Pass</v>
      </c>
      <c r="E3000" s="46">
        <f>MasterSheet_final!E2921</f>
        <v>45803</v>
      </c>
      <c r="F3000" s="44" t="str">
        <f t="shared" si="135"/>
        <v>#REF!</v>
      </c>
      <c r="G3000" s="44" t="str">
        <f>MasterSheet_final!F2921</f>
        <v>Balasundar</v>
      </c>
      <c r="H3000" s="44">
        <f t="shared" si="2"/>
        <v>22</v>
      </c>
      <c r="I3000" s="44" t="str">
        <f t="shared" si="3"/>
        <v> </v>
      </c>
      <c r="J3000" s="44" t="str">
        <f t="shared" si="4"/>
        <v> </v>
      </c>
    </row>
    <row r="3001">
      <c r="A3001" s="44">
        <f>MasterSheet_final!A2922</f>
        <v>2921</v>
      </c>
      <c r="B3001" s="44" t="str">
        <f>MasterSheet_final!B2922</f>
        <v>Single Registration</v>
      </c>
      <c r="C3001" s="44" t="str">
        <f>MasterSheet_final!C2922</f>
        <v>Verify whether request class is displayed when re-enroll is clicked for the multiinstant class with 2 ILT/VC class and both the classes should be past/completed class </v>
      </c>
      <c r="D3001" s="44" t="str">
        <f>MasterSheet_final!D2922</f>
        <v>Pass</v>
      </c>
      <c r="E3001" s="46">
        <f>MasterSheet_final!E2922</f>
        <v>45803</v>
      </c>
      <c r="F3001" s="44" t="str">
        <f t="shared" si="135"/>
        <v>#REF!</v>
      </c>
      <c r="G3001" s="44" t="str">
        <f>MasterSheet_final!F2922</f>
        <v>Balasundar</v>
      </c>
      <c r="H3001" s="44">
        <f t="shared" si="2"/>
        <v>22</v>
      </c>
      <c r="I3001" s="44" t="str">
        <f t="shared" si="3"/>
        <v> </v>
      </c>
      <c r="J3001" s="44" t="str">
        <f t="shared" si="4"/>
        <v> </v>
      </c>
    </row>
    <row r="3002">
      <c r="A3002" s="44">
        <f>MasterSheet_final!A2923</f>
        <v>2922</v>
      </c>
      <c r="B3002" s="44" t="str">
        <f>MasterSheet_final!B2923</f>
        <v>Single Registration</v>
      </c>
      <c r="C3002" s="44" t="str">
        <f>MasterSheet_final!C2923</f>
        <v>Verify whether request class is displayed when Re-enroll is clicked for single course with past/completed ILT/VC class</v>
      </c>
      <c r="D3002" s="44" t="str">
        <f>MasterSheet_final!D2923</f>
        <v>Pass</v>
      </c>
      <c r="E3002" s="46">
        <f>MasterSheet_final!E2923</f>
        <v>45811</v>
      </c>
      <c r="F3002" s="44" t="str">
        <f t="shared" si="135"/>
        <v>#REF!</v>
      </c>
      <c r="G3002" s="44" t="str">
        <f>MasterSheet_final!F2923</f>
        <v>Balasundar</v>
      </c>
      <c r="H3002" s="44">
        <f t="shared" si="2"/>
        <v>23</v>
      </c>
      <c r="I3002" s="44" t="str">
        <f t="shared" si="3"/>
        <v> </v>
      </c>
      <c r="J3002" s="44" t="str">
        <f t="shared" si="4"/>
        <v> </v>
      </c>
    </row>
    <row r="3003">
      <c r="A3003" s="44">
        <f>MasterSheet_final!A2924</f>
        <v>2923</v>
      </c>
      <c r="B3003" s="44" t="str">
        <f>MasterSheet_final!B2924</f>
        <v>Single Registration</v>
      </c>
      <c r="C3003" s="44" t="str">
        <f>MasterSheet_final!C2924</f>
        <v>Verify whether completed WBT class is displayed and learner is enrolled to the class when Re-enroll is clicked after completing the WBT class and recurring registration is checked in course creation page</v>
      </c>
      <c r="D3003" s="44" t="str">
        <f>MasterSheet_final!D2924</f>
        <v>Pass</v>
      </c>
      <c r="E3003" s="46">
        <f>MasterSheet_final!E2924</f>
        <v>45803</v>
      </c>
      <c r="F3003" s="44" t="str">
        <f t="shared" si="135"/>
        <v>#REF!</v>
      </c>
      <c r="G3003" s="44" t="str">
        <f>MasterSheet_final!F2924</f>
        <v>Balasundar</v>
      </c>
      <c r="H3003" s="44">
        <f t="shared" si="2"/>
        <v>22</v>
      </c>
      <c r="I3003" s="44" t="str">
        <f t="shared" si="3"/>
        <v> </v>
      </c>
      <c r="J3003" s="44" t="str">
        <f t="shared" si="4"/>
        <v> </v>
      </c>
    </row>
    <row r="3004">
      <c r="A3004" s="44">
        <f>MasterSheet_final!A2925</f>
        <v>2924</v>
      </c>
      <c r="B3004" s="44" t="str">
        <f>MasterSheet_final!B2925</f>
        <v>Single Registration</v>
      </c>
      <c r="C3004" s="44" t="str">
        <f>MasterSheet_final!C2925</f>
        <v>Verify whether only the completed WBT class is displayed and learner is enrolled to the class when Re-enroll is clicked after completing both WBT and ILT/VC class for  multi-instance course with one WBT and 1 past/completed ILT/VC class</v>
      </c>
      <c r="D3004" s="44" t="str">
        <f>MasterSheet_final!D2925</f>
        <v>Pass</v>
      </c>
      <c r="E3004" s="46">
        <f>MasterSheet_final!E2925</f>
        <v>45803</v>
      </c>
      <c r="F3004" s="44" t="str">
        <f t="shared" si="135"/>
        <v>#REF!</v>
      </c>
      <c r="G3004" s="44" t="str">
        <f>MasterSheet_final!F2925</f>
        <v>Balasundar</v>
      </c>
      <c r="H3004" s="44">
        <f t="shared" si="2"/>
        <v>22</v>
      </c>
      <c r="I3004" s="44" t="str">
        <f t="shared" si="3"/>
        <v> </v>
      </c>
      <c r="J3004" s="44" t="str">
        <f t="shared" si="4"/>
        <v> </v>
      </c>
    </row>
    <row r="3005">
      <c r="A3005" s="44">
        <f>MasterSheet_final!A2926</f>
        <v>2925</v>
      </c>
      <c r="B3005" s="44" t="str">
        <f>MasterSheet_final!B2926</f>
        <v>Single Registration</v>
      </c>
      <c r="C3005" s="44" t="str">
        <f>MasterSheet_final!C2926</f>
        <v>Verify whether only the completed WBT class is displayed and learner is enrolled to the class when Re-enroll is clicked after completing both WBT and ILT/VC class for  multi-instance course with one WBT , one past/completed ILT and one past/completed VC class</v>
      </c>
      <c r="D3005" s="44" t="str">
        <f>MasterSheet_final!D2926</f>
        <v>Pass</v>
      </c>
      <c r="E3005" s="46">
        <f>MasterSheet_final!E2926</f>
        <v>45803</v>
      </c>
      <c r="F3005" s="44" t="str">
        <f t="shared" si="135"/>
        <v>#REF!</v>
      </c>
      <c r="G3005" s="44" t="str">
        <f>MasterSheet_final!F2926</f>
        <v>Balasundar</v>
      </c>
      <c r="H3005" s="44">
        <f t="shared" si="2"/>
        <v>22</v>
      </c>
      <c r="I3005" s="44" t="str">
        <f t="shared" si="3"/>
        <v> </v>
      </c>
      <c r="J3005" s="44" t="str">
        <f t="shared" si="4"/>
        <v> </v>
      </c>
    </row>
    <row r="3006">
      <c r="A3006" s="44">
        <f>MasterSheet_final!A2927</f>
        <v>2926</v>
      </c>
      <c r="B3006" s="44" t="str">
        <f>MasterSheet_final!B2927</f>
        <v>Single Registration</v>
      </c>
      <c r="C3006" s="44" t="str">
        <f>MasterSheet_final!C2927</f>
        <v>Verify whether the completed WBT class and future ILT class is displayed and learner is enrolled to the class when Re-enroll is clicked after completing WBT class for multi-instance course with one WBT , one past/completed VC and one future ILT class</v>
      </c>
      <c r="D3006" s="44" t="str">
        <f>MasterSheet_final!D2927</f>
        <v>Fail</v>
      </c>
      <c r="E3006" s="46">
        <f>MasterSheet_final!E2927</f>
        <v>45803</v>
      </c>
      <c r="F3006" s="44" t="str">
        <f t="shared" si="135"/>
        <v>#REF!</v>
      </c>
      <c r="G3006" s="44" t="str">
        <f>MasterSheet_final!F2927</f>
        <v>Balasundar</v>
      </c>
      <c r="H3006" s="44">
        <f t="shared" si="2"/>
        <v>22</v>
      </c>
      <c r="I3006" s="44" t="str">
        <f t="shared" si="3"/>
        <v> </v>
      </c>
      <c r="J3006" s="44" t="str">
        <f t="shared" si="4"/>
        <v> </v>
      </c>
    </row>
    <row r="3007">
      <c r="A3007" s="44">
        <f>MasterSheet_final!A2928</f>
        <v>2927</v>
      </c>
      <c r="B3007" s="44" t="str">
        <f>MasterSheet_final!B2928</f>
        <v>Single Registration</v>
      </c>
      <c r="C3007" s="44" t="str">
        <f>MasterSheet_final!C2928</f>
        <v>Verify whether the completed WBT class and future VC class is displayed and learner is enrolled to the class when Re-enroll is clicked after completing WBT class for multi-instance course with one WBT , one past/completed ILT and one future VC class</v>
      </c>
      <c r="D3007" s="44" t="str">
        <f>MasterSheet_final!D2928</f>
        <v>Pass</v>
      </c>
      <c r="E3007" s="46">
        <f>MasterSheet_final!E2928</f>
        <v>45803</v>
      </c>
      <c r="F3007" s="44" t="str">
        <f t="shared" si="135"/>
        <v>#REF!</v>
      </c>
      <c r="G3007" s="44" t="str">
        <f>MasterSheet_final!F2928</f>
        <v>Balasundar</v>
      </c>
      <c r="H3007" s="44">
        <f t="shared" si="2"/>
        <v>22</v>
      </c>
      <c r="I3007" s="44" t="str">
        <f t="shared" si="3"/>
        <v> </v>
      </c>
      <c r="J3007" s="44" t="str">
        <f t="shared" si="4"/>
        <v> </v>
      </c>
    </row>
    <row r="3008">
      <c r="A3008" s="44">
        <f>MasterSheet_final!A2929</f>
        <v>2928</v>
      </c>
      <c r="B3008" s="44" t="str">
        <f>MasterSheet_final!B2929</f>
        <v>Single Registration</v>
      </c>
      <c r="C3008" s="44" t="str">
        <f>MasterSheet_final!C2929</f>
        <v>Verify whether the completed and enrolled WBT class are displayed and learner is enrolled to the class when Re-enroll is clicked for multi-instance WBT class (2 WBT class) - complete 1 WBT and click re-enroll</v>
      </c>
      <c r="D3008" s="44" t="str">
        <f>MasterSheet_final!D2929</f>
        <v>Pass</v>
      </c>
      <c r="E3008" s="46">
        <f>MasterSheet_final!E2929</f>
        <v>45803</v>
      </c>
      <c r="F3008" s="44" t="str">
        <f t="shared" si="135"/>
        <v>#REF!</v>
      </c>
      <c r="G3008" s="44" t="str">
        <f>MasterSheet_final!F2929</f>
        <v>Balasundar</v>
      </c>
      <c r="H3008" s="44">
        <f t="shared" si="2"/>
        <v>22</v>
      </c>
      <c r="I3008" s="44" t="str">
        <f t="shared" si="3"/>
        <v> </v>
      </c>
      <c r="J3008" s="44" t="str">
        <f t="shared" si="4"/>
        <v> </v>
      </c>
    </row>
    <row r="3009">
      <c r="A3009" s="44">
        <f>MasterSheet_final!A2930</f>
        <v>2929</v>
      </c>
      <c r="B3009" s="44" t="str">
        <f>MasterSheet_final!B2930</f>
        <v>Single Registration</v>
      </c>
      <c r="C3009" s="44" t="str">
        <f>MasterSheet_final!C2930</f>
        <v>Verify whether the all the completed WBT classes are displayed and learner is enrolled to the class when Re-enroll is clicked for multi-instance WBT class (2 WBT class) - complete 2 WBT and click re-enroll</v>
      </c>
      <c r="D3009" s="44" t="str">
        <f>MasterSheet_final!D2930</f>
        <v>Pass</v>
      </c>
      <c r="E3009" s="46">
        <f>MasterSheet_final!E2930</f>
        <v>45803</v>
      </c>
      <c r="F3009" s="44" t="str">
        <f t="shared" si="135"/>
        <v>#REF!</v>
      </c>
      <c r="G3009" s="44" t="str">
        <f>MasterSheet_final!F2930</f>
        <v>Balasundar</v>
      </c>
      <c r="H3009" s="44">
        <f t="shared" si="2"/>
        <v>22</v>
      </c>
      <c r="I3009" s="44" t="str">
        <f t="shared" si="3"/>
        <v> </v>
      </c>
      <c r="J3009" s="44" t="str">
        <f t="shared" si="4"/>
        <v> </v>
      </c>
    </row>
    <row r="3010">
      <c r="A3010" s="44">
        <f>MasterSheet_final!A2931</f>
        <v>2930</v>
      </c>
      <c r="B3010" s="44" t="str">
        <f>MasterSheet_final!B2931</f>
        <v>Single Registration</v>
      </c>
      <c r="C3010" s="44" t="str">
        <f>MasterSheet_final!C2931</f>
        <v>Verify whether Re-enroll button is not displayed for the WBT class which is inprogress status</v>
      </c>
      <c r="D3010" s="44" t="str">
        <f>MasterSheet_final!D2931</f>
        <v>Pass</v>
      </c>
      <c r="E3010" s="46">
        <f>MasterSheet_final!E2931</f>
        <v>45801</v>
      </c>
      <c r="F3010" s="44" t="str">
        <f t="shared" si="135"/>
        <v>#REF!</v>
      </c>
      <c r="G3010" s="44" t="str">
        <f>MasterSheet_final!F2931</f>
        <v>Balasundar</v>
      </c>
      <c r="H3010" s="44">
        <f t="shared" si="2"/>
        <v>21</v>
      </c>
      <c r="I3010" s="44" t="str">
        <f t="shared" si="3"/>
        <v> </v>
      </c>
      <c r="J3010" s="44" t="str">
        <f t="shared" si="4"/>
        <v> </v>
      </c>
    </row>
    <row r="3011">
      <c r="A3011" s="44">
        <f>MasterSheet_final!A2932</f>
        <v>2931</v>
      </c>
      <c r="B3011" s="44" t="str">
        <f>MasterSheet_final!B2932</f>
        <v>Single Registration</v>
      </c>
      <c r="C3011" s="44" t="str">
        <f>MasterSheet_final!C2932</f>
        <v>Verify whether Re-enroll button is not displayed for the ILT class which is in active class</v>
      </c>
      <c r="D3011" s="44" t="str">
        <f>MasterSheet_final!D2932</f>
        <v>Pass</v>
      </c>
      <c r="E3011" s="46">
        <f>MasterSheet_final!E2932</f>
        <v>45811</v>
      </c>
      <c r="F3011" s="44" t="str">
        <f t="shared" si="135"/>
        <v>#REF!</v>
      </c>
      <c r="G3011" s="44" t="str">
        <f>MasterSheet_final!F2932</f>
        <v>Balasundar</v>
      </c>
      <c r="H3011" s="44">
        <f t="shared" si="2"/>
        <v>23</v>
      </c>
      <c r="I3011" s="44" t="str">
        <f t="shared" si="3"/>
        <v> </v>
      </c>
      <c r="J3011" s="44" t="str">
        <f t="shared" si="4"/>
        <v> </v>
      </c>
    </row>
    <row r="3012">
      <c r="A3012" s="44">
        <f>MasterSheet_final!A2933</f>
        <v>2932</v>
      </c>
      <c r="B3012" s="44" t="str">
        <f>MasterSheet_final!B2933</f>
        <v>Single Registration</v>
      </c>
      <c r="C3012" s="44" t="str">
        <f>MasterSheet_final!C2933</f>
        <v>Verify whether Re-enroll button is not displayed for the VC class which is in overdue status</v>
      </c>
      <c r="D3012" s="44" t="str">
        <f>MasterSheet_final!D2933</f>
        <v>Pass</v>
      </c>
      <c r="E3012" s="46">
        <f>MasterSheet_final!E2933</f>
        <v>45811</v>
      </c>
      <c r="F3012" s="44" t="str">
        <f t="shared" si="135"/>
        <v>#REF!</v>
      </c>
      <c r="G3012" s="44" t="str">
        <f>MasterSheet_final!F2933</f>
        <v>Balasundar</v>
      </c>
      <c r="H3012" s="44">
        <f t="shared" si="2"/>
        <v>23</v>
      </c>
      <c r="I3012" s="44" t="str">
        <f t="shared" si="3"/>
        <v> </v>
      </c>
      <c r="J3012" s="44" t="str">
        <f t="shared" si="4"/>
        <v> </v>
      </c>
    </row>
    <row r="3013">
      <c r="A3013" s="44">
        <f>MasterSheet_final!A2934</f>
        <v>2933</v>
      </c>
      <c r="B3013" s="44" t="str">
        <f>MasterSheet_final!B2934</f>
        <v>Single Registration</v>
      </c>
      <c r="C3013" s="44" t="str">
        <f>MasterSheet_final!C2934</f>
        <v>Verify whether Re-enroll button is not displayed for the WBT class which is in overdue status</v>
      </c>
      <c r="D3013" s="44" t="str">
        <f>MasterSheet_final!D2934</f>
        <v>Pass</v>
      </c>
      <c r="E3013" s="46">
        <f>MasterSheet_final!E2934</f>
        <v>45811</v>
      </c>
      <c r="F3013" s="44" t="str">
        <f t="shared" si="135"/>
        <v>#REF!</v>
      </c>
      <c r="G3013" s="44" t="str">
        <f>MasterSheet_final!F2934</f>
        <v>Balasundar</v>
      </c>
      <c r="H3013" s="44">
        <f t="shared" si="2"/>
        <v>23</v>
      </c>
      <c r="I3013" s="44" t="str">
        <f t="shared" si="3"/>
        <v> </v>
      </c>
      <c r="J3013" s="44" t="str">
        <f t="shared" si="4"/>
        <v> </v>
      </c>
    </row>
    <row r="3014">
      <c r="A3014" s="44">
        <f>MasterSheet_final!A2935</f>
        <v>2934</v>
      </c>
      <c r="B3014" s="44" t="str">
        <f>MasterSheet_final!B2935</f>
        <v>Single Registration</v>
      </c>
      <c r="C3014" s="44" t="str">
        <f>MasterSheet_final!C2935</f>
        <v>Verify whether Re-enroll button is not displayed for the ILT class which is in overdue status</v>
      </c>
      <c r="D3014" s="44" t="str">
        <f>MasterSheet_final!D2935</f>
        <v>Pass</v>
      </c>
      <c r="E3014" s="46">
        <f>MasterSheet_final!E2935</f>
        <v>45811</v>
      </c>
      <c r="F3014" s="44" t="str">
        <f t="shared" si="135"/>
        <v>#REF!</v>
      </c>
      <c r="G3014" s="44" t="str">
        <f>MasterSheet_final!F2935</f>
        <v>Balasundar</v>
      </c>
      <c r="H3014" s="44">
        <f t="shared" si="2"/>
        <v>23</v>
      </c>
      <c r="I3014" s="44" t="str">
        <f t="shared" si="3"/>
        <v> </v>
      </c>
      <c r="J3014" s="44" t="str">
        <f t="shared" si="4"/>
        <v> </v>
      </c>
    </row>
    <row r="3015">
      <c r="A3015" s="44">
        <f>MasterSheet_final!A2936</f>
        <v>2935</v>
      </c>
      <c r="B3015" s="44" t="str">
        <f>MasterSheet_final!B2936</f>
        <v>Single Registration</v>
      </c>
      <c r="C3015" s="44" t="str">
        <f>MasterSheet_final!C2936</f>
        <v>Verify whether request class is displayed for the VC class which is in yet to start status</v>
      </c>
      <c r="D3015" s="44" t="str">
        <f>MasterSheet_final!D2936</f>
        <v>Pass</v>
      </c>
      <c r="E3015" s="46">
        <f>MasterSheet_final!E2936</f>
        <v>45808</v>
      </c>
      <c r="F3015" s="44" t="str">
        <f t="shared" si="135"/>
        <v>#REF!</v>
      </c>
      <c r="G3015" s="44" t="str">
        <f>MasterSheet_final!F2936</f>
        <v>Balasundar</v>
      </c>
      <c r="H3015" s="44">
        <f t="shared" si="2"/>
        <v>22</v>
      </c>
      <c r="I3015" s="44" t="str">
        <f t="shared" si="3"/>
        <v> </v>
      </c>
      <c r="J3015" s="44" t="str">
        <f t="shared" si="4"/>
        <v> </v>
      </c>
    </row>
    <row r="3016">
      <c r="A3016" s="44">
        <f>MasterSheet_final!A2937</f>
        <v>2936</v>
      </c>
      <c r="B3016" s="44" t="str">
        <f>MasterSheet_final!B2937</f>
        <v>Single Registration</v>
      </c>
      <c r="C3016" s="44" t="str">
        <f>MasterSheet_final!C2937</f>
        <v>Verify whether request class is displayed for the WBT class which is in yet to start status</v>
      </c>
      <c r="D3016" s="44" t="str">
        <f>MasterSheet_final!D2937</f>
        <v>Pass</v>
      </c>
      <c r="E3016" s="46">
        <f>MasterSheet_final!E2937</f>
        <v>45801</v>
      </c>
      <c r="F3016" s="44" t="str">
        <f t="shared" si="135"/>
        <v>#REF!</v>
      </c>
      <c r="G3016" s="44" t="str">
        <f>MasterSheet_final!F2937</f>
        <v>Balasundar</v>
      </c>
      <c r="H3016" s="44">
        <f t="shared" si="2"/>
        <v>21</v>
      </c>
      <c r="I3016" s="44" t="str">
        <f t="shared" si="3"/>
        <v> </v>
      </c>
      <c r="J3016" s="44" t="str">
        <f t="shared" si="4"/>
        <v> </v>
      </c>
    </row>
    <row r="3017">
      <c r="A3017" s="44">
        <f>MasterSheet_final!A2938</f>
        <v>2937</v>
      </c>
      <c r="B3017" s="44" t="str">
        <f>MasterSheet_final!B2938</f>
        <v>Single Registration</v>
      </c>
      <c r="C3017" s="44" t="str">
        <f>MasterSheet_final!C2938</f>
        <v>Verify whether request class is displayed for the ILT class which is in yet to start status</v>
      </c>
      <c r="D3017" s="44" t="str">
        <f>MasterSheet_final!D2938</f>
        <v>Pass</v>
      </c>
      <c r="E3017" s="46">
        <f>MasterSheet_final!E2938</f>
        <v>45808</v>
      </c>
      <c r="F3017" s="44" t="str">
        <f t="shared" si="135"/>
        <v>#REF!</v>
      </c>
      <c r="G3017" s="44" t="str">
        <f>MasterSheet_final!F2938</f>
        <v>Balasundar</v>
      </c>
      <c r="H3017" s="44">
        <f t="shared" si="2"/>
        <v>22</v>
      </c>
      <c r="I3017" s="44" t="str">
        <f t="shared" si="3"/>
        <v> </v>
      </c>
      <c r="J3017" s="44" t="str">
        <f t="shared" si="4"/>
        <v> </v>
      </c>
    </row>
    <row r="3018">
      <c r="A3018" s="44">
        <f>MasterSheet_final!A2939</f>
        <v>2938</v>
      </c>
      <c r="B3018" s="44" t="str">
        <f>MasterSheet_final!B2939</f>
        <v>Single Registration</v>
      </c>
      <c r="C3018" s="44" t="str">
        <f>MasterSheet_final!C2939</f>
        <v>Verify whether the re-enroll button is displayed and learner is enrolled to the incomplete ILT class</v>
      </c>
      <c r="D3018" s="44" t="str">
        <f>MasterSheet_final!D2939</f>
        <v>Pass</v>
      </c>
      <c r="E3018" s="46">
        <f>MasterSheet_final!E2939</f>
        <v>45811</v>
      </c>
      <c r="F3018" s="44" t="str">
        <f t="shared" si="135"/>
        <v>#REF!</v>
      </c>
      <c r="G3018" s="44" t="str">
        <f>MasterSheet_final!F2939</f>
        <v>Balasundar</v>
      </c>
      <c r="H3018" s="44">
        <f t="shared" si="2"/>
        <v>23</v>
      </c>
      <c r="I3018" s="44" t="str">
        <f t="shared" si="3"/>
        <v> </v>
      </c>
      <c r="J3018" s="44" t="str">
        <f t="shared" si="4"/>
        <v> </v>
      </c>
    </row>
    <row r="3019">
      <c r="A3019" s="44">
        <f>MasterSheet_final!A2940</f>
        <v>2939</v>
      </c>
      <c r="B3019" s="44" t="str">
        <f>MasterSheet_final!B2940</f>
        <v>Single Registration</v>
      </c>
      <c r="C3019" s="44" t="str">
        <f>MasterSheet_final!C2940</f>
        <v>Verify whether the re-enroll button is displayed and learner is enrolled to the incomplete VC class</v>
      </c>
      <c r="D3019" s="44" t="str">
        <f>MasterSheet_final!D2940</f>
        <v>Pass</v>
      </c>
      <c r="E3019" s="46">
        <f>MasterSheet_final!E2940</f>
        <v>45811</v>
      </c>
      <c r="F3019" s="44" t="str">
        <f t="shared" si="135"/>
        <v>#REF!</v>
      </c>
      <c r="G3019" s="44" t="str">
        <f>MasterSheet_final!F2940</f>
        <v>Balasundar</v>
      </c>
      <c r="H3019" s="44">
        <f t="shared" si="2"/>
        <v>23</v>
      </c>
      <c r="I3019" s="44" t="str">
        <f t="shared" si="3"/>
        <v> </v>
      </c>
      <c r="J3019" s="44" t="str">
        <f t="shared" si="4"/>
        <v> </v>
      </c>
    </row>
    <row r="3020">
      <c r="A3020" s="44">
        <f>MasterSheet_final!A2941</f>
        <v>2940</v>
      </c>
      <c r="B3020" s="44" t="str">
        <f>MasterSheet_final!B2941</f>
        <v>Single Registration</v>
      </c>
      <c r="C3020" s="44" t="str">
        <f>MasterSheet_final!C2941</f>
        <v>Verify whether the re-enroll button is displayed and learner is enrolled to the incomplete WBT class</v>
      </c>
      <c r="D3020" s="44" t="str">
        <f>MasterSheet_final!D2941</f>
        <v>Pass</v>
      </c>
      <c r="E3020" s="46">
        <f>MasterSheet_final!E2941</f>
        <v>45807</v>
      </c>
      <c r="F3020" s="44" t="str">
        <f t="shared" si="135"/>
        <v>#REF!</v>
      </c>
      <c r="G3020" s="44" t="str">
        <f>MasterSheet_final!F2941</f>
        <v>Balasundar</v>
      </c>
      <c r="H3020" s="44">
        <f t="shared" si="2"/>
        <v>22</v>
      </c>
      <c r="I3020" s="44" t="str">
        <f t="shared" si="3"/>
        <v> </v>
      </c>
      <c r="J3020" s="44" t="str">
        <f t="shared" si="4"/>
        <v> </v>
      </c>
    </row>
    <row r="3021">
      <c r="A3021" s="44">
        <f>MasterSheet_final!A2942</f>
        <v>2941</v>
      </c>
      <c r="B3021" s="44" t="str">
        <f>MasterSheet_final!B2942</f>
        <v>Single Registration</v>
      </c>
      <c r="C3021" s="44" t="str">
        <f>MasterSheet_final!C2942</f>
        <v>Verify whether the re-enroll button is displayed and learner is enrolled to the incomplete LearningPath</v>
      </c>
      <c r="D3021" s="44" t="str">
        <f>MasterSheet_final!D2942</f>
        <v>Pass</v>
      </c>
      <c r="E3021" s="46">
        <f>MasterSheet_final!E2942</f>
        <v>45807</v>
      </c>
      <c r="F3021" s="44" t="str">
        <f t="shared" si="135"/>
        <v>#REF!</v>
      </c>
      <c r="G3021" s="44" t="str">
        <f>MasterSheet_final!F2942</f>
        <v>Balasundar</v>
      </c>
      <c r="H3021" s="44">
        <f t="shared" si="2"/>
        <v>22</v>
      </c>
      <c r="I3021" s="44" t="str">
        <f t="shared" si="3"/>
        <v> </v>
      </c>
      <c r="J3021" s="44" t="str">
        <f t="shared" si="4"/>
        <v> </v>
      </c>
    </row>
    <row r="3022">
      <c r="A3022" s="44">
        <f>MasterSheet_final!A2943</f>
        <v>2942</v>
      </c>
      <c r="B3022" s="44" t="str">
        <f>MasterSheet_final!B2943</f>
        <v>Single Registration</v>
      </c>
      <c r="C3022" s="44" t="str">
        <f>MasterSheet_final!C2943</f>
        <v>Verify whether the re-enroll button is displayed and learner is enrolled to the incomplete Certification</v>
      </c>
      <c r="D3022" s="44" t="str">
        <f>MasterSheet_final!D2943</f>
        <v>Pass</v>
      </c>
      <c r="E3022" s="46">
        <f>MasterSheet_final!E2943</f>
        <v>45807</v>
      </c>
      <c r="F3022" s="44" t="str">
        <f t="shared" si="135"/>
        <v>#REF!</v>
      </c>
      <c r="G3022" s="44" t="str">
        <f>MasterSheet_final!F2943</f>
        <v>Balasundar</v>
      </c>
      <c r="H3022" s="44">
        <f t="shared" si="2"/>
        <v>22</v>
      </c>
      <c r="I3022" s="44" t="str">
        <f t="shared" si="3"/>
        <v> </v>
      </c>
      <c r="J3022" s="44" t="str">
        <f t="shared" si="4"/>
        <v> </v>
      </c>
    </row>
    <row r="3023">
      <c r="A3023" s="44">
        <f>MasterSheet_final!A2944</f>
        <v>2943</v>
      </c>
      <c r="B3023" s="44" t="str">
        <f>MasterSheet_final!B2944</f>
        <v>Single Registration</v>
      </c>
      <c r="C3023" s="44" t="str">
        <f>MasterSheet_final!C2944</f>
        <v>Verify whether the learner is not able to re-enroll to the ilt,vc and wbt class and TP which crossed reg date</v>
      </c>
      <c r="D3023" s="44" t="str">
        <f>MasterSheet_final!D2944</f>
        <v>Pass</v>
      </c>
      <c r="E3023" s="46">
        <f>MasterSheet_final!E2944</f>
        <v>45813</v>
      </c>
      <c r="F3023" s="44" t="str">
        <f t="shared" si="135"/>
        <v>#REF!</v>
      </c>
      <c r="G3023" s="44" t="str">
        <f>MasterSheet_final!F2944</f>
        <v>Balasundar</v>
      </c>
      <c r="H3023" s="44">
        <f t="shared" si="2"/>
        <v>23</v>
      </c>
      <c r="I3023" s="44" t="str">
        <f t="shared" si="3"/>
        <v> </v>
      </c>
      <c r="J3023" s="44" t="str">
        <f t="shared" si="4"/>
        <v> </v>
      </c>
    </row>
    <row r="3024">
      <c r="A3024" s="44">
        <f>MasterSheet_final!A2945</f>
        <v>2944</v>
      </c>
      <c r="B3024" s="44" t="str">
        <f>MasterSheet_final!B2945</f>
        <v>Single Registration</v>
      </c>
      <c r="C3024" s="44" t="str">
        <f>MasterSheet_final!C2945</f>
        <v>Verify whether the class is added to cart for priced class when Re-enroll is clicked - Check for all ILT,VC and WBT class</v>
      </c>
      <c r="D3024" s="44" t="str">
        <f>MasterSheet_final!D2945</f>
        <v>Pass</v>
      </c>
      <c r="E3024" s="46">
        <f>MasterSheet_final!E2945</f>
        <v>45811</v>
      </c>
      <c r="F3024" s="44" t="str">
        <f t="shared" si="135"/>
        <v>#REF!</v>
      </c>
      <c r="G3024" s="44" t="str">
        <f>MasterSheet_final!F2945</f>
        <v>Balasundar</v>
      </c>
      <c r="H3024" s="44">
        <f t="shared" si="2"/>
        <v>23</v>
      </c>
      <c r="I3024" s="44" t="str">
        <f t="shared" si="3"/>
        <v> </v>
      </c>
      <c r="J3024" s="44" t="str">
        <f t="shared" si="4"/>
        <v> </v>
      </c>
    </row>
    <row r="3025">
      <c r="A3025" s="44">
        <f>MasterSheet_final!A2946</f>
        <v>2945</v>
      </c>
      <c r="B3025" s="44" t="str">
        <f>MasterSheet_final!B2946</f>
        <v>Single Registration</v>
      </c>
      <c r="C3025" s="44" t="str">
        <f>MasterSheet_final!C2946</f>
        <v>Verify whether able to re-enroll to incompleted course which is attached to TP</v>
      </c>
      <c r="D3025" s="44" t="str">
        <f>MasterSheet_final!D2946</f>
        <v>Pass</v>
      </c>
      <c r="E3025" s="46">
        <f>MasterSheet_final!E2946</f>
        <v>45811</v>
      </c>
      <c r="F3025" s="44" t="str">
        <f t="shared" si="135"/>
        <v>#REF!</v>
      </c>
      <c r="G3025" s="44" t="str">
        <f>MasterSheet_final!F2946</f>
        <v>Balasundar</v>
      </c>
      <c r="H3025" s="44">
        <f t="shared" si="2"/>
        <v>23</v>
      </c>
      <c r="I3025" s="44" t="str">
        <f t="shared" si="3"/>
        <v> </v>
      </c>
      <c r="J3025" s="44" t="str">
        <f t="shared" si="4"/>
        <v> </v>
      </c>
    </row>
    <row r="3026">
      <c r="A3026" s="44">
        <f>MasterSheet_final!A2947</f>
        <v>2946</v>
      </c>
      <c r="B3026" s="44" t="str">
        <f>MasterSheet_final!B2947</f>
        <v>Single Registration</v>
      </c>
      <c r="C3026" s="44" t="str">
        <f>MasterSheet_final!C2947</f>
        <v>Verify whether the alert pop up is displayed with a message "You've previously been enrolled within the same course, kindly consider whether you'd like to reenroll in the same or a different class instance." along with Cancel and Re-Enroll buttons</v>
      </c>
      <c r="D3026" s="44" t="str">
        <f>MasterSheet_final!D2947</f>
        <v>Pass</v>
      </c>
      <c r="E3026" s="46">
        <f>MasterSheet_final!E2947</f>
        <v>45803</v>
      </c>
      <c r="F3026" s="44" t="str">
        <f t="shared" si="135"/>
        <v>#REF!</v>
      </c>
      <c r="G3026" s="44" t="str">
        <f>MasterSheet_final!F2947</f>
        <v>Balasundar</v>
      </c>
      <c r="H3026" s="44">
        <f t="shared" si="2"/>
        <v>22</v>
      </c>
      <c r="I3026" s="44" t="str">
        <f t="shared" si="3"/>
        <v> </v>
      </c>
      <c r="J3026" s="44" t="str">
        <f t="shared" si="4"/>
        <v> </v>
      </c>
    </row>
    <row r="3027">
      <c r="A3027" s="44">
        <f>MasterSheet_final!A2948</f>
        <v>2947</v>
      </c>
      <c r="B3027" s="44" t="str">
        <f>MasterSheet_final!B2948</f>
        <v>Single Registration</v>
      </c>
      <c r="C3027" s="44" t="str">
        <f>MasterSheet_final!C2948</f>
        <v>Verify whether the learner is enrolled to the class when Re-enroll button is clicked and not enrolled when cancel button is clicked</v>
      </c>
      <c r="D3027" s="44" t="str">
        <f>MasterSheet_final!D2948</f>
        <v>Pass</v>
      </c>
      <c r="E3027" s="46">
        <f>MasterSheet_final!E2948</f>
        <v>45803</v>
      </c>
      <c r="F3027" s="44" t="str">
        <f t="shared" si="135"/>
        <v>#REF!</v>
      </c>
      <c r="G3027" s="44" t="str">
        <f>MasterSheet_final!F2948</f>
        <v>Balasundar</v>
      </c>
      <c r="H3027" s="44">
        <f t="shared" si="2"/>
        <v>22</v>
      </c>
      <c r="I3027" s="44" t="str">
        <f t="shared" si="3"/>
        <v> </v>
      </c>
      <c r="J3027" s="44" t="str">
        <f t="shared" si="4"/>
        <v> </v>
      </c>
    </row>
    <row r="3028">
      <c r="A3028" s="44">
        <f>MasterSheet_final!A2949</f>
        <v>2948</v>
      </c>
      <c r="B3028" s="44" t="str">
        <f>MasterSheet_final!B2949</f>
        <v>Single Registration</v>
      </c>
      <c r="C3028" s="44" t="str">
        <f>MasterSheet_final!C2949</f>
        <v>Verify whether the request class light box is displayed when request class is clicked </v>
      </c>
      <c r="D3028" s="44" t="str">
        <f>MasterSheet_final!D2949</f>
        <v>Pass</v>
      </c>
      <c r="E3028" s="46">
        <f>MasterSheet_final!E2949</f>
        <v>45803</v>
      </c>
      <c r="F3028" s="44" t="str">
        <f t="shared" si="135"/>
        <v>#REF!</v>
      </c>
      <c r="G3028" s="44" t="str">
        <f>MasterSheet_final!F2949</f>
        <v>Balasundar</v>
      </c>
      <c r="H3028" s="44">
        <f t="shared" si="2"/>
        <v>22</v>
      </c>
      <c r="I3028" s="44" t="str">
        <f t="shared" si="3"/>
        <v> </v>
      </c>
      <c r="J3028" s="44" t="str">
        <f t="shared" si="4"/>
        <v> </v>
      </c>
    </row>
    <row r="3029">
      <c r="A3029" s="44">
        <f>MasterSheet_final!A2950</f>
        <v>2949</v>
      </c>
      <c r="B3029" s="44" t="str">
        <f>MasterSheet_final!B2950</f>
        <v>Single Registration</v>
      </c>
      <c r="C3029" s="44" t="str">
        <f>MasterSheet_final!C2950</f>
        <v>Verify whether the alert message "Enter mandatory field" message is displayed when Submit button is clicked without giving message in the light box</v>
      </c>
      <c r="D3029" s="44" t="str">
        <f>MasterSheet_final!D2950</f>
        <v>Pass</v>
      </c>
      <c r="E3029" s="46">
        <f>MasterSheet_final!E2950</f>
        <v>45803</v>
      </c>
      <c r="F3029" s="44" t="str">
        <f t="shared" si="135"/>
        <v>#REF!</v>
      </c>
      <c r="G3029" s="44" t="str">
        <f>MasterSheet_final!F2950</f>
        <v>Balasundar</v>
      </c>
      <c r="H3029" s="44">
        <f t="shared" si="2"/>
        <v>22</v>
      </c>
      <c r="I3029" s="44" t="str">
        <f t="shared" si="3"/>
        <v> </v>
      </c>
      <c r="J3029" s="44" t="str">
        <f t="shared" si="4"/>
        <v> </v>
      </c>
    </row>
    <row r="3030">
      <c r="A3030" s="44">
        <f>MasterSheet_final!A2951</f>
        <v>2950</v>
      </c>
      <c r="B3030" s="44" t="str">
        <f>MasterSheet_final!B2951</f>
        <v>Single Registration</v>
      </c>
      <c r="C3030" s="44" t="str">
        <f>MasterSheet_final!C2951</f>
        <v>Verify whether the success message "Request sent successfully" is displayed when Submit button is clicked by giving message in the light box</v>
      </c>
      <c r="D3030" s="44" t="str">
        <f>MasterSheet_final!D2951</f>
        <v>Pass</v>
      </c>
      <c r="E3030" s="46">
        <f>MasterSheet_final!E2951</f>
        <v>45813</v>
      </c>
      <c r="F3030" s="44" t="str">
        <f t="shared" si="135"/>
        <v>#REF!</v>
      </c>
      <c r="G3030" s="44" t="str">
        <f>MasterSheet_final!F2951</f>
        <v>Balasundar</v>
      </c>
      <c r="H3030" s="44">
        <f t="shared" si="2"/>
        <v>23</v>
      </c>
      <c r="I3030" s="44" t="str">
        <f t="shared" si="3"/>
        <v> </v>
      </c>
      <c r="J3030" s="44" t="str">
        <f t="shared" si="4"/>
        <v> </v>
      </c>
    </row>
    <row r="3031">
      <c r="A3031" s="44">
        <f>MasterSheet_final!A2952</f>
        <v>2951</v>
      </c>
      <c r="B3031" s="44" t="str">
        <f>MasterSheet_final!B2952</f>
        <v>Single Registration</v>
      </c>
      <c r="C3031" s="44" t="str">
        <f>MasterSheet_final!C2952</f>
        <v>Verify whether the request class light box is closed when cancel button is clicked</v>
      </c>
      <c r="D3031" s="44" t="str">
        <f>MasterSheet_final!D2952</f>
        <v>Pass</v>
      </c>
      <c r="E3031" s="46">
        <f>MasterSheet_final!E2952</f>
        <v>45803</v>
      </c>
      <c r="F3031" s="44" t="str">
        <f t="shared" si="135"/>
        <v>#REF!</v>
      </c>
      <c r="G3031" s="44" t="str">
        <f>MasterSheet_final!F2952</f>
        <v>Balasundar</v>
      </c>
      <c r="H3031" s="44">
        <f t="shared" si="2"/>
        <v>22</v>
      </c>
      <c r="I3031" s="44" t="str">
        <f t="shared" si="3"/>
        <v> </v>
      </c>
      <c r="J3031" s="44" t="str">
        <f t="shared" si="4"/>
        <v> </v>
      </c>
    </row>
    <row r="3032">
      <c r="A3032" s="44">
        <f>MasterSheet_final!A2953</f>
        <v>2952</v>
      </c>
      <c r="B3032" s="44" t="str">
        <f>MasterSheet_final!B2953</f>
        <v>Single Registration</v>
      </c>
      <c r="C3032" s="44" t="str">
        <f>MasterSheet_final!C2953</f>
        <v>To verify if the Notification is being triggered for the user listed in the Contact Support for the 
Course when Contact Support mail id is given </v>
      </c>
      <c r="D3032" s="44" t="str">
        <f>MasterSheet_final!D2953</f>
        <v>Pass</v>
      </c>
      <c r="E3032" s="46">
        <f>MasterSheet_final!E2953</f>
        <v>45808</v>
      </c>
      <c r="F3032" s="44" t="str">
        <f t="shared" si="135"/>
        <v>#REF!</v>
      </c>
      <c r="G3032" s="44" t="str">
        <f>MasterSheet_final!F2953</f>
        <v>Balasundar</v>
      </c>
      <c r="H3032" s="44">
        <f t="shared" si="2"/>
        <v>22</v>
      </c>
      <c r="I3032" s="44" t="str">
        <f t="shared" si="3"/>
        <v> </v>
      </c>
      <c r="J3032" s="44" t="str">
        <f t="shared" si="4"/>
        <v> </v>
      </c>
    </row>
    <row r="3033">
      <c r="A3033" s="44">
        <f>MasterSheet_final!A2954</f>
        <v>2953</v>
      </c>
      <c r="B3033" s="44" t="str">
        <f>MasterSheet_final!B2954</f>
        <v>Single Registration</v>
      </c>
      <c r="C3033" s="44" t="str">
        <f>MasterSheet_final!C2954</f>
        <v>To verify whether the Notification is triggered for the user listed in Contact Support, as well as
 for the user who created the course, when a class is requested.</v>
      </c>
      <c r="D3033" s="44" t="str">
        <f>MasterSheet_final!D2954</f>
        <v>Pass</v>
      </c>
      <c r="E3033" s="46">
        <f>MasterSheet_final!E2954</f>
        <v>45808</v>
      </c>
      <c r="F3033" s="44" t="str">
        <f t="shared" si="135"/>
        <v>#REF!</v>
      </c>
      <c r="G3033" s="44" t="str">
        <f>MasterSheet_final!F2954</f>
        <v>Balasundar</v>
      </c>
      <c r="H3033" s="44">
        <f t="shared" si="2"/>
        <v>22</v>
      </c>
      <c r="I3033" s="44" t="str">
        <f t="shared" si="3"/>
        <v> </v>
      </c>
      <c r="J3033" s="44" t="str">
        <f t="shared" si="4"/>
        <v> </v>
      </c>
    </row>
    <row r="3034">
      <c r="A3034" s="44">
        <f>MasterSheet_final!A2955</f>
        <v>2954</v>
      </c>
      <c r="B3034" s="44" t="str">
        <f>MasterSheet_final!B2955</f>
        <v>Single Registration</v>
      </c>
      <c r="C3034" s="44" t="str">
        <f>MasterSheet_final!C2955</f>
        <v>To verify whether the Notification is triggered for the admin user who updates the class when a 
class request is sent.</v>
      </c>
      <c r="D3034" s="44" t="str">
        <f>MasterSheet_final!D2955</f>
        <v>Pass</v>
      </c>
      <c r="E3034" s="46">
        <f>MasterSheet_final!E2955</f>
        <v>45808</v>
      </c>
      <c r="F3034" s="44" t="str">
        <f t="shared" si="135"/>
        <v>#REF!</v>
      </c>
      <c r="G3034" s="44" t="str">
        <f>MasterSheet_final!F2955</f>
        <v>Balasundar</v>
      </c>
      <c r="H3034" s="44">
        <f t="shared" si="2"/>
        <v>22</v>
      </c>
      <c r="I3034" s="44" t="str">
        <f t="shared" si="3"/>
        <v> </v>
      </c>
      <c r="J3034" s="44" t="str">
        <f t="shared" si="4"/>
        <v> </v>
      </c>
    </row>
    <row r="3035">
      <c r="A3035" s="44">
        <f>MasterSheet_final!A2956</f>
        <v>2955</v>
      </c>
      <c r="B3035" s="44" t="str">
        <f>MasterSheet_final!B2956</f>
        <v>Single Registration</v>
      </c>
      <c r="C3035" s="44" t="str">
        <f>MasterSheet_final!C2956</f>
        <v>To verify and check the Manage approval for the recurring registration</v>
      </c>
      <c r="D3035" s="44" t="str">
        <f>MasterSheet_final!D2956</f>
        <v>Pass</v>
      </c>
      <c r="E3035" s="46">
        <f>MasterSheet_final!E2956</f>
        <v>45806</v>
      </c>
      <c r="F3035" s="44" t="str">
        <f t="shared" si="135"/>
        <v>#REF!</v>
      </c>
      <c r="G3035" s="44" t="str">
        <f>MasterSheet_final!F2956</f>
        <v>Balasundar</v>
      </c>
      <c r="H3035" s="44">
        <f t="shared" si="2"/>
        <v>22</v>
      </c>
      <c r="I3035" s="44" t="str">
        <f t="shared" si="3"/>
        <v> </v>
      </c>
      <c r="J3035" s="44" t="str">
        <f t="shared" si="4"/>
        <v> </v>
      </c>
    </row>
    <row r="3036">
      <c r="A3036" s="44">
        <f>MasterSheet_final!A2957</f>
        <v>2956</v>
      </c>
      <c r="B3036" s="44" t="str">
        <f>MasterSheet_final!B2957</f>
        <v>Single Registration</v>
      </c>
      <c r="C3036" s="44" t="str">
        <f>MasterSheet_final!C2957</f>
        <v>To verify and check the request class submit success message  </v>
      </c>
      <c r="D3036" s="44" t="str">
        <f>MasterSheet_final!D2957</f>
        <v>Pass</v>
      </c>
      <c r="E3036" s="46">
        <f>MasterSheet_final!E2957</f>
        <v>45813</v>
      </c>
      <c r="F3036" s="44" t="str">
        <f t="shared" si="135"/>
        <v>#REF!</v>
      </c>
      <c r="G3036" s="44" t="str">
        <f>MasterSheet_final!F2957</f>
        <v>Balasundar</v>
      </c>
      <c r="H3036" s="44">
        <f t="shared" si="2"/>
        <v>23</v>
      </c>
      <c r="I3036" s="44" t="str">
        <f t="shared" si="3"/>
        <v> </v>
      </c>
      <c r="J3036" s="44" t="str">
        <f t="shared" si="4"/>
        <v> </v>
      </c>
    </row>
    <row r="3037">
      <c r="A3037" s="44">
        <f>MasterSheet_final!A2958</f>
        <v>2957</v>
      </c>
      <c r="B3037" s="44" t="str">
        <f>MasterSheet_final!B2958</f>
        <v>My profile</v>
      </c>
      <c r="C3037" s="44" t="str">
        <f>MasterSheet_final!C2958</f>
        <v>Verify and check the my profile navigation</v>
      </c>
      <c r="D3037" s="44" t="str">
        <f>MasterSheet_final!D2958</f>
        <v>Pass</v>
      </c>
      <c r="E3037" s="46">
        <f>MasterSheet_final!E2958</f>
        <v>45814</v>
      </c>
      <c r="F3037" s="44" t="str">
        <f t="shared" si="135"/>
        <v>#REF!</v>
      </c>
      <c r="G3037" s="44" t="str">
        <f>MasterSheet_final!F2958</f>
        <v>Balasundar</v>
      </c>
      <c r="H3037" s="44">
        <f t="shared" si="2"/>
        <v>23</v>
      </c>
      <c r="I3037" s="44" t="str">
        <f t="shared" si="3"/>
        <v> </v>
      </c>
      <c r="J3037" s="44" t="str">
        <f t="shared" si="4"/>
        <v> </v>
      </c>
    </row>
    <row r="3038">
      <c r="A3038" s="44">
        <f>MasterSheet_final!A2959</f>
        <v>2958</v>
      </c>
      <c r="B3038" s="44" t="str">
        <f>MasterSheet_final!B2959</f>
        <v>My profile</v>
      </c>
      <c r="C3038" s="44" t="str">
        <f>MasterSheet_final!C2959</f>
        <v>Verify the address added by admin in LMS is showing up in Learner side</v>
      </c>
      <c r="D3038" s="44" t="str">
        <f>MasterSheet_final!D2959</f>
        <v>Pass</v>
      </c>
      <c r="E3038" s="46">
        <f>MasterSheet_final!E2959</f>
        <v>45803</v>
      </c>
      <c r="F3038" s="44" t="str">
        <f t="shared" si="135"/>
        <v>#REF!</v>
      </c>
      <c r="G3038" s="44" t="str">
        <f>MasterSheet_final!F2959</f>
        <v>Balasundar</v>
      </c>
      <c r="H3038" s="44">
        <f t="shared" si="2"/>
        <v>22</v>
      </c>
      <c r="I3038" s="44" t="str">
        <f t="shared" si="3"/>
        <v> </v>
      </c>
      <c r="J3038" s="44" t="str">
        <f t="shared" si="4"/>
        <v> </v>
      </c>
    </row>
    <row r="3039">
      <c r="A3039" s="44">
        <f>MasterSheet_final!A2960</f>
        <v>2959</v>
      </c>
      <c r="B3039" s="44" t="str">
        <f>MasterSheet_final!B2960</f>
        <v>My profile</v>
      </c>
      <c r="C3039" s="44" t="str">
        <f>MasterSheet_final!C2960</f>
        <v>Verify that attachements for External training is showing for an user in Learner side</v>
      </c>
      <c r="D3039" s="44" t="str">
        <f>MasterSheet_final!D2960</f>
        <v>Pass</v>
      </c>
      <c r="E3039" s="46">
        <f>MasterSheet_final!E2960</f>
        <v>45803</v>
      </c>
      <c r="F3039" s="44" t="str">
        <f t="shared" si="135"/>
        <v>#REF!</v>
      </c>
      <c r="G3039" s="44" t="str">
        <f>MasterSheet_final!F2960</f>
        <v>Balasundar</v>
      </c>
      <c r="H3039" s="44">
        <f t="shared" si="2"/>
        <v>22</v>
      </c>
      <c r="I3039" s="44" t="str">
        <f t="shared" si="3"/>
        <v> </v>
      </c>
      <c r="J3039" s="44" t="str">
        <f t="shared" si="4"/>
        <v> </v>
      </c>
    </row>
    <row r="3040">
      <c r="A3040" s="44">
        <f>MasterSheet_final!A2961</f>
        <v>2960</v>
      </c>
      <c r="B3040" s="44" t="str">
        <f>MasterSheet_final!B2961</f>
        <v>My profile</v>
      </c>
      <c r="C3040" s="44" t="str">
        <f>MasterSheet_final!C2961</f>
        <v>Verify that the new user created in LMS can able to login in Learner side</v>
      </c>
      <c r="D3040" s="44" t="str">
        <f>MasterSheet_final!D2961</f>
        <v>Pass</v>
      </c>
      <c r="E3040" s="46">
        <f>MasterSheet_final!E2961</f>
        <v>45803</v>
      </c>
      <c r="F3040" s="44" t="str">
        <f t="shared" si="135"/>
        <v>#REF!</v>
      </c>
      <c r="G3040" s="44" t="str">
        <f>MasterSheet_final!F2961</f>
        <v>Balasundar</v>
      </c>
      <c r="H3040" s="44">
        <f t="shared" si="2"/>
        <v>22</v>
      </c>
      <c r="I3040" s="44" t="str">
        <f t="shared" si="3"/>
        <v> </v>
      </c>
      <c r="J3040" s="44" t="str">
        <f t="shared" si="4"/>
        <v> </v>
      </c>
    </row>
    <row r="3041">
      <c r="A3041" s="44" t="str">
        <f t="shared" ref="A3041:G3041" si="136">#REF!</f>
        <v>#REF!</v>
      </c>
      <c r="B3041" s="44" t="str">
        <f t="shared" si="136"/>
        <v>#REF!</v>
      </c>
      <c r="C3041" s="44" t="str">
        <f t="shared" si="136"/>
        <v>#REF!</v>
      </c>
      <c r="D3041" s="44" t="str">
        <f t="shared" si="136"/>
        <v>#REF!</v>
      </c>
      <c r="E3041" s="46" t="str">
        <f t="shared" si="136"/>
        <v>#REF!</v>
      </c>
      <c r="F3041" s="44" t="str">
        <f t="shared" si="136"/>
        <v>#REF!</v>
      </c>
      <c r="G3041" s="44" t="str">
        <f t="shared" si="136"/>
        <v>#REF!</v>
      </c>
      <c r="H3041" s="44" t="str">
        <f t="shared" si="2"/>
        <v>#REF!</v>
      </c>
      <c r="I3041" s="44" t="str">
        <f t="shared" si="3"/>
        <v>#REF!</v>
      </c>
      <c r="J3041" s="44" t="str">
        <f t="shared" si="4"/>
        <v>#REF!</v>
      </c>
    </row>
    <row r="3042">
      <c r="A3042" s="44">
        <f>MasterSheet_final!A2962</f>
        <v>2961</v>
      </c>
      <c r="B3042" s="44" t="str">
        <f>MasterSheet_final!B2962</f>
        <v>My profile</v>
      </c>
      <c r="C3042" s="44" t="str">
        <f>MasterSheet_final!C2962</f>
        <v>Verify that New user created in LMS can be search in Learner side by any other admin</v>
      </c>
      <c r="D3042" s="44" t="str">
        <f>MasterSheet_final!D2962</f>
        <v>Pass</v>
      </c>
      <c r="E3042" s="46">
        <f>MasterSheet_final!E2962</f>
        <v>45803</v>
      </c>
      <c r="F3042" s="44" t="str">
        <f t="shared" ref="F3042:F3079" si="137">#REF!</f>
        <v>#REF!</v>
      </c>
      <c r="G3042" s="44" t="str">
        <f>MasterSheet_final!F2962</f>
        <v>Balasundar</v>
      </c>
      <c r="H3042" s="44">
        <f t="shared" si="2"/>
        <v>22</v>
      </c>
      <c r="I3042" s="44" t="str">
        <f t="shared" si="3"/>
        <v> </v>
      </c>
      <c r="J3042" s="44" t="str">
        <f t="shared" si="4"/>
        <v> </v>
      </c>
    </row>
    <row r="3043">
      <c r="A3043" s="44">
        <f>MasterSheet_final!A2963</f>
        <v>2962</v>
      </c>
      <c r="B3043" s="44" t="str">
        <f>MasterSheet_final!B2963</f>
        <v>My profile</v>
      </c>
      <c r="C3043" s="44" t="str">
        <f>MasterSheet_final!C2963</f>
        <v>Verify that Skill added by the user in LMS is showing in Learner side</v>
      </c>
      <c r="D3043" s="44" t="str">
        <f>MasterSheet_final!D2963</f>
        <v>Pass</v>
      </c>
      <c r="E3043" s="46">
        <f>MasterSheet_final!E2963</f>
        <v>45810</v>
      </c>
      <c r="F3043" s="44" t="str">
        <f t="shared" si="137"/>
        <v>#REF!</v>
      </c>
      <c r="G3043" s="44" t="str">
        <f>MasterSheet_final!F2963</f>
        <v>Balasundar</v>
      </c>
      <c r="H3043" s="44">
        <f t="shared" si="2"/>
        <v>23</v>
      </c>
      <c r="I3043" s="44" t="str">
        <f t="shared" si="3"/>
        <v> </v>
      </c>
      <c r="J3043" s="44" t="str">
        <f t="shared" si="4"/>
        <v> </v>
      </c>
    </row>
    <row r="3044">
      <c r="A3044" s="44">
        <f>MasterSheet_final!A2964</f>
        <v>2963</v>
      </c>
      <c r="B3044" s="44" t="str">
        <f>MasterSheet_final!B2964</f>
        <v>My profile</v>
      </c>
      <c r="C3044" s="44" t="str">
        <f>MasterSheet_final!C2964</f>
        <v>Verify the Username/Emailaddress added in LMS is showing same in Learner side</v>
      </c>
      <c r="D3044" s="44" t="str">
        <f>MasterSheet_final!D2964</f>
        <v>Pass</v>
      </c>
      <c r="E3044" s="46">
        <f>MasterSheet_final!E2964</f>
        <v>45803</v>
      </c>
      <c r="F3044" s="44" t="str">
        <f t="shared" si="137"/>
        <v>#REF!</v>
      </c>
      <c r="G3044" s="44" t="str">
        <f>MasterSheet_final!F2964</f>
        <v>Balasundar</v>
      </c>
      <c r="H3044" s="44">
        <f t="shared" si="2"/>
        <v>22</v>
      </c>
      <c r="I3044" s="44" t="str">
        <f t="shared" si="3"/>
        <v> </v>
      </c>
      <c r="J3044" s="44" t="str">
        <f t="shared" si="4"/>
        <v> </v>
      </c>
    </row>
    <row r="3045">
      <c r="A3045" s="44">
        <f>MasterSheet_final!A2965</f>
        <v>2964</v>
      </c>
      <c r="B3045" s="44" t="str">
        <f>MasterSheet_final!B2965</f>
        <v>My profile</v>
      </c>
      <c r="C3045" s="44" t="str">
        <f>MasterSheet_final!C2965</f>
        <v>Verify the worked experience has been can be added/edited/Deleted in Learner side</v>
      </c>
      <c r="D3045" s="44" t="str">
        <f>MasterSheet_final!D2965</f>
        <v>Pass</v>
      </c>
      <c r="E3045" s="46">
        <f>MasterSheet_final!E2965</f>
        <v>45803</v>
      </c>
      <c r="F3045" s="44" t="str">
        <f t="shared" si="137"/>
        <v>#REF!</v>
      </c>
      <c r="G3045" s="44" t="str">
        <f>MasterSheet_final!F2965</f>
        <v>Balasundar</v>
      </c>
      <c r="H3045" s="44">
        <f t="shared" si="2"/>
        <v>22</v>
      </c>
      <c r="I3045" s="44" t="str">
        <f t="shared" si="3"/>
        <v> </v>
      </c>
      <c r="J3045" s="44" t="str">
        <f t="shared" si="4"/>
        <v> </v>
      </c>
    </row>
    <row r="3046">
      <c r="A3046" s="44">
        <f>MasterSheet_final!A2966</f>
        <v>2965</v>
      </c>
      <c r="B3046" s="44" t="str">
        <f>MasterSheet_final!B2966</f>
        <v>My profile</v>
      </c>
      <c r="C3046" s="44" t="str">
        <f>MasterSheet_final!C2966</f>
        <v>Verify the Skills has been can be added/edited/Deleted in Learner side</v>
      </c>
      <c r="D3046" s="44" t="str">
        <f>MasterSheet_final!D2966</f>
        <v>Pass</v>
      </c>
      <c r="E3046" s="46">
        <f>MasterSheet_final!E2966</f>
        <v>45803</v>
      </c>
      <c r="F3046" s="44" t="str">
        <f t="shared" si="137"/>
        <v>#REF!</v>
      </c>
      <c r="G3046" s="44" t="str">
        <f>MasterSheet_final!F2966</f>
        <v>Balasundar</v>
      </c>
      <c r="H3046" s="44">
        <f t="shared" si="2"/>
        <v>22</v>
      </c>
      <c r="I3046" s="44" t="str">
        <f t="shared" si="3"/>
        <v> </v>
      </c>
      <c r="J3046" s="44" t="str">
        <f t="shared" si="4"/>
        <v> </v>
      </c>
    </row>
    <row r="3047">
      <c r="A3047" s="44">
        <f>MasterSheet_final!A2967</f>
        <v>2966</v>
      </c>
      <c r="B3047" s="44" t="str">
        <f>MasterSheet_final!B2967</f>
        <v>My profile</v>
      </c>
      <c r="C3047" s="44" t="str">
        <f>MasterSheet_final!C2967</f>
        <v>Verify the Interests has been can be added/edited/Deleted in Learner side</v>
      </c>
      <c r="D3047" s="44" t="str">
        <f>MasterSheet_final!D2967</f>
        <v>Pass</v>
      </c>
      <c r="E3047" s="46">
        <f>MasterSheet_final!E2967</f>
        <v>45803</v>
      </c>
      <c r="F3047" s="44" t="str">
        <f t="shared" si="137"/>
        <v>#REF!</v>
      </c>
      <c r="G3047" s="44" t="str">
        <f>MasterSheet_final!F2967</f>
        <v>Balasundar</v>
      </c>
      <c r="H3047" s="44">
        <f t="shared" si="2"/>
        <v>22</v>
      </c>
      <c r="I3047" s="44" t="str">
        <f t="shared" si="3"/>
        <v> </v>
      </c>
      <c r="J3047" s="44" t="str">
        <f t="shared" si="4"/>
        <v> </v>
      </c>
    </row>
    <row r="3048">
      <c r="A3048" s="44">
        <f>MasterSheet_final!A2968</f>
        <v>2967</v>
      </c>
      <c r="B3048" s="44" t="str">
        <f>MasterSheet_final!B2968</f>
        <v>My profile</v>
      </c>
      <c r="C3048" s="44" t="str">
        <f>MasterSheet_final!C2968</f>
        <v>Verify the Profile summary/about has been can be added/edited/Deleted in Learner side</v>
      </c>
      <c r="D3048" s="44" t="str">
        <f>MasterSheet_final!D2968</f>
        <v>Pass</v>
      </c>
      <c r="E3048" s="46">
        <f>MasterSheet_final!E2968</f>
        <v>45803</v>
      </c>
      <c r="F3048" s="44" t="str">
        <f t="shared" si="137"/>
        <v>#REF!</v>
      </c>
      <c r="G3048" s="44" t="str">
        <f>MasterSheet_final!F2968</f>
        <v>Balasundar</v>
      </c>
      <c r="H3048" s="44">
        <f t="shared" si="2"/>
        <v>22</v>
      </c>
      <c r="I3048" s="44" t="str">
        <f t="shared" si="3"/>
        <v> </v>
      </c>
      <c r="J3048" s="44" t="str">
        <f t="shared" si="4"/>
        <v> </v>
      </c>
    </row>
    <row r="3049">
      <c r="A3049" s="44">
        <f>MasterSheet_final!A2969</f>
        <v>2968</v>
      </c>
      <c r="B3049" s="44" t="str">
        <f>MasterSheet_final!B2969</f>
        <v>My profile</v>
      </c>
      <c r="C3049" s="44" t="str">
        <f>MasterSheet_final!C2969</f>
        <v>Verify the Education has been can be added/edited/Deleted in Learner side</v>
      </c>
      <c r="D3049" s="44" t="str">
        <f>MasterSheet_final!D2969</f>
        <v>Pass</v>
      </c>
      <c r="E3049" s="46">
        <f>MasterSheet_final!E2969</f>
        <v>45803</v>
      </c>
      <c r="F3049" s="44" t="str">
        <f t="shared" si="137"/>
        <v>#REF!</v>
      </c>
      <c r="G3049" s="44" t="str">
        <f>MasterSheet_final!F2969</f>
        <v>Balasundar</v>
      </c>
      <c r="H3049" s="44">
        <f t="shared" si="2"/>
        <v>22</v>
      </c>
      <c r="I3049" s="44" t="str">
        <f t="shared" si="3"/>
        <v> </v>
      </c>
      <c r="J3049" s="44" t="str">
        <f t="shared" si="4"/>
        <v> </v>
      </c>
    </row>
    <row r="3050">
      <c r="A3050" s="44">
        <f>MasterSheet_final!A2970</f>
        <v>2969</v>
      </c>
      <c r="B3050" s="44" t="str">
        <f>MasterSheet_final!B2970</f>
        <v>My profile</v>
      </c>
      <c r="C3050" s="44" t="str">
        <f>MasterSheet_final!C2970</f>
        <v>Verify the External training has been can be added/edited/Deleted in Learner side</v>
      </c>
      <c r="D3050" s="44" t="str">
        <f>MasterSheet_final!D2970</f>
        <v>Pass</v>
      </c>
      <c r="E3050" s="46">
        <f>MasterSheet_final!E2970</f>
        <v>45803</v>
      </c>
      <c r="F3050" s="44" t="str">
        <f t="shared" si="137"/>
        <v>#REF!</v>
      </c>
      <c r="G3050" s="44" t="str">
        <f>MasterSheet_final!F2970</f>
        <v>Balasundar</v>
      </c>
      <c r="H3050" s="44">
        <f t="shared" si="2"/>
        <v>22</v>
      </c>
      <c r="I3050" s="44" t="str">
        <f t="shared" si="3"/>
        <v> </v>
      </c>
      <c r="J3050" s="44" t="str">
        <f t="shared" si="4"/>
        <v> </v>
      </c>
    </row>
    <row r="3051">
      <c r="A3051" s="44">
        <f>MasterSheet_final!A2971</f>
        <v>2970</v>
      </c>
      <c r="B3051" s="44" t="str">
        <f>MasterSheet_final!B2971</f>
        <v>My profile</v>
      </c>
      <c r="C3051" s="44" t="str">
        <f>MasterSheet_final!C2971</f>
        <v>Verify the Add/Edit/Delete profile picture</v>
      </c>
      <c r="D3051" s="44" t="str">
        <f>MasterSheet_final!D2971</f>
        <v>Pass</v>
      </c>
      <c r="E3051" s="46">
        <f>MasterSheet_final!E2971</f>
        <v>45808</v>
      </c>
      <c r="F3051" s="44" t="str">
        <f t="shared" si="137"/>
        <v>#REF!</v>
      </c>
      <c r="G3051" s="44" t="str">
        <f>MasterSheet_final!F2971</f>
        <v>Balasundar</v>
      </c>
      <c r="H3051" s="44">
        <f t="shared" si="2"/>
        <v>22</v>
      </c>
      <c r="I3051" s="44" t="str">
        <f t="shared" si="3"/>
        <v> </v>
      </c>
      <c r="J3051" s="44" t="str">
        <f t="shared" si="4"/>
        <v> </v>
      </c>
    </row>
    <row r="3052">
      <c r="A3052" s="44">
        <f>MasterSheet_final!A2972</f>
        <v>2971</v>
      </c>
      <c r="B3052" s="44" t="str">
        <f>MasterSheet_final!B2972</f>
        <v>My profile</v>
      </c>
      <c r="C3052" s="44" t="str">
        <f>MasterSheet_final!C2972</f>
        <v>Verify and Check if Reporting Manager shows up</v>
      </c>
      <c r="D3052" s="44" t="str">
        <f>MasterSheet_final!D2972</f>
        <v>Pass</v>
      </c>
      <c r="E3052" s="46">
        <f>MasterSheet_final!E2972</f>
        <v>45803</v>
      </c>
      <c r="F3052" s="44" t="str">
        <f t="shared" si="137"/>
        <v>#REF!</v>
      </c>
      <c r="G3052" s="44" t="str">
        <f>MasterSheet_final!F2972</f>
        <v>Balasundar</v>
      </c>
      <c r="H3052" s="44">
        <f t="shared" si="2"/>
        <v>22</v>
      </c>
      <c r="I3052" s="44" t="str">
        <f t="shared" si="3"/>
        <v> </v>
      </c>
      <c r="J3052" s="44" t="str">
        <f t="shared" si="4"/>
        <v> </v>
      </c>
    </row>
    <row r="3053">
      <c r="A3053" s="44">
        <f>MasterSheet_final!A2973</f>
        <v>2972</v>
      </c>
      <c r="B3053" s="44" t="str">
        <f>MasterSheet_final!B2973</f>
        <v>My profile</v>
      </c>
      <c r="C3053" s="44" t="str">
        <f>MasterSheet_final!C2973</f>
        <v>Verify the Save and Cancel buttons for the all panels in my profile section </v>
      </c>
      <c r="D3053" s="44" t="str">
        <f>MasterSheet_final!D2973</f>
        <v>Pass</v>
      </c>
      <c r="E3053" s="46">
        <f>MasterSheet_final!E2973</f>
        <v>45803</v>
      </c>
      <c r="F3053" s="44" t="str">
        <f t="shared" si="137"/>
        <v>#REF!</v>
      </c>
      <c r="G3053" s="44" t="str">
        <f>MasterSheet_final!F2973</f>
        <v>Balasundar</v>
      </c>
      <c r="H3053" s="44">
        <f t="shared" si="2"/>
        <v>22</v>
      </c>
      <c r="I3053" s="44" t="str">
        <f t="shared" si="3"/>
        <v> </v>
      </c>
      <c r="J3053" s="44" t="str">
        <f t="shared" si="4"/>
        <v> </v>
      </c>
    </row>
    <row r="3054">
      <c r="A3054" s="44">
        <f>MasterSheet_final!A2974</f>
        <v>2973</v>
      </c>
      <c r="B3054" s="44" t="str">
        <f>MasterSheet_final!B2974</f>
        <v>My profile</v>
      </c>
      <c r="C3054" s="44" t="str">
        <f>MasterSheet_final!C2974</f>
        <v>Verify the Proficiency level</v>
      </c>
      <c r="D3054" s="44" t="str">
        <f>MasterSheet_final!D2974</f>
        <v>Pass</v>
      </c>
      <c r="E3054" s="46">
        <f>MasterSheet_final!E2974</f>
        <v>45806</v>
      </c>
      <c r="F3054" s="44" t="str">
        <f t="shared" si="137"/>
        <v>#REF!</v>
      </c>
      <c r="G3054" s="44" t="str">
        <f>MasterSheet_final!F2974</f>
        <v>Balasundar</v>
      </c>
      <c r="H3054" s="44">
        <f t="shared" si="2"/>
        <v>22</v>
      </c>
      <c r="I3054" s="44" t="str">
        <f t="shared" si="3"/>
        <v> </v>
      </c>
      <c r="J3054" s="44" t="str">
        <f t="shared" si="4"/>
        <v> </v>
      </c>
    </row>
    <row r="3055">
      <c r="A3055" s="44">
        <f>MasterSheet_final!A2975</f>
        <v>2974</v>
      </c>
      <c r="B3055" s="44" t="str">
        <f>MasterSheet_final!B2975</f>
        <v>My profile</v>
      </c>
      <c r="C3055" s="44" t="str">
        <f>MasterSheet_final!C2975</f>
        <v>Verify and check show to all check box enable/disable</v>
      </c>
      <c r="D3055" s="44" t="str">
        <f>MasterSheet_final!D2975</f>
        <v>Pass</v>
      </c>
      <c r="E3055" s="46">
        <f>MasterSheet_final!E2975</f>
        <v>45803</v>
      </c>
      <c r="F3055" s="44" t="str">
        <f t="shared" si="137"/>
        <v>#REF!</v>
      </c>
      <c r="G3055" s="44" t="str">
        <f>MasterSheet_final!F2975</f>
        <v>Balasundar</v>
      </c>
      <c r="H3055" s="44">
        <f t="shared" si="2"/>
        <v>22</v>
      </c>
      <c r="I3055" s="44" t="str">
        <f t="shared" si="3"/>
        <v> </v>
      </c>
      <c r="J3055" s="44" t="str">
        <f t="shared" si="4"/>
        <v> </v>
      </c>
    </row>
    <row r="3056">
      <c r="A3056" s="44">
        <f>MasterSheet_final!A2976</f>
        <v>2975</v>
      </c>
      <c r="B3056" s="44" t="str">
        <f>MasterSheet_final!B2976</f>
        <v>My profile</v>
      </c>
      <c r="C3056" s="44" t="str">
        <f>MasterSheet_final!C2976</f>
        <v>Verify and check if Completed certification shows up</v>
      </c>
      <c r="D3056" s="44" t="str">
        <f>MasterSheet_final!D2976</f>
        <v>Pass</v>
      </c>
      <c r="E3056" s="46">
        <f>MasterSheet_final!E2976</f>
        <v>45808</v>
      </c>
      <c r="F3056" s="44" t="str">
        <f t="shared" si="137"/>
        <v>#REF!</v>
      </c>
      <c r="G3056" s="44" t="str">
        <f>MasterSheet_final!F2976</f>
        <v>Balasundar</v>
      </c>
      <c r="H3056" s="44">
        <f t="shared" si="2"/>
        <v>22</v>
      </c>
      <c r="I3056" s="44" t="str">
        <f t="shared" si="3"/>
        <v> </v>
      </c>
      <c r="J3056" s="44" t="str">
        <f t="shared" si="4"/>
        <v> </v>
      </c>
    </row>
    <row r="3057">
      <c r="A3057" s="44">
        <f>MasterSheet_final!A2977</f>
        <v>2976</v>
      </c>
      <c r="B3057" s="44" t="str">
        <f>MasterSheet_final!B2977</f>
        <v>My profile</v>
      </c>
      <c r="C3057" s="44" t="str">
        <f>MasterSheet_final!C2977</f>
        <v>Expired certification should not show up</v>
      </c>
      <c r="D3057" s="44" t="str">
        <f>MasterSheet_final!D2977</f>
        <v>Pass</v>
      </c>
      <c r="E3057" s="46">
        <f>MasterSheet_final!E2977</f>
        <v>45808</v>
      </c>
      <c r="F3057" s="44" t="str">
        <f t="shared" si="137"/>
        <v>#REF!</v>
      </c>
      <c r="G3057" s="44" t="str">
        <f>MasterSheet_final!F2977</f>
        <v>Manikandan</v>
      </c>
      <c r="H3057" s="44">
        <f t="shared" si="2"/>
        <v>22</v>
      </c>
      <c r="I3057" s="44" t="str">
        <f t="shared" si="3"/>
        <v> </v>
      </c>
      <c r="J3057" s="44" t="str">
        <f t="shared" si="4"/>
        <v> </v>
      </c>
    </row>
    <row r="3058">
      <c r="A3058" s="44">
        <f>MasterSheet_final!A2978</f>
        <v>2977</v>
      </c>
      <c r="B3058" s="44" t="str">
        <f>MasterSheet_final!B2978</f>
        <v>My profile</v>
      </c>
      <c r="C3058" s="44" t="str">
        <f>MasterSheet_final!C2978</f>
        <v>On Successful Recertification certification name should show up</v>
      </c>
      <c r="D3058" s="44" t="str">
        <f>MasterSheet_final!D2978</f>
        <v>Pass</v>
      </c>
      <c r="E3058" s="46">
        <f>MasterSheet_final!E2978</f>
        <v>45808</v>
      </c>
      <c r="F3058" s="44" t="str">
        <f t="shared" si="137"/>
        <v>#REF!</v>
      </c>
      <c r="G3058" s="44" t="str">
        <f>MasterSheet_final!F2978</f>
        <v>Manikandan</v>
      </c>
      <c r="H3058" s="44">
        <f t="shared" si="2"/>
        <v>22</v>
      </c>
      <c r="I3058" s="44" t="str">
        <f t="shared" si="3"/>
        <v> </v>
      </c>
      <c r="J3058" s="44" t="str">
        <f t="shared" si="4"/>
        <v> </v>
      </c>
    </row>
    <row r="3059">
      <c r="A3059" s="44">
        <f>MasterSheet_final!A2979</f>
        <v>2978</v>
      </c>
      <c r="B3059" s="44" t="str">
        <f>MasterSheet_final!B2979</f>
        <v>My profile</v>
      </c>
      <c r="C3059" s="44" t="str">
        <f>MasterSheet_final!C2979</f>
        <v>Verify and check the Delivery Type Icons for completed class</v>
      </c>
      <c r="D3059" s="44" t="str">
        <f>MasterSheet_final!D2979</f>
        <v>Pass</v>
      </c>
      <c r="E3059" s="46">
        <f>MasterSheet_final!E2979</f>
        <v>45803</v>
      </c>
      <c r="F3059" s="44" t="str">
        <f t="shared" si="137"/>
        <v>#REF!</v>
      </c>
      <c r="G3059" s="44" t="str">
        <f>MasterSheet_final!F2979</f>
        <v>Balasundar</v>
      </c>
      <c r="H3059" s="44">
        <f t="shared" si="2"/>
        <v>22</v>
      </c>
      <c r="I3059" s="44" t="str">
        <f t="shared" si="3"/>
        <v> </v>
      </c>
      <c r="J3059" s="44" t="str">
        <f t="shared" si="4"/>
        <v> </v>
      </c>
    </row>
    <row r="3060">
      <c r="A3060" s="44">
        <f>MasterSheet_final!A2980</f>
        <v>2979</v>
      </c>
      <c r="B3060" s="44" t="str">
        <f>MasterSheet_final!B2980</f>
        <v>My profile</v>
      </c>
      <c r="C3060" s="44" t="str">
        <f>MasterSheet_final!C2980</f>
        <v>External Training-&gt;Verification by-&gt;External users-&gt; leave the mandatory fields blank for 
Name, Phone and Email and check for relevent popup message</v>
      </c>
      <c r="D3060" s="44" t="str">
        <f>MasterSheet_final!D2980</f>
        <v>Pass</v>
      </c>
      <c r="E3060" s="46">
        <f>MasterSheet_final!E2980</f>
        <v>45811</v>
      </c>
      <c r="F3060" s="44" t="str">
        <f t="shared" si="137"/>
        <v>#REF!</v>
      </c>
      <c r="G3060" s="44" t="str">
        <f>MasterSheet_final!F2980</f>
        <v>Balasundar</v>
      </c>
      <c r="H3060" s="44">
        <f t="shared" si="2"/>
        <v>23</v>
      </c>
      <c r="I3060" s="44" t="str">
        <f t="shared" si="3"/>
        <v> </v>
      </c>
      <c r="J3060" s="44" t="str">
        <f t="shared" si="4"/>
        <v> </v>
      </c>
    </row>
    <row r="3061">
      <c r="A3061" s="44">
        <f>MasterSheet_final!A2981</f>
        <v>2980</v>
      </c>
      <c r="B3061" s="44" t="str">
        <f>MasterSheet_final!B2981</f>
        <v>My profile</v>
      </c>
      <c r="C3061" s="44" t="str">
        <f>MasterSheet_final!C2981</f>
        <v>Validate the following 3 notifications-Request for 
1.Certificate verification
2.Status of your Certificate verification
3.Status of your Certificate verification For reject</v>
      </c>
      <c r="D3061" s="44" t="str">
        <f>MasterSheet_final!D2981</f>
        <v>Pass</v>
      </c>
      <c r="E3061" s="46">
        <f>MasterSheet_final!E2981</f>
        <v>45806</v>
      </c>
      <c r="F3061" s="44" t="str">
        <f t="shared" si="137"/>
        <v>#REF!</v>
      </c>
      <c r="G3061" s="44" t="str">
        <f>MasterSheet_final!F2981</f>
        <v>Balasundar</v>
      </c>
      <c r="H3061" s="44">
        <f t="shared" si="2"/>
        <v>22</v>
      </c>
      <c r="I3061" s="44" t="str">
        <f t="shared" si="3"/>
        <v> </v>
      </c>
      <c r="J3061" s="44" t="str">
        <f t="shared" si="4"/>
        <v> </v>
      </c>
    </row>
    <row r="3062">
      <c r="A3062" s="44">
        <f>MasterSheet_final!A2982</f>
        <v>2981</v>
      </c>
      <c r="B3062" s="44" t="str">
        <f>MasterSheet_final!B2982</f>
        <v>My profile</v>
      </c>
      <c r="C3062" s="44" t="str">
        <f>MasterSheet_final!C2982</f>
        <v>Validate Manager(Team-My Approval)- Approve and Reject a Certificate and check
the corresponding Change in Profile page for the related user</v>
      </c>
      <c r="D3062" s="44" t="str">
        <f>MasterSheet_final!D2982</f>
        <v>Pass</v>
      </c>
      <c r="E3062" s="46">
        <f>MasterSheet_final!E2982</f>
        <v>45806</v>
      </c>
      <c r="F3062" s="44" t="str">
        <f t="shared" si="137"/>
        <v>#REF!</v>
      </c>
      <c r="G3062" s="44" t="str">
        <f>MasterSheet_final!F2982</f>
        <v>Balasundar</v>
      </c>
      <c r="H3062" s="44">
        <f t="shared" si="2"/>
        <v>22</v>
      </c>
      <c r="I3062" s="44" t="str">
        <f t="shared" si="3"/>
        <v> </v>
      </c>
      <c r="J3062" s="44" t="str">
        <f t="shared" si="4"/>
        <v> </v>
      </c>
    </row>
    <row r="3063">
      <c r="A3063" s="44">
        <f>MasterSheet_final!A2983</f>
        <v>2982</v>
      </c>
      <c r="B3063" s="44" t="str">
        <f>MasterSheet_final!B2983</f>
        <v>My profile</v>
      </c>
      <c r="C3063" s="44" t="str">
        <f>MasterSheet_final!C2983</f>
        <v>Verify and check "VERIFIED", "REJECTED", "APPROVAL PENDING" , "VIEW" details in Profile Page</v>
      </c>
      <c r="D3063" s="44" t="str">
        <f>MasterSheet_final!D2983</f>
        <v>Pass</v>
      </c>
      <c r="E3063" s="46">
        <f>MasterSheet_final!E2983</f>
        <v>45806</v>
      </c>
      <c r="F3063" s="44" t="str">
        <f t="shared" si="137"/>
        <v>#REF!</v>
      </c>
      <c r="G3063" s="44" t="str">
        <f>MasterSheet_final!F2983</f>
        <v>Balasundar</v>
      </c>
      <c r="H3063" s="44">
        <f t="shared" si="2"/>
        <v>22</v>
      </c>
      <c r="I3063" s="44" t="str">
        <f t="shared" si="3"/>
        <v> </v>
      </c>
      <c r="J3063" s="44" t="str">
        <f t="shared" si="4"/>
        <v> </v>
      </c>
    </row>
    <row r="3064">
      <c r="A3064" s="44">
        <f>MasterSheet_final!A2984</f>
        <v>2983</v>
      </c>
      <c r="B3064" s="44" t="str">
        <f>MasterSheet_final!B2984</f>
        <v>My profile</v>
      </c>
      <c r="C3064" s="44" t="str">
        <f>MasterSheet_final!C2984</f>
        <v>Validate certificate type as pdf, png, jpg, jpeg file</v>
      </c>
      <c r="D3064" s="44" t="str">
        <f>MasterSheet_final!D2984</f>
        <v>Pass</v>
      </c>
      <c r="E3064" s="46">
        <f>MasterSheet_final!E2984</f>
        <v>45803</v>
      </c>
      <c r="F3064" s="44" t="str">
        <f t="shared" si="137"/>
        <v>#REF!</v>
      </c>
      <c r="G3064" s="44" t="str">
        <f>MasterSheet_final!F2984</f>
        <v>Balasundar</v>
      </c>
      <c r="H3064" s="44">
        <f t="shared" si="2"/>
        <v>22</v>
      </c>
      <c r="I3064" s="44" t="str">
        <f t="shared" si="3"/>
        <v> </v>
      </c>
      <c r="J3064" s="44" t="str">
        <f t="shared" si="4"/>
        <v> </v>
      </c>
    </row>
    <row r="3065">
      <c r="A3065" s="44">
        <f>MasterSheet_final!A2985</f>
        <v>2984</v>
      </c>
      <c r="B3065" s="44" t="str">
        <f>MasterSheet_final!B2985</f>
        <v>My profile</v>
      </c>
      <c r="C3065" s="44" t="str">
        <f>MasterSheet_final!C2985</f>
        <v>Verify and check the Search by Username</v>
      </c>
      <c r="D3065" s="44" t="str">
        <f>MasterSheet_final!D2985</f>
        <v>Pass</v>
      </c>
      <c r="E3065" s="46">
        <f>MasterSheet_final!E2985</f>
        <v>45803</v>
      </c>
      <c r="F3065" s="44" t="str">
        <f t="shared" si="137"/>
        <v>#REF!</v>
      </c>
      <c r="G3065" s="44" t="str">
        <f>MasterSheet_final!F2985</f>
        <v>Balasundar</v>
      </c>
      <c r="H3065" s="44">
        <f t="shared" si="2"/>
        <v>22</v>
      </c>
      <c r="I3065" s="44" t="str">
        <f t="shared" si="3"/>
        <v> </v>
      </c>
      <c r="J3065" s="44" t="str">
        <f t="shared" si="4"/>
        <v> </v>
      </c>
    </row>
    <row r="3066">
      <c r="A3066" s="44">
        <f>MasterSheet_final!A2986</f>
        <v>2985</v>
      </c>
      <c r="B3066" s="44" t="str">
        <f>MasterSheet_final!B2986</f>
        <v>My profile</v>
      </c>
      <c r="C3066" s="44" t="str">
        <f>MasterSheet_final!C2986</f>
        <v>Verify and check the Search by Jobrole</v>
      </c>
      <c r="D3066" s="44" t="str">
        <f>MasterSheet_final!D2986</f>
        <v>Pass</v>
      </c>
      <c r="E3066" s="46">
        <f>MasterSheet_final!E2986</f>
        <v>45803</v>
      </c>
      <c r="F3066" s="44" t="str">
        <f t="shared" si="137"/>
        <v>#REF!</v>
      </c>
      <c r="G3066" s="44" t="str">
        <f>MasterSheet_final!F2986</f>
        <v>Balasundar</v>
      </c>
      <c r="H3066" s="44">
        <f t="shared" si="2"/>
        <v>22</v>
      </c>
      <c r="I3066" s="44" t="str">
        <f t="shared" si="3"/>
        <v> </v>
      </c>
      <c r="J3066" s="44" t="str">
        <f t="shared" si="4"/>
        <v> </v>
      </c>
    </row>
    <row r="3067">
      <c r="A3067" s="44">
        <f>MasterSheet_final!A2987</f>
        <v>2986</v>
      </c>
      <c r="B3067" s="44" t="str">
        <f>MasterSheet_final!B2987</f>
        <v>My profile</v>
      </c>
      <c r="C3067" s="44" t="str">
        <f>MasterSheet_final!C2987</f>
        <v>Verify and check the Search by Manager</v>
      </c>
      <c r="D3067" s="44" t="str">
        <f>MasterSheet_final!D2987</f>
        <v>Pass</v>
      </c>
      <c r="E3067" s="46">
        <f>MasterSheet_final!E2987</f>
        <v>45803</v>
      </c>
      <c r="F3067" s="44" t="str">
        <f t="shared" si="137"/>
        <v>#REF!</v>
      </c>
      <c r="G3067" s="44" t="str">
        <f>MasterSheet_final!F2987</f>
        <v>Balasundar</v>
      </c>
      <c r="H3067" s="44">
        <f t="shared" si="2"/>
        <v>22</v>
      </c>
      <c r="I3067" s="44" t="str">
        <f t="shared" si="3"/>
        <v> </v>
      </c>
      <c r="J3067" s="44" t="str">
        <f t="shared" si="4"/>
        <v> </v>
      </c>
    </row>
    <row r="3068">
      <c r="A3068" s="44">
        <f>MasterSheet_final!A2988</f>
        <v>2987</v>
      </c>
      <c r="B3068" s="44" t="str">
        <f>MasterSheet_final!B2988</f>
        <v>My profile</v>
      </c>
      <c r="C3068" s="44" t="str">
        <f>MasterSheet_final!C2988</f>
        <v>Verify and check the Avatar image of user</v>
      </c>
      <c r="D3068" s="44" t="str">
        <f>MasterSheet_final!D2988</f>
        <v>Pass</v>
      </c>
      <c r="E3068" s="46">
        <f>MasterSheet_final!E2988</f>
        <v>45803</v>
      </c>
      <c r="F3068" s="44" t="str">
        <f t="shared" si="137"/>
        <v>#REF!</v>
      </c>
      <c r="G3068" s="44" t="str">
        <f>MasterSheet_final!F2988</f>
        <v>Balasundar</v>
      </c>
      <c r="H3068" s="44">
        <f t="shared" si="2"/>
        <v>22</v>
      </c>
      <c r="I3068" s="44" t="str">
        <f t="shared" si="3"/>
        <v> </v>
      </c>
      <c r="J3068" s="44" t="str">
        <f t="shared" si="4"/>
        <v> </v>
      </c>
    </row>
    <row r="3069">
      <c r="A3069" s="44">
        <f>MasterSheet_final!A2989</f>
        <v>2988</v>
      </c>
      <c r="B3069" s="44" t="str">
        <f>MasterSheet_final!B2989</f>
        <v>My profile</v>
      </c>
      <c r="C3069" s="44" t="str">
        <f>MasterSheet_final!C2989</f>
        <v>Verify and check the User profile popup for other users</v>
      </c>
      <c r="D3069" s="44" t="str">
        <f>MasterSheet_final!D2989</f>
        <v>Pass</v>
      </c>
      <c r="E3069" s="46">
        <f>MasterSheet_final!E2989</f>
        <v>45803</v>
      </c>
      <c r="F3069" s="44" t="str">
        <f t="shared" si="137"/>
        <v>#REF!</v>
      </c>
      <c r="G3069" s="44" t="str">
        <f>MasterSheet_final!F2989</f>
        <v>Balasundar</v>
      </c>
      <c r="H3069" s="44">
        <f t="shared" si="2"/>
        <v>22</v>
      </c>
      <c r="I3069" s="44" t="str">
        <f t="shared" si="3"/>
        <v> </v>
      </c>
      <c r="J3069" s="44" t="str">
        <f t="shared" si="4"/>
        <v> </v>
      </c>
    </row>
    <row r="3070">
      <c r="A3070" s="44">
        <f>MasterSheet_final!A2990</f>
        <v>2989</v>
      </c>
      <c r="B3070" s="44" t="str">
        <f>MasterSheet_final!B2990</f>
        <v>My profile</v>
      </c>
      <c r="C3070" s="44" t="str">
        <f>MasterSheet_final!C2990</f>
        <v>Profile Details/Skills/Activity in user profile popup for specific user</v>
      </c>
      <c r="D3070" s="44" t="str">
        <f>MasterSheet_final!D2990</f>
        <v>Pass</v>
      </c>
      <c r="E3070" s="46">
        <f>MasterSheet_final!E2990</f>
        <v>45803</v>
      </c>
      <c r="F3070" s="44" t="str">
        <f t="shared" si="137"/>
        <v>#REF!</v>
      </c>
      <c r="G3070" s="44" t="str">
        <f>MasterSheet_final!F2990</f>
        <v>Balasundar</v>
      </c>
      <c r="H3070" s="44">
        <f t="shared" si="2"/>
        <v>22</v>
      </c>
      <c r="I3070" s="44" t="str">
        <f t="shared" si="3"/>
        <v> </v>
      </c>
      <c r="J3070" s="44" t="str">
        <f t="shared" si="4"/>
        <v> </v>
      </c>
    </row>
    <row r="3071">
      <c r="A3071" s="44">
        <f>MasterSheet_final!A2991</f>
        <v>2990</v>
      </c>
      <c r="B3071" s="44" t="str">
        <f>MasterSheet_final!B2991</f>
        <v>My profile</v>
      </c>
      <c r="C3071" s="44" t="str">
        <f>MasterSheet_final!C2991</f>
        <v>Verify admin able to enable/disable the ONE-Profile card feature in Site Admin&gt;&gt;Module</v>
      </c>
      <c r="D3071" s="44" t="str">
        <f>MasterSheet_final!D2991</f>
        <v>Pass</v>
      </c>
      <c r="E3071" s="46">
        <f>MasterSheet_final!E2991</f>
        <v>45803</v>
      </c>
      <c r="F3071" s="44" t="str">
        <f t="shared" si="137"/>
        <v>#REF!</v>
      </c>
      <c r="G3071" s="44" t="str">
        <f>MasterSheet_final!F2991</f>
        <v>Balasundar</v>
      </c>
      <c r="H3071" s="44">
        <f t="shared" si="2"/>
        <v>22</v>
      </c>
      <c r="I3071" s="44" t="str">
        <f t="shared" si="3"/>
        <v> </v>
      </c>
      <c r="J3071" s="44" t="str">
        <f t="shared" si="4"/>
        <v> </v>
      </c>
    </row>
    <row r="3072">
      <c r="A3072" s="44">
        <f>MasterSheet_final!A2992</f>
        <v>2991</v>
      </c>
      <c r="B3072" s="44" t="str">
        <f>MasterSheet_final!B2992</f>
        <v>My profile</v>
      </c>
      <c r="C3072" s="44" t="str">
        <f>MasterSheet_final!C2992</f>
        <v>Verify One-profile link text box and Copy button is displayed in user profile page when enable ONE-Profile card in site admin</v>
      </c>
      <c r="D3072" s="44" t="str">
        <f>MasterSheet_final!D2992</f>
        <v>Pass</v>
      </c>
      <c r="E3072" s="46">
        <f>MasterSheet_final!E2992</f>
        <v>45807</v>
      </c>
      <c r="F3072" s="44" t="str">
        <f t="shared" si="137"/>
        <v>#REF!</v>
      </c>
      <c r="G3072" s="44" t="str">
        <f>MasterSheet_final!F2992</f>
        <v>Balasundar</v>
      </c>
      <c r="H3072" s="44">
        <f t="shared" si="2"/>
        <v>22</v>
      </c>
      <c r="I3072" s="44" t="str">
        <f t="shared" si="3"/>
        <v> </v>
      </c>
      <c r="J3072" s="44" t="str">
        <f t="shared" si="4"/>
        <v> </v>
      </c>
    </row>
    <row r="3073">
      <c r="A3073" s="44">
        <f>MasterSheet_final!A2993</f>
        <v>2992</v>
      </c>
      <c r="B3073" s="44" t="str">
        <f>MasterSheet_final!B2993</f>
        <v>My profile</v>
      </c>
      <c r="C3073" s="44" t="str">
        <f>MasterSheet_final!C2993</f>
        <v>Verify Q tip popup alert message is showing after click on copy button</v>
      </c>
      <c r="D3073" s="44" t="str">
        <f>MasterSheet_final!D2993</f>
        <v>Pass</v>
      </c>
      <c r="E3073" s="46">
        <f>MasterSheet_final!E2993</f>
        <v>45807</v>
      </c>
      <c r="F3073" s="44" t="str">
        <f t="shared" si="137"/>
        <v>#REF!</v>
      </c>
      <c r="G3073" s="44" t="str">
        <f>MasterSheet_final!F2993</f>
        <v>Balasundar</v>
      </c>
      <c r="H3073" s="44">
        <f t="shared" si="2"/>
        <v>22</v>
      </c>
      <c r="I3073" s="44" t="str">
        <f t="shared" si="3"/>
        <v> </v>
      </c>
      <c r="J3073" s="44" t="str">
        <f t="shared" si="4"/>
        <v> </v>
      </c>
    </row>
    <row r="3074">
      <c r="A3074" s="44">
        <f>MasterSheet_final!A2994</f>
        <v>2993</v>
      </c>
      <c r="B3074" s="44" t="str">
        <f>MasterSheet_final!B2994</f>
        <v>My profile</v>
      </c>
      <c r="C3074" s="44" t="str">
        <f>MasterSheet_final!C2994</f>
        <v>Verify copied link should redirect the user to the page which will be displayed when the QR code is scanned</v>
      </c>
      <c r="D3074" s="44" t="str">
        <f>MasterSheet_final!D2994</f>
        <v>Pass</v>
      </c>
      <c r="E3074" s="46">
        <f>MasterSheet_final!E2994</f>
        <v>45807</v>
      </c>
      <c r="F3074" s="44" t="str">
        <f t="shared" si="137"/>
        <v>#REF!</v>
      </c>
      <c r="G3074" s="44" t="str">
        <f>MasterSheet_final!F2994</f>
        <v>Balasundar</v>
      </c>
      <c r="H3074" s="44">
        <f t="shared" si="2"/>
        <v>22</v>
      </c>
      <c r="I3074" s="44" t="str">
        <f t="shared" si="3"/>
        <v> </v>
      </c>
      <c r="J3074" s="44" t="str">
        <f t="shared" si="4"/>
        <v> </v>
      </c>
    </row>
    <row r="3075">
      <c r="A3075" s="44">
        <f>MasterSheet_final!A2995</f>
        <v>2994</v>
      </c>
      <c r="B3075" s="44" t="str">
        <f>MasterSheet_final!B2995</f>
        <v>My profile</v>
      </c>
      <c r="C3075" s="44" t="str">
        <f>MasterSheet_final!C2995</f>
        <v>Verify One-profile link text box and Copy button is not displayed in user profile page when disable ONE-Profile card in site admin</v>
      </c>
      <c r="D3075" s="44" t="str">
        <f>MasterSheet_final!D2995</f>
        <v>Pass</v>
      </c>
      <c r="E3075" s="46">
        <f>MasterSheet_final!E2995</f>
        <v>45813</v>
      </c>
      <c r="F3075" s="44" t="str">
        <f t="shared" si="137"/>
        <v>#REF!</v>
      </c>
      <c r="G3075" s="44" t="str">
        <f>MasterSheet_final!F2995</f>
        <v>Balasundar</v>
      </c>
      <c r="H3075" s="44">
        <f t="shared" si="2"/>
        <v>23</v>
      </c>
      <c r="I3075" s="44" t="str">
        <f t="shared" si="3"/>
        <v> </v>
      </c>
      <c r="J3075" s="44" t="str">
        <f t="shared" si="4"/>
        <v> </v>
      </c>
    </row>
    <row r="3076">
      <c r="A3076" s="44">
        <f>MasterSheet_final!A2996</f>
        <v>2995</v>
      </c>
      <c r="B3076" s="44" t="str">
        <f>MasterSheet_final!B2996</f>
        <v>My profile</v>
      </c>
      <c r="C3076" s="44" t="str">
        <f>MasterSheet_final!C2996</f>
        <v>Verify One-profile feature to all available languages in available browsers</v>
      </c>
      <c r="D3076" s="44" t="str">
        <f>MasterSheet_final!D2996</f>
        <v>Pass</v>
      </c>
      <c r="E3076" s="46">
        <f>MasterSheet_final!E2996</f>
        <v>45811</v>
      </c>
      <c r="F3076" s="44" t="str">
        <f t="shared" si="137"/>
        <v>#REF!</v>
      </c>
      <c r="G3076" s="44" t="str">
        <f>MasterSheet_final!F2996</f>
        <v>Balasundar</v>
      </c>
      <c r="H3076" s="44">
        <f t="shared" si="2"/>
        <v>23</v>
      </c>
      <c r="I3076" s="44" t="str">
        <f t="shared" si="3"/>
        <v> </v>
      </c>
      <c r="J3076" s="44" t="str">
        <f t="shared" si="4"/>
        <v> </v>
      </c>
    </row>
    <row r="3077">
      <c r="A3077" s="44">
        <f>MasterSheet_final!A2997</f>
        <v>2996</v>
      </c>
      <c r="B3077" s="44" t="str">
        <f>MasterSheet_final!B2997</f>
        <v>My profile</v>
      </c>
      <c r="C3077" s="44" t="str">
        <f>MasterSheet_final!C2997</f>
        <v>Verify admin able to turn ON/OFF option the ability to share the One-Profile card on LinkedIn</v>
      </c>
      <c r="D3077" s="44" t="str">
        <f>MasterSheet_final!D2997</f>
        <v>Pass</v>
      </c>
      <c r="E3077" s="46">
        <f>MasterSheet_final!E2997</f>
        <v>45813</v>
      </c>
      <c r="F3077" s="44" t="str">
        <f t="shared" si="137"/>
        <v>#REF!</v>
      </c>
      <c r="G3077" s="44" t="str">
        <f>MasterSheet_final!F2997</f>
        <v>Balasundar</v>
      </c>
      <c r="H3077" s="44">
        <f t="shared" si="2"/>
        <v>23</v>
      </c>
      <c r="I3077" s="44" t="str">
        <f t="shared" si="3"/>
        <v> </v>
      </c>
      <c r="J3077" s="44" t="str">
        <f t="shared" si="4"/>
        <v> </v>
      </c>
    </row>
    <row r="3078">
      <c r="A3078" s="44">
        <f>MasterSheet_final!A2998</f>
        <v>2997</v>
      </c>
      <c r="B3078" s="44" t="str">
        <f>MasterSheet_final!B2998</f>
        <v>My profile</v>
      </c>
      <c r="C3078" s="44" t="str">
        <f>MasterSheet_final!C2998</f>
        <v>Verify admin able to upload template. </v>
      </c>
      <c r="D3078" s="44" t="str">
        <f>MasterSheet_final!D2998</f>
        <v>Pass</v>
      </c>
      <c r="E3078" s="46">
        <f>MasterSheet_final!E2998</f>
        <v>45806</v>
      </c>
      <c r="F3078" s="44" t="str">
        <f t="shared" si="137"/>
        <v>#REF!</v>
      </c>
      <c r="G3078" s="44" t="str">
        <f>MasterSheet_final!F2998</f>
        <v>Balasundar</v>
      </c>
      <c r="H3078" s="44">
        <f t="shared" si="2"/>
        <v>22</v>
      </c>
      <c r="I3078" s="44" t="str">
        <f t="shared" si="3"/>
        <v> </v>
      </c>
      <c r="J3078" s="44" t="str">
        <f t="shared" si="4"/>
        <v> </v>
      </c>
    </row>
    <row r="3079">
      <c r="A3079" s="44">
        <f>MasterSheet_final!A2999</f>
        <v>2998</v>
      </c>
      <c r="B3079" s="44" t="str">
        <f>MasterSheet_final!B2999</f>
        <v>My profile</v>
      </c>
      <c r="C3079" s="44" t="str">
        <f>MasterSheet_final!C2999</f>
        <v>Verify 'ONE-PROFILE' tab should be displayed under 'My Profile' when turn ON the one_profile card feature in site configuration</v>
      </c>
      <c r="D3079" s="44" t="str">
        <f>MasterSheet_final!D2999</f>
        <v>Pass</v>
      </c>
      <c r="E3079" s="46">
        <f>MasterSheet_final!E2999</f>
        <v>45803</v>
      </c>
      <c r="F3079" s="44" t="str">
        <f t="shared" si="137"/>
        <v>#REF!</v>
      </c>
      <c r="G3079" s="44" t="str">
        <f>MasterSheet_final!F2999</f>
        <v>Balasundar</v>
      </c>
      <c r="H3079" s="44">
        <f t="shared" si="2"/>
        <v>22</v>
      </c>
      <c r="I3079" s="44" t="str">
        <f t="shared" si="3"/>
        <v> </v>
      </c>
      <c r="J3079" s="44" t="str">
        <f t="shared" si="4"/>
        <v> </v>
      </c>
    </row>
    <row r="3080">
      <c r="A3080" s="44" t="str">
        <f t="shared" ref="A3080:G3080" si="138">#REF!</f>
        <v>#REF!</v>
      </c>
      <c r="B3080" s="44" t="str">
        <f t="shared" si="138"/>
        <v>#REF!</v>
      </c>
      <c r="C3080" s="44" t="str">
        <f t="shared" si="138"/>
        <v>#REF!</v>
      </c>
      <c r="D3080" s="44" t="str">
        <f t="shared" si="138"/>
        <v>#REF!</v>
      </c>
      <c r="E3080" s="46" t="str">
        <f t="shared" si="138"/>
        <v>#REF!</v>
      </c>
      <c r="F3080" s="44" t="str">
        <f t="shared" si="138"/>
        <v>#REF!</v>
      </c>
      <c r="G3080" s="44" t="str">
        <f t="shared" si="138"/>
        <v>#REF!</v>
      </c>
      <c r="H3080" s="44" t="str">
        <f t="shared" si="2"/>
        <v>#REF!</v>
      </c>
      <c r="I3080" s="44" t="str">
        <f t="shared" si="3"/>
        <v>#REF!</v>
      </c>
      <c r="J3080" s="44" t="str">
        <f t="shared" si="4"/>
        <v>#REF!</v>
      </c>
    </row>
    <row r="3081">
      <c r="A3081" s="44">
        <f>MasterSheet_final!A3000</f>
        <v>2999</v>
      </c>
      <c r="B3081" s="44" t="str">
        <f>MasterSheet_final!B3000</f>
        <v>My profile</v>
      </c>
      <c r="C3081" s="44" t="str">
        <f>MasterSheet_final!C3000</f>
        <v>Verify details of the learner will be displayed in the ONE-Profile tab</v>
      </c>
      <c r="D3081" s="44" t="str">
        <f>MasterSheet_final!D3000</f>
        <v>Pass</v>
      </c>
      <c r="E3081" s="46">
        <f>MasterSheet_final!E3000</f>
        <v>45803</v>
      </c>
      <c r="F3081" s="44" t="str">
        <f t="shared" ref="F3081:F3085" si="139">#REF!</f>
        <v>#REF!</v>
      </c>
      <c r="G3081" s="44" t="str">
        <f>MasterSheet_final!F3000</f>
        <v>Balasundar</v>
      </c>
      <c r="H3081" s="44">
        <f t="shared" si="2"/>
        <v>22</v>
      </c>
      <c r="I3081" s="44" t="str">
        <f t="shared" si="3"/>
        <v> </v>
      </c>
      <c r="J3081" s="44" t="str">
        <f t="shared" si="4"/>
        <v> </v>
      </c>
    </row>
    <row r="3082">
      <c r="A3082" s="44">
        <f>MasterSheet_final!A3001</f>
        <v>3000</v>
      </c>
      <c r="B3082" s="44" t="str">
        <f>MasterSheet_final!B3001</f>
        <v>My profile</v>
      </c>
      <c r="C3082" s="44" t="str">
        <f>MasterSheet_final!C3001</f>
        <v>Verify Share options is displayed in One-Profile card and share one-profile card to linkedIn when turn ON share Linkedin option</v>
      </c>
      <c r="D3082" s="44" t="str">
        <f>MasterSheet_final!D3001</f>
        <v>Pass</v>
      </c>
      <c r="E3082" s="46">
        <f>MasterSheet_final!E3001</f>
        <v>45806</v>
      </c>
      <c r="F3082" s="44" t="str">
        <f t="shared" si="139"/>
        <v>#REF!</v>
      </c>
      <c r="G3082" s="44" t="str">
        <f>MasterSheet_final!F3001</f>
        <v>Balasundar</v>
      </c>
      <c r="H3082" s="44">
        <f t="shared" si="2"/>
        <v>22</v>
      </c>
      <c r="I3082" s="44" t="str">
        <f t="shared" si="3"/>
        <v> </v>
      </c>
      <c r="J3082" s="44" t="str">
        <f t="shared" si="4"/>
        <v> </v>
      </c>
    </row>
    <row r="3083">
      <c r="A3083" s="44">
        <f>MasterSheet_final!A3002</f>
        <v>3001</v>
      </c>
      <c r="B3083" s="44" t="str">
        <f>MasterSheet_final!B3002</f>
        <v>My profile</v>
      </c>
      <c r="C3083" s="44" t="str">
        <f>MasterSheet_final!C3002</f>
        <v>Verify Scanning QR code will take the user to a report page, which lists the training that learners have completed</v>
      </c>
      <c r="D3083" s="44" t="str">
        <f>MasterSheet_final!D3002</f>
        <v>Pass</v>
      </c>
      <c r="E3083" s="46">
        <f>MasterSheet_final!E3002</f>
        <v>45803</v>
      </c>
      <c r="F3083" s="44" t="str">
        <f t="shared" si="139"/>
        <v>#REF!</v>
      </c>
      <c r="G3083" s="44" t="str">
        <f>MasterSheet_final!F3002</f>
        <v>Balasundar</v>
      </c>
      <c r="H3083" s="44">
        <f t="shared" si="2"/>
        <v>22</v>
      </c>
      <c r="I3083" s="44" t="str">
        <f t="shared" si="3"/>
        <v> </v>
      </c>
      <c r="J3083" s="44" t="str">
        <f t="shared" si="4"/>
        <v> </v>
      </c>
    </row>
    <row r="3084">
      <c r="A3084" s="44">
        <f>MasterSheet_final!A3003</f>
        <v>3002</v>
      </c>
      <c r="B3084" s="44" t="str">
        <f>MasterSheet_final!B3003</f>
        <v>My profile</v>
      </c>
      <c r="C3084" s="44" t="str">
        <f>MasterSheet_final!C3003</f>
        <v>Verify 'CLICK HERE' button will take the user to a report page, which lists the training that learners have completed</v>
      </c>
      <c r="D3084" s="44" t="str">
        <f>MasterSheet_final!D3003</f>
        <v>Pass</v>
      </c>
      <c r="E3084" s="46">
        <f>MasterSheet_final!E3003</f>
        <v>45803</v>
      </c>
      <c r="F3084" s="44" t="str">
        <f t="shared" si="139"/>
        <v>#REF!</v>
      </c>
      <c r="G3084" s="44" t="str">
        <f>MasterSheet_final!F3003</f>
        <v>Balasundar</v>
      </c>
      <c r="H3084" s="44">
        <f t="shared" si="2"/>
        <v>22</v>
      </c>
      <c r="I3084" s="44" t="str">
        <f t="shared" si="3"/>
        <v> </v>
      </c>
      <c r="J3084" s="44" t="str">
        <f t="shared" si="4"/>
        <v> </v>
      </c>
    </row>
    <row r="3085">
      <c r="A3085" s="44">
        <f>MasterSheet_final!A3004</f>
        <v>3003</v>
      </c>
      <c r="B3085" s="44" t="str">
        <f>MasterSheet_final!B3004</f>
        <v>My profile</v>
      </c>
      <c r="C3085" s="44" t="str">
        <f>MasterSheet_final!C3004</f>
        <v>Verify one-profile reports is not showing when turn off one-profile in learning side site configuration</v>
      </c>
      <c r="D3085" s="44" t="str">
        <f>MasterSheet_final!D3004</f>
        <v>Pass</v>
      </c>
      <c r="E3085" s="46">
        <f>MasterSheet_final!E3004</f>
        <v>45813</v>
      </c>
      <c r="F3085" s="44" t="str">
        <f t="shared" si="139"/>
        <v>#REF!</v>
      </c>
      <c r="G3085" s="44" t="str">
        <f>MasterSheet_final!F3004</f>
        <v>Balasundar</v>
      </c>
      <c r="H3085" s="44">
        <f t="shared" si="2"/>
        <v>23</v>
      </c>
      <c r="I3085" s="44" t="str">
        <f t="shared" si="3"/>
        <v> </v>
      </c>
      <c r="J3085" s="44" t="str">
        <f t="shared" si="4"/>
        <v> </v>
      </c>
    </row>
    <row r="3086">
      <c r="A3086" s="44" t="str">
        <f t="shared" ref="A3086:G3086" si="140">#REF!</f>
        <v>#REF!</v>
      </c>
      <c r="B3086" s="44" t="str">
        <f t="shared" si="140"/>
        <v>#REF!</v>
      </c>
      <c r="C3086" s="44" t="str">
        <f t="shared" si="140"/>
        <v>#REF!</v>
      </c>
      <c r="D3086" s="44" t="str">
        <f t="shared" si="140"/>
        <v>#REF!</v>
      </c>
      <c r="E3086" s="46" t="str">
        <f t="shared" si="140"/>
        <v>#REF!</v>
      </c>
      <c r="F3086" s="44" t="str">
        <f t="shared" si="140"/>
        <v>#REF!</v>
      </c>
      <c r="G3086" s="44" t="str">
        <f t="shared" si="140"/>
        <v>#REF!</v>
      </c>
      <c r="H3086" s="44" t="str">
        <f t="shared" si="2"/>
        <v>#REF!</v>
      </c>
      <c r="I3086" s="44" t="str">
        <f t="shared" si="3"/>
        <v>#REF!</v>
      </c>
      <c r="J3086" s="44" t="str">
        <f t="shared" si="4"/>
        <v>#REF!</v>
      </c>
    </row>
    <row r="3087">
      <c r="A3087" s="44">
        <f>MasterSheet_final!A3005</f>
        <v>3004</v>
      </c>
      <c r="B3087" s="44" t="str">
        <f>MasterSheet_final!B3005</f>
        <v>Dashboard - Cert/LP</v>
      </c>
      <c r="C3087" s="44" t="str">
        <f>MasterSheet_final!C3005</f>
        <v>To verify search option is working in Certification/Learning Path Section</v>
      </c>
      <c r="D3087" s="44" t="str">
        <f>MasterSheet_final!D3005</f>
        <v>Pass</v>
      </c>
      <c r="E3087" s="46">
        <f>MasterSheet_final!E3005</f>
        <v>45803</v>
      </c>
      <c r="F3087" s="44" t="str">
        <f t="shared" ref="F3087:F3089" si="141">#REF!</f>
        <v>#REF!</v>
      </c>
      <c r="G3087" s="44" t="str">
        <f>MasterSheet_final!F3005</f>
        <v>Praba</v>
      </c>
      <c r="H3087" s="44">
        <f t="shared" si="2"/>
        <v>22</v>
      </c>
      <c r="I3087" s="44" t="str">
        <f t="shared" si="3"/>
        <v> </v>
      </c>
      <c r="J3087" s="44" t="str">
        <f t="shared" si="4"/>
        <v> </v>
      </c>
    </row>
    <row r="3088">
      <c r="A3088" s="44">
        <f>MasterSheet_final!A3006</f>
        <v>3005</v>
      </c>
      <c r="B3088" s="44" t="str">
        <f>MasterSheet_final!B3006</f>
        <v>Dashboard - Cert/LP</v>
      </c>
      <c r="C3088" s="44" t="str">
        <f>MasterSheet_final!C3006</f>
        <v>To verify filter option is working in Certification/Learning Path section</v>
      </c>
      <c r="D3088" s="44" t="str">
        <f>MasterSheet_final!D3006</f>
        <v>Pass</v>
      </c>
      <c r="E3088" s="46">
        <f>MasterSheet_final!E3006</f>
        <v>45803</v>
      </c>
      <c r="F3088" s="44" t="str">
        <f t="shared" si="141"/>
        <v>#REF!</v>
      </c>
      <c r="G3088" s="44" t="str">
        <f>MasterSheet_final!F3006</f>
        <v>Praba</v>
      </c>
      <c r="H3088" s="44">
        <f t="shared" si="2"/>
        <v>22</v>
      </c>
      <c r="I3088" s="44" t="str">
        <f t="shared" si="3"/>
        <v> </v>
      </c>
      <c r="J3088" s="44" t="str">
        <f t="shared" si="4"/>
        <v> </v>
      </c>
    </row>
    <row r="3089">
      <c r="A3089" s="44">
        <f>MasterSheet_final!A3007</f>
        <v>3006</v>
      </c>
      <c r="B3089" s="44" t="str">
        <f>MasterSheet_final!B3007</f>
        <v>Dashboard - Cert/LP</v>
      </c>
      <c r="C3089" s="44" t="str">
        <f>MasterSheet_final!C3007</f>
        <v>To verify data is displayed in expired section in Certification/Learning Path Section</v>
      </c>
      <c r="D3089" s="44" t="str">
        <f>MasterSheet_final!D3007</f>
        <v>Pass</v>
      </c>
      <c r="E3089" s="46">
        <f>MasterSheet_final!E3007</f>
        <v>45803</v>
      </c>
      <c r="F3089" s="44" t="str">
        <f t="shared" si="141"/>
        <v>#REF!</v>
      </c>
      <c r="G3089" s="44" t="str">
        <f>MasterSheet_final!F3007</f>
        <v>Praba</v>
      </c>
      <c r="H3089" s="44">
        <f t="shared" si="2"/>
        <v>22</v>
      </c>
      <c r="I3089" s="44" t="str">
        <f t="shared" si="3"/>
        <v> </v>
      </c>
      <c r="J3089" s="44" t="str">
        <f t="shared" si="4"/>
        <v> </v>
      </c>
    </row>
    <row r="3090">
      <c r="A3090" s="44" t="str">
        <f t="shared" ref="A3090:G3090" si="142">#REF!</f>
        <v>#REF!</v>
      </c>
      <c r="B3090" s="44" t="str">
        <f t="shared" si="142"/>
        <v>#REF!</v>
      </c>
      <c r="C3090" s="44" t="str">
        <f t="shared" si="142"/>
        <v>#REF!</v>
      </c>
      <c r="D3090" s="44" t="str">
        <f t="shared" si="142"/>
        <v>#REF!</v>
      </c>
      <c r="E3090" s="46" t="str">
        <f t="shared" si="142"/>
        <v>#REF!</v>
      </c>
      <c r="F3090" s="44" t="str">
        <f t="shared" si="142"/>
        <v>#REF!</v>
      </c>
      <c r="G3090" s="44" t="str">
        <f t="shared" si="142"/>
        <v>#REF!</v>
      </c>
      <c r="H3090" s="44" t="str">
        <f t="shared" si="2"/>
        <v>#REF!</v>
      </c>
      <c r="I3090" s="44" t="str">
        <f t="shared" si="3"/>
        <v>#REF!</v>
      </c>
      <c r="J3090" s="44" t="str">
        <f t="shared" si="4"/>
        <v>#REF!</v>
      </c>
    </row>
    <row r="3091">
      <c r="A3091" s="44" t="str">
        <f t="shared" ref="A3091:G3091" si="143">#REF!</f>
        <v>#REF!</v>
      </c>
      <c r="B3091" s="44" t="str">
        <f t="shared" si="143"/>
        <v>#REF!</v>
      </c>
      <c r="C3091" s="44" t="str">
        <f t="shared" si="143"/>
        <v>#REF!</v>
      </c>
      <c r="D3091" s="44" t="str">
        <f t="shared" si="143"/>
        <v>#REF!</v>
      </c>
      <c r="E3091" s="46" t="str">
        <f t="shared" si="143"/>
        <v>#REF!</v>
      </c>
      <c r="F3091" s="44" t="str">
        <f t="shared" si="143"/>
        <v>#REF!</v>
      </c>
      <c r="G3091" s="44" t="str">
        <f t="shared" si="143"/>
        <v>#REF!</v>
      </c>
      <c r="H3091" s="44" t="str">
        <f t="shared" si="2"/>
        <v>#REF!</v>
      </c>
      <c r="I3091" s="44" t="str">
        <f t="shared" si="3"/>
        <v>#REF!</v>
      </c>
      <c r="J3091" s="44" t="str">
        <f t="shared" si="4"/>
        <v>#REF!</v>
      </c>
    </row>
    <row r="3092">
      <c r="A3092" s="44">
        <f>MasterSheet_final!A3008</f>
        <v>3007</v>
      </c>
      <c r="B3092" s="44" t="str">
        <f>MasterSheet_final!B3008</f>
        <v>Dashboard - Cert/LP</v>
      </c>
      <c r="C3092" s="44" t="str">
        <f>MasterSheet_final!C3008</f>
        <v>To verify data is displayed in to-complete section in Certification/Learning Path Section</v>
      </c>
      <c r="D3092" s="44" t="str">
        <f>MasterSheet_final!D3008</f>
        <v>Pass</v>
      </c>
      <c r="E3092" s="46">
        <f>MasterSheet_final!E3008</f>
        <v>45803</v>
      </c>
      <c r="F3092" s="44" t="str">
        <f>#REF!</f>
        <v>#REF!</v>
      </c>
      <c r="G3092" s="44" t="str">
        <f>MasterSheet_final!F3008</f>
        <v>Praba</v>
      </c>
      <c r="H3092" s="44">
        <f t="shared" si="2"/>
        <v>22</v>
      </c>
      <c r="I3092" s="44" t="str">
        <f t="shared" si="3"/>
        <v> </v>
      </c>
      <c r="J3092" s="44" t="str">
        <f t="shared" si="4"/>
        <v> </v>
      </c>
    </row>
    <row r="3093">
      <c r="A3093" s="44" t="str">
        <f t="shared" ref="A3093:G3093" si="144">#REF!</f>
        <v>#REF!</v>
      </c>
      <c r="B3093" s="44" t="str">
        <f t="shared" si="144"/>
        <v>#REF!</v>
      </c>
      <c r="C3093" s="44" t="str">
        <f t="shared" si="144"/>
        <v>#REF!</v>
      </c>
      <c r="D3093" s="44" t="str">
        <f t="shared" si="144"/>
        <v>#REF!</v>
      </c>
      <c r="E3093" s="46" t="str">
        <f t="shared" si="144"/>
        <v>#REF!</v>
      </c>
      <c r="F3093" s="44" t="str">
        <f t="shared" si="144"/>
        <v>#REF!</v>
      </c>
      <c r="G3093" s="44" t="str">
        <f t="shared" si="144"/>
        <v>#REF!</v>
      </c>
      <c r="H3093" s="44" t="str">
        <f t="shared" si="2"/>
        <v>#REF!</v>
      </c>
      <c r="I3093" s="44" t="str">
        <f t="shared" si="3"/>
        <v>#REF!</v>
      </c>
      <c r="J3093" s="44" t="str">
        <f t="shared" si="4"/>
        <v>#REF!</v>
      </c>
    </row>
    <row r="3094">
      <c r="A3094" s="44" t="str">
        <f t="shared" ref="A3094:G3094" si="145">#REF!</f>
        <v>#REF!</v>
      </c>
      <c r="B3094" s="44" t="str">
        <f t="shared" si="145"/>
        <v>#REF!</v>
      </c>
      <c r="C3094" s="44" t="str">
        <f t="shared" si="145"/>
        <v>#REF!</v>
      </c>
      <c r="D3094" s="44" t="str">
        <f t="shared" si="145"/>
        <v>#REF!</v>
      </c>
      <c r="E3094" s="46" t="str">
        <f t="shared" si="145"/>
        <v>#REF!</v>
      </c>
      <c r="F3094" s="44" t="str">
        <f t="shared" si="145"/>
        <v>#REF!</v>
      </c>
      <c r="G3094" s="44" t="str">
        <f t="shared" si="145"/>
        <v>#REF!</v>
      </c>
      <c r="H3094" s="44" t="str">
        <f t="shared" si="2"/>
        <v>#REF!</v>
      </c>
      <c r="I3094" s="44" t="str">
        <f t="shared" si="3"/>
        <v>#REF!</v>
      </c>
      <c r="J3094" s="44" t="str">
        <f t="shared" si="4"/>
        <v>#REF!</v>
      </c>
    </row>
    <row r="3095">
      <c r="A3095" s="44" t="str">
        <f t="shared" ref="A3095:G3095" si="146">#REF!</f>
        <v>#REF!</v>
      </c>
      <c r="B3095" s="44" t="str">
        <f t="shared" si="146"/>
        <v>#REF!</v>
      </c>
      <c r="C3095" s="44" t="str">
        <f t="shared" si="146"/>
        <v>#REF!</v>
      </c>
      <c r="D3095" s="44" t="str">
        <f t="shared" si="146"/>
        <v>#REF!</v>
      </c>
      <c r="E3095" s="46" t="str">
        <f t="shared" si="146"/>
        <v>#REF!</v>
      </c>
      <c r="F3095" s="44" t="str">
        <f t="shared" si="146"/>
        <v>#REF!</v>
      </c>
      <c r="G3095" s="44" t="str">
        <f t="shared" si="146"/>
        <v>#REF!</v>
      </c>
      <c r="H3095" s="44" t="str">
        <f t="shared" si="2"/>
        <v>#REF!</v>
      </c>
      <c r="I3095" s="44" t="str">
        <f t="shared" si="3"/>
        <v>#REF!</v>
      </c>
      <c r="J3095" s="44" t="str">
        <f t="shared" si="4"/>
        <v>#REF!</v>
      </c>
    </row>
    <row r="3096">
      <c r="A3096" s="44" t="str">
        <f t="shared" ref="A3096:G3096" si="147">#REF!</f>
        <v>#REF!</v>
      </c>
      <c r="B3096" s="44" t="str">
        <f t="shared" si="147"/>
        <v>#REF!</v>
      </c>
      <c r="C3096" s="44" t="str">
        <f t="shared" si="147"/>
        <v>#REF!</v>
      </c>
      <c r="D3096" s="44" t="str">
        <f t="shared" si="147"/>
        <v>#REF!</v>
      </c>
      <c r="E3096" s="46" t="str">
        <f t="shared" si="147"/>
        <v>#REF!</v>
      </c>
      <c r="F3096" s="44" t="str">
        <f t="shared" si="147"/>
        <v>#REF!</v>
      </c>
      <c r="G3096" s="44" t="str">
        <f t="shared" si="147"/>
        <v>#REF!</v>
      </c>
      <c r="H3096" s="44" t="str">
        <f t="shared" si="2"/>
        <v>#REF!</v>
      </c>
      <c r="I3096" s="44" t="str">
        <f t="shared" si="3"/>
        <v>#REF!</v>
      </c>
      <c r="J3096" s="44" t="str">
        <f t="shared" si="4"/>
        <v>#REF!</v>
      </c>
    </row>
    <row r="3097">
      <c r="A3097" s="44" t="str">
        <f t="shared" ref="A3097:G3097" si="148">#REF!</f>
        <v>#REF!</v>
      </c>
      <c r="B3097" s="44" t="str">
        <f t="shared" si="148"/>
        <v>#REF!</v>
      </c>
      <c r="C3097" s="44" t="str">
        <f t="shared" si="148"/>
        <v>#REF!</v>
      </c>
      <c r="D3097" s="44" t="str">
        <f t="shared" si="148"/>
        <v>#REF!</v>
      </c>
      <c r="E3097" s="46" t="str">
        <f t="shared" si="148"/>
        <v>#REF!</v>
      </c>
      <c r="F3097" s="44" t="str">
        <f t="shared" si="148"/>
        <v>#REF!</v>
      </c>
      <c r="G3097" s="44" t="str">
        <f t="shared" si="148"/>
        <v>#REF!</v>
      </c>
      <c r="H3097" s="44" t="str">
        <f t="shared" si="2"/>
        <v>#REF!</v>
      </c>
      <c r="I3097" s="44" t="str">
        <f t="shared" si="3"/>
        <v>#REF!</v>
      </c>
      <c r="J3097" s="44" t="str">
        <f t="shared" si="4"/>
        <v>#REF!</v>
      </c>
    </row>
    <row r="3098">
      <c r="A3098" s="44" t="str">
        <f t="shared" ref="A3098:G3098" si="149">#REF!</f>
        <v>#REF!</v>
      </c>
      <c r="B3098" s="44" t="str">
        <f t="shared" si="149"/>
        <v>#REF!</v>
      </c>
      <c r="C3098" s="44" t="str">
        <f t="shared" si="149"/>
        <v>#REF!</v>
      </c>
      <c r="D3098" s="44" t="str">
        <f t="shared" si="149"/>
        <v>#REF!</v>
      </c>
      <c r="E3098" s="46" t="str">
        <f t="shared" si="149"/>
        <v>#REF!</v>
      </c>
      <c r="F3098" s="44" t="str">
        <f t="shared" si="149"/>
        <v>#REF!</v>
      </c>
      <c r="G3098" s="44" t="str">
        <f t="shared" si="149"/>
        <v>#REF!</v>
      </c>
      <c r="H3098" s="44" t="str">
        <f t="shared" si="2"/>
        <v>#REF!</v>
      </c>
      <c r="I3098" s="44" t="str">
        <f t="shared" si="3"/>
        <v>#REF!</v>
      </c>
      <c r="J3098" s="44" t="str">
        <f t="shared" si="4"/>
        <v>#REF!</v>
      </c>
    </row>
    <row r="3099">
      <c r="A3099" s="44" t="str">
        <f t="shared" ref="A3099:G3099" si="150">#REF!</f>
        <v>#REF!</v>
      </c>
      <c r="B3099" s="44" t="str">
        <f t="shared" si="150"/>
        <v>#REF!</v>
      </c>
      <c r="C3099" s="44" t="str">
        <f t="shared" si="150"/>
        <v>#REF!</v>
      </c>
      <c r="D3099" s="44" t="str">
        <f t="shared" si="150"/>
        <v>#REF!</v>
      </c>
      <c r="E3099" s="46" t="str">
        <f t="shared" si="150"/>
        <v>#REF!</v>
      </c>
      <c r="F3099" s="44" t="str">
        <f t="shared" si="150"/>
        <v>#REF!</v>
      </c>
      <c r="G3099" s="44" t="str">
        <f t="shared" si="150"/>
        <v>#REF!</v>
      </c>
      <c r="H3099" s="44" t="str">
        <f t="shared" si="2"/>
        <v>#REF!</v>
      </c>
      <c r="I3099" s="44" t="str">
        <f t="shared" si="3"/>
        <v>#REF!</v>
      </c>
      <c r="J3099" s="44" t="str">
        <f t="shared" si="4"/>
        <v>#REF!</v>
      </c>
    </row>
    <row r="3100">
      <c r="A3100" s="44" t="str">
        <f t="shared" ref="A3100:G3100" si="151">#REF!</f>
        <v>#REF!</v>
      </c>
      <c r="B3100" s="44" t="str">
        <f t="shared" si="151"/>
        <v>#REF!</v>
      </c>
      <c r="C3100" s="44" t="str">
        <f t="shared" si="151"/>
        <v>#REF!</v>
      </c>
      <c r="D3100" s="44" t="str">
        <f t="shared" si="151"/>
        <v>#REF!</v>
      </c>
      <c r="E3100" s="46" t="str">
        <f t="shared" si="151"/>
        <v>#REF!</v>
      </c>
      <c r="F3100" s="44" t="str">
        <f t="shared" si="151"/>
        <v>#REF!</v>
      </c>
      <c r="G3100" s="44" t="str">
        <f t="shared" si="151"/>
        <v>#REF!</v>
      </c>
      <c r="H3100" s="44" t="str">
        <f t="shared" si="2"/>
        <v>#REF!</v>
      </c>
      <c r="I3100" s="44" t="str">
        <f t="shared" si="3"/>
        <v>#REF!</v>
      </c>
      <c r="J3100" s="44" t="str">
        <f t="shared" si="4"/>
        <v>#REF!</v>
      </c>
    </row>
    <row r="3101">
      <c r="A3101" s="44">
        <f>MasterSheet_final!A3009</f>
        <v>3008</v>
      </c>
      <c r="B3101" s="44" t="str">
        <f>MasterSheet_final!B3009</f>
        <v>Dashboard - Cert/LP</v>
      </c>
      <c r="C3101" s="44" t="str">
        <f>MasterSheet_final!C3009</f>
        <v>To verify data is displayed in completed section in Certification/Learning Path Section</v>
      </c>
      <c r="D3101" s="44" t="str">
        <f>MasterSheet_final!D3009</f>
        <v>Pass</v>
      </c>
      <c r="E3101" s="46">
        <f>MasterSheet_final!E3009</f>
        <v>45803</v>
      </c>
      <c r="F3101" s="44" t="str">
        <f t="shared" ref="F3101:F3258" si="152">#REF!</f>
        <v>#REF!</v>
      </c>
      <c r="G3101" s="44" t="str">
        <f>MasterSheet_final!F3009</f>
        <v>Praba</v>
      </c>
      <c r="H3101" s="44">
        <f t="shared" si="2"/>
        <v>22</v>
      </c>
      <c r="I3101" s="44" t="str">
        <f t="shared" si="3"/>
        <v> </v>
      </c>
      <c r="J3101" s="44" t="str">
        <f t="shared" si="4"/>
        <v> </v>
      </c>
    </row>
    <row r="3102">
      <c r="A3102" s="44">
        <f>MasterSheet_final!A3010</f>
        <v>3009</v>
      </c>
      <c r="B3102" s="44" t="str">
        <f>MasterSheet_final!B3010</f>
        <v>Dashboard - Cert/LP</v>
      </c>
      <c r="C3102" s="44" t="str">
        <f>MasterSheet_final!C3010</f>
        <v>To verify data is displayed in pending section in Certification/Learning Path Section</v>
      </c>
      <c r="D3102" s="44" t="str">
        <f>MasterSheet_final!D3010</f>
        <v>Pass</v>
      </c>
      <c r="E3102" s="46">
        <f>MasterSheet_final!E3010</f>
        <v>45813</v>
      </c>
      <c r="F3102" s="44" t="str">
        <f t="shared" si="152"/>
        <v>#REF!</v>
      </c>
      <c r="G3102" s="44" t="str">
        <f>MasterSheet_final!F3010</f>
        <v>Praba</v>
      </c>
      <c r="H3102" s="44">
        <f t="shared" si="2"/>
        <v>23</v>
      </c>
      <c r="I3102" s="44" t="str">
        <f t="shared" si="3"/>
        <v> </v>
      </c>
      <c r="J3102" s="44" t="str">
        <f t="shared" si="4"/>
        <v> </v>
      </c>
    </row>
    <row r="3103">
      <c r="A3103" s="44">
        <f>MasterSheet_final!A3011</f>
        <v>3010</v>
      </c>
      <c r="B3103" s="44" t="str">
        <f>MasterSheet_final!B3011</f>
        <v>Dashboard - Cert/LP</v>
      </c>
      <c r="C3103" s="44" t="str">
        <f>MasterSheet_final!C3011</f>
        <v>To verify data is displayed in incomplete section in Certification/Learning Path Section</v>
      </c>
      <c r="D3103" s="44" t="str">
        <f>MasterSheet_final!D3011</f>
        <v>Pass</v>
      </c>
      <c r="E3103" s="46">
        <f>MasterSheet_final!E3011</f>
        <v>45803</v>
      </c>
      <c r="F3103" s="44" t="str">
        <f t="shared" si="152"/>
        <v>#REF!</v>
      </c>
      <c r="G3103" s="44" t="str">
        <f>MasterSheet_final!F3011</f>
        <v>Praba</v>
      </c>
      <c r="H3103" s="44">
        <f t="shared" si="2"/>
        <v>22</v>
      </c>
      <c r="I3103" s="44" t="str">
        <f t="shared" si="3"/>
        <v> </v>
      </c>
      <c r="J3103" s="44" t="str">
        <f t="shared" si="4"/>
        <v> </v>
      </c>
    </row>
    <row r="3104">
      <c r="A3104" s="44">
        <f>MasterSheet_final!A3012</f>
        <v>3011</v>
      </c>
      <c r="B3104" s="44" t="str">
        <f>MasterSheet_final!B3012</f>
        <v>Dashboard&gt;&gt;Cert/LP</v>
      </c>
      <c r="C3104" s="44" t="str">
        <f>MasterSheet_final!C3012</f>
        <v>To check whether it is redirected to Details page on clicking on the Title in Dashboard&gt;&gt;Cert/LP</v>
      </c>
      <c r="D3104" s="44" t="str">
        <f>MasterSheet_final!D3012</f>
        <v>Pass</v>
      </c>
      <c r="E3104" s="46">
        <f>MasterSheet_final!E3012</f>
        <v>45803</v>
      </c>
      <c r="F3104" s="44" t="str">
        <f t="shared" si="152"/>
        <v>#REF!</v>
      </c>
      <c r="G3104" s="44" t="str">
        <f>MasterSheet_final!F3012</f>
        <v>Praba</v>
      </c>
      <c r="H3104" s="44">
        <f t="shared" si="2"/>
        <v>22</v>
      </c>
      <c r="I3104" s="44" t="str">
        <f t="shared" si="3"/>
        <v> </v>
      </c>
      <c r="J3104" s="44" t="str">
        <f t="shared" si="4"/>
        <v> </v>
      </c>
    </row>
    <row r="3105">
      <c r="A3105" s="44">
        <f>MasterSheet_final!A3013</f>
        <v>3012</v>
      </c>
      <c r="B3105" s="44" t="str">
        <f>MasterSheet_final!B3013</f>
        <v>Dashboard&gt;&gt;Cert/LP</v>
      </c>
      <c r="C3105" s="44" t="str">
        <f>MasterSheet_final!C3013</f>
        <v>To verify whether the autocomplete is getting fetched after entering three letters in Dashboard&gt;&gt;Cert/LP</v>
      </c>
      <c r="D3105" s="44" t="str">
        <f>MasterSheet_final!D3013</f>
        <v>Pass</v>
      </c>
      <c r="E3105" s="46">
        <f>MasterSheet_final!E3013</f>
        <v>45803</v>
      </c>
      <c r="F3105" s="44" t="str">
        <f t="shared" si="152"/>
        <v>#REF!</v>
      </c>
      <c r="G3105" s="44" t="str">
        <f>MasterSheet_final!F3013</f>
        <v>Praba</v>
      </c>
      <c r="H3105" s="44">
        <f t="shared" si="2"/>
        <v>22</v>
      </c>
      <c r="I3105" s="44" t="str">
        <f t="shared" si="3"/>
        <v> </v>
      </c>
      <c r="J3105" s="44" t="str">
        <f t="shared" si="4"/>
        <v> </v>
      </c>
    </row>
    <row r="3106">
      <c r="A3106" s="44">
        <f>MasterSheet_final!A3014</f>
        <v>3013</v>
      </c>
      <c r="B3106" s="44" t="str">
        <f>MasterSheet_final!B3014</f>
        <v>Dashboard&gt;&gt;Cert/LP</v>
      </c>
      <c r="C3106" s="44" t="str">
        <f>MasterSheet_final!C3014</f>
        <v>To verify whether the Bookmark and Share and More button is working correctly in Dashboard&gt;&gt;Cert/LP Section</v>
      </c>
      <c r="D3106" s="44" t="str">
        <f>MasterSheet_final!D3014</f>
        <v>Pass</v>
      </c>
      <c r="E3106" s="46">
        <f>MasterSheet_final!E3014</f>
        <v>45803</v>
      </c>
      <c r="F3106" s="44" t="str">
        <f t="shared" si="152"/>
        <v>#REF!</v>
      </c>
      <c r="G3106" s="44" t="str">
        <f>MasterSheet_final!F3014</f>
        <v>Praba</v>
      </c>
      <c r="H3106" s="44">
        <f t="shared" si="2"/>
        <v>22</v>
      </c>
      <c r="I3106" s="44" t="str">
        <f t="shared" si="3"/>
        <v> </v>
      </c>
      <c r="J3106" s="44" t="str">
        <f t="shared" si="4"/>
        <v> </v>
      </c>
    </row>
    <row r="3107">
      <c r="A3107" s="44">
        <f>MasterSheet_final!A3015</f>
        <v>3014</v>
      </c>
      <c r="B3107" s="44" t="str">
        <f>MasterSheet_final!B3015</f>
        <v>Dashboard - Bookmarks for 
Reference</v>
      </c>
      <c r="C3107" s="44" t="str">
        <f>MasterSheet_final!C3015</f>
        <v>To verify search option is working in Bookmark for reference section</v>
      </c>
      <c r="D3107" s="44" t="str">
        <f>MasterSheet_final!D3015</f>
        <v>Pass</v>
      </c>
      <c r="E3107" s="46">
        <f>MasterSheet_final!E3015</f>
        <v>45811</v>
      </c>
      <c r="F3107" s="44" t="str">
        <f t="shared" si="152"/>
        <v>#REF!</v>
      </c>
      <c r="G3107" s="44" t="str">
        <f>MasterSheet_final!F3015</f>
        <v>Praba</v>
      </c>
      <c r="H3107" s="44">
        <f t="shared" si="2"/>
        <v>23</v>
      </c>
      <c r="I3107" s="44" t="str">
        <f t="shared" si="3"/>
        <v> </v>
      </c>
      <c r="J3107" s="44" t="str">
        <f t="shared" si="4"/>
        <v> </v>
      </c>
    </row>
    <row r="3108">
      <c r="A3108" s="44">
        <f>MasterSheet_final!A3016</f>
        <v>3015</v>
      </c>
      <c r="B3108" s="44" t="str">
        <f>MasterSheet_final!B3016</f>
        <v>Dashboard - Bookmarks for 
Reference</v>
      </c>
      <c r="C3108" s="44" t="str">
        <f>MasterSheet_final!C3016</f>
        <v>To verify filter option is working in Bookmark for reference section</v>
      </c>
      <c r="D3108" s="44" t="str">
        <f>MasterSheet_final!D3016</f>
        <v>Pass</v>
      </c>
      <c r="E3108" s="46">
        <f>MasterSheet_final!E3016</f>
        <v>45811</v>
      </c>
      <c r="F3108" s="44" t="str">
        <f t="shared" si="152"/>
        <v>#REF!</v>
      </c>
      <c r="G3108" s="44" t="str">
        <f>MasterSheet_final!F3016</f>
        <v>Praba</v>
      </c>
      <c r="H3108" s="44">
        <f t="shared" si="2"/>
        <v>23</v>
      </c>
      <c r="I3108" s="44" t="str">
        <f t="shared" si="3"/>
        <v> </v>
      </c>
      <c r="J3108" s="44" t="str">
        <f t="shared" si="4"/>
        <v> </v>
      </c>
    </row>
    <row r="3109">
      <c r="A3109" s="44">
        <f>MasterSheet_final!A3017</f>
        <v>3016</v>
      </c>
      <c r="B3109" s="44" t="str">
        <f>MasterSheet_final!B3017</f>
        <v>Dashboard - Bookmarks for 
Reference</v>
      </c>
      <c r="C3109" s="44" t="str">
        <f>MasterSheet_final!C3017</f>
        <v>To verfiy four type of section(Course,Content,Certification and Learning Path) should be displayed  in Bookmark for reference </v>
      </c>
      <c r="D3109" s="44" t="str">
        <f>MasterSheet_final!D3017</f>
        <v>Pass</v>
      </c>
      <c r="E3109" s="46">
        <f>MasterSheet_final!E3017</f>
        <v>45803</v>
      </c>
      <c r="F3109" s="44" t="str">
        <f t="shared" si="152"/>
        <v>#REF!</v>
      </c>
      <c r="G3109" s="44" t="str">
        <f>MasterSheet_final!F3017</f>
        <v>Praba</v>
      </c>
      <c r="H3109" s="44">
        <f t="shared" si="2"/>
        <v>22</v>
      </c>
      <c r="I3109" s="44" t="str">
        <f t="shared" si="3"/>
        <v> </v>
      </c>
      <c r="J3109" s="44" t="str">
        <f t="shared" si="4"/>
        <v> </v>
      </c>
    </row>
    <row r="3110">
      <c r="A3110" s="44">
        <f>MasterSheet_final!A3018</f>
        <v>3017</v>
      </c>
      <c r="B3110" s="44" t="str">
        <f>MasterSheet_final!B3018</f>
        <v>Dashboard - Bookmarks for 
Reference</v>
      </c>
      <c r="C3110" s="44" t="str">
        <f>MasterSheet_final!C3018</f>
        <v>To verify bookmarked course is displayed in Bookmark for reference under course tab</v>
      </c>
      <c r="D3110" s="44" t="str">
        <f>MasterSheet_final!D3018</f>
        <v>Pass</v>
      </c>
      <c r="E3110" s="46">
        <f>MasterSheet_final!E3018</f>
        <v>45803</v>
      </c>
      <c r="F3110" s="44" t="str">
        <f t="shared" si="152"/>
        <v>#REF!</v>
      </c>
      <c r="G3110" s="44" t="str">
        <f>MasterSheet_final!F3018</f>
        <v>Praba</v>
      </c>
      <c r="H3110" s="44">
        <f t="shared" si="2"/>
        <v>22</v>
      </c>
      <c r="I3110" s="44" t="str">
        <f t="shared" si="3"/>
        <v> </v>
      </c>
      <c r="J3110" s="44" t="str">
        <f t="shared" si="4"/>
        <v> </v>
      </c>
    </row>
    <row r="3111">
      <c r="A3111" s="44">
        <f>MasterSheet_final!A3019</f>
        <v>3018</v>
      </c>
      <c r="B3111" s="44" t="str">
        <f>MasterSheet_final!B3019</f>
        <v>Dashboard - Bookmarks for 
Reference</v>
      </c>
      <c r="C3111" s="44" t="str">
        <f>MasterSheet_final!C3019</f>
        <v>To verify bookmarked content is displayed in Bookmark for reference under content tab</v>
      </c>
      <c r="D3111" s="44" t="str">
        <f>MasterSheet_final!D3019</f>
        <v>Pass</v>
      </c>
      <c r="E3111" s="46">
        <f>MasterSheet_final!E3019</f>
        <v>45803</v>
      </c>
      <c r="F3111" s="44" t="str">
        <f t="shared" si="152"/>
        <v>#REF!</v>
      </c>
      <c r="G3111" s="44" t="str">
        <f>MasterSheet_final!F3019</f>
        <v>Praba</v>
      </c>
      <c r="H3111" s="44">
        <f t="shared" si="2"/>
        <v>22</v>
      </c>
      <c r="I3111" s="44" t="str">
        <f t="shared" si="3"/>
        <v> </v>
      </c>
      <c r="J3111" s="44" t="str">
        <f t="shared" si="4"/>
        <v> </v>
      </c>
    </row>
    <row r="3112">
      <c r="A3112" s="44">
        <f>MasterSheet_final!A3020</f>
        <v>3019</v>
      </c>
      <c r="B3112" s="44" t="str">
        <f>MasterSheet_final!B3020</f>
        <v>Dashboard - Bookmarks for 
Reference</v>
      </c>
      <c r="C3112" s="44" t="str">
        <f>MasterSheet_final!C3020</f>
        <v>To verify the content duration displayed matches with the duration in content listing page</v>
      </c>
      <c r="D3112" s="44" t="str">
        <f>MasterSheet_final!D3020</f>
        <v>Pass</v>
      </c>
      <c r="E3112" s="46">
        <f>MasterSheet_final!E3020</f>
        <v>45811</v>
      </c>
      <c r="F3112" s="44" t="str">
        <f t="shared" si="152"/>
        <v>#REF!</v>
      </c>
      <c r="G3112" s="44" t="str">
        <f>MasterSheet_final!F3020</f>
        <v>Praba</v>
      </c>
      <c r="H3112" s="44">
        <f t="shared" si="2"/>
        <v>23</v>
      </c>
      <c r="I3112" s="44" t="str">
        <f t="shared" si="3"/>
        <v> </v>
      </c>
      <c r="J3112" s="44" t="str">
        <f t="shared" si="4"/>
        <v> </v>
      </c>
    </row>
    <row r="3113">
      <c r="A3113" s="44">
        <f>MasterSheet_final!A3021</f>
        <v>3020</v>
      </c>
      <c r="B3113" s="44" t="str">
        <f>MasterSheet_final!B3021</f>
        <v>Dashboard - Bookmarks for 
Reference</v>
      </c>
      <c r="C3113" s="44" t="str">
        <f>MasterSheet_final!C3021</f>
        <v>To verify the content progress displayed matches with the progress of the content only</v>
      </c>
      <c r="D3113" s="44" t="str">
        <f>MasterSheet_final!D3021</f>
        <v>Pass</v>
      </c>
      <c r="E3113" s="46">
        <f>MasterSheet_final!E3021</f>
        <v>45811</v>
      </c>
      <c r="F3113" s="44" t="str">
        <f t="shared" si="152"/>
        <v>#REF!</v>
      </c>
      <c r="G3113" s="44" t="str">
        <f>MasterSheet_final!F3021</f>
        <v>Praba</v>
      </c>
      <c r="H3113" s="44">
        <f t="shared" si="2"/>
        <v>23</v>
      </c>
      <c r="I3113" s="44" t="str">
        <f t="shared" si="3"/>
        <v> </v>
      </c>
      <c r="J3113" s="44" t="str">
        <f t="shared" si="4"/>
        <v> </v>
      </c>
    </row>
    <row r="3114">
      <c r="A3114" s="44">
        <f>MasterSheet_final!A3022</f>
        <v>3021</v>
      </c>
      <c r="B3114" s="44" t="str">
        <f>MasterSheet_final!B3022</f>
        <v>Dashboard - Bookmarks for 
Reference</v>
      </c>
      <c r="C3114" s="44" t="str">
        <f>MasterSheet_final!C3022</f>
        <v>To verify content is able to launch from content tab also attemtps left functionality</v>
      </c>
      <c r="D3114" s="44" t="str">
        <f>MasterSheet_final!D3022</f>
        <v>Pass</v>
      </c>
      <c r="E3114" s="46">
        <f>MasterSheet_final!E3022</f>
        <v>45803</v>
      </c>
      <c r="F3114" s="44" t="str">
        <f t="shared" si="152"/>
        <v>#REF!</v>
      </c>
      <c r="G3114" s="44" t="str">
        <f>MasterSheet_final!F3022</f>
        <v>Praba</v>
      </c>
      <c r="H3114" s="44">
        <f t="shared" si="2"/>
        <v>22</v>
      </c>
      <c r="I3114" s="44" t="str">
        <f t="shared" si="3"/>
        <v> </v>
      </c>
      <c r="J3114" s="44" t="str">
        <f t="shared" si="4"/>
        <v> </v>
      </c>
    </row>
    <row r="3115">
      <c r="A3115" s="44">
        <f>MasterSheet_final!A3023</f>
        <v>3022</v>
      </c>
      <c r="B3115" s="44" t="str">
        <f>MasterSheet_final!B3023</f>
        <v>Dashboard - Bookmarks for 
Reference</v>
      </c>
      <c r="C3115" s="44" t="str">
        <f>MasterSheet_final!C3023</f>
        <v>To verify bookmarked certification is displayed in Bookmark for reference under certification tab</v>
      </c>
      <c r="D3115" s="44" t="str">
        <f>MasterSheet_final!D3023</f>
        <v>Pass</v>
      </c>
      <c r="E3115" s="46">
        <f>MasterSheet_final!E3023</f>
        <v>45803</v>
      </c>
      <c r="F3115" s="44" t="str">
        <f t="shared" si="152"/>
        <v>#REF!</v>
      </c>
      <c r="G3115" s="44" t="str">
        <f>MasterSheet_final!F3023</f>
        <v>Praba</v>
      </c>
      <c r="H3115" s="44">
        <f t="shared" si="2"/>
        <v>22</v>
      </c>
      <c r="I3115" s="44" t="str">
        <f t="shared" si="3"/>
        <v> </v>
      </c>
      <c r="J3115" s="44" t="str">
        <f t="shared" si="4"/>
        <v> </v>
      </c>
    </row>
    <row r="3116">
      <c r="A3116" s="44">
        <f>MasterSheet_final!A3024</f>
        <v>3023</v>
      </c>
      <c r="B3116" s="44" t="str">
        <f>MasterSheet_final!B3024</f>
        <v>Dashboard - Bookmarks for 
Reference</v>
      </c>
      <c r="C3116" s="44" t="str">
        <f>MasterSheet_final!C3024</f>
        <v>To verify bookmarked learning path is displayed in Bookmark for reference under learning path tab</v>
      </c>
      <c r="D3116" s="44" t="str">
        <f>MasterSheet_final!D3024</f>
        <v>Pass</v>
      </c>
      <c r="E3116" s="46">
        <f>MasterSheet_final!E3024</f>
        <v>45803</v>
      </c>
      <c r="F3116" s="44" t="str">
        <f t="shared" si="152"/>
        <v>#REF!</v>
      </c>
      <c r="G3116" s="44" t="str">
        <f>MasterSheet_final!F3024</f>
        <v>Praba</v>
      </c>
      <c r="H3116" s="44">
        <f t="shared" si="2"/>
        <v>22</v>
      </c>
      <c r="I3116" s="44" t="str">
        <f t="shared" si="3"/>
        <v> </v>
      </c>
      <c r="J3116" s="44" t="str">
        <f t="shared" si="4"/>
        <v> </v>
      </c>
    </row>
    <row r="3117">
      <c r="A3117" s="44">
        <f>MasterSheet_final!A3025</f>
        <v>3024</v>
      </c>
      <c r="B3117" s="44" t="str">
        <f>MasterSheet_final!B3025</f>
        <v>Dashboard - Bookmarks for 
Reference</v>
      </c>
      <c r="C3117" s="44" t="str">
        <f>MasterSheet_final!C3025</f>
        <v>To verify bookmarked on date is displayed </v>
      </c>
      <c r="D3117" s="44" t="str">
        <f>MasterSheet_final!D3025</f>
        <v>Pass</v>
      </c>
      <c r="E3117" s="46">
        <f>MasterSheet_final!E3025</f>
        <v>45803</v>
      </c>
      <c r="F3117" s="44" t="str">
        <f t="shared" si="152"/>
        <v>#REF!</v>
      </c>
      <c r="G3117" s="44" t="str">
        <f>MasterSheet_final!F3025</f>
        <v>Praba</v>
      </c>
      <c r="H3117" s="44">
        <f t="shared" si="2"/>
        <v>22</v>
      </c>
      <c r="I3117" s="44" t="str">
        <f t="shared" si="3"/>
        <v> </v>
      </c>
      <c r="J3117" s="44" t="str">
        <f t="shared" si="4"/>
        <v> </v>
      </c>
    </row>
    <row r="3118">
      <c r="A3118" s="44">
        <f>MasterSheet_final!A3026</f>
        <v>3025</v>
      </c>
      <c r="B3118" s="44" t="str">
        <f>MasterSheet_final!B3026</f>
        <v>Dashboard - Bookmarks for 
Reference</v>
      </c>
      <c r="C3118" s="44" t="str">
        <f>MasterSheet_final!C3026</f>
        <v>Bookmark icon should be displayed for all the section </v>
      </c>
      <c r="D3118" s="44" t="str">
        <f>MasterSheet_final!D3026</f>
        <v>Pass</v>
      </c>
      <c r="E3118" s="46">
        <f>MasterSheet_final!E3026</f>
        <v>45803</v>
      </c>
      <c r="F3118" s="44" t="str">
        <f t="shared" si="152"/>
        <v>#REF!</v>
      </c>
      <c r="G3118" s="44" t="str">
        <f>MasterSheet_final!F3026</f>
        <v>Praba</v>
      </c>
      <c r="H3118" s="44">
        <f t="shared" si="2"/>
        <v>22</v>
      </c>
      <c r="I3118" s="44" t="str">
        <f t="shared" si="3"/>
        <v> </v>
      </c>
      <c r="J3118" s="44" t="str">
        <f t="shared" si="4"/>
        <v> </v>
      </c>
    </row>
    <row r="3119">
      <c r="A3119" s="44">
        <f>MasterSheet_final!A3027</f>
        <v>3026</v>
      </c>
      <c r="B3119" s="44" t="str">
        <f>MasterSheet_final!B3027</f>
        <v>Dashboard - Bookmarks for 
Reference</v>
      </c>
      <c r="C3119" s="44" t="str">
        <f>MasterSheet_final!C3027</f>
        <v>To verify share link functionality</v>
      </c>
      <c r="D3119" s="44" t="str">
        <f>MasterSheet_final!D3027</f>
        <v>Pass</v>
      </c>
      <c r="E3119" s="46">
        <f>MasterSheet_final!E3027</f>
        <v>45803</v>
      </c>
      <c r="F3119" s="44" t="str">
        <f t="shared" si="152"/>
        <v>#REF!</v>
      </c>
      <c r="G3119" s="44" t="str">
        <f>MasterSheet_final!F3027</f>
        <v>Praba</v>
      </c>
      <c r="H3119" s="44">
        <f t="shared" si="2"/>
        <v>22</v>
      </c>
      <c r="I3119" s="44" t="str">
        <f t="shared" si="3"/>
        <v> </v>
      </c>
      <c r="J3119" s="44" t="str">
        <f t="shared" si="4"/>
        <v> </v>
      </c>
    </row>
    <row r="3120">
      <c r="A3120" s="44">
        <f>MasterSheet_final!A3028</f>
        <v>3027</v>
      </c>
      <c r="B3120" s="44" t="str">
        <f>MasterSheet_final!B3028</f>
        <v>Dashboard - Bookmarks for 
Reference</v>
      </c>
      <c r="C3120" s="44" t="str">
        <f>MasterSheet_final!C3028</f>
        <v>To verify more link is displayed in bookmark for reference section </v>
      </c>
      <c r="D3120" s="44" t="str">
        <f>MasterSheet_final!D3028</f>
        <v>Pass</v>
      </c>
      <c r="E3120" s="46">
        <f>MasterSheet_final!E3028</f>
        <v>45803</v>
      </c>
      <c r="F3120" s="44" t="str">
        <f t="shared" si="152"/>
        <v>#REF!</v>
      </c>
      <c r="G3120" s="44" t="str">
        <f>MasterSheet_final!F3028</f>
        <v>Praba</v>
      </c>
      <c r="H3120" s="44">
        <f t="shared" si="2"/>
        <v>22</v>
      </c>
      <c r="I3120" s="44" t="str">
        <f t="shared" si="3"/>
        <v> </v>
      </c>
      <c r="J3120" s="44" t="str">
        <f t="shared" si="4"/>
        <v> </v>
      </c>
    </row>
    <row r="3121">
      <c r="A3121" s="44">
        <f>MasterSheet_final!A3029</f>
        <v>3028</v>
      </c>
      <c r="B3121" s="44" t="str">
        <f>MasterSheet_final!B3029</f>
        <v>Dashboard - Learning 
Statistics</v>
      </c>
      <c r="C3121" s="44" t="str">
        <f>MasterSheet_final!C3029</f>
        <v>To verify my learning hours graph is displayed for current year</v>
      </c>
      <c r="D3121" s="44" t="str">
        <f>MasterSheet_final!D3029</f>
        <v>Pass</v>
      </c>
      <c r="E3121" s="46">
        <f>MasterSheet_final!E3029</f>
        <v>45810</v>
      </c>
      <c r="F3121" s="44" t="str">
        <f t="shared" si="152"/>
        <v>#REF!</v>
      </c>
      <c r="G3121" s="44" t="str">
        <f>MasterSheet_final!F3029</f>
        <v>Selva / Nithya</v>
      </c>
      <c r="H3121" s="44">
        <f t="shared" si="2"/>
        <v>23</v>
      </c>
      <c r="I3121" s="44" t="str">
        <f t="shared" si="3"/>
        <v> </v>
      </c>
      <c r="J3121" s="44" t="str">
        <f t="shared" si="4"/>
        <v> </v>
      </c>
    </row>
    <row r="3122">
      <c r="A3122" s="44">
        <f>MasterSheet_final!A3030</f>
        <v>3029</v>
      </c>
      <c r="B3122" s="44" t="str">
        <f>MasterSheet_final!B3030</f>
        <v>Dashboard - Learning 
Statistics</v>
      </c>
      <c r="C3122" s="44" t="str">
        <f>MasterSheet_final!C3030</f>
        <v>To verify my ENROLLED AND COMPLETED TRAINING graph is displayed in current year</v>
      </c>
      <c r="D3122" s="44" t="str">
        <f>MasterSheet_final!D3030</f>
        <v>Pass</v>
      </c>
      <c r="E3122" s="46">
        <f>MasterSheet_final!E3030</f>
        <v>45810</v>
      </c>
      <c r="F3122" s="44" t="str">
        <f t="shared" si="152"/>
        <v>#REF!</v>
      </c>
      <c r="G3122" s="44" t="str">
        <f>MasterSheet_final!F3030</f>
        <v>Selva / Nithya</v>
      </c>
      <c r="H3122" s="44">
        <f t="shared" si="2"/>
        <v>23</v>
      </c>
      <c r="I3122" s="44" t="str">
        <f t="shared" si="3"/>
        <v> </v>
      </c>
      <c r="J3122" s="44" t="str">
        <f t="shared" si="4"/>
        <v> </v>
      </c>
    </row>
    <row r="3123">
      <c r="A3123" s="44">
        <f>MasterSheet_final!A3031</f>
        <v>3030</v>
      </c>
      <c r="B3123" s="44" t="str">
        <f>MasterSheet_final!B3031</f>
        <v>Dashboard - Learning 
Statistics</v>
      </c>
      <c r="C3123" s="44" t="str">
        <f>MasterSheet_final!C3031</f>
        <v>To verify ASSIGNMENT TYPE graph chart is displayed for ENROLLED VS COMPLETED TRAINING section</v>
      </c>
      <c r="D3123" s="44" t="str">
        <f>MasterSheet_final!D3031</f>
        <v>Pass</v>
      </c>
      <c r="E3123" s="46">
        <f>MasterSheet_final!E3031</f>
        <v>45810</v>
      </c>
      <c r="F3123" s="44" t="str">
        <f t="shared" si="152"/>
        <v>#REF!</v>
      </c>
      <c r="G3123" s="44" t="str">
        <f>MasterSheet_final!F3031</f>
        <v>Selva / Nithya</v>
      </c>
      <c r="H3123" s="44">
        <f t="shared" si="2"/>
        <v>23</v>
      </c>
      <c r="I3123" s="44" t="str">
        <f t="shared" si="3"/>
        <v> </v>
      </c>
      <c r="J3123" s="44" t="str">
        <f t="shared" si="4"/>
        <v> </v>
      </c>
    </row>
    <row r="3124">
      <c r="A3124" s="44">
        <f>MasterSheet_final!A3032</f>
        <v>3031</v>
      </c>
      <c r="B3124" s="44" t="str">
        <f>MasterSheet_final!B3032</f>
        <v>Dashboard - Learning 
Statistics</v>
      </c>
      <c r="C3124" s="44" t="str">
        <f>MasterSheet_final!C3032</f>
        <v>To verify TRAINING TYPE graph chart is displayed for  ENROLLED VS COMPLETED TRAINING section</v>
      </c>
      <c r="D3124" s="44" t="str">
        <f>MasterSheet_final!D3032</f>
        <v>Pass</v>
      </c>
      <c r="E3124" s="46">
        <f>MasterSheet_final!E3032</f>
        <v>45810</v>
      </c>
      <c r="F3124" s="44" t="str">
        <f t="shared" si="152"/>
        <v>#REF!</v>
      </c>
      <c r="G3124" s="44" t="str">
        <f>MasterSheet_final!F3032</f>
        <v>Selva / Nithya</v>
      </c>
      <c r="H3124" s="44">
        <f t="shared" si="2"/>
        <v>23</v>
      </c>
      <c r="I3124" s="44" t="str">
        <f t="shared" si="3"/>
        <v> </v>
      </c>
      <c r="J3124" s="44" t="str">
        <f t="shared" si="4"/>
        <v> </v>
      </c>
    </row>
    <row r="3125">
      <c r="A3125" s="44">
        <f>MasterSheet_final!A3033</f>
        <v>3032</v>
      </c>
      <c r="B3125" s="44" t="str">
        <f>MasterSheet_final!B3033</f>
        <v>Dashboard - Learning 
Statistics</v>
      </c>
      <c r="C3125" s="44" t="str">
        <f>MasterSheet_final!C3033</f>
        <v>To verify DELIVERY TYPE graph chart is  displayed for  ENROLLED VS COMPLETED TRAINING section</v>
      </c>
      <c r="D3125" s="44" t="str">
        <f>MasterSheet_final!D3033</f>
        <v>Pass</v>
      </c>
      <c r="E3125" s="46">
        <f>MasterSheet_final!E3033</f>
        <v>45810</v>
      </c>
      <c r="F3125" s="44" t="str">
        <f t="shared" si="152"/>
        <v>#REF!</v>
      </c>
      <c r="G3125" s="44" t="str">
        <f>MasterSheet_final!F3033</f>
        <v>Selva / Nithya</v>
      </c>
      <c r="H3125" s="44">
        <f t="shared" si="2"/>
        <v>23</v>
      </c>
      <c r="I3125" s="44" t="str">
        <f t="shared" si="3"/>
        <v> </v>
      </c>
      <c r="J3125" s="44" t="str">
        <f t="shared" si="4"/>
        <v> </v>
      </c>
    </row>
    <row r="3126">
      <c r="A3126" s="44">
        <f>MasterSheet_final!A3034</f>
        <v>3033</v>
      </c>
      <c r="B3126" s="44" t="str">
        <f>MasterSheet_final!B3034</f>
        <v>Dashboard - Learning 
Statistics</v>
      </c>
      <c r="C3126" s="44" t="str">
        <f>MasterSheet_final!C3034</f>
        <v>Verify My Preference link in Current Year of Learning Stats</v>
      </c>
      <c r="D3126" s="44" t="str">
        <f>MasterSheet_final!D3034</f>
        <v>Pass</v>
      </c>
      <c r="E3126" s="46">
        <f>MasterSheet_final!E3034</f>
        <v>45810</v>
      </c>
      <c r="F3126" s="44" t="str">
        <f t="shared" si="152"/>
        <v>#REF!</v>
      </c>
      <c r="G3126" s="44" t="str">
        <f>MasterSheet_final!F3034</f>
        <v>Selva / Nithya</v>
      </c>
      <c r="H3126" s="44">
        <f t="shared" si="2"/>
        <v>23</v>
      </c>
      <c r="I3126" s="44" t="str">
        <f t="shared" si="3"/>
        <v> </v>
      </c>
      <c r="J3126" s="44" t="str">
        <f t="shared" si="4"/>
        <v> </v>
      </c>
    </row>
    <row r="3127">
      <c r="A3127" s="44">
        <f>MasterSheet_final!A3035</f>
        <v>3034</v>
      </c>
      <c r="B3127" s="44" t="str">
        <f>MasterSheet_final!B3035</f>
        <v>Dashboard - Learning 
Statistics</v>
      </c>
      <c r="C3127" s="44" t="str">
        <f>MasterSheet_final!C3035</f>
        <v>To verify ASSIGNMENT TYPE pie graph displayed in  MY LEARNING STATISTICS section</v>
      </c>
      <c r="D3127" s="44" t="str">
        <f>MasterSheet_final!D3035</f>
        <v>Pass</v>
      </c>
      <c r="E3127" s="46">
        <f>MasterSheet_final!E3035</f>
        <v>45810</v>
      </c>
      <c r="F3127" s="44" t="str">
        <f t="shared" si="152"/>
        <v>#REF!</v>
      </c>
      <c r="G3127" s="44" t="str">
        <f>MasterSheet_final!F3035</f>
        <v>Selva / Nithya</v>
      </c>
      <c r="H3127" s="44">
        <f t="shared" si="2"/>
        <v>23</v>
      </c>
      <c r="I3127" s="44" t="str">
        <f t="shared" si="3"/>
        <v> </v>
      </c>
      <c r="J3127" s="44" t="str">
        <f t="shared" si="4"/>
        <v> </v>
      </c>
    </row>
    <row r="3128">
      <c r="A3128" s="44">
        <f>MasterSheet_final!A3036</f>
        <v>3035</v>
      </c>
      <c r="B3128" s="44" t="str">
        <f>MasterSheet_final!B3036</f>
        <v>Dashboard - Learning 
Statistics</v>
      </c>
      <c r="C3128" s="44" t="str">
        <f>MasterSheet_final!C3036</f>
        <v>To verify TRAINING TYPE pie graph displayed in  MY LEARNING STATISTICS section</v>
      </c>
      <c r="D3128" s="44" t="str">
        <f>MasterSheet_final!D3036</f>
        <v>Pass</v>
      </c>
      <c r="E3128" s="46">
        <f>MasterSheet_final!E3036</f>
        <v>45810</v>
      </c>
      <c r="F3128" s="44" t="str">
        <f t="shared" si="152"/>
        <v>#REF!</v>
      </c>
      <c r="G3128" s="44" t="str">
        <f>MasterSheet_final!F3036</f>
        <v>Selva / Nithya</v>
      </c>
      <c r="H3128" s="44">
        <f t="shared" si="2"/>
        <v>23</v>
      </c>
      <c r="I3128" s="44" t="str">
        <f t="shared" si="3"/>
        <v> </v>
      </c>
      <c r="J3128" s="44" t="str">
        <f t="shared" si="4"/>
        <v> </v>
      </c>
    </row>
    <row r="3129">
      <c r="A3129" s="44">
        <f>MasterSheet_final!A3037</f>
        <v>3036</v>
      </c>
      <c r="B3129" s="44" t="str">
        <f>MasterSheet_final!B3037</f>
        <v>Dashboard - Learning 
Statistics</v>
      </c>
      <c r="C3129" s="44" t="str">
        <f>MasterSheet_final!C3037</f>
        <v>To verify DELIVERY TYPE pie graph displayed in  MY LEARNING STATISTICS section</v>
      </c>
      <c r="D3129" s="44" t="str">
        <f>MasterSheet_final!D3037</f>
        <v>Pass</v>
      </c>
      <c r="E3129" s="46">
        <f>MasterSheet_final!E3037</f>
        <v>45810</v>
      </c>
      <c r="F3129" s="44" t="str">
        <f t="shared" si="152"/>
        <v>#REF!</v>
      </c>
      <c r="G3129" s="44" t="str">
        <f>MasterSheet_final!F3037</f>
        <v>Selva / Nithya</v>
      </c>
      <c r="H3129" s="44">
        <f t="shared" si="2"/>
        <v>23</v>
      </c>
      <c r="I3129" s="44" t="str">
        <f t="shared" si="3"/>
        <v> </v>
      </c>
      <c r="J3129" s="44" t="str">
        <f t="shared" si="4"/>
        <v> </v>
      </c>
    </row>
    <row r="3130">
      <c r="A3130" s="44">
        <f>MasterSheet_final!A3038</f>
        <v>3037</v>
      </c>
      <c r="B3130" s="44" t="str">
        <f>MasterSheet_final!B3038</f>
        <v>Dashboard - Learning 
Statistics</v>
      </c>
      <c r="C3130" s="44" t="str">
        <f>MasterSheet_final!C3038</f>
        <v>To verify Action centre  section displayed in over all year</v>
      </c>
      <c r="D3130" s="44" t="str">
        <f>MasterSheet_final!D3038</f>
        <v>Pass</v>
      </c>
      <c r="E3130" s="46">
        <f>MasterSheet_final!E3038</f>
        <v>45810</v>
      </c>
      <c r="F3130" s="44" t="str">
        <f t="shared" si="152"/>
        <v>#REF!</v>
      </c>
      <c r="G3130" s="44" t="str">
        <f>MasterSheet_final!F3038</f>
        <v>Selva / Nithya</v>
      </c>
      <c r="H3130" s="44">
        <f t="shared" si="2"/>
        <v>23</v>
      </c>
      <c r="I3130" s="44" t="str">
        <f t="shared" si="3"/>
        <v> </v>
      </c>
      <c r="J3130" s="44" t="str">
        <f t="shared" si="4"/>
        <v> </v>
      </c>
    </row>
    <row r="3131">
      <c r="A3131" s="44">
        <f>MasterSheet_final!A3039</f>
        <v>3038</v>
      </c>
      <c r="B3131" s="44" t="str">
        <f>MasterSheet_final!B3039</f>
        <v>Dashboard - Learning 
Statistics</v>
      </c>
      <c r="C3131" s="44" t="str">
        <f>MasterSheet_final!C3039</f>
        <v>To verify ITEMS IN YOUR WISHLIST is displayed under action center</v>
      </c>
      <c r="D3131" s="44" t="str">
        <f>MasterSheet_final!D3039</f>
        <v>Pass</v>
      </c>
      <c r="E3131" s="46">
        <f>MasterSheet_final!E3039</f>
        <v>45810</v>
      </c>
      <c r="F3131" s="44" t="str">
        <f t="shared" si="152"/>
        <v>#REF!</v>
      </c>
      <c r="G3131" s="44" t="str">
        <f>MasterSheet_final!F3039</f>
        <v>Selva / Nithya</v>
      </c>
      <c r="H3131" s="44">
        <f t="shared" si="2"/>
        <v>23</v>
      </c>
      <c r="I3131" s="44" t="str">
        <f t="shared" si="3"/>
        <v> </v>
      </c>
      <c r="J3131" s="44" t="str">
        <f t="shared" si="4"/>
        <v> </v>
      </c>
    </row>
    <row r="3132">
      <c r="A3132" s="44">
        <f>MasterSheet_final!A3040</f>
        <v>3039</v>
      </c>
      <c r="B3132" s="44" t="str">
        <f>MasterSheet_final!B3040</f>
        <v>Dashboard - Learning 
Statistics</v>
      </c>
      <c r="C3132" s="44" t="str">
        <f>MasterSheet_final!C3040</f>
        <v>To veriry ITEMS NEED ATTENTION  pie graph section is displayed under action centre</v>
      </c>
      <c r="D3132" s="44" t="str">
        <f>MasterSheet_final!D3040</f>
        <v>Pass</v>
      </c>
      <c r="E3132" s="46">
        <f>MasterSheet_final!E3040</f>
        <v>45810</v>
      </c>
      <c r="F3132" s="44" t="str">
        <f t="shared" si="152"/>
        <v>#REF!</v>
      </c>
      <c r="G3132" s="44" t="str">
        <f>MasterSheet_final!F3040</f>
        <v>Selva / Nithya</v>
      </c>
      <c r="H3132" s="44">
        <f t="shared" si="2"/>
        <v>23</v>
      </c>
      <c r="I3132" s="44" t="str">
        <f t="shared" si="3"/>
        <v> </v>
      </c>
      <c r="J3132" s="44" t="str">
        <f t="shared" si="4"/>
        <v> </v>
      </c>
    </row>
    <row r="3133">
      <c r="A3133" s="44">
        <f>MasterSheet_final!A3041</f>
        <v>3040</v>
      </c>
      <c r="B3133" s="44" t="str">
        <f>MasterSheet_final!B3041</f>
        <v>Dashboard - Learning 
Statistics</v>
      </c>
      <c r="C3133" s="44" t="str">
        <f>MasterSheet_final!C3041</f>
        <v>Verify Transcript,Points and Badges in Overall section</v>
      </c>
      <c r="D3133" s="44" t="str">
        <f>MasterSheet_final!D3041</f>
        <v>Pass</v>
      </c>
      <c r="E3133" s="46">
        <f>MasterSheet_final!E3041</f>
        <v>45811</v>
      </c>
      <c r="F3133" s="44" t="str">
        <f t="shared" si="152"/>
        <v>#REF!</v>
      </c>
      <c r="G3133" s="44" t="str">
        <f>MasterSheet_final!F3041</f>
        <v>Selva / Nithya</v>
      </c>
      <c r="H3133" s="44">
        <f t="shared" si="2"/>
        <v>23</v>
      </c>
      <c r="I3133" s="44" t="str">
        <f t="shared" si="3"/>
        <v> </v>
      </c>
      <c r="J3133" s="44" t="str">
        <f t="shared" si="4"/>
        <v> </v>
      </c>
    </row>
    <row r="3134">
      <c r="A3134" s="44">
        <f>MasterSheet_final!A3042</f>
        <v>3041</v>
      </c>
      <c r="B3134" s="44" t="str">
        <f>MasterSheet_final!B3042</f>
        <v>Dashboard - Learning 
History</v>
      </c>
      <c r="C3134" s="44" t="str">
        <f>MasterSheet_final!C3042</f>
        <v>To verify three section (Course,Certification and Learning Path) should be displayed in learning history</v>
      </c>
      <c r="D3134" s="44" t="str">
        <f>MasterSheet_final!D3042</f>
        <v>Pass</v>
      </c>
      <c r="E3134" s="46">
        <f>MasterSheet_final!E3042</f>
        <v>45810</v>
      </c>
      <c r="F3134" s="44" t="str">
        <f t="shared" si="152"/>
        <v>#REF!</v>
      </c>
      <c r="G3134" s="44" t="str">
        <f>MasterSheet_final!F3042</f>
        <v>Selva / Nithya</v>
      </c>
      <c r="H3134" s="44">
        <f t="shared" si="2"/>
        <v>23</v>
      </c>
      <c r="I3134" s="44" t="str">
        <f t="shared" si="3"/>
        <v> </v>
      </c>
      <c r="J3134" s="44" t="str">
        <f t="shared" si="4"/>
        <v> </v>
      </c>
    </row>
    <row r="3135">
      <c r="A3135" s="44">
        <f>MasterSheet_final!A3043</f>
        <v>3042</v>
      </c>
      <c r="B3135" s="44" t="str">
        <f>MasterSheet_final!B3043</f>
        <v>Dashboard - Learning 
History</v>
      </c>
      <c r="C3135" s="44" t="str">
        <f>MasterSheet_final!C3043</f>
        <v>To verify sort option is working in learning history (Course)</v>
      </c>
      <c r="D3135" s="44" t="str">
        <f>MasterSheet_final!D3043</f>
        <v>Pass</v>
      </c>
      <c r="E3135" s="46">
        <f>MasterSheet_final!E3043</f>
        <v>45810</v>
      </c>
      <c r="F3135" s="44" t="str">
        <f t="shared" si="152"/>
        <v>#REF!</v>
      </c>
      <c r="G3135" s="44" t="str">
        <f>MasterSheet_final!F3043</f>
        <v>Selva / Nithya</v>
      </c>
      <c r="H3135" s="44">
        <f t="shared" si="2"/>
        <v>23</v>
      </c>
      <c r="I3135" s="44" t="str">
        <f t="shared" si="3"/>
        <v> </v>
      </c>
      <c r="J3135" s="44" t="str">
        <f t="shared" si="4"/>
        <v> </v>
      </c>
    </row>
    <row r="3136">
      <c r="A3136" s="44">
        <f>MasterSheet_final!A3044</f>
        <v>3043</v>
      </c>
      <c r="B3136" s="44" t="str">
        <f>MasterSheet_final!B3044</f>
        <v>Dashboard - Learning 
History</v>
      </c>
      <c r="C3136" s="44" t="str">
        <f>MasterSheet_final!C3044</f>
        <v>To verify filter option is working in learning history (Course)</v>
      </c>
      <c r="D3136" s="44" t="str">
        <f>MasterSheet_final!D3044</f>
        <v>Pass</v>
      </c>
      <c r="E3136" s="46">
        <f>MasterSheet_final!E3044</f>
        <v>45810</v>
      </c>
      <c r="F3136" s="44" t="str">
        <f t="shared" si="152"/>
        <v>#REF!</v>
      </c>
      <c r="G3136" s="44" t="str">
        <f>MasterSheet_final!F3044</f>
        <v>Selva / Nithya</v>
      </c>
      <c r="H3136" s="44">
        <f t="shared" si="2"/>
        <v>23</v>
      </c>
      <c r="I3136" s="44" t="str">
        <f t="shared" si="3"/>
        <v> </v>
      </c>
      <c r="J3136" s="44" t="str">
        <f t="shared" si="4"/>
        <v> </v>
      </c>
    </row>
    <row r="3137">
      <c r="A3137" s="44">
        <f>MasterSheet_final!A3045</f>
        <v>3044</v>
      </c>
      <c r="B3137" s="44" t="str">
        <f>MasterSheet_final!B3045</f>
        <v>Dashboard - Learning 
History</v>
      </c>
      <c r="C3137" s="44" t="str">
        <f>MasterSheet_final!C3045</f>
        <v>To verify search option is working in learning history (Course)</v>
      </c>
      <c r="D3137" s="44" t="str">
        <f>MasterSheet_final!D3045</f>
        <v>Pass</v>
      </c>
      <c r="E3137" s="46">
        <f>MasterSheet_final!E3045</f>
        <v>45810</v>
      </c>
      <c r="F3137" s="44" t="str">
        <f t="shared" si="152"/>
        <v>#REF!</v>
      </c>
      <c r="G3137" s="44" t="str">
        <f>MasterSheet_final!F3045</f>
        <v>Selva / Nithya</v>
      </c>
      <c r="H3137" s="44">
        <f t="shared" si="2"/>
        <v>23</v>
      </c>
      <c r="I3137" s="44" t="str">
        <f t="shared" si="3"/>
        <v> </v>
      </c>
      <c r="J3137" s="44" t="str">
        <f t="shared" si="4"/>
        <v> </v>
      </c>
    </row>
    <row r="3138">
      <c r="A3138" s="44">
        <f>MasterSheet_final!A3046</f>
        <v>3045</v>
      </c>
      <c r="B3138" s="44" t="str">
        <f>MasterSheet_final!B3046</f>
        <v>Dashboard - Learning 
History</v>
      </c>
      <c r="C3138" s="44" t="str">
        <f>MasterSheet_final!C3046</f>
        <v>To verify course section is displayed in learning history </v>
      </c>
      <c r="D3138" s="44" t="str">
        <f>MasterSheet_final!D3046</f>
        <v>Pass</v>
      </c>
      <c r="E3138" s="46">
        <f>MasterSheet_final!E3046</f>
        <v>45810</v>
      </c>
      <c r="F3138" s="44" t="str">
        <f t="shared" si="152"/>
        <v>#REF!</v>
      </c>
      <c r="G3138" s="44" t="str">
        <f>MasterSheet_final!F3046</f>
        <v>Selva / Nithya</v>
      </c>
      <c r="H3138" s="44">
        <f t="shared" si="2"/>
        <v>23</v>
      </c>
      <c r="I3138" s="44" t="str">
        <f t="shared" si="3"/>
        <v> </v>
      </c>
      <c r="J3138" s="44" t="str">
        <f t="shared" si="4"/>
        <v> </v>
      </c>
    </row>
    <row r="3139">
      <c r="A3139" s="44">
        <f>MasterSheet_final!A3047</f>
        <v>3046</v>
      </c>
      <c r="B3139" s="44" t="str">
        <f>MasterSheet_final!B3047</f>
        <v>Dashboard - Learning 
History</v>
      </c>
      <c r="C3139" s="44" t="str">
        <f>MasterSheet_final!C3047</f>
        <v>To verify certification section is displayed in learning history</v>
      </c>
      <c r="D3139" s="44" t="str">
        <f>MasterSheet_final!D3047</f>
        <v>Pass</v>
      </c>
      <c r="E3139" s="46">
        <f>MasterSheet_final!E3047</f>
        <v>45810</v>
      </c>
      <c r="F3139" s="44" t="str">
        <f t="shared" si="152"/>
        <v>#REF!</v>
      </c>
      <c r="G3139" s="44" t="str">
        <f>MasterSheet_final!F3047</f>
        <v>Selva / Nithya</v>
      </c>
      <c r="H3139" s="44">
        <f t="shared" si="2"/>
        <v>23</v>
      </c>
      <c r="I3139" s="44" t="str">
        <f t="shared" si="3"/>
        <v> </v>
      </c>
      <c r="J3139" s="44" t="str">
        <f t="shared" si="4"/>
        <v> </v>
      </c>
    </row>
    <row r="3140">
      <c r="A3140" s="44">
        <f>MasterSheet_final!A3048</f>
        <v>3047</v>
      </c>
      <c r="B3140" s="44" t="str">
        <f>MasterSheet_final!B3048</f>
        <v>Dashboard - Learning 
History</v>
      </c>
      <c r="C3140" s="44" t="str">
        <f>MasterSheet_final!C3048</f>
        <v>To verify learning path section is displayed in learning history </v>
      </c>
      <c r="D3140" s="44" t="str">
        <f>MasterSheet_final!D3048</f>
        <v>Pass</v>
      </c>
      <c r="E3140" s="46">
        <f>MasterSheet_final!E3048</f>
        <v>45810</v>
      </c>
      <c r="F3140" s="44" t="str">
        <f t="shared" si="152"/>
        <v>#REF!</v>
      </c>
      <c r="G3140" s="44" t="str">
        <f>MasterSheet_final!F3048</f>
        <v>Selva / Nithya</v>
      </c>
      <c r="H3140" s="44">
        <f t="shared" si="2"/>
        <v>23</v>
      </c>
      <c r="I3140" s="44" t="str">
        <f t="shared" si="3"/>
        <v> </v>
      </c>
      <c r="J3140" s="44" t="str">
        <f t="shared" si="4"/>
        <v> </v>
      </c>
    </row>
    <row r="3141">
      <c r="A3141" s="44">
        <f>MasterSheet_final!A3049</f>
        <v>3048</v>
      </c>
      <c r="B3141" s="44" t="str">
        <f>MasterSheet_final!B3049</f>
        <v>Dashboard - Learning 
History</v>
      </c>
      <c r="C3141" s="44" t="str">
        <f>MasterSheet_final!C3049</f>
        <v>To verify cancelled classes is displayed in learning history </v>
      </c>
      <c r="D3141" s="44" t="str">
        <f>MasterSheet_final!D3049</f>
        <v>Pass</v>
      </c>
      <c r="E3141" s="46">
        <f>MasterSheet_final!E3049</f>
        <v>45810</v>
      </c>
      <c r="F3141" s="44" t="str">
        <f t="shared" si="152"/>
        <v>#REF!</v>
      </c>
      <c r="G3141" s="44" t="str">
        <f>MasterSheet_final!F3049</f>
        <v>Selva / Nithya</v>
      </c>
      <c r="H3141" s="44">
        <f t="shared" si="2"/>
        <v>23</v>
      </c>
      <c r="I3141" s="44" t="str">
        <f t="shared" si="3"/>
        <v> </v>
      </c>
      <c r="J3141" s="44" t="str">
        <f t="shared" si="4"/>
        <v> </v>
      </c>
    </row>
    <row r="3142">
      <c r="A3142" s="44">
        <f>MasterSheet_final!A3050</f>
        <v>3049</v>
      </c>
      <c r="B3142" s="44" t="str">
        <f>MasterSheet_final!B3050</f>
        <v>Dashboard - Learning 
History</v>
      </c>
      <c r="C3142" s="44" t="str">
        <f>MasterSheet_final!C3050</f>
        <v>To verify "load more"  icon should be display in learning history</v>
      </c>
      <c r="D3142" s="44" t="str">
        <f>MasterSheet_final!D3050</f>
        <v>Pass</v>
      </c>
      <c r="E3142" s="46">
        <f>MasterSheet_final!E3050</f>
        <v>45810</v>
      </c>
      <c r="F3142" s="44" t="str">
        <f t="shared" si="152"/>
        <v>#REF!</v>
      </c>
      <c r="G3142" s="44" t="str">
        <f>MasterSheet_final!F3050</f>
        <v>Selva / Nithya</v>
      </c>
      <c r="H3142" s="44">
        <f t="shared" si="2"/>
        <v>23</v>
      </c>
      <c r="I3142" s="44" t="str">
        <f t="shared" si="3"/>
        <v> </v>
      </c>
      <c r="J3142" s="44" t="str">
        <f t="shared" si="4"/>
        <v> </v>
      </c>
    </row>
    <row r="3143">
      <c r="A3143" s="44">
        <f>MasterSheet_final!A3051</f>
        <v>3050</v>
      </c>
      <c r="B3143" s="44" t="str">
        <f>MasterSheet_final!B3051</f>
        <v>Dashboard&gt;&gt;Learning History </v>
      </c>
      <c r="C3143" s="44" t="str">
        <f>MasterSheet_final!C3051</f>
        <v>To verify whether Export as CSV,PDF and Excel is working correctly in Learning History </v>
      </c>
      <c r="D3143" s="44" t="str">
        <f>MasterSheet_final!D3051</f>
        <v>Pass</v>
      </c>
      <c r="E3143" s="46">
        <f>MasterSheet_final!E3051</f>
        <v>45810</v>
      </c>
      <c r="F3143" s="44" t="str">
        <f t="shared" si="152"/>
        <v>#REF!</v>
      </c>
      <c r="G3143" s="44" t="str">
        <f>MasterSheet_final!F3051</f>
        <v>Selva / Nithya</v>
      </c>
      <c r="H3143" s="44">
        <f t="shared" si="2"/>
        <v>23</v>
      </c>
      <c r="I3143" s="44" t="str">
        <f t="shared" si="3"/>
        <v> </v>
      </c>
      <c r="J3143" s="44" t="str">
        <f t="shared" si="4"/>
        <v> </v>
      </c>
    </row>
    <row r="3144">
      <c r="A3144" s="44">
        <f>MasterSheet_final!A3052</f>
        <v>3051</v>
      </c>
      <c r="B3144" s="44" t="str">
        <f>MasterSheet_final!B3052</f>
        <v>Dashboard&gt;&gt;Learning Playlist</v>
      </c>
      <c r="C3144" s="44" t="str">
        <f>MasterSheet_final!C3052</f>
        <v>To verify whether the Content gets added to Dashboard&gt;&gt;Playlist section after clicking on Add to Playlist in Content Player</v>
      </c>
      <c r="D3144" s="44" t="str">
        <f>MasterSheet_final!D3052</f>
        <v>Pass</v>
      </c>
      <c r="E3144" s="46">
        <f>MasterSheet_final!E3052</f>
        <v>45810</v>
      </c>
      <c r="F3144" s="44" t="str">
        <f t="shared" si="152"/>
        <v>#REF!</v>
      </c>
      <c r="G3144" s="44" t="str">
        <f>MasterSheet_final!F3052</f>
        <v>Selva / Nithya</v>
      </c>
      <c r="H3144" s="44">
        <f t="shared" si="2"/>
        <v>23</v>
      </c>
      <c r="I3144" s="44" t="str">
        <f t="shared" si="3"/>
        <v> </v>
      </c>
      <c r="J3144" s="44" t="str">
        <f t="shared" si="4"/>
        <v> </v>
      </c>
    </row>
    <row r="3145">
      <c r="A3145" s="44">
        <f>MasterSheet_final!A3053</f>
        <v>3052</v>
      </c>
      <c r="B3145" s="44" t="str">
        <f>MasterSheet_final!B3053</f>
        <v>Dashboard&gt;&gt;Learning Playlist</v>
      </c>
      <c r="C3145" s="44" t="str">
        <f>MasterSheet_final!C3053</f>
        <v>To verify whether the Edit button works correctly in the Learning Playlist</v>
      </c>
      <c r="D3145" s="44" t="str">
        <f>MasterSheet_final!D3053</f>
        <v>Pass</v>
      </c>
      <c r="E3145" s="46">
        <f>MasterSheet_final!E3053</f>
        <v>45810</v>
      </c>
      <c r="F3145" s="44" t="str">
        <f t="shared" si="152"/>
        <v>#REF!</v>
      </c>
      <c r="G3145" s="44" t="str">
        <f>MasterSheet_final!F3053</f>
        <v>Selva / Nithya</v>
      </c>
      <c r="H3145" s="44">
        <f t="shared" si="2"/>
        <v>23</v>
      </c>
      <c r="I3145" s="44" t="str">
        <f t="shared" si="3"/>
        <v> </v>
      </c>
      <c r="J3145" s="44" t="str">
        <f t="shared" si="4"/>
        <v> </v>
      </c>
    </row>
    <row r="3146">
      <c r="A3146" s="44">
        <f>MasterSheet_final!A3054</f>
        <v>3053</v>
      </c>
      <c r="B3146" s="44" t="str">
        <f>MasterSheet_final!B3054</f>
        <v>Dashboard&gt;&gt;Learning Playlist</v>
      </c>
      <c r="C3146" s="44" t="str">
        <f>MasterSheet_final!C3054</f>
        <v>To verify whether the Remove button works correctly in the Learning Playlist </v>
      </c>
      <c r="D3146" s="44" t="str">
        <f>MasterSheet_final!D3054</f>
        <v>Pass</v>
      </c>
      <c r="E3146" s="46">
        <f>MasterSheet_final!E3054</f>
        <v>45810</v>
      </c>
      <c r="F3146" s="44" t="str">
        <f t="shared" si="152"/>
        <v>#REF!</v>
      </c>
      <c r="G3146" s="44" t="str">
        <f>MasterSheet_final!F3054</f>
        <v>Selva / Nithya</v>
      </c>
      <c r="H3146" s="44">
        <f t="shared" si="2"/>
        <v>23</v>
      </c>
      <c r="I3146" s="44" t="str">
        <f t="shared" si="3"/>
        <v> </v>
      </c>
      <c r="J3146" s="44" t="str">
        <f t="shared" si="4"/>
        <v> </v>
      </c>
    </row>
    <row r="3147">
      <c r="A3147" s="44">
        <f>MasterSheet_final!A3055</f>
        <v>3054</v>
      </c>
      <c r="B3147" s="44" t="str">
        <f>MasterSheet_final!B3055</f>
        <v>Dashboard&gt;&gt;Learning Playlist</v>
      </c>
      <c r="C3147" s="44" t="str">
        <f>MasterSheet_final!C3055</f>
        <v>To verify whether the Playlist added on Date is captured correctly in the Learning Playlist section</v>
      </c>
      <c r="D3147" s="44" t="str">
        <f>MasterSheet_final!D3055</f>
        <v>Pass</v>
      </c>
      <c r="E3147" s="46">
        <f>MasterSheet_final!E3055</f>
        <v>45810</v>
      </c>
      <c r="F3147" s="44" t="str">
        <f t="shared" si="152"/>
        <v>#REF!</v>
      </c>
      <c r="G3147" s="44" t="str">
        <f>MasterSheet_final!F3055</f>
        <v>Selva / Nithya</v>
      </c>
      <c r="H3147" s="44">
        <f t="shared" si="2"/>
        <v>23</v>
      </c>
      <c r="I3147" s="44" t="str">
        <f t="shared" si="3"/>
        <v> </v>
      </c>
      <c r="J3147" s="44" t="str">
        <f t="shared" si="4"/>
        <v> </v>
      </c>
    </row>
    <row r="3148">
      <c r="A3148" s="44">
        <f>MasterSheet_final!A3056</f>
        <v>3055</v>
      </c>
      <c r="B3148" s="44" t="str">
        <f>MasterSheet_final!B3056</f>
        <v>Dashboard&gt;&gt;Learning Playlist</v>
      </c>
      <c r="C3148" s="44" t="str">
        <f>MasterSheet_final!C3056</f>
        <v>To verify whether the Completion Percentage is captured correctly in the Learning Playlist section</v>
      </c>
      <c r="D3148" s="44" t="str">
        <f>MasterSheet_final!D3056</f>
        <v>Pass</v>
      </c>
      <c r="E3148" s="46">
        <f>MasterSheet_final!E3056</f>
        <v>45810</v>
      </c>
      <c r="F3148" s="44" t="str">
        <f t="shared" si="152"/>
        <v>#REF!</v>
      </c>
      <c r="G3148" s="44" t="str">
        <f>MasterSheet_final!F3056</f>
        <v>Selva / Nithya</v>
      </c>
      <c r="H3148" s="44">
        <f t="shared" si="2"/>
        <v>23</v>
      </c>
      <c r="I3148" s="44" t="str">
        <f t="shared" si="3"/>
        <v> </v>
      </c>
      <c r="J3148" s="44" t="str">
        <f t="shared" si="4"/>
        <v> </v>
      </c>
    </row>
    <row r="3149">
      <c r="A3149" s="44">
        <f>MasterSheet_final!A3057</f>
        <v>3056</v>
      </c>
      <c r="B3149" s="44" t="str">
        <f>MasterSheet_final!B3057</f>
        <v>Dashboard&gt;&gt;Learning Playlist</v>
      </c>
      <c r="C3149" s="44" t="str">
        <f>MasterSheet_final!C3057</f>
        <v>To verify whether the Launch button launches the content player</v>
      </c>
      <c r="D3149" s="44" t="str">
        <f>MasterSheet_final!D3057</f>
        <v>Pass</v>
      </c>
      <c r="E3149" s="46">
        <f>MasterSheet_final!E3057</f>
        <v>45810</v>
      </c>
      <c r="F3149" s="44" t="str">
        <f t="shared" si="152"/>
        <v>#REF!</v>
      </c>
      <c r="G3149" s="44" t="str">
        <f>MasterSheet_final!F3057</f>
        <v>Selva / Nithya</v>
      </c>
      <c r="H3149" s="44">
        <f t="shared" si="2"/>
        <v>23</v>
      </c>
      <c r="I3149" s="44" t="str">
        <f t="shared" si="3"/>
        <v> </v>
      </c>
      <c r="J3149" s="44" t="str">
        <f t="shared" si="4"/>
        <v> </v>
      </c>
    </row>
    <row r="3150">
      <c r="A3150" s="44">
        <f>MasterSheet_final!A3058</f>
        <v>3057</v>
      </c>
      <c r="B3150" s="44" t="str">
        <f>MasterSheet_final!B3058</f>
        <v>Dashboard&gt;&gt;Learning Playlist</v>
      </c>
      <c r="C3150" s="44" t="str">
        <f>MasterSheet_final!C3058</f>
        <v>To verify whether the already added content cannot be added to the playlist 
message will be displayed</v>
      </c>
      <c r="D3150" s="44" t="str">
        <f>MasterSheet_final!D3058</f>
        <v>Pass</v>
      </c>
      <c r="E3150" s="46">
        <f>MasterSheet_final!E3058</f>
        <v>45810</v>
      </c>
      <c r="F3150" s="44" t="str">
        <f t="shared" si="152"/>
        <v>#REF!</v>
      </c>
      <c r="G3150" s="44" t="str">
        <f>MasterSheet_final!F3058</f>
        <v>Selva / Nithya</v>
      </c>
      <c r="H3150" s="44">
        <f t="shared" si="2"/>
        <v>23</v>
      </c>
      <c r="I3150" s="44" t="str">
        <f t="shared" si="3"/>
        <v> </v>
      </c>
      <c r="J3150" s="44" t="str">
        <f t="shared" si="4"/>
        <v> </v>
      </c>
    </row>
    <row r="3151">
      <c r="A3151" s="44">
        <f>MasterSheet_final!A3059</f>
        <v>3058</v>
      </c>
      <c r="B3151" s="44" t="str">
        <f>MasterSheet_final!B3059</f>
        <v>Dashboard&gt;&gt;My Certificates</v>
      </c>
      <c r="C3151" s="44" t="str">
        <f>MasterSheet_final!C3059</f>
        <v>To verify whether the Completed Courses and Certification/Learning path is getting displayed in Dashboard&gt;&gt;My Certificate section</v>
      </c>
      <c r="D3151" s="44" t="str">
        <f>MasterSheet_final!D3059</f>
        <v>Pass</v>
      </c>
      <c r="E3151" s="46">
        <f>MasterSheet_final!E3059</f>
        <v>45810</v>
      </c>
      <c r="F3151" s="44" t="str">
        <f t="shared" si="152"/>
        <v>#REF!</v>
      </c>
      <c r="G3151" s="44" t="str">
        <f>MasterSheet_final!F3059</f>
        <v>Selva / Nithya</v>
      </c>
      <c r="H3151" s="44">
        <f t="shared" si="2"/>
        <v>23</v>
      </c>
      <c r="I3151" s="44" t="str">
        <f t="shared" si="3"/>
        <v> </v>
      </c>
      <c r="J3151" s="44" t="str">
        <f t="shared" si="4"/>
        <v> </v>
      </c>
    </row>
    <row r="3152">
      <c r="A3152" s="44">
        <f>MasterSheet_final!A3060</f>
        <v>3059</v>
      </c>
      <c r="B3152" s="44" t="str">
        <f>MasterSheet_final!B3060</f>
        <v>Dashboard&gt;&gt;My Certificates</v>
      </c>
      <c r="C3152" s="44" t="str">
        <f>MasterSheet_final!C3060</f>
        <v>To verify whether the Completed ON date is getting captured correctly for Course/Certification/LP </v>
      </c>
      <c r="D3152" s="44" t="str">
        <f>MasterSheet_final!D3060</f>
        <v>Pass</v>
      </c>
      <c r="E3152" s="46">
        <f>MasterSheet_final!E3060</f>
        <v>45810</v>
      </c>
      <c r="F3152" s="44" t="str">
        <f t="shared" si="152"/>
        <v>#REF!</v>
      </c>
      <c r="G3152" s="44" t="str">
        <f>MasterSheet_final!F3060</f>
        <v>Selva / Nithya</v>
      </c>
      <c r="H3152" s="44">
        <f t="shared" si="2"/>
        <v>23</v>
      </c>
      <c r="I3152" s="44" t="str">
        <f t="shared" si="3"/>
        <v> </v>
      </c>
      <c r="J3152" s="44" t="str">
        <f t="shared" si="4"/>
        <v> </v>
      </c>
    </row>
    <row r="3153">
      <c r="A3153" s="44">
        <f>MasterSheet_final!A3061</f>
        <v>3060</v>
      </c>
      <c r="B3153" s="44" t="str">
        <f>MasterSheet_final!B3061</f>
        <v>Dashboard&gt;&gt;My Certificates</v>
      </c>
      <c r="C3153" s="44" t="str">
        <f>MasterSheet_final!C3061</f>
        <v>To verify whether the Score is getting captured correctly for Course/Certification/LP </v>
      </c>
      <c r="D3153" s="44" t="str">
        <f>MasterSheet_final!D3061</f>
        <v>Pass</v>
      </c>
      <c r="E3153" s="46">
        <f>MasterSheet_final!E3061</f>
        <v>45810</v>
      </c>
      <c r="F3153" s="44" t="str">
        <f t="shared" si="152"/>
        <v>#REF!</v>
      </c>
      <c r="G3153" s="44" t="str">
        <f>MasterSheet_final!F3061</f>
        <v>Selva / Nithya</v>
      </c>
      <c r="H3153" s="44">
        <f t="shared" si="2"/>
        <v>23</v>
      </c>
      <c r="I3153" s="44" t="str">
        <f t="shared" si="3"/>
        <v> </v>
      </c>
      <c r="J3153" s="44" t="str">
        <f t="shared" si="4"/>
        <v> </v>
      </c>
    </row>
    <row r="3154">
      <c r="A3154" s="44">
        <f>MasterSheet_final!A3062</f>
        <v>3061</v>
      </c>
      <c r="B3154" s="44" t="str">
        <f>MasterSheet_final!B3062</f>
        <v>Dashboard&gt;&gt;My Certificates</v>
      </c>
      <c r="C3154" s="44" t="str">
        <f>MasterSheet_final!C3062</f>
        <v>To verify whether the View Certificate works correctly for the Course/Certification/LP </v>
      </c>
      <c r="D3154" s="44" t="str">
        <f>MasterSheet_final!D3062</f>
        <v>Pass</v>
      </c>
      <c r="E3154" s="46">
        <f>MasterSheet_final!E3062</f>
        <v>45810</v>
      </c>
      <c r="F3154" s="44" t="str">
        <f t="shared" si="152"/>
        <v>#REF!</v>
      </c>
      <c r="G3154" s="44" t="str">
        <f>MasterSheet_final!F3062</f>
        <v>Selva / Nithya</v>
      </c>
      <c r="H3154" s="44">
        <f t="shared" si="2"/>
        <v>23</v>
      </c>
      <c r="I3154" s="44" t="str">
        <f t="shared" si="3"/>
        <v> </v>
      </c>
      <c r="J3154" s="44" t="str">
        <f t="shared" si="4"/>
        <v> </v>
      </c>
    </row>
    <row r="3155">
      <c r="A3155" s="44">
        <f>MasterSheet_final!A3063</f>
        <v>3062</v>
      </c>
      <c r="B3155" s="44" t="str">
        <f>MasterSheet_final!B3063</f>
        <v>Dashboard&gt;&gt;My Certificates</v>
      </c>
      <c r="C3155" s="44" t="str">
        <f>MasterSheet_final!C3063</f>
        <v>To verify whether the Date Range Filter works correctly in Dashboard&gt;&gt;My Certificate section</v>
      </c>
      <c r="D3155" s="44" t="str">
        <f>MasterSheet_final!D3063</f>
        <v>Pass</v>
      </c>
      <c r="E3155" s="46">
        <f>MasterSheet_final!E3063</f>
        <v>45810</v>
      </c>
      <c r="F3155" s="44" t="str">
        <f t="shared" si="152"/>
        <v>#REF!</v>
      </c>
      <c r="G3155" s="44" t="str">
        <f>MasterSheet_final!F3063</f>
        <v>Selva / Nithya</v>
      </c>
      <c r="H3155" s="44">
        <f t="shared" si="2"/>
        <v>23</v>
      </c>
      <c r="I3155" s="44" t="str">
        <f t="shared" si="3"/>
        <v> </v>
      </c>
      <c r="J3155" s="44" t="str">
        <f t="shared" si="4"/>
        <v> </v>
      </c>
    </row>
    <row r="3156">
      <c r="A3156" s="44">
        <f>MasterSheet_final!A3064</f>
        <v>3063</v>
      </c>
      <c r="B3156" s="44" t="str">
        <f>MasterSheet_final!B3064</f>
        <v>Dashboard&gt;&gt;Points</v>
      </c>
      <c r="C3156" s="44" t="str">
        <f>MasterSheet_final!C3064</f>
        <v>To verify whether the Points are getting displayed correctly in the Dashboard&gt;&gt;Points section</v>
      </c>
      <c r="D3156" s="44" t="str">
        <f>MasterSheet_final!D3064</f>
        <v>Pass</v>
      </c>
      <c r="E3156" s="46">
        <f>MasterSheet_final!E3064</f>
        <v>45810</v>
      </c>
      <c r="F3156" s="44" t="str">
        <f t="shared" si="152"/>
        <v>#REF!</v>
      </c>
      <c r="G3156" s="44" t="str">
        <f>MasterSheet_final!F3064</f>
        <v>Selva / Nithya</v>
      </c>
      <c r="H3156" s="44">
        <f t="shared" si="2"/>
        <v>23</v>
      </c>
      <c r="I3156" s="44" t="str">
        <f t="shared" si="3"/>
        <v> </v>
      </c>
      <c r="J3156" s="44" t="str">
        <f t="shared" si="4"/>
        <v> </v>
      </c>
    </row>
    <row r="3157">
      <c r="A3157" s="44">
        <f>MasterSheet_final!A3065</f>
        <v>3064</v>
      </c>
      <c r="B3157" s="44" t="str">
        <f>MasterSheet_final!B3065</f>
        <v>Dashboard&gt;&gt;Badges</v>
      </c>
      <c r="C3157" s="44" t="str">
        <f>MasterSheet_final!C3065</f>
        <v>To verify whether the Badges are getting displayed correctly in the Dashboard&gt;&gt;Badges section</v>
      </c>
      <c r="D3157" s="44" t="str">
        <f>MasterSheet_final!D3065</f>
        <v>Pass</v>
      </c>
      <c r="E3157" s="46">
        <f>MasterSheet_final!E3065</f>
        <v>45810</v>
      </c>
      <c r="F3157" s="44" t="str">
        <f t="shared" si="152"/>
        <v>#REF!</v>
      </c>
      <c r="G3157" s="44" t="str">
        <f>MasterSheet_final!F3065</f>
        <v>Selva / Nithya</v>
      </c>
      <c r="H3157" s="44">
        <f t="shared" si="2"/>
        <v>23</v>
      </c>
      <c r="I3157" s="44" t="str">
        <f t="shared" si="3"/>
        <v> </v>
      </c>
      <c r="J3157" s="44" t="str">
        <f t="shared" si="4"/>
        <v> </v>
      </c>
    </row>
    <row r="3158">
      <c r="A3158" s="44">
        <f>MasterSheet_final!A3066</f>
        <v>3065</v>
      </c>
      <c r="B3158" s="44" t="str">
        <f>MasterSheet_final!B3066</f>
        <v>Bulk Upload_Course Instance</v>
      </c>
      <c r="C3158" s="44" t="str">
        <f>MasterSheet_final!C3066</f>
        <v>Verify for Enrolled status by instant.</v>
      </c>
      <c r="D3158" s="44" t="str">
        <f>MasterSheet_final!D3066</f>
        <v>Pass</v>
      </c>
      <c r="E3158" s="46">
        <f>MasterSheet_final!E3066</f>
        <v>45797</v>
      </c>
      <c r="F3158" s="44" t="str">
        <f t="shared" si="152"/>
        <v>#REF!</v>
      </c>
      <c r="G3158" s="44" t="str">
        <f>MasterSheet_final!F3066</f>
        <v>Nithya</v>
      </c>
      <c r="H3158" s="44">
        <f t="shared" si="2"/>
        <v>21</v>
      </c>
      <c r="I3158" s="44" t="str">
        <f t="shared" si="3"/>
        <v> </v>
      </c>
      <c r="J3158" s="44" t="str">
        <f t="shared" si="4"/>
        <v> </v>
      </c>
    </row>
    <row r="3159">
      <c r="A3159" s="44">
        <f>MasterSheet_final!A3067</f>
        <v>3066</v>
      </c>
      <c r="B3159" s="44" t="str">
        <f>MasterSheet_final!B3067</f>
        <v>Bulk Upload_Course Instance</v>
      </c>
      <c r="C3159" s="44" t="str">
        <f>MasterSheet_final!C3067</f>
        <v>Verify for Completed status by instant without providing score.</v>
      </c>
      <c r="D3159" s="44" t="str">
        <f>MasterSheet_final!D3067</f>
        <v>Pass</v>
      </c>
      <c r="E3159" s="46">
        <f>MasterSheet_final!E3067</f>
        <v>45797</v>
      </c>
      <c r="F3159" s="44" t="str">
        <f t="shared" si="152"/>
        <v>#REF!</v>
      </c>
      <c r="G3159" s="44" t="str">
        <f>MasterSheet_final!F3067</f>
        <v>Nithya</v>
      </c>
      <c r="H3159" s="44">
        <f t="shared" si="2"/>
        <v>21</v>
      </c>
      <c r="I3159" s="44" t="str">
        <f t="shared" si="3"/>
        <v> </v>
      </c>
      <c r="J3159" s="44" t="str">
        <f t="shared" si="4"/>
        <v> </v>
      </c>
    </row>
    <row r="3160">
      <c r="A3160" s="44">
        <f>MasterSheet_final!A3068</f>
        <v>3067</v>
      </c>
      <c r="B3160" s="44" t="str">
        <f>MasterSheet_final!B3068</f>
        <v>Bulk Upload_Course Instance</v>
      </c>
      <c r="C3160" s="44" t="str">
        <f>MasterSheet_final!C3068</f>
        <v>Verify for Canceled status by instant.</v>
      </c>
      <c r="D3160" s="44" t="str">
        <f>MasterSheet_final!D3068</f>
        <v>Pass</v>
      </c>
      <c r="E3160" s="46">
        <f>MasterSheet_final!E3068</f>
        <v>45797</v>
      </c>
      <c r="F3160" s="44" t="str">
        <f t="shared" si="152"/>
        <v>#REF!</v>
      </c>
      <c r="G3160" s="44" t="str">
        <f>MasterSheet_final!F3068</f>
        <v>Nithya</v>
      </c>
      <c r="H3160" s="44">
        <f t="shared" si="2"/>
        <v>21</v>
      </c>
      <c r="I3160" s="44" t="str">
        <f t="shared" si="3"/>
        <v> </v>
      </c>
      <c r="J3160" s="44" t="str">
        <f t="shared" si="4"/>
        <v> </v>
      </c>
    </row>
    <row r="3161">
      <c r="A3161" s="44">
        <f>MasterSheet_final!A3069</f>
        <v>3068</v>
      </c>
      <c r="B3161" s="44" t="str">
        <f>MasterSheet_final!B3069</f>
        <v>Bulk Upload_Course Instance</v>
      </c>
      <c r="C3161" s="44" t="str">
        <f>MasterSheet_final!C3069</f>
        <v>Verify for Completed status by instant with providing score.</v>
      </c>
      <c r="D3161" s="44" t="str">
        <f>MasterSheet_final!D3069</f>
        <v>Pass</v>
      </c>
      <c r="E3161" s="46">
        <f>MasterSheet_final!E3069</f>
        <v>45797</v>
      </c>
      <c r="F3161" s="44" t="str">
        <f t="shared" si="152"/>
        <v>#REF!</v>
      </c>
      <c r="G3161" s="44" t="str">
        <f>MasterSheet_final!F3069</f>
        <v>Nithya</v>
      </c>
      <c r="H3161" s="44">
        <f t="shared" si="2"/>
        <v>21</v>
      </c>
      <c r="I3161" s="44" t="str">
        <f t="shared" si="3"/>
        <v> </v>
      </c>
      <c r="J3161" s="44" t="str">
        <f t="shared" si="4"/>
        <v> </v>
      </c>
    </row>
    <row r="3162">
      <c r="A3162" s="44">
        <f>MasterSheet_final!A3070</f>
        <v>3069</v>
      </c>
      <c r="B3162" s="44" t="str">
        <f>MasterSheet_final!B3070</f>
        <v>Bulk Upload_Course Instance</v>
      </c>
      <c r="C3162" s="44" t="str">
        <f>MasterSheet_final!C3070</f>
        <v>Verify elearning enrollment with max and min seat.</v>
      </c>
      <c r="D3162" s="44" t="str">
        <f>MasterSheet_final!D3070</f>
        <v>Pass</v>
      </c>
      <c r="E3162" s="46">
        <f>MasterSheet_final!E3070</f>
        <v>45797</v>
      </c>
      <c r="F3162" s="44" t="str">
        <f t="shared" si="152"/>
        <v>#REF!</v>
      </c>
      <c r="G3162" s="44" t="str">
        <f>MasterSheet_final!F3070</f>
        <v>Nithya</v>
      </c>
      <c r="H3162" s="44">
        <f t="shared" si="2"/>
        <v>21</v>
      </c>
      <c r="I3162" s="44" t="str">
        <f t="shared" si="3"/>
        <v> </v>
      </c>
      <c r="J3162" s="44" t="str">
        <f t="shared" si="4"/>
        <v> </v>
      </c>
    </row>
    <row r="3163">
      <c r="A3163" s="44">
        <f>MasterSheet_final!A3071</f>
        <v>3070</v>
      </c>
      <c r="B3163" s="44" t="str">
        <f>MasterSheet_final!B3071</f>
        <v>Bulk Upload_Course Instance</v>
      </c>
      <c r="C3163" s="44" t="str">
        <f>MasterSheet_final!C3071</f>
        <v>Verify future virtual class with enrolled status</v>
      </c>
      <c r="D3163" s="44" t="str">
        <f>MasterSheet_final!D3071</f>
        <v>Pass</v>
      </c>
      <c r="E3163" s="46">
        <f>MasterSheet_final!E3071</f>
        <v>45797</v>
      </c>
      <c r="F3163" s="44" t="str">
        <f t="shared" si="152"/>
        <v>#REF!</v>
      </c>
      <c r="G3163" s="44" t="str">
        <f>MasterSheet_final!F3071</f>
        <v>Nithya</v>
      </c>
      <c r="H3163" s="44">
        <f t="shared" si="2"/>
        <v>21</v>
      </c>
      <c r="I3163" s="44" t="str">
        <f t="shared" si="3"/>
        <v> </v>
      </c>
      <c r="J3163" s="44" t="str">
        <f t="shared" si="4"/>
        <v> </v>
      </c>
    </row>
    <row r="3164">
      <c r="A3164" s="44">
        <f>MasterSheet_final!A3072</f>
        <v>3071</v>
      </c>
      <c r="B3164" s="44" t="str">
        <f>MasterSheet_final!B3072</f>
        <v>Bulk Upload_Course Instance</v>
      </c>
      <c r="C3164" s="44" t="str">
        <f>MasterSheet_final!C3072</f>
        <v>Verify future virtual class with canceled status</v>
      </c>
      <c r="D3164" s="44" t="str">
        <f>MasterSheet_final!D3072</f>
        <v>Pass</v>
      </c>
      <c r="E3164" s="46">
        <f>MasterSheet_final!E3072</f>
        <v>45797</v>
      </c>
      <c r="F3164" s="44" t="str">
        <f t="shared" si="152"/>
        <v>#REF!</v>
      </c>
      <c r="G3164" s="44" t="str">
        <f>MasterSheet_final!F3072</f>
        <v>Nithya</v>
      </c>
      <c r="H3164" s="44">
        <f t="shared" si="2"/>
        <v>21</v>
      </c>
      <c r="I3164" s="44" t="str">
        <f t="shared" si="3"/>
        <v> </v>
      </c>
      <c r="J3164" s="44" t="str">
        <f t="shared" si="4"/>
        <v> </v>
      </c>
    </row>
    <row r="3165">
      <c r="A3165" s="44">
        <f>MasterSheet_final!A3073</f>
        <v>3072</v>
      </c>
      <c r="B3165" s="44" t="str">
        <f>MasterSheet_final!B3073</f>
        <v>Bulk Upload_Course Instance</v>
      </c>
      <c r="C3165" s="44" t="str">
        <f>MasterSheet_final!C3073</f>
        <v>Verify future virtual class enrollment beyond the seat limit.</v>
      </c>
      <c r="D3165" s="44" t="str">
        <f>MasterSheet_final!D3073</f>
        <v>Pass</v>
      </c>
      <c r="E3165" s="46">
        <f>MasterSheet_final!E3073</f>
        <v>45797</v>
      </c>
      <c r="F3165" s="44" t="str">
        <f t="shared" si="152"/>
        <v>#REF!</v>
      </c>
      <c r="G3165" s="44" t="str">
        <f>MasterSheet_final!F3073</f>
        <v>Nithya</v>
      </c>
      <c r="H3165" s="44">
        <f t="shared" si="2"/>
        <v>21</v>
      </c>
      <c r="I3165" s="44" t="str">
        <f t="shared" si="3"/>
        <v> </v>
      </c>
      <c r="J3165" s="44" t="str">
        <f t="shared" si="4"/>
        <v> </v>
      </c>
    </row>
    <row r="3166">
      <c r="A3166" s="44">
        <f>MasterSheet_final!A3074</f>
        <v>3073</v>
      </c>
      <c r="B3166" s="44" t="str">
        <f>MasterSheet_final!B3074</f>
        <v>Bulk Upload_Course Instance</v>
      </c>
      <c r="C3166" s="44" t="str">
        <f>MasterSheet_final!C3074</f>
        <v>Verify Course in  Domain1 and user in Domain 2 Bulk upload  </v>
      </c>
      <c r="D3166" s="44" t="str">
        <f>MasterSheet_final!D3074</f>
        <v>Pass</v>
      </c>
      <c r="E3166" s="46">
        <f>MasterSheet_final!E3074</f>
        <v>45797</v>
      </c>
      <c r="F3166" s="44" t="str">
        <f t="shared" si="152"/>
        <v>#REF!</v>
      </c>
      <c r="G3166" s="44" t="str">
        <f>MasterSheet_final!F3074</f>
        <v>Nithya</v>
      </c>
      <c r="H3166" s="44">
        <f t="shared" si="2"/>
        <v>21</v>
      </c>
      <c r="I3166" s="44" t="str">
        <f t="shared" si="3"/>
        <v> </v>
      </c>
      <c r="J3166" s="44" t="str">
        <f t="shared" si="4"/>
        <v> </v>
      </c>
    </row>
    <row r="3167">
      <c r="A3167" s="44">
        <f>MasterSheet_final!A3075</f>
        <v>3074</v>
      </c>
      <c r="B3167" s="44" t="str">
        <f>MasterSheet_final!B3075</f>
        <v>Bulk Upload_Course Instance</v>
      </c>
      <c r="C3167" s="44" t="str">
        <f>MasterSheet_final!C3075</f>
        <v>Verify future virtual class enrollment with invalid date format.</v>
      </c>
      <c r="D3167" s="44" t="str">
        <f>MasterSheet_final!D3075</f>
        <v>Pass</v>
      </c>
      <c r="E3167" s="46">
        <f>MasterSheet_final!E3075</f>
        <v>45797</v>
      </c>
      <c r="F3167" s="44" t="str">
        <f t="shared" si="152"/>
        <v>#REF!</v>
      </c>
      <c r="G3167" s="44" t="str">
        <f>MasterSheet_final!F3075</f>
        <v>Nithya</v>
      </c>
      <c r="H3167" s="44">
        <f t="shared" si="2"/>
        <v>21</v>
      </c>
      <c r="I3167" s="44" t="str">
        <f t="shared" si="3"/>
        <v> </v>
      </c>
      <c r="J3167" s="44" t="str">
        <f t="shared" si="4"/>
        <v> </v>
      </c>
    </row>
    <row r="3168">
      <c r="A3168" s="44">
        <f>MasterSheet_final!A3076</f>
        <v>3075</v>
      </c>
      <c r="B3168" s="44" t="str">
        <f>MasterSheet_final!B3076</f>
        <v>Bulk Upload_Course Instance</v>
      </c>
      <c r="C3168" s="44" t="str">
        <f>MasterSheet_final!C3076</f>
        <v>Verify  future virtual  class with duplicate enrollments</v>
      </c>
      <c r="D3168" s="44" t="str">
        <f>MasterSheet_final!D3076</f>
        <v>Pass</v>
      </c>
      <c r="E3168" s="46">
        <f>MasterSheet_final!E3076</f>
        <v>45797</v>
      </c>
      <c r="F3168" s="44" t="str">
        <f t="shared" si="152"/>
        <v>#REF!</v>
      </c>
      <c r="G3168" s="44" t="str">
        <f>MasterSheet_final!F3076</f>
        <v>Nithya</v>
      </c>
      <c r="H3168" s="44">
        <f t="shared" si="2"/>
        <v>21</v>
      </c>
      <c r="I3168" s="44" t="str">
        <f t="shared" si="3"/>
        <v> </v>
      </c>
      <c r="J3168" s="44" t="str">
        <f t="shared" si="4"/>
        <v> </v>
      </c>
    </row>
    <row r="3169">
      <c r="A3169" s="44">
        <f>MasterSheet_final!A3077</f>
        <v>3076</v>
      </c>
      <c r="B3169" s="44" t="str">
        <f>MasterSheet_final!B3077</f>
        <v>Bulk Upload_Course Instance</v>
      </c>
      <c r="C3169" s="44" t="str">
        <f>MasterSheet_final!C3077</f>
        <v>Verify  future virtual  class with completed  status</v>
      </c>
      <c r="D3169" s="44" t="str">
        <f>MasterSheet_final!D3077</f>
        <v>Pass</v>
      </c>
      <c r="E3169" s="46">
        <f>MasterSheet_final!E3077</f>
        <v>45810</v>
      </c>
      <c r="F3169" s="44" t="str">
        <f t="shared" si="152"/>
        <v>#REF!</v>
      </c>
      <c r="G3169" s="44" t="str">
        <f>MasterSheet_final!F3077</f>
        <v>Nithya</v>
      </c>
      <c r="H3169" s="44">
        <f t="shared" si="2"/>
        <v>23</v>
      </c>
      <c r="I3169" s="44" t="str">
        <f t="shared" si="3"/>
        <v> </v>
      </c>
      <c r="J3169" s="44" t="str">
        <f t="shared" si="4"/>
        <v> </v>
      </c>
    </row>
    <row r="3170">
      <c r="A3170" s="44">
        <f>MasterSheet_final!A3078</f>
        <v>3077</v>
      </c>
      <c r="B3170" s="44" t="str">
        <f>MasterSheet_final!B3078</f>
        <v>Bulk Upload_Course Instance</v>
      </c>
      <c r="C3170" s="44" t="str">
        <f>MasterSheet_final!C3078</f>
        <v>Verify ILT with max and min seat</v>
      </c>
      <c r="D3170" s="44" t="str">
        <f>MasterSheet_final!D3078</f>
        <v>Pass</v>
      </c>
      <c r="E3170" s="46">
        <f>MasterSheet_final!E3078</f>
        <v>45797</v>
      </c>
      <c r="F3170" s="44" t="str">
        <f t="shared" si="152"/>
        <v>#REF!</v>
      </c>
      <c r="G3170" s="44" t="str">
        <f>MasterSheet_final!F3078</f>
        <v>Nithya</v>
      </c>
      <c r="H3170" s="44">
        <f t="shared" si="2"/>
        <v>21</v>
      </c>
      <c r="I3170" s="44" t="str">
        <f t="shared" si="3"/>
        <v> </v>
      </c>
      <c r="J3170" s="44" t="str">
        <f t="shared" si="4"/>
        <v> </v>
      </c>
    </row>
    <row r="3171">
      <c r="A3171" s="44">
        <f>MasterSheet_final!A3079</f>
        <v>3078</v>
      </c>
      <c r="B3171" s="44" t="str">
        <f>MasterSheet_final!B3079</f>
        <v>Bulk Upload_Course Instance</v>
      </c>
      <c r="C3171" s="44" t="str">
        <f>MasterSheet_final!C3079</f>
        <v>Verify enrollment more than the class seat capacity.</v>
      </c>
      <c r="D3171" s="44" t="str">
        <f>MasterSheet_final!D3079</f>
        <v>Pass</v>
      </c>
      <c r="E3171" s="46">
        <f>MasterSheet_final!E3079</f>
        <v>45797</v>
      </c>
      <c r="F3171" s="44" t="str">
        <f t="shared" si="152"/>
        <v>#REF!</v>
      </c>
      <c r="G3171" s="44" t="str">
        <f>MasterSheet_final!F3079</f>
        <v>Nithya</v>
      </c>
      <c r="H3171" s="44">
        <f t="shared" si="2"/>
        <v>21</v>
      </c>
      <c r="I3171" s="44" t="str">
        <f t="shared" si="3"/>
        <v> </v>
      </c>
      <c r="J3171" s="44" t="str">
        <f t="shared" si="4"/>
        <v> </v>
      </c>
    </row>
    <row r="3172">
      <c r="A3172" s="44">
        <f>MasterSheet_final!A3080</f>
        <v>3079</v>
      </c>
      <c r="B3172" s="44" t="str">
        <f>MasterSheet_final!B3080</f>
        <v>Bulk Upload_Course Instance</v>
      </c>
      <c r="C3172" s="44" t="str">
        <f>MasterSheet_final!C3080</f>
        <v>Verify completion for future ILT class</v>
      </c>
      <c r="D3172" s="44" t="str">
        <f>MasterSheet_final!D3080</f>
        <v>Pass</v>
      </c>
      <c r="E3172" s="46">
        <f>MasterSheet_final!E3080</f>
        <v>45810</v>
      </c>
      <c r="F3172" s="44" t="str">
        <f t="shared" si="152"/>
        <v>#REF!</v>
      </c>
      <c r="G3172" s="44" t="str">
        <f>MasterSheet_final!F3080</f>
        <v>Selva</v>
      </c>
      <c r="H3172" s="44">
        <f t="shared" si="2"/>
        <v>23</v>
      </c>
      <c r="I3172" s="44" t="str">
        <f t="shared" si="3"/>
        <v> </v>
      </c>
      <c r="J3172" s="44" t="str">
        <f t="shared" si="4"/>
        <v> </v>
      </c>
    </row>
    <row r="3173">
      <c r="A3173" s="44">
        <f>MasterSheet_final!A3081</f>
        <v>3080</v>
      </c>
      <c r="B3173" s="44" t="str">
        <f>MasterSheet_final!B3081</f>
        <v>Bulk Upload_Course Instance</v>
      </c>
      <c r="C3173" s="44" t="str">
        <f>MasterSheet_final!C3081</f>
        <v>Verify completion status for past ILT class</v>
      </c>
      <c r="D3173" s="44" t="str">
        <f>MasterSheet_final!D3081</f>
        <v>Pass</v>
      </c>
      <c r="E3173" s="46">
        <f>MasterSheet_final!E3081</f>
        <v>45810</v>
      </c>
      <c r="F3173" s="44" t="str">
        <f t="shared" si="152"/>
        <v>#REF!</v>
      </c>
      <c r="G3173" s="44" t="str">
        <f>MasterSheet_final!F3081</f>
        <v>Selva</v>
      </c>
      <c r="H3173" s="44">
        <f t="shared" si="2"/>
        <v>23</v>
      </c>
      <c r="I3173" s="44" t="str">
        <f t="shared" si="3"/>
        <v> </v>
      </c>
      <c r="J3173" s="44" t="str">
        <f t="shared" si="4"/>
        <v> </v>
      </c>
    </row>
    <row r="3174">
      <c r="A3174" s="44">
        <f>MasterSheet_final!A3082</f>
        <v>3081</v>
      </c>
      <c r="B3174" s="44" t="str">
        <f>MasterSheet_final!B3082</f>
        <v>Bulk Upload_Course Instance</v>
      </c>
      <c r="C3174" s="44" t="str">
        <f>MasterSheet_final!C3082</f>
        <v>Verify noshow status for past ILT class</v>
      </c>
      <c r="D3174" s="44" t="str">
        <f>MasterSheet_final!D3082</f>
        <v>Pass</v>
      </c>
      <c r="E3174" s="46">
        <f>MasterSheet_final!E3082</f>
        <v>45797</v>
      </c>
      <c r="F3174" s="44" t="str">
        <f t="shared" si="152"/>
        <v>#REF!</v>
      </c>
      <c r="G3174" s="44" t="str">
        <f>MasterSheet_final!F3082</f>
        <v>Nithya</v>
      </c>
      <c r="H3174" s="44">
        <f t="shared" si="2"/>
        <v>21</v>
      </c>
      <c r="I3174" s="44" t="str">
        <f t="shared" si="3"/>
        <v> </v>
      </c>
      <c r="J3174" s="44" t="str">
        <f t="shared" si="4"/>
        <v> </v>
      </c>
    </row>
    <row r="3175">
      <c r="A3175" s="44">
        <f>MasterSheet_final!A3083</f>
        <v>3082</v>
      </c>
      <c r="B3175" s="44" t="str">
        <f>MasterSheet_final!B3083</f>
        <v>Bulk Upload_Course Instance</v>
      </c>
      <c r="C3175" s="44" t="str">
        <f>MasterSheet_final!C3083</f>
        <v>Verify incomplete status for past ILT class</v>
      </c>
      <c r="D3175" s="44" t="str">
        <f>MasterSheet_final!D3083</f>
        <v>Pass</v>
      </c>
      <c r="E3175" s="46">
        <f>MasterSheet_final!E3083</f>
        <v>45797</v>
      </c>
      <c r="F3175" s="44" t="str">
        <f t="shared" si="152"/>
        <v>#REF!</v>
      </c>
      <c r="G3175" s="44" t="str">
        <f>MasterSheet_final!F3083</f>
        <v>Nithya</v>
      </c>
      <c r="H3175" s="44">
        <f t="shared" si="2"/>
        <v>21</v>
      </c>
      <c r="I3175" s="44" t="str">
        <f t="shared" si="3"/>
        <v> </v>
      </c>
      <c r="J3175" s="44" t="str">
        <f t="shared" si="4"/>
        <v> </v>
      </c>
    </row>
    <row r="3176">
      <c r="A3176" s="44">
        <f>MasterSheet_final!A3084</f>
        <v>3083</v>
      </c>
      <c r="B3176" s="44" t="str">
        <f>MasterSheet_final!B3084</f>
        <v>Bulk Upload_Course Instance</v>
      </c>
      <c r="C3176" s="44" t="str">
        <f>MasterSheet_final!C3084</f>
        <v>Verify cancelation for past ILT class</v>
      </c>
      <c r="D3176" s="44" t="str">
        <f>MasterSheet_final!D3084</f>
        <v>Pass</v>
      </c>
      <c r="E3176" s="46">
        <f>MasterSheet_final!E3084</f>
        <v>45797</v>
      </c>
      <c r="F3176" s="44" t="str">
        <f t="shared" si="152"/>
        <v>#REF!</v>
      </c>
      <c r="G3176" s="44" t="str">
        <f>MasterSheet_final!F3084</f>
        <v>Nithya</v>
      </c>
      <c r="H3176" s="44">
        <f t="shared" si="2"/>
        <v>21</v>
      </c>
      <c r="I3176" s="44" t="str">
        <f t="shared" si="3"/>
        <v> </v>
      </c>
      <c r="J3176" s="44" t="str">
        <f t="shared" si="4"/>
        <v> </v>
      </c>
    </row>
    <row r="3177">
      <c r="A3177" s="44">
        <f>MasterSheet_final!A3085</f>
        <v>3084</v>
      </c>
      <c r="B3177" s="44" t="str">
        <f>MasterSheet_final!B3085</f>
        <v>Bulk Upload_Course Instance</v>
      </c>
      <c r="C3177" s="44" t="str">
        <f>MasterSheet_final!C3085</f>
        <v>Verify cancelation for future ILT class</v>
      </c>
      <c r="D3177" s="44" t="str">
        <f>MasterSheet_final!D3085</f>
        <v>Pass</v>
      </c>
      <c r="E3177" s="46">
        <f>MasterSheet_final!E3085</f>
        <v>45810</v>
      </c>
      <c r="F3177" s="44" t="str">
        <f t="shared" si="152"/>
        <v>#REF!</v>
      </c>
      <c r="G3177" s="44" t="str">
        <f>MasterSheet_final!F3085</f>
        <v>Selva</v>
      </c>
      <c r="H3177" s="44">
        <f t="shared" si="2"/>
        <v>23</v>
      </c>
      <c r="I3177" s="44" t="str">
        <f t="shared" si="3"/>
        <v> </v>
      </c>
      <c r="J3177" s="44" t="str">
        <f t="shared" si="4"/>
        <v> </v>
      </c>
    </row>
    <row r="3178">
      <c r="A3178" s="44">
        <f>MasterSheet_final!A3086</f>
        <v>3085</v>
      </c>
      <c r="B3178" s="44" t="str">
        <f>MasterSheet_final!B3086</f>
        <v>Bulk Upload_Course Instance</v>
      </c>
      <c r="C3178" s="44" t="str">
        <f>MasterSheet_final!C3086</f>
        <v>Verify session conflict for Instructor (Single and Multiple instructor)</v>
      </c>
      <c r="D3178" s="44" t="str">
        <f>MasterSheet_final!D3086</f>
        <v>Pass</v>
      </c>
      <c r="E3178" s="46">
        <f>MasterSheet_final!E3086</f>
        <v>45797</v>
      </c>
      <c r="F3178" s="44" t="str">
        <f t="shared" si="152"/>
        <v>#REF!</v>
      </c>
      <c r="G3178" s="44" t="str">
        <f>MasterSheet_final!F3086</f>
        <v>Nithya</v>
      </c>
      <c r="H3178" s="44">
        <f t="shared" si="2"/>
        <v>21</v>
      </c>
      <c r="I3178" s="44" t="str">
        <f t="shared" si="3"/>
        <v> </v>
      </c>
      <c r="J3178" s="44" t="str">
        <f t="shared" si="4"/>
        <v> </v>
      </c>
    </row>
    <row r="3179">
      <c r="A3179" s="44">
        <f>MasterSheet_final!A3087</f>
        <v>3086</v>
      </c>
      <c r="B3179" s="44" t="str">
        <f>MasterSheet_final!B3087</f>
        <v>Bulk Upload_Course Instance</v>
      </c>
      <c r="C3179" s="44" t="str">
        <f>MasterSheet_final!C3087</f>
        <v>Verify already completed message is displayed</v>
      </c>
      <c r="D3179" s="44" t="str">
        <f>MasterSheet_final!D3087</f>
        <v>Pass</v>
      </c>
      <c r="E3179" s="46">
        <f>MasterSheet_final!E3087</f>
        <v>45797</v>
      </c>
      <c r="F3179" s="44" t="str">
        <f t="shared" si="152"/>
        <v>#REF!</v>
      </c>
      <c r="G3179" s="44" t="str">
        <f>MasterSheet_final!F3087</f>
        <v>Nithya</v>
      </c>
      <c r="H3179" s="44">
        <f t="shared" si="2"/>
        <v>21</v>
      </c>
      <c r="I3179" s="44" t="str">
        <f t="shared" si="3"/>
        <v> </v>
      </c>
      <c r="J3179" s="44" t="str">
        <f t="shared" si="4"/>
        <v> </v>
      </c>
    </row>
    <row r="3180">
      <c r="A3180" s="44">
        <f>MasterSheet_final!A3088</f>
        <v>3087</v>
      </c>
      <c r="B3180" s="44" t="str">
        <f>MasterSheet_final!B3088</f>
        <v>Bulk Upload_Course Instance</v>
      </c>
      <c r="C3180" s="44" t="str">
        <f>MasterSheet_final!C3088</f>
        <v>Verify completion date for all delivery types</v>
      </c>
      <c r="D3180" s="44" t="str">
        <f>MasterSheet_final!D3088</f>
        <v>Pass</v>
      </c>
      <c r="E3180" s="46">
        <f>MasterSheet_final!E3088</f>
        <v>45797</v>
      </c>
      <c r="F3180" s="44" t="str">
        <f t="shared" si="152"/>
        <v>#REF!</v>
      </c>
      <c r="G3180" s="44" t="str">
        <f>MasterSheet_final!F3088</f>
        <v>Nithya</v>
      </c>
      <c r="H3180" s="44">
        <f t="shared" si="2"/>
        <v>21</v>
      </c>
      <c r="I3180" s="44" t="str">
        <f t="shared" si="3"/>
        <v> </v>
      </c>
      <c r="J3180" s="44" t="str">
        <f t="shared" si="4"/>
        <v> </v>
      </c>
    </row>
    <row r="3181">
      <c r="A3181" s="44">
        <f>MasterSheet_final!A3089</f>
        <v>3088</v>
      </c>
      <c r="B3181" s="44" t="str">
        <f>MasterSheet_final!B3089</f>
        <v>Bulk Upload_Course Instance</v>
      </c>
      <c r="C3181" s="44" t="str">
        <f>MasterSheet_final!C3089</f>
        <v>Max seats</v>
      </c>
      <c r="D3181" s="44" t="str">
        <f>MasterSheet_final!D3089</f>
        <v>Pass</v>
      </c>
      <c r="E3181" s="46">
        <f>MasterSheet_final!E3089</f>
        <v>45797</v>
      </c>
      <c r="F3181" s="44" t="str">
        <f t="shared" si="152"/>
        <v>#REF!</v>
      </c>
      <c r="G3181" s="44" t="str">
        <f>MasterSheet_final!F3089</f>
        <v>Nithya</v>
      </c>
      <c r="H3181" s="44">
        <f t="shared" si="2"/>
        <v>21</v>
      </c>
      <c r="I3181" s="44" t="str">
        <f t="shared" si="3"/>
        <v> </v>
      </c>
      <c r="J3181" s="44" t="str">
        <f t="shared" si="4"/>
        <v> </v>
      </c>
    </row>
    <row r="3182">
      <c r="A3182" s="44">
        <f>MasterSheet_final!A3090</f>
        <v>3089</v>
      </c>
      <c r="B3182" s="44" t="str">
        <f>MasterSheet_final!B3090</f>
        <v>Bulk Upload_Course Instance</v>
      </c>
      <c r="C3182" s="44" t="str">
        <f>MasterSheet_final!C3090</f>
        <v>Recurring Registration</v>
      </c>
      <c r="D3182" s="44" t="str">
        <f>MasterSheet_final!D3090</f>
        <v>Pass</v>
      </c>
      <c r="E3182" s="46">
        <f>MasterSheet_final!E3090</f>
        <v>45797</v>
      </c>
      <c r="F3182" s="44" t="str">
        <f t="shared" si="152"/>
        <v>#REF!</v>
      </c>
      <c r="G3182" s="44" t="str">
        <f>MasterSheet_final!F3090</f>
        <v>Nithya</v>
      </c>
      <c r="H3182" s="44">
        <f t="shared" si="2"/>
        <v>21</v>
      </c>
      <c r="I3182" s="44" t="str">
        <f t="shared" si="3"/>
        <v> </v>
      </c>
      <c r="J3182" s="44" t="str">
        <f t="shared" si="4"/>
        <v> </v>
      </c>
    </row>
    <row r="3183">
      <c r="A3183" s="44">
        <f>MasterSheet_final!A3091</f>
        <v>3090</v>
      </c>
      <c r="B3183" s="44" t="str">
        <f>MasterSheet_final!B3091</f>
        <v>Bulk Upload_Course Instance</v>
      </c>
      <c r="C3183" s="44" t="str">
        <f>MasterSheet_final!C3091</f>
        <v>Dedicated class to a TP</v>
      </c>
      <c r="D3183" s="44" t="str">
        <f>MasterSheet_final!D3091</f>
        <v>Pass</v>
      </c>
      <c r="E3183" s="46">
        <f>MasterSheet_final!E3091</f>
        <v>45798</v>
      </c>
      <c r="F3183" s="44" t="str">
        <f t="shared" si="152"/>
        <v>#REF!</v>
      </c>
      <c r="G3183" s="44" t="str">
        <f>MasterSheet_final!F3091</f>
        <v>Nithya</v>
      </c>
      <c r="H3183" s="44">
        <f t="shared" si="2"/>
        <v>21</v>
      </c>
      <c r="I3183" s="44" t="str">
        <f t="shared" si="3"/>
        <v> </v>
      </c>
      <c r="J3183" s="44" t="str">
        <f t="shared" si="4"/>
        <v> </v>
      </c>
    </row>
    <row r="3184">
      <c r="A3184" s="44">
        <f>MasterSheet_final!A3092</f>
        <v>3091</v>
      </c>
      <c r="B3184" s="44" t="str">
        <f>MasterSheet_final!B3092</f>
        <v>Bulk Upload_Course Instance</v>
      </c>
      <c r="C3184" s="44" t="str">
        <f>MasterSheet_final!C3092</f>
        <v>Past ILT </v>
      </c>
      <c r="D3184" s="44" t="str">
        <f>MasterSheet_final!D3092</f>
        <v>Pass</v>
      </c>
      <c r="E3184" s="46">
        <f>MasterSheet_final!E3092</f>
        <v>45810</v>
      </c>
      <c r="F3184" s="44" t="str">
        <f t="shared" si="152"/>
        <v>#REF!</v>
      </c>
      <c r="G3184" s="44" t="str">
        <f>MasterSheet_final!F3092</f>
        <v>Selva</v>
      </c>
      <c r="H3184" s="44">
        <f t="shared" si="2"/>
        <v>23</v>
      </c>
      <c r="I3184" s="44" t="str">
        <f t="shared" si="3"/>
        <v> </v>
      </c>
      <c r="J3184" s="44" t="str">
        <f t="shared" si="4"/>
        <v> </v>
      </c>
    </row>
    <row r="3185">
      <c r="A3185" s="44">
        <f>MasterSheet_final!A3093</f>
        <v>3092</v>
      </c>
      <c r="B3185" s="44" t="str">
        <f>MasterSheet_final!B3093</f>
        <v>Bulk Upload_Course Instance</v>
      </c>
      <c r="C3185" s="44" t="str">
        <f>MasterSheet_final!C3093</f>
        <v>Future ILT </v>
      </c>
      <c r="D3185" s="44" t="str">
        <f>MasterSheet_final!D3093</f>
        <v>Pass</v>
      </c>
      <c r="E3185" s="46">
        <f>MasterSheet_final!E3093</f>
        <v>45810</v>
      </c>
      <c r="F3185" s="44" t="str">
        <f t="shared" si="152"/>
        <v>#REF!</v>
      </c>
      <c r="G3185" s="44" t="str">
        <f>MasterSheet_final!F3093</f>
        <v>Selva</v>
      </c>
      <c r="H3185" s="44">
        <f t="shared" si="2"/>
        <v>23</v>
      </c>
      <c r="I3185" s="44" t="str">
        <f t="shared" si="3"/>
        <v> </v>
      </c>
      <c r="J3185" s="44" t="str">
        <f t="shared" si="4"/>
        <v> </v>
      </c>
    </row>
    <row r="3186">
      <c r="A3186" s="44">
        <f>MasterSheet_final!A3094</f>
        <v>3093</v>
      </c>
      <c r="B3186" s="44" t="str">
        <f>MasterSheet_final!B3094</f>
        <v>Bulk Upload_Course Instance</v>
      </c>
      <c r="C3186" s="44" t="str">
        <f>MasterSheet_final!C3094</f>
        <v>Registration End date exceeded</v>
      </c>
      <c r="D3186" s="44" t="str">
        <f>MasterSheet_final!D3094</f>
        <v>Pass</v>
      </c>
      <c r="E3186" s="46">
        <f>MasterSheet_final!E3094</f>
        <v>45798</v>
      </c>
      <c r="F3186" s="44" t="str">
        <f t="shared" si="152"/>
        <v>#REF!</v>
      </c>
      <c r="G3186" s="44" t="str">
        <f>MasterSheet_final!F3094</f>
        <v>Nithya</v>
      </c>
      <c r="H3186" s="44">
        <f t="shared" si="2"/>
        <v>21</v>
      </c>
      <c r="I3186" s="44" t="str">
        <f t="shared" si="3"/>
        <v> </v>
      </c>
      <c r="J3186" s="44" t="str">
        <f t="shared" si="4"/>
        <v> </v>
      </c>
    </row>
    <row r="3187">
      <c r="A3187" s="44">
        <f>MasterSheet_final!A3095</f>
        <v>3094</v>
      </c>
      <c r="B3187" s="44" t="str">
        <f>MasterSheet_final!B3095</f>
        <v>Bulk Upload_Course Instance</v>
      </c>
      <c r="C3187" s="44" t="str">
        <f>MasterSheet_final!C3095</f>
        <v>Complete by Date Exceeded</v>
      </c>
      <c r="D3187" s="44" t="str">
        <f>MasterSheet_final!D3095</f>
        <v>Pass</v>
      </c>
      <c r="E3187" s="46">
        <f>MasterSheet_final!E3095</f>
        <v>45798</v>
      </c>
      <c r="F3187" s="44" t="str">
        <f t="shared" si="152"/>
        <v>#REF!</v>
      </c>
      <c r="G3187" s="44" t="str">
        <f>MasterSheet_final!F3095</f>
        <v>Nithya</v>
      </c>
      <c r="H3187" s="44">
        <f t="shared" si="2"/>
        <v>21</v>
      </c>
      <c r="I3187" s="44" t="str">
        <f t="shared" si="3"/>
        <v> </v>
      </c>
      <c r="J3187" s="44" t="str">
        <f t="shared" si="4"/>
        <v> </v>
      </c>
    </row>
    <row r="3188">
      <c r="A3188" s="44">
        <f>MasterSheet_final!A3096</f>
        <v>3095</v>
      </c>
      <c r="B3188" s="44" t="str">
        <f>MasterSheet_final!B3096</f>
        <v>Bulk Upload_Course_Bulk</v>
      </c>
      <c r="C3188" s="44" t="str">
        <f>MasterSheet_final!C3096</f>
        <v>Verify for Enrolled status by instant.</v>
      </c>
      <c r="D3188" s="44" t="str">
        <f>MasterSheet_final!D3096</f>
        <v>Pass</v>
      </c>
      <c r="E3188" s="46">
        <f>MasterSheet_final!E3096</f>
        <v>45798</v>
      </c>
      <c r="F3188" s="44" t="str">
        <f t="shared" si="152"/>
        <v>#REF!</v>
      </c>
      <c r="G3188" s="44" t="str">
        <f>MasterSheet_final!F3096</f>
        <v>Nithya</v>
      </c>
      <c r="H3188" s="44">
        <f t="shared" si="2"/>
        <v>21</v>
      </c>
      <c r="I3188" s="44" t="str">
        <f t="shared" si="3"/>
        <v> </v>
      </c>
      <c r="J3188" s="44" t="str">
        <f t="shared" si="4"/>
        <v> </v>
      </c>
    </row>
    <row r="3189">
      <c r="A3189" s="44">
        <f>MasterSheet_final!A3097</f>
        <v>3096</v>
      </c>
      <c r="B3189" s="44" t="str">
        <f>MasterSheet_final!B3097</f>
        <v>Bulk Upload_Course_Bulk</v>
      </c>
      <c r="C3189" s="44" t="str">
        <f>MasterSheet_final!C3097</f>
        <v>Verify for Completed status by instant without providing score.</v>
      </c>
      <c r="D3189" s="44" t="str">
        <f>MasterSheet_final!D3097</f>
        <v>Pass</v>
      </c>
      <c r="E3189" s="46">
        <f>MasterSheet_final!E3097</f>
        <v>45798</v>
      </c>
      <c r="F3189" s="44" t="str">
        <f t="shared" si="152"/>
        <v>#REF!</v>
      </c>
      <c r="G3189" s="44" t="str">
        <f>MasterSheet_final!F3097</f>
        <v>Nithya</v>
      </c>
      <c r="H3189" s="44">
        <f t="shared" si="2"/>
        <v>21</v>
      </c>
      <c r="I3189" s="44" t="str">
        <f t="shared" si="3"/>
        <v> </v>
      </c>
      <c r="J3189" s="44" t="str">
        <f t="shared" si="4"/>
        <v> </v>
      </c>
    </row>
    <row r="3190">
      <c r="A3190" s="44">
        <f>MasterSheet_final!A3098</f>
        <v>3097</v>
      </c>
      <c r="B3190" s="44" t="str">
        <f>MasterSheet_final!B3098</f>
        <v>Bulk Upload_Course_Bulk</v>
      </c>
      <c r="C3190" s="44" t="str">
        <f>MasterSheet_final!C3098</f>
        <v>Verify for Canceled status by instant.</v>
      </c>
      <c r="D3190" s="44" t="str">
        <f>MasterSheet_final!D3098</f>
        <v>Pass</v>
      </c>
      <c r="E3190" s="46">
        <f>MasterSheet_final!E3098</f>
        <v>45798</v>
      </c>
      <c r="F3190" s="44" t="str">
        <f t="shared" si="152"/>
        <v>#REF!</v>
      </c>
      <c r="G3190" s="44" t="str">
        <f>MasterSheet_final!F3098</f>
        <v>Nithya</v>
      </c>
      <c r="H3190" s="44">
        <f t="shared" si="2"/>
        <v>21</v>
      </c>
      <c r="I3190" s="44" t="str">
        <f t="shared" si="3"/>
        <v> </v>
      </c>
      <c r="J3190" s="44" t="str">
        <f t="shared" si="4"/>
        <v> </v>
      </c>
    </row>
    <row r="3191">
      <c r="A3191" s="44">
        <f>MasterSheet_final!A3099</f>
        <v>3098</v>
      </c>
      <c r="B3191" s="44" t="str">
        <f>MasterSheet_final!B3099</f>
        <v>Bulk Upload_Course_Bulk</v>
      </c>
      <c r="C3191" s="44" t="str">
        <f>MasterSheet_final!C3099</f>
        <v>Verify by providing invalid completion date</v>
      </c>
      <c r="D3191" s="44" t="str">
        <f>MasterSheet_final!D3099</f>
        <v>Pass</v>
      </c>
      <c r="E3191" s="46">
        <f>MasterSheet_final!E3099</f>
        <v>45798</v>
      </c>
      <c r="F3191" s="44" t="str">
        <f t="shared" si="152"/>
        <v>#REF!</v>
      </c>
      <c r="G3191" s="44" t="str">
        <f>MasterSheet_final!F3099</f>
        <v>Nithya</v>
      </c>
      <c r="H3191" s="44">
        <f t="shared" si="2"/>
        <v>21</v>
      </c>
      <c r="I3191" s="44" t="str">
        <f t="shared" si="3"/>
        <v> </v>
      </c>
      <c r="J3191" s="44" t="str">
        <f t="shared" si="4"/>
        <v> </v>
      </c>
    </row>
    <row r="3192">
      <c r="A3192" s="44">
        <f>MasterSheet_final!A3100</f>
        <v>3099</v>
      </c>
      <c r="B3192" s="44" t="str">
        <f>MasterSheet_final!B3100</f>
        <v>Bulk Upload_Course_Bulk</v>
      </c>
      <c r="C3192" s="44" t="str">
        <f>MasterSheet_final!C3100</f>
        <v>Verify already completed message is displayed.</v>
      </c>
      <c r="D3192" s="44" t="str">
        <f>MasterSheet_final!D3100</f>
        <v>Pass</v>
      </c>
      <c r="E3192" s="46">
        <f>MasterSheet_final!E3100</f>
        <v>45798</v>
      </c>
      <c r="F3192" s="44" t="str">
        <f t="shared" si="152"/>
        <v>#REF!</v>
      </c>
      <c r="G3192" s="44" t="str">
        <f>MasterSheet_final!F3100</f>
        <v>Nithya</v>
      </c>
      <c r="H3192" s="44">
        <f t="shared" si="2"/>
        <v>21</v>
      </c>
      <c r="I3192" s="44" t="str">
        <f t="shared" si="3"/>
        <v> </v>
      </c>
      <c r="J3192" s="44" t="str">
        <f t="shared" si="4"/>
        <v> </v>
      </c>
    </row>
    <row r="3193">
      <c r="A3193" s="44">
        <f>MasterSheet_final!A3101</f>
        <v>3100</v>
      </c>
      <c r="B3193" s="44" t="str">
        <f>MasterSheet_final!B3101</f>
        <v>Bulk Upload_Course_Bulk</v>
      </c>
      <c r="C3193" s="44" t="str">
        <f>MasterSheet_final!C3101</f>
        <v>Bulk upload Completed status</v>
      </c>
      <c r="D3193" s="44" t="str">
        <f>MasterSheet_final!D3101</f>
        <v>Pass</v>
      </c>
      <c r="E3193" s="46">
        <f>MasterSheet_final!E3101</f>
        <v>45798</v>
      </c>
      <c r="F3193" s="44" t="str">
        <f t="shared" si="152"/>
        <v>#REF!</v>
      </c>
      <c r="G3193" s="44" t="str">
        <f>MasterSheet_final!F3101</f>
        <v>Nithya</v>
      </c>
      <c r="H3193" s="44">
        <f t="shared" si="2"/>
        <v>21</v>
      </c>
      <c r="I3193" s="44" t="str">
        <f t="shared" si="3"/>
        <v> </v>
      </c>
      <c r="J3193" s="44" t="str">
        <f t="shared" si="4"/>
        <v> </v>
      </c>
    </row>
    <row r="3194">
      <c r="A3194" s="44">
        <f>MasterSheet_final!A3102</f>
        <v>3101</v>
      </c>
      <c r="B3194" s="44" t="str">
        <f>MasterSheet_final!B3102</f>
        <v>Bulk Upload_Course_Bulk</v>
      </c>
      <c r="C3194" s="44" t="str">
        <f>MasterSheet_final!C3102</f>
        <v>Bulk upload Cancel status</v>
      </c>
      <c r="D3194" s="44" t="str">
        <f>MasterSheet_final!D3102</f>
        <v>Pass</v>
      </c>
      <c r="E3194" s="46">
        <f>MasterSheet_final!E3102</f>
        <v>45798</v>
      </c>
      <c r="F3194" s="44" t="str">
        <f t="shared" si="152"/>
        <v>#REF!</v>
      </c>
      <c r="G3194" s="44" t="str">
        <f>MasterSheet_final!F3102</f>
        <v>Nithya</v>
      </c>
      <c r="H3194" s="44">
        <f t="shared" si="2"/>
        <v>21</v>
      </c>
      <c r="I3194" s="44" t="str">
        <f t="shared" si="3"/>
        <v> </v>
      </c>
      <c r="J3194" s="44" t="str">
        <f t="shared" si="4"/>
        <v> </v>
      </c>
    </row>
    <row r="3195">
      <c r="A3195" s="44">
        <f>MasterSheet_final!A3103</f>
        <v>3102</v>
      </c>
      <c r="B3195" s="44" t="str">
        <f>MasterSheet_final!B3103</f>
        <v>Bulk Upload_Course_Bulk</v>
      </c>
      <c r="C3195" s="44" t="str">
        <f>MasterSheet_final!C3103</f>
        <v>Past ILT </v>
      </c>
      <c r="D3195" s="44" t="str">
        <f>MasterSheet_final!D3103</f>
        <v>Pass</v>
      </c>
      <c r="E3195" s="46">
        <f>MasterSheet_final!E3103</f>
        <v>45798</v>
      </c>
      <c r="F3195" s="44" t="str">
        <f t="shared" si="152"/>
        <v>#REF!</v>
      </c>
      <c r="G3195" s="44" t="str">
        <f>MasterSheet_final!F3103</f>
        <v>Nithya</v>
      </c>
      <c r="H3195" s="44">
        <f t="shared" si="2"/>
        <v>21</v>
      </c>
      <c r="I3195" s="44" t="str">
        <f t="shared" si="3"/>
        <v> </v>
      </c>
      <c r="J3195" s="44" t="str">
        <f t="shared" si="4"/>
        <v> </v>
      </c>
    </row>
    <row r="3196">
      <c r="A3196" s="44">
        <f>MasterSheet_final!A3104</f>
        <v>3103</v>
      </c>
      <c r="B3196" s="44" t="str">
        <f>MasterSheet_final!B3104</f>
        <v>Bulk Upload_Course_Bulk</v>
      </c>
      <c r="C3196" s="44" t="str">
        <f>MasterSheet_final!C3104</f>
        <v>Future ILT</v>
      </c>
      <c r="D3196" s="44" t="str">
        <f>MasterSheet_final!D3104</f>
        <v>Pass</v>
      </c>
      <c r="E3196" s="46">
        <f>MasterSheet_final!E3104</f>
        <v>45798</v>
      </c>
      <c r="F3196" s="44" t="str">
        <f t="shared" si="152"/>
        <v>#REF!</v>
      </c>
      <c r="G3196" s="44" t="str">
        <f>MasterSheet_final!F3104</f>
        <v>Nithya</v>
      </c>
      <c r="H3196" s="44">
        <f t="shared" si="2"/>
        <v>21</v>
      </c>
      <c r="I3196" s="44" t="str">
        <f t="shared" si="3"/>
        <v> </v>
      </c>
      <c r="J3196" s="44" t="str">
        <f t="shared" si="4"/>
        <v> </v>
      </c>
    </row>
    <row r="3197">
      <c r="A3197" s="44">
        <f>MasterSheet_final!A3105</f>
        <v>3104</v>
      </c>
      <c r="B3197" s="44" t="str">
        <f>MasterSheet_final!B3105</f>
        <v>Bulk Upload_Course_Bulk</v>
      </c>
      <c r="C3197" s="44" t="str">
        <f>MasterSheet_final!C3105</f>
        <v>Course with Multiple class</v>
      </c>
      <c r="D3197" s="44" t="str">
        <f>MasterSheet_final!D3105</f>
        <v>Pass</v>
      </c>
      <c r="E3197" s="46">
        <f>MasterSheet_final!E3105</f>
        <v>45798</v>
      </c>
      <c r="F3197" s="44" t="str">
        <f t="shared" si="152"/>
        <v>#REF!</v>
      </c>
      <c r="G3197" s="44" t="str">
        <f>MasterSheet_final!F3105</f>
        <v>Nithya</v>
      </c>
      <c r="H3197" s="44">
        <f t="shared" si="2"/>
        <v>21</v>
      </c>
      <c r="I3197" s="44" t="str">
        <f t="shared" si="3"/>
        <v> </v>
      </c>
      <c r="J3197" s="44" t="str">
        <f t="shared" si="4"/>
        <v> </v>
      </c>
    </row>
    <row r="3198">
      <c r="A3198" s="44">
        <f>MasterSheet_final!A3106</f>
        <v>3105</v>
      </c>
      <c r="B3198" s="44" t="str">
        <f>MasterSheet_final!B3106</f>
        <v>Bulk Upload_Course_Bulk</v>
      </c>
      <c r="C3198" s="44" t="str">
        <f>MasterSheet_final!C3106</f>
        <v>Max seats</v>
      </c>
      <c r="D3198" s="44" t="str">
        <f>MasterSheet_final!D3106</f>
        <v>Pass</v>
      </c>
      <c r="E3198" s="46">
        <f>MasterSheet_final!E3106</f>
        <v>45798</v>
      </c>
      <c r="F3198" s="44" t="str">
        <f t="shared" si="152"/>
        <v>#REF!</v>
      </c>
      <c r="G3198" s="44" t="str">
        <f>MasterSheet_final!F3106</f>
        <v>Nithya</v>
      </c>
      <c r="H3198" s="44">
        <f t="shared" si="2"/>
        <v>21</v>
      </c>
      <c r="I3198" s="44" t="str">
        <f t="shared" si="3"/>
        <v> </v>
      </c>
      <c r="J3198" s="44" t="str">
        <f t="shared" si="4"/>
        <v> </v>
      </c>
    </row>
    <row r="3199">
      <c r="A3199" s="44">
        <f>MasterSheet_final!A3107</f>
        <v>3106</v>
      </c>
      <c r="B3199" s="44" t="str">
        <f>MasterSheet_final!B3107</f>
        <v>Bulk Upload_Course_Bulk</v>
      </c>
      <c r="C3199" s="44" t="str">
        <f>MasterSheet_final!C3107</f>
        <v>Recurring Registration</v>
      </c>
      <c r="D3199" s="44" t="str">
        <f>MasterSheet_final!D3107</f>
        <v>Pass</v>
      </c>
      <c r="E3199" s="46">
        <f>MasterSheet_final!E3107</f>
        <v>45798</v>
      </c>
      <c r="F3199" s="44" t="str">
        <f t="shared" si="152"/>
        <v>#REF!</v>
      </c>
      <c r="G3199" s="44" t="str">
        <f>MasterSheet_final!F3107</f>
        <v>Nithya</v>
      </c>
      <c r="H3199" s="44">
        <f t="shared" si="2"/>
        <v>21</v>
      </c>
      <c r="I3199" s="44" t="str">
        <f t="shared" si="3"/>
        <v> </v>
      </c>
      <c r="J3199" s="44" t="str">
        <f t="shared" si="4"/>
        <v> </v>
      </c>
    </row>
    <row r="3200">
      <c r="A3200" s="44">
        <f>MasterSheet_final!A3108</f>
        <v>3107</v>
      </c>
      <c r="B3200" s="44" t="str">
        <f>MasterSheet_final!B3108</f>
        <v>Bulk Upload_Course_Bulk</v>
      </c>
      <c r="C3200" s="44" t="str">
        <f>MasterSheet_final!C3108</f>
        <v>Dedicated class to a TP</v>
      </c>
      <c r="D3200" s="44" t="str">
        <f>MasterSheet_final!D3108</f>
        <v>Pass</v>
      </c>
      <c r="E3200" s="46">
        <f>MasterSheet_final!E3108</f>
        <v>45798</v>
      </c>
      <c r="F3200" s="44" t="str">
        <f t="shared" si="152"/>
        <v>#REF!</v>
      </c>
      <c r="G3200" s="44" t="str">
        <f>MasterSheet_final!F3108</f>
        <v>Nithya</v>
      </c>
      <c r="H3200" s="44">
        <f t="shared" si="2"/>
        <v>21</v>
      </c>
      <c r="I3200" s="44" t="str">
        <f t="shared" si="3"/>
        <v> </v>
      </c>
      <c r="J3200" s="44" t="str">
        <f t="shared" si="4"/>
        <v> </v>
      </c>
    </row>
    <row r="3201">
      <c r="A3201" s="44">
        <f>MasterSheet_final!A3109</f>
        <v>3108</v>
      </c>
      <c r="B3201" s="44" t="str">
        <f>MasterSheet_final!B3109</f>
        <v>Bulk Upload_Cert/Rert_Instance</v>
      </c>
      <c r="C3201" s="44" t="str">
        <f>MasterSheet_final!C3109</f>
        <v>Verify Certification enrollment through feed file.</v>
      </c>
      <c r="D3201" s="44" t="str">
        <f>MasterSheet_final!D3109</f>
        <v>Pass</v>
      </c>
      <c r="E3201" s="46">
        <f>MasterSheet_final!E3109</f>
        <v>45798</v>
      </c>
      <c r="F3201" s="44" t="str">
        <f t="shared" si="152"/>
        <v>#REF!</v>
      </c>
      <c r="G3201" s="44" t="str">
        <f>MasterSheet_final!F3109</f>
        <v>Nithya</v>
      </c>
      <c r="H3201" s="44">
        <f t="shared" si="2"/>
        <v>21</v>
      </c>
      <c r="I3201" s="44" t="str">
        <f t="shared" si="3"/>
        <v> </v>
      </c>
      <c r="J3201" s="44" t="str">
        <f t="shared" si="4"/>
        <v> </v>
      </c>
    </row>
    <row r="3202">
      <c r="A3202" s="44">
        <f>MasterSheet_final!A3110</f>
        <v>3109</v>
      </c>
      <c r="B3202" s="44" t="str">
        <f>MasterSheet_final!B3110</f>
        <v>Bulk Upload_Cert/Rert_Instance</v>
      </c>
      <c r="C3202" s="44" t="str">
        <f>MasterSheet_final!C3110</f>
        <v>Verify Certification cancelation through feed file.</v>
      </c>
      <c r="D3202" s="44" t="str">
        <f>MasterSheet_final!D3110</f>
        <v>Pass</v>
      </c>
      <c r="E3202" s="46">
        <f>MasterSheet_final!E3110</f>
        <v>45798</v>
      </c>
      <c r="F3202" s="44" t="str">
        <f t="shared" si="152"/>
        <v>#REF!</v>
      </c>
      <c r="G3202" s="44" t="str">
        <f>MasterSheet_final!F3110</f>
        <v>Nithya</v>
      </c>
      <c r="H3202" s="44">
        <f t="shared" si="2"/>
        <v>21</v>
      </c>
      <c r="I3202" s="44" t="str">
        <f t="shared" si="3"/>
        <v> </v>
      </c>
      <c r="J3202" s="44" t="str">
        <f t="shared" si="4"/>
        <v> </v>
      </c>
    </row>
    <row r="3203">
      <c r="A3203" s="44">
        <f>MasterSheet_final!A3111</f>
        <v>3110</v>
      </c>
      <c r="B3203" s="44" t="str">
        <f>MasterSheet_final!B3111</f>
        <v>Bulk Upload_Cert/Rert_Instance</v>
      </c>
      <c r="C3203" s="44" t="str">
        <f>MasterSheet_final!C3111</f>
        <v>Verify Certification enrollment with invalid date format</v>
      </c>
      <c r="D3203" s="44" t="str">
        <f>MasterSheet_final!D3111</f>
        <v>Pass</v>
      </c>
      <c r="E3203" s="46">
        <f>MasterSheet_final!E3111</f>
        <v>45798</v>
      </c>
      <c r="F3203" s="44" t="str">
        <f t="shared" si="152"/>
        <v>#REF!</v>
      </c>
      <c r="G3203" s="44" t="str">
        <f>MasterSheet_final!F3111</f>
        <v>Nithya</v>
      </c>
      <c r="H3203" s="44">
        <f t="shared" si="2"/>
        <v>21</v>
      </c>
      <c r="I3203" s="44" t="str">
        <f t="shared" si="3"/>
        <v> </v>
      </c>
      <c r="J3203" s="44" t="str">
        <f t="shared" si="4"/>
        <v> </v>
      </c>
    </row>
    <row r="3204">
      <c r="A3204" s="44">
        <f>MasterSheet_final!A3112</f>
        <v>3111</v>
      </c>
      <c r="B3204" s="44" t="str">
        <f>MasterSheet_final!B3112</f>
        <v>Bulk Upload_Cert/Rert_Instance</v>
      </c>
      <c r="C3204" s="44" t="str">
        <f>MasterSheet_final!C3112</f>
        <v>Verify Certification enrollment with invalid completion_status</v>
      </c>
      <c r="D3204" s="44" t="str">
        <f>MasterSheet_final!D3112</f>
        <v>Pass</v>
      </c>
      <c r="E3204" s="46">
        <f>MasterSheet_final!E3112</f>
        <v>45798</v>
      </c>
      <c r="F3204" s="44" t="str">
        <f t="shared" si="152"/>
        <v>#REF!</v>
      </c>
      <c r="G3204" s="44" t="str">
        <f>MasterSheet_final!F3112</f>
        <v>Nithya</v>
      </c>
      <c r="H3204" s="44">
        <f t="shared" si="2"/>
        <v>21</v>
      </c>
      <c r="I3204" s="44" t="str">
        <f t="shared" si="3"/>
        <v> </v>
      </c>
      <c r="J3204" s="44" t="str">
        <f t="shared" si="4"/>
        <v> </v>
      </c>
    </row>
    <row r="3205">
      <c r="A3205" s="44">
        <f>MasterSheet_final!A3113</f>
        <v>3112</v>
      </c>
      <c r="B3205" s="44" t="str">
        <f>MasterSheet_final!B3113</f>
        <v>Bulk Upload_Cert/Rert_Instance</v>
      </c>
      <c r="C3205" s="44" t="str">
        <f>MasterSheet_final!C3113</f>
        <v>Verify Certification with multiple instance through feed file </v>
      </c>
      <c r="D3205" s="44" t="str">
        <f>MasterSheet_final!D3113</f>
        <v>Pass</v>
      </c>
      <c r="E3205" s="46">
        <f>MasterSheet_final!E3113</f>
        <v>45798</v>
      </c>
      <c r="F3205" s="44" t="str">
        <f t="shared" si="152"/>
        <v>#REF!</v>
      </c>
      <c r="G3205" s="44" t="str">
        <f>MasterSheet_final!F3113</f>
        <v>Nithya</v>
      </c>
      <c r="H3205" s="44">
        <f t="shared" si="2"/>
        <v>21</v>
      </c>
      <c r="I3205" s="44" t="str">
        <f t="shared" si="3"/>
        <v> </v>
      </c>
      <c r="J3205" s="44" t="str">
        <f t="shared" si="4"/>
        <v> </v>
      </c>
    </row>
    <row r="3206">
      <c r="A3206" s="44">
        <f>MasterSheet_final!A3114</f>
        <v>3113</v>
      </c>
      <c r="B3206" s="44" t="str">
        <f>MasterSheet_final!B3114</f>
        <v>Bulk Upload_Cert/Rert_Instance</v>
      </c>
      <c r="C3206" s="44" t="str">
        <f>MasterSheet_final!C3114</f>
        <v>Check for Past ILT class attached to Certification </v>
      </c>
      <c r="D3206" s="44" t="str">
        <f>MasterSheet_final!D3114</f>
        <v>Pass</v>
      </c>
      <c r="E3206" s="46">
        <f>MasterSheet_final!E3114</f>
        <v>45798</v>
      </c>
      <c r="F3206" s="44" t="str">
        <f t="shared" si="152"/>
        <v>#REF!</v>
      </c>
      <c r="G3206" s="44" t="str">
        <f>MasterSheet_final!F3114</f>
        <v>Nithya</v>
      </c>
      <c r="H3206" s="44">
        <f t="shared" si="2"/>
        <v>21</v>
      </c>
      <c r="I3206" s="44" t="str">
        <f t="shared" si="3"/>
        <v> </v>
      </c>
      <c r="J3206" s="44" t="str">
        <f t="shared" si="4"/>
        <v> </v>
      </c>
    </row>
    <row r="3207">
      <c r="A3207" s="44">
        <f>MasterSheet_final!A3115</f>
        <v>3114</v>
      </c>
      <c r="B3207" s="44" t="str">
        <f>MasterSheet_final!B3115</f>
        <v>Bulk Upload_Cert/Rert_Instance</v>
      </c>
      <c r="C3207" s="44" t="str">
        <f>MasterSheet_final!C3115</f>
        <v>Check for future ILT Class attached to Certification </v>
      </c>
      <c r="D3207" s="44" t="str">
        <f>MasterSheet_final!D3115</f>
        <v>Pass</v>
      </c>
      <c r="E3207" s="46">
        <f>MasterSheet_final!E3115</f>
        <v>45798</v>
      </c>
      <c r="F3207" s="44" t="str">
        <f t="shared" si="152"/>
        <v>#REF!</v>
      </c>
      <c r="G3207" s="44" t="str">
        <f>MasterSheet_final!F3115</f>
        <v>Nithya</v>
      </c>
      <c r="H3207" s="44">
        <f t="shared" si="2"/>
        <v>21</v>
      </c>
      <c r="I3207" s="44" t="str">
        <f t="shared" si="3"/>
        <v> </v>
      </c>
      <c r="J3207" s="44" t="str">
        <f t="shared" si="4"/>
        <v> </v>
      </c>
    </row>
    <row r="3208">
      <c r="A3208" s="44">
        <f>MasterSheet_final!A3116</f>
        <v>3115</v>
      </c>
      <c r="B3208" s="44" t="str">
        <f>MasterSheet_final!B3116</f>
        <v>Bulk Upload_Cert/Rert_Instance</v>
      </c>
      <c r="C3208" s="44" t="str">
        <f>MasterSheet_final!C3116</f>
        <v>ILT Class with Reg date greater than the session Date</v>
      </c>
      <c r="D3208" s="44" t="str">
        <f>MasterSheet_final!D3116</f>
        <v>Pass</v>
      </c>
      <c r="E3208" s="46">
        <f>MasterSheet_final!E3116</f>
        <v>45798</v>
      </c>
      <c r="F3208" s="44" t="str">
        <f t="shared" si="152"/>
        <v>#REF!</v>
      </c>
      <c r="G3208" s="44" t="str">
        <f>MasterSheet_final!F3116</f>
        <v>Nithya</v>
      </c>
      <c r="H3208" s="44">
        <f t="shared" si="2"/>
        <v>21</v>
      </c>
      <c r="I3208" s="44" t="str">
        <f t="shared" si="3"/>
        <v> </v>
      </c>
      <c r="J3208" s="44" t="str">
        <f t="shared" si="4"/>
        <v> </v>
      </c>
    </row>
    <row r="3209">
      <c r="A3209" s="44">
        <f>MasterSheet_final!A3117</f>
        <v>3116</v>
      </c>
      <c r="B3209" s="44" t="str">
        <f>MasterSheet_final!B3117</f>
        <v>Bulk Upload_Cert/Rert_Instance</v>
      </c>
      <c r="C3209" s="44" t="str">
        <f>MasterSheet_final!C3117</f>
        <v>ILT Class with Reg Date lesser than the session Date</v>
      </c>
      <c r="D3209" s="44" t="str">
        <f>MasterSheet_final!D3117</f>
        <v>Pass</v>
      </c>
      <c r="E3209" s="46">
        <f>MasterSheet_final!E3117</f>
        <v>45798</v>
      </c>
      <c r="F3209" s="44" t="str">
        <f t="shared" si="152"/>
        <v>#REF!</v>
      </c>
      <c r="G3209" s="44" t="str">
        <f>MasterSheet_final!F3117</f>
        <v>Nithya</v>
      </c>
      <c r="H3209" s="44">
        <f t="shared" si="2"/>
        <v>21</v>
      </c>
      <c r="I3209" s="44" t="str">
        <f t="shared" si="3"/>
        <v> </v>
      </c>
      <c r="J3209" s="44" t="str">
        <f t="shared" si="4"/>
        <v> </v>
      </c>
    </row>
    <row r="3210">
      <c r="A3210" s="44">
        <f>MasterSheet_final!A3118</f>
        <v>3117</v>
      </c>
      <c r="B3210" s="44" t="str">
        <f>MasterSheet_final!B3118</f>
        <v>Bulk Upload_Cert/Rert_Instance</v>
      </c>
      <c r="C3210" s="44" t="str">
        <f>MasterSheet_final!C3118</f>
        <v>Unpublished TP bulk upload</v>
      </c>
      <c r="D3210" s="44" t="str">
        <f>MasterSheet_final!D3118</f>
        <v>Pass</v>
      </c>
      <c r="E3210" s="46">
        <f>MasterSheet_final!E3118</f>
        <v>45798</v>
      </c>
      <c r="F3210" s="44" t="str">
        <f t="shared" si="152"/>
        <v>#REF!</v>
      </c>
      <c r="G3210" s="44" t="str">
        <f>MasterSheet_final!F3118</f>
        <v>Nithya</v>
      </c>
      <c r="H3210" s="44">
        <f t="shared" si="2"/>
        <v>21</v>
      </c>
      <c r="I3210" s="44" t="str">
        <f t="shared" si="3"/>
        <v> </v>
      </c>
      <c r="J3210" s="44" t="str">
        <f t="shared" si="4"/>
        <v> </v>
      </c>
    </row>
    <row r="3211">
      <c r="A3211" s="44">
        <f>MasterSheet_final!A3119</f>
        <v>3118</v>
      </c>
      <c r="B3211" s="44" t="str">
        <f>MasterSheet_final!B3119</f>
        <v>Bulk Upload_Cert/Rert_Instance</v>
      </c>
      <c r="C3211" s="44" t="str">
        <f>MasterSheet_final!C3119</f>
        <v>Enrolled Count getting displayed correctly while uploading 
via Bulk upload</v>
      </c>
      <c r="D3211" s="44" t="str">
        <f>MasterSheet_final!D3119</f>
        <v>Pass</v>
      </c>
      <c r="E3211" s="46">
        <f>MasterSheet_final!E3119</f>
        <v>45798</v>
      </c>
      <c r="F3211" s="44" t="str">
        <f t="shared" si="152"/>
        <v>#REF!</v>
      </c>
      <c r="G3211" s="44" t="str">
        <f>MasterSheet_final!F3119</f>
        <v>Nithya</v>
      </c>
      <c r="H3211" s="44">
        <f t="shared" si="2"/>
        <v>21</v>
      </c>
      <c r="I3211" s="44" t="str">
        <f t="shared" si="3"/>
        <v> </v>
      </c>
      <c r="J3211" s="44" t="str">
        <f t="shared" si="4"/>
        <v> </v>
      </c>
    </row>
    <row r="3212">
      <c r="A3212" s="44">
        <f>MasterSheet_final!A3120</f>
        <v>3119</v>
      </c>
      <c r="B3212" s="44" t="str">
        <f>MasterSheet_final!B3120</f>
        <v>Bulk Upload_Cert/Rert_Instance</v>
      </c>
      <c r="C3212" s="44" t="str">
        <f>MasterSheet_final!C3120</f>
        <v>Verify Certification Completion through feed file </v>
      </c>
      <c r="D3212" s="44" t="str">
        <f>MasterSheet_final!D3120</f>
        <v>Pass</v>
      </c>
      <c r="E3212" s="46">
        <f>MasterSheet_final!E3120</f>
        <v>45798</v>
      </c>
      <c r="F3212" s="44" t="str">
        <f t="shared" si="152"/>
        <v>#REF!</v>
      </c>
      <c r="G3212" s="44" t="str">
        <f>MasterSheet_final!F3120</f>
        <v>Nithya</v>
      </c>
      <c r="H3212" s="44">
        <f t="shared" si="2"/>
        <v>21</v>
      </c>
      <c r="I3212" s="44" t="str">
        <f t="shared" si="3"/>
        <v> </v>
      </c>
      <c r="J3212" s="44" t="str">
        <f t="shared" si="4"/>
        <v> </v>
      </c>
    </row>
    <row r="3213">
      <c r="A3213" s="44">
        <f>MasterSheet_final!A3121</f>
        <v>3120</v>
      </c>
      <c r="B3213" s="44" t="str">
        <f>MasterSheet_final!B3121</f>
        <v>Bulk Upload_Cert/Rert_Instance</v>
      </c>
      <c r="C3213" s="44" t="str">
        <f>MasterSheet_final!C3121</f>
        <v>Verify Certification Completion date with invalid format </v>
      </c>
      <c r="D3213" s="44" t="str">
        <f>MasterSheet_final!D3121</f>
        <v>Pass</v>
      </c>
      <c r="E3213" s="46">
        <f>MasterSheet_final!E3121</f>
        <v>45798</v>
      </c>
      <c r="F3213" s="44" t="str">
        <f t="shared" si="152"/>
        <v>#REF!</v>
      </c>
      <c r="G3213" s="44" t="str">
        <f>MasterSheet_final!F3121</f>
        <v>Nithya</v>
      </c>
      <c r="H3213" s="44">
        <f t="shared" si="2"/>
        <v>21</v>
      </c>
      <c r="I3213" s="44" t="str">
        <f t="shared" si="3"/>
        <v> </v>
      </c>
      <c r="J3213" s="44" t="str">
        <f t="shared" si="4"/>
        <v> </v>
      </c>
    </row>
    <row r="3214">
      <c r="A3214" s="44">
        <f>MasterSheet_final!A3122</f>
        <v>3121</v>
      </c>
      <c r="B3214" s="44" t="str">
        <f>MasterSheet_final!B3122</f>
        <v>Bulk Upload_Cert/Rert_Instance</v>
      </c>
      <c r="C3214" s="44" t="str">
        <f>MasterSheet_final!C3122</f>
        <v>Enrolling the same user for the Certification</v>
      </c>
      <c r="D3214" s="44" t="str">
        <f>MasterSheet_final!D3122</f>
        <v>Pass</v>
      </c>
      <c r="E3214" s="46">
        <f>MasterSheet_final!E3122</f>
        <v>45798</v>
      </c>
      <c r="F3214" s="44" t="str">
        <f t="shared" si="152"/>
        <v>#REF!</v>
      </c>
      <c r="G3214" s="44" t="str">
        <f>MasterSheet_final!F3122</f>
        <v>Nithya</v>
      </c>
      <c r="H3214" s="44">
        <f t="shared" si="2"/>
        <v>21</v>
      </c>
      <c r="I3214" s="44" t="str">
        <f t="shared" si="3"/>
        <v> </v>
      </c>
      <c r="J3214" s="44" t="str">
        <f t="shared" si="4"/>
        <v> </v>
      </c>
    </row>
    <row r="3215">
      <c r="A3215" s="44">
        <f>MasterSheet_final!A3123</f>
        <v>3122</v>
      </c>
      <c r="B3215" s="44" t="str">
        <f>MasterSheet_final!B3123</f>
        <v>Bulk Upload_Cert/Rert_Instance</v>
      </c>
      <c r="C3215" s="44" t="str">
        <f>MasterSheet_final!C3123</f>
        <v>Verify Recertification Enrollment via feed file </v>
      </c>
      <c r="D3215" s="44" t="str">
        <f>MasterSheet_final!D3123</f>
        <v>Pass</v>
      </c>
      <c r="E3215" s="46">
        <f>MasterSheet_final!E3123</f>
        <v>45798</v>
      </c>
      <c r="F3215" s="44" t="str">
        <f t="shared" si="152"/>
        <v>#REF!</v>
      </c>
      <c r="G3215" s="44" t="str">
        <f>MasterSheet_final!F3123</f>
        <v>Nithya</v>
      </c>
      <c r="H3215" s="44">
        <f t="shared" si="2"/>
        <v>21</v>
      </c>
      <c r="I3215" s="44" t="str">
        <f t="shared" si="3"/>
        <v> </v>
      </c>
      <c r="J3215" s="44" t="str">
        <f t="shared" si="4"/>
        <v> </v>
      </c>
    </row>
    <row r="3216">
      <c r="A3216" s="44">
        <f>MasterSheet_final!A3124</f>
        <v>3123</v>
      </c>
      <c r="B3216" s="44" t="str">
        <f>MasterSheet_final!B3124</f>
        <v>Bulk Upload_Cert/Rert_Instance</v>
      </c>
      <c r="C3216" s="44" t="str">
        <f>MasterSheet_final!C3124</f>
        <v>Verify Recertification Completion via feed file </v>
      </c>
      <c r="D3216" s="44" t="str">
        <f>MasterSheet_final!D3124</f>
        <v>Pass</v>
      </c>
      <c r="E3216" s="46">
        <f>MasterSheet_final!E3124</f>
        <v>45798</v>
      </c>
      <c r="F3216" s="44" t="str">
        <f t="shared" si="152"/>
        <v>#REF!</v>
      </c>
      <c r="G3216" s="44" t="str">
        <f>MasterSheet_final!F3124</f>
        <v>Nithya</v>
      </c>
      <c r="H3216" s="44">
        <f t="shared" si="2"/>
        <v>21</v>
      </c>
      <c r="I3216" s="44" t="str">
        <f t="shared" si="3"/>
        <v> </v>
      </c>
      <c r="J3216" s="44" t="str">
        <f t="shared" si="4"/>
        <v> </v>
      </c>
    </row>
    <row r="3217">
      <c r="A3217" s="44">
        <f>MasterSheet_final!A3125</f>
        <v>3124</v>
      </c>
      <c r="B3217" s="44" t="str">
        <f>MasterSheet_final!B3125</f>
        <v>Bulk Upload_Cert/Rert_Instance</v>
      </c>
      <c r="C3217" s="44" t="str">
        <f>MasterSheet_final!C3125</f>
        <v>Verify multiple Recertification via feed file </v>
      </c>
      <c r="D3217" s="44" t="str">
        <f>MasterSheet_final!D3125</f>
        <v>Pass</v>
      </c>
      <c r="E3217" s="46">
        <f>MasterSheet_final!E3125</f>
        <v>45798</v>
      </c>
      <c r="F3217" s="44" t="str">
        <f t="shared" si="152"/>
        <v>#REF!</v>
      </c>
      <c r="G3217" s="44" t="str">
        <f>MasterSheet_final!F3125</f>
        <v>Nithya</v>
      </c>
      <c r="H3217" s="44">
        <f t="shared" si="2"/>
        <v>21</v>
      </c>
      <c r="I3217" s="44" t="str">
        <f t="shared" si="3"/>
        <v> </v>
      </c>
      <c r="J3217" s="44" t="str">
        <f t="shared" si="4"/>
        <v> </v>
      </c>
    </row>
    <row r="3218">
      <c r="A3218" s="44">
        <f>MasterSheet_final!A3126</f>
        <v>3125</v>
      </c>
      <c r="B3218" s="44" t="str">
        <f>MasterSheet_final!B3126</f>
        <v>Bulk Upload_Cert/Rert_Instance</v>
      </c>
      <c r="C3218" s="44" t="str">
        <f>MasterSheet_final!C3126</f>
        <v>Verify Past ILT Class attached to a Recertification </v>
      </c>
      <c r="D3218" s="44" t="str">
        <f>MasterSheet_final!D3126</f>
        <v>Pass</v>
      </c>
      <c r="E3218" s="46">
        <f>MasterSheet_final!E3126</f>
        <v>45798</v>
      </c>
      <c r="F3218" s="44" t="str">
        <f t="shared" si="152"/>
        <v>#REF!</v>
      </c>
      <c r="G3218" s="44" t="str">
        <f>MasterSheet_final!F3126</f>
        <v>Nithya</v>
      </c>
      <c r="H3218" s="44">
        <f t="shared" si="2"/>
        <v>21</v>
      </c>
      <c r="I3218" s="44" t="str">
        <f t="shared" si="3"/>
        <v> </v>
      </c>
      <c r="J3218" s="44" t="str">
        <f t="shared" si="4"/>
        <v> </v>
      </c>
    </row>
    <row r="3219">
      <c r="A3219" s="44">
        <f>MasterSheet_final!A3127</f>
        <v>3126</v>
      </c>
      <c r="B3219" s="44" t="str">
        <f>MasterSheet_final!B3127</f>
        <v>Bulk Upload_Cert/Rert_Instance</v>
      </c>
      <c r="C3219" s="44" t="str">
        <f>MasterSheet_final!C3127</f>
        <v>Verify class with Multiple Instance attached to a Recertification</v>
      </c>
      <c r="D3219" s="44" t="str">
        <f>MasterSheet_final!D3127</f>
        <v>Pass</v>
      </c>
      <c r="E3219" s="46">
        <f>MasterSheet_final!E3127</f>
        <v>45798</v>
      </c>
      <c r="F3219" s="44" t="str">
        <f t="shared" si="152"/>
        <v>#REF!</v>
      </c>
      <c r="G3219" s="44" t="str">
        <f>MasterSheet_final!F3127</f>
        <v>Nithya</v>
      </c>
      <c r="H3219" s="44">
        <f t="shared" si="2"/>
        <v>21</v>
      </c>
      <c r="I3219" s="44" t="str">
        <f t="shared" si="3"/>
        <v> </v>
      </c>
      <c r="J3219" s="44" t="str">
        <f t="shared" si="4"/>
        <v> </v>
      </c>
    </row>
    <row r="3220">
      <c r="A3220" s="44">
        <f>MasterSheet_final!A3128</f>
        <v>3127</v>
      </c>
      <c r="B3220" s="44" t="str">
        <f>MasterSheet_final!B3128</f>
        <v>Bulk Upload_Cert/Rert_Instance</v>
      </c>
      <c r="C3220" s="44" t="str">
        <f>MasterSheet_final!C3128</f>
        <v>Enrolled count should be displayed correctly for the 
Recertification </v>
      </c>
      <c r="D3220" s="44" t="str">
        <f>MasterSheet_final!D3128</f>
        <v>Pass</v>
      </c>
      <c r="E3220" s="46">
        <f>MasterSheet_final!E3128</f>
        <v>45798</v>
      </c>
      <c r="F3220" s="44" t="str">
        <f t="shared" si="152"/>
        <v>#REF!</v>
      </c>
      <c r="G3220" s="44" t="str">
        <f>MasterSheet_final!F3128</f>
        <v>Nithya</v>
      </c>
      <c r="H3220" s="44">
        <f t="shared" si="2"/>
        <v>21</v>
      </c>
      <c r="I3220" s="44" t="str">
        <f t="shared" si="3"/>
        <v> </v>
      </c>
      <c r="J3220" s="44" t="str">
        <f t="shared" si="4"/>
        <v> </v>
      </c>
    </row>
    <row r="3221">
      <c r="A3221" s="44">
        <f>MasterSheet_final!A3129</f>
        <v>3128</v>
      </c>
      <c r="B3221" s="44" t="str">
        <f>MasterSheet_final!B3129</f>
        <v>Bulk Upload_Cert/Rert_Instance</v>
      </c>
      <c r="C3221" s="44" t="str">
        <f>MasterSheet_final!C3129</f>
        <v>Verify whether the future ILT class attached to the
Recertification</v>
      </c>
      <c r="D3221" s="44" t="str">
        <f>MasterSheet_final!D3129</f>
        <v>Pass</v>
      </c>
      <c r="E3221" s="46">
        <f>MasterSheet_final!E3129</f>
        <v>45798</v>
      </c>
      <c r="F3221" s="44" t="str">
        <f t="shared" si="152"/>
        <v>#REF!</v>
      </c>
      <c r="G3221" s="44" t="str">
        <f>MasterSheet_final!F3129</f>
        <v>Nithya</v>
      </c>
      <c r="H3221" s="44">
        <f t="shared" si="2"/>
        <v>21</v>
      </c>
      <c r="I3221" s="44" t="str">
        <f t="shared" si="3"/>
        <v> </v>
      </c>
      <c r="J3221" s="44" t="str">
        <f t="shared" si="4"/>
        <v> </v>
      </c>
    </row>
    <row r="3222">
      <c r="A3222" s="44">
        <f>MasterSheet_final!A3130</f>
        <v>3129</v>
      </c>
      <c r="B3222" s="44" t="str">
        <f>MasterSheet_final!B3130</f>
        <v>Bulk Upload_Cert/Rert_Instance</v>
      </c>
      <c r="C3222" s="44" t="str">
        <f>MasterSheet_final!C3130</f>
        <v>Verify Recertification Cancelation via feed file </v>
      </c>
      <c r="D3222" s="44" t="str">
        <f>MasterSheet_final!D3130</f>
        <v>Pass</v>
      </c>
      <c r="E3222" s="46">
        <f>MasterSheet_final!E3130</f>
        <v>45798</v>
      </c>
      <c r="F3222" s="44" t="str">
        <f t="shared" si="152"/>
        <v>#REF!</v>
      </c>
      <c r="G3222" s="44" t="str">
        <f>MasterSheet_final!F3130</f>
        <v>Nithya</v>
      </c>
      <c r="H3222" s="44">
        <f t="shared" si="2"/>
        <v>21</v>
      </c>
      <c r="I3222" s="44" t="str">
        <f t="shared" si="3"/>
        <v> </v>
      </c>
      <c r="J3222" s="44" t="str">
        <f t="shared" si="4"/>
        <v> </v>
      </c>
    </row>
    <row r="3223">
      <c r="A3223" s="44">
        <f>MasterSheet_final!A3131</f>
        <v>3130</v>
      </c>
      <c r="B3223" s="44" t="str">
        <f>MasterSheet_final!B3131</f>
        <v>Bulk Upload_Cert/Rert_Instance</v>
      </c>
      <c r="C3223" s="44" t="str">
        <f>MasterSheet_final!C3131</f>
        <v>Past ILT Class attached to a TP </v>
      </c>
      <c r="D3223" s="44" t="str">
        <f>MasterSheet_final!D3131</f>
        <v>Pass</v>
      </c>
      <c r="E3223" s="46">
        <f>MasterSheet_final!E3131</f>
        <v>45798</v>
      </c>
      <c r="F3223" s="44" t="str">
        <f t="shared" si="152"/>
        <v>#REF!</v>
      </c>
      <c r="G3223" s="44" t="str">
        <f>MasterSheet_final!F3131</f>
        <v>Nithya</v>
      </c>
      <c r="H3223" s="44">
        <f t="shared" si="2"/>
        <v>21</v>
      </c>
      <c r="I3223" s="44" t="str">
        <f t="shared" si="3"/>
        <v> </v>
      </c>
      <c r="J3223" s="44" t="str">
        <f t="shared" si="4"/>
        <v> </v>
      </c>
    </row>
    <row r="3224">
      <c r="A3224" s="44">
        <f>MasterSheet_final!A3132</f>
        <v>3131</v>
      </c>
      <c r="B3224" s="44" t="str">
        <f>MasterSheet_final!B3132</f>
        <v>Bulk Upload_Cert/Rert_Instance</v>
      </c>
      <c r="C3224" s="44" t="str">
        <f>MasterSheet_final!C3132</f>
        <v>Future ILT Class attached to a TP </v>
      </c>
      <c r="D3224" s="44" t="str">
        <f>MasterSheet_final!D3132</f>
        <v>Pass</v>
      </c>
      <c r="E3224" s="46">
        <f>MasterSheet_final!E3132</f>
        <v>45798</v>
      </c>
      <c r="F3224" s="44" t="str">
        <f t="shared" si="152"/>
        <v>#REF!</v>
      </c>
      <c r="G3224" s="44" t="str">
        <f>MasterSheet_final!F3132</f>
        <v>Nithya</v>
      </c>
      <c r="H3224" s="44">
        <f t="shared" si="2"/>
        <v>21</v>
      </c>
      <c r="I3224" s="44" t="str">
        <f t="shared" si="3"/>
        <v> </v>
      </c>
      <c r="J3224" s="44" t="str">
        <f t="shared" si="4"/>
        <v> </v>
      </c>
    </row>
    <row r="3225">
      <c r="A3225" s="44">
        <f>MasterSheet_final!A3133</f>
        <v>3132</v>
      </c>
      <c r="B3225" s="44" t="str">
        <f>MasterSheet_final!B3133</f>
        <v>Bulk Upload_LP_Instance</v>
      </c>
      <c r="C3225" s="44" t="str">
        <f>MasterSheet_final!C3133</f>
        <v>Verify Learning Path enrollment through feed file.</v>
      </c>
      <c r="D3225" s="44" t="str">
        <f>MasterSheet_final!D3133</f>
        <v>Pass</v>
      </c>
      <c r="E3225" s="46">
        <f>MasterSheet_final!E3133</f>
        <v>45798</v>
      </c>
      <c r="F3225" s="44" t="str">
        <f t="shared" si="152"/>
        <v>#REF!</v>
      </c>
      <c r="G3225" s="44" t="str">
        <f>MasterSheet_final!F3133</f>
        <v>Nithya</v>
      </c>
      <c r="H3225" s="44">
        <f t="shared" si="2"/>
        <v>21</v>
      </c>
      <c r="I3225" s="44" t="str">
        <f t="shared" si="3"/>
        <v> </v>
      </c>
      <c r="J3225" s="44" t="str">
        <f t="shared" si="4"/>
        <v> </v>
      </c>
    </row>
    <row r="3226">
      <c r="A3226" s="44">
        <f>MasterSheet_final!A3134</f>
        <v>3133</v>
      </c>
      <c r="B3226" s="44" t="str">
        <f>MasterSheet_final!B3134</f>
        <v>Bulk Upload_LP_Instance</v>
      </c>
      <c r="C3226" s="44" t="str">
        <f>MasterSheet_final!C3134</f>
        <v>Verify Learning Path cancelation through feed file.</v>
      </c>
      <c r="D3226" s="44" t="str">
        <f>MasterSheet_final!D3134</f>
        <v>Pass</v>
      </c>
      <c r="E3226" s="46">
        <f>MasterSheet_final!E3134</f>
        <v>45798</v>
      </c>
      <c r="F3226" s="44" t="str">
        <f t="shared" si="152"/>
        <v>#REF!</v>
      </c>
      <c r="G3226" s="44" t="str">
        <f>MasterSheet_final!F3134</f>
        <v>Nithya</v>
      </c>
      <c r="H3226" s="44">
        <f t="shared" si="2"/>
        <v>21</v>
      </c>
      <c r="I3226" s="44" t="str">
        <f t="shared" si="3"/>
        <v> </v>
      </c>
      <c r="J3226" s="44" t="str">
        <f t="shared" si="4"/>
        <v> </v>
      </c>
    </row>
    <row r="3227">
      <c r="A3227" s="44">
        <f>MasterSheet_final!A3135</f>
        <v>3134</v>
      </c>
      <c r="B3227" s="44" t="str">
        <f>MasterSheet_final!B3135</f>
        <v>Bulk Upload_LP_Instance</v>
      </c>
      <c r="C3227" s="44" t="str">
        <f>MasterSheet_final!C3135</f>
        <v>Verify Learning Path enrollment with invalid date format</v>
      </c>
      <c r="D3227" s="44" t="str">
        <f>MasterSheet_final!D3135</f>
        <v>Pass</v>
      </c>
      <c r="E3227" s="46">
        <f>MasterSheet_final!E3135</f>
        <v>45798</v>
      </c>
      <c r="F3227" s="44" t="str">
        <f t="shared" si="152"/>
        <v>#REF!</v>
      </c>
      <c r="G3227" s="44" t="str">
        <f>MasterSheet_final!F3135</f>
        <v>Nithya</v>
      </c>
      <c r="H3227" s="44">
        <f t="shared" si="2"/>
        <v>21</v>
      </c>
      <c r="I3227" s="44" t="str">
        <f t="shared" si="3"/>
        <v> </v>
      </c>
      <c r="J3227" s="44" t="str">
        <f t="shared" si="4"/>
        <v> </v>
      </c>
    </row>
    <row r="3228">
      <c r="A3228" s="44">
        <f>MasterSheet_final!A3136</f>
        <v>3135</v>
      </c>
      <c r="B3228" s="44" t="str">
        <f>MasterSheet_final!B3136</f>
        <v>Bulk Upload_LP_Instance</v>
      </c>
      <c r="C3228" s="44" t="str">
        <f>MasterSheet_final!C3136</f>
        <v>Verify Learning Path enrollment with invalid completion_status</v>
      </c>
      <c r="D3228" s="44" t="str">
        <f>MasterSheet_final!D3136</f>
        <v>Pass</v>
      </c>
      <c r="E3228" s="46">
        <f>MasterSheet_final!E3136</f>
        <v>45798</v>
      </c>
      <c r="F3228" s="44" t="str">
        <f t="shared" si="152"/>
        <v>#REF!</v>
      </c>
      <c r="G3228" s="44" t="str">
        <f>MasterSheet_final!F3136</f>
        <v>Nithya</v>
      </c>
      <c r="H3228" s="44">
        <f t="shared" si="2"/>
        <v>21</v>
      </c>
      <c r="I3228" s="44" t="str">
        <f t="shared" si="3"/>
        <v> </v>
      </c>
      <c r="J3228" s="44" t="str">
        <f t="shared" si="4"/>
        <v> </v>
      </c>
    </row>
    <row r="3229">
      <c r="A3229" s="44">
        <f>MasterSheet_final!A3137</f>
        <v>3136</v>
      </c>
      <c r="B3229" s="44" t="str">
        <f>MasterSheet_final!B3137</f>
        <v>Bulk Upload_LP_Instance</v>
      </c>
      <c r="C3229" s="44" t="str">
        <f>MasterSheet_final!C3137</f>
        <v>Verify Learning Path with multiple instance through feed file </v>
      </c>
      <c r="D3229" s="44" t="str">
        <f>MasterSheet_final!D3137</f>
        <v>Pass</v>
      </c>
      <c r="E3229" s="46">
        <f>MasterSheet_final!E3137</f>
        <v>45798</v>
      </c>
      <c r="F3229" s="44" t="str">
        <f t="shared" si="152"/>
        <v>#REF!</v>
      </c>
      <c r="G3229" s="44" t="str">
        <f>MasterSheet_final!F3137</f>
        <v>Nithya</v>
      </c>
      <c r="H3229" s="44">
        <f t="shared" si="2"/>
        <v>21</v>
      </c>
      <c r="I3229" s="44" t="str">
        <f t="shared" si="3"/>
        <v> </v>
      </c>
      <c r="J3229" s="44" t="str">
        <f t="shared" si="4"/>
        <v> </v>
      </c>
    </row>
    <row r="3230">
      <c r="A3230" s="44">
        <f>MasterSheet_final!A3138</f>
        <v>3137</v>
      </c>
      <c r="B3230" s="44" t="str">
        <f>MasterSheet_final!B3138</f>
        <v>Bulk Upload_LP_Instance</v>
      </c>
      <c r="C3230" s="44" t="str">
        <f>MasterSheet_final!C3138</f>
        <v>Check for Past ILT class attached to Learning Path </v>
      </c>
      <c r="D3230" s="44" t="str">
        <f>MasterSheet_final!D3138</f>
        <v>Pass</v>
      </c>
      <c r="E3230" s="46">
        <f>MasterSheet_final!E3138</f>
        <v>45798</v>
      </c>
      <c r="F3230" s="44" t="str">
        <f t="shared" si="152"/>
        <v>#REF!</v>
      </c>
      <c r="G3230" s="44" t="str">
        <f>MasterSheet_final!F3138</f>
        <v>Nithya</v>
      </c>
      <c r="H3230" s="44">
        <f t="shared" si="2"/>
        <v>21</v>
      </c>
      <c r="I3230" s="44" t="str">
        <f t="shared" si="3"/>
        <v> </v>
      </c>
      <c r="J3230" s="44" t="str">
        <f t="shared" si="4"/>
        <v> </v>
      </c>
    </row>
    <row r="3231">
      <c r="A3231" s="44">
        <f>MasterSheet_final!A3139</f>
        <v>3138</v>
      </c>
      <c r="B3231" s="44" t="str">
        <f>MasterSheet_final!B3139</f>
        <v>Bulk Upload_LP_Instance</v>
      </c>
      <c r="C3231" s="44" t="str">
        <f>MasterSheet_final!C3139</f>
        <v>Check for future ILT Class attached to Learning Path </v>
      </c>
      <c r="D3231" s="44" t="str">
        <f>MasterSheet_final!D3139</f>
        <v>Pass</v>
      </c>
      <c r="E3231" s="46">
        <f>MasterSheet_final!E3139</f>
        <v>45798</v>
      </c>
      <c r="F3231" s="44" t="str">
        <f t="shared" si="152"/>
        <v>#REF!</v>
      </c>
      <c r="G3231" s="44" t="str">
        <f>MasterSheet_final!F3139</f>
        <v>Nithya</v>
      </c>
      <c r="H3231" s="44">
        <f t="shared" si="2"/>
        <v>21</v>
      </c>
      <c r="I3231" s="44" t="str">
        <f t="shared" si="3"/>
        <v> </v>
      </c>
      <c r="J3231" s="44" t="str">
        <f t="shared" si="4"/>
        <v> </v>
      </c>
    </row>
    <row r="3232">
      <c r="A3232" s="44">
        <f>MasterSheet_final!A3140</f>
        <v>3139</v>
      </c>
      <c r="B3232" s="44" t="str">
        <f>MasterSheet_final!B3140</f>
        <v>Bulk Upload_LP_Instance</v>
      </c>
      <c r="C3232" s="44" t="str">
        <f>MasterSheet_final!C3140</f>
        <v>ILT Class with Reg date greater than the session Date</v>
      </c>
      <c r="D3232" s="44" t="str">
        <f>MasterSheet_final!D3140</f>
        <v>Pass</v>
      </c>
      <c r="E3232" s="46">
        <f>MasterSheet_final!E3140</f>
        <v>45798</v>
      </c>
      <c r="F3232" s="44" t="str">
        <f t="shared" si="152"/>
        <v>#REF!</v>
      </c>
      <c r="G3232" s="44" t="str">
        <f>MasterSheet_final!F3140</f>
        <v>Nithya</v>
      </c>
      <c r="H3232" s="44">
        <f t="shared" si="2"/>
        <v>21</v>
      </c>
      <c r="I3232" s="44" t="str">
        <f t="shared" si="3"/>
        <v> </v>
      </c>
      <c r="J3232" s="44" t="str">
        <f t="shared" si="4"/>
        <v> </v>
      </c>
    </row>
    <row r="3233">
      <c r="A3233" s="44">
        <f>MasterSheet_final!A3141</f>
        <v>3140</v>
      </c>
      <c r="B3233" s="44" t="str">
        <f>MasterSheet_final!B3141</f>
        <v>Bulk Upload_LP_Instance</v>
      </c>
      <c r="C3233" s="44" t="str">
        <f>MasterSheet_final!C3141</f>
        <v>ILT Class with Reg Date lesser than the session Date</v>
      </c>
      <c r="D3233" s="44" t="str">
        <f>MasterSheet_final!D3141</f>
        <v>Pass</v>
      </c>
      <c r="E3233" s="46">
        <f>MasterSheet_final!E3141</f>
        <v>45798</v>
      </c>
      <c r="F3233" s="44" t="str">
        <f t="shared" si="152"/>
        <v>#REF!</v>
      </c>
      <c r="G3233" s="44" t="str">
        <f>MasterSheet_final!F3141</f>
        <v>Nithya</v>
      </c>
      <c r="H3233" s="44">
        <f t="shared" si="2"/>
        <v>21</v>
      </c>
      <c r="I3233" s="44" t="str">
        <f t="shared" si="3"/>
        <v> </v>
      </c>
      <c r="J3233" s="44" t="str">
        <f t="shared" si="4"/>
        <v> </v>
      </c>
    </row>
    <row r="3234">
      <c r="A3234" s="44">
        <f>MasterSheet_final!A3142</f>
        <v>3141</v>
      </c>
      <c r="B3234" s="44" t="str">
        <f>MasterSheet_final!B3142</f>
        <v>Bulk Upload_LP_Instance</v>
      </c>
      <c r="C3234" s="44" t="str">
        <f>MasterSheet_final!C3142</f>
        <v>Unpublished TP bulk upload</v>
      </c>
      <c r="D3234" s="44" t="str">
        <f>MasterSheet_final!D3142</f>
        <v>Pass</v>
      </c>
      <c r="E3234" s="46">
        <f>MasterSheet_final!E3142</f>
        <v>45798</v>
      </c>
      <c r="F3234" s="44" t="str">
        <f t="shared" si="152"/>
        <v>#REF!</v>
      </c>
      <c r="G3234" s="44" t="str">
        <f>MasterSheet_final!F3142</f>
        <v>Nithya</v>
      </c>
      <c r="H3234" s="44">
        <f t="shared" si="2"/>
        <v>21</v>
      </c>
      <c r="I3234" s="44" t="str">
        <f t="shared" si="3"/>
        <v> </v>
      </c>
      <c r="J3234" s="44" t="str">
        <f t="shared" si="4"/>
        <v> </v>
      </c>
    </row>
    <row r="3235">
      <c r="A3235" s="44">
        <f>MasterSheet_final!A3143</f>
        <v>3142</v>
      </c>
      <c r="B3235" s="44" t="str">
        <f>MasterSheet_final!B3143</f>
        <v>Bulk Upload_LP_Instance</v>
      </c>
      <c r="C3235" s="44" t="str">
        <f>MasterSheet_final!C3143</f>
        <v>Enrolled Count getting displayed correctly while uploading 
via Bulk upload</v>
      </c>
      <c r="D3235" s="44" t="str">
        <f>MasterSheet_final!D3143</f>
        <v>Pass</v>
      </c>
      <c r="E3235" s="46">
        <f>MasterSheet_final!E3143</f>
        <v>45798</v>
      </c>
      <c r="F3235" s="44" t="str">
        <f t="shared" si="152"/>
        <v>#REF!</v>
      </c>
      <c r="G3235" s="44" t="str">
        <f>MasterSheet_final!F3143</f>
        <v>Nithya</v>
      </c>
      <c r="H3235" s="44">
        <f t="shared" si="2"/>
        <v>21</v>
      </c>
      <c r="I3235" s="44" t="str">
        <f t="shared" si="3"/>
        <v> </v>
      </c>
      <c r="J3235" s="44" t="str">
        <f t="shared" si="4"/>
        <v> </v>
      </c>
    </row>
    <row r="3236">
      <c r="A3236" s="44">
        <f>MasterSheet_final!A3144</f>
        <v>3143</v>
      </c>
      <c r="B3236" s="44" t="str">
        <f>MasterSheet_final!B3144</f>
        <v>Bulk Upload_LP_Instance</v>
      </c>
      <c r="C3236" s="44" t="str">
        <f>MasterSheet_final!C3144</f>
        <v>Verify Learning Path Completion through feed file </v>
      </c>
      <c r="D3236" s="44" t="str">
        <f>MasterSheet_final!D3144</f>
        <v>Pass</v>
      </c>
      <c r="E3236" s="46">
        <f>MasterSheet_final!E3144</f>
        <v>45798</v>
      </c>
      <c r="F3236" s="44" t="str">
        <f t="shared" si="152"/>
        <v>#REF!</v>
      </c>
      <c r="G3236" s="44" t="str">
        <f>MasterSheet_final!F3144</f>
        <v>Nithya</v>
      </c>
      <c r="H3236" s="44">
        <f t="shared" si="2"/>
        <v>21</v>
      </c>
      <c r="I3236" s="44" t="str">
        <f t="shared" si="3"/>
        <v> </v>
      </c>
      <c r="J3236" s="44" t="str">
        <f t="shared" si="4"/>
        <v> </v>
      </c>
    </row>
    <row r="3237">
      <c r="A3237" s="44">
        <f>MasterSheet_final!A3145</f>
        <v>3144</v>
      </c>
      <c r="B3237" s="44" t="str">
        <f>MasterSheet_final!B3145</f>
        <v>Bulk Upload_LP_Instance</v>
      </c>
      <c r="C3237" s="44" t="str">
        <f>MasterSheet_final!C3145</f>
        <v>Verify Learning Path Completion 
date with invalid format </v>
      </c>
      <c r="D3237" s="44" t="str">
        <f>MasterSheet_final!D3145</f>
        <v>Pass</v>
      </c>
      <c r="E3237" s="46">
        <f>MasterSheet_final!E3145</f>
        <v>45798</v>
      </c>
      <c r="F3237" s="44" t="str">
        <f t="shared" si="152"/>
        <v>#REF!</v>
      </c>
      <c r="G3237" s="44" t="str">
        <f>MasterSheet_final!F3145</f>
        <v>Nithya</v>
      </c>
      <c r="H3237" s="44">
        <f t="shared" si="2"/>
        <v>21</v>
      </c>
      <c r="I3237" s="44" t="str">
        <f t="shared" si="3"/>
        <v> </v>
      </c>
      <c r="J3237" s="44" t="str">
        <f t="shared" si="4"/>
        <v> </v>
      </c>
    </row>
    <row r="3238">
      <c r="A3238" s="44">
        <f>MasterSheet_final!A3146</f>
        <v>3145</v>
      </c>
      <c r="B3238" s="44" t="str">
        <f>MasterSheet_final!B3146</f>
        <v>Bulk Upload_Cert_Bulk</v>
      </c>
      <c r="C3238" s="44" t="str">
        <f>MasterSheet_final!C3146</f>
        <v>Verify Certification enrollment through feed file.</v>
      </c>
      <c r="D3238" s="44" t="str">
        <f>MasterSheet_final!D3146</f>
        <v>Pass</v>
      </c>
      <c r="E3238" s="46">
        <f>MasterSheet_final!E3146</f>
        <v>45798</v>
      </c>
      <c r="F3238" s="44" t="str">
        <f t="shared" si="152"/>
        <v>#REF!</v>
      </c>
      <c r="G3238" s="44" t="str">
        <f>MasterSheet_final!F3146</f>
        <v>Nithya</v>
      </c>
      <c r="H3238" s="44">
        <f t="shared" si="2"/>
        <v>21</v>
      </c>
      <c r="I3238" s="44" t="str">
        <f t="shared" si="3"/>
        <v> </v>
      </c>
      <c r="J3238" s="44" t="str">
        <f t="shared" si="4"/>
        <v> </v>
      </c>
    </row>
    <row r="3239">
      <c r="A3239" s="44">
        <f>MasterSheet_final!A3147</f>
        <v>3146</v>
      </c>
      <c r="B3239" s="44" t="str">
        <f>MasterSheet_final!B3147</f>
        <v>Bulk Upload_Cert_Bulk</v>
      </c>
      <c r="C3239" s="44" t="str">
        <f>MasterSheet_final!C3147</f>
        <v>Verify Certification cancelation through feed file.</v>
      </c>
      <c r="D3239" s="44" t="str">
        <f>MasterSheet_final!D3147</f>
        <v>Pass</v>
      </c>
      <c r="E3239" s="46">
        <f>MasterSheet_final!E3147</f>
        <v>45798</v>
      </c>
      <c r="F3239" s="44" t="str">
        <f t="shared" si="152"/>
        <v>#REF!</v>
      </c>
      <c r="G3239" s="44" t="str">
        <f>MasterSheet_final!F3147</f>
        <v>Nithya</v>
      </c>
      <c r="H3239" s="44">
        <f t="shared" si="2"/>
        <v>21</v>
      </c>
      <c r="I3239" s="44" t="str">
        <f t="shared" si="3"/>
        <v> </v>
      </c>
      <c r="J3239" s="44" t="str">
        <f t="shared" si="4"/>
        <v> </v>
      </c>
    </row>
    <row r="3240">
      <c r="A3240" s="44">
        <f>MasterSheet_final!A3148</f>
        <v>3147</v>
      </c>
      <c r="B3240" s="44" t="str">
        <f>MasterSheet_final!B3148</f>
        <v>Bulk Upload_Cert_Bulk</v>
      </c>
      <c r="C3240" s="44" t="str">
        <f>MasterSheet_final!C3148</f>
        <v>Verify Certification enrollment with invalid date format</v>
      </c>
      <c r="D3240" s="44" t="str">
        <f>MasterSheet_final!D3148</f>
        <v>Pass</v>
      </c>
      <c r="E3240" s="46">
        <f>MasterSheet_final!E3148</f>
        <v>45798</v>
      </c>
      <c r="F3240" s="44" t="str">
        <f t="shared" si="152"/>
        <v>#REF!</v>
      </c>
      <c r="G3240" s="44" t="str">
        <f>MasterSheet_final!F3148</f>
        <v>Nithya</v>
      </c>
      <c r="H3240" s="44">
        <f t="shared" si="2"/>
        <v>21</v>
      </c>
      <c r="I3240" s="44" t="str">
        <f t="shared" si="3"/>
        <v> </v>
      </c>
      <c r="J3240" s="44" t="str">
        <f t="shared" si="4"/>
        <v> </v>
      </c>
    </row>
    <row r="3241">
      <c r="A3241" s="44">
        <f>MasterSheet_final!A3149</f>
        <v>3148</v>
      </c>
      <c r="B3241" s="44" t="str">
        <f>MasterSheet_final!B3149</f>
        <v>Bulk Upload_Cert_Bulk</v>
      </c>
      <c r="C3241" s="44" t="str">
        <f>MasterSheet_final!C3149</f>
        <v>Verify Certification enrollment with invalid completion_status</v>
      </c>
      <c r="D3241" s="44" t="str">
        <f>MasterSheet_final!D3149</f>
        <v>Pass</v>
      </c>
      <c r="E3241" s="46">
        <f>MasterSheet_final!E3149</f>
        <v>45798</v>
      </c>
      <c r="F3241" s="44" t="str">
        <f t="shared" si="152"/>
        <v>#REF!</v>
      </c>
      <c r="G3241" s="44" t="str">
        <f>MasterSheet_final!F3149</f>
        <v>Nithya</v>
      </c>
      <c r="H3241" s="44">
        <f t="shared" si="2"/>
        <v>21</v>
      </c>
      <c r="I3241" s="44" t="str">
        <f t="shared" si="3"/>
        <v> </v>
      </c>
      <c r="J3241" s="44" t="str">
        <f t="shared" si="4"/>
        <v> </v>
      </c>
    </row>
    <row r="3242">
      <c r="A3242" s="44">
        <f>MasterSheet_final!A3150</f>
        <v>3149</v>
      </c>
      <c r="B3242" s="44" t="str">
        <f>MasterSheet_final!B3150</f>
        <v>Bulk Upload_Cert_Bulk</v>
      </c>
      <c r="C3242" s="44" t="str">
        <f>MasterSheet_final!C3150</f>
        <v>Verify Certification with multiple instance through feed file </v>
      </c>
      <c r="D3242" s="44" t="str">
        <f>MasterSheet_final!D3150</f>
        <v>Pass</v>
      </c>
      <c r="E3242" s="46">
        <f>MasterSheet_final!E3150</f>
        <v>45798</v>
      </c>
      <c r="F3242" s="44" t="str">
        <f t="shared" si="152"/>
        <v>#REF!</v>
      </c>
      <c r="G3242" s="44" t="str">
        <f>MasterSheet_final!F3150</f>
        <v>Nithya</v>
      </c>
      <c r="H3242" s="44">
        <f t="shared" si="2"/>
        <v>21</v>
      </c>
      <c r="I3242" s="44" t="str">
        <f t="shared" si="3"/>
        <v> </v>
      </c>
      <c r="J3242" s="44" t="str">
        <f t="shared" si="4"/>
        <v> </v>
      </c>
    </row>
    <row r="3243">
      <c r="A3243" s="44">
        <f>MasterSheet_final!A3151</f>
        <v>3150</v>
      </c>
      <c r="B3243" s="44" t="str">
        <f>MasterSheet_final!B3151</f>
        <v>Bulk Upload_Cert_Bulk</v>
      </c>
      <c r="C3243" s="44" t="str">
        <f>MasterSheet_final!C3151</f>
        <v>Check for Past ILT class attached to Certification </v>
      </c>
      <c r="D3243" s="44" t="str">
        <f>MasterSheet_final!D3151</f>
        <v>Pass</v>
      </c>
      <c r="E3243" s="46">
        <f>MasterSheet_final!E3151</f>
        <v>45798</v>
      </c>
      <c r="F3243" s="44" t="str">
        <f t="shared" si="152"/>
        <v>#REF!</v>
      </c>
      <c r="G3243" s="44" t="str">
        <f>MasterSheet_final!F3151</f>
        <v>Nithya</v>
      </c>
      <c r="H3243" s="44">
        <f t="shared" si="2"/>
        <v>21</v>
      </c>
      <c r="I3243" s="44" t="str">
        <f t="shared" si="3"/>
        <v> </v>
      </c>
      <c r="J3243" s="44" t="str">
        <f t="shared" si="4"/>
        <v> </v>
      </c>
    </row>
    <row r="3244">
      <c r="A3244" s="44">
        <f>MasterSheet_final!A3152</f>
        <v>3151</v>
      </c>
      <c r="B3244" s="44" t="str">
        <f>MasterSheet_final!B3152</f>
        <v>Bulk Upload_Cert_Bulk</v>
      </c>
      <c r="C3244" s="44" t="str">
        <f>MasterSheet_final!C3152</f>
        <v>Check for future ILT Class attached to Certification </v>
      </c>
      <c r="D3244" s="44" t="str">
        <f>MasterSheet_final!D3152</f>
        <v>Pass</v>
      </c>
      <c r="E3244" s="46">
        <f>MasterSheet_final!E3152</f>
        <v>45798</v>
      </c>
      <c r="F3244" s="44" t="str">
        <f t="shared" si="152"/>
        <v>#REF!</v>
      </c>
      <c r="G3244" s="44" t="str">
        <f>MasterSheet_final!F3152</f>
        <v>Nithya</v>
      </c>
      <c r="H3244" s="44">
        <f t="shared" si="2"/>
        <v>21</v>
      </c>
      <c r="I3244" s="44" t="str">
        <f t="shared" si="3"/>
        <v> </v>
      </c>
      <c r="J3244" s="44" t="str">
        <f t="shared" si="4"/>
        <v> </v>
      </c>
    </row>
    <row r="3245">
      <c r="A3245" s="44">
        <f>MasterSheet_final!A3153</f>
        <v>3152</v>
      </c>
      <c r="B3245" s="44" t="str">
        <f>MasterSheet_final!B3153</f>
        <v>Bulk Upload_Cert_Bulk</v>
      </c>
      <c r="C3245" s="44" t="str">
        <f>MasterSheet_final!C3153</f>
        <v>ILT Class with Reg date greater than the session Date</v>
      </c>
      <c r="D3245" s="44" t="str">
        <f>MasterSheet_final!D3153</f>
        <v>Pass</v>
      </c>
      <c r="E3245" s="46">
        <f>MasterSheet_final!E3153</f>
        <v>45798</v>
      </c>
      <c r="F3245" s="44" t="str">
        <f t="shared" si="152"/>
        <v>#REF!</v>
      </c>
      <c r="G3245" s="44" t="str">
        <f>MasterSheet_final!F3153</f>
        <v>Nithya</v>
      </c>
      <c r="H3245" s="44">
        <f t="shared" si="2"/>
        <v>21</v>
      </c>
      <c r="I3245" s="44" t="str">
        <f t="shared" si="3"/>
        <v> </v>
      </c>
      <c r="J3245" s="44" t="str">
        <f t="shared" si="4"/>
        <v> </v>
      </c>
    </row>
    <row r="3246">
      <c r="A3246" s="44">
        <f>MasterSheet_final!A3154</f>
        <v>3153</v>
      </c>
      <c r="B3246" s="44" t="str">
        <f>MasterSheet_final!B3154</f>
        <v>Bulk Upload_Cert_Bulk</v>
      </c>
      <c r="C3246" s="44" t="str">
        <f>MasterSheet_final!C3154</f>
        <v>ILT Class with Reg Date lesser than the session Date</v>
      </c>
      <c r="D3246" s="44" t="str">
        <f>MasterSheet_final!D3154</f>
        <v>Pass</v>
      </c>
      <c r="E3246" s="46">
        <f>MasterSheet_final!E3154</f>
        <v>45798</v>
      </c>
      <c r="F3246" s="44" t="str">
        <f t="shared" si="152"/>
        <v>#REF!</v>
      </c>
      <c r="G3246" s="44" t="str">
        <f>MasterSheet_final!F3154</f>
        <v>Nithya</v>
      </c>
      <c r="H3246" s="44">
        <f t="shared" si="2"/>
        <v>21</v>
      </c>
      <c r="I3246" s="44" t="str">
        <f t="shared" si="3"/>
        <v> </v>
      </c>
      <c r="J3246" s="44" t="str">
        <f t="shared" si="4"/>
        <v> </v>
      </c>
    </row>
    <row r="3247">
      <c r="A3247" s="44">
        <f>MasterSheet_final!A3155</f>
        <v>3154</v>
      </c>
      <c r="B3247" s="44" t="str">
        <f>MasterSheet_final!B3155</f>
        <v>Bulk Upload_Cert_Bulk</v>
      </c>
      <c r="C3247" s="44" t="str">
        <f>MasterSheet_final!C3155</f>
        <v>Verify Certification Completion through feed file </v>
      </c>
      <c r="D3247" s="44" t="str">
        <f>MasterSheet_final!D3155</f>
        <v>Pass</v>
      </c>
      <c r="E3247" s="46">
        <f>MasterSheet_final!E3155</f>
        <v>45798</v>
      </c>
      <c r="F3247" s="44" t="str">
        <f t="shared" si="152"/>
        <v>#REF!</v>
      </c>
      <c r="G3247" s="44" t="str">
        <f>MasterSheet_final!F3155</f>
        <v>Nithya</v>
      </c>
      <c r="H3247" s="44">
        <f t="shared" si="2"/>
        <v>21</v>
      </c>
      <c r="I3247" s="44" t="str">
        <f t="shared" si="3"/>
        <v> </v>
      </c>
      <c r="J3247" s="44" t="str">
        <f t="shared" si="4"/>
        <v> </v>
      </c>
    </row>
    <row r="3248">
      <c r="A3248" s="44">
        <f>MasterSheet_final!A3156</f>
        <v>3155</v>
      </c>
      <c r="B3248" s="44" t="str">
        <f>MasterSheet_final!B3156</f>
        <v>Bulk Upload_Cert_Bulk</v>
      </c>
      <c r="C3248" s="44" t="str">
        <f>MasterSheet_final!C3156</f>
        <v>Verify Certification Completion date with invalid format </v>
      </c>
      <c r="D3248" s="44" t="str">
        <f>MasterSheet_final!D3156</f>
        <v>Pass</v>
      </c>
      <c r="E3248" s="46">
        <f>MasterSheet_final!E3156</f>
        <v>45798</v>
      </c>
      <c r="F3248" s="44" t="str">
        <f t="shared" si="152"/>
        <v>#REF!</v>
      </c>
      <c r="G3248" s="44" t="str">
        <f>MasterSheet_final!F3156</f>
        <v>Nithya</v>
      </c>
      <c r="H3248" s="44">
        <f t="shared" si="2"/>
        <v>21</v>
      </c>
      <c r="I3248" s="44" t="str">
        <f t="shared" si="3"/>
        <v> </v>
      </c>
      <c r="J3248" s="44" t="str">
        <f t="shared" si="4"/>
        <v> </v>
      </c>
    </row>
    <row r="3249">
      <c r="A3249" s="44">
        <f>MasterSheet_final!A3157</f>
        <v>3156</v>
      </c>
      <c r="B3249" s="44" t="str">
        <f>MasterSheet_final!B3157</f>
        <v>Bulk Upload_Cert_Bulk</v>
      </c>
      <c r="C3249" s="44" t="str">
        <f>MasterSheet_final!C3157</f>
        <v>Enrolling the same user for the Certification</v>
      </c>
      <c r="D3249" s="44" t="str">
        <f>MasterSheet_final!D3157</f>
        <v>Pass</v>
      </c>
      <c r="E3249" s="46">
        <f>MasterSheet_final!E3157</f>
        <v>45798</v>
      </c>
      <c r="F3249" s="44" t="str">
        <f t="shared" si="152"/>
        <v>#REF!</v>
      </c>
      <c r="G3249" s="44" t="str">
        <f>MasterSheet_final!F3157</f>
        <v>Nithya</v>
      </c>
      <c r="H3249" s="44">
        <f t="shared" si="2"/>
        <v>21</v>
      </c>
      <c r="I3249" s="44" t="str">
        <f t="shared" si="3"/>
        <v> </v>
      </c>
      <c r="J3249" s="44" t="str">
        <f t="shared" si="4"/>
        <v> </v>
      </c>
    </row>
    <row r="3250">
      <c r="A3250" s="44">
        <f>MasterSheet_final!A3158</f>
        <v>3157</v>
      </c>
      <c r="B3250" s="44" t="str">
        <f>MasterSheet_final!B3158</f>
        <v>People _User_bulk upload</v>
      </c>
      <c r="C3250" s="44" t="str">
        <f>MasterSheet_final!C3158</f>
        <v>Verify that able to create the user using the data load file</v>
      </c>
      <c r="D3250" s="44" t="str">
        <f>MasterSheet_final!D3158</f>
        <v>Pass</v>
      </c>
      <c r="E3250" s="46">
        <f>MasterSheet_final!E3158</f>
        <v>45810</v>
      </c>
      <c r="F3250" s="44" t="str">
        <f t="shared" si="152"/>
        <v>#REF!</v>
      </c>
      <c r="G3250" s="44" t="str">
        <f>MasterSheet_final!F3158</f>
        <v>Nithya</v>
      </c>
      <c r="H3250" s="44">
        <f t="shared" si="2"/>
        <v>23</v>
      </c>
      <c r="I3250" s="44" t="str">
        <f t="shared" si="3"/>
        <v> </v>
      </c>
      <c r="J3250" s="44" t="str">
        <f t="shared" si="4"/>
        <v> </v>
      </c>
    </row>
    <row r="3251">
      <c r="A3251" s="44">
        <f>MasterSheet_final!A3159</f>
        <v>3158</v>
      </c>
      <c r="B3251" s="44" t="str">
        <f>MasterSheet_final!B3159</f>
        <v>People _User_bulk upload</v>
      </c>
      <c r="C3251" s="44" t="str">
        <f>MasterSheet_final!C3159</f>
        <v>Verify that user should not be created when any mandatory field is missing in the data load file</v>
      </c>
      <c r="D3251" s="44" t="str">
        <f>MasterSheet_final!D3159</f>
        <v>Pass</v>
      </c>
      <c r="E3251" s="46">
        <f>MasterSheet_final!E3159</f>
        <v>45810</v>
      </c>
      <c r="F3251" s="44" t="str">
        <f t="shared" si="152"/>
        <v>#REF!</v>
      </c>
      <c r="G3251" s="44" t="str">
        <f>MasterSheet_final!F3159</f>
        <v>Nithya</v>
      </c>
      <c r="H3251" s="44">
        <f t="shared" si="2"/>
        <v>23</v>
      </c>
      <c r="I3251" s="44" t="str">
        <f t="shared" si="3"/>
        <v> </v>
      </c>
      <c r="J3251" s="44" t="str">
        <f t="shared" si="4"/>
        <v> </v>
      </c>
    </row>
    <row r="3252">
      <c r="A3252" s="44">
        <f>MasterSheet_final!A3160</f>
        <v>3159</v>
      </c>
      <c r="B3252" s="44" t="str">
        <f>MasterSheet_final!B3160</f>
        <v>People _User_bulk upload</v>
      </c>
      <c r="C3252" s="44" t="str">
        <f>MasterSheet_final!C3160</f>
        <v>Verify that user should not be created while uploading the field with invalid mandatory fields in the Dataload file</v>
      </c>
      <c r="D3252" s="44" t="str">
        <f>MasterSheet_final!D3160</f>
        <v>Pass</v>
      </c>
      <c r="E3252" s="46">
        <f>MasterSheet_final!E3160</f>
        <v>45810</v>
      </c>
      <c r="F3252" s="44" t="str">
        <f t="shared" si="152"/>
        <v>#REF!</v>
      </c>
      <c r="G3252" s="44" t="str">
        <f>MasterSheet_final!F3160</f>
        <v>Nithya</v>
      </c>
      <c r="H3252" s="44">
        <f t="shared" si="2"/>
        <v>23</v>
      </c>
      <c r="I3252" s="44" t="str">
        <f t="shared" si="3"/>
        <v> </v>
      </c>
      <c r="J3252" s="44" t="str">
        <f t="shared" si="4"/>
        <v> </v>
      </c>
    </row>
    <row r="3253">
      <c r="A3253" s="44">
        <f>MasterSheet_final!A3161</f>
        <v>3160</v>
      </c>
      <c r="B3253" s="44" t="str">
        <f>MasterSheet_final!B3161</f>
        <v>People _User_bulk upload</v>
      </c>
      <c r="C3253" s="44" t="str">
        <f>MasterSheet_final!C3161</f>
        <v>Verify the user should be created with organization fields in the data load file.</v>
      </c>
      <c r="D3253" s="44" t="str">
        <f>MasterSheet_final!D3161</f>
        <v>Pass</v>
      </c>
      <c r="E3253" s="46">
        <f>MasterSheet_final!E3161</f>
        <v>45810</v>
      </c>
      <c r="F3253" s="44" t="str">
        <f t="shared" si="152"/>
        <v>#REF!</v>
      </c>
      <c r="G3253" s="44" t="str">
        <f>MasterSheet_final!F3161</f>
        <v>Nithya</v>
      </c>
      <c r="H3253" s="44">
        <f t="shared" si="2"/>
        <v>23</v>
      </c>
      <c r="I3253" s="44" t="str">
        <f t="shared" si="3"/>
        <v> </v>
      </c>
      <c r="J3253" s="44" t="str">
        <f t="shared" si="4"/>
        <v> </v>
      </c>
    </row>
    <row r="3254">
      <c r="A3254" s="44">
        <f>MasterSheet_final!A3162</f>
        <v>3161</v>
      </c>
      <c r="B3254" s="44" t="str">
        <f>MasterSheet_final!B3162</f>
        <v>People _User_bulk upload</v>
      </c>
      <c r="C3254" s="44" t="str">
        <f>MasterSheet_final!C3162</f>
        <v>Verify the handling of invalid organization data in the data load file.</v>
      </c>
      <c r="D3254" s="44" t="str">
        <f>MasterSheet_final!D3162</f>
        <v>Pass</v>
      </c>
      <c r="E3254" s="46">
        <f>MasterSheet_final!E3162</f>
        <v>45798</v>
      </c>
      <c r="F3254" s="44" t="str">
        <f t="shared" si="152"/>
        <v>#REF!</v>
      </c>
      <c r="G3254" s="44" t="str">
        <f>MasterSheet_final!F3162</f>
        <v>Nithya</v>
      </c>
      <c r="H3254" s="44">
        <f t="shared" si="2"/>
        <v>21</v>
      </c>
      <c r="I3254" s="44" t="str">
        <f t="shared" si="3"/>
        <v> </v>
      </c>
      <c r="J3254" s="44" t="str">
        <f t="shared" si="4"/>
        <v> </v>
      </c>
    </row>
    <row r="3255">
      <c r="A3255" s="44">
        <f>MasterSheet_final!A3163</f>
        <v>3162</v>
      </c>
      <c r="B3255" s="44" t="str">
        <f>MasterSheet_final!B3163</f>
        <v>People _User_bulk upload</v>
      </c>
      <c r="C3255" s="44" t="str">
        <f>MasterSheet_final!C3163</f>
        <v>Verify the handling of invalid Job Role in the data load file.</v>
      </c>
      <c r="D3255" s="44" t="str">
        <f>MasterSheet_final!D3163</f>
        <v>Pass</v>
      </c>
      <c r="E3255" s="46">
        <f>MasterSheet_final!E3163</f>
        <v>45798</v>
      </c>
      <c r="F3255" s="44" t="str">
        <f t="shared" si="152"/>
        <v>#REF!</v>
      </c>
      <c r="G3255" s="44" t="str">
        <f>MasterSheet_final!F3163</f>
        <v>Nithya</v>
      </c>
      <c r="H3255" s="44">
        <f t="shared" si="2"/>
        <v>21</v>
      </c>
      <c r="I3255" s="44" t="str">
        <f t="shared" si="3"/>
        <v> </v>
      </c>
      <c r="J3255" s="44" t="str">
        <f t="shared" si="4"/>
        <v> </v>
      </c>
    </row>
    <row r="3256">
      <c r="A3256" s="44">
        <f>MasterSheet_final!A3164</f>
        <v>3163</v>
      </c>
      <c r="B3256" s="44" t="str">
        <f>MasterSheet_final!B3164</f>
        <v>People _User_bulk upload</v>
      </c>
      <c r="C3256" s="44" t="str">
        <f>MasterSheet_final!C3164</f>
        <v>Verify the handling of invalid Job Title in the data load file.</v>
      </c>
      <c r="D3256" s="44" t="str">
        <f>MasterSheet_final!D3164</f>
        <v>Pass</v>
      </c>
      <c r="E3256" s="46">
        <f>MasterSheet_final!E3164</f>
        <v>45798</v>
      </c>
      <c r="F3256" s="44" t="str">
        <f t="shared" si="152"/>
        <v>#REF!</v>
      </c>
      <c r="G3256" s="44" t="str">
        <f>MasterSheet_final!F3164</f>
        <v>Nithya</v>
      </c>
      <c r="H3256" s="44">
        <f t="shared" si="2"/>
        <v>21</v>
      </c>
      <c r="I3256" s="44" t="str">
        <f t="shared" si="3"/>
        <v> </v>
      </c>
      <c r="J3256" s="44" t="str">
        <f t="shared" si="4"/>
        <v> </v>
      </c>
    </row>
    <row r="3257">
      <c r="A3257" s="44">
        <f>MasterSheet_final!A3165</f>
        <v>3164</v>
      </c>
      <c r="B3257" s="44" t="str">
        <f>MasterSheet_final!B3165</f>
        <v>People _User_bulk upload</v>
      </c>
      <c r="C3257" s="44" t="str">
        <f>MasterSheet_final!C3165</f>
        <v>Verify the handling of special characters in Department Code.</v>
      </c>
      <c r="D3257" s="44" t="str">
        <f>MasterSheet_final!D3165</f>
        <v>Pass</v>
      </c>
      <c r="E3257" s="46">
        <f>MasterSheet_final!E3165</f>
        <v>45798</v>
      </c>
      <c r="F3257" s="44" t="str">
        <f t="shared" si="152"/>
        <v>#REF!</v>
      </c>
      <c r="G3257" s="44" t="str">
        <f>MasterSheet_final!F3165</f>
        <v>Nithya</v>
      </c>
      <c r="H3257" s="44">
        <f t="shared" si="2"/>
        <v>21</v>
      </c>
      <c r="I3257" s="44" t="str">
        <f t="shared" si="3"/>
        <v> </v>
      </c>
      <c r="J3257" s="44" t="str">
        <f t="shared" si="4"/>
        <v> </v>
      </c>
    </row>
    <row r="3258">
      <c r="A3258" s="44">
        <f>MasterSheet_final!A3166</f>
        <v>3165</v>
      </c>
      <c r="B3258" s="44" t="str">
        <f>MasterSheet_final!B3166</f>
        <v>People _User_bulk upload</v>
      </c>
      <c r="C3258" s="44" t="str">
        <f>MasterSheet_final!C3166</f>
        <v>Verify the handling of special characters in User Type Code.</v>
      </c>
      <c r="D3258" s="44" t="str">
        <f>MasterSheet_final!D3166</f>
        <v>Pass</v>
      </c>
      <c r="E3258" s="46">
        <f>MasterSheet_final!E3166</f>
        <v>45798</v>
      </c>
      <c r="F3258" s="44" t="str">
        <f t="shared" si="152"/>
        <v>#REF!</v>
      </c>
      <c r="G3258" s="44" t="str">
        <f>MasterSheet_final!F3166</f>
        <v>Nithya</v>
      </c>
      <c r="H3258" s="44">
        <f t="shared" si="2"/>
        <v>21</v>
      </c>
      <c r="I3258" s="44" t="str">
        <f t="shared" si="3"/>
        <v> </v>
      </c>
      <c r="J3258" s="44" t="str">
        <f t="shared" si="4"/>
        <v> </v>
      </c>
    </row>
    <row r="3259">
      <c r="A3259" s="44" t="str">
        <f t="shared" ref="A3259:G3259" si="153">#REF!</f>
        <v>#REF!</v>
      </c>
      <c r="B3259" s="44" t="str">
        <f t="shared" si="153"/>
        <v>#REF!</v>
      </c>
      <c r="C3259" s="44" t="str">
        <f t="shared" si="153"/>
        <v>#REF!</v>
      </c>
      <c r="D3259" s="44" t="str">
        <f t="shared" si="153"/>
        <v>#REF!</v>
      </c>
      <c r="E3259" s="46" t="str">
        <f t="shared" si="153"/>
        <v>#REF!</v>
      </c>
      <c r="F3259" s="44" t="str">
        <f t="shared" si="153"/>
        <v>#REF!</v>
      </c>
      <c r="G3259" s="44" t="str">
        <f t="shared" si="153"/>
        <v>#REF!</v>
      </c>
      <c r="H3259" s="44" t="str">
        <f t="shared" si="2"/>
        <v>#REF!</v>
      </c>
      <c r="I3259" s="44" t="str">
        <f t="shared" si="3"/>
        <v>#REF!</v>
      </c>
      <c r="J3259" s="44" t="str">
        <f t="shared" si="4"/>
        <v>#REF!</v>
      </c>
    </row>
    <row r="3260">
      <c r="A3260" s="44">
        <f>MasterSheet_final!A3167</f>
        <v>3166</v>
      </c>
      <c r="B3260" s="44" t="str">
        <f>MasterSheet_final!B3167</f>
        <v>People _User_bulk upload</v>
      </c>
      <c r="C3260" s="44" t="str">
        <f>MasterSheet_final!C3167</f>
        <v>Verify the handling of duplicate User Type Codes in the data load file.</v>
      </c>
      <c r="D3260" s="44" t="str">
        <f>MasterSheet_final!D3167</f>
        <v>Pass</v>
      </c>
      <c r="E3260" s="46">
        <f>MasterSheet_final!E3167</f>
        <v>45798</v>
      </c>
      <c r="F3260" s="44" t="str">
        <f>#REF!</f>
        <v>#REF!</v>
      </c>
      <c r="G3260" s="44" t="str">
        <f>MasterSheet_final!F3167</f>
        <v>Nithya</v>
      </c>
      <c r="H3260" s="44">
        <f t="shared" si="2"/>
        <v>21</v>
      </c>
      <c r="I3260" s="44" t="str">
        <f t="shared" si="3"/>
        <v> </v>
      </c>
      <c r="J3260" s="44" t="str">
        <f t="shared" si="4"/>
        <v> </v>
      </c>
    </row>
    <row r="3261">
      <c r="A3261" s="44" t="str">
        <f t="shared" ref="A3261:G3261" si="154">#REF!</f>
        <v>#REF!</v>
      </c>
      <c r="B3261" s="44" t="str">
        <f t="shared" si="154"/>
        <v>#REF!</v>
      </c>
      <c r="C3261" s="44" t="str">
        <f t="shared" si="154"/>
        <v>#REF!</v>
      </c>
      <c r="D3261" s="44" t="str">
        <f t="shared" si="154"/>
        <v>#REF!</v>
      </c>
      <c r="E3261" s="46" t="str">
        <f t="shared" si="154"/>
        <v>#REF!</v>
      </c>
      <c r="F3261" s="44" t="str">
        <f t="shared" si="154"/>
        <v>#REF!</v>
      </c>
      <c r="G3261" s="44" t="str">
        <f t="shared" si="154"/>
        <v>#REF!</v>
      </c>
      <c r="H3261" s="44" t="str">
        <f t="shared" si="2"/>
        <v>#REF!</v>
      </c>
      <c r="I3261" s="44" t="str">
        <f t="shared" si="3"/>
        <v>#REF!</v>
      </c>
      <c r="J3261" s="44" t="str">
        <f t="shared" si="4"/>
        <v>#REF!</v>
      </c>
    </row>
    <row r="3262">
      <c r="A3262" s="44">
        <f>MasterSheet_final!A3168</f>
        <v>3167</v>
      </c>
      <c r="B3262" s="44" t="str">
        <f>MasterSheet_final!B3168</f>
        <v>People _User_bulk upload</v>
      </c>
      <c r="C3262" s="44" t="str">
        <f>MasterSheet_final!C3168</f>
        <v>Verify the handling of special characters in Employment Type Code.</v>
      </c>
      <c r="D3262" s="44" t="str">
        <f>MasterSheet_final!D3168</f>
        <v>Pass</v>
      </c>
      <c r="E3262" s="46">
        <f>MasterSheet_final!E3168</f>
        <v>45798</v>
      </c>
      <c r="F3262" s="44" t="str">
        <f t="shared" ref="F3262:F3263" si="155">#REF!</f>
        <v>#REF!</v>
      </c>
      <c r="G3262" s="44" t="str">
        <f>MasterSheet_final!F3168</f>
        <v>Nithya</v>
      </c>
      <c r="H3262" s="44">
        <f t="shared" si="2"/>
        <v>21</v>
      </c>
      <c r="I3262" s="44" t="str">
        <f t="shared" si="3"/>
        <v> </v>
      </c>
      <c r="J3262" s="44" t="str">
        <f t="shared" si="4"/>
        <v> </v>
      </c>
    </row>
    <row r="3263">
      <c r="A3263" s="44">
        <f>MasterSheet_final!A3169</f>
        <v>3168</v>
      </c>
      <c r="B3263" s="44" t="str">
        <f>MasterSheet_final!B3169</f>
        <v>People _User_bulk upload</v>
      </c>
      <c r="C3263" s="44" t="str">
        <f>MasterSheet_final!C3169</f>
        <v>Verify the handling of duplicate Employment Type Codes in the data load file.</v>
      </c>
      <c r="D3263" s="44" t="str">
        <f>MasterSheet_final!D3169</f>
        <v>Pass</v>
      </c>
      <c r="E3263" s="46">
        <f>MasterSheet_final!E3169</f>
        <v>45798</v>
      </c>
      <c r="F3263" s="44" t="str">
        <f t="shared" si="155"/>
        <v>#REF!</v>
      </c>
      <c r="G3263" s="44" t="str">
        <f>MasterSheet_final!F3169</f>
        <v>Nithya</v>
      </c>
      <c r="H3263" s="44">
        <f t="shared" si="2"/>
        <v>21</v>
      </c>
      <c r="I3263" s="44" t="str">
        <f t="shared" si="3"/>
        <v> </v>
      </c>
      <c r="J3263" s="44" t="str">
        <f t="shared" si="4"/>
        <v> </v>
      </c>
    </row>
    <row r="3264">
      <c r="A3264" s="44" t="str">
        <f t="shared" ref="A3264:G3264" si="156">#REF!</f>
        <v>#REF!</v>
      </c>
      <c r="B3264" s="44" t="str">
        <f t="shared" si="156"/>
        <v>#REF!</v>
      </c>
      <c r="C3264" s="44" t="str">
        <f t="shared" si="156"/>
        <v>#REF!</v>
      </c>
      <c r="D3264" s="44" t="str">
        <f t="shared" si="156"/>
        <v>#REF!</v>
      </c>
      <c r="E3264" s="46" t="str">
        <f t="shared" si="156"/>
        <v>#REF!</v>
      </c>
      <c r="F3264" s="44" t="str">
        <f t="shared" si="156"/>
        <v>#REF!</v>
      </c>
      <c r="G3264" s="44" t="str">
        <f t="shared" si="156"/>
        <v>#REF!</v>
      </c>
      <c r="H3264" s="44" t="str">
        <f t="shared" si="2"/>
        <v>#REF!</v>
      </c>
      <c r="I3264" s="44" t="str">
        <f t="shared" si="3"/>
        <v>#REF!</v>
      </c>
      <c r="J3264" s="44" t="str">
        <f t="shared" si="4"/>
        <v>#REF!</v>
      </c>
    </row>
    <row r="3265">
      <c r="A3265" s="44">
        <f>MasterSheet_final!A3170</f>
        <v>3169</v>
      </c>
      <c r="B3265" s="44" t="str">
        <f>MasterSheet_final!B3170</f>
        <v>People _User_bulk upload</v>
      </c>
      <c r="C3265" s="44" t="str">
        <f>MasterSheet_final!C3170</f>
        <v>Verify the handling of mandatory user fields in the data load file.</v>
      </c>
      <c r="D3265" s="44" t="str">
        <f>MasterSheet_final!D3170</f>
        <v>Pass</v>
      </c>
      <c r="E3265" s="46">
        <f>MasterSheet_final!E3170</f>
        <v>45810</v>
      </c>
      <c r="F3265" s="44" t="str">
        <f t="shared" ref="F3265:F3416" si="157">#REF!</f>
        <v>#REF!</v>
      </c>
      <c r="G3265" s="44" t="str">
        <f>MasterSheet_final!F3170</f>
        <v>Nithya</v>
      </c>
      <c r="H3265" s="44">
        <f t="shared" si="2"/>
        <v>23</v>
      </c>
      <c r="I3265" s="44" t="str">
        <f t="shared" si="3"/>
        <v> </v>
      </c>
      <c r="J3265" s="44" t="str">
        <f t="shared" si="4"/>
        <v> </v>
      </c>
    </row>
    <row r="3266">
      <c r="A3266" s="44">
        <f>MasterSheet_final!A3171</f>
        <v>3170</v>
      </c>
      <c r="B3266" s="44" t="str">
        <f>MasterSheet_final!B3171</f>
        <v>People _User_bulk upload</v>
      </c>
      <c r="C3266" s="44" t="str">
        <f>MasterSheet_final!C3171</f>
        <v>Verify the handling of optional user fields in the data load file.</v>
      </c>
      <c r="D3266" s="44" t="str">
        <f>MasterSheet_final!D3171</f>
        <v>Pass</v>
      </c>
      <c r="E3266" s="46">
        <f>MasterSheet_final!E3171</f>
        <v>45810</v>
      </c>
      <c r="F3266" s="44" t="str">
        <f t="shared" si="157"/>
        <v>#REF!</v>
      </c>
      <c r="G3266" s="44" t="str">
        <f>MasterSheet_final!F3171</f>
        <v>Nithya</v>
      </c>
      <c r="H3266" s="44">
        <f t="shared" si="2"/>
        <v>23</v>
      </c>
      <c r="I3266" s="44" t="str">
        <f t="shared" si="3"/>
        <v> </v>
      </c>
      <c r="J3266" s="44" t="str">
        <f t="shared" si="4"/>
        <v> </v>
      </c>
    </row>
    <row r="3267">
      <c r="A3267" s="44">
        <f>MasterSheet_final!A3172</f>
        <v>3171</v>
      </c>
      <c r="B3267" s="44" t="str">
        <f>MasterSheet_final!B3172</f>
        <v>People _User_bulk upload</v>
      </c>
      <c r="C3267" s="44" t="str">
        <f>MasterSheet_final!C3172</f>
        <v>Verify the handling of invalid email addresses in the data load file.</v>
      </c>
      <c r="D3267" s="44" t="str">
        <f>MasterSheet_final!D3172</f>
        <v>Pass</v>
      </c>
      <c r="E3267" s="46">
        <f>MasterSheet_final!E3172</f>
        <v>45810</v>
      </c>
      <c r="F3267" s="44" t="str">
        <f t="shared" si="157"/>
        <v>#REF!</v>
      </c>
      <c r="G3267" s="44" t="str">
        <f>MasterSheet_final!F3172</f>
        <v>Nithya</v>
      </c>
      <c r="H3267" s="44">
        <f t="shared" si="2"/>
        <v>23</v>
      </c>
      <c r="I3267" s="44" t="str">
        <f t="shared" si="3"/>
        <v> </v>
      </c>
      <c r="J3267" s="44" t="str">
        <f t="shared" si="4"/>
        <v> </v>
      </c>
    </row>
    <row r="3268">
      <c r="A3268" s="44">
        <f>MasterSheet_final!A3173</f>
        <v>3172</v>
      </c>
      <c r="B3268" s="44" t="str">
        <f>MasterSheet_final!B3173</f>
        <v>People _User_bulk upload</v>
      </c>
      <c r="C3268" s="44" t="str">
        <f>MasterSheet_final!C3173</f>
        <v>Verify the handling of duplicate usernames in the data load file.</v>
      </c>
      <c r="D3268" s="44" t="str">
        <f>MasterSheet_final!D3173</f>
        <v>Pass</v>
      </c>
      <c r="E3268" s="46">
        <f>MasterSheet_final!E3173</f>
        <v>45810</v>
      </c>
      <c r="F3268" s="44" t="str">
        <f t="shared" si="157"/>
        <v>#REF!</v>
      </c>
      <c r="G3268" s="44" t="str">
        <f>MasterSheet_final!F3173</f>
        <v>Nithya</v>
      </c>
      <c r="H3268" s="44">
        <f t="shared" si="2"/>
        <v>23</v>
      </c>
      <c r="I3268" s="44" t="str">
        <f t="shared" si="3"/>
        <v> </v>
      </c>
      <c r="J3268" s="44" t="str">
        <f t="shared" si="4"/>
        <v> </v>
      </c>
    </row>
    <row r="3269">
      <c r="A3269" s="44">
        <f>MasterSheet_final!A3174</f>
        <v>3173</v>
      </c>
      <c r="B3269" s="44" t="str">
        <f>MasterSheet_final!B3174</f>
        <v>People _User_bulk upload</v>
      </c>
      <c r="C3269" s="44" t="str">
        <f>MasterSheet_final!C3174</f>
        <v>Verify that giving incorrect date format in the data load file</v>
      </c>
      <c r="D3269" s="44" t="str">
        <f>MasterSheet_final!D3174</f>
        <v>Pass</v>
      </c>
      <c r="E3269" s="46">
        <f>MasterSheet_final!E3174</f>
        <v>45810</v>
      </c>
      <c r="F3269" s="44" t="str">
        <f t="shared" si="157"/>
        <v>#REF!</v>
      </c>
      <c r="G3269" s="44" t="str">
        <f>MasterSheet_final!F3174</f>
        <v>Nithya</v>
      </c>
      <c r="H3269" s="44">
        <f t="shared" si="2"/>
        <v>23</v>
      </c>
      <c r="I3269" s="44" t="str">
        <f t="shared" si="3"/>
        <v> </v>
      </c>
      <c r="J3269" s="44" t="str">
        <f t="shared" si="4"/>
        <v> </v>
      </c>
    </row>
    <row r="3270">
      <c r="A3270" s="44">
        <f>MasterSheet_final!A3175</f>
        <v>3174</v>
      </c>
      <c r="B3270" s="44" t="str">
        <f>MasterSheet_final!B3175</f>
        <v>People _User_bulk upload</v>
      </c>
      <c r="C3270" s="44" t="str">
        <f>MasterSheet_final!C3175</f>
        <v>Verify that able to Login as a user which is created through Data load</v>
      </c>
      <c r="D3270" s="44" t="str">
        <f>MasterSheet_final!D3175</f>
        <v>Pass</v>
      </c>
      <c r="E3270" s="46">
        <f>MasterSheet_final!E3175</f>
        <v>45810</v>
      </c>
      <c r="F3270" s="44" t="str">
        <f t="shared" si="157"/>
        <v>#REF!</v>
      </c>
      <c r="G3270" s="44" t="str">
        <f>MasterSheet_final!F3175</f>
        <v>Nithya</v>
      </c>
      <c r="H3270" s="44">
        <f t="shared" si="2"/>
        <v>23</v>
      </c>
      <c r="I3270" s="44" t="str">
        <f t="shared" si="3"/>
        <v> </v>
      </c>
      <c r="J3270" s="44" t="str">
        <f t="shared" si="4"/>
        <v> </v>
      </c>
    </row>
    <row r="3271">
      <c r="A3271" s="44">
        <f>MasterSheet_final!A3176</f>
        <v>3175</v>
      </c>
      <c r="B3271" s="44" t="str">
        <f>MasterSheet_final!B3176</f>
        <v>People _User_bulk upload</v>
      </c>
      <c r="C3271" s="44" t="str">
        <f>MasterSheet_final!C3176</f>
        <v>Verify that able to edit and change the fields for the user which is created through Data load</v>
      </c>
      <c r="D3271" s="44" t="str">
        <f>MasterSheet_final!D3176</f>
        <v>Pass</v>
      </c>
      <c r="E3271" s="46">
        <f>MasterSheet_final!E3176</f>
        <v>45810</v>
      </c>
      <c r="F3271" s="44" t="str">
        <f t="shared" si="157"/>
        <v>#REF!</v>
      </c>
      <c r="G3271" s="44" t="str">
        <f>MasterSheet_final!F3176</f>
        <v>Nithya</v>
      </c>
      <c r="H3271" s="44">
        <f t="shared" si="2"/>
        <v>23</v>
      </c>
      <c r="I3271" s="44" t="str">
        <f t="shared" si="3"/>
        <v> </v>
      </c>
      <c r="J3271" s="44" t="str">
        <f t="shared" si="4"/>
        <v> </v>
      </c>
    </row>
    <row r="3272">
      <c r="A3272" s="44">
        <f>MasterSheet_final!A3177</f>
        <v>3176</v>
      </c>
      <c r="B3272" s="44" t="str">
        <f>MasterSheet_final!B3177</f>
        <v>People _User_bulk upload</v>
      </c>
      <c r="C3272" s="44" t="str">
        <f>MasterSheet_final!C3177</f>
        <v>Verify the updation of users through dataload file</v>
      </c>
      <c r="D3272" s="44" t="str">
        <f>MasterSheet_final!D3177</f>
        <v>Pass</v>
      </c>
      <c r="E3272" s="46">
        <f>MasterSheet_final!E3177</f>
        <v>45810</v>
      </c>
      <c r="F3272" s="44" t="str">
        <f t="shared" si="157"/>
        <v>#REF!</v>
      </c>
      <c r="G3272" s="44" t="str">
        <f>MasterSheet_final!F3177</f>
        <v>Nithya</v>
      </c>
      <c r="H3272" s="44">
        <f t="shared" si="2"/>
        <v>23</v>
      </c>
      <c r="I3272" s="44" t="str">
        <f t="shared" si="3"/>
        <v> </v>
      </c>
      <c r="J3272" s="44" t="str">
        <f t="shared" si="4"/>
        <v> </v>
      </c>
    </row>
    <row r="3273">
      <c r="A3273" s="44">
        <f>MasterSheet_final!A3178</f>
        <v>3177</v>
      </c>
      <c r="B3273" s="44" t="str">
        <f>MasterSheet_final!B3178</f>
        <v>People _User_bulk upload</v>
      </c>
      <c r="C3273" s="44" t="str">
        <f>MasterSheet_final!C3178</f>
        <v>Verify error and success notifications are sent to administrators when data synchronization fails.</v>
      </c>
      <c r="D3273" s="44" t="str">
        <f>MasterSheet_final!D3178</f>
        <v>Pass</v>
      </c>
      <c r="E3273" s="46">
        <f>MasterSheet_final!E3178</f>
        <v>45810</v>
      </c>
      <c r="F3273" s="44" t="str">
        <f t="shared" si="157"/>
        <v>#REF!</v>
      </c>
      <c r="G3273" s="44" t="str">
        <f>MasterSheet_final!F3178</f>
        <v>Nithya</v>
      </c>
      <c r="H3273" s="44">
        <f t="shared" si="2"/>
        <v>23</v>
      </c>
      <c r="I3273" s="44" t="str">
        <f t="shared" si="3"/>
        <v> </v>
      </c>
      <c r="J3273" s="44" t="str">
        <f t="shared" si="4"/>
        <v> </v>
      </c>
    </row>
    <row r="3274">
      <c r="A3274" s="44">
        <f>MasterSheet_final!A3179</f>
        <v>3178</v>
      </c>
      <c r="B3274" s="44" t="str">
        <f>MasterSheet_final!B3179</f>
        <v>People _User_bulk upload</v>
      </c>
      <c r="C3274" s="44" t="str">
        <f>MasterSheet_final!C3179</f>
        <v>Verify the handling up of all the standard data fields in the Dataload file</v>
      </c>
      <c r="D3274" s="44" t="str">
        <f>MasterSheet_final!D3179</f>
        <v>Pass</v>
      </c>
      <c r="E3274" s="46">
        <f>MasterSheet_final!E3179</f>
        <v>45810</v>
      </c>
      <c r="F3274" s="44" t="str">
        <f t="shared" si="157"/>
        <v>#REF!</v>
      </c>
      <c r="G3274" s="44" t="str">
        <f>MasterSheet_final!F3179</f>
        <v>Nithya</v>
      </c>
      <c r="H3274" s="44">
        <f t="shared" si="2"/>
        <v>23</v>
      </c>
      <c r="I3274" s="44" t="str">
        <f t="shared" si="3"/>
        <v> </v>
      </c>
      <c r="J3274" s="44" t="str">
        <f t="shared" si="4"/>
        <v> </v>
      </c>
    </row>
    <row r="3275">
      <c r="A3275" s="44">
        <f>MasterSheet_final!A3180</f>
        <v>3179</v>
      </c>
      <c r="B3275" s="44" t="str">
        <f>MasterSheet_final!B3180</f>
        <v>People _User_bulk upload</v>
      </c>
      <c r="C3275" s="44" t="str">
        <f>MasterSheet_final!C3180</f>
        <v>Verify that uploading a file by enabling the custom attribute in the user page</v>
      </c>
      <c r="D3275" s="44" t="str">
        <f>MasterSheet_final!D3180</f>
        <v>Pass</v>
      </c>
      <c r="E3275" s="46">
        <f>MasterSheet_final!E3180</f>
        <v>45810</v>
      </c>
      <c r="F3275" s="44" t="str">
        <f t="shared" si="157"/>
        <v>#REF!</v>
      </c>
      <c r="G3275" s="44" t="str">
        <f>MasterSheet_final!F3180</f>
        <v>Nithya</v>
      </c>
      <c r="H3275" s="44">
        <f t="shared" si="2"/>
        <v>23</v>
      </c>
      <c r="I3275" s="44" t="str">
        <f t="shared" si="3"/>
        <v> </v>
      </c>
      <c r="J3275" s="44" t="str">
        <f t="shared" si="4"/>
        <v> </v>
      </c>
    </row>
    <row r="3276">
      <c r="A3276" s="44">
        <f>MasterSheet_final!A3181</f>
        <v>3180</v>
      </c>
      <c r="B3276" s="44" t="str">
        <f>MasterSheet_final!B3181</f>
        <v>People _User_bulk upload</v>
      </c>
      <c r="C3276" s="44" t="str">
        <f>MasterSheet_final!C3181</f>
        <v>Verify and check the Update and create users in feed file</v>
      </c>
      <c r="D3276" s="44" t="str">
        <f>MasterSheet_final!D3181</f>
        <v>Pass</v>
      </c>
      <c r="E3276" s="46">
        <f>MasterSheet_final!E3181</f>
        <v>45810</v>
      </c>
      <c r="F3276" s="44" t="str">
        <f t="shared" si="157"/>
        <v>#REF!</v>
      </c>
      <c r="G3276" s="44" t="str">
        <f>MasterSheet_final!F3181</f>
        <v>Nithya</v>
      </c>
      <c r="H3276" s="44">
        <f t="shared" si="2"/>
        <v>23</v>
      </c>
      <c r="I3276" s="44" t="str">
        <f t="shared" si="3"/>
        <v> </v>
      </c>
      <c r="J3276" s="44" t="str">
        <f t="shared" si="4"/>
        <v> </v>
      </c>
    </row>
    <row r="3277">
      <c r="A3277" s="44">
        <f>MasterSheet_final!A3182</f>
        <v>3181</v>
      </c>
      <c r="B3277" s="44" t="str">
        <f>MasterSheet_final!B3182</f>
        <v>People _User_bulk upload</v>
      </c>
      <c r="C3277" s="44" t="str">
        <f>MasterSheet_final!C3182</f>
        <v>Verify that able to update the attributes via feedfile</v>
      </c>
      <c r="D3277" s="44" t="str">
        <f>MasterSheet_final!D3182</f>
        <v>Pass</v>
      </c>
      <c r="E3277" s="46">
        <f>MasterSheet_final!E3182</f>
        <v>45810</v>
      </c>
      <c r="F3277" s="44" t="str">
        <f t="shared" si="157"/>
        <v>#REF!</v>
      </c>
      <c r="G3277" s="44" t="str">
        <f>MasterSheet_final!F3182</f>
        <v>Nithya</v>
      </c>
      <c r="H3277" s="44">
        <f t="shared" si="2"/>
        <v>23</v>
      </c>
      <c r="I3277" s="44" t="str">
        <f t="shared" si="3"/>
        <v> </v>
      </c>
      <c r="J3277" s="44" t="str">
        <f t="shared" si="4"/>
        <v> </v>
      </c>
    </row>
    <row r="3278">
      <c r="A3278" s="44">
        <f>MasterSheet_final!A3183</f>
        <v>3182</v>
      </c>
      <c r="B3278" s="44" t="str">
        <f>MasterSheet_final!B3183</f>
        <v>People _User_bulk upload</v>
      </c>
      <c r="C3278" s="44" t="str">
        <f>MasterSheet_final!C3183</f>
        <v>Verify that able to upload more than 1000 users</v>
      </c>
      <c r="D3278" s="44" t="str">
        <f>MasterSheet_final!D3183</f>
        <v>Pass</v>
      </c>
      <c r="E3278" s="46">
        <f>MasterSheet_final!E3183</f>
        <v>45810</v>
      </c>
      <c r="F3278" s="44" t="str">
        <f t="shared" si="157"/>
        <v>#REF!</v>
      </c>
      <c r="G3278" s="44" t="str">
        <f>MasterSheet_final!F3183</f>
        <v>Nithya</v>
      </c>
      <c r="H3278" s="44">
        <f t="shared" si="2"/>
        <v>23</v>
      </c>
      <c r="I3278" s="44" t="str">
        <f t="shared" si="3"/>
        <v> </v>
      </c>
      <c r="J3278" s="44" t="str">
        <f t="shared" si="4"/>
        <v> </v>
      </c>
    </row>
    <row r="3279">
      <c r="A3279" s="44">
        <f>MasterSheet_final!A3184</f>
        <v>3183</v>
      </c>
      <c r="B3279" s="44" t="str">
        <f>MasterSheet_final!B3184</f>
        <v>Impersonation</v>
      </c>
      <c r="C3279" s="44" t="str">
        <f>MasterSheet_final!C3184</f>
        <v>Verify the admin able to view the Impersonation icon if impersonation is turned ON at site level </v>
      </c>
      <c r="D3279" s="44" t="str">
        <f>MasterSheet_final!D3184</f>
        <v>Pass</v>
      </c>
      <c r="E3279" s="46">
        <f>MasterSheet_final!E3184</f>
        <v>45814</v>
      </c>
      <c r="F3279" s="44" t="str">
        <f t="shared" si="157"/>
        <v>#REF!</v>
      </c>
      <c r="G3279" s="44" t="str">
        <f>MasterSheet_final!F3184</f>
        <v>Anuradha</v>
      </c>
      <c r="H3279" s="44">
        <f t="shared" si="2"/>
        <v>23</v>
      </c>
      <c r="I3279" s="44" t="str">
        <f t="shared" si="3"/>
        <v> </v>
      </c>
      <c r="J3279" s="44" t="str">
        <f t="shared" si="4"/>
        <v> </v>
      </c>
    </row>
    <row r="3280">
      <c r="A3280" s="44">
        <f>MasterSheet_final!A3185</f>
        <v>3184</v>
      </c>
      <c r="B3280" s="44" t="str">
        <f>MasterSheet_final!B3185</f>
        <v>Impersonation</v>
      </c>
      <c r="C3280" s="44" t="str">
        <f>MasterSheet_final!C3185</f>
        <v>Verify the admin will not view the Impersonation icon if impersonation is turned OFF</v>
      </c>
      <c r="D3280" s="44" t="str">
        <f>MasterSheet_final!D3185</f>
        <v>Pass</v>
      </c>
      <c r="E3280" s="46">
        <f>MasterSheet_final!E3185</f>
        <v>45814</v>
      </c>
      <c r="F3280" s="44" t="str">
        <f t="shared" si="157"/>
        <v>#REF!</v>
      </c>
      <c r="G3280" s="44" t="str">
        <f>MasterSheet_final!F3185</f>
        <v>Anuradha</v>
      </c>
      <c r="H3280" s="44">
        <f t="shared" si="2"/>
        <v>23</v>
      </c>
      <c r="I3280" s="44" t="str">
        <f t="shared" si="3"/>
        <v> </v>
      </c>
      <c r="J3280" s="44" t="str">
        <f t="shared" si="4"/>
        <v> </v>
      </c>
    </row>
    <row r="3281">
      <c r="A3281" s="44">
        <f>MasterSheet_final!A3186</f>
        <v>3185</v>
      </c>
      <c r="B3281" s="44" t="str">
        <f>MasterSheet_final!B3186</f>
        <v>Impersonation</v>
      </c>
      <c r="C3281" s="44" t="str">
        <f>MasterSheet_final!C3186</f>
        <v>Verify the impersonate icon will be displayed in User listing page before the delete icon</v>
      </c>
      <c r="D3281" s="44" t="str">
        <f>MasterSheet_final!D3186</f>
        <v>Pass</v>
      </c>
      <c r="E3281" s="46">
        <f>MasterSheet_final!E3186</f>
        <v>45814</v>
      </c>
      <c r="F3281" s="44" t="str">
        <f t="shared" si="157"/>
        <v>#REF!</v>
      </c>
      <c r="G3281" s="44" t="str">
        <f>MasterSheet_final!F3186</f>
        <v>Anuradha</v>
      </c>
      <c r="H3281" s="44">
        <f t="shared" si="2"/>
        <v>23</v>
      </c>
      <c r="I3281" s="44" t="str">
        <f t="shared" si="3"/>
        <v> </v>
      </c>
      <c r="J3281" s="44" t="str">
        <f t="shared" si="4"/>
        <v> </v>
      </c>
    </row>
    <row r="3282">
      <c r="A3282" s="44">
        <f>MasterSheet_final!A3187</f>
        <v>3186</v>
      </c>
      <c r="B3282" s="44" t="str">
        <f>MasterSheet_final!B3187</f>
        <v>Impersonation</v>
      </c>
      <c r="C3282" s="44" t="str">
        <f>MasterSheet_final!C3187</f>
        <v>Verify the impersonation icon will not be visible in user listing page for Inactive or suspended user</v>
      </c>
      <c r="D3282" s="44" t="str">
        <f>MasterSheet_final!D3187</f>
        <v>Pass</v>
      </c>
      <c r="E3282" s="46">
        <f>MasterSheet_final!E3187</f>
        <v>45814</v>
      </c>
      <c r="F3282" s="44" t="str">
        <f t="shared" si="157"/>
        <v>#REF!</v>
      </c>
      <c r="G3282" s="44" t="str">
        <f>MasterSheet_final!F3187</f>
        <v>Anuradha</v>
      </c>
      <c r="H3282" s="44">
        <f t="shared" si="2"/>
        <v>23</v>
      </c>
      <c r="I3282" s="44" t="str">
        <f t="shared" si="3"/>
        <v> </v>
      </c>
      <c r="J3282" s="44" t="str">
        <f t="shared" si="4"/>
        <v> </v>
      </c>
    </row>
    <row r="3283">
      <c r="A3283" s="44">
        <f>MasterSheet_final!A3188</f>
        <v>3187</v>
      </c>
      <c r="B3283" s="44" t="str">
        <f>MasterSheet_final!B3188</f>
        <v>Impersonation</v>
      </c>
      <c r="C3283" s="44" t="str">
        <f>MasterSheet_final!C3188</f>
        <v>Verify the select domain,reason box and below listed messages  will be displayed when admin click impersonate icon for any learner
-Impersonate learners only for troubleshooting.
-Use 'END IMPERSONATION' always to prevent a lockout period.
-If locked out, learner should wait until the lockout period is over before logging in again.</v>
      </c>
      <c r="D3283" s="44" t="str">
        <f>MasterSheet_final!D3188</f>
        <v>Pass</v>
      </c>
      <c r="E3283" s="46">
        <f>MasterSheet_final!E3188</f>
        <v>45814</v>
      </c>
      <c r="F3283" s="44" t="str">
        <f t="shared" si="157"/>
        <v>#REF!</v>
      </c>
      <c r="G3283" s="44" t="str">
        <f>MasterSheet_final!F3188</f>
        <v>Anuradha</v>
      </c>
      <c r="H3283" s="44">
        <f t="shared" si="2"/>
        <v>23</v>
      </c>
      <c r="I3283" s="44" t="str">
        <f t="shared" si="3"/>
        <v> </v>
      </c>
      <c r="J3283" s="44" t="str">
        <f t="shared" si="4"/>
        <v> </v>
      </c>
    </row>
    <row r="3284">
      <c r="A3284" s="44">
        <f>MasterSheet_final!A3189</f>
        <v>3188</v>
      </c>
      <c r="B3284" s="44" t="str">
        <f>MasterSheet_final!B3189</f>
        <v>Impersonation</v>
      </c>
      <c r="C3284" s="44" t="str">
        <f>MasterSheet_final!C3189</f>
        <v>Verify the by default learner Domain will be selected with disabled mode if admin and learner are in the same domain when click impersonate icon
Same portal below message will be displayed:
-Impersonate learners only for troubleshooting.
-Use 'END IMPERSONATION' always to prevent a lockout period.
-If locked out, the learner should wait until the lockout period is over before logging in again.
-you will not be able to perform admin tasks. After ending impersonation, you can resume admin activities.
</v>
      </c>
      <c r="D3284" s="44" t="str">
        <f>MasterSheet_final!D3189</f>
        <v>Pass</v>
      </c>
      <c r="E3284" s="46">
        <f>MasterSheet_final!E3189</f>
        <v>45814</v>
      </c>
      <c r="F3284" s="44" t="str">
        <f t="shared" si="157"/>
        <v>#REF!</v>
      </c>
      <c r="G3284" s="44" t="str">
        <f>MasterSheet_final!F3189</f>
        <v>Anuradha</v>
      </c>
      <c r="H3284" s="44">
        <f t="shared" si="2"/>
        <v>23</v>
      </c>
      <c r="I3284" s="44" t="str">
        <f t="shared" si="3"/>
        <v> </v>
      </c>
      <c r="J3284" s="44" t="str">
        <f t="shared" si="4"/>
        <v> </v>
      </c>
    </row>
    <row r="3285">
      <c r="A3285" s="44">
        <f>MasterSheet_final!A3190</f>
        <v>3189</v>
      </c>
      <c r="B3285" s="44" t="str">
        <f>MasterSheet_final!B3190</f>
        <v>Impersonation</v>
      </c>
      <c r="C3285" s="44" t="str">
        <f>MasterSheet_final!C3190</f>
        <v>Verify the impersonation pop up will be displayed select domain drop down with learner domain list  based on the learner access</v>
      </c>
      <c r="D3285" s="44" t="str">
        <f>MasterSheet_final!D3190</f>
        <v>Pass</v>
      </c>
      <c r="E3285" s="46">
        <f>MasterSheet_final!E3190</f>
        <v>45814</v>
      </c>
      <c r="F3285" s="44" t="str">
        <f t="shared" si="157"/>
        <v>#REF!</v>
      </c>
      <c r="G3285" s="44" t="str">
        <f>MasterSheet_final!F3190</f>
        <v>Anuradha</v>
      </c>
      <c r="H3285" s="44">
        <f t="shared" si="2"/>
        <v>23</v>
      </c>
      <c r="I3285" s="44" t="str">
        <f t="shared" si="3"/>
        <v> </v>
      </c>
      <c r="J3285" s="44" t="str">
        <f t="shared" si="4"/>
        <v> </v>
      </c>
    </row>
    <row r="3286">
      <c r="A3286" s="44">
        <f>MasterSheet_final!A3191</f>
        <v>3190</v>
      </c>
      <c r="B3286" s="44" t="str">
        <f>MasterSheet_final!B3191</f>
        <v>Impersonation</v>
      </c>
      <c r="C3286" s="44" t="str">
        <f>MasterSheet_final!C3191</f>
        <v>Verify the proceed button will be disabled if admin will not be selected domain and reason is not filled in the impersonation pop up</v>
      </c>
      <c r="D3286" s="44" t="str">
        <f>MasterSheet_final!D3191</f>
        <v>Pass</v>
      </c>
      <c r="E3286" s="46">
        <f>MasterSheet_final!E3191</f>
        <v>45814</v>
      </c>
      <c r="F3286" s="44" t="str">
        <f t="shared" si="157"/>
        <v>#REF!</v>
      </c>
      <c r="G3286" s="44" t="str">
        <f>MasterSheet_final!F3191</f>
        <v>Anuradha</v>
      </c>
      <c r="H3286" s="44">
        <f t="shared" si="2"/>
        <v>23</v>
      </c>
      <c r="I3286" s="44" t="str">
        <f t="shared" si="3"/>
        <v> </v>
      </c>
      <c r="J3286" s="44" t="str">
        <f t="shared" si="4"/>
        <v> </v>
      </c>
    </row>
    <row r="3287">
      <c r="A3287" s="44">
        <f>MasterSheet_final!A3192</f>
        <v>3191</v>
      </c>
      <c r="B3287" s="44" t="str">
        <f>MasterSheet_final!B3192</f>
        <v>Impersonation</v>
      </c>
      <c r="C3287" s="44" t="str">
        <f>MasterSheet_final!C3192</f>
        <v>Verify the Impersonation pop up will be closed when click Cancel button</v>
      </c>
      <c r="D3287" s="44" t="str">
        <f>MasterSheet_final!D3192</f>
        <v>Pass</v>
      </c>
      <c r="E3287" s="46">
        <f>MasterSheet_final!E3192</f>
        <v>45814</v>
      </c>
      <c r="F3287" s="44" t="str">
        <f t="shared" si="157"/>
        <v>#REF!</v>
      </c>
      <c r="G3287" s="44" t="str">
        <f>MasterSheet_final!F3192</f>
        <v>Anuradha</v>
      </c>
      <c r="H3287" s="44">
        <f t="shared" si="2"/>
        <v>23</v>
      </c>
      <c r="I3287" s="44" t="str">
        <f t="shared" si="3"/>
        <v> </v>
      </c>
      <c r="J3287" s="44" t="str">
        <f t="shared" si="4"/>
        <v> </v>
      </c>
    </row>
    <row r="3288">
      <c r="A3288" s="44">
        <f>MasterSheet_final!A3193</f>
        <v>3192</v>
      </c>
      <c r="B3288" s="44" t="str">
        <f>MasterSheet_final!B3193</f>
        <v>Impersonation</v>
      </c>
      <c r="C3288" s="44" t="str">
        <f>MasterSheet_final!C3193</f>
        <v>Verify the admin is redirected to learner’s page when admin fill all mandatory fileds in the impersonation pop up then click proceed button</v>
      </c>
      <c r="D3288" s="44" t="str">
        <f>MasterSheet_final!D3193</f>
        <v>Pass</v>
      </c>
      <c r="E3288" s="46">
        <f>MasterSheet_final!E3193</f>
        <v>45814</v>
      </c>
      <c r="F3288" s="44" t="str">
        <f t="shared" si="157"/>
        <v>#REF!</v>
      </c>
      <c r="G3288" s="44" t="str">
        <f>MasterSheet_final!F3193</f>
        <v>Anuradha</v>
      </c>
      <c r="H3288" s="44">
        <f t="shared" si="2"/>
        <v>23</v>
      </c>
      <c r="I3288" s="44" t="str">
        <f t="shared" si="3"/>
        <v> </v>
      </c>
      <c r="J3288" s="44" t="str">
        <f t="shared" si="4"/>
        <v> </v>
      </c>
    </row>
    <row r="3289">
      <c r="A3289" s="44">
        <f>MasterSheet_final!A3194</f>
        <v>3193</v>
      </c>
      <c r="B3289" s="44" t="str">
        <f>MasterSheet_final!B3194</f>
        <v>Impersonation</v>
      </c>
      <c r="C3289" s="44" t="str">
        <f>MasterSheet_final!C3194</f>
        <v>Verify the if admin enters into learner’s instance, the admin able to view the below format message on the top of the page 
Message format:
“ExpertusONE admin has impersonated as [username]. End Impersonate [Display as button]”
</v>
      </c>
      <c r="D3289" s="44" t="str">
        <f>MasterSheet_final!D3194</f>
        <v>Pass</v>
      </c>
      <c r="E3289" s="46">
        <f>MasterSheet_final!E3194</f>
        <v>45814</v>
      </c>
      <c r="F3289" s="44" t="str">
        <f t="shared" si="157"/>
        <v>#REF!</v>
      </c>
      <c r="G3289" s="44" t="str">
        <f>MasterSheet_final!F3194</f>
        <v>Anuradha</v>
      </c>
      <c r="H3289" s="44">
        <f t="shared" si="2"/>
        <v>23</v>
      </c>
      <c r="I3289" s="44" t="str">
        <f t="shared" si="3"/>
        <v> </v>
      </c>
      <c r="J3289" s="44" t="str">
        <f t="shared" si="4"/>
        <v> </v>
      </c>
    </row>
    <row r="3290">
      <c r="A3290" s="44">
        <f>MasterSheet_final!A3195</f>
        <v>3194</v>
      </c>
      <c r="B3290" s="44" t="str">
        <f>MasterSheet_final!B3195</f>
        <v>Impersonation</v>
      </c>
      <c r="C3290" s="44" t="str">
        <f>MasterSheet_final!C3195</f>
        <v>Verify the admin can come out of the learner instance by simply clicking on ‘End Impersonation’  and check admin login will be retained </v>
      </c>
      <c r="D3290" s="44" t="str">
        <f>MasterSheet_final!D3195</f>
        <v>Fail</v>
      </c>
      <c r="E3290" s="46">
        <f>MasterSheet_final!E3195</f>
        <v>45814</v>
      </c>
      <c r="F3290" s="44" t="str">
        <f t="shared" si="157"/>
        <v>#REF!</v>
      </c>
      <c r="G3290" s="44" t="str">
        <f>MasterSheet_final!F3195</f>
        <v>Anuradha</v>
      </c>
      <c r="H3290" s="44">
        <f t="shared" si="2"/>
        <v>23</v>
      </c>
      <c r="I3290" s="44" t="str">
        <f t="shared" si="3"/>
        <v> </v>
      </c>
      <c r="J3290" s="44" t="str">
        <f t="shared" si="4"/>
        <v> </v>
      </c>
    </row>
    <row r="3291">
      <c r="A3291" s="44">
        <f>MasterSheet_final!A3196</f>
        <v>3195</v>
      </c>
      <c r="B3291" s="44" t="str">
        <f>MasterSheet_final!B3196</f>
        <v>Impersonation</v>
      </c>
      <c r="C3291" s="44" t="str">
        <f>MasterSheet_final!C3196</f>
        <v>Verify the following message will be displayed if Learner tries to log in Learner UI when the Admin is impersonating the learner already
“Login Failed! You are currently being impersonated by your Admin. Kindly contact the Admin for further assistance</v>
      </c>
      <c r="D3291" s="44" t="str">
        <f>MasterSheet_final!D3196</f>
        <v>Pass</v>
      </c>
      <c r="E3291" s="46">
        <f>MasterSheet_final!E3196</f>
        <v>45814</v>
      </c>
      <c r="F3291" s="44" t="str">
        <f t="shared" si="157"/>
        <v>#REF!</v>
      </c>
      <c r="G3291" s="44" t="str">
        <f>MasterSheet_final!F3196</f>
        <v>Anuradha</v>
      </c>
      <c r="H3291" s="44">
        <f t="shared" si="2"/>
        <v>23</v>
      </c>
      <c r="I3291" s="44" t="str">
        <f t="shared" si="3"/>
        <v> </v>
      </c>
      <c r="J3291" s="44" t="str">
        <f t="shared" si="4"/>
        <v> </v>
      </c>
    </row>
    <row r="3292">
      <c r="A3292" s="44">
        <f>MasterSheet_final!A3197</f>
        <v>3196</v>
      </c>
      <c r="B3292" s="44" t="str">
        <f>MasterSheet_final!B3197</f>
        <v>Impersonation</v>
      </c>
      <c r="C3292" s="44" t="str">
        <f>MasterSheet_final!C3197</f>
        <v>Verify the following message will be displayed for admin if Learner already logged into learner site then admin try to impersonate the learner page
“Impersonation Failed! The user is currently logged into the system</v>
      </c>
      <c r="D3292" s="44" t="str">
        <f>MasterSheet_final!D3197</f>
        <v>Pass</v>
      </c>
      <c r="E3292" s="46">
        <f>MasterSheet_final!E3197</f>
        <v>45814</v>
      </c>
      <c r="F3292" s="44" t="str">
        <f t="shared" si="157"/>
        <v>#REF!</v>
      </c>
      <c r="G3292" s="44" t="str">
        <f>MasterSheet_final!F3197</f>
        <v>Anuradha</v>
      </c>
      <c r="H3292" s="44">
        <f t="shared" si="2"/>
        <v>23</v>
      </c>
      <c r="I3292" s="44" t="str">
        <f t="shared" si="3"/>
        <v> </v>
      </c>
      <c r="J3292" s="44" t="str">
        <f t="shared" si="4"/>
        <v> </v>
      </c>
    </row>
    <row r="3293">
      <c r="A3293" s="44">
        <f>MasterSheet_final!A3198</f>
        <v>3197</v>
      </c>
      <c r="B3293" s="44" t="str">
        <f>MasterSheet_final!B3198</f>
        <v>Impersonation</v>
      </c>
      <c r="C3293" s="44" t="str">
        <f>MasterSheet_final!C3198</f>
        <v>Verify the Admin tries to impersonate more than one person at the same time below message will be displayed 
“Impersonation Failed! It is not possible impersonate multiple users at the same time. Please end the current impersonation and try again.“</v>
      </c>
      <c r="D3293" s="44" t="str">
        <f>MasterSheet_final!D3198</f>
        <v>Pass</v>
      </c>
      <c r="E3293" s="46">
        <f>MasterSheet_final!E3198</f>
        <v>45814</v>
      </c>
      <c r="F3293" s="44" t="str">
        <f t="shared" si="157"/>
        <v>#REF!</v>
      </c>
      <c r="G3293" s="44" t="str">
        <f>MasterSheet_final!F3198</f>
        <v>Anuradha</v>
      </c>
      <c r="H3293" s="44">
        <f t="shared" si="2"/>
        <v>23</v>
      </c>
      <c r="I3293" s="44" t="str">
        <f t="shared" si="3"/>
        <v> </v>
      </c>
      <c r="J3293" s="44" t="str">
        <f t="shared" si="4"/>
        <v> </v>
      </c>
    </row>
    <row r="3294">
      <c r="A3294" s="44">
        <f>MasterSheet_final!A3199</f>
        <v>3198</v>
      </c>
      <c r="B3294" s="44" t="str">
        <f>MasterSheet_final!B3199</f>
        <v>Impersonation</v>
      </c>
      <c r="C3294" s="44" t="str">
        <f>MasterSheet_final!C3199</f>
        <v>Verify the Two or more admins try to impersonate the same user at the same time in different browsers and check the second Admin will be warned with the following message 
“Impersonation Failed! The user is currently being impersonated by another Admin.</v>
      </c>
      <c r="D3294" s="44" t="str">
        <f>MasterSheet_final!D3199</f>
        <v>Pass</v>
      </c>
      <c r="E3294" s="46">
        <f>MasterSheet_final!E3199</f>
        <v>45814</v>
      </c>
      <c r="F3294" s="44" t="str">
        <f t="shared" si="157"/>
        <v>#REF!</v>
      </c>
      <c r="G3294" s="44" t="str">
        <f>MasterSheet_final!F3199</f>
        <v>Anuradha</v>
      </c>
      <c r="H3294" s="44">
        <f t="shared" si="2"/>
        <v>23</v>
      </c>
      <c r="I3294" s="44" t="str">
        <f t="shared" si="3"/>
        <v> </v>
      </c>
      <c r="J3294" s="44" t="str">
        <f t="shared" si="4"/>
        <v> </v>
      </c>
    </row>
    <row r="3295">
      <c r="A3295" s="44">
        <f>MasterSheet_final!A3200</f>
        <v>3199</v>
      </c>
      <c r="B3295" s="44" t="str">
        <f>MasterSheet_final!B3200</f>
        <v>Impersonation</v>
      </c>
      <c r="C3295" s="44" t="str">
        <f>MasterSheet_final!C3200</f>
        <v>Verify the when the admin impersonating the learner, only the learner access in the learner’s instance can be accessed and not other any privileges like admin or reports access of the learner.
</v>
      </c>
      <c r="D3295" s="44" t="str">
        <f>MasterSheet_final!D3200</f>
        <v>Fail</v>
      </c>
      <c r="E3295" s="46">
        <f>MasterSheet_final!E3200</f>
        <v>45800</v>
      </c>
      <c r="F3295" s="44" t="str">
        <f t="shared" si="157"/>
        <v>#REF!</v>
      </c>
      <c r="G3295" s="44" t="str">
        <f>MasterSheet_final!F3200</f>
        <v>Anuradha</v>
      </c>
      <c r="H3295" s="44">
        <f t="shared" si="2"/>
        <v>21</v>
      </c>
      <c r="I3295" s="44" t="str">
        <f t="shared" si="3"/>
        <v> </v>
      </c>
      <c r="J3295" s="44" t="str">
        <f t="shared" si="4"/>
        <v> </v>
      </c>
    </row>
    <row r="3296">
      <c r="A3296" s="44">
        <f>MasterSheet_final!A3201</f>
        <v>3200</v>
      </c>
      <c r="B3296" s="44" t="str">
        <f>MasterSheet_final!B3201</f>
        <v>Impersonation</v>
      </c>
      <c r="C3296" s="44" t="str">
        <f>MasterSheet_final!C3201</f>
        <v>Verify the login and exit entry and all other action are captured in the database Audit log table</v>
      </c>
      <c r="D3296" s="44" t="str">
        <f>MasterSheet_final!D3201</f>
        <v>Pass</v>
      </c>
      <c r="E3296" s="46">
        <f>MasterSheet_final!E3201</f>
        <v>45813</v>
      </c>
      <c r="F3296" s="44" t="str">
        <f t="shared" si="157"/>
        <v>#REF!</v>
      </c>
      <c r="G3296" s="44" t="str">
        <f>MasterSheet_final!F3201</f>
        <v>Anuradha</v>
      </c>
      <c r="H3296" s="44">
        <f t="shared" si="2"/>
        <v>23</v>
      </c>
      <c r="I3296" s="44" t="str">
        <f t="shared" si="3"/>
        <v> </v>
      </c>
      <c r="J3296" s="44" t="str">
        <f t="shared" si="4"/>
        <v> </v>
      </c>
    </row>
    <row r="3297">
      <c r="A3297" s="44">
        <f>MasterSheet_final!A3202</f>
        <v>3201</v>
      </c>
      <c r="B3297" s="44" t="str">
        <f>MasterSheet_final!B3202</f>
        <v>Impersonation</v>
      </c>
      <c r="C3297" s="44" t="str">
        <f>MasterSheet_final!C3202</f>
        <v>Verify the terms and conditions message for newly created user when admin impersonate to learner</v>
      </c>
      <c r="D3297" s="44" t="str">
        <f>MasterSheet_final!D3202</f>
        <v>Pass</v>
      </c>
      <c r="E3297" s="46">
        <f>MasterSheet_final!E3202</f>
        <v>45814</v>
      </c>
      <c r="F3297" s="44" t="str">
        <f t="shared" si="157"/>
        <v>#REF!</v>
      </c>
      <c r="G3297" s="44" t="str">
        <f>MasterSheet_final!F3202</f>
        <v>Anuradha</v>
      </c>
      <c r="H3297" s="44">
        <f t="shared" si="2"/>
        <v>23</v>
      </c>
      <c r="I3297" s="44" t="str">
        <f t="shared" si="3"/>
        <v> </v>
      </c>
      <c r="J3297" s="44" t="str">
        <f t="shared" si="4"/>
        <v> </v>
      </c>
    </row>
    <row r="3298">
      <c r="A3298" s="44">
        <f>MasterSheet_final!A3203</f>
        <v>3202</v>
      </c>
      <c r="B3298" s="44" t="str">
        <f>MasterSheet_final!B3203</f>
        <v>Impersonation</v>
      </c>
      <c r="C3298" s="44" t="str">
        <f>MasterSheet_final!C3203</f>
        <v>Verify the multiple admin able to impersonate different domain users in different browsers
Chrome:User1-portal1(admin1)
Firefox:User2-portal2(admin2)</v>
      </c>
      <c r="D3298" s="44" t="str">
        <f>MasterSheet_final!D3203</f>
        <v>Pass</v>
      </c>
      <c r="E3298" s="46">
        <f>MasterSheet_final!E3203</f>
        <v>45813</v>
      </c>
      <c r="F3298" s="44" t="str">
        <f t="shared" si="157"/>
        <v>#REF!</v>
      </c>
      <c r="G3298" s="44" t="str">
        <f>MasterSheet_final!F3203</f>
        <v>Anuradha</v>
      </c>
      <c r="H3298" s="44">
        <f t="shared" si="2"/>
        <v>23</v>
      </c>
      <c r="I3298" s="44" t="str">
        <f t="shared" si="3"/>
        <v> </v>
      </c>
      <c r="J3298" s="44" t="str">
        <f t="shared" si="4"/>
        <v> </v>
      </c>
    </row>
    <row r="3299">
      <c r="A3299" s="44">
        <f>MasterSheet_final!A3204</f>
        <v>3203</v>
      </c>
      <c r="B3299" s="44" t="str">
        <f>MasterSheet_final!B3204</f>
        <v>Direct Content Launch&gt;&gt;Admin 
Configuration</v>
      </c>
      <c r="C3299" s="44" t="str">
        <f>MasterSheet_final!C3204</f>
        <v>Verify that the Direct Content Launch option is displayed in the Admin Configuration under 
the Additional Feature section for a Customer Admin user.</v>
      </c>
      <c r="D3299" s="44" t="str">
        <f>MasterSheet_final!D3204</f>
        <v>Pass</v>
      </c>
      <c r="E3299" s="46">
        <f>MasterSheet_final!E3204</f>
        <v>45800</v>
      </c>
      <c r="F3299" s="44" t="str">
        <f t="shared" si="157"/>
        <v>#REF!</v>
      </c>
      <c r="G3299" s="44" t="str">
        <f>MasterSheet_final!F3204</f>
        <v>Anuradha</v>
      </c>
      <c r="H3299" s="44">
        <f t="shared" si="2"/>
        <v>21</v>
      </c>
      <c r="I3299" s="44" t="str">
        <f t="shared" si="3"/>
        <v> </v>
      </c>
      <c r="J3299" s="44" t="str">
        <f t="shared" si="4"/>
        <v> </v>
      </c>
    </row>
    <row r="3300">
      <c r="A3300" s="44">
        <f>MasterSheet_final!A3205</f>
        <v>3204</v>
      </c>
      <c r="B3300" s="44" t="str">
        <f>MasterSheet_final!B3205</f>
        <v>Direct Content Launch&gt;&gt;Admin 
Configuration</v>
      </c>
      <c r="C3300" s="44" t="str">
        <f>MasterSheet_final!C3205</f>
        <v>To verify that the Direct Content Launch gets displayed in the Admin 
Configuration under the Additional feature section for a E1 Admin user </v>
      </c>
      <c r="D3300" s="44" t="str">
        <f>MasterSheet_final!D3205</f>
        <v>Pass</v>
      </c>
      <c r="E3300" s="46">
        <f>MasterSheet_final!E3205</f>
        <v>45814</v>
      </c>
      <c r="F3300" s="44" t="str">
        <f t="shared" si="157"/>
        <v>#REF!</v>
      </c>
      <c r="G3300" s="44" t="str">
        <f>MasterSheet_final!F3205</f>
        <v>Anuradha</v>
      </c>
      <c r="H3300" s="44">
        <f t="shared" si="2"/>
        <v>23</v>
      </c>
      <c r="I3300" s="44" t="str">
        <f t="shared" si="3"/>
        <v> </v>
      </c>
      <c r="J3300" s="44" t="str">
        <f t="shared" si="4"/>
        <v> </v>
      </c>
    </row>
    <row r="3301">
      <c r="A3301" s="44">
        <f>MasterSheet_final!A3206</f>
        <v>3205</v>
      </c>
      <c r="B3301" s="44" t="str">
        <f>MasterSheet_final!B3206</f>
        <v>Direct Content Launch&gt;&gt;Admin 
Configuration</v>
      </c>
      <c r="C3301" s="44" t="str">
        <f>MasterSheet_final!C3206</f>
        <v>To verify that the Direct Content Launch is getting displayed in the 
Toggle menu bar for a Learning Admin user </v>
      </c>
      <c r="D3301" s="44" t="str">
        <f>MasterSheet_final!D3206</f>
        <v>Pass</v>
      </c>
      <c r="E3301" s="46">
        <f>MasterSheet_final!E3206</f>
        <v>45814</v>
      </c>
      <c r="F3301" s="44" t="str">
        <f t="shared" si="157"/>
        <v>#REF!</v>
      </c>
      <c r="G3301" s="44" t="str">
        <f>MasterSheet_final!F3206</f>
        <v>Anuradha</v>
      </c>
      <c r="H3301" s="44">
        <f t="shared" si="2"/>
        <v>23</v>
      </c>
      <c r="I3301" s="44" t="str">
        <f t="shared" si="3"/>
        <v> </v>
      </c>
      <c r="J3301" s="44" t="str">
        <f t="shared" si="4"/>
        <v> </v>
      </c>
    </row>
    <row r="3302">
      <c r="A3302" s="44">
        <f>MasterSheet_final!A3207</f>
        <v>3206</v>
      </c>
      <c r="B3302" s="44" t="str">
        <f>MasterSheet_final!B3207</f>
        <v>Direct Content Launch&gt;&gt;Admin 
Configuration</v>
      </c>
      <c r="C3302" s="44" t="str">
        <f>MasterSheet_final!C3207</f>
        <v>To verify that the Direct Content Launch should not be displayed in the 
Admin Configuration for Lite and Mid Edition users </v>
      </c>
      <c r="D3302" s="44" t="str">
        <f>MasterSheet_final!D3207</f>
        <v>Pass</v>
      </c>
      <c r="E3302" s="46">
        <f>MasterSheet_final!E3207</f>
        <v>45804</v>
      </c>
      <c r="F3302" s="44" t="str">
        <f t="shared" si="157"/>
        <v>#REF!</v>
      </c>
      <c r="G3302" s="44" t="str">
        <f>MasterSheet_final!F3207</f>
        <v>Anuradha</v>
      </c>
      <c r="H3302" s="44">
        <f t="shared" si="2"/>
        <v>22</v>
      </c>
      <c r="I3302" s="44" t="str">
        <f t="shared" si="3"/>
        <v> </v>
      </c>
      <c r="J3302" s="44" t="str">
        <f t="shared" si="4"/>
        <v> </v>
      </c>
    </row>
    <row r="3303">
      <c r="A3303" s="44">
        <f>MasterSheet_final!A3208</f>
        <v>3207</v>
      </c>
      <c r="B3303" s="44" t="str">
        <f>MasterSheet_final!B3208</f>
        <v>Direct Content Launch&gt;&gt;Admin 
Configuration</v>
      </c>
      <c r="C3303" s="44" t="str">
        <f>MasterSheet_final!C3208</f>
        <v>To verify that the Direct Content Launch should  be displayed in the 
Admin Configuration for Complex Edition users </v>
      </c>
      <c r="D3303" s="44" t="str">
        <f>MasterSheet_final!D3208</f>
        <v>Pass</v>
      </c>
      <c r="E3303" s="46">
        <f>MasterSheet_final!E3208</f>
        <v>45814</v>
      </c>
      <c r="F3303" s="44" t="str">
        <f t="shared" si="157"/>
        <v>#REF!</v>
      </c>
      <c r="G3303" s="44" t="str">
        <f>MasterSheet_final!F3208</f>
        <v>Anuradha</v>
      </c>
      <c r="H3303" s="44">
        <f t="shared" si="2"/>
        <v>23</v>
      </c>
      <c r="I3303" s="44" t="str">
        <f t="shared" si="3"/>
        <v> </v>
      </c>
      <c r="J3303" s="44" t="str">
        <f t="shared" si="4"/>
        <v> </v>
      </c>
    </row>
    <row r="3304">
      <c r="A3304" s="44">
        <f>MasterSheet_final!A3209</f>
        <v>3208</v>
      </c>
      <c r="B3304" s="44" t="str">
        <f>MasterSheet_final!B3209</f>
        <v>Direct Content Launch&gt;&gt;Admin 
Configuration</v>
      </c>
      <c r="C3304" s="44" t="str">
        <f>MasterSheet_final!C3209</f>
        <v>To verify that the Direct Content Launch is in enabled state in default </v>
      </c>
      <c r="D3304" s="44" t="str">
        <f>MasterSheet_final!D3209</f>
        <v>Pass</v>
      </c>
      <c r="E3304" s="46">
        <f>MasterSheet_final!E3209</f>
        <v>45814</v>
      </c>
      <c r="F3304" s="44" t="str">
        <f t="shared" si="157"/>
        <v>#REF!</v>
      </c>
      <c r="G3304" s="44" t="str">
        <f>MasterSheet_final!F3209</f>
        <v>Anuradha</v>
      </c>
      <c r="H3304" s="44">
        <f t="shared" si="2"/>
        <v>23</v>
      </c>
      <c r="I3304" s="44" t="str">
        <f t="shared" si="3"/>
        <v> </v>
      </c>
      <c r="J3304" s="44" t="str">
        <f t="shared" si="4"/>
        <v> </v>
      </c>
    </row>
    <row r="3305">
      <c r="A3305" s="44">
        <f>MasterSheet_final!A3210</f>
        <v>3209</v>
      </c>
      <c r="B3305" s="44" t="str">
        <f>MasterSheet_final!B3210</f>
        <v>Direct Content Launch&gt;&gt;Admin 
Configuration</v>
      </c>
      <c r="C3305" s="44" t="str">
        <f>MasterSheet_final!C3210</f>
        <v>To verify that the Direct Content Launch is getting displayed in the Toggle 
menu bar when it is enabled in Admin Configuration</v>
      </c>
      <c r="D3305" s="44" t="str">
        <f>MasterSheet_final!D3210</f>
        <v>Pass</v>
      </c>
      <c r="E3305" s="46">
        <f>MasterSheet_final!E3210</f>
        <v>45814</v>
      </c>
      <c r="F3305" s="44" t="str">
        <f t="shared" si="157"/>
        <v>#REF!</v>
      </c>
      <c r="G3305" s="44" t="str">
        <f>MasterSheet_final!F3210</f>
        <v>Anuradha</v>
      </c>
      <c r="H3305" s="44">
        <f t="shared" si="2"/>
        <v>23</v>
      </c>
      <c r="I3305" s="44" t="str">
        <f t="shared" si="3"/>
        <v> </v>
      </c>
      <c r="J3305" s="44" t="str">
        <f t="shared" si="4"/>
        <v> </v>
      </c>
    </row>
    <row r="3306">
      <c r="A3306" s="44">
        <f>MasterSheet_final!A3211</f>
        <v>3210</v>
      </c>
      <c r="B3306" s="44" t="str">
        <f>MasterSheet_final!B3211</f>
        <v>Direct Content Launch&gt;&gt;Admin 
Configuration</v>
      </c>
      <c r="C3306" s="44" t="str">
        <f>MasterSheet_final!C3211</f>
        <v>To verify that the Direct Content Launch is getting displayed in the Admin  
Role Privilege  when it is enabled in Admin Configuration</v>
      </c>
      <c r="D3306" s="44" t="str">
        <f>MasterSheet_final!D3211</f>
        <v>Pass</v>
      </c>
      <c r="E3306" s="46">
        <f>MasterSheet_final!E3211</f>
        <v>45814</v>
      </c>
      <c r="F3306" s="44" t="str">
        <f t="shared" si="157"/>
        <v>#REF!</v>
      </c>
      <c r="G3306" s="44" t="str">
        <f>MasterSheet_final!F3211</f>
        <v>Anuradha</v>
      </c>
      <c r="H3306" s="44">
        <f t="shared" si="2"/>
        <v>23</v>
      </c>
      <c r="I3306" s="44" t="str">
        <f t="shared" si="3"/>
        <v> </v>
      </c>
      <c r="J3306" s="44" t="str">
        <f t="shared" si="4"/>
        <v> </v>
      </c>
    </row>
    <row r="3307">
      <c r="A3307" s="44">
        <f>MasterSheet_final!A3212</f>
        <v>3211</v>
      </c>
      <c r="B3307" s="44" t="str">
        <f>MasterSheet_final!B3212</f>
        <v>Direct Content Launch&gt;&gt;Admin 
Configuration</v>
      </c>
      <c r="C3307" s="44" t="str">
        <f>MasterSheet_final!C3212</f>
        <v>To verify that the Direct Content Launch is not getting displayed in the Admin  
Role Privilege and Toggle menu bar when it is disabled in Admin Configuration</v>
      </c>
      <c r="D3307" s="44" t="str">
        <f>MasterSheet_final!D3212</f>
        <v>Pass</v>
      </c>
      <c r="E3307" s="46">
        <f>MasterSheet_final!E3212</f>
        <v>45814</v>
      </c>
      <c r="F3307" s="44" t="str">
        <f t="shared" si="157"/>
        <v>#REF!</v>
      </c>
      <c r="G3307" s="44" t="str">
        <f>MasterSheet_final!F3212</f>
        <v>Anuradha</v>
      </c>
      <c r="H3307" s="44">
        <f t="shared" si="2"/>
        <v>23</v>
      </c>
      <c r="I3307" s="44" t="str">
        <f t="shared" si="3"/>
        <v> </v>
      </c>
      <c r="J3307" s="44" t="str">
        <f t="shared" si="4"/>
        <v> </v>
      </c>
    </row>
    <row r="3308">
      <c r="A3308" s="44">
        <f>MasterSheet_final!A3213</f>
        <v>3212</v>
      </c>
      <c r="B3308" s="44" t="str">
        <f>MasterSheet_final!B3213</f>
        <v>Direct Content Launch&gt;&gt;Generate
URL</v>
      </c>
      <c r="C3308" s="44" t="str">
        <f>MasterSheet_final!C3213</f>
        <v>To verify whether the E1 admin can access the Direct Content Launch page 
from Toggle menu bar </v>
      </c>
      <c r="D3308" s="44" t="str">
        <f>MasterSheet_final!D3213</f>
        <v>Pass</v>
      </c>
      <c r="E3308" s="46">
        <f>MasterSheet_final!E3213</f>
        <v>45814</v>
      </c>
      <c r="F3308" s="44" t="str">
        <f t="shared" si="157"/>
        <v>#REF!</v>
      </c>
      <c r="G3308" s="44" t="str">
        <f>MasterSheet_final!F3213</f>
        <v>Anuradha</v>
      </c>
      <c r="H3308" s="44">
        <f t="shared" si="2"/>
        <v>23</v>
      </c>
      <c r="I3308" s="44" t="str">
        <f t="shared" si="3"/>
        <v> </v>
      </c>
      <c r="J3308" s="44" t="str">
        <f t="shared" si="4"/>
        <v> </v>
      </c>
    </row>
    <row r="3309">
      <c r="A3309" s="44">
        <f>MasterSheet_final!A3214</f>
        <v>3213</v>
      </c>
      <c r="B3309" s="44" t="str">
        <f>MasterSheet_final!B3214</f>
        <v>Direct Content Launch&gt;&gt;Generate
URL</v>
      </c>
      <c r="C3309" s="44" t="str">
        <f>MasterSheet_final!C3214</f>
        <v>To verify whether the Customer admin can accessthe Direct Content Launch 
page from Toggle menu bar </v>
      </c>
      <c r="D3309" s="44" t="str">
        <f>MasterSheet_final!D3214</f>
        <v>Pass</v>
      </c>
      <c r="E3309" s="46">
        <f>MasterSheet_final!E3214</f>
        <v>45814</v>
      </c>
      <c r="F3309" s="44" t="str">
        <f t="shared" si="157"/>
        <v>#REF!</v>
      </c>
      <c r="G3309" s="44" t="str">
        <f>MasterSheet_final!F3214</f>
        <v>Anuradha</v>
      </c>
      <c r="H3309" s="44">
        <f t="shared" si="2"/>
        <v>23</v>
      </c>
      <c r="I3309" s="44" t="str">
        <f t="shared" si="3"/>
        <v> </v>
      </c>
      <c r="J3309" s="44" t="str">
        <f t="shared" si="4"/>
        <v> </v>
      </c>
    </row>
    <row r="3310">
      <c r="A3310" s="44">
        <f>MasterSheet_final!A3215</f>
        <v>3214</v>
      </c>
      <c r="B3310" s="44" t="str">
        <f>MasterSheet_final!B3215</f>
        <v>Direct Content Launch&gt;&gt;Generate
URL</v>
      </c>
      <c r="C3310" s="44" t="str">
        <f>MasterSheet_final!C3215</f>
        <v>To verify that the Learning Admin can access the Direct Content Launch page
 from Toggle menu bar </v>
      </c>
      <c r="D3310" s="44" t="str">
        <f>MasterSheet_final!D3215</f>
        <v>Pass</v>
      </c>
      <c r="E3310" s="46">
        <f>MasterSheet_final!E3215</f>
        <v>45814</v>
      </c>
      <c r="F3310" s="44" t="str">
        <f t="shared" si="157"/>
        <v>#REF!</v>
      </c>
      <c r="G3310" s="44" t="str">
        <f>MasterSheet_final!F3215</f>
        <v>Anuradha</v>
      </c>
      <c r="H3310" s="44">
        <f t="shared" si="2"/>
        <v>23</v>
      </c>
      <c r="I3310" s="44" t="str">
        <f t="shared" si="3"/>
        <v> </v>
      </c>
      <c r="J3310" s="44" t="str">
        <f t="shared" si="4"/>
        <v> </v>
      </c>
    </row>
    <row r="3311">
      <c r="A3311" s="44">
        <f>MasterSheet_final!A3216</f>
        <v>3215</v>
      </c>
      <c r="B3311" s="44" t="str">
        <f>MasterSheet_final!B3216</f>
        <v>Direct Content Launch&gt;&gt;Generate
URL</v>
      </c>
      <c r="C3311" s="44" t="str">
        <f>MasterSheet_final!C3216</f>
        <v>To verify whether we can select the domain from the domain dropdown list </v>
      </c>
      <c r="D3311" s="44" t="str">
        <f>MasterSheet_final!D3216</f>
        <v>Pass</v>
      </c>
      <c r="E3311" s="46">
        <f>MasterSheet_final!E3216</f>
        <v>45814</v>
      </c>
      <c r="F3311" s="44" t="str">
        <f t="shared" si="157"/>
        <v>#REF!</v>
      </c>
      <c r="G3311" s="44" t="str">
        <f>MasterSheet_final!F3216</f>
        <v>Anuradha</v>
      </c>
      <c r="H3311" s="44">
        <f t="shared" si="2"/>
        <v>23</v>
      </c>
      <c r="I3311" s="44" t="str">
        <f t="shared" si="3"/>
        <v> </v>
      </c>
      <c r="J3311" s="44" t="str">
        <f t="shared" si="4"/>
        <v> </v>
      </c>
    </row>
    <row r="3312">
      <c r="A3312" s="44">
        <f>MasterSheet_final!A3217</f>
        <v>3216</v>
      </c>
      <c r="B3312" s="44" t="str">
        <f>MasterSheet_final!B3217</f>
        <v>Direct Content Launch&gt;&gt;Generate
URL</v>
      </c>
      <c r="C3312" s="44" t="str">
        <f>MasterSheet_final!C3217</f>
        <v>To verify whether the domain selection is a single select</v>
      </c>
      <c r="D3312" s="44" t="str">
        <f>MasterSheet_final!D3217</f>
        <v>Pass</v>
      </c>
      <c r="E3312" s="46">
        <f>MasterSheet_final!E3217</f>
        <v>45814</v>
      </c>
      <c r="F3312" s="44" t="str">
        <f t="shared" si="157"/>
        <v>#REF!</v>
      </c>
      <c r="G3312" s="44" t="str">
        <f>MasterSheet_final!F3217</f>
        <v>Anuradha</v>
      </c>
      <c r="H3312" s="44">
        <f t="shared" si="2"/>
        <v>23</v>
      </c>
      <c r="I3312" s="44" t="str">
        <f t="shared" si="3"/>
        <v> </v>
      </c>
      <c r="J3312" s="44" t="str">
        <f t="shared" si="4"/>
        <v> </v>
      </c>
    </row>
    <row r="3313">
      <c r="A3313" s="44">
        <f>MasterSheet_final!A3218</f>
        <v>3217</v>
      </c>
      <c r="B3313" s="44" t="str">
        <f>MasterSheet_final!B3218</f>
        <v>Direct Content Launch&gt;&gt;Generate
URL</v>
      </c>
      <c r="C3313" s="44" t="str">
        <f>MasterSheet_final!C3218</f>
        <v>To verify whether the URL is generated for a Elearning Course- Shown in 
Catalog</v>
      </c>
      <c r="D3313" s="44" t="str">
        <f>MasterSheet_final!D3218</f>
        <v>Pass</v>
      </c>
      <c r="E3313" s="46">
        <f>MasterSheet_final!E3218</f>
        <v>45803</v>
      </c>
      <c r="F3313" s="44" t="str">
        <f t="shared" si="157"/>
        <v>#REF!</v>
      </c>
      <c r="G3313" s="44" t="str">
        <f>MasterSheet_final!F3218</f>
        <v>Anuradha</v>
      </c>
      <c r="H3313" s="44">
        <f t="shared" si="2"/>
        <v>22</v>
      </c>
      <c r="I3313" s="44" t="str">
        <f t="shared" si="3"/>
        <v> </v>
      </c>
      <c r="J3313" s="44" t="str">
        <f t="shared" si="4"/>
        <v> </v>
      </c>
    </row>
    <row r="3314">
      <c r="A3314" s="44">
        <f>MasterSheet_final!A3219</f>
        <v>3218</v>
      </c>
      <c r="B3314" s="44" t="str">
        <f>MasterSheet_final!B3219</f>
        <v>Direct Content Launch&gt;&gt;Generate
URL</v>
      </c>
      <c r="C3314" s="44" t="str">
        <f>MasterSheet_final!C3219</f>
        <v>To verify whether the URL is generated for a Elearning Course- Hidden in Catalog</v>
      </c>
      <c r="D3314" s="44" t="str">
        <f>MasterSheet_final!D3219</f>
        <v>Pass</v>
      </c>
      <c r="E3314" s="46">
        <f>MasterSheet_final!E3219</f>
        <v>45804</v>
      </c>
      <c r="F3314" s="44" t="str">
        <f t="shared" si="157"/>
        <v>#REF!</v>
      </c>
      <c r="G3314" s="44" t="str">
        <f>MasterSheet_final!F3219</f>
        <v>Anuradha</v>
      </c>
      <c r="H3314" s="44">
        <f t="shared" si="2"/>
        <v>22</v>
      </c>
      <c r="I3314" s="44" t="str">
        <f t="shared" si="3"/>
        <v> </v>
      </c>
      <c r="J3314" s="44" t="str">
        <f t="shared" si="4"/>
        <v> </v>
      </c>
    </row>
    <row r="3315">
      <c r="A3315" s="44">
        <f>MasterSheet_final!A3220</f>
        <v>3219</v>
      </c>
      <c r="B3315" s="44" t="str">
        <f>MasterSheet_final!B3220</f>
        <v>Direct Content Launch&gt;&gt;Generate
URL</v>
      </c>
      <c r="C3315" s="44" t="str">
        <f>MasterSheet_final!C3220</f>
        <v>To verify whether the URL is generated for a Elearning Class- Shown in Catalog</v>
      </c>
      <c r="D3315" s="44" t="str">
        <f>MasterSheet_final!D3220</f>
        <v>Pass</v>
      </c>
      <c r="E3315" s="46">
        <f>MasterSheet_final!E3220</f>
        <v>45803</v>
      </c>
      <c r="F3315" s="44" t="str">
        <f t="shared" si="157"/>
        <v>#REF!</v>
      </c>
      <c r="G3315" s="44" t="str">
        <f>MasterSheet_final!F3220</f>
        <v>Anuradha</v>
      </c>
      <c r="H3315" s="44">
        <f t="shared" si="2"/>
        <v>22</v>
      </c>
      <c r="I3315" s="44" t="str">
        <f t="shared" si="3"/>
        <v> </v>
      </c>
      <c r="J3315" s="44" t="str">
        <f t="shared" si="4"/>
        <v> </v>
      </c>
    </row>
    <row r="3316">
      <c r="A3316" s="44">
        <f>MasterSheet_final!A3221</f>
        <v>3220</v>
      </c>
      <c r="B3316" s="44" t="str">
        <f>MasterSheet_final!B3221</f>
        <v>Direct Content Launch&gt;&gt;Generate
URL</v>
      </c>
      <c r="C3316" s="44" t="str">
        <f>MasterSheet_final!C3221</f>
        <v>To verify whether the URL is generated for a Elearning Class - Hidden in Catalog</v>
      </c>
      <c r="D3316" s="44" t="str">
        <f>MasterSheet_final!D3221</f>
        <v>Pass</v>
      </c>
      <c r="E3316" s="46">
        <f>MasterSheet_final!E3221</f>
        <v>45804</v>
      </c>
      <c r="F3316" s="44" t="str">
        <f t="shared" si="157"/>
        <v>#REF!</v>
      </c>
      <c r="G3316" s="44" t="str">
        <f>MasterSheet_final!F3221</f>
        <v>Anuradha</v>
      </c>
      <c r="H3316" s="44">
        <f t="shared" si="2"/>
        <v>22</v>
      </c>
      <c r="I3316" s="44" t="str">
        <f t="shared" si="3"/>
        <v> </v>
      </c>
      <c r="J3316" s="44" t="str">
        <f t="shared" si="4"/>
        <v> </v>
      </c>
    </row>
    <row r="3317">
      <c r="A3317" s="44">
        <f>MasterSheet_final!A3222</f>
        <v>3221</v>
      </c>
      <c r="B3317" s="44" t="str">
        <f>MasterSheet_final!B3222</f>
        <v>Direct Content Launch&gt;&gt;Generate URL</v>
      </c>
      <c r="C3317" s="44" t="str">
        <f>MasterSheet_final!C3222</f>
        <v>Multi Instance Course 
Course - Enrolled 
Class - Not Enrolled 
While pasting the course code it should open the content player </v>
      </c>
      <c r="D3317" s="44" t="str">
        <f>MasterSheet_final!D3222</f>
        <v>Pass</v>
      </c>
      <c r="E3317" s="46">
        <f>MasterSheet_final!E3222</f>
        <v>45803</v>
      </c>
      <c r="F3317" s="44" t="str">
        <f t="shared" si="157"/>
        <v>#REF!</v>
      </c>
      <c r="G3317" s="44" t="str">
        <f>MasterSheet_final!F3222</f>
        <v>Anuradha</v>
      </c>
      <c r="H3317" s="44">
        <f t="shared" si="2"/>
        <v>22</v>
      </c>
      <c r="I3317" s="44" t="str">
        <f t="shared" si="3"/>
        <v> </v>
      </c>
      <c r="J3317" s="44" t="str">
        <f t="shared" si="4"/>
        <v> </v>
      </c>
    </row>
    <row r="3318">
      <c r="A3318" s="44">
        <f>MasterSheet_final!A3223</f>
        <v>3222</v>
      </c>
      <c r="B3318" s="44" t="str">
        <f>MasterSheet_final!B3223</f>
        <v>Direct Content Launch&gt;&gt;Generate URL</v>
      </c>
      <c r="C3318" s="44" t="str">
        <f>MasterSheet_final!C3223</f>
        <v>Multi Instance Course 
Course - Enrolled 
Class - Not Enrolled 
While pasting the class code it should open the content player for the class</v>
      </c>
      <c r="D3318" s="44" t="str">
        <f>MasterSheet_final!D3223</f>
        <v>Pass</v>
      </c>
      <c r="E3318" s="46">
        <f>MasterSheet_final!E3223</f>
        <v>45803</v>
      </c>
      <c r="F3318" s="44" t="str">
        <f t="shared" si="157"/>
        <v>#REF!</v>
      </c>
      <c r="G3318" s="44" t="str">
        <f>MasterSheet_final!F3223</f>
        <v>Anuradha</v>
      </c>
      <c r="H3318" s="44">
        <f t="shared" si="2"/>
        <v>22</v>
      </c>
      <c r="I3318" s="44" t="str">
        <f t="shared" si="3"/>
        <v> </v>
      </c>
      <c r="J3318" s="44" t="str">
        <f t="shared" si="4"/>
        <v> </v>
      </c>
    </row>
    <row r="3319">
      <c r="A3319" s="44">
        <f>MasterSheet_final!A3224</f>
        <v>3223</v>
      </c>
      <c r="B3319" s="44" t="str">
        <f>MasterSheet_final!B3224</f>
        <v>Direct Content Launch&gt;&gt;Generate URL</v>
      </c>
      <c r="C3319" s="44" t="str">
        <f>MasterSheet_final!C3224</f>
        <v>Multi Instance Course 
Course - Not Enrolled 
Class - Enrolled
While pasting the course code it should open the Course Details page  </v>
      </c>
      <c r="D3319" s="44" t="str">
        <f>MasterSheet_final!D3224</f>
        <v>Pass</v>
      </c>
      <c r="E3319" s="46">
        <f>MasterSheet_final!E3224</f>
        <v>45804</v>
      </c>
      <c r="F3319" s="44" t="str">
        <f t="shared" si="157"/>
        <v>#REF!</v>
      </c>
      <c r="G3319" s="44" t="str">
        <f>MasterSheet_final!F3224</f>
        <v>Anuradha</v>
      </c>
      <c r="H3319" s="44">
        <f t="shared" si="2"/>
        <v>22</v>
      </c>
      <c r="I3319" s="44" t="str">
        <f t="shared" si="3"/>
        <v> </v>
      </c>
      <c r="J3319" s="44" t="str">
        <f t="shared" si="4"/>
        <v> </v>
      </c>
    </row>
    <row r="3320">
      <c r="A3320" s="44">
        <f>MasterSheet_final!A3225</f>
        <v>3224</v>
      </c>
      <c r="B3320" s="44" t="str">
        <f>MasterSheet_final!B3225</f>
        <v>Direct Content Launch&gt;&gt;Generate
URL</v>
      </c>
      <c r="C3320" s="44" t="str">
        <f>MasterSheet_final!C3225</f>
        <v>To verify whether the field accepts both the title and the code of E- Learning Class </v>
      </c>
      <c r="D3320" s="44" t="str">
        <f>MasterSheet_final!D3225</f>
        <v>Pass</v>
      </c>
      <c r="E3320" s="46">
        <f>MasterSheet_final!E3225</f>
        <v>45814</v>
      </c>
      <c r="F3320" s="44" t="str">
        <f t="shared" si="157"/>
        <v>#REF!</v>
      </c>
      <c r="G3320" s="44" t="str">
        <f>MasterSheet_final!F3225</f>
        <v>Anuradha</v>
      </c>
      <c r="H3320" s="44">
        <f t="shared" si="2"/>
        <v>23</v>
      </c>
      <c r="I3320" s="44" t="str">
        <f t="shared" si="3"/>
        <v> </v>
      </c>
      <c r="J3320" s="44" t="str">
        <f t="shared" si="4"/>
        <v> </v>
      </c>
    </row>
    <row r="3321">
      <c r="A3321" s="44">
        <f>MasterSheet_final!A3226</f>
        <v>3225</v>
      </c>
      <c r="B3321" s="44" t="str">
        <f>MasterSheet_final!B3226</f>
        <v>Direct Content Launch&gt;&gt;Generate
URL</v>
      </c>
      <c r="C3321" s="44" t="str">
        <f>MasterSheet_final!C3226</f>
        <v>To verify whether the URL is getting generated for a priced class </v>
      </c>
      <c r="D3321" s="44" t="str">
        <f>MasterSheet_final!D3226</f>
        <v>Pass</v>
      </c>
      <c r="E3321" s="46">
        <f>MasterSheet_final!E3226</f>
        <v>45804</v>
      </c>
      <c r="F3321" s="44" t="str">
        <f t="shared" si="157"/>
        <v>#REF!</v>
      </c>
      <c r="G3321" s="44" t="str">
        <f>MasterSheet_final!F3226</f>
        <v>Anuradha</v>
      </c>
      <c r="H3321" s="44">
        <f t="shared" si="2"/>
        <v>22</v>
      </c>
      <c r="I3321" s="44" t="str">
        <f t="shared" si="3"/>
        <v> </v>
      </c>
      <c r="J3321" s="44" t="str">
        <f t="shared" si="4"/>
        <v> </v>
      </c>
    </row>
    <row r="3322">
      <c r="A3322" s="44">
        <f>MasterSheet_final!A3227</f>
        <v>3226</v>
      </c>
      <c r="B3322" s="44" t="str">
        <f>MasterSheet_final!B3227</f>
        <v>Direct Content Launch&gt;&gt;Generate
URL</v>
      </c>
      <c r="C3322" s="44" t="str">
        <f>MasterSheet_final!C3227</f>
        <v>To verify whether the URL is getting generated for a non priced class </v>
      </c>
      <c r="D3322" s="44" t="str">
        <f>MasterSheet_final!D3227</f>
        <v>Pass</v>
      </c>
      <c r="E3322" s="46">
        <f>MasterSheet_final!E3227</f>
        <v>45803</v>
      </c>
      <c r="F3322" s="44" t="str">
        <f t="shared" si="157"/>
        <v>#REF!</v>
      </c>
      <c r="G3322" s="44" t="str">
        <f>MasterSheet_final!F3227</f>
        <v>Anuradha</v>
      </c>
      <c r="H3322" s="44">
        <f t="shared" si="2"/>
        <v>22</v>
      </c>
      <c r="I3322" s="44" t="str">
        <f t="shared" si="3"/>
        <v> </v>
      </c>
      <c r="J3322" s="44" t="str">
        <f t="shared" si="4"/>
        <v> </v>
      </c>
    </row>
    <row r="3323">
      <c r="A3323" s="44">
        <f>MasterSheet_final!A3228</f>
        <v>3227</v>
      </c>
      <c r="B3323" s="44" t="str">
        <f>MasterSheet_final!B3228</f>
        <v>Direct Content Launch&gt;&gt;Generate
URL</v>
      </c>
      <c r="C3323" s="44" t="str">
        <f>MasterSheet_final!C3228</f>
        <v>To verify whether the URL is getting generated for a Complete by Date past class </v>
      </c>
      <c r="D3323" s="44" t="str">
        <f>MasterSheet_final!D3228</f>
        <v>Pass</v>
      </c>
      <c r="E3323" s="46">
        <f>MasterSheet_final!E3228</f>
        <v>45804</v>
      </c>
      <c r="F3323" s="44" t="str">
        <f t="shared" si="157"/>
        <v>#REF!</v>
      </c>
      <c r="G3323" s="44" t="str">
        <f>MasterSheet_final!F3228</f>
        <v>Anuradha</v>
      </c>
      <c r="H3323" s="44">
        <f t="shared" si="2"/>
        <v>22</v>
      </c>
      <c r="I3323" s="44" t="str">
        <f t="shared" si="3"/>
        <v> </v>
      </c>
      <c r="J3323" s="44" t="str">
        <f t="shared" si="4"/>
        <v> </v>
      </c>
    </row>
    <row r="3324">
      <c r="A3324" s="44">
        <f>MasterSheet_final!A3229</f>
        <v>3228</v>
      </c>
      <c r="B3324" s="44" t="str">
        <f>MasterSheet_final!B3229</f>
        <v>Direct Content Launch&gt;&gt;Generate
URL</v>
      </c>
      <c r="C3324" s="44" t="str">
        <f>MasterSheet_final!C3229</f>
        <v>To verify whether the URL is getting generated for a Registration end date past
  class </v>
      </c>
      <c r="D3324" s="44" t="str">
        <f>MasterSheet_final!D3229</f>
        <v>Pass</v>
      </c>
      <c r="E3324" s="46">
        <f>MasterSheet_final!E3229</f>
        <v>45800</v>
      </c>
      <c r="F3324" s="44" t="str">
        <f t="shared" si="157"/>
        <v>#REF!</v>
      </c>
      <c r="G3324" s="44" t="str">
        <f>MasterSheet_final!F3229</f>
        <v>Anuradha</v>
      </c>
      <c r="H3324" s="44">
        <f t="shared" si="2"/>
        <v>21</v>
      </c>
      <c r="I3324" s="44" t="str">
        <f t="shared" si="3"/>
        <v> </v>
      </c>
      <c r="J3324" s="44" t="str">
        <f t="shared" si="4"/>
        <v> </v>
      </c>
    </row>
    <row r="3325">
      <c r="A3325" s="44">
        <f>MasterSheet_final!A3230</f>
        <v>3229</v>
      </c>
      <c r="B3325" s="44" t="str">
        <f>MasterSheet_final!B3230</f>
        <v>Direct Content Launch&gt;&gt;Generate
URL</v>
      </c>
      <c r="C3325" s="44" t="str">
        <f>MasterSheet_final!C3230</f>
        <v>To verify whether the URL is getting generated  for a Dedicated to a TP class</v>
      </c>
      <c r="D3325" s="44" t="str">
        <f>MasterSheet_final!D3230</f>
        <v>Pass</v>
      </c>
      <c r="E3325" s="46">
        <f>MasterSheet_final!E3230</f>
        <v>45807</v>
      </c>
      <c r="F3325" s="44" t="str">
        <f t="shared" si="157"/>
        <v>#REF!</v>
      </c>
      <c r="G3325" s="44" t="str">
        <f>MasterSheet_final!F3230</f>
        <v>Anuradha</v>
      </c>
      <c r="H3325" s="44">
        <f t="shared" si="2"/>
        <v>22</v>
      </c>
      <c r="I3325" s="44" t="str">
        <f t="shared" si="3"/>
        <v> </v>
      </c>
      <c r="J3325" s="44" t="str">
        <f t="shared" si="4"/>
        <v> </v>
      </c>
    </row>
    <row r="3326">
      <c r="A3326" s="44">
        <f>MasterSheet_final!A3231</f>
        <v>3230</v>
      </c>
      <c r="B3326" s="44" t="str">
        <f>MasterSheet_final!B3231</f>
        <v>Direct Content Launch&gt;&gt;Generate
URL</v>
      </c>
      <c r="C3326" s="44" t="str">
        <f>MasterSheet_final!C3231</f>
        <v>To verify whether the URL is getting generated for a Recurring Registration  class</v>
      </c>
      <c r="D3326" s="44" t="str">
        <f>MasterSheet_final!D3231</f>
        <v>Pass</v>
      </c>
      <c r="E3326" s="46">
        <f>MasterSheet_final!E3231</f>
        <v>45807</v>
      </c>
      <c r="F3326" s="44" t="str">
        <f t="shared" si="157"/>
        <v>#REF!</v>
      </c>
      <c r="G3326" s="44" t="str">
        <f>MasterSheet_final!F3231</f>
        <v>Anuradha</v>
      </c>
      <c r="H3326" s="44">
        <f t="shared" si="2"/>
        <v>22</v>
      </c>
      <c r="I3326" s="44" t="str">
        <f t="shared" si="3"/>
        <v> </v>
      </c>
      <c r="J3326" s="44" t="str">
        <f t="shared" si="4"/>
        <v> </v>
      </c>
    </row>
    <row r="3327">
      <c r="A3327" s="44">
        <f>MasterSheet_final!A3232</f>
        <v>3231</v>
      </c>
      <c r="B3327" s="44" t="str">
        <f>MasterSheet_final!B3232</f>
        <v>Direct Content Launch&gt;&gt;Generate
URL</v>
      </c>
      <c r="C3327" s="44" t="str">
        <f>MasterSheet_final!C3232</f>
        <v>To verify whether ILT/VC is not displayed in Direct Content Launch</v>
      </c>
      <c r="D3327" s="44" t="str">
        <f>MasterSheet_final!D3232</f>
        <v>Pass</v>
      </c>
      <c r="E3327" s="46">
        <f>MasterSheet_final!E3232</f>
        <v>45804</v>
      </c>
      <c r="F3327" s="44" t="str">
        <f t="shared" si="157"/>
        <v>#REF!</v>
      </c>
      <c r="G3327" s="44" t="str">
        <f>MasterSheet_final!F3232</f>
        <v>Anuradha</v>
      </c>
      <c r="H3327" s="44">
        <f t="shared" si="2"/>
        <v>22</v>
      </c>
      <c r="I3327" s="44" t="str">
        <f t="shared" si="3"/>
        <v> </v>
      </c>
      <c r="J3327" s="44" t="str">
        <f t="shared" si="4"/>
        <v> </v>
      </c>
    </row>
    <row r="3328">
      <c r="A3328" s="44">
        <f>MasterSheet_final!A3233</f>
        <v>3232</v>
      </c>
      <c r="B3328" s="44" t="str">
        <f>MasterSheet_final!B3233</f>
        <v>Direct Content Launch&gt;&gt;Generate
URL</v>
      </c>
      <c r="C3328" s="44" t="str">
        <f>MasterSheet_final!C3233</f>
        <v>To verify whether the Generate URL button is getting enabled after entering
 the Domain and class code</v>
      </c>
      <c r="D3328" s="44" t="str">
        <f>MasterSheet_final!D3233</f>
        <v>Pass</v>
      </c>
      <c r="E3328" s="46">
        <f>MasterSheet_final!E3233</f>
        <v>45804</v>
      </c>
      <c r="F3328" s="44" t="str">
        <f t="shared" si="157"/>
        <v>#REF!</v>
      </c>
      <c r="G3328" s="44" t="str">
        <f>MasterSheet_final!F3233</f>
        <v>Anuradha</v>
      </c>
      <c r="H3328" s="44">
        <f t="shared" si="2"/>
        <v>22</v>
      </c>
      <c r="I3328" s="44" t="str">
        <f t="shared" si="3"/>
        <v> </v>
      </c>
      <c r="J3328" s="44" t="str">
        <f t="shared" si="4"/>
        <v> </v>
      </c>
    </row>
    <row r="3329">
      <c r="A3329" s="44">
        <f>MasterSheet_final!A3234</f>
        <v>3233</v>
      </c>
      <c r="B3329" s="44" t="str">
        <f>MasterSheet_final!B3234</f>
        <v>Direct Content Launch&gt;&gt;Generate
URL</v>
      </c>
      <c r="C3329" s="44" t="str">
        <f>MasterSheet_final!C3234</f>
        <v>To verify whether we can copy the URL by using the Copy icon </v>
      </c>
      <c r="D3329" s="44" t="str">
        <f>MasterSheet_final!D3234</f>
        <v>Pass</v>
      </c>
      <c r="E3329" s="46">
        <f>MasterSheet_final!E3234</f>
        <v>45803</v>
      </c>
      <c r="F3329" s="44" t="str">
        <f t="shared" si="157"/>
        <v>#REF!</v>
      </c>
      <c r="G3329" s="44" t="str">
        <f>MasterSheet_final!F3234</f>
        <v>Anuradha</v>
      </c>
      <c r="H3329" s="44">
        <f t="shared" si="2"/>
        <v>22</v>
      </c>
      <c r="I3329" s="44" t="str">
        <f t="shared" si="3"/>
        <v> </v>
      </c>
      <c r="J3329" s="44" t="str">
        <f t="shared" si="4"/>
        <v> </v>
      </c>
    </row>
    <row r="3330">
      <c r="A3330" s="44">
        <f>MasterSheet_final!A3235</f>
        <v>3234</v>
      </c>
      <c r="B3330" s="44" t="str">
        <f>MasterSheet_final!B3235</f>
        <v>Direct Content Launch&gt;&gt;Generate
URL</v>
      </c>
      <c r="C3330" s="44" t="str">
        <f>MasterSheet_final!C3235</f>
        <v>To verify whether we can share the URL by using the share icon </v>
      </c>
      <c r="D3330" s="44" t="str">
        <f>MasterSheet_final!D3235</f>
        <v>Pass</v>
      </c>
      <c r="E3330" s="46">
        <f>MasterSheet_final!E3235</f>
        <v>45803</v>
      </c>
      <c r="F3330" s="44" t="str">
        <f t="shared" si="157"/>
        <v>#REF!</v>
      </c>
      <c r="G3330" s="44" t="str">
        <f>MasterSheet_final!F3235</f>
        <v>Anuradha</v>
      </c>
      <c r="H3330" s="44">
        <f t="shared" si="2"/>
        <v>22</v>
      </c>
      <c r="I3330" s="44" t="str">
        <f t="shared" si="3"/>
        <v> </v>
      </c>
      <c r="J3330" s="44" t="str">
        <f t="shared" si="4"/>
        <v> </v>
      </c>
    </row>
    <row r="3331">
      <c r="A3331" s="44">
        <f>MasterSheet_final!A3236</f>
        <v>3235</v>
      </c>
      <c r="B3331" s="44" t="str">
        <f>MasterSheet_final!B3236</f>
        <v>Direct Content Launch&gt;&gt;Generate
URL</v>
      </c>
      <c r="C3331" s="44" t="str">
        <f>MasterSheet_final!C3236</f>
        <v>To verify that the Clear button removes all text and the generate URL button is disabled </v>
      </c>
      <c r="D3331" s="44" t="str">
        <f>MasterSheet_final!D3236</f>
        <v>Pass</v>
      </c>
      <c r="E3331" s="46">
        <f>MasterSheet_final!E3236</f>
        <v>45814</v>
      </c>
      <c r="F3331" s="44" t="str">
        <f t="shared" si="157"/>
        <v>#REF!</v>
      </c>
      <c r="G3331" s="44" t="str">
        <f>MasterSheet_final!F3236</f>
        <v>Anuradha</v>
      </c>
      <c r="H3331" s="44">
        <f t="shared" si="2"/>
        <v>23</v>
      </c>
      <c r="I3331" s="44" t="str">
        <f t="shared" si="3"/>
        <v> </v>
      </c>
      <c r="J3331" s="44" t="str">
        <f t="shared" si="4"/>
        <v> </v>
      </c>
    </row>
    <row r="3332">
      <c r="A3332" s="44">
        <f>MasterSheet_final!A3237</f>
        <v>3236</v>
      </c>
      <c r="B3332" s="44" t="str">
        <f>MasterSheet_final!B3237</f>
        <v>Direct Content Launch&gt;&gt;Share 
URL</v>
      </c>
      <c r="C3332" s="44" t="str">
        <f>MasterSheet_final!C3237</f>
        <v>To verify whether we can send the Direct content launch URL in email as
 a E1 admin </v>
      </c>
      <c r="D3332" s="44" t="str">
        <f>MasterSheet_final!D3237</f>
        <v>Pass</v>
      </c>
      <c r="E3332" s="46">
        <f>MasterSheet_final!E3237</f>
        <v>45803</v>
      </c>
      <c r="F3332" s="44" t="str">
        <f t="shared" si="157"/>
        <v>#REF!</v>
      </c>
      <c r="G3332" s="44" t="str">
        <f>MasterSheet_final!F3237</f>
        <v>Anuradha</v>
      </c>
      <c r="H3332" s="44">
        <f t="shared" si="2"/>
        <v>22</v>
      </c>
      <c r="I3332" s="44" t="str">
        <f t="shared" si="3"/>
        <v> </v>
      </c>
      <c r="J3332" s="44" t="str">
        <f t="shared" si="4"/>
        <v> </v>
      </c>
    </row>
    <row r="3333">
      <c r="A3333" s="44">
        <f>MasterSheet_final!A3238</f>
        <v>3237</v>
      </c>
      <c r="B3333" s="44" t="str">
        <f>MasterSheet_final!B3238</f>
        <v>Direct Content Launch&gt;&gt;Share 
URL</v>
      </c>
      <c r="C3333" s="44" t="str">
        <f>MasterSheet_final!C3238</f>
        <v>To verify whether we can send the Direct content launch URL in email as
 a Customer Admin</v>
      </c>
      <c r="D3333" s="44" t="str">
        <f>MasterSheet_final!D3238</f>
        <v>Pass</v>
      </c>
      <c r="E3333" s="46">
        <f>MasterSheet_final!E3238</f>
        <v>45803</v>
      </c>
      <c r="F3333" s="44" t="str">
        <f t="shared" si="157"/>
        <v>#REF!</v>
      </c>
      <c r="G3333" s="44" t="str">
        <f>MasterSheet_final!F3238</f>
        <v>Anuradha</v>
      </c>
      <c r="H3333" s="44">
        <f t="shared" si="2"/>
        <v>22</v>
      </c>
      <c r="I3333" s="44" t="str">
        <f t="shared" si="3"/>
        <v> </v>
      </c>
      <c r="J3333" s="44" t="str">
        <f t="shared" si="4"/>
        <v> </v>
      </c>
    </row>
    <row r="3334">
      <c r="A3334" s="44">
        <f>MasterSheet_final!A3239</f>
        <v>3238</v>
      </c>
      <c r="B3334" s="44" t="str">
        <f>MasterSheet_final!B3239</f>
        <v>Direct Content Launch&gt;&gt;Share 
URL</v>
      </c>
      <c r="C3334" s="44" t="str">
        <f>MasterSheet_final!C3239</f>
        <v>To verify whether we can send the Direct content launch URL in email 
as a Learning Admin</v>
      </c>
      <c r="D3334" s="44" t="str">
        <f>MasterSheet_final!D3239</f>
        <v>Pass</v>
      </c>
      <c r="E3334" s="46">
        <f>MasterSheet_final!E3239</f>
        <v>45803</v>
      </c>
      <c r="F3334" s="44" t="str">
        <f t="shared" si="157"/>
        <v>#REF!</v>
      </c>
      <c r="G3334" s="44" t="str">
        <f>MasterSheet_final!F3239</f>
        <v>Anuradha</v>
      </c>
      <c r="H3334" s="44">
        <f t="shared" si="2"/>
        <v>22</v>
      </c>
      <c r="I3334" s="44" t="str">
        <f t="shared" si="3"/>
        <v> </v>
      </c>
      <c r="J3334" s="44" t="str">
        <f t="shared" si="4"/>
        <v> </v>
      </c>
    </row>
    <row r="3335">
      <c r="A3335" s="44">
        <f>MasterSheet_final!A3240</f>
        <v>3239</v>
      </c>
      <c r="B3335" s="44" t="str">
        <f>MasterSheet_final!B3240</f>
        <v>Direct Content Launch&gt;&gt;Share 
URL</v>
      </c>
      <c r="C3335" s="44" t="str">
        <f>MasterSheet_final!C3240</f>
        <v>To verify whether the popup gets opened to share the mail while clicking on 
Share icon </v>
      </c>
      <c r="D3335" s="44" t="str">
        <f>MasterSheet_final!D3240</f>
        <v>Pass</v>
      </c>
      <c r="E3335" s="46">
        <f>MasterSheet_final!E3240</f>
        <v>45803</v>
      </c>
      <c r="F3335" s="44" t="str">
        <f t="shared" si="157"/>
        <v>#REF!</v>
      </c>
      <c r="G3335" s="44" t="str">
        <f>MasterSheet_final!F3240</f>
        <v>Anuradha</v>
      </c>
      <c r="H3335" s="44">
        <f t="shared" si="2"/>
        <v>22</v>
      </c>
      <c r="I3335" s="44" t="str">
        <f t="shared" si="3"/>
        <v> </v>
      </c>
      <c r="J3335" s="44" t="str">
        <f t="shared" si="4"/>
        <v> </v>
      </c>
    </row>
    <row r="3336">
      <c r="A3336" s="44">
        <f>MasterSheet_final!A3241</f>
        <v>3240</v>
      </c>
      <c r="B3336" s="44" t="str">
        <f>MasterSheet_final!B3241</f>
        <v>Direct Content Launch&gt;&gt;Share 
URL</v>
      </c>
      <c r="C3336" s="44" t="str">
        <f>MasterSheet_final!C3241</f>
        <v>Verify that the admin email address is automatically populated in the From field </v>
      </c>
      <c r="D3336" s="44" t="str">
        <f>MasterSheet_final!D3241</f>
        <v>Pass</v>
      </c>
      <c r="E3336" s="46">
        <f>MasterSheet_final!E3241</f>
        <v>45803</v>
      </c>
      <c r="F3336" s="44" t="str">
        <f t="shared" si="157"/>
        <v>#REF!</v>
      </c>
      <c r="G3336" s="44" t="str">
        <f>MasterSheet_final!F3241</f>
        <v>Anuradha</v>
      </c>
      <c r="H3336" s="44">
        <f t="shared" si="2"/>
        <v>22</v>
      </c>
      <c r="I3336" s="44" t="str">
        <f t="shared" si="3"/>
        <v> </v>
      </c>
      <c r="J3336" s="44" t="str">
        <f t="shared" si="4"/>
        <v> </v>
      </c>
    </row>
    <row r="3337">
      <c r="A3337" s="44">
        <f>MasterSheet_final!A3242</f>
        <v>3241</v>
      </c>
      <c r="B3337" s="44" t="str">
        <f>MasterSheet_final!B3242</f>
        <v>Direct Content Launch&gt;&gt;Share 
URL</v>
      </c>
      <c r="C3337" s="44" t="str">
        <f>MasterSheet_final!C3242</f>
        <v>To verify whether we can enter the email address in the To field </v>
      </c>
      <c r="D3337" s="44" t="str">
        <f>MasterSheet_final!D3242</f>
        <v>Pass</v>
      </c>
      <c r="E3337" s="46">
        <f>MasterSheet_final!E3242</f>
        <v>45803</v>
      </c>
      <c r="F3337" s="44" t="str">
        <f t="shared" si="157"/>
        <v>#REF!</v>
      </c>
      <c r="G3337" s="44" t="str">
        <f>MasterSheet_final!F3242</f>
        <v>Anuradha</v>
      </c>
      <c r="H3337" s="44">
        <f t="shared" si="2"/>
        <v>22</v>
      </c>
      <c r="I3337" s="44" t="str">
        <f t="shared" si="3"/>
        <v> </v>
      </c>
      <c r="J3337" s="44" t="str">
        <f t="shared" si="4"/>
        <v> </v>
      </c>
    </row>
    <row r="3338">
      <c r="A3338" s="44">
        <f>MasterSheet_final!A3243</f>
        <v>3242</v>
      </c>
      <c r="B3338" s="44" t="str">
        <f>MasterSheet_final!B3243</f>
        <v>Direct Content Launch&gt;&gt;Share 
URL</v>
      </c>
      <c r="C3338" s="44" t="str">
        <f>MasterSheet_final!C3243</f>
        <v>To verify whether it throws a error when invalid email address is entered in the
 To Field</v>
      </c>
      <c r="D3338" s="44" t="str">
        <f>MasterSheet_final!D3243</f>
        <v>Pass</v>
      </c>
      <c r="E3338" s="46">
        <f>MasterSheet_final!E3243</f>
        <v>45803</v>
      </c>
      <c r="F3338" s="44" t="str">
        <f t="shared" si="157"/>
        <v>#REF!</v>
      </c>
      <c r="G3338" s="44" t="str">
        <f>MasterSheet_final!F3243</f>
        <v>Anuradha</v>
      </c>
      <c r="H3338" s="44">
        <f t="shared" si="2"/>
        <v>22</v>
      </c>
      <c r="I3338" s="44" t="str">
        <f t="shared" si="3"/>
        <v> </v>
      </c>
      <c r="J3338" s="44" t="str">
        <f t="shared" si="4"/>
        <v> </v>
      </c>
    </row>
    <row r="3339">
      <c r="A3339" s="44">
        <f>MasterSheet_final!A3244</f>
        <v>3243</v>
      </c>
      <c r="B3339" s="44" t="str">
        <f>MasterSheet_final!B3244</f>
        <v>Direct Content Launch&gt;&gt;Share 
URL</v>
      </c>
      <c r="C3339" s="44" t="str">
        <f>MasterSheet_final!C3244</f>
        <v>To verify whether we can enter multiple email address in the
 To field (Seperated by comma )</v>
      </c>
      <c r="D3339" s="44" t="str">
        <f>MasterSheet_final!D3244</f>
        <v>Pass</v>
      </c>
      <c r="E3339" s="46">
        <f>MasterSheet_final!E3244</f>
        <v>45803</v>
      </c>
      <c r="F3339" s="44" t="str">
        <f t="shared" si="157"/>
        <v>#REF!</v>
      </c>
      <c r="G3339" s="44" t="str">
        <f>MasterSheet_final!F3244</f>
        <v>Anuradha</v>
      </c>
      <c r="H3339" s="44">
        <f t="shared" si="2"/>
        <v>22</v>
      </c>
      <c r="I3339" s="44" t="str">
        <f t="shared" si="3"/>
        <v> </v>
      </c>
      <c r="J3339" s="44" t="str">
        <f t="shared" si="4"/>
        <v> </v>
      </c>
    </row>
    <row r="3340">
      <c r="A3340" s="44">
        <f>MasterSheet_final!A3245</f>
        <v>3244</v>
      </c>
      <c r="B3340" s="44" t="str">
        <f>MasterSheet_final!B3245</f>
        <v>Direct Content Launch&gt;&gt;Share 
URL</v>
      </c>
      <c r="C3340" s="44" t="str">
        <f>MasterSheet_final!C3245</f>
        <v>To verify whether the Class title is getting filled in the Subject field by default </v>
      </c>
      <c r="D3340" s="44" t="str">
        <f>MasterSheet_final!D3245</f>
        <v>Pass</v>
      </c>
      <c r="E3340" s="46">
        <f>MasterSheet_final!E3245</f>
        <v>45803</v>
      </c>
      <c r="F3340" s="44" t="str">
        <f t="shared" si="157"/>
        <v>#REF!</v>
      </c>
      <c r="G3340" s="44" t="str">
        <f>MasterSheet_final!F3245</f>
        <v>Anuradha</v>
      </c>
      <c r="H3340" s="44">
        <f t="shared" si="2"/>
        <v>22</v>
      </c>
      <c r="I3340" s="44" t="str">
        <f t="shared" si="3"/>
        <v> </v>
      </c>
      <c r="J3340" s="44" t="str">
        <f t="shared" si="4"/>
        <v> </v>
      </c>
    </row>
    <row r="3341">
      <c r="A3341" s="44">
        <f>MasterSheet_final!A3246</f>
        <v>3245</v>
      </c>
      <c r="B3341" s="44" t="str">
        <f>MasterSheet_final!B3246</f>
        <v>Direct Content Launch&gt;&gt;Share 
URL</v>
      </c>
      <c r="C3341" s="44" t="str">
        <f>MasterSheet_final!C3246</f>
        <v>To verify whether we can enter the message for the recepients in the Message field </v>
      </c>
      <c r="D3341" s="44" t="str">
        <f>MasterSheet_final!D3246</f>
        <v>Pass</v>
      </c>
      <c r="E3341" s="46">
        <f>MasterSheet_final!E3246</f>
        <v>45803</v>
      </c>
      <c r="F3341" s="44" t="str">
        <f t="shared" si="157"/>
        <v>#REF!</v>
      </c>
      <c r="G3341" s="44" t="str">
        <f>MasterSheet_final!F3246</f>
        <v>Anuradha</v>
      </c>
      <c r="H3341" s="44">
        <f t="shared" si="2"/>
        <v>22</v>
      </c>
      <c r="I3341" s="44" t="str">
        <f t="shared" si="3"/>
        <v> </v>
      </c>
      <c r="J3341" s="44" t="str">
        <f t="shared" si="4"/>
        <v> </v>
      </c>
    </row>
    <row r="3342">
      <c r="A3342" s="44">
        <f>MasterSheet_final!A3247</f>
        <v>3246</v>
      </c>
      <c r="B3342" s="44" t="str">
        <f>MasterSheet_final!B3247</f>
        <v>Direct Content Launch&gt;&gt;Share 
URL</v>
      </c>
      <c r="C3342" s="44" t="str">
        <f>MasterSheet_final!C3247</f>
        <v>To verify whether the link is getting displayed in the Link textbox </v>
      </c>
      <c r="D3342" s="44" t="str">
        <f>MasterSheet_final!D3247</f>
        <v>Pass</v>
      </c>
      <c r="E3342" s="46">
        <f>MasterSheet_final!E3247</f>
        <v>45803</v>
      </c>
      <c r="F3342" s="44" t="str">
        <f t="shared" si="157"/>
        <v>#REF!</v>
      </c>
      <c r="G3342" s="44" t="str">
        <f>MasterSheet_final!F3247</f>
        <v>Anuradha</v>
      </c>
      <c r="H3342" s="44">
        <f t="shared" si="2"/>
        <v>22</v>
      </c>
      <c r="I3342" s="44" t="str">
        <f t="shared" si="3"/>
        <v> </v>
      </c>
      <c r="J3342" s="44" t="str">
        <f t="shared" si="4"/>
        <v> </v>
      </c>
    </row>
    <row r="3343">
      <c r="A3343" s="44">
        <f>MasterSheet_final!A3248</f>
        <v>3247</v>
      </c>
      <c r="B3343" s="44" t="str">
        <f>MasterSheet_final!B3248</f>
        <v>Direct Content Launch&gt;&gt;Share 
URL</v>
      </c>
      <c r="C3343" s="44" t="str">
        <f>MasterSheet_final!C3248</f>
        <v>To verify that the Link textbox is disabled for editing </v>
      </c>
      <c r="D3343" s="44" t="str">
        <f>MasterSheet_final!D3248</f>
        <v>Pass</v>
      </c>
      <c r="E3343" s="46">
        <f>MasterSheet_final!E3248</f>
        <v>45803</v>
      </c>
      <c r="F3343" s="44" t="str">
        <f t="shared" si="157"/>
        <v>#REF!</v>
      </c>
      <c r="G3343" s="44" t="str">
        <f>MasterSheet_final!F3248</f>
        <v>Anuradha</v>
      </c>
      <c r="H3343" s="44">
        <f t="shared" si="2"/>
        <v>22</v>
      </c>
      <c r="I3343" s="44" t="str">
        <f t="shared" si="3"/>
        <v> </v>
      </c>
      <c r="J3343" s="44" t="str">
        <f t="shared" si="4"/>
        <v> </v>
      </c>
    </row>
    <row r="3344">
      <c r="A3344" s="44">
        <f>MasterSheet_final!A3249</f>
        <v>3248</v>
      </c>
      <c r="B3344" s="44" t="str">
        <f>MasterSheet_final!B3249</f>
        <v>Direct Content Launch&gt;&gt;Share 
URL</v>
      </c>
      <c r="C3344" s="44" t="str">
        <f>MasterSheet_final!C3249</f>
        <v>To verify that the Copy icon is present near to the Link textbox to Copy the URL </v>
      </c>
      <c r="D3344" s="44" t="str">
        <f>MasterSheet_final!D3249</f>
        <v>Pass</v>
      </c>
      <c r="E3344" s="46">
        <f>MasterSheet_final!E3249</f>
        <v>45803</v>
      </c>
      <c r="F3344" s="44" t="str">
        <f t="shared" si="157"/>
        <v>#REF!</v>
      </c>
      <c r="G3344" s="44" t="str">
        <f>MasterSheet_final!F3249</f>
        <v>Anuradha</v>
      </c>
      <c r="H3344" s="44">
        <f t="shared" si="2"/>
        <v>22</v>
      </c>
      <c r="I3344" s="44" t="str">
        <f t="shared" si="3"/>
        <v> </v>
      </c>
      <c r="J3344" s="44" t="str">
        <f t="shared" si="4"/>
        <v> </v>
      </c>
    </row>
    <row r="3345">
      <c r="A3345" s="44">
        <f>MasterSheet_final!A3250</f>
        <v>3249</v>
      </c>
      <c r="B3345" s="44" t="str">
        <f>MasterSheet_final!B3250</f>
        <v>Direct Content Launch&gt;&gt;Share 
URL</v>
      </c>
      <c r="C3345" s="44" t="str">
        <f>MasterSheet_final!C3250</f>
        <v>To verify that the "Successfully copied to clipboard"message is getting displayed 
when Copy icon is clicked</v>
      </c>
      <c r="D3345" s="44" t="str">
        <f>MasterSheet_final!D3250</f>
        <v>Pass</v>
      </c>
      <c r="E3345" s="46">
        <f>MasterSheet_final!E3250</f>
        <v>45803</v>
      </c>
      <c r="F3345" s="44" t="str">
        <f t="shared" si="157"/>
        <v>#REF!</v>
      </c>
      <c r="G3345" s="44" t="str">
        <f>MasterSheet_final!F3250</f>
        <v>Anuradha</v>
      </c>
      <c r="H3345" s="44">
        <f t="shared" si="2"/>
        <v>22</v>
      </c>
      <c r="I3345" s="44" t="str">
        <f t="shared" si="3"/>
        <v> </v>
      </c>
      <c r="J3345" s="44" t="str">
        <f t="shared" si="4"/>
        <v> </v>
      </c>
    </row>
    <row r="3346">
      <c r="A3346" s="44">
        <f>MasterSheet_final!A3251</f>
        <v>3250</v>
      </c>
      <c r="B3346" s="44" t="str">
        <f>MasterSheet_final!B3251</f>
        <v>Direct Content Launch&gt;&gt;Share 
URL</v>
      </c>
      <c r="C3346" s="44" t="str">
        <f>MasterSheet_final!C3251</f>
        <v>To verify that the admin receives a mail when 
"Send me a copy" is checked </v>
      </c>
      <c r="D3346" s="44" t="str">
        <f>MasterSheet_final!D3251</f>
        <v>Pass</v>
      </c>
      <c r="E3346" s="46">
        <f>MasterSheet_final!E3251</f>
        <v>45803</v>
      </c>
      <c r="F3346" s="44" t="str">
        <f t="shared" si="157"/>
        <v>#REF!</v>
      </c>
      <c r="G3346" s="44" t="str">
        <f>MasterSheet_final!F3251</f>
        <v>Anuradha</v>
      </c>
      <c r="H3346" s="44">
        <f t="shared" si="2"/>
        <v>22</v>
      </c>
      <c r="I3346" s="44" t="str">
        <f t="shared" si="3"/>
        <v> </v>
      </c>
      <c r="J3346" s="44" t="str">
        <f t="shared" si="4"/>
        <v> </v>
      </c>
    </row>
    <row r="3347">
      <c r="A3347" s="44">
        <f>MasterSheet_final!A3252</f>
        <v>3251</v>
      </c>
      <c r="B3347" s="44" t="str">
        <f>MasterSheet_final!B3252</f>
        <v>Direct Content Launch&gt;&gt;Share 
URL</v>
      </c>
      <c r="C3347" s="44" t="str">
        <f>MasterSheet_final!C3252</f>
        <v>To verify that the email is sent to the recipients after clicking on Share button </v>
      </c>
      <c r="D3347" s="44" t="str">
        <f>MasterSheet_final!D3252</f>
        <v>Pass</v>
      </c>
      <c r="E3347" s="46">
        <f>MasterSheet_final!E3252</f>
        <v>45803</v>
      </c>
      <c r="F3347" s="44" t="str">
        <f t="shared" si="157"/>
        <v>#REF!</v>
      </c>
      <c r="G3347" s="44" t="str">
        <f>MasterSheet_final!F3252</f>
        <v>Anuradha</v>
      </c>
      <c r="H3347" s="44">
        <f t="shared" si="2"/>
        <v>22</v>
      </c>
      <c r="I3347" s="44" t="str">
        <f t="shared" si="3"/>
        <v> </v>
      </c>
      <c r="J3347" s="44" t="str">
        <f t="shared" si="4"/>
        <v> </v>
      </c>
    </row>
    <row r="3348">
      <c r="A3348" s="44">
        <f>MasterSheet_final!A3253</f>
        <v>3252</v>
      </c>
      <c r="B3348" s="44" t="str">
        <f>MasterSheet_final!B3253</f>
        <v>Direct Content Launch&gt;&gt;Share 
URL</v>
      </c>
      <c r="C3348" s="44" t="str">
        <f>MasterSheet_final!C3253</f>
        <v>To verify that the Share button is getting enabled after entering the mandatory field </v>
      </c>
      <c r="D3348" s="44" t="str">
        <f>MasterSheet_final!D3253</f>
        <v>Pass</v>
      </c>
      <c r="E3348" s="46">
        <f>MasterSheet_final!E3253</f>
        <v>45803</v>
      </c>
      <c r="F3348" s="44" t="str">
        <f t="shared" si="157"/>
        <v>#REF!</v>
      </c>
      <c r="G3348" s="44" t="str">
        <f>MasterSheet_final!F3253</f>
        <v>Anuradha</v>
      </c>
      <c r="H3348" s="44">
        <f t="shared" si="2"/>
        <v>22</v>
      </c>
      <c r="I3348" s="44" t="str">
        <f t="shared" si="3"/>
        <v> </v>
      </c>
      <c r="J3348" s="44" t="str">
        <f t="shared" si="4"/>
        <v> </v>
      </c>
    </row>
    <row r="3349">
      <c r="A3349" s="44">
        <f>MasterSheet_final!A3254</f>
        <v>3253</v>
      </c>
      <c r="B3349" s="44" t="str">
        <f>MasterSheet_final!B3254</f>
        <v>Direct Content Launch&gt;&gt;Share 
URL</v>
      </c>
      <c r="C3349" s="44" t="str">
        <f>MasterSheet_final!C3254</f>
        <v>To verify that the cancel button closes the share popup </v>
      </c>
      <c r="D3349" s="44" t="str">
        <f>MasterSheet_final!D3254</f>
        <v>Pass</v>
      </c>
      <c r="E3349" s="46">
        <f>MasterSheet_final!E3254</f>
        <v>45803</v>
      </c>
      <c r="F3349" s="44" t="str">
        <f t="shared" si="157"/>
        <v>#REF!</v>
      </c>
      <c r="G3349" s="44" t="str">
        <f>MasterSheet_final!F3254</f>
        <v>Anuradha</v>
      </c>
      <c r="H3349" s="44">
        <f t="shared" si="2"/>
        <v>22</v>
      </c>
      <c r="I3349" s="44" t="str">
        <f t="shared" si="3"/>
        <v> </v>
      </c>
      <c r="J3349" s="44" t="str">
        <f t="shared" si="4"/>
        <v> </v>
      </c>
    </row>
    <row r="3350">
      <c r="A3350" s="44">
        <f>MasterSheet_final!A3255</f>
        <v>3254</v>
      </c>
      <c r="B3350" s="44" t="str">
        <f>MasterSheet_final!B3255</f>
        <v>Direct Content Launch&gt;&gt;Learner 
Behaviour</v>
      </c>
      <c r="C3350" s="44" t="str">
        <f>MasterSheet_final!C3255</f>
        <v>To verify that the learner can able to launch the content and complete
 after  entering the URL in the new window </v>
      </c>
      <c r="D3350" s="44" t="str">
        <f>MasterSheet_final!D3255</f>
        <v>Pass</v>
      </c>
      <c r="E3350" s="46">
        <f>MasterSheet_final!E3255</f>
        <v>45804</v>
      </c>
      <c r="F3350" s="44" t="str">
        <f t="shared" si="157"/>
        <v>#REF!</v>
      </c>
      <c r="G3350" s="44" t="str">
        <f>MasterSheet_final!F3255</f>
        <v>Anuradha</v>
      </c>
      <c r="H3350" s="44">
        <f t="shared" si="2"/>
        <v>22</v>
      </c>
      <c r="I3350" s="44" t="str">
        <f t="shared" si="3"/>
        <v> </v>
      </c>
      <c r="J3350" s="44" t="str">
        <f t="shared" si="4"/>
        <v> </v>
      </c>
    </row>
    <row r="3351">
      <c r="A3351" s="44">
        <f>MasterSheet_final!A3256</f>
        <v>3255</v>
      </c>
      <c r="B3351" s="44" t="str">
        <f>MasterSheet_final!B3256</f>
        <v>Direct Content Launch&gt;&gt;Learner 
Behaviour</v>
      </c>
      <c r="C3351" s="44" t="str">
        <f>MasterSheet_final!C3256</f>
        <v>To verify that the completion percentage gets updated for the class after 
completing the content using Direct Content Launch</v>
      </c>
      <c r="D3351" s="44" t="str">
        <f>MasterSheet_final!D3256</f>
        <v>Pass</v>
      </c>
      <c r="E3351" s="46">
        <f>MasterSheet_final!E3256</f>
        <v>45804</v>
      </c>
      <c r="F3351" s="44" t="str">
        <f t="shared" si="157"/>
        <v>#REF!</v>
      </c>
      <c r="G3351" s="44" t="str">
        <f>MasterSheet_final!F3256</f>
        <v>Anuradha</v>
      </c>
      <c r="H3351" s="44">
        <f t="shared" si="2"/>
        <v>22</v>
      </c>
      <c r="I3351" s="44" t="str">
        <f t="shared" si="3"/>
        <v> </v>
      </c>
      <c r="J3351" s="44" t="str">
        <f t="shared" si="4"/>
        <v> </v>
      </c>
    </row>
    <row r="3352">
      <c r="A3352" s="44">
        <f>MasterSheet_final!A3257</f>
        <v>3256</v>
      </c>
      <c r="B3352" s="44" t="str">
        <f>MasterSheet_final!B3257</f>
        <v>Direct Content Launch&gt;&gt;Learner 
Behaviour</v>
      </c>
      <c r="C3352" s="44" t="str">
        <f>MasterSheet_final!C3257</f>
        <v>To verify that the learner can launch the content when the learner 
has access to the course and class </v>
      </c>
      <c r="D3352" s="44" t="str">
        <f>MasterSheet_final!D3257</f>
        <v>Pass</v>
      </c>
      <c r="E3352" s="46">
        <f>MasterSheet_final!E3257</f>
        <v>45804</v>
      </c>
      <c r="F3352" s="44" t="str">
        <f t="shared" si="157"/>
        <v>#REF!</v>
      </c>
      <c r="G3352" s="44" t="str">
        <f>MasterSheet_final!F3257</f>
        <v>Anuradha</v>
      </c>
      <c r="H3352" s="44">
        <f t="shared" si="2"/>
        <v>22</v>
      </c>
      <c r="I3352" s="44" t="str">
        <f t="shared" si="3"/>
        <v> </v>
      </c>
      <c r="J3352" s="44" t="str">
        <f t="shared" si="4"/>
        <v> </v>
      </c>
    </row>
    <row r="3353">
      <c r="A3353" s="44">
        <f>MasterSheet_final!A3258</f>
        <v>3257</v>
      </c>
      <c r="B3353" s="44" t="str">
        <f>MasterSheet_final!B3258</f>
        <v>Direct Content Launch&gt;&gt;Learner 
Behaviour</v>
      </c>
      <c r="C3353" s="44" t="str">
        <f>MasterSheet_final!C3258</f>
        <v>To verify that the content player gets opened automatically when the 
learner is enrolled to the class</v>
      </c>
      <c r="D3353" s="44" t="str">
        <f>MasterSheet_final!D3258</f>
        <v>Pass</v>
      </c>
      <c r="E3353" s="46">
        <f>MasterSheet_final!E3258</f>
        <v>45804</v>
      </c>
      <c r="F3353" s="44" t="str">
        <f t="shared" si="157"/>
        <v>#REF!</v>
      </c>
      <c r="G3353" s="44" t="str">
        <f>MasterSheet_final!F3258</f>
        <v>Anuradha</v>
      </c>
      <c r="H3353" s="44">
        <f t="shared" si="2"/>
        <v>22</v>
      </c>
      <c r="I3353" s="44" t="str">
        <f t="shared" si="3"/>
        <v> </v>
      </c>
      <c r="J3353" s="44" t="str">
        <f t="shared" si="4"/>
        <v> </v>
      </c>
    </row>
    <row r="3354">
      <c r="A3354" s="44">
        <f>MasterSheet_final!A3259</f>
        <v>3258</v>
      </c>
      <c r="B3354" s="44" t="str">
        <f>MasterSheet_final!B3259</f>
        <v>Direct Content Launch&gt;&gt;Learner 
Behaviour</v>
      </c>
      <c r="C3354" s="44" t="str">
        <f>MasterSheet_final!C3259</f>
        <v>To verify whether the following message gets displayed when learner 
is not enrolled to the class 
 [You are not enrolled] with the message “Please click “OK“ to check if
 you qualify to enroll in this course“ and an OK button</v>
      </c>
      <c r="D3354" s="44" t="str">
        <f>MasterSheet_final!D3259</f>
        <v>Pass</v>
      </c>
      <c r="E3354" s="46">
        <f>MasterSheet_final!E3259</f>
        <v>45804</v>
      </c>
      <c r="F3354" s="44" t="str">
        <f t="shared" si="157"/>
        <v>#REF!</v>
      </c>
      <c r="G3354" s="44" t="str">
        <f>MasterSheet_final!F3259</f>
        <v>Anuradha</v>
      </c>
      <c r="H3354" s="44">
        <f t="shared" si="2"/>
        <v>22</v>
      </c>
      <c r="I3354" s="44" t="str">
        <f t="shared" si="3"/>
        <v> </v>
      </c>
      <c r="J3354" s="44" t="str">
        <f t="shared" si="4"/>
        <v> </v>
      </c>
    </row>
    <row r="3355">
      <c r="A3355" s="44">
        <f>MasterSheet_final!A3260</f>
        <v>3259</v>
      </c>
      <c r="B3355" s="44" t="str">
        <f>MasterSheet_final!B3260</f>
        <v>Direct Content Launch&gt;&gt;Learner 
Behaviour</v>
      </c>
      <c r="C3355" s="44" t="str">
        <f>MasterSheet_final!C3260</f>
        <v>To verify that the following message is getting displayed when the 
learner doesnot have access to the course/class 
You do not have access to this training. Make sure you are signed in
 before reaching out to support“</v>
      </c>
      <c r="D3355" s="44" t="str">
        <f>MasterSheet_final!D3260</f>
        <v>Pass</v>
      </c>
      <c r="E3355" s="46">
        <f>MasterSheet_final!E3260</f>
        <v>45806</v>
      </c>
      <c r="F3355" s="44" t="str">
        <f t="shared" si="157"/>
        <v>#REF!</v>
      </c>
      <c r="G3355" s="44" t="str">
        <f>MasterSheet_final!F3260</f>
        <v>Anuradha</v>
      </c>
      <c r="H3355" s="44">
        <f t="shared" si="2"/>
        <v>22</v>
      </c>
      <c r="I3355" s="44" t="str">
        <f t="shared" si="3"/>
        <v> </v>
      </c>
      <c r="J3355" s="44" t="str">
        <f t="shared" si="4"/>
        <v> </v>
      </c>
    </row>
    <row r="3356">
      <c r="A3356" s="44">
        <f>MasterSheet_final!A3261</f>
        <v>3260</v>
      </c>
      <c r="B3356" s="44" t="str">
        <f>MasterSheet_final!B3261</f>
        <v>Direct Content Launch&gt;&gt;Learner 
Behaviour</v>
      </c>
      <c r="C3356" s="44" t="str">
        <f>MasterSheet_final!C3261</f>
        <v>To verify that the Enroll button is getting displayed when the 
learner  have access to the course/class </v>
      </c>
      <c r="D3356" s="44" t="str">
        <f>MasterSheet_final!D3261</f>
        <v>Pass</v>
      </c>
      <c r="E3356" s="46">
        <f>MasterSheet_final!E3261</f>
        <v>45803</v>
      </c>
      <c r="F3356" s="44" t="str">
        <f t="shared" si="157"/>
        <v>#REF!</v>
      </c>
      <c r="G3356" s="44" t="str">
        <f>MasterSheet_final!F3261</f>
        <v>Anuradha</v>
      </c>
      <c r="H3356" s="44">
        <f t="shared" si="2"/>
        <v>22</v>
      </c>
      <c r="I3356" s="44" t="str">
        <f t="shared" si="3"/>
        <v> </v>
      </c>
      <c r="J3356" s="44" t="str">
        <f t="shared" si="4"/>
        <v> </v>
      </c>
    </row>
    <row r="3357">
      <c r="A3357" s="44">
        <f>MasterSheet_final!A3262</f>
        <v>3261</v>
      </c>
      <c r="B3357" s="44" t="str">
        <f>MasterSheet_final!B3262</f>
        <v>Direct Content Launch&gt;&gt;Learner 
Behaviour</v>
      </c>
      <c r="C3357" s="44" t="str">
        <f>MasterSheet_final!C3262</f>
        <v>To verify that Request class is getting displayed when the learner 
has access to the course but donot have class access
If you do not find the class you are looking for, click request class to
 contact your admin“.</v>
      </c>
      <c r="D3357" s="44" t="str">
        <f>MasterSheet_final!D3262</f>
        <v>Pass</v>
      </c>
      <c r="E3357" s="46">
        <f>MasterSheet_final!E3262</f>
        <v>45806</v>
      </c>
      <c r="F3357" s="44" t="str">
        <f t="shared" si="157"/>
        <v>#REF!</v>
      </c>
      <c r="G3357" s="44" t="str">
        <f>MasterSheet_final!F3262</f>
        <v>Anuradha</v>
      </c>
      <c r="H3357" s="44">
        <f t="shared" si="2"/>
        <v>22</v>
      </c>
      <c r="I3357" s="44" t="str">
        <f t="shared" si="3"/>
        <v> </v>
      </c>
      <c r="J3357" s="44" t="str">
        <f t="shared" si="4"/>
        <v> </v>
      </c>
    </row>
    <row r="3358">
      <c r="A3358" s="44">
        <f>MasterSheet_final!A3263</f>
        <v>3262</v>
      </c>
      <c r="B3358" s="44" t="str">
        <f>MasterSheet_final!B3263</f>
        <v>Direct Content Launch&gt;&gt;Learner 
Behaviour</v>
      </c>
      <c r="C3358" s="44" t="str">
        <f>MasterSheet_final!C3263</f>
        <v>To verify that the Direct Content with different types of content 
- Youtube
- Mp4
- Brightcove
- Vimeo </v>
      </c>
      <c r="D3358" s="44" t="str">
        <f>MasterSheet_final!D3263</f>
        <v>Pass</v>
      </c>
      <c r="E3358" s="46">
        <f>MasterSheet_final!E3263</f>
        <v>45804</v>
      </c>
      <c r="F3358" s="44" t="str">
        <f t="shared" si="157"/>
        <v>#REF!</v>
      </c>
      <c r="G3358" s="44" t="str">
        <f>MasterSheet_final!F3263</f>
        <v>Anuradha</v>
      </c>
      <c r="H3358" s="44">
        <f t="shared" si="2"/>
        <v>22</v>
      </c>
      <c r="I3358" s="44" t="str">
        <f t="shared" si="3"/>
        <v> </v>
      </c>
      <c r="J3358" s="44" t="str">
        <f t="shared" si="4"/>
        <v> </v>
      </c>
    </row>
    <row r="3359">
      <c r="A3359" s="44">
        <f>MasterSheet_final!A3264</f>
        <v>3263</v>
      </c>
      <c r="B3359" s="44" t="str">
        <f>MasterSheet_final!B3264</f>
        <v>Direct Content Launch&gt;&gt;Learner 
Behaviour</v>
      </c>
      <c r="C3359" s="44" t="str">
        <f>MasterSheet_final!C3264</f>
        <v>To verify that the Signin popup should be displayed as an ananymous 
user after entering the URL </v>
      </c>
      <c r="D3359" s="44" t="str">
        <f>MasterSheet_final!D3264</f>
        <v>Pass</v>
      </c>
      <c r="E3359" s="46">
        <f>MasterSheet_final!E3264</f>
        <v>45804</v>
      </c>
      <c r="F3359" s="44" t="str">
        <f t="shared" si="157"/>
        <v>#REF!</v>
      </c>
      <c r="G3359" s="44" t="str">
        <f>MasterSheet_final!F3264</f>
        <v>Anuradha</v>
      </c>
      <c r="H3359" s="44">
        <f t="shared" si="2"/>
        <v>22</v>
      </c>
      <c r="I3359" s="44" t="str">
        <f t="shared" si="3"/>
        <v> </v>
      </c>
      <c r="J3359" s="44" t="str">
        <f t="shared" si="4"/>
        <v> </v>
      </c>
    </row>
    <row r="3360">
      <c r="A3360" s="44">
        <f>MasterSheet_final!A3265</f>
        <v>3264</v>
      </c>
      <c r="B3360" s="44" t="str">
        <f>MasterSheet_final!B3265</f>
        <v>Enrollment Status&gt;&gt;View/Update 
status page </v>
      </c>
      <c r="C3360" s="44" t="str">
        <f>MasterSheet_final!C3265</f>
        <v>To verify that the following fields are getting displayed when the 
course/class contains seats 
- Total Seats
- Available Seats</v>
      </c>
      <c r="D3360" s="44" t="str">
        <f>MasterSheet_final!D3265</f>
        <v>Pass</v>
      </c>
      <c r="E3360" s="46">
        <f>MasterSheet_final!E3265</f>
        <v>45810</v>
      </c>
      <c r="F3360" s="44" t="str">
        <f t="shared" si="157"/>
        <v>#REF!</v>
      </c>
      <c r="G3360" s="44" t="str">
        <f>MasterSheet_final!F3265</f>
        <v>Tamil</v>
      </c>
      <c r="H3360" s="44">
        <f t="shared" si="2"/>
        <v>23</v>
      </c>
      <c r="I3360" s="44" t="str">
        <f t="shared" si="3"/>
        <v> </v>
      </c>
      <c r="J3360" s="44" t="str">
        <f t="shared" si="4"/>
        <v> </v>
      </c>
    </row>
    <row r="3361">
      <c r="A3361" s="44">
        <f>MasterSheet_final!A3266</f>
        <v>3265</v>
      </c>
      <c r="B3361" s="44" t="str">
        <f>MasterSheet_final!B3266</f>
        <v>Enrollment Status&gt;&gt;View/Update 
status page </v>
      </c>
      <c r="C3361" s="44" t="str">
        <f>MasterSheet_final!C3266</f>
        <v>To verify whether the button is getting displayed to view all other 
status of the training </v>
      </c>
      <c r="D3361" s="44" t="str">
        <f>MasterSheet_final!D3266</f>
        <v>Pass</v>
      </c>
      <c r="E3361" s="46">
        <f>MasterSheet_final!E3266</f>
        <v>45810</v>
      </c>
      <c r="F3361" s="44" t="str">
        <f t="shared" si="157"/>
        <v>#REF!</v>
      </c>
      <c r="G3361" s="44" t="str">
        <f>MasterSheet_final!F3266</f>
        <v>Tamil</v>
      </c>
      <c r="H3361" s="44">
        <f t="shared" si="2"/>
        <v>23</v>
      </c>
      <c r="I3361" s="44" t="str">
        <f t="shared" si="3"/>
        <v> </v>
      </c>
      <c r="J3361" s="44" t="str">
        <f t="shared" si="4"/>
        <v> </v>
      </c>
    </row>
    <row r="3362">
      <c r="A3362" s="44">
        <f>MasterSheet_final!A3267</f>
        <v>3266</v>
      </c>
      <c r="B3362" s="44" t="str">
        <f>MasterSheet_final!B3267</f>
        <v>Enrollment Status&gt;&gt;View/Update 
status page </v>
      </c>
      <c r="C3362" s="44" t="str">
        <f>MasterSheet_final!C3267</f>
        <v>To verify whether the following status is getting displayed when 
we click on the button 
- Total Seat
- Enrolled
- Available seat
- In Progress
- Completed
- Incomplete
- Overdue
- No Show
- Expired
- Waitlisted
- Canceled
- Pending
</v>
      </c>
      <c r="D3362" s="44" t="str">
        <f>MasterSheet_final!D3267</f>
        <v>Pass</v>
      </c>
      <c r="E3362" s="46">
        <f>MasterSheet_final!E3267</f>
        <v>45810</v>
      </c>
      <c r="F3362" s="44" t="str">
        <f t="shared" si="157"/>
        <v>#REF!</v>
      </c>
      <c r="G3362" s="44" t="str">
        <f>MasterSheet_final!F3267</f>
        <v>Tamil</v>
      </c>
      <c r="H3362" s="44">
        <f t="shared" si="2"/>
        <v>23</v>
      </c>
      <c r="I3362" s="44" t="str">
        <f t="shared" si="3"/>
        <v> </v>
      </c>
      <c r="J3362" s="44" t="str">
        <f t="shared" si="4"/>
        <v> </v>
      </c>
    </row>
    <row r="3363">
      <c r="A3363" s="44">
        <f>MasterSheet_final!A3268</f>
        <v>3267</v>
      </c>
      <c r="B3363" s="44" t="str">
        <f>MasterSheet_final!B3268</f>
        <v>Enrollment Status&gt;&gt;View/Update 
status page </v>
      </c>
      <c r="C3363" s="44" t="str">
        <f>MasterSheet_final!C3268</f>
        <v>To verify whether the status are getting hidden in the popup when 
the status are not applicable to the training </v>
      </c>
      <c r="D3363" s="44" t="str">
        <f>MasterSheet_final!D3268</f>
        <v>Pass</v>
      </c>
      <c r="E3363" s="46">
        <f>MasterSheet_final!E3268</f>
        <v>45810</v>
      </c>
      <c r="F3363" s="44" t="str">
        <f t="shared" si="157"/>
        <v>#REF!</v>
      </c>
      <c r="G3363" s="44" t="str">
        <f>MasterSheet_final!F3268</f>
        <v>Tamil</v>
      </c>
      <c r="H3363" s="44">
        <f t="shared" si="2"/>
        <v>23</v>
      </c>
      <c r="I3363" s="44" t="str">
        <f t="shared" si="3"/>
        <v> </v>
      </c>
      <c r="J3363" s="44" t="str">
        <f t="shared" si="4"/>
        <v> </v>
      </c>
    </row>
    <row r="3364">
      <c r="A3364" s="44">
        <f>MasterSheet_final!A3269</f>
        <v>3268</v>
      </c>
      <c r="B3364" s="44" t="str">
        <f>MasterSheet_final!B3269</f>
        <v>Enrollment Status&gt;&gt;View/Update 
status page </v>
      </c>
      <c r="C3364" s="44" t="str">
        <f>MasterSheet_final!C3269</f>
        <v>To verify that the Total Seats count is getting displayed correctly </v>
      </c>
      <c r="D3364" s="44" t="str">
        <f>MasterSheet_final!D3269</f>
        <v>Pass</v>
      </c>
      <c r="E3364" s="46">
        <f>MasterSheet_final!E3269</f>
        <v>45810</v>
      </c>
      <c r="F3364" s="44" t="str">
        <f t="shared" si="157"/>
        <v>#REF!</v>
      </c>
      <c r="G3364" s="44" t="str">
        <f>MasterSheet_final!F3269</f>
        <v>Tamil</v>
      </c>
      <c r="H3364" s="44">
        <f t="shared" si="2"/>
        <v>23</v>
      </c>
      <c r="I3364" s="44" t="str">
        <f t="shared" si="3"/>
        <v> </v>
      </c>
      <c r="J3364" s="44" t="str">
        <f t="shared" si="4"/>
        <v> </v>
      </c>
    </row>
    <row r="3365">
      <c r="A3365" s="44">
        <f>MasterSheet_final!A3270</f>
        <v>3269</v>
      </c>
      <c r="B3365" s="44" t="str">
        <f>MasterSheet_final!B3270</f>
        <v>Enrollment Status&gt;&gt;View/Update 
status page </v>
      </c>
      <c r="C3365" s="44" t="str">
        <f>MasterSheet_final!C3270</f>
        <v>To verify that the Available Seats count is getting displayed 
correctly</v>
      </c>
      <c r="D3365" s="44" t="str">
        <f>MasterSheet_final!D3270</f>
        <v>Pass</v>
      </c>
      <c r="E3365" s="46">
        <f>MasterSheet_final!E3270</f>
        <v>45810</v>
      </c>
      <c r="F3365" s="44" t="str">
        <f t="shared" si="157"/>
        <v>#REF!</v>
      </c>
      <c r="G3365" s="44" t="str">
        <f>MasterSheet_final!F3270</f>
        <v>Tamil</v>
      </c>
      <c r="H3365" s="44">
        <f t="shared" si="2"/>
        <v>23</v>
      </c>
      <c r="I3365" s="44" t="str">
        <f t="shared" si="3"/>
        <v> </v>
      </c>
      <c r="J3365" s="44" t="str">
        <f t="shared" si="4"/>
        <v> </v>
      </c>
    </row>
    <row r="3366">
      <c r="A3366" s="44">
        <f>MasterSheet_final!A3271</f>
        <v>3270</v>
      </c>
      <c r="B3366" s="44" t="str">
        <f>MasterSheet_final!B3271</f>
        <v>Enrollment Status&gt;&gt;View/Update 
status page </v>
      </c>
      <c r="C3366" s="44" t="str">
        <f>MasterSheet_final!C3271</f>
        <v>To verify that the Enrolled  count is getting displayed 
correctly</v>
      </c>
      <c r="D3366" s="44" t="str">
        <f>MasterSheet_final!D3271</f>
        <v>Pass</v>
      </c>
      <c r="E3366" s="46">
        <f>MasterSheet_final!E3271</f>
        <v>45810</v>
      </c>
      <c r="F3366" s="44" t="str">
        <f t="shared" si="157"/>
        <v>#REF!</v>
      </c>
      <c r="G3366" s="44" t="str">
        <f>MasterSheet_final!F3271</f>
        <v>Tamil</v>
      </c>
      <c r="H3366" s="44">
        <f t="shared" si="2"/>
        <v>23</v>
      </c>
      <c r="I3366" s="44" t="str">
        <f t="shared" si="3"/>
        <v> </v>
      </c>
      <c r="J3366" s="44" t="str">
        <f t="shared" si="4"/>
        <v> </v>
      </c>
    </row>
    <row r="3367">
      <c r="A3367" s="44">
        <f>MasterSheet_final!A3272</f>
        <v>3271</v>
      </c>
      <c r="B3367" s="44" t="str">
        <f>MasterSheet_final!B3272</f>
        <v>Enrollment Status&gt;&gt;View/Update 
status page </v>
      </c>
      <c r="C3367" s="44" t="str">
        <f>MasterSheet_final!C3272</f>
        <v>To verify that the Inprogress count is getting displayed 
correctly</v>
      </c>
      <c r="D3367" s="44" t="str">
        <f>MasterSheet_final!D3272</f>
        <v>Pass</v>
      </c>
      <c r="E3367" s="46">
        <f>MasterSheet_final!E3272</f>
        <v>45810</v>
      </c>
      <c r="F3367" s="44" t="str">
        <f t="shared" si="157"/>
        <v>#REF!</v>
      </c>
      <c r="G3367" s="44" t="str">
        <f>MasterSheet_final!F3272</f>
        <v>Tamil</v>
      </c>
      <c r="H3367" s="44">
        <f t="shared" si="2"/>
        <v>23</v>
      </c>
      <c r="I3367" s="44" t="str">
        <f t="shared" si="3"/>
        <v> </v>
      </c>
      <c r="J3367" s="44" t="str">
        <f t="shared" si="4"/>
        <v> </v>
      </c>
    </row>
    <row r="3368">
      <c r="A3368" s="44">
        <f>MasterSheet_final!A3273</f>
        <v>3272</v>
      </c>
      <c r="B3368" s="44" t="str">
        <f>MasterSheet_final!B3273</f>
        <v>Enrollment Status&gt;&gt;View/Update 
status page </v>
      </c>
      <c r="C3368" s="44" t="str">
        <f>MasterSheet_final!C3273</f>
        <v>To verify that the Completed count is getting displayed 
correctly</v>
      </c>
      <c r="D3368" s="44" t="str">
        <f>MasterSheet_final!D3273</f>
        <v>Pass</v>
      </c>
      <c r="E3368" s="46">
        <f>MasterSheet_final!E3273</f>
        <v>45810</v>
      </c>
      <c r="F3368" s="44" t="str">
        <f t="shared" si="157"/>
        <v>#REF!</v>
      </c>
      <c r="G3368" s="44" t="str">
        <f>MasterSheet_final!F3273</f>
        <v>Tamil</v>
      </c>
      <c r="H3368" s="44">
        <f t="shared" si="2"/>
        <v>23</v>
      </c>
      <c r="I3368" s="44" t="str">
        <f t="shared" si="3"/>
        <v> </v>
      </c>
      <c r="J3368" s="44" t="str">
        <f t="shared" si="4"/>
        <v> </v>
      </c>
    </row>
    <row r="3369">
      <c r="A3369" s="44">
        <f>MasterSheet_final!A3274</f>
        <v>3273</v>
      </c>
      <c r="B3369" s="44" t="str">
        <f>MasterSheet_final!B3274</f>
        <v>Enrollment Status&gt;&gt;View/Update 
status page </v>
      </c>
      <c r="C3369" s="44" t="str">
        <f>MasterSheet_final!C3274</f>
        <v>To verify that the Incomplete count is getting displayed 
correctly</v>
      </c>
      <c r="D3369" s="44" t="str">
        <f>MasterSheet_final!D3274</f>
        <v>Pass</v>
      </c>
      <c r="E3369" s="46">
        <f>MasterSheet_final!E3274</f>
        <v>45810</v>
      </c>
      <c r="F3369" s="44" t="str">
        <f t="shared" si="157"/>
        <v>#REF!</v>
      </c>
      <c r="G3369" s="44" t="str">
        <f>MasterSheet_final!F3274</f>
        <v>Tamil</v>
      </c>
      <c r="H3369" s="44">
        <f t="shared" si="2"/>
        <v>23</v>
      </c>
      <c r="I3369" s="44" t="str">
        <f t="shared" si="3"/>
        <v> </v>
      </c>
      <c r="J3369" s="44" t="str">
        <f t="shared" si="4"/>
        <v> </v>
      </c>
    </row>
    <row r="3370">
      <c r="A3370" s="44">
        <f>MasterSheet_final!A3275</f>
        <v>3274</v>
      </c>
      <c r="B3370" s="44" t="str">
        <f>MasterSheet_final!B3275</f>
        <v>Enrollment Status&gt;&gt;View/Update 
status page </v>
      </c>
      <c r="C3370" s="44" t="str">
        <f>MasterSheet_final!C3275</f>
        <v>To verify that the Overdue count is getting displayed 
correctly</v>
      </c>
      <c r="D3370" s="44" t="str">
        <f>MasterSheet_final!D3275</f>
        <v>Pass</v>
      </c>
      <c r="E3370" s="46">
        <f>MasterSheet_final!E3275</f>
        <v>45810</v>
      </c>
      <c r="F3370" s="44" t="str">
        <f t="shared" si="157"/>
        <v>#REF!</v>
      </c>
      <c r="G3370" s="44" t="str">
        <f>MasterSheet_final!F3275</f>
        <v>Tamil</v>
      </c>
      <c r="H3370" s="44">
        <f t="shared" si="2"/>
        <v>23</v>
      </c>
      <c r="I3370" s="44" t="str">
        <f t="shared" si="3"/>
        <v> </v>
      </c>
      <c r="J3370" s="44" t="str">
        <f t="shared" si="4"/>
        <v> </v>
      </c>
    </row>
    <row r="3371">
      <c r="A3371" s="44">
        <f>MasterSheet_final!A3276</f>
        <v>3275</v>
      </c>
      <c r="B3371" s="44" t="str">
        <f>MasterSheet_final!B3276</f>
        <v>Enrollment Status&gt;&gt;View/Update 
status page </v>
      </c>
      <c r="C3371" s="44" t="str">
        <f>MasterSheet_final!C3276</f>
        <v>To verify that the No show count is getting displayed 
correctly</v>
      </c>
      <c r="D3371" s="44" t="str">
        <f>MasterSheet_final!D3276</f>
        <v>Pass</v>
      </c>
      <c r="E3371" s="46">
        <f>MasterSheet_final!E3276</f>
        <v>45810</v>
      </c>
      <c r="F3371" s="44" t="str">
        <f t="shared" si="157"/>
        <v>#REF!</v>
      </c>
      <c r="G3371" s="44" t="str">
        <f>MasterSheet_final!F3276</f>
        <v>Tamil</v>
      </c>
      <c r="H3371" s="44">
        <f t="shared" si="2"/>
        <v>23</v>
      </c>
      <c r="I3371" s="44" t="str">
        <f t="shared" si="3"/>
        <v> </v>
      </c>
      <c r="J3371" s="44" t="str">
        <f t="shared" si="4"/>
        <v> </v>
      </c>
    </row>
    <row r="3372">
      <c r="A3372" s="44">
        <f>MasterSheet_final!A3277</f>
        <v>3276</v>
      </c>
      <c r="B3372" s="44" t="str">
        <f>MasterSheet_final!B3277</f>
        <v>Enrollment Status&gt;&gt;View/Update 
status page </v>
      </c>
      <c r="C3372" s="44" t="str">
        <f>MasterSheet_final!C3277</f>
        <v>To verify that the Expired count is getting displayed 
correctly</v>
      </c>
      <c r="D3372" s="44" t="str">
        <f>MasterSheet_final!D3277</f>
        <v>Pass</v>
      </c>
      <c r="E3372" s="46">
        <f>MasterSheet_final!E3277</f>
        <v>45810</v>
      </c>
      <c r="F3372" s="44" t="str">
        <f t="shared" si="157"/>
        <v>#REF!</v>
      </c>
      <c r="G3372" s="44" t="str">
        <f>MasterSheet_final!F3277</f>
        <v>Tamil</v>
      </c>
      <c r="H3372" s="44">
        <f t="shared" si="2"/>
        <v>23</v>
      </c>
      <c r="I3372" s="44" t="str">
        <f t="shared" si="3"/>
        <v> </v>
      </c>
      <c r="J3372" s="44" t="str">
        <f t="shared" si="4"/>
        <v> </v>
      </c>
    </row>
    <row r="3373">
      <c r="A3373" s="44">
        <f>MasterSheet_final!A3278</f>
        <v>3277</v>
      </c>
      <c r="B3373" s="44" t="str">
        <f>MasterSheet_final!B3278</f>
        <v>Enrollment Status&gt;&gt;View/Update 
status page </v>
      </c>
      <c r="C3373" s="44" t="str">
        <f>MasterSheet_final!C3278</f>
        <v>To verify that the Waitlisted count is getting displayed 
correctly</v>
      </c>
      <c r="D3373" s="44" t="str">
        <f>MasterSheet_final!D3278</f>
        <v>Pass</v>
      </c>
      <c r="E3373" s="46">
        <f>MasterSheet_final!E3278</f>
        <v>45810</v>
      </c>
      <c r="F3373" s="44" t="str">
        <f t="shared" si="157"/>
        <v>#REF!</v>
      </c>
      <c r="G3373" s="44" t="str">
        <f>MasterSheet_final!F3278</f>
        <v>Tamil</v>
      </c>
      <c r="H3373" s="44">
        <f t="shared" si="2"/>
        <v>23</v>
      </c>
      <c r="I3373" s="44" t="str">
        <f t="shared" si="3"/>
        <v> </v>
      </c>
      <c r="J3373" s="44" t="str">
        <f t="shared" si="4"/>
        <v> </v>
      </c>
    </row>
    <row r="3374">
      <c r="A3374" s="44">
        <f>MasterSheet_final!A3279</f>
        <v>3278</v>
      </c>
      <c r="B3374" s="44" t="str">
        <f>MasterSheet_final!B3279</f>
        <v>Enrollment Status&gt;&gt;View/Update 
status page </v>
      </c>
      <c r="C3374" s="44" t="str">
        <f>MasterSheet_final!C3279</f>
        <v>To verify that the Canceled count is getting displayed 
correctly</v>
      </c>
      <c r="D3374" s="44" t="str">
        <f>MasterSheet_final!D3279</f>
        <v>Pass</v>
      </c>
      <c r="E3374" s="46">
        <f>MasterSheet_final!E3279</f>
        <v>45810</v>
      </c>
      <c r="F3374" s="44" t="str">
        <f t="shared" si="157"/>
        <v>#REF!</v>
      </c>
      <c r="G3374" s="44" t="str">
        <f>MasterSheet_final!F3279</f>
        <v>Tamil</v>
      </c>
      <c r="H3374" s="44">
        <f t="shared" si="2"/>
        <v>23</v>
      </c>
      <c r="I3374" s="44" t="str">
        <f t="shared" si="3"/>
        <v> </v>
      </c>
      <c r="J3374" s="44" t="str">
        <f t="shared" si="4"/>
        <v> </v>
      </c>
    </row>
    <row r="3375">
      <c r="A3375" s="44">
        <f>MasterSheet_final!A3280</f>
        <v>3279</v>
      </c>
      <c r="B3375" s="44" t="str">
        <f>MasterSheet_final!B3280</f>
        <v>Enrollment Status&gt;&gt;View/Update 
status page </v>
      </c>
      <c r="C3375" s="44" t="str">
        <f>MasterSheet_final!C3280</f>
        <v>To verify that the Pending count is getting displayed 
correctly</v>
      </c>
      <c r="D3375" s="44" t="str">
        <f>MasterSheet_final!D3280</f>
        <v>Pass</v>
      </c>
      <c r="E3375" s="46">
        <f>MasterSheet_final!E3280</f>
        <v>45810</v>
      </c>
      <c r="F3375" s="44" t="str">
        <f t="shared" si="157"/>
        <v>#REF!</v>
      </c>
      <c r="G3375" s="44" t="str">
        <f>MasterSheet_final!F3280</f>
        <v>Tamil</v>
      </c>
      <c r="H3375" s="44">
        <f t="shared" si="2"/>
        <v>23</v>
      </c>
      <c r="I3375" s="44" t="str">
        <f t="shared" si="3"/>
        <v> </v>
      </c>
      <c r="J3375" s="44" t="str">
        <f t="shared" si="4"/>
        <v> </v>
      </c>
    </row>
    <row r="3376">
      <c r="A3376" s="44">
        <f>MasterSheet_final!A3281</f>
        <v>3280</v>
      </c>
      <c r="B3376" s="44" t="str">
        <f>MasterSheet_final!B3281</f>
        <v>Enrollment Status&gt;&gt;View/Update 
status page </v>
      </c>
      <c r="C3376" s="44" t="str">
        <f>MasterSheet_final!C3281</f>
        <v>To verify that the Reserved count is getting displayed 
correctly</v>
      </c>
      <c r="D3376" s="44" t="str">
        <f>MasterSheet_final!D3281</f>
        <v>Pass</v>
      </c>
      <c r="E3376" s="46">
        <f>MasterSheet_final!E3281</f>
        <v>45810</v>
      </c>
      <c r="F3376" s="44" t="str">
        <f t="shared" si="157"/>
        <v>#REF!</v>
      </c>
      <c r="G3376" s="44" t="str">
        <f>MasterSheet_final!F3281</f>
        <v>Tamil</v>
      </c>
      <c r="H3376" s="44">
        <f t="shared" si="2"/>
        <v>23</v>
      </c>
      <c r="I3376" s="44" t="str">
        <f t="shared" si="3"/>
        <v> </v>
      </c>
      <c r="J3376" s="44" t="str">
        <f t="shared" si="4"/>
        <v> </v>
      </c>
    </row>
    <row r="3377">
      <c r="A3377" s="44">
        <f>MasterSheet_final!A3282</f>
        <v>3281</v>
      </c>
      <c r="B3377" s="44" t="str">
        <f>MasterSheet_final!B3282</f>
        <v>Enrollment Status&gt;&gt;View/Update 
status Learner page </v>
      </c>
      <c r="C3377" s="44" t="str">
        <f>MasterSheet_final!C3282</f>
        <v>To verify whether the breakdown of the status for a training for a 
particular learner is getting displayed in View/Update Status 
- Learner</v>
      </c>
      <c r="D3377" s="44" t="str">
        <f>MasterSheet_final!D3282</f>
        <v>Pass</v>
      </c>
      <c r="E3377" s="46">
        <f>MasterSheet_final!E3282</f>
        <v>45810</v>
      </c>
      <c r="F3377" s="44" t="str">
        <f t="shared" si="157"/>
        <v>#REF!</v>
      </c>
      <c r="G3377" s="44" t="str">
        <f>MasterSheet_final!F3282</f>
        <v>Tamil</v>
      </c>
      <c r="H3377" s="44">
        <f t="shared" si="2"/>
        <v>23</v>
      </c>
      <c r="I3377" s="44" t="str">
        <f t="shared" si="3"/>
        <v> </v>
      </c>
      <c r="J3377" s="44" t="str">
        <f t="shared" si="4"/>
        <v> </v>
      </c>
    </row>
    <row r="3378">
      <c r="A3378" s="44">
        <f>MasterSheet_final!A3283</f>
        <v>3282</v>
      </c>
      <c r="B3378" s="44" t="str">
        <f>MasterSheet_final!B3283</f>
        <v>Enrollment Status&gt;&gt;View/Update 
status Learner page </v>
      </c>
      <c r="C3378" s="44" t="str">
        <f>MasterSheet_final!C3283</f>
        <v>To verify whether a button is getting displayed to view all the status 
breakdown in the View/Update status - Learner page </v>
      </c>
      <c r="D3378" s="44" t="str">
        <f>MasterSheet_final!D3283</f>
        <v>Pass</v>
      </c>
      <c r="E3378" s="46">
        <f>MasterSheet_final!E3283</f>
        <v>45810</v>
      </c>
      <c r="F3378" s="44" t="str">
        <f t="shared" si="157"/>
        <v>#REF!</v>
      </c>
      <c r="G3378" s="44" t="str">
        <f>MasterSheet_final!F3283</f>
        <v>Tamil</v>
      </c>
      <c r="H3378" s="44">
        <f t="shared" si="2"/>
        <v>23</v>
      </c>
      <c r="I3378" s="44" t="str">
        <f t="shared" si="3"/>
        <v> </v>
      </c>
      <c r="J3378" s="44" t="str">
        <f t="shared" si="4"/>
        <v> </v>
      </c>
    </row>
    <row r="3379">
      <c r="A3379" s="44">
        <f>MasterSheet_final!A3284</f>
        <v>3283</v>
      </c>
      <c r="B3379" s="44" t="str">
        <f>MasterSheet_final!B3284</f>
        <v>Enrollment Status&gt;&gt;View/Update 
status Learner page </v>
      </c>
      <c r="C3379" s="44" t="str">
        <f>MasterSheet_final!C3284</f>
        <v>To verify whether the following status is getting displayed when 
we click on the status breakdown button 
- Enrolled
- In Progress
- Completed
- Incomplete
- Overdue
- No Show
- Expired
- Waitlisted
- Canceled
- Pending
</v>
      </c>
      <c r="D3379" s="44" t="str">
        <f>MasterSheet_final!D3284</f>
        <v>Pass</v>
      </c>
      <c r="E3379" s="46">
        <f>MasterSheet_final!E3284</f>
        <v>45810</v>
      </c>
      <c r="F3379" s="44" t="str">
        <f t="shared" si="157"/>
        <v>#REF!</v>
      </c>
      <c r="G3379" s="44" t="str">
        <f>MasterSheet_final!F3284</f>
        <v>Tamil</v>
      </c>
      <c r="H3379" s="44">
        <f t="shared" si="2"/>
        <v>23</v>
      </c>
      <c r="I3379" s="44" t="str">
        <f t="shared" si="3"/>
        <v> </v>
      </c>
      <c r="J3379" s="44" t="str">
        <f t="shared" si="4"/>
        <v> </v>
      </c>
    </row>
    <row r="3380">
      <c r="A3380" s="44">
        <f>MasterSheet_final!A3285</f>
        <v>3284</v>
      </c>
      <c r="B3380" s="44" t="str">
        <f>MasterSheet_final!B3285</f>
        <v>Enrollment Status&gt;&gt;View/Update 
status Learner page </v>
      </c>
      <c r="C3380" s="44" t="str">
        <f>MasterSheet_final!C3285</f>
        <v>To verify whether the count is getting displayed correctly in the 
View/Update status - Learner page</v>
      </c>
      <c r="D3380" s="44" t="str">
        <f>MasterSheet_final!D3285</f>
        <v>Pass</v>
      </c>
      <c r="E3380" s="46">
        <f>MasterSheet_final!E3285</f>
        <v>45810</v>
      </c>
      <c r="F3380" s="44" t="str">
        <f t="shared" si="157"/>
        <v>#REF!</v>
      </c>
      <c r="G3380" s="44" t="str">
        <f>MasterSheet_final!F3285</f>
        <v>Tamil</v>
      </c>
      <c r="H3380" s="44">
        <f t="shared" si="2"/>
        <v>23</v>
      </c>
      <c r="I3380" s="44" t="str">
        <f t="shared" si="3"/>
        <v> </v>
      </c>
      <c r="J3380" s="44" t="str">
        <f t="shared" si="4"/>
        <v> </v>
      </c>
    </row>
    <row r="3381">
      <c r="A3381" s="44">
        <f>MasterSheet_final!A3286</f>
        <v>3285</v>
      </c>
      <c r="B3381" s="44" t="str">
        <f>MasterSheet_final!B3286</f>
        <v>Enrollment Status&gt;&gt;View/Update 
status Learner page </v>
      </c>
      <c r="C3381" s="44" t="str">
        <f>MasterSheet_final!C3286</f>
        <v>To verify that the Enrollment statistics is getting displayed in the 
Course or TP details page </v>
      </c>
      <c r="D3381" s="44" t="str">
        <f>MasterSheet_final!D3286</f>
        <v>Pass</v>
      </c>
      <c r="E3381" s="46">
        <f>MasterSheet_final!E3286</f>
        <v>45810</v>
      </c>
      <c r="F3381" s="44" t="str">
        <f t="shared" si="157"/>
        <v>#REF!</v>
      </c>
      <c r="G3381" s="44" t="str">
        <f>MasterSheet_final!F3286</f>
        <v>Tamil</v>
      </c>
      <c r="H3381" s="44">
        <f t="shared" si="2"/>
        <v>23</v>
      </c>
      <c r="I3381" s="44" t="str">
        <f t="shared" si="3"/>
        <v> </v>
      </c>
      <c r="J3381" s="44" t="str">
        <f t="shared" si="4"/>
        <v> </v>
      </c>
    </row>
    <row r="3382">
      <c r="A3382" s="44">
        <f>MasterSheet_final!A3287</f>
        <v>3286</v>
      </c>
      <c r="B3382" s="44" t="str">
        <f>MasterSheet_final!B3287</f>
        <v>Enrollment Status&gt;&gt;View/Update 
status Learner page </v>
      </c>
      <c r="C3382" s="44" t="str">
        <f>MasterSheet_final!C3287</f>
        <v>To verify whether it displays the Enrollment status count while clicking
on the Enrollment statistics</v>
      </c>
      <c r="D3382" s="44" t="str">
        <f>MasterSheet_final!D3287</f>
        <v>Pass</v>
      </c>
      <c r="E3382" s="46">
        <f>MasterSheet_final!E3287</f>
        <v>45810</v>
      </c>
      <c r="F3382" s="44" t="str">
        <f t="shared" si="157"/>
        <v>#REF!</v>
      </c>
      <c r="G3382" s="44" t="str">
        <f>MasterSheet_final!F3287</f>
        <v>Tamil</v>
      </c>
      <c r="H3382" s="44">
        <f t="shared" si="2"/>
        <v>23</v>
      </c>
      <c r="I3382" s="44" t="str">
        <f t="shared" si="3"/>
        <v> </v>
      </c>
      <c r="J3382" s="44" t="str">
        <f t="shared" si="4"/>
        <v> </v>
      </c>
    </row>
    <row r="3383">
      <c r="A3383" s="44">
        <f>MasterSheet_final!A3288</f>
        <v>3287</v>
      </c>
      <c r="B3383" s="44" t="str">
        <f>MasterSheet_final!B3288</f>
        <v>Admin Configuration&gt;&gt;Dynamic sharable link</v>
      </c>
      <c r="C3383" s="44" t="str">
        <f>MasterSheet_final!C3288</f>
        <v>To verify whether the Dynamic Sharable link is getting displayed
in the Admin Configuration under Course/Training plan</v>
      </c>
      <c r="D3383" s="44" t="str">
        <f>MasterSheet_final!D3288</f>
        <v>Pass</v>
      </c>
      <c r="E3383" s="46">
        <f>MasterSheet_final!E3288</f>
        <v>45814</v>
      </c>
      <c r="F3383" s="44" t="str">
        <f t="shared" si="157"/>
        <v>#REF!</v>
      </c>
      <c r="G3383" s="44" t="str">
        <f>MasterSheet_final!F3288</f>
        <v>Anuradha</v>
      </c>
      <c r="H3383" s="44">
        <f t="shared" si="2"/>
        <v>23</v>
      </c>
      <c r="I3383" s="44" t="str">
        <f t="shared" si="3"/>
        <v> </v>
      </c>
      <c r="J3383" s="44" t="str">
        <f t="shared" si="4"/>
        <v> </v>
      </c>
    </row>
    <row r="3384">
      <c r="A3384" s="44">
        <f>MasterSheet_final!A3289</f>
        <v>3288</v>
      </c>
      <c r="B3384" s="44" t="str">
        <f>MasterSheet_final!B3289</f>
        <v>Admin Configuration&gt;&gt;Dynamic sharable link</v>
      </c>
      <c r="C3384" s="44" t="str">
        <f>MasterSheet_final!C3289</f>
        <v>To verify that the Dynamic Sharable link is enabled by default </v>
      </c>
      <c r="D3384" s="44" t="str">
        <f>MasterSheet_final!D3289</f>
        <v>Pass</v>
      </c>
      <c r="E3384" s="46">
        <f>MasterSheet_final!E3289</f>
        <v>45814</v>
      </c>
      <c r="F3384" s="44" t="str">
        <f t="shared" si="157"/>
        <v>#REF!</v>
      </c>
      <c r="G3384" s="44" t="str">
        <f>MasterSheet_final!F3289</f>
        <v>Anuradha</v>
      </c>
      <c r="H3384" s="44">
        <f t="shared" si="2"/>
        <v>23</v>
      </c>
      <c r="I3384" s="44" t="str">
        <f t="shared" si="3"/>
        <v> </v>
      </c>
      <c r="J3384" s="44" t="str">
        <f t="shared" si="4"/>
        <v> </v>
      </c>
    </row>
    <row r="3385">
      <c r="A3385" s="44">
        <f>MasterSheet_final!A3290</f>
        <v>3289</v>
      </c>
      <c r="B3385" s="44" t="str">
        <f>MasterSheet_final!B3290</f>
        <v>Admin Configuration&gt;&gt;Dynamic sharable link</v>
      </c>
      <c r="C3385" s="44" t="str">
        <f>MasterSheet_final!C3290</f>
        <v>To verify that the Dynamic Sharable link is displayed in the 
Admin Configuration for Complex edition users </v>
      </c>
      <c r="D3385" s="44" t="str">
        <f>MasterSheet_final!D3290</f>
        <v>Pass</v>
      </c>
      <c r="E3385" s="46">
        <f>MasterSheet_final!E3290</f>
        <v>45814</v>
      </c>
      <c r="F3385" s="44" t="str">
        <f t="shared" si="157"/>
        <v>#REF!</v>
      </c>
      <c r="G3385" s="44" t="str">
        <f>MasterSheet_final!F3290</f>
        <v>Anuradha</v>
      </c>
      <c r="H3385" s="44">
        <f t="shared" si="2"/>
        <v>23</v>
      </c>
      <c r="I3385" s="44" t="str">
        <f t="shared" si="3"/>
        <v> </v>
      </c>
      <c r="J3385" s="44" t="str">
        <f t="shared" si="4"/>
        <v> </v>
      </c>
    </row>
    <row r="3386">
      <c r="A3386" s="44">
        <f>MasterSheet_final!A3291</f>
        <v>3290</v>
      </c>
      <c r="B3386" s="44" t="str">
        <f>MasterSheet_final!B3291</f>
        <v>Admin Configuration&gt;&gt;Dynamic sharable link</v>
      </c>
      <c r="C3386" s="44" t="str">
        <f>MasterSheet_final!C3291</f>
        <v>To verify that the Dynamic Sharable link is not displayed in the 
Admin Configuration for Lite and Mid Edition users</v>
      </c>
      <c r="D3386" s="44" t="str">
        <f>MasterSheet_final!D3291</f>
        <v>Pass</v>
      </c>
      <c r="E3386" s="46">
        <f>MasterSheet_final!E3291</f>
        <v>45804</v>
      </c>
      <c r="F3386" s="44" t="str">
        <f t="shared" si="157"/>
        <v>#REF!</v>
      </c>
      <c r="G3386" s="44" t="str">
        <f>MasterSheet_final!F3291</f>
        <v>Anuradha</v>
      </c>
      <c r="H3386" s="44">
        <f t="shared" si="2"/>
        <v>22</v>
      </c>
      <c r="I3386" s="44" t="str">
        <f t="shared" si="3"/>
        <v> </v>
      </c>
      <c r="J3386" s="44" t="str">
        <f t="shared" si="4"/>
        <v> </v>
      </c>
    </row>
    <row r="3387">
      <c r="A3387" s="44">
        <f>MasterSheet_final!A3292</f>
        <v>3291</v>
      </c>
      <c r="B3387" s="44" t="str">
        <f>MasterSheet_final!B3292</f>
        <v>Admin Configuration&gt;&gt;Dynamic sharable link</v>
      </c>
      <c r="C3387" s="44" t="str">
        <f>MasterSheet_final!C3292</f>
        <v>To verify whether the Dynamic Sharable link is getting displayed 
in the Toggle menu bar when it is enabled in Admin Configuration</v>
      </c>
      <c r="D3387" s="44" t="str">
        <f>MasterSheet_final!D3292</f>
        <v>Pass</v>
      </c>
      <c r="E3387" s="46">
        <f>MasterSheet_final!E3292</f>
        <v>45814</v>
      </c>
      <c r="F3387" s="44" t="str">
        <f t="shared" si="157"/>
        <v>#REF!</v>
      </c>
      <c r="G3387" s="44" t="str">
        <f>MasterSheet_final!F3292</f>
        <v>Anuradha</v>
      </c>
      <c r="H3387" s="44">
        <f t="shared" si="2"/>
        <v>23</v>
      </c>
      <c r="I3387" s="44" t="str">
        <f t="shared" si="3"/>
        <v> </v>
      </c>
      <c r="J3387" s="44" t="str">
        <f t="shared" si="4"/>
        <v> </v>
      </c>
    </row>
    <row r="3388">
      <c r="A3388" s="44">
        <f>MasterSheet_final!A3293</f>
        <v>3292</v>
      </c>
      <c r="B3388" s="44" t="str">
        <f>MasterSheet_final!B3293</f>
        <v>Admin Configuration&gt;&gt;Dynamic sharable link</v>
      </c>
      <c r="C3388" s="44" t="str">
        <f>MasterSheet_final!C3293</f>
        <v>To verify whether the Dynamic Sharable link is not getting displayed 
in the Toggle menu bar when it is disabled in Admin Configuration</v>
      </c>
      <c r="D3388" s="44" t="str">
        <f>MasterSheet_final!D3293</f>
        <v>Pass</v>
      </c>
      <c r="E3388" s="46">
        <f>MasterSheet_final!E3293</f>
        <v>45799</v>
      </c>
      <c r="F3388" s="44" t="str">
        <f t="shared" si="157"/>
        <v>#REF!</v>
      </c>
      <c r="G3388" s="44" t="str">
        <f>MasterSheet_final!F3293</f>
        <v>Anuradha</v>
      </c>
      <c r="H3388" s="44">
        <f t="shared" si="2"/>
        <v>21</v>
      </c>
      <c r="I3388" s="44" t="str">
        <f t="shared" si="3"/>
        <v> </v>
      </c>
      <c r="J3388" s="44" t="str">
        <f t="shared" si="4"/>
        <v> </v>
      </c>
    </row>
    <row r="3389">
      <c r="A3389" s="44">
        <f>MasterSheet_final!A3294</f>
        <v>3293</v>
      </c>
      <c r="B3389" s="44" t="str">
        <f>MasterSheet_final!B3294</f>
        <v>Admin Roles&gt;&gt;Dynamic sharable link</v>
      </c>
      <c r="C3389" s="44" t="str">
        <f>MasterSheet_final!C3294</f>
        <v>To verify whether the Dynamic Sharable link is getting displayed 
in the Admin role Privileges when it is enabled in Admin Configuration</v>
      </c>
      <c r="D3389" s="44" t="str">
        <f>MasterSheet_final!D3294</f>
        <v>Pass</v>
      </c>
      <c r="E3389" s="46">
        <f>MasterSheet_final!E3294</f>
        <v>45799</v>
      </c>
      <c r="F3389" s="44" t="str">
        <f t="shared" si="157"/>
        <v>#REF!</v>
      </c>
      <c r="G3389" s="44" t="str">
        <f>MasterSheet_final!F3294</f>
        <v>Anuradha</v>
      </c>
      <c r="H3389" s="44">
        <f t="shared" si="2"/>
        <v>21</v>
      </c>
      <c r="I3389" s="44" t="str">
        <f t="shared" si="3"/>
        <v> </v>
      </c>
      <c r="J3389" s="44" t="str">
        <f t="shared" si="4"/>
        <v> </v>
      </c>
    </row>
    <row r="3390">
      <c r="A3390" s="44">
        <f>MasterSheet_final!A3295</f>
        <v>3294</v>
      </c>
      <c r="B3390" s="44" t="str">
        <f>MasterSheet_final!B3295</f>
        <v>Admin Roles&gt;&gt;Dynamic sharable link</v>
      </c>
      <c r="C3390" s="44" t="str">
        <f>MasterSheet_final!C3295</f>
        <v>To verify whether the Dynamic Sharable link is not getting displayed 
in the Admin role Privileges when it is Disabled in Admin Configuration</v>
      </c>
      <c r="D3390" s="44" t="str">
        <f>MasterSheet_final!D3295</f>
        <v>Pass</v>
      </c>
      <c r="E3390" s="46">
        <f>MasterSheet_final!E3295</f>
        <v>45799</v>
      </c>
      <c r="F3390" s="44" t="str">
        <f t="shared" si="157"/>
        <v>#REF!</v>
      </c>
      <c r="G3390" s="44" t="str">
        <f>MasterSheet_final!F3295</f>
        <v>Anuradha</v>
      </c>
      <c r="H3390" s="44">
        <f t="shared" si="2"/>
        <v>21</v>
      </c>
      <c r="I3390" s="44" t="str">
        <f t="shared" si="3"/>
        <v> </v>
      </c>
      <c r="J3390" s="44" t="str">
        <f t="shared" si="4"/>
        <v> </v>
      </c>
    </row>
    <row r="3391">
      <c r="A3391" s="44">
        <f>MasterSheet_final!A3296</f>
        <v>3295</v>
      </c>
      <c r="B3391" s="44" t="str">
        <f>MasterSheet_final!B3296</f>
        <v>Admin Roles&gt;&gt;Dynamic sharable link</v>
      </c>
      <c r="C3391" s="44" t="str">
        <f>MasterSheet_final!C3296</f>
        <v>To verify whether the Dynamic sharable link is in checked status by 
default for Customer Admin and Super Admin Roles</v>
      </c>
      <c r="D3391" s="44" t="str">
        <f>MasterSheet_final!D3296</f>
        <v>Pass</v>
      </c>
      <c r="E3391" s="46">
        <f>MasterSheet_final!E3296</f>
        <v>45799</v>
      </c>
      <c r="F3391" s="44" t="str">
        <f t="shared" si="157"/>
        <v>#REF!</v>
      </c>
      <c r="G3391" s="44" t="str">
        <f>MasterSheet_final!F3296</f>
        <v>Anuradha</v>
      </c>
      <c r="H3391" s="44">
        <f t="shared" si="2"/>
        <v>21</v>
      </c>
      <c r="I3391" s="44" t="str">
        <f t="shared" si="3"/>
        <v> </v>
      </c>
      <c r="J3391" s="44" t="str">
        <f t="shared" si="4"/>
        <v> </v>
      </c>
    </row>
    <row r="3392">
      <c r="A3392" s="44">
        <f>MasterSheet_final!A3297</f>
        <v>3296</v>
      </c>
      <c r="B3392" s="44" t="str">
        <f>MasterSheet_final!B3297</f>
        <v>Admin Roles&gt;&gt;Dynamic sharable link</v>
      </c>
      <c r="C3392" s="44" t="str">
        <f>MasterSheet_final!C3297</f>
        <v>To verify whether we can enable or disable the checkbox Dynamic 
sharable link for other admin roles</v>
      </c>
      <c r="D3392" s="44" t="str">
        <f>MasterSheet_final!D3297</f>
        <v>Pass</v>
      </c>
      <c r="E3392" s="46">
        <f>MasterSheet_final!E3297</f>
        <v>45799</v>
      </c>
      <c r="F3392" s="44" t="str">
        <f t="shared" si="157"/>
        <v>#REF!</v>
      </c>
      <c r="G3392" s="44" t="str">
        <f>MasterSheet_final!F3297</f>
        <v>Anuradha</v>
      </c>
      <c r="H3392" s="44">
        <f t="shared" si="2"/>
        <v>21</v>
      </c>
      <c r="I3392" s="44" t="str">
        <f t="shared" si="3"/>
        <v> </v>
      </c>
      <c r="J3392" s="44" t="str">
        <f t="shared" si="4"/>
        <v> </v>
      </c>
    </row>
    <row r="3393">
      <c r="A3393" s="44">
        <f>MasterSheet_final!A3298</f>
        <v>3297</v>
      </c>
      <c r="B3393" s="44" t="str">
        <f>MasterSheet_final!B3298</f>
        <v>Admin Configuration&gt;&gt;Dynamic Sharable link</v>
      </c>
      <c r="C3393" s="44" t="str">
        <f>MasterSheet_final!C3298</f>
        <v>To verify that the Dynamic sharable link is not getting 
displayed in the Toggle menu bar after disabling it in 
Admin Configuration</v>
      </c>
      <c r="D3393" s="44" t="str">
        <f>MasterSheet_final!D3298</f>
        <v>Pass</v>
      </c>
      <c r="E3393" s="46">
        <f>MasterSheet_final!E3298</f>
        <v>45799</v>
      </c>
      <c r="F3393" s="44" t="str">
        <f t="shared" si="157"/>
        <v>#REF!</v>
      </c>
      <c r="G3393" s="44" t="str">
        <f>MasterSheet_final!F3298</f>
        <v>Anuradha</v>
      </c>
      <c r="H3393" s="44">
        <f t="shared" si="2"/>
        <v>21</v>
      </c>
      <c r="I3393" s="44" t="str">
        <f t="shared" si="3"/>
        <v> </v>
      </c>
      <c r="J3393" s="44" t="str">
        <f t="shared" si="4"/>
        <v> </v>
      </c>
    </row>
    <row r="3394">
      <c r="A3394" s="44">
        <f>MasterSheet_final!A3299</f>
        <v>3298</v>
      </c>
      <c r="B3394" s="44" t="str">
        <f>MasterSheet_final!B3299</f>
        <v>Admin Configuration&gt;&gt;Dynamic Sharable link</v>
      </c>
      <c r="C3394" s="44" t="str">
        <f>MasterSheet_final!C3299</f>
        <v>To verify that the Dynamic sharable link is not getting 
displayed in the Admin Role privileges after disabling it in 
Admin Configuration</v>
      </c>
      <c r="D3394" s="44" t="str">
        <f>MasterSheet_final!D3299</f>
        <v>Pass</v>
      </c>
      <c r="E3394" s="46">
        <f>MasterSheet_final!E3299</f>
        <v>45799</v>
      </c>
      <c r="F3394" s="44" t="str">
        <f t="shared" si="157"/>
        <v>#REF!</v>
      </c>
      <c r="G3394" s="44" t="str">
        <f>MasterSheet_final!F3299</f>
        <v>Anuradha</v>
      </c>
      <c r="H3394" s="44">
        <f t="shared" si="2"/>
        <v>21</v>
      </c>
      <c r="I3394" s="44" t="str">
        <f t="shared" si="3"/>
        <v> </v>
      </c>
      <c r="J3394" s="44" t="str">
        <f t="shared" si="4"/>
        <v> </v>
      </c>
    </row>
    <row r="3395">
      <c r="A3395" s="44">
        <f>MasterSheet_final!A3300</f>
        <v>3299</v>
      </c>
      <c r="B3395" s="44" t="str">
        <f>MasterSheet_final!B3300</f>
        <v>Admin Configuration&gt;&gt;Dynamic sharable link</v>
      </c>
      <c r="C3395" s="44" t="str">
        <f>MasterSheet_final!C3300</f>
        <v>To verify whether the Dynamic Sharable link is getting displayed 
in the Toggle menu bar when it is enabled in Admin Configuration</v>
      </c>
      <c r="D3395" s="44" t="str">
        <f>MasterSheet_final!D3300</f>
        <v>Pass</v>
      </c>
      <c r="E3395" s="46">
        <f>MasterSheet_final!E3300</f>
        <v>45799</v>
      </c>
      <c r="F3395" s="44" t="str">
        <f t="shared" si="157"/>
        <v>#REF!</v>
      </c>
      <c r="G3395" s="44" t="str">
        <f>MasterSheet_final!F3300</f>
        <v>Anuradha</v>
      </c>
      <c r="H3395" s="44">
        <f t="shared" si="2"/>
        <v>21</v>
      </c>
      <c r="I3395" s="44" t="str">
        <f t="shared" si="3"/>
        <v> </v>
      </c>
      <c r="J3395" s="44" t="str">
        <f t="shared" si="4"/>
        <v> </v>
      </c>
    </row>
    <row r="3396">
      <c r="A3396" s="44">
        <f>MasterSheet_final!A3301</f>
        <v>3300</v>
      </c>
      <c r="B3396" s="44" t="str">
        <f>MasterSheet_final!B3301</f>
        <v>Expertusone Admin&gt;&gt;Dynamic Sharable Link </v>
      </c>
      <c r="C3396" s="44" t="str">
        <f>MasterSheet_final!C3301</f>
        <v>To verify whether the Dynamic Sharable link is getting displayed 
in the Toggle menu bar when it is enabled in Admin Configuration
for a Expertusone Admin</v>
      </c>
      <c r="D3396" s="44" t="str">
        <f>MasterSheet_final!D3301</f>
        <v>Pass</v>
      </c>
      <c r="E3396" s="46">
        <f>MasterSheet_final!E3301</f>
        <v>45799</v>
      </c>
      <c r="F3396" s="44" t="str">
        <f t="shared" si="157"/>
        <v>#REF!</v>
      </c>
      <c r="G3396" s="44" t="str">
        <f>MasterSheet_final!F3301</f>
        <v>Anuradha</v>
      </c>
      <c r="H3396" s="44">
        <f t="shared" si="2"/>
        <v>21</v>
      </c>
      <c r="I3396" s="44" t="str">
        <f t="shared" si="3"/>
        <v> </v>
      </c>
      <c r="J3396" s="44" t="str">
        <f t="shared" si="4"/>
        <v> </v>
      </c>
    </row>
    <row r="3397">
      <c r="A3397" s="44">
        <f>MasterSheet_final!A3302</f>
        <v>3301</v>
      </c>
      <c r="B3397" s="44" t="str">
        <f>MasterSheet_final!B3302</f>
        <v>Customer Admin &gt;&gt;Dynamic Sharable Link </v>
      </c>
      <c r="C3397" s="44" t="str">
        <f>MasterSheet_final!C3302</f>
        <v>To verify whether the Dynamic Sharable link is getting displayed 
in the Toggle menu bar when it is enabled in Admin Configuration
for a Customer  Admin</v>
      </c>
      <c r="D3397" s="44" t="str">
        <f>MasterSheet_final!D3302</f>
        <v>Pass</v>
      </c>
      <c r="E3397" s="46">
        <f>MasterSheet_final!E3302</f>
        <v>45800</v>
      </c>
      <c r="F3397" s="44" t="str">
        <f t="shared" si="157"/>
        <v>#REF!</v>
      </c>
      <c r="G3397" s="44" t="str">
        <f>MasterSheet_final!F3302</f>
        <v>Anuradha</v>
      </c>
      <c r="H3397" s="44">
        <f t="shared" si="2"/>
        <v>21</v>
      </c>
      <c r="I3397" s="44" t="str">
        <f t="shared" si="3"/>
        <v> </v>
      </c>
      <c r="J3397" s="44" t="str">
        <f t="shared" si="4"/>
        <v> </v>
      </c>
    </row>
    <row r="3398">
      <c r="A3398" s="44">
        <f>MasterSheet_final!A3303</f>
        <v>3302</v>
      </c>
      <c r="B3398" s="44" t="str">
        <f>MasterSheet_final!B3303</f>
        <v>Learning Admin &gt;&gt;Dynamic Sharable Link </v>
      </c>
      <c r="C3398" s="44" t="str">
        <f>MasterSheet_final!C3303</f>
        <v>To verify whether the Dynamic Sharable link is getting displayed 
in the Toggle menu bar when it is enabled in Admin Configuration
for a Learning  Admin</v>
      </c>
      <c r="D3398" s="44" t="str">
        <f>MasterSheet_final!D3303</f>
        <v>Pass</v>
      </c>
      <c r="E3398" s="46">
        <f>MasterSheet_final!E3303</f>
        <v>45799</v>
      </c>
      <c r="F3398" s="44" t="str">
        <f t="shared" si="157"/>
        <v>#REF!</v>
      </c>
      <c r="G3398" s="44" t="str">
        <f>MasterSheet_final!F3303</f>
        <v>Anuradha</v>
      </c>
      <c r="H3398" s="44">
        <f t="shared" si="2"/>
        <v>21</v>
      </c>
      <c r="I3398" s="44" t="str">
        <f t="shared" si="3"/>
        <v> </v>
      </c>
      <c r="J3398" s="44" t="str">
        <f t="shared" si="4"/>
        <v> </v>
      </c>
    </row>
    <row r="3399">
      <c r="A3399" s="44">
        <f>MasterSheet_final!A3304</f>
        <v>3303</v>
      </c>
      <c r="B3399" s="44" t="str">
        <f>MasterSheet_final!B3304</f>
        <v>Dynamic Share link page </v>
      </c>
      <c r="C3399" s="44" t="str">
        <f>MasterSheet_final!C3304</f>
        <v>To verify that the Dynamic share link page gets opened while 
clicking on Learning&gt;&gt;Dynamic Share Link</v>
      </c>
      <c r="D3399" s="44" t="str">
        <f>MasterSheet_final!D3304</f>
        <v>Pass</v>
      </c>
      <c r="E3399" s="46">
        <f>MasterSheet_final!E3304</f>
        <v>45799</v>
      </c>
      <c r="F3399" s="44" t="str">
        <f t="shared" si="157"/>
        <v>#REF!</v>
      </c>
      <c r="G3399" s="44" t="str">
        <f>MasterSheet_final!F3304</f>
        <v>Anuradha</v>
      </c>
      <c r="H3399" s="44">
        <f t="shared" si="2"/>
        <v>21</v>
      </c>
      <c r="I3399" s="44" t="str">
        <f t="shared" si="3"/>
        <v> </v>
      </c>
      <c r="J3399" s="44" t="str">
        <f t="shared" si="4"/>
        <v> </v>
      </c>
    </row>
    <row r="3400">
      <c r="A3400" s="44">
        <f>MasterSheet_final!A3305</f>
        <v>3304</v>
      </c>
      <c r="B3400" s="44" t="str">
        <f>MasterSheet_final!B3305</f>
        <v>Dynamic Share link page </v>
      </c>
      <c r="C3400" s="44" t="str">
        <f>MasterSheet_final!C3305</f>
        <v>To verify whether the Dynamic sharable link page is getting opened 
upon clicking on Learning&gt;&gt;Dynamic Sharable link</v>
      </c>
      <c r="D3400" s="44" t="str">
        <f>MasterSheet_final!D3305</f>
        <v>Pass</v>
      </c>
      <c r="E3400" s="46">
        <f>MasterSheet_final!E3305</f>
        <v>45799</v>
      </c>
      <c r="F3400" s="44" t="str">
        <f t="shared" si="157"/>
        <v>#REF!</v>
      </c>
      <c r="G3400" s="44" t="str">
        <f>MasterSheet_final!F3305</f>
        <v>Anuradha</v>
      </c>
      <c r="H3400" s="44">
        <f t="shared" si="2"/>
        <v>21</v>
      </c>
      <c r="I3400" s="44" t="str">
        <f t="shared" si="3"/>
        <v> </v>
      </c>
      <c r="J3400" s="44" t="str">
        <f t="shared" si="4"/>
        <v> </v>
      </c>
    </row>
    <row r="3401">
      <c r="A3401" s="44">
        <f>MasterSheet_final!A3306</f>
        <v>3305</v>
      </c>
      <c r="B3401" s="44" t="str">
        <f>MasterSheet_final!B3306</f>
        <v>Dynamic Share link page </v>
      </c>
      <c r="C3401" s="44" t="str">
        <f>MasterSheet_final!C3306</f>
        <v>To verify whether the following fields are displayed in the Dynamic 
Share Link page 
Portal
Search By
Search
Category
Training Type
Delivery Type 
Duration
Manager Approval
Category
Tags
Language
Country
Location
Rating
Price
Date Range 
CEU Provider
Skills
Clear
Generate URL</v>
      </c>
      <c r="D3401" s="44" t="str">
        <f>MasterSheet_final!D3306</f>
        <v>Pass</v>
      </c>
      <c r="E3401" s="46">
        <f>MasterSheet_final!E3306</f>
        <v>45799</v>
      </c>
      <c r="F3401" s="44" t="str">
        <f t="shared" si="157"/>
        <v>#REF!</v>
      </c>
      <c r="G3401" s="44" t="str">
        <f>MasterSheet_final!F3306</f>
        <v>Anuradha</v>
      </c>
      <c r="H3401" s="44">
        <f t="shared" si="2"/>
        <v>21</v>
      </c>
      <c r="I3401" s="44" t="str">
        <f t="shared" si="3"/>
        <v> </v>
      </c>
      <c r="J3401" s="44" t="str">
        <f t="shared" si="4"/>
        <v> </v>
      </c>
    </row>
    <row r="3402">
      <c r="A3402" s="44">
        <f>MasterSheet_final!A3307</f>
        <v>3306</v>
      </c>
      <c r="B3402" s="44" t="str">
        <f>MasterSheet_final!B3307</f>
        <v>Dynamic Share link page </v>
      </c>
      <c r="C3402" s="44" t="str">
        <f>MasterSheet_final!C3307</f>
        <v>To verify whether the available portals are getting displayed in the 
portal dropdown</v>
      </c>
      <c r="D3402" s="44" t="str">
        <f>MasterSheet_final!D3307</f>
        <v>Pass</v>
      </c>
      <c r="E3402" s="46">
        <f>MasterSheet_final!E3307</f>
        <v>45799</v>
      </c>
      <c r="F3402" s="44" t="str">
        <f t="shared" si="157"/>
        <v>#REF!</v>
      </c>
      <c r="G3402" s="44" t="str">
        <f>MasterSheet_final!F3307</f>
        <v>Anuradha</v>
      </c>
      <c r="H3402" s="44">
        <f t="shared" si="2"/>
        <v>21</v>
      </c>
      <c r="I3402" s="44" t="str">
        <f t="shared" si="3"/>
        <v> </v>
      </c>
      <c r="J3402" s="44" t="str">
        <f t="shared" si="4"/>
        <v> </v>
      </c>
    </row>
    <row r="3403">
      <c r="A3403" s="44">
        <f>MasterSheet_final!A3308</f>
        <v>3307</v>
      </c>
      <c r="B3403" s="44" t="str">
        <f>MasterSheet_final!B3308</f>
        <v>Dynamic Share link page </v>
      </c>
      <c r="C3403" s="44" t="str">
        <f>MasterSheet_final!C3308</f>
        <v>To verify whether the other fields in the dynamic sharable link gets 
enabled after selecting the portal</v>
      </c>
      <c r="D3403" s="44" t="str">
        <f>MasterSheet_final!D3308</f>
        <v>Pass</v>
      </c>
      <c r="E3403" s="46">
        <f>MasterSheet_final!E3308</f>
        <v>45799</v>
      </c>
      <c r="F3403" s="44" t="str">
        <f t="shared" si="157"/>
        <v>#REF!</v>
      </c>
      <c r="G3403" s="44" t="str">
        <f>MasterSheet_final!F3308</f>
        <v>Anuradha</v>
      </c>
      <c r="H3403" s="44">
        <f t="shared" si="2"/>
        <v>21</v>
      </c>
      <c r="I3403" s="44" t="str">
        <f t="shared" si="3"/>
        <v> </v>
      </c>
      <c r="J3403" s="44" t="str">
        <f t="shared" si="4"/>
        <v> </v>
      </c>
    </row>
    <row r="3404">
      <c r="A3404" s="44">
        <f>MasterSheet_final!A3309</f>
        <v>3308</v>
      </c>
      <c r="B3404" s="44" t="str">
        <f>MasterSheet_final!B3309</f>
        <v>Dynamic Share link page </v>
      </c>
      <c r="C3404" s="44" t="str">
        <f>MasterSheet_final!C3309</f>
        <v>To verify that no portals will be selected by default </v>
      </c>
      <c r="D3404" s="44" t="str">
        <f>MasterSheet_final!D3309</f>
        <v>Pass</v>
      </c>
      <c r="E3404" s="46">
        <f>MasterSheet_final!E3309</f>
        <v>45799</v>
      </c>
      <c r="F3404" s="44" t="str">
        <f t="shared" si="157"/>
        <v>#REF!</v>
      </c>
      <c r="G3404" s="44" t="str">
        <f>MasterSheet_final!F3309</f>
        <v>Anuradha</v>
      </c>
      <c r="H3404" s="44">
        <f t="shared" si="2"/>
        <v>21</v>
      </c>
      <c r="I3404" s="44" t="str">
        <f t="shared" si="3"/>
        <v> </v>
      </c>
      <c r="J3404" s="44" t="str">
        <f t="shared" si="4"/>
        <v> </v>
      </c>
    </row>
    <row r="3405">
      <c r="A3405" s="44">
        <f>MasterSheet_final!A3310</f>
        <v>3309</v>
      </c>
      <c r="B3405" s="44" t="str">
        <f>MasterSheet_final!B3310</f>
        <v>Dynamic Share link page </v>
      </c>
      <c r="C3405" s="44" t="str">
        <f>MasterSheet_final!C3310</f>
        <v>To verify that the other filters will fetch the value based on the selected
portal </v>
      </c>
      <c r="D3405" s="44" t="str">
        <f>MasterSheet_final!D3310</f>
        <v>Pass</v>
      </c>
      <c r="E3405" s="46">
        <f>MasterSheet_final!E3310</f>
        <v>45799</v>
      </c>
      <c r="F3405" s="44" t="str">
        <f t="shared" si="157"/>
        <v>#REF!</v>
      </c>
      <c r="G3405" s="44" t="str">
        <f>MasterSheet_final!F3310</f>
        <v>Anuradha</v>
      </c>
      <c r="H3405" s="44">
        <f t="shared" si="2"/>
        <v>21</v>
      </c>
      <c r="I3405" s="44" t="str">
        <f t="shared" si="3"/>
        <v> </v>
      </c>
      <c r="J3405" s="44" t="str">
        <f t="shared" si="4"/>
        <v> </v>
      </c>
    </row>
    <row r="3406">
      <c r="A3406" s="44">
        <f>MasterSheet_final!A3311</f>
        <v>3310</v>
      </c>
      <c r="B3406" s="44" t="str">
        <f>MasterSheet_final!B3311</f>
        <v>Dynamic Share link page </v>
      </c>
      <c r="C3406" s="44" t="str">
        <f>MasterSheet_final!C3311</f>
        <v>To verify whether the portal dropdown acts as a Single select dropdown</v>
      </c>
      <c r="D3406" s="44" t="str">
        <f>MasterSheet_final!D3311</f>
        <v>Pass</v>
      </c>
      <c r="E3406" s="46">
        <f>MasterSheet_final!E3311</f>
        <v>45799</v>
      </c>
      <c r="F3406" s="44" t="str">
        <f t="shared" si="157"/>
        <v>#REF!</v>
      </c>
      <c r="G3406" s="44" t="str">
        <f>MasterSheet_final!F3311</f>
        <v>Anuradha</v>
      </c>
      <c r="H3406" s="44">
        <f t="shared" si="2"/>
        <v>21</v>
      </c>
      <c r="I3406" s="44" t="str">
        <f t="shared" si="3"/>
        <v> </v>
      </c>
      <c r="J3406" s="44" t="str">
        <f t="shared" si="4"/>
        <v> </v>
      </c>
    </row>
    <row r="3407">
      <c r="A3407" s="44">
        <f>MasterSheet_final!A3312</f>
        <v>3311</v>
      </c>
      <c r="B3407" s="44" t="str">
        <f>MasterSheet_final!B3312</f>
        <v>Dynamic Share link page </v>
      </c>
      <c r="C3407" s="44" t="str">
        <f>MasterSheet_final!C3312</f>
        <v>To verify whether the following fields are displayed in the Search by 
Criteria
- ALL
- Title 
- Code 
- Description</v>
      </c>
      <c r="D3407" s="44" t="str">
        <f>MasterSheet_final!D3312</f>
        <v>Pass</v>
      </c>
      <c r="E3407" s="46">
        <f>MasterSheet_final!E3312</f>
        <v>45799</v>
      </c>
      <c r="F3407" s="44" t="str">
        <f t="shared" si="157"/>
        <v>#REF!</v>
      </c>
      <c r="G3407" s="44" t="str">
        <f>MasterSheet_final!F3312</f>
        <v>Anuradha</v>
      </c>
      <c r="H3407" s="44">
        <f t="shared" si="2"/>
        <v>21</v>
      </c>
      <c r="I3407" s="44" t="str">
        <f t="shared" si="3"/>
        <v> </v>
      </c>
      <c r="J3407" s="44" t="str">
        <f t="shared" si="4"/>
        <v> </v>
      </c>
    </row>
    <row r="3408">
      <c r="A3408" s="44">
        <f>MasterSheet_final!A3313</f>
        <v>3312</v>
      </c>
      <c r="B3408" s="44" t="str">
        <f>MasterSheet_final!B3313</f>
        <v>Dynamic Share link page </v>
      </c>
      <c r="C3408" s="44" t="str">
        <f>MasterSheet_final!C3313</f>
        <v>To verify that the title matching to the entered text is getting displayed 
when Search by Title is selected</v>
      </c>
      <c r="D3408" s="44" t="str">
        <f>MasterSheet_final!D3313</f>
        <v>Pass</v>
      </c>
      <c r="E3408" s="46">
        <f>MasterSheet_final!E3313</f>
        <v>45799</v>
      </c>
      <c r="F3408" s="44" t="str">
        <f t="shared" si="157"/>
        <v>#REF!</v>
      </c>
      <c r="G3408" s="44" t="str">
        <f>MasterSheet_final!F3313</f>
        <v>Anuradha</v>
      </c>
      <c r="H3408" s="44">
        <f t="shared" si="2"/>
        <v>21</v>
      </c>
      <c r="I3408" s="44" t="str">
        <f t="shared" si="3"/>
        <v> </v>
      </c>
      <c r="J3408" s="44" t="str">
        <f t="shared" si="4"/>
        <v> </v>
      </c>
    </row>
    <row r="3409">
      <c r="A3409" s="44">
        <f>MasterSheet_final!A3314</f>
        <v>3313</v>
      </c>
      <c r="B3409" s="44" t="str">
        <f>MasterSheet_final!B3314</f>
        <v>Dynamic Share link page </v>
      </c>
      <c r="C3409" s="44" t="str">
        <f>MasterSheet_final!C3314</f>
        <v>To verify that the Code matching to the entered text is getting displayed 
when Search by Code is selected</v>
      </c>
      <c r="D3409" s="44" t="str">
        <f>MasterSheet_final!D3314</f>
        <v>Pass</v>
      </c>
      <c r="E3409" s="46">
        <f>MasterSheet_final!E3314</f>
        <v>45799</v>
      </c>
      <c r="F3409" s="44" t="str">
        <f t="shared" si="157"/>
        <v>#REF!</v>
      </c>
      <c r="G3409" s="44" t="str">
        <f>MasterSheet_final!F3314</f>
        <v>Anuradha</v>
      </c>
      <c r="H3409" s="44">
        <f t="shared" si="2"/>
        <v>21</v>
      </c>
      <c r="I3409" s="44" t="str">
        <f t="shared" si="3"/>
        <v> </v>
      </c>
      <c r="J3409" s="44" t="str">
        <f t="shared" si="4"/>
        <v> </v>
      </c>
    </row>
    <row r="3410">
      <c r="A3410" s="44">
        <f>MasterSheet_final!A3315</f>
        <v>3314</v>
      </c>
      <c r="B3410" s="44" t="str">
        <f>MasterSheet_final!B3315</f>
        <v>Dynamic Share link page </v>
      </c>
      <c r="C3410" s="44" t="str">
        <f>MasterSheet_final!C3315</f>
        <v>To verify that the Description matching to the entered text is getting displayed 
when Search by Description is selected</v>
      </c>
      <c r="D3410" s="44" t="str">
        <f>MasterSheet_final!D3315</f>
        <v>Pass</v>
      </c>
      <c r="E3410" s="46">
        <f>MasterSheet_final!E3315</f>
        <v>45799</v>
      </c>
      <c r="F3410" s="44" t="str">
        <f t="shared" si="157"/>
        <v>#REF!</v>
      </c>
      <c r="G3410" s="44" t="str">
        <f>MasterSheet_final!F3315</f>
        <v>Anuradha</v>
      </c>
      <c r="H3410" s="44">
        <f t="shared" si="2"/>
        <v>21</v>
      </c>
      <c r="I3410" s="44" t="str">
        <f t="shared" si="3"/>
        <v> </v>
      </c>
      <c r="J3410" s="44" t="str">
        <f t="shared" si="4"/>
        <v> </v>
      </c>
    </row>
    <row r="3411">
      <c r="A3411" s="44">
        <f>MasterSheet_final!A3316</f>
        <v>3315</v>
      </c>
      <c r="B3411" s="44" t="str">
        <f>MasterSheet_final!B3316</f>
        <v>Dynamic Share link page </v>
      </c>
      <c r="C3411" s="44" t="str">
        <f>MasterSheet_final!C3316</f>
        <v>To verify that the Title,Code and Description matching to the entered text is 
getting displayed  when Search by ALL is selected</v>
      </c>
      <c r="D3411" s="44" t="str">
        <f>MasterSheet_final!D3316</f>
        <v>Pass</v>
      </c>
      <c r="E3411" s="46">
        <f>MasterSheet_final!E3316</f>
        <v>45799</v>
      </c>
      <c r="F3411" s="44" t="str">
        <f t="shared" si="157"/>
        <v>#REF!</v>
      </c>
      <c r="G3411" s="44" t="str">
        <f>MasterSheet_final!F3316</f>
        <v>Anuradha</v>
      </c>
      <c r="H3411" s="44">
        <f t="shared" si="2"/>
        <v>21</v>
      </c>
      <c r="I3411" s="44" t="str">
        <f t="shared" si="3"/>
        <v> </v>
      </c>
      <c r="J3411" s="44" t="str">
        <f t="shared" si="4"/>
        <v> </v>
      </c>
    </row>
    <row r="3412">
      <c r="A3412" s="44">
        <f>MasterSheet_final!A3317</f>
        <v>3316</v>
      </c>
      <c r="B3412" s="44" t="str">
        <f>MasterSheet_final!B3317</f>
        <v>Dynamic Share link page </v>
      </c>
      <c r="C3412" s="44" t="str">
        <f>MasterSheet_final!C3317</f>
        <v>To verify whether the autocomplete is getting displayed when we enter 
three letters in the Search textbox</v>
      </c>
      <c r="D3412" s="44" t="str">
        <f>MasterSheet_final!D3317</f>
        <v>Pass</v>
      </c>
      <c r="E3412" s="46">
        <f>MasterSheet_final!E3317</f>
        <v>45799</v>
      </c>
      <c r="F3412" s="44" t="str">
        <f t="shared" si="157"/>
        <v>#REF!</v>
      </c>
      <c r="G3412" s="44" t="str">
        <f>MasterSheet_final!F3317</f>
        <v>Anuradha</v>
      </c>
      <c r="H3412" s="44">
        <f t="shared" si="2"/>
        <v>21</v>
      </c>
      <c r="I3412" s="44" t="str">
        <f t="shared" si="3"/>
        <v> </v>
      </c>
      <c r="J3412" s="44" t="str">
        <f t="shared" si="4"/>
        <v> </v>
      </c>
    </row>
    <row r="3413">
      <c r="A3413" s="44">
        <f>MasterSheet_final!A3318</f>
        <v>3317</v>
      </c>
      <c r="B3413" s="44" t="str">
        <f>MasterSheet_final!B3318</f>
        <v>Dynamic Share link page </v>
      </c>
      <c r="C3413" s="44" t="str">
        <f>MasterSheet_final!C3318</f>
        <v>To verify whether the training are getting displayed in the autocomplete based
on the portal selected</v>
      </c>
      <c r="D3413" s="44" t="str">
        <f>MasterSheet_final!D3318</f>
        <v>Pass</v>
      </c>
      <c r="E3413" s="46">
        <f>MasterSheet_final!E3318</f>
        <v>45799</v>
      </c>
      <c r="F3413" s="44" t="str">
        <f t="shared" si="157"/>
        <v>#REF!</v>
      </c>
      <c r="G3413" s="44" t="str">
        <f>MasterSheet_final!F3318</f>
        <v>Anuradha</v>
      </c>
      <c r="H3413" s="44">
        <f t="shared" si="2"/>
        <v>21</v>
      </c>
      <c r="I3413" s="44" t="str">
        <f t="shared" si="3"/>
        <v> </v>
      </c>
      <c r="J3413" s="44" t="str">
        <f t="shared" si="4"/>
        <v> </v>
      </c>
    </row>
    <row r="3414">
      <c r="A3414" s="44">
        <f>MasterSheet_final!A3319</f>
        <v>3318</v>
      </c>
      <c r="B3414" s="44" t="str">
        <f>MasterSheet_final!B3319</f>
        <v>Dynamic Share link page </v>
      </c>
      <c r="C3414" s="44" t="str">
        <f>MasterSheet_final!C3319</f>
        <v>To verify whether the autocomplete is not getting displayed when the entered 
text doesnot match any records</v>
      </c>
      <c r="D3414" s="44" t="str">
        <f>MasterSheet_final!D3319</f>
        <v>Pass</v>
      </c>
      <c r="E3414" s="46">
        <f>MasterSheet_final!E3319</f>
        <v>45799</v>
      </c>
      <c r="F3414" s="44" t="str">
        <f t="shared" si="157"/>
        <v>#REF!</v>
      </c>
      <c r="G3414" s="44" t="str">
        <f>MasterSheet_final!F3319</f>
        <v>Anuradha</v>
      </c>
      <c r="H3414" s="44">
        <f t="shared" si="2"/>
        <v>21</v>
      </c>
      <c r="I3414" s="44" t="str">
        <f t="shared" si="3"/>
        <v> </v>
      </c>
      <c r="J3414" s="44" t="str">
        <f t="shared" si="4"/>
        <v> </v>
      </c>
    </row>
    <row r="3415">
      <c r="A3415" s="44">
        <f>MasterSheet_final!A3320</f>
        <v>3319</v>
      </c>
      <c r="B3415" s="44" t="str">
        <f>MasterSheet_final!B3320</f>
        <v>Dynamic Share link page </v>
      </c>
      <c r="C3415" s="44" t="str">
        <f>MasterSheet_final!C3320</f>
        <v>To verify whether the training type filter is getting displayed in the Dynamic 
Share Link page </v>
      </c>
      <c r="D3415" s="44" t="str">
        <f>MasterSheet_final!D3320</f>
        <v>Pass</v>
      </c>
      <c r="E3415" s="46">
        <f>MasterSheet_final!E3320</f>
        <v>45799</v>
      </c>
      <c r="F3415" s="44" t="str">
        <f t="shared" si="157"/>
        <v>#REF!</v>
      </c>
      <c r="G3415" s="44" t="str">
        <f>MasterSheet_final!F3320</f>
        <v>Anuradha</v>
      </c>
      <c r="H3415" s="44">
        <f t="shared" si="2"/>
        <v>21</v>
      </c>
      <c r="I3415" s="44" t="str">
        <f t="shared" si="3"/>
        <v> </v>
      </c>
      <c r="J3415" s="44" t="str">
        <f t="shared" si="4"/>
        <v> </v>
      </c>
    </row>
    <row r="3416">
      <c r="A3416" s="44">
        <f>MasterSheet_final!A3321</f>
        <v>3320</v>
      </c>
      <c r="B3416" s="44" t="str">
        <f>MasterSheet_final!B3321</f>
        <v>Dynamic Share link page </v>
      </c>
      <c r="C3416" s="44" t="str">
        <f>MasterSheet_final!C3321</f>
        <v>To verify whether the Certification and Learning Path is getting displayed in 
the Training type dropdown when it is enabled in Admin Configuration</v>
      </c>
      <c r="D3416" s="44" t="str">
        <f>MasterSheet_final!D3321</f>
        <v>Pass</v>
      </c>
      <c r="E3416" s="46">
        <f>MasterSheet_final!E3321</f>
        <v>45799</v>
      </c>
      <c r="F3416" s="44" t="str">
        <f t="shared" si="157"/>
        <v>#REF!</v>
      </c>
      <c r="G3416" s="44" t="str">
        <f>MasterSheet_final!F3321</f>
        <v>Anuradha</v>
      </c>
      <c r="H3416" s="44">
        <f t="shared" si="2"/>
        <v>21</v>
      </c>
      <c r="I3416" s="44" t="str">
        <f t="shared" si="3"/>
        <v> </v>
      </c>
      <c r="J3416" s="44" t="str">
        <f t="shared" si="4"/>
        <v> </v>
      </c>
    </row>
    <row r="3417">
      <c r="A3417" s="44" t="str">
        <f t="shared" ref="A3417:G3417" si="158">#REF!</f>
        <v>#REF!</v>
      </c>
      <c r="B3417" s="44" t="str">
        <f t="shared" si="158"/>
        <v>#REF!</v>
      </c>
      <c r="C3417" s="44" t="str">
        <f t="shared" si="158"/>
        <v>#REF!</v>
      </c>
      <c r="D3417" s="44" t="str">
        <f t="shared" si="158"/>
        <v>#REF!</v>
      </c>
      <c r="E3417" s="46" t="str">
        <f t="shared" si="158"/>
        <v>#REF!</v>
      </c>
      <c r="F3417" s="44" t="str">
        <f t="shared" si="158"/>
        <v>#REF!</v>
      </c>
      <c r="G3417" s="44" t="str">
        <f t="shared" si="158"/>
        <v>#REF!</v>
      </c>
      <c r="H3417" s="44" t="str">
        <f t="shared" si="2"/>
        <v>#REF!</v>
      </c>
      <c r="I3417" s="44" t="str">
        <f t="shared" si="3"/>
        <v>#REF!</v>
      </c>
      <c r="J3417" s="44" t="str">
        <f t="shared" si="4"/>
        <v>#REF!</v>
      </c>
    </row>
    <row r="3418">
      <c r="A3418" s="44" t="str">
        <f t="shared" ref="A3418:G3418" si="159">#REF!</f>
        <v>#REF!</v>
      </c>
      <c r="B3418" s="44" t="str">
        <f t="shared" si="159"/>
        <v>#REF!</v>
      </c>
      <c r="C3418" s="44" t="str">
        <f t="shared" si="159"/>
        <v>#REF!</v>
      </c>
      <c r="D3418" s="44" t="str">
        <f t="shared" si="159"/>
        <v>#REF!</v>
      </c>
      <c r="E3418" s="46" t="str">
        <f t="shared" si="159"/>
        <v>#REF!</v>
      </c>
      <c r="F3418" s="44" t="str">
        <f t="shared" si="159"/>
        <v>#REF!</v>
      </c>
      <c r="G3418" s="44" t="str">
        <f t="shared" si="159"/>
        <v>#REF!</v>
      </c>
      <c r="H3418" s="44" t="str">
        <f t="shared" si="2"/>
        <v>#REF!</v>
      </c>
      <c r="I3418" s="44" t="str">
        <f t="shared" si="3"/>
        <v>#REF!</v>
      </c>
      <c r="J3418" s="44" t="str">
        <f t="shared" si="4"/>
        <v>#REF!</v>
      </c>
    </row>
    <row r="3419">
      <c r="A3419" s="44">
        <f>MasterSheet_final!A3322</f>
        <v>3321</v>
      </c>
      <c r="B3419" s="44" t="str">
        <f>MasterSheet_final!B3322</f>
        <v>Dynamic Share link page </v>
      </c>
      <c r="C3419" s="44" t="str">
        <f>MasterSheet_final!C3322</f>
        <v>To verify whether the delivery type filter is enabled only when the training type 
is selected as Course </v>
      </c>
      <c r="D3419" s="44" t="str">
        <f>MasterSheet_final!D3322</f>
        <v>Pass</v>
      </c>
      <c r="E3419" s="46">
        <f>MasterSheet_final!E3322</f>
        <v>45799</v>
      </c>
      <c r="F3419" s="44" t="str">
        <f t="shared" ref="F3419:F3431" si="160">#REF!</f>
        <v>#REF!</v>
      </c>
      <c r="G3419" s="44" t="str">
        <f>MasterSheet_final!F3322</f>
        <v>Anuradha</v>
      </c>
      <c r="H3419" s="44">
        <f t="shared" si="2"/>
        <v>21</v>
      </c>
      <c r="I3419" s="44" t="str">
        <f t="shared" si="3"/>
        <v> </v>
      </c>
      <c r="J3419" s="44" t="str">
        <f t="shared" si="4"/>
        <v> </v>
      </c>
    </row>
    <row r="3420">
      <c r="A3420" s="44">
        <f>MasterSheet_final!A3323</f>
        <v>3322</v>
      </c>
      <c r="B3420" s="44" t="str">
        <f>MasterSheet_final!B3323</f>
        <v>Dynamic Share link page </v>
      </c>
      <c r="C3420" s="44" t="str">
        <f>MasterSheet_final!C3323</f>
        <v>To verify whether the delivery type filter is disabled when the Certification,
Learning Path or combination of Course and Certification is selected </v>
      </c>
      <c r="D3420" s="44" t="str">
        <f>MasterSheet_final!D3323</f>
        <v>Pass</v>
      </c>
      <c r="E3420" s="46">
        <f>MasterSheet_final!E3323</f>
        <v>45799</v>
      </c>
      <c r="F3420" s="44" t="str">
        <f t="shared" si="160"/>
        <v>#REF!</v>
      </c>
      <c r="G3420" s="44" t="str">
        <f>MasterSheet_final!F3323</f>
        <v>Anuradha</v>
      </c>
      <c r="H3420" s="44">
        <f t="shared" si="2"/>
        <v>21</v>
      </c>
      <c r="I3420" s="44" t="str">
        <f t="shared" si="3"/>
        <v> </v>
      </c>
      <c r="J3420" s="44" t="str">
        <f t="shared" si="4"/>
        <v> </v>
      </c>
    </row>
    <row r="3421">
      <c r="A3421" s="44">
        <f>MasterSheet_final!A3324</f>
        <v>3323</v>
      </c>
      <c r="B3421" s="44" t="str">
        <f>MasterSheet_final!B3324</f>
        <v>Dynamic Share link page </v>
      </c>
      <c r="C3421" s="44" t="str">
        <f>MasterSheet_final!C3324</f>
        <v>To verify whether the following fields are getting displayed when we click on 
Delivery type dropdown 
E-Learning
Classroom
Virtual Class</v>
      </c>
      <c r="D3421" s="44" t="str">
        <f>MasterSheet_final!D3324</f>
        <v>Pass</v>
      </c>
      <c r="E3421" s="46">
        <f>MasterSheet_final!E3324</f>
        <v>45799</v>
      </c>
      <c r="F3421" s="44" t="str">
        <f t="shared" si="160"/>
        <v>#REF!</v>
      </c>
      <c r="G3421" s="44" t="str">
        <f>MasterSheet_final!F3324</f>
        <v>Anuradha</v>
      </c>
      <c r="H3421" s="44">
        <f t="shared" si="2"/>
        <v>21</v>
      </c>
      <c r="I3421" s="44" t="str">
        <f t="shared" si="3"/>
        <v> </v>
      </c>
      <c r="J3421" s="44" t="str">
        <f t="shared" si="4"/>
        <v> </v>
      </c>
    </row>
    <row r="3422">
      <c r="A3422" s="44">
        <f>MasterSheet_final!A3325</f>
        <v>3324</v>
      </c>
      <c r="B3422" s="44" t="str">
        <f>MasterSheet_final!B3325</f>
        <v>Dynamic Share link page </v>
      </c>
      <c r="C3422" s="44" t="str">
        <f>MasterSheet_final!C3325</f>
        <v>To verify whether the active category is getting displayed in the Category 
filter </v>
      </c>
      <c r="D3422" s="44" t="str">
        <f>MasterSheet_final!D3325</f>
        <v>Pass</v>
      </c>
      <c r="E3422" s="46">
        <f>MasterSheet_final!E3325</f>
        <v>45799</v>
      </c>
      <c r="F3422" s="44" t="str">
        <f t="shared" si="160"/>
        <v>#REF!</v>
      </c>
      <c r="G3422" s="44" t="str">
        <f>MasterSheet_final!F3325</f>
        <v>Anuradha</v>
      </c>
      <c r="H3422" s="44">
        <f t="shared" si="2"/>
        <v>21</v>
      </c>
      <c r="I3422" s="44" t="str">
        <f t="shared" si="3"/>
        <v> </v>
      </c>
      <c r="J3422" s="44" t="str">
        <f t="shared" si="4"/>
        <v> </v>
      </c>
    </row>
    <row r="3423">
      <c r="A3423" s="44">
        <f>MasterSheet_final!A3326</f>
        <v>3325</v>
      </c>
      <c r="B3423" s="44" t="str">
        <f>MasterSheet_final!B3326</f>
        <v>Dynamic Share link page </v>
      </c>
      <c r="C3423" s="44" t="str">
        <f>MasterSheet_final!C3326</f>
        <v>To verify whether the inactive category or deleted category is not getting 
displayed in the Category filter</v>
      </c>
      <c r="D3423" s="44" t="str">
        <f>MasterSheet_final!D3326</f>
        <v>Pass</v>
      </c>
      <c r="E3423" s="46">
        <f>MasterSheet_final!E3326</f>
        <v>45799</v>
      </c>
      <c r="F3423" s="44" t="str">
        <f t="shared" si="160"/>
        <v>#REF!</v>
      </c>
      <c r="G3423" s="44" t="str">
        <f>MasterSheet_final!F3326</f>
        <v>Anuradha</v>
      </c>
      <c r="H3423" s="44">
        <f t="shared" si="2"/>
        <v>21</v>
      </c>
      <c r="I3423" s="44" t="str">
        <f t="shared" si="3"/>
        <v> </v>
      </c>
      <c r="J3423" s="44" t="str">
        <f t="shared" si="4"/>
        <v> </v>
      </c>
    </row>
    <row r="3424">
      <c r="A3424" s="44">
        <f>MasterSheet_final!A3327</f>
        <v>3326</v>
      </c>
      <c r="B3424" s="44" t="str">
        <f>MasterSheet_final!B3327</f>
        <v>Dynamic Share link page </v>
      </c>
      <c r="C3424" s="44" t="str">
        <f>MasterSheet_final!C3327</f>
        <v>To verify whether the active Language is getting displayed in the Language
filter </v>
      </c>
      <c r="D3424" s="44" t="str">
        <f>MasterSheet_final!D3327</f>
        <v>Pass</v>
      </c>
      <c r="E3424" s="46">
        <f>MasterSheet_final!E3327</f>
        <v>45799</v>
      </c>
      <c r="F3424" s="44" t="str">
        <f t="shared" si="160"/>
        <v>#REF!</v>
      </c>
      <c r="G3424" s="44" t="str">
        <f>MasterSheet_final!F3327</f>
        <v>Anuradha</v>
      </c>
      <c r="H3424" s="44">
        <f t="shared" si="2"/>
        <v>21</v>
      </c>
      <c r="I3424" s="44" t="str">
        <f t="shared" si="3"/>
        <v> </v>
      </c>
      <c r="J3424" s="44" t="str">
        <f t="shared" si="4"/>
        <v> </v>
      </c>
    </row>
    <row r="3425">
      <c r="A3425" s="44">
        <f>MasterSheet_final!A3328</f>
        <v>3327</v>
      </c>
      <c r="B3425" s="44" t="str">
        <f>MasterSheet_final!B3328</f>
        <v>Dynamic Share link page </v>
      </c>
      <c r="C3425" s="44" t="str">
        <f>MasterSheet_final!C3328</f>
        <v>To verify whether the inactive Language or deleted Language is not getting 
displayed in the Category filter</v>
      </c>
      <c r="D3425" s="44" t="str">
        <f>MasterSheet_final!D3328</f>
        <v>Pass</v>
      </c>
      <c r="E3425" s="46">
        <f>MasterSheet_final!E3328</f>
        <v>45799</v>
      </c>
      <c r="F3425" s="44" t="str">
        <f t="shared" si="160"/>
        <v>#REF!</v>
      </c>
      <c r="G3425" s="44" t="str">
        <f>MasterSheet_final!F3328</f>
        <v>Anuradha</v>
      </c>
      <c r="H3425" s="44">
        <f t="shared" si="2"/>
        <v>21</v>
      </c>
      <c r="I3425" s="44" t="str">
        <f t="shared" si="3"/>
        <v> </v>
      </c>
      <c r="J3425" s="44" t="str">
        <f t="shared" si="4"/>
        <v> </v>
      </c>
    </row>
    <row r="3426">
      <c r="A3426" s="44">
        <f>MasterSheet_final!A3329</f>
        <v>3328</v>
      </c>
      <c r="B3426" s="44" t="str">
        <f>MasterSheet_final!B3329</f>
        <v>Dynamic Share link page </v>
      </c>
      <c r="C3426" s="44" t="str">
        <f>MasterSheet_final!C3329</f>
        <v>To verify whether the active Country is getting displayed in the Country
filter </v>
      </c>
      <c r="D3426" s="44" t="str">
        <f>MasterSheet_final!D3329</f>
        <v>Pass</v>
      </c>
      <c r="E3426" s="46">
        <f>MasterSheet_final!E3329</f>
        <v>45799</v>
      </c>
      <c r="F3426" s="44" t="str">
        <f t="shared" si="160"/>
        <v>#REF!</v>
      </c>
      <c r="G3426" s="44" t="str">
        <f>MasterSheet_final!F3329</f>
        <v>Anuradha</v>
      </c>
      <c r="H3426" s="44">
        <f t="shared" si="2"/>
        <v>21</v>
      </c>
      <c r="I3426" s="44" t="str">
        <f t="shared" si="3"/>
        <v> </v>
      </c>
      <c r="J3426" s="44" t="str">
        <f t="shared" si="4"/>
        <v> </v>
      </c>
    </row>
    <row r="3427">
      <c r="A3427" s="44">
        <f>MasterSheet_final!A3330</f>
        <v>3329</v>
      </c>
      <c r="B3427" s="44" t="str">
        <f>MasterSheet_final!B3330</f>
        <v>Dynamic Share link page </v>
      </c>
      <c r="C3427" s="44" t="str">
        <f>MasterSheet_final!C3330</f>
        <v>To verify whether the ILT Class with the specified country filter is getting 
displayed after applying the Country filter </v>
      </c>
      <c r="D3427" s="44" t="str">
        <f>MasterSheet_final!D3330</f>
        <v>Pass</v>
      </c>
      <c r="E3427" s="46">
        <f>MasterSheet_final!E3330</f>
        <v>45799</v>
      </c>
      <c r="F3427" s="44" t="str">
        <f t="shared" si="160"/>
        <v>#REF!</v>
      </c>
      <c r="G3427" s="44" t="str">
        <f>MasterSheet_final!F3330</f>
        <v>Anuradha</v>
      </c>
      <c r="H3427" s="44">
        <f t="shared" si="2"/>
        <v>21</v>
      </c>
      <c r="I3427" s="44" t="str">
        <f t="shared" si="3"/>
        <v> </v>
      </c>
      <c r="J3427" s="44" t="str">
        <f t="shared" si="4"/>
        <v> </v>
      </c>
    </row>
    <row r="3428">
      <c r="A3428" s="44">
        <f>MasterSheet_final!A3331</f>
        <v>3330</v>
      </c>
      <c r="B3428" s="44" t="str">
        <f>MasterSheet_final!B3331</f>
        <v>Dynamic Share link page </v>
      </c>
      <c r="C3428" s="44" t="str">
        <f>MasterSheet_final!C3331</f>
        <v>To verify that the location filter is getting displayed in the Dynamic Sharable 
Link page </v>
      </c>
      <c r="D3428" s="44" t="str">
        <f>MasterSheet_final!D3331</f>
        <v>Pass</v>
      </c>
      <c r="E3428" s="46">
        <f>MasterSheet_final!E3331</f>
        <v>45799</v>
      </c>
      <c r="F3428" s="44" t="str">
        <f t="shared" si="160"/>
        <v>#REF!</v>
      </c>
      <c r="G3428" s="44" t="str">
        <f>MasterSheet_final!F3331</f>
        <v>Anuradha</v>
      </c>
      <c r="H3428" s="44">
        <f t="shared" si="2"/>
        <v>21</v>
      </c>
      <c r="I3428" s="44" t="str">
        <f t="shared" si="3"/>
        <v> </v>
      </c>
      <c r="J3428" s="44" t="str">
        <f t="shared" si="4"/>
        <v> </v>
      </c>
    </row>
    <row r="3429">
      <c r="A3429" s="44">
        <f>MasterSheet_final!A3332</f>
        <v>3331</v>
      </c>
      <c r="B3429" s="44" t="str">
        <f>MasterSheet_final!B3332</f>
        <v>Dynamic Share link page </v>
      </c>
      <c r="C3429" s="44" t="str">
        <f>MasterSheet_final!C3332</f>
        <v>To verify whether it displayes the autocomplete box when the text matches </v>
      </c>
      <c r="D3429" s="44" t="str">
        <f>MasterSheet_final!D3332</f>
        <v>Pass</v>
      </c>
      <c r="E3429" s="46">
        <f>MasterSheet_final!E3332</f>
        <v>45799</v>
      </c>
      <c r="F3429" s="44" t="str">
        <f t="shared" si="160"/>
        <v>#REF!</v>
      </c>
      <c r="G3429" s="44" t="str">
        <f>MasterSheet_final!F3332</f>
        <v>Anuradha</v>
      </c>
      <c r="H3429" s="44">
        <f t="shared" si="2"/>
        <v>21</v>
      </c>
      <c r="I3429" s="44" t="str">
        <f t="shared" si="3"/>
        <v> </v>
      </c>
      <c r="J3429" s="44" t="str">
        <f t="shared" si="4"/>
        <v> </v>
      </c>
    </row>
    <row r="3430">
      <c r="A3430" s="44">
        <f>MasterSheet_final!A3333</f>
        <v>3332</v>
      </c>
      <c r="B3430" s="44" t="str">
        <f>MasterSheet_final!B3333</f>
        <v>Dynamic Share link page </v>
      </c>
      <c r="C3430" s="44" t="str">
        <f>MasterSheet_final!C3333</f>
        <v>To verify whether the rating is getting displayed in the Dynamic Share Link 
page </v>
      </c>
      <c r="D3430" s="44" t="str">
        <f>MasterSheet_final!D3333</f>
        <v>Pass</v>
      </c>
      <c r="E3430" s="46">
        <f>MasterSheet_final!E3333</f>
        <v>45799</v>
      </c>
      <c r="F3430" s="44" t="str">
        <f t="shared" si="160"/>
        <v>#REF!</v>
      </c>
      <c r="G3430" s="44" t="str">
        <f>MasterSheet_final!F3333</f>
        <v>Anuradha</v>
      </c>
      <c r="H3430" s="44">
        <f t="shared" si="2"/>
        <v>21</v>
      </c>
      <c r="I3430" s="44" t="str">
        <f t="shared" si="3"/>
        <v> </v>
      </c>
      <c r="J3430" s="44" t="str">
        <f t="shared" si="4"/>
        <v> </v>
      </c>
    </row>
    <row r="3431">
      <c r="A3431" s="44">
        <f>MasterSheet_final!A3334</f>
        <v>3333</v>
      </c>
      <c r="B3431" s="44" t="str">
        <f>MasterSheet_final!B3334</f>
        <v>Dynamic Share link page </v>
      </c>
      <c r="C3431" s="44" t="str">
        <f>MasterSheet_final!C3334</f>
        <v>To verify whether it list the training with the selected rating after  URL is 
pasted</v>
      </c>
      <c r="D3431" s="44" t="str">
        <f>MasterSheet_final!D3334</f>
        <v>Fail</v>
      </c>
      <c r="E3431" s="46">
        <f>MasterSheet_final!E3334</f>
        <v>45799</v>
      </c>
      <c r="F3431" s="44" t="str">
        <f t="shared" si="160"/>
        <v>#REF!</v>
      </c>
      <c r="G3431" s="44" t="str">
        <f>MasterSheet_final!F3334</f>
        <v>Anuradha</v>
      </c>
      <c r="H3431" s="44">
        <f t="shared" si="2"/>
        <v>21</v>
      </c>
      <c r="I3431" s="44" t="str">
        <f t="shared" si="3"/>
        <v> </v>
      </c>
      <c r="J3431" s="44" t="str">
        <f t="shared" si="4"/>
        <v> </v>
      </c>
    </row>
    <row r="3432">
      <c r="A3432" s="44" t="str">
        <f t="shared" ref="A3432:G3432" si="161">#REF!</f>
        <v>#REF!</v>
      </c>
      <c r="B3432" s="44" t="str">
        <f t="shared" si="161"/>
        <v>#REF!</v>
      </c>
      <c r="C3432" s="44" t="str">
        <f t="shared" si="161"/>
        <v>#REF!</v>
      </c>
      <c r="D3432" s="44" t="str">
        <f t="shared" si="161"/>
        <v>#REF!</v>
      </c>
      <c r="E3432" s="46" t="str">
        <f t="shared" si="161"/>
        <v>#REF!</v>
      </c>
      <c r="F3432" s="44" t="str">
        <f t="shared" si="161"/>
        <v>#REF!</v>
      </c>
      <c r="G3432" s="44" t="str">
        <f t="shared" si="161"/>
        <v>#REF!</v>
      </c>
      <c r="H3432" s="44" t="str">
        <f t="shared" si="2"/>
        <v>#REF!</v>
      </c>
      <c r="I3432" s="44" t="str">
        <f t="shared" si="3"/>
        <v>#REF!</v>
      </c>
      <c r="J3432" s="44" t="str">
        <f t="shared" si="4"/>
        <v>#REF!</v>
      </c>
    </row>
    <row r="3433">
      <c r="A3433" s="44">
        <f>MasterSheet_final!A3335</f>
        <v>3334</v>
      </c>
      <c r="B3433" s="44" t="str">
        <f>MasterSheet_final!B3335</f>
        <v>Dynamic Share link page </v>
      </c>
      <c r="C3433" s="44" t="str">
        <f>MasterSheet_final!C3335</f>
        <v>To verify whether the admin can share the URL even when the rating is 
disabled</v>
      </c>
      <c r="D3433" s="44" t="str">
        <f>MasterSheet_final!D3335</f>
        <v>Pass</v>
      </c>
      <c r="E3433" s="46">
        <f>MasterSheet_final!E3335</f>
        <v>45799</v>
      </c>
      <c r="F3433" s="44" t="str">
        <f t="shared" ref="F3433:F3451" si="162">#REF!</f>
        <v>#REF!</v>
      </c>
      <c r="G3433" s="44" t="str">
        <f>MasterSheet_final!F3335</f>
        <v>Anuradha</v>
      </c>
      <c r="H3433" s="44">
        <f t="shared" si="2"/>
        <v>21</v>
      </c>
      <c r="I3433" s="44" t="str">
        <f t="shared" si="3"/>
        <v> </v>
      </c>
      <c r="J3433" s="44" t="str">
        <f t="shared" si="4"/>
        <v> </v>
      </c>
    </row>
    <row r="3434">
      <c r="A3434" s="44">
        <f>MasterSheet_final!A3336</f>
        <v>3335</v>
      </c>
      <c r="B3434" s="44" t="str">
        <f>MasterSheet_final!B3336</f>
        <v>Dynamic Share link page </v>
      </c>
      <c r="C3434" s="44" t="str">
        <f>MasterSheet_final!C3336</f>
        <v>To verify whether the price filter is getting displayed in the Dynamic Share 
Link page when the Commerce is ON </v>
      </c>
      <c r="D3434" s="44" t="str">
        <f>MasterSheet_final!D3336</f>
        <v>Pass</v>
      </c>
      <c r="E3434" s="46">
        <f>MasterSheet_final!E3336</f>
        <v>45799</v>
      </c>
      <c r="F3434" s="44" t="str">
        <f t="shared" si="162"/>
        <v>#REF!</v>
      </c>
      <c r="G3434" s="44" t="str">
        <f>MasterSheet_final!F3336</f>
        <v>Anuradha</v>
      </c>
      <c r="H3434" s="44">
        <f t="shared" si="2"/>
        <v>21</v>
      </c>
      <c r="I3434" s="44" t="str">
        <f t="shared" si="3"/>
        <v> </v>
      </c>
      <c r="J3434" s="44" t="str">
        <f t="shared" si="4"/>
        <v> </v>
      </c>
    </row>
    <row r="3435">
      <c r="A3435" s="44">
        <f>MasterSheet_final!A3337</f>
        <v>3336</v>
      </c>
      <c r="B3435" s="44" t="str">
        <f>MasterSheet_final!B3337</f>
        <v>Dynamic Share link page </v>
      </c>
      <c r="C3435" s="44" t="str">
        <f>MasterSheet_final!C3337</f>
        <v>To verify whether the price filter is getting displayed in the Dynamic Share 
Link page when the Commerce is OFF</v>
      </c>
      <c r="D3435" s="44" t="str">
        <f>MasterSheet_final!D3337</f>
        <v>Pass</v>
      </c>
      <c r="E3435" s="46">
        <f>MasterSheet_final!E3337</f>
        <v>45799</v>
      </c>
      <c r="F3435" s="44" t="str">
        <f t="shared" si="162"/>
        <v>#REF!</v>
      </c>
      <c r="G3435" s="44" t="str">
        <f>MasterSheet_final!F3337</f>
        <v>Anuradha</v>
      </c>
      <c r="H3435" s="44">
        <f t="shared" si="2"/>
        <v>21</v>
      </c>
      <c r="I3435" s="44" t="str">
        <f t="shared" si="3"/>
        <v> </v>
      </c>
      <c r="J3435" s="44" t="str">
        <f t="shared" si="4"/>
        <v> </v>
      </c>
    </row>
    <row r="3436">
      <c r="A3436" s="44">
        <f>MasterSheet_final!A3338</f>
        <v>3337</v>
      </c>
      <c r="B3436" s="44" t="str">
        <f>MasterSheet_final!B3338</f>
        <v>Dynamic Share link page </v>
      </c>
      <c r="C3436" s="44" t="str">
        <f>MasterSheet_final!C3338</f>
        <v>To verify whether the learner can view the unpaid trainings when the admin 
selects the Free checkbox </v>
      </c>
      <c r="D3436" s="44" t="str">
        <f>MasterSheet_final!D3338</f>
        <v>Pass</v>
      </c>
      <c r="E3436" s="46">
        <f>MasterSheet_final!E3338</f>
        <v>45799</v>
      </c>
      <c r="F3436" s="44" t="str">
        <f t="shared" si="162"/>
        <v>#REF!</v>
      </c>
      <c r="G3436" s="44" t="str">
        <f>MasterSheet_final!F3338</f>
        <v>Anuradha</v>
      </c>
      <c r="H3436" s="44">
        <f t="shared" si="2"/>
        <v>21</v>
      </c>
      <c r="I3436" s="44" t="str">
        <f t="shared" si="3"/>
        <v> </v>
      </c>
      <c r="J3436" s="44" t="str">
        <f t="shared" si="4"/>
        <v> </v>
      </c>
    </row>
    <row r="3437">
      <c r="A3437" s="44">
        <f>MasterSheet_final!A3339</f>
        <v>3338</v>
      </c>
      <c r="B3437" s="44" t="str">
        <f>MasterSheet_final!B3339</f>
        <v>Dynamic Share link page </v>
      </c>
      <c r="C3437" s="44" t="str">
        <f>MasterSheet_final!C3339</f>
        <v>To verify whether the learner can view the paid trainings when the admin 
selects the Paid checkbox </v>
      </c>
      <c r="D3437" s="44" t="str">
        <f>MasterSheet_final!D3339</f>
        <v>Pass</v>
      </c>
      <c r="E3437" s="46">
        <f>MasterSheet_final!E3339</f>
        <v>45799</v>
      </c>
      <c r="F3437" s="44" t="str">
        <f t="shared" si="162"/>
        <v>#REF!</v>
      </c>
      <c r="G3437" s="44" t="str">
        <f>MasterSheet_final!F3339</f>
        <v>Anuradha</v>
      </c>
      <c r="H3437" s="44">
        <f t="shared" si="2"/>
        <v>21</v>
      </c>
      <c r="I3437" s="44" t="str">
        <f t="shared" si="3"/>
        <v> </v>
      </c>
      <c r="J3437" s="44" t="str">
        <f t="shared" si="4"/>
        <v> </v>
      </c>
    </row>
    <row r="3438">
      <c r="A3438" s="44">
        <f>MasterSheet_final!A3340</f>
        <v>3339</v>
      </c>
      <c r="B3438" s="44" t="str">
        <f>MasterSheet_final!B3340</f>
        <v>Dynamic Share link page </v>
      </c>
      <c r="C3438" s="44" t="str">
        <f>MasterSheet_final!C3340</f>
        <v>To verify whether the minimum and maximum accepts only numeric values</v>
      </c>
      <c r="D3438" s="44" t="str">
        <f>MasterSheet_final!D3340</f>
        <v>Pass</v>
      </c>
      <c r="E3438" s="46">
        <f>MasterSheet_final!E3340</f>
        <v>45799</v>
      </c>
      <c r="F3438" s="44" t="str">
        <f t="shared" si="162"/>
        <v>#REF!</v>
      </c>
      <c r="G3438" s="44" t="str">
        <f>MasterSheet_final!F3340</f>
        <v>Anuradha</v>
      </c>
      <c r="H3438" s="44">
        <f t="shared" si="2"/>
        <v>21</v>
      </c>
      <c r="I3438" s="44" t="str">
        <f t="shared" si="3"/>
        <v> </v>
      </c>
      <c r="J3438" s="44" t="str">
        <f t="shared" si="4"/>
        <v> </v>
      </c>
    </row>
    <row r="3439">
      <c r="A3439" s="44">
        <f>MasterSheet_final!A3341</f>
        <v>3340</v>
      </c>
      <c r="B3439" s="44" t="str">
        <f>MasterSheet_final!B3341</f>
        <v>Dynamic Share link page </v>
      </c>
      <c r="C3439" s="44" t="str">
        <f>MasterSheet_final!C3341</f>
        <v>To verify whether the date range filter is getting displayed in the Dynamic 
Share Link Page </v>
      </c>
      <c r="D3439" s="44" t="str">
        <f>MasterSheet_final!D3341</f>
        <v>Pass</v>
      </c>
      <c r="E3439" s="46">
        <f>MasterSheet_final!E3341</f>
        <v>45799</v>
      </c>
      <c r="F3439" s="44" t="str">
        <f t="shared" si="162"/>
        <v>#REF!</v>
      </c>
      <c r="G3439" s="44" t="str">
        <f>MasterSheet_final!F3341</f>
        <v>Anuradha</v>
      </c>
      <c r="H3439" s="44">
        <f t="shared" si="2"/>
        <v>21</v>
      </c>
      <c r="I3439" s="44" t="str">
        <f t="shared" si="3"/>
        <v> </v>
      </c>
      <c r="J3439" s="44" t="str">
        <f t="shared" si="4"/>
        <v> </v>
      </c>
    </row>
    <row r="3440">
      <c r="A3440" s="44">
        <f>MasterSheet_final!A3342</f>
        <v>3341</v>
      </c>
      <c r="B3440" s="44" t="str">
        <f>MasterSheet_final!B3342</f>
        <v>Dynamic Share link page </v>
      </c>
      <c r="C3440" s="44" t="str">
        <f>MasterSheet_final!C3342</f>
        <v>To verify whether the past dates are disabled in the From Date Section </v>
      </c>
      <c r="D3440" s="44" t="str">
        <f>MasterSheet_final!D3342</f>
        <v>Pass</v>
      </c>
      <c r="E3440" s="46">
        <f>MasterSheet_final!E3342</f>
        <v>45799</v>
      </c>
      <c r="F3440" s="44" t="str">
        <f t="shared" si="162"/>
        <v>#REF!</v>
      </c>
      <c r="G3440" s="44" t="str">
        <f>MasterSheet_final!F3342</f>
        <v>Anuradha</v>
      </c>
      <c r="H3440" s="44">
        <f t="shared" si="2"/>
        <v>21</v>
      </c>
      <c r="I3440" s="44" t="str">
        <f t="shared" si="3"/>
        <v> </v>
      </c>
      <c r="J3440" s="44" t="str">
        <f t="shared" si="4"/>
        <v> </v>
      </c>
    </row>
    <row r="3441">
      <c r="A3441" s="44">
        <f>MasterSheet_final!A3343</f>
        <v>3342</v>
      </c>
      <c r="B3441" s="44" t="str">
        <f>MasterSheet_final!B3343</f>
        <v>Dynamic Share link page </v>
      </c>
      <c r="C3441" s="44" t="str">
        <f>MasterSheet_final!C3343</f>
        <v>To verify whether the To date depends upon the From Date </v>
      </c>
      <c r="D3441" s="44" t="str">
        <f>MasterSheet_final!D3343</f>
        <v>Pass</v>
      </c>
      <c r="E3441" s="46">
        <f>MasterSheet_final!E3343</f>
        <v>45799</v>
      </c>
      <c r="F3441" s="44" t="str">
        <f t="shared" si="162"/>
        <v>#REF!</v>
      </c>
      <c r="G3441" s="44" t="str">
        <f>MasterSheet_final!F3343</f>
        <v>Anuradha</v>
      </c>
      <c r="H3441" s="44">
        <f t="shared" si="2"/>
        <v>21</v>
      </c>
      <c r="I3441" s="44" t="str">
        <f t="shared" si="3"/>
        <v> </v>
      </c>
      <c r="J3441" s="44" t="str">
        <f t="shared" si="4"/>
        <v> </v>
      </c>
    </row>
    <row r="3442">
      <c r="A3442" s="44">
        <f>MasterSheet_final!A3344</f>
        <v>3343</v>
      </c>
      <c r="B3442" s="44" t="str">
        <f>MasterSheet_final!B3344</f>
        <v>Dynamic Share link page </v>
      </c>
      <c r="C3442" s="44" t="str">
        <f>MasterSheet_final!C3344</f>
        <v>To verify whether the Date range filter is getting displayed when the delivery 
type is Classroom (or) Virtual Class</v>
      </c>
      <c r="D3442" s="44" t="str">
        <f>MasterSheet_final!D3344</f>
        <v>Pass</v>
      </c>
      <c r="E3442" s="46">
        <f>MasterSheet_final!E3344</f>
        <v>45799</v>
      </c>
      <c r="F3442" s="44" t="str">
        <f t="shared" si="162"/>
        <v>#REF!</v>
      </c>
      <c r="G3442" s="44" t="str">
        <f>MasterSheet_final!F3344</f>
        <v>Anuradha</v>
      </c>
      <c r="H3442" s="44">
        <f t="shared" si="2"/>
        <v>21</v>
      </c>
      <c r="I3442" s="44" t="str">
        <f t="shared" si="3"/>
        <v> </v>
      </c>
      <c r="J3442" s="44" t="str">
        <f t="shared" si="4"/>
        <v> </v>
      </c>
    </row>
    <row r="3443">
      <c r="A3443" s="44">
        <f>MasterSheet_final!A3345</f>
        <v>3344</v>
      </c>
      <c r="B3443" s="44" t="str">
        <f>MasterSheet_final!B3345</f>
        <v>Dynamic Share link page </v>
      </c>
      <c r="C3443" s="44" t="str">
        <f>MasterSheet_final!C3345</f>
        <v>To verify whether the Tag filter is getting displayed in the Dynamic Share 
Link page</v>
      </c>
      <c r="D3443" s="44" t="str">
        <f>MasterSheet_final!D3345</f>
        <v>Pass</v>
      </c>
      <c r="E3443" s="46">
        <f>MasterSheet_final!E3345</f>
        <v>45799</v>
      </c>
      <c r="F3443" s="44" t="str">
        <f t="shared" si="162"/>
        <v>#REF!</v>
      </c>
      <c r="G3443" s="44" t="str">
        <f>MasterSheet_final!F3345</f>
        <v>Anuradha</v>
      </c>
      <c r="H3443" s="44">
        <f t="shared" si="2"/>
        <v>21</v>
      </c>
      <c r="I3443" s="44" t="str">
        <f t="shared" si="3"/>
        <v> </v>
      </c>
      <c r="J3443" s="44" t="str">
        <f t="shared" si="4"/>
        <v> </v>
      </c>
    </row>
    <row r="3444">
      <c r="A3444" s="44">
        <f>MasterSheet_final!A3346</f>
        <v>3345</v>
      </c>
      <c r="B3444" s="44" t="str">
        <f>MasterSheet_final!B3346</f>
        <v>Dynamic Share link page </v>
      </c>
      <c r="C3444" s="44" t="str">
        <f>MasterSheet_final!C3346</f>
        <v>To verify whether the tag name is getting displayed in the filter after entering 
3 letters </v>
      </c>
      <c r="D3444" s="44" t="str">
        <f>MasterSheet_final!D3346</f>
        <v>Pass</v>
      </c>
      <c r="E3444" s="46">
        <f>MasterSheet_final!E3346</f>
        <v>45799</v>
      </c>
      <c r="F3444" s="44" t="str">
        <f t="shared" si="162"/>
        <v>#REF!</v>
      </c>
      <c r="G3444" s="44" t="str">
        <f>MasterSheet_final!F3346</f>
        <v>Anuradha</v>
      </c>
      <c r="H3444" s="44">
        <f t="shared" si="2"/>
        <v>21</v>
      </c>
      <c r="I3444" s="44" t="str">
        <f t="shared" si="3"/>
        <v> </v>
      </c>
      <c r="J3444" s="44" t="str">
        <f t="shared" si="4"/>
        <v> </v>
      </c>
    </row>
    <row r="3445">
      <c r="A3445" s="44">
        <f>MasterSheet_final!A3347</f>
        <v>3346</v>
      </c>
      <c r="B3445" s="44" t="str">
        <f>MasterSheet_final!B3347</f>
        <v>Dynamic Share link page </v>
      </c>
      <c r="C3445" s="44" t="str">
        <f>MasterSheet_final!C3347</f>
        <v>To verify whether the autocomplete is not getting displayed when the entered 
text doesnot match any records</v>
      </c>
      <c r="D3445" s="44" t="str">
        <f>MasterSheet_final!D3347</f>
        <v>Pass</v>
      </c>
      <c r="E3445" s="46">
        <f>MasterSheet_final!E3347</f>
        <v>45800</v>
      </c>
      <c r="F3445" s="44" t="str">
        <f t="shared" si="162"/>
        <v>#REF!</v>
      </c>
      <c r="G3445" s="44" t="str">
        <f>MasterSheet_final!F3347</f>
        <v>Anuradha</v>
      </c>
      <c r="H3445" s="44">
        <f t="shared" si="2"/>
        <v>21</v>
      </c>
      <c r="I3445" s="44" t="str">
        <f t="shared" si="3"/>
        <v> </v>
      </c>
      <c r="J3445" s="44" t="str">
        <f t="shared" si="4"/>
        <v> </v>
      </c>
    </row>
    <row r="3446">
      <c r="A3446" s="44">
        <f>MasterSheet_final!A3348</f>
        <v>3347</v>
      </c>
      <c r="B3446" s="44" t="str">
        <f>MasterSheet_final!B3348</f>
        <v>Dynamic Share link page </v>
      </c>
      <c r="C3446" s="44" t="str">
        <f>MasterSheet_final!C3348</f>
        <v>To verify whether the Duration keyword is getting displayed when the 
delivery type is marked as E-Learning </v>
      </c>
      <c r="D3446" s="44" t="str">
        <f>MasterSheet_final!D3348</f>
        <v>Pass</v>
      </c>
      <c r="E3446" s="46">
        <f>MasterSheet_final!E3348</f>
        <v>45800</v>
      </c>
      <c r="F3446" s="44" t="str">
        <f t="shared" si="162"/>
        <v>#REF!</v>
      </c>
      <c r="G3446" s="44" t="str">
        <f>MasterSheet_final!F3348</f>
        <v>Anuradha</v>
      </c>
      <c r="H3446" s="44">
        <f t="shared" si="2"/>
        <v>21</v>
      </c>
      <c r="I3446" s="44" t="str">
        <f t="shared" si="3"/>
        <v> </v>
      </c>
      <c r="J3446" s="44" t="str">
        <f t="shared" si="4"/>
        <v> </v>
      </c>
    </row>
    <row r="3447">
      <c r="A3447" s="44">
        <f>MasterSheet_final!A3349</f>
        <v>3348</v>
      </c>
      <c r="B3447" s="44" t="str">
        <f>MasterSheet_final!B3349</f>
        <v>Dynamic Share link page </v>
      </c>
      <c r="C3447" s="44" t="str">
        <f>MasterSheet_final!C3349</f>
        <v>To verify whether the following dropdown values are getting displayed in the 
Duration filter
Short (less than 30mins)
Medium(20 minutes to 1hour)
Long(More than 1hour)</v>
      </c>
      <c r="D3447" s="44" t="str">
        <f>MasterSheet_final!D3349</f>
        <v>Pass</v>
      </c>
      <c r="E3447" s="46">
        <f>MasterSheet_final!E3349</f>
        <v>45800</v>
      </c>
      <c r="F3447" s="44" t="str">
        <f t="shared" si="162"/>
        <v>#REF!</v>
      </c>
      <c r="G3447" s="44" t="str">
        <f>MasterSheet_final!F3349</f>
        <v>Anuradha</v>
      </c>
      <c r="H3447" s="44">
        <f t="shared" si="2"/>
        <v>21</v>
      </c>
      <c r="I3447" s="44" t="str">
        <f t="shared" si="3"/>
        <v> </v>
      </c>
      <c r="J3447" s="44" t="str">
        <f t="shared" si="4"/>
        <v> </v>
      </c>
    </row>
    <row r="3448">
      <c r="A3448" s="44">
        <f>MasterSheet_final!A3350</f>
        <v>3349</v>
      </c>
      <c r="B3448" s="44" t="str">
        <f>MasterSheet_final!B3350</f>
        <v>Dynamic Share link page </v>
      </c>
      <c r="C3448" s="44" t="str">
        <f>MasterSheet_final!C3350</f>
        <v>To verify whether the CEU filter is getting displayed in the Dynamic Share 
Link page</v>
      </c>
      <c r="D3448" s="44" t="str">
        <f>MasterSheet_final!D3350</f>
        <v>Pass</v>
      </c>
      <c r="E3448" s="46">
        <f>MasterSheet_final!E3350</f>
        <v>45800</v>
      </c>
      <c r="F3448" s="44" t="str">
        <f t="shared" si="162"/>
        <v>#REF!</v>
      </c>
      <c r="G3448" s="44" t="str">
        <f>MasterSheet_final!F3350</f>
        <v>Anuradha</v>
      </c>
      <c r="H3448" s="44">
        <f t="shared" si="2"/>
        <v>21</v>
      </c>
      <c r="I3448" s="44" t="str">
        <f t="shared" si="3"/>
        <v> </v>
      </c>
      <c r="J3448" s="44" t="str">
        <f t="shared" si="4"/>
        <v> </v>
      </c>
    </row>
    <row r="3449">
      <c r="A3449" s="44">
        <f>MasterSheet_final!A3351</f>
        <v>3350</v>
      </c>
      <c r="B3449" s="44" t="str">
        <f>MasterSheet_final!B3351</f>
        <v>Dynamic Share link page </v>
      </c>
      <c r="C3449" s="44" t="str">
        <f>MasterSheet_final!C3351</f>
        <v>To verify whether the CEU filter is getting displayed in the Dynamic Share 
Link page when the CEU is ON in Admin Configuration</v>
      </c>
      <c r="D3449" s="44" t="str">
        <f>MasterSheet_final!D3351</f>
        <v>Pass</v>
      </c>
      <c r="E3449" s="46">
        <f>MasterSheet_final!E3351</f>
        <v>45800</v>
      </c>
      <c r="F3449" s="44" t="str">
        <f t="shared" si="162"/>
        <v>#REF!</v>
      </c>
      <c r="G3449" s="44" t="str">
        <f>MasterSheet_final!F3351</f>
        <v>Anuradha</v>
      </c>
      <c r="H3449" s="44">
        <f t="shared" si="2"/>
        <v>21</v>
      </c>
      <c r="I3449" s="44" t="str">
        <f t="shared" si="3"/>
        <v> </v>
      </c>
      <c r="J3449" s="44" t="str">
        <f t="shared" si="4"/>
        <v> </v>
      </c>
    </row>
    <row r="3450">
      <c r="A3450" s="44">
        <f>MasterSheet_final!A3352</f>
        <v>3351</v>
      </c>
      <c r="B3450" s="44" t="str">
        <f>MasterSheet_final!B3352</f>
        <v>Dynamic Share link page </v>
      </c>
      <c r="C3450" s="44" t="str">
        <f>MasterSheet_final!C3352</f>
        <v>TO verify whether the CEU Is displayed to the learner based on the selection 
of the Admin</v>
      </c>
      <c r="D3450" s="44" t="str">
        <f>MasterSheet_final!D3352</f>
        <v>Pass</v>
      </c>
      <c r="E3450" s="46">
        <f>MasterSheet_final!E3352</f>
        <v>45800</v>
      </c>
      <c r="F3450" s="44" t="str">
        <f t="shared" si="162"/>
        <v>#REF!</v>
      </c>
      <c r="G3450" s="44" t="str">
        <f>MasterSheet_final!F3352</f>
        <v>Anuradha</v>
      </c>
      <c r="H3450" s="44">
        <f t="shared" si="2"/>
        <v>21</v>
      </c>
      <c r="I3450" s="44" t="str">
        <f t="shared" si="3"/>
        <v> </v>
      </c>
      <c r="J3450" s="44" t="str">
        <f t="shared" si="4"/>
        <v> </v>
      </c>
    </row>
    <row r="3451">
      <c r="A3451" s="44">
        <f>MasterSheet_final!A3353</f>
        <v>3352</v>
      </c>
      <c r="B3451" s="44" t="str">
        <f>MasterSheet_final!B3353</f>
        <v>Dynamic Share link page </v>
      </c>
      <c r="C3451" s="44" t="str">
        <f>MasterSheet_final!C3353</f>
        <v>To verify whether the Skills filter is getting displayed in the Dynamic Share 
Link page</v>
      </c>
      <c r="D3451" s="44" t="str">
        <f>MasterSheet_final!D3353</f>
        <v>Pass</v>
      </c>
      <c r="E3451" s="46">
        <f>MasterSheet_final!E3353</f>
        <v>45800</v>
      </c>
      <c r="F3451" s="44" t="str">
        <f t="shared" si="162"/>
        <v>#REF!</v>
      </c>
      <c r="G3451" s="44" t="str">
        <f>MasterSheet_final!F3353</f>
        <v>Anuradha</v>
      </c>
      <c r="H3451" s="44">
        <f t="shared" si="2"/>
        <v>21</v>
      </c>
      <c r="I3451" s="44" t="str">
        <f t="shared" si="3"/>
        <v> </v>
      </c>
      <c r="J3451" s="44" t="str">
        <f t="shared" si="4"/>
        <v> </v>
      </c>
    </row>
    <row r="3452">
      <c r="A3452" s="44" t="str">
        <f t="shared" ref="A3452:G3452" si="163">#REF!</f>
        <v>#REF!</v>
      </c>
      <c r="B3452" s="44" t="str">
        <f t="shared" si="163"/>
        <v>#REF!</v>
      </c>
      <c r="C3452" s="44" t="str">
        <f t="shared" si="163"/>
        <v>#REF!</v>
      </c>
      <c r="D3452" s="44" t="str">
        <f t="shared" si="163"/>
        <v>#REF!</v>
      </c>
      <c r="E3452" s="46" t="str">
        <f t="shared" si="163"/>
        <v>#REF!</v>
      </c>
      <c r="F3452" s="44" t="str">
        <f t="shared" si="163"/>
        <v>#REF!</v>
      </c>
      <c r="G3452" s="44" t="str">
        <f t="shared" si="163"/>
        <v>#REF!</v>
      </c>
      <c r="H3452" s="44" t="str">
        <f t="shared" si="2"/>
        <v>#REF!</v>
      </c>
      <c r="I3452" s="44" t="str">
        <f t="shared" si="3"/>
        <v>#REF!</v>
      </c>
      <c r="J3452" s="44" t="str">
        <f t="shared" si="4"/>
        <v>#REF!</v>
      </c>
    </row>
    <row r="3453">
      <c r="A3453" s="44">
        <f>MasterSheet_final!A3354</f>
        <v>3353</v>
      </c>
      <c r="B3453" s="44" t="str">
        <f>MasterSheet_final!B3354</f>
        <v>Dynamic Share link page </v>
      </c>
      <c r="C3453" s="44" t="str">
        <f>MasterSheet_final!C3354</f>
        <v>To verify whether the Skills filter is getting displayed in the Dynamic Share 
Link page when the Skills is ON in Admin Configuration</v>
      </c>
      <c r="D3453" s="44" t="str">
        <f>MasterSheet_final!D3354</f>
        <v>Pass</v>
      </c>
      <c r="E3453" s="46">
        <f>MasterSheet_final!E3354</f>
        <v>45800</v>
      </c>
      <c r="F3453" s="44" t="str">
        <f t="shared" ref="F3453:F3763" si="164">#REF!</f>
        <v>#REF!</v>
      </c>
      <c r="G3453" s="44" t="str">
        <f>MasterSheet_final!F3354</f>
        <v>Anuradha</v>
      </c>
      <c r="H3453" s="44">
        <f t="shared" si="2"/>
        <v>21</v>
      </c>
      <c r="I3453" s="44" t="str">
        <f t="shared" si="3"/>
        <v> </v>
      </c>
      <c r="J3453" s="44" t="str">
        <f t="shared" si="4"/>
        <v> </v>
      </c>
    </row>
    <row r="3454">
      <c r="A3454" s="44">
        <f>MasterSheet_final!A3355</f>
        <v>3354</v>
      </c>
      <c r="B3454" s="44" t="str">
        <f>MasterSheet_final!B3355</f>
        <v>Dynamic Share link page </v>
      </c>
      <c r="C3454" s="44" t="str">
        <f>MasterSheet_final!C3355</f>
        <v>To verify whether the Skills Is displayed to the learner based on the selection 
of the Admin</v>
      </c>
      <c r="D3454" s="44" t="str">
        <f>MasterSheet_final!D3355</f>
        <v>Pass</v>
      </c>
      <c r="E3454" s="46">
        <f>MasterSheet_final!E3355</f>
        <v>45800</v>
      </c>
      <c r="F3454" s="44" t="str">
        <f t="shared" si="164"/>
        <v>#REF!</v>
      </c>
      <c r="G3454" s="44" t="str">
        <f>MasterSheet_final!F3355</f>
        <v>Anuradha</v>
      </c>
      <c r="H3454" s="44">
        <f t="shared" si="2"/>
        <v>21</v>
      </c>
      <c r="I3454" s="44" t="str">
        <f t="shared" si="3"/>
        <v> </v>
      </c>
      <c r="J3454" s="44" t="str">
        <f t="shared" si="4"/>
        <v> </v>
      </c>
    </row>
    <row r="3455">
      <c r="A3455" s="44">
        <f>MasterSheet_final!A3356</f>
        <v>3355</v>
      </c>
      <c r="B3455" s="44" t="str">
        <f>MasterSheet_final!B3356</f>
        <v>Dynamic Share link page </v>
      </c>
      <c r="C3455" s="44" t="str">
        <f>MasterSheet_final!C3356</f>
        <v>To verify whether the Clear button clears all the entered text </v>
      </c>
      <c r="D3455" s="44" t="str">
        <f>MasterSheet_final!D3356</f>
        <v>Pass</v>
      </c>
      <c r="E3455" s="46">
        <f>MasterSheet_final!E3356</f>
        <v>45799</v>
      </c>
      <c r="F3455" s="44" t="str">
        <f t="shared" si="164"/>
        <v>#REF!</v>
      </c>
      <c r="G3455" s="44" t="str">
        <f>MasterSheet_final!F3356</f>
        <v>Anuradha</v>
      </c>
      <c r="H3455" s="44">
        <f t="shared" si="2"/>
        <v>21</v>
      </c>
      <c r="I3455" s="44" t="str">
        <f t="shared" si="3"/>
        <v> </v>
      </c>
      <c r="J3455" s="44" t="str">
        <f t="shared" si="4"/>
        <v> </v>
      </c>
    </row>
    <row r="3456">
      <c r="A3456" s="44">
        <f>MasterSheet_final!A3357</f>
        <v>3356</v>
      </c>
      <c r="B3456" s="44" t="str">
        <f>MasterSheet_final!B3357</f>
        <v>Dynamic Share link page </v>
      </c>
      <c r="C3456" s="44" t="str">
        <f>MasterSheet_final!C3357</f>
        <v>To verify whether the URL is getting generated when we click on Generate 
URL </v>
      </c>
      <c r="D3456" s="44" t="str">
        <f>MasterSheet_final!D3357</f>
        <v>Pass</v>
      </c>
      <c r="E3456" s="46">
        <f>MasterSheet_final!E3357</f>
        <v>45799</v>
      </c>
      <c r="F3456" s="44" t="str">
        <f t="shared" si="164"/>
        <v>#REF!</v>
      </c>
      <c r="G3456" s="44" t="str">
        <f>MasterSheet_final!F3357</f>
        <v>Anuradha</v>
      </c>
      <c r="H3456" s="44">
        <f t="shared" si="2"/>
        <v>21</v>
      </c>
      <c r="I3456" s="44" t="str">
        <f t="shared" si="3"/>
        <v> </v>
      </c>
      <c r="J3456" s="44" t="str">
        <f t="shared" si="4"/>
        <v> </v>
      </c>
    </row>
    <row r="3457">
      <c r="A3457" s="44">
        <f>MasterSheet_final!A3358</f>
        <v>3357</v>
      </c>
      <c r="B3457" s="44" t="str">
        <f>MasterSheet_final!B3358</f>
        <v>Dynamic Share link page </v>
      </c>
      <c r="C3457" s="44" t="str">
        <f>MasterSheet_final!C3358</f>
        <v>To verify whether the Copy and Share option is getting displayed after 
generating the URL </v>
      </c>
      <c r="D3457" s="44" t="str">
        <f>MasterSheet_final!D3358</f>
        <v>Pass</v>
      </c>
      <c r="E3457" s="46">
        <f>MasterSheet_final!E3358</f>
        <v>45799</v>
      </c>
      <c r="F3457" s="44" t="str">
        <f t="shared" si="164"/>
        <v>#REF!</v>
      </c>
      <c r="G3457" s="44" t="str">
        <f>MasterSheet_final!F3358</f>
        <v>Anuradha</v>
      </c>
      <c r="H3457" s="44">
        <f t="shared" si="2"/>
        <v>21</v>
      </c>
      <c r="I3457" s="44" t="str">
        <f t="shared" si="3"/>
        <v> </v>
      </c>
      <c r="J3457" s="44" t="str">
        <f t="shared" si="4"/>
        <v> </v>
      </c>
    </row>
    <row r="3458">
      <c r="A3458" s="44">
        <f>MasterSheet_final!A3359</f>
        <v>3358</v>
      </c>
      <c r="B3458" s="44" t="str">
        <f>MasterSheet_final!B3359</f>
        <v>Dynamic Share link page </v>
      </c>
      <c r="C3458" s="44" t="str">
        <f>MasterSheet_final!C3359</f>
        <v>To verify whether the URL is getting copied after clicking on Copy button </v>
      </c>
      <c r="D3458" s="44" t="str">
        <f>MasterSheet_final!D3359</f>
        <v>Pass</v>
      </c>
      <c r="E3458" s="46">
        <f>MasterSheet_final!E3359</f>
        <v>45799</v>
      </c>
      <c r="F3458" s="44" t="str">
        <f t="shared" si="164"/>
        <v>#REF!</v>
      </c>
      <c r="G3458" s="44" t="str">
        <f>MasterSheet_final!F3359</f>
        <v>Anuradha</v>
      </c>
      <c r="H3458" s="44">
        <f t="shared" si="2"/>
        <v>21</v>
      </c>
      <c r="I3458" s="44" t="str">
        <f t="shared" si="3"/>
        <v> </v>
      </c>
      <c r="J3458" s="44" t="str">
        <f t="shared" si="4"/>
        <v> </v>
      </c>
    </row>
    <row r="3459">
      <c r="A3459" s="44">
        <f>MasterSheet_final!A3360</f>
        <v>3359</v>
      </c>
      <c r="B3459" s="44" t="str">
        <f>MasterSheet_final!B3360</f>
        <v>Dynamic Share link page </v>
      </c>
      <c r="C3459" s="44" t="str">
        <f>MasterSheet_final!C3360</f>
        <v>To verify whether we can share the URL after clicking on Share button </v>
      </c>
      <c r="D3459" s="44" t="str">
        <f>MasterSheet_final!D3360</f>
        <v>Fail</v>
      </c>
      <c r="E3459" s="46">
        <f>MasterSheet_final!E3360</f>
        <v>45799</v>
      </c>
      <c r="F3459" s="44" t="str">
        <f t="shared" si="164"/>
        <v>#REF!</v>
      </c>
      <c r="G3459" s="44" t="str">
        <f>MasterSheet_final!F3360</f>
        <v>Anuradha</v>
      </c>
      <c r="H3459" s="44">
        <f t="shared" si="2"/>
        <v>21</v>
      </c>
      <c r="I3459" s="44" t="str">
        <f t="shared" si="3"/>
        <v> </v>
      </c>
      <c r="J3459" s="44" t="str">
        <f t="shared" si="4"/>
        <v> </v>
      </c>
    </row>
    <row r="3460">
      <c r="A3460" s="44">
        <f>MasterSheet_final!A3361</f>
        <v>3360</v>
      </c>
      <c r="B3460" s="44" t="str">
        <f>MasterSheet_final!B3361</f>
        <v>Admin Configuration &gt;&gt;Business rule &gt;&gt;
Price Override</v>
      </c>
      <c r="C3460" s="44" t="str">
        <f>MasterSheet_final!C3361</f>
        <v>To verify whether the Price override is getting displayed in 
the Business rule in Admin Configuration </v>
      </c>
      <c r="D3460" s="44" t="str">
        <f>MasterSheet_final!D3361</f>
        <v>Pass</v>
      </c>
      <c r="E3460" s="46">
        <f>MasterSheet_final!E3361</f>
        <v>45807</v>
      </c>
      <c r="F3460" s="44" t="str">
        <f t="shared" si="164"/>
        <v>#REF!</v>
      </c>
      <c r="G3460" s="44" t="str">
        <f>MasterSheet_final!F3361</f>
        <v>Manikandan</v>
      </c>
      <c r="H3460" s="44">
        <f t="shared" si="2"/>
        <v>22</v>
      </c>
      <c r="I3460" s="44" t="str">
        <f t="shared" si="3"/>
        <v> </v>
      </c>
      <c r="J3460" s="44" t="str">
        <f t="shared" si="4"/>
        <v> </v>
      </c>
    </row>
    <row r="3461">
      <c r="A3461" s="44">
        <f>MasterSheet_final!A3362</f>
        <v>3361</v>
      </c>
      <c r="B3461" s="44" t="str">
        <f>MasterSheet_final!B3362</f>
        <v>Admin Configuration &gt;&gt;Business rule &gt;&gt;
Price Override&gt;&gt;Enabled by default</v>
      </c>
      <c r="C3461" s="44" t="str">
        <f>MasterSheet_final!C3362</f>
        <v>To verify whether the Price override is getting displayed in 
the Business rule in Admin Configuration and it is enabled by default</v>
      </c>
      <c r="D3461" s="44" t="str">
        <f>MasterSheet_final!D3362</f>
        <v>Pass</v>
      </c>
      <c r="E3461" s="46">
        <f>MasterSheet_final!E3362</f>
        <v>45807</v>
      </c>
      <c r="F3461" s="44" t="str">
        <f t="shared" si="164"/>
        <v>#REF!</v>
      </c>
      <c r="G3461" s="44" t="str">
        <f>MasterSheet_final!F3362</f>
        <v>Manikandan</v>
      </c>
      <c r="H3461" s="44">
        <f t="shared" si="2"/>
        <v>22</v>
      </c>
      <c r="I3461" s="44" t="str">
        <f t="shared" si="3"/>
        <v> </v>
      </c>
      <c r="J3461" s="44" t="str">
        <f t="shared" si="4"/>
        <v> </v>
      </c>
    </row>
    <row r="3462">
      <c r="A3462" s="44">
        <f>MasterSheet_final!A3363</f>
        <v>3362</v>
      </c>
      <c r="B3462" s="44" t="str">
        <f>MasterSheet_final!B3363</f>
        <v>Admin Configuration &gt;&gt;Business rule &gt;&gt;
Price Override&gt;&gt;Commerce OFF</v>
      </c>
      <c r="C3462" s="44" t="str">
        <f>MasterSheet_final!C3363</f>
        <v>To verify whether the Price override is not getting displayed in 
the Business rule when the Commerce is OFF</v>
      </c>
      <c r="D3462" s="44" t="str">
        <f>MasterSheet_final!D3363</f>
        <v>Pass</v>
      </c>
      <c r="E3462" s="46">
        <f>MasterSheet_final!E3363</f>
        <v>45808</v>
      </c>
      <c r="F3462" s="44" t="str">
        <f t="shared" si="164"/>
        <v>#REF!</v>
      </c>
      <c r="G3462" s="44" t="str">
        <f>MasterSheet_final!F3363</f>
        <v>Manikandan</v>
      </c>
      <c r="H3462" s="44">
        <f t="shared" si="2"/>
        <v>22</v>
      </c>
      <c r="I3462" s="44" t="str">
        <f t="shared" si="3"/>
        <v> </v>
      </c>
      <c r="J3462" s="44" t="str">
        <f t="shared" si="4"/>
        <v> </v>
      </c>
    </row>
    <row r="3463">
      <c r="A3463" s="44">
        <f>MasterSheet_final!A3364</f>
        <v>3363</v>
      </c>
      <c r="B3463" s="44" t="str">
        <f>MasterSheet_final!B3364</f>
        <v>Admin Configuration &gt;&gt;Business rule &gt;&gt;
Price Override&gt;&gt;OFF</v>
      </c>
      <c r="C3463" s="44" t="str">
        <f>MasterSheet_final!C3364</f>
        <v>To verify whether the Course price is  inherited to all the 
classes/instances and admins can edit the price if required if 
Price Override is OFF in Admin Configuration </v>
      </c>
      <c r="D3463" s="44" t="str">
        <f>MasterSheet_final!D3364</f>
        <v>Pass</v>
      </c>
      <c r="E3463" s="46">
        <f>MasterSheet_final!E3364</f>
        <v>45808</v>
      </c>
      <c r="F3463" s="44" t="str">
        <f t="shared" si="164"/>
        <v>#REF!</v>
      </c>
      <c r="G3463" s="44" t="str">
        <f>MasterSheet_final!F3364</f>
        <v>Manikandan</v>
      </c>
      <c r="H3463" s="44">
        <f t="shared" si="2"/>
        <v>22</v>
      </c>
      <c r="I3463" s="44" t="str">
        <f t="shared" si="3"/>
        <v> </v>
      </c>
      <c r="J3463" s="44" t="str">
        <f t="shared" si="4"/>
        <v> </v>
      </c>
    </row>
    <row r="3464">
      <c r="A3464" s="44">
        <f>MasterSheet_final!A3365</f>
        <v>3364</v>
      </c>
      <c r="B3464" s="44" t="str">
        <f>MasterSheet_final!B3365</f>
        <v>Admin Configuration &gt;&gt;Business rule &gt;&gt;
Price Override&gt;&gt;ON</v>
      </c>
      <c r="C3464" s="44" t="str">
        <f>MasterSheet_final!C3365</f>
        <v>To verify whether the Price override is getting displayed in 
the Business rule when the Commerce is ON </v>
      </c>
      <c r="D3464" s="44" t="str">
        <f>MasterSheet_final!D3365</f>
        <v>Pass</v>
      </c>
      <c r="E3464" s="46">
        <f>MasterSheet_final!E3365</f>
        <v>45808</v>
      </c>
      <c r="F3464" s="44" t="str">
        <f t="shared" si="164"/>
        <v>#REF!</v>
      </c>
      <c r="G3464" s="44" t="str">
        <f>MasterSheet_final!F3365</f>
        <v>Manikandan</v>
      </c>
      <c r="H3464" s="44">
        <f t="shared" si="2"/>
        <v>22</v>
      </c>
      <c r="I3464" s="44" t="str">
        <f t="shared" si="3"/>
        <v> </v>
      </c>
      <c r="J3464" s="44" t="str">
        <f t="shared" si="4"/>
        <v> </v>
      </c>
    </row>
    <row r="3465">
      <c r="A3465" s="44">
        <f>MasterSheet_final!A3366</f>
        <v>3365</v>
      </c>
      <c r="B3465" s="44" t="str">
        <f>MasterSheet_final!B3366</f>
        <v>Admin Configuration &gt;&gt;Business rule &gt;&gt;
Price Override&gt;&gt;ON</v>
      </c>
      <c r="C3465" s="44" t="str">
        <f>MasterSheet_final!C3366</f>
        <v>To verify whether the Price override is getting displayed in 
the Course Creation page  when the Business rule is ON </v>
      </c>
      <c r="D3465" s="44" t="str">
        <f>MasterSheet_final!D3366</f>
        <v>Pass</v>
      </c>
      <c r="E3465" s="46">
        <f>MasterSheet_final!E3366</f>
        <v>45807</v>
      </c>
      <c r="F3465" s="44" t="str">
        <f t="shared" si="164"/>
        <v>#REF!</v>
      </c>
      <c r="G3465" s="44" t="str">
        <f>MasterSheet_final!F3366</f>
        <v>Manikandan</v>
      </c>
      <c r="H3465" s="44">
        <f t="shared" si="2"/>
        <v>22</v>
      </c>
      <c r="I3465" s="44" t="str">
        <f t="shared" si="3"/>
        <v> </v>
      </c>
      <c r="J3465" s="44" t="str">
        <f t="shared" si="4"/>
        <v> </v>
      </c>
    </row>
    <row r="3466">
      <c r="A3466" s="44">
        <f>MasterSheet_final!A3367</f>
        <v>3366</v>
      </c>
      <c r="B3466" s="44" t="str">
        <f>MasterSheet_final!B3367</f>
        <v>Admin Configuration &gt;&gt;Business rule &gt;&gt;
Price Override&gt;&gt;OFF</v>
      </c>
      <c r="C3466" s="44" t="str">
        <f>MasterSheet_final!C3367</f>
        <v>To verify whether the Price override is getting not displayed in 
the Course Creation page  when the Business rule is OFF </v>
      </c>
      <c r="D3466" s="44" t="str">
        <f>MasterSheet_final!D3367</f>
        <v>Pass</v>
      </c>
      <c r="E3466" s="46">
        <f>MasterSheet_final!E3367</f>
        <v>45807</v>
      </c>
      <c r="F3466" s="44" t="str">
        <f t="shared" si="164"/>
        <v>#REF!</v>
      </c>
      <c r="G3466" s="44" t="str">
        <f>MasterSheet_final!F3367</f>
        <v>Manikandan</v>
      </c>
      <c r="H3466" s="44">
        <f t="shared" si="2"/>
        <v>22</v>
      </c>
      <c r="I3466" s="44" t="str">
        <f t="shared" si="3"/>
        <v> </v>
      </c>
      <c r="J3466" s="44" t="str">
        <f t="shared" si="4"/>
        <v> </v>
      </c>
    </row>
    <row r="3467">
      <c r="A3467" s="44">
        <f>MasterSheet_final!A3368</f>
        <v>3367</v>
      </c>
      <c r="B3467" s="44" t="str">
        <f>MasterSheet_final!B3368</f>
        <v>Admin Configuration &gt;&gt;Business rule &gt;&gt;
Price Override&gt;&gt;ON</v>
      </c>
      <c r="C3467" s="44" t="str">
        <f>MasterSheet_final!C3368</f>
        <v>To verify whether enabling the Price Override in Admin Configuration 
will impact only future creation of Courses</v>
      </c>
      <c r="D3467" s="44" t="str">
        <f>MasterSheet_final!D3368</f>
        <v>Pass</v>
      </c>
      <c r="E3467" s="46">
        <f>MasterSheet_final!E3368</f>
        <v>45808</v>
      </c>
      <c r="F3467" s="44" t="str">
        <f t="shared" si="164"/>
        <v>#REF!</v>
      </c>
      <c r="G3467" s="44" t="str">
        <f>MasterSheet_final!F3368</f>
        <v>Manikandan</v>
      </c>
      <c r="H3467" s="44">
        <f t="shared" si="2"/>
        <v>22</v>
      </c>
      <c r="I3467" s="44" t="str">
        <f t="shared" si="3"/>
        <v> </v>
      </c>
      <c r="J3467" s="44" t="str">
        <f t="shared" si="4"/>
        <v> </v>
      </c>
    </row>
    <row r="3468">
      <c r="A3468" s="44">
        <f>MasterSheet_final!A3369</f>
        <v>3368</v>
      </c>
      <c r="B3468" s="44" t="str">
        <f>MasterSheet_final!B3369</f>
        <v>Course Creation screen&gt;&gt;Price Override </v>
      </c>
      <c r="C3468" s="44" t="str">
        <f>MasterSheet_final!C3369</f>
        <v>To verify that the Price override business rule is getting displayed in the 
Course Creation page </v>
      </c>
      <c r="D3468" s="44" t="str">
        <f>MasterSheet_final!D3369</f>
        <v>Pass</v>
      </c>
      <c r="E3468" s="46">
        <f>MasterSheet_final!E3369</f>
        <v>45807</v>
      </c>
      <c r="F3468" s="44" t="str">
        <f t="shared" si="164"/>
        <v>#REF!</v>
      </c>
      <c r="G3468" s="44" t="str">
        <f>MasterSheet_final!F3369</f>
        <v>Manikandan</v>
      </c>
      <c r="H3468" s="44">
        <f t="shared" si="2"/>
        <v>22</v>
      </c>
      <c r="I3468" s="44" t="str">
        <f t="shared" si="3"/>
        <v> </v>
      </c>
      <c r="J3468" s="44" t="str">
        <f t="shared" si="4"/>
        <v> </v>
      </c>
    </row>
    <row r="3469">
      <c r="A3469" s="44">
        <f>MasterSheet_final!A3370</f>
        <v>3369</v>
      </c>
      <c r="B3469" s="44" t="str">
        <f>MasterSheet_final!B3370</f>
        <v>Course Creation screen&gt;&gt;Price Override 
ON</v>
      </c>
      <c r="C3469" s="44" t="str">
        <f>MasterSheet_final!C3370</f>
        <v>To verify that the admin can edit the price of the class if the price 
override is ON </v>
      </c>
      <c r="D3469" s="44" t="str">
        <f>MasterSheet_final!D3370</f>
        <v>Pass</v>
      </c>
      <c r="E3469" s="46">
        <f>MasterSheet_final!E3370</f>
        <v>45807</v>
      </c>
      <c r="F3469" s="44" t="str">
        <f t="shared" si="164"/>
        <v>#REF!</v>
      </c>
      <c r="G3469" s="44" t="str">
        <f>MasterSheet_final!F3370</f>
        <v>Manikandan</v>
      </c>
      <c r="H3469" s="44">
        <f t="shared" si="2"/>
        <v>22</v>
      </c>
      <c r="I3469" s="44" t="str">
        <f t="shared" si="3"/>
        <v> </v>
      </c>
      <c r="J3469" s="44" t="str">
        <f t="shared" si="4"/>
        <v> </v>
      </c>
    </row>
    <row r="3470">
      <c r="A3470" s="44">
        <f>MasterSheet_final!A3371</f>
        <v>3370</v>
      </c>
      <c r="B3470" s="44" t="str">
        <f>MasterSheet_final!B3371</f>
        <v>Course Creation screen&gt;&gt;Price Override 
OFF</v>
      </c>
      <c r="C3470" s="44" t="str">
        <f>MasterSheet_final!C3371</f>
        <v>To verify that the admin cannot edit the price of the class if the price 
override is OFF</v>
      </c>
      <c r="D3470" s="44" t="str">
        <f>MasterSheet_final!D3371</f>
        <v>Pass</v>
      </c>
      <c r="E3470" s="46">
        <f>MasterSheet_final!E3371</f>
        <v>45807</v>
      </c>
      <c r="F3470" s="44" t="str">
        <f t="shared" si="164"/>
        <v>#REF!</v>
      </c>
      <c r="G3470" s="44" t="str">
        <f>MasterSheet_final!F3371</f>
        <v>Manikandan</v>
      </c>
      <c r="H3470" s="44">
        <f t="shared" si="2"/>
        <v>22</v>
      </c>
      <c r="I3470" s="44" t="str">
        <f t="shared" si="3"/>
        <v> </v>
      </c>
      <c r="J3470" s="44" t="str">
        <f t="shared" si="4"/>
        <v> </v>
      </c>
    </row>
    <row r="3471">
      <c r="A3471" s="44">
        <f>MasterSheet_final!A3372</f>
        <v>3371</v>
      </c>
      <c r="B3471" s="44" t="str">
        <f>MasterSheet_final!B3372</f>
        <v>Course Creation screen&gt;&gt;Price Override 
OFF</v>
      </c>
      <c r="C3471" s="44" t="str">
        <f>MasterSheet_final!C3372</f>
        <v>To verify that the admin cannot edit the currency of the class if the price 
override is OFF</v>
      </c>
      <c r="D3471" s="44" t="str">
        <f>MasterSheet_final!D3372</f>
        <v>Pass</v>
      </c>
      <c r="E3471" s="46">
        <f>MasterSheet_final!E3372</f>
        <v>45807</v>
      </c>
      <c r="F3471" s="44" t="str">
        <f t="shared" si="164"/>
        <v>#REF!</v>
      </c>
      <c r="G3471" s="44" t="str">
        <f>MasterSheet_final!F3372</f>
        <v>Manikandan</v>
      </c>
      <c r="H3471" s="44">
        <f t="shared" si="2"/>
        <v>22</v>
      </c>
      <c r="I3471" s="44" t="str">
        <f t="shared" si="3"/>
        <v> </v>
      </c>
      <c r="J3471" s="44" t="str">
        <f t="shared" si="4"/>
        <v> </v>
      </c>
    </row>
    <row r="3472">
      <c r="A3472" s="44">
        <f>MasterSheet_final!A3373</f>
        <v>3372</v>
      </c>
      <c r="B3472" s="44" t="str">
        <f>MasterSheet_final!B3373</f>
        <v>Course Creation screen&gt;&gt;Price Override 
&gt;&gt;Multi Instance Course</v>
      </c>
      <c r="C3472" s="44" t="str">
        <f>MasterSheet_final!C3373</f>
        <v>To verify that the Price override business rule is getting displayed only for 
the Multi instance course </v>
      </c>
      <c r="D3472" s="44" t="str">
        <f>MasterSheet_final!D3373</f>
        <v>Pass</v>
      </c>
      <c r="E3472" s="46">
        <f>MasterSheet_final!E3373</f>
        <v>45807</v>
      </c>
      <c r="F3472" s="44" t="str">
        <f t="shared" si="164"/>
        <v>#REF!</v>
      </c>
      <c r="G3472" s="44" t="str">
        <f>MasterSheet_final!F3373</f>
        <v>Manikandan</v>
      </c>
      <c r="H3472" s="44">
        <f t="shared" si="2"/>
        <v>22</v>
      </c>
      <c r="I3472" s="44" t="str">
        <f t="shared" si="3"/>
        <v> </v>
      </c>
      <c r="J3472" s="44" t="str">
        <f t="shared" si="4"/>
        <v> </v>
      </c>
    </row>
    <row r="3473">
      <c r="A3473" s="44">
        <f>MasterSheet_final!A3374</f>
        <v>3373</v>
      </c>
      <c r="B3473" s="44" t="str">
        <f>MasterSheet_final!B3374</f>
        <v>Course Creation screen&gt;&gt;Price Override&gt;&gt;
Class creation screen</v>
      </c>
      <c r="C3473" s="44" t="str">
        <f>MasterSheet_final!C3374</f>
        <v>To verify that the Price override business rule is not getting displayed only
 for  the Class level</v>
      </c>
      <c r="D3473" s="44" t="str">
        <f>MasterSheet_final!D3374</f>
        <v>Pass</v>
      </c>
      <c r="E3473" s="46">
        <f>MasterSheet_final!E3374</f>
        <v>45808</v>
      </c>
      <c r="F3473" s="44" t="str">
        <f t="shared" si="164"/>
        <v>#REF!</v>
      </c>
      <c r="G3473" s="44" t="str">
        <f>MasterSheet_final!F3374</f>
        <v>Manikandan</v>
      </c>
      <c r="H3473" s="44">
        <f t="shared" si="2"/>
        <v>22</v>
      </c>
      <c r="I3473" s="44" t="str">
        <f t="shared" si="3"/>
        <v> </v>
      </c>
      <c r="J3473" s="44" t="str">
        <f t="shared" si="4"/>
        <v> </v>
      </c>
    </row>
    <row r="3474">
      <c r="A3474" s="44">
        <f>MasterSheet_final!A3375</f>
        <v>3374</v>
      </c>
      <c r="B3474" s="44" t="str">
        <f>MasterSheet_final!B3375</f>
        <v>Price Override&gt;&gt;Existing courses</v>
      </c>
      <c r="C3474" s="44" t="str">
        <f>MasterSheet_final!C3375</f>
        <v>To verify whether the Price override Business rule is in 
enabled condition for existing courses </v>
      </c>
      <c r="D3474" s="44" t="str">
        <f>MasterSheet_final!D3375</f>
        <v>Pass</v>
      </c>
      <c r="E3474" s="46">
        <f>MasterSheet_final!E3375</f>
        <v>45808</v>
      </c>
      <c r="F3474" s="44" t="str">
        <f t="shared" si="164"/>
        <v>#REF!</v>
      </c>
      <c r="G3474" s="44" t="str">
        <f>MasterSheet_final!F3375</f>
        <v>Manikandan</v>
      </c>
      <c r="H3474" s="44">
        <f t="shared" si="2"/>
        <v>22</v>
      </c>
      <c r="I3474" s="44" t="str">
        <f t="shared" si="3"/>
        <v> </v>
      </c>
      <c r="J3474" s="44" t="str">
        <f t="shared" si="4"/>
        <v> </v>
      </c>
    </row>
    <row r="3475">
      <c r="A3475" s="44">
        <f>MasterSheet_final!A3376</f>
        <v>3375</v>
      </c>
      <c r="B3475" s="44" t="str">
        <f>MasterSheet_final!B3376</f>
        <v>Price Override&gt;&gt;Existing courses</v>
      </c>
      <c r="C3475" s="44" t="str">
        <f>MasterSheet_final!C3376</f>
        <v>To verify whether the Price override business rule courses created before 
acts as the same after we disable the Business rule </v>
      </c>
      <c r="D3475" s="44" t="str">
        <f>MasterSheet_final!D3376</f>
        <v>Pass</v>
      </c>
      <c r="E3475" s="46">
        <f>MasterSheet_final!E3376</f>
        <v>45808</v>
      </c>
      <c r="F3475" s="44" t="str">
        <f t="shared" si="164"/>
        <v>#REF!</v>
      </c>
      <c r="G3475" s="44" t="str">
        <f>MasterSheet_final!F3376</f>
        <v>Manikandan</v>
      </c>
      <c r="H3475" s="44">
        <f t="shared" si="2"/>
        <v>22</v>
      </c>
      <c r="I3475" s="44" t="str">
        <f t="shared" si="3"/>
        <v> </v>
      </c>
      <c r="J3475" s="44" t="str">
        <f t="shared" si="4"/>
        <v> </v>
      </c>
    </row>
    <row r="3476">
      <c r="A3476" s="44">
        <f>MasterSheet_final!A3377</f>
        <v>3376</v>
      </c>
      <c r="B3476" s="44" t="str">
        <f>MasterSheet_final!B3377</f>
        <v>External Training&gt;&gt;Colloboaration Hub&gt;&gt;Filter </v>
      </c>
      <c r="C3476" s="44" t="str">
        <f>MasterSheet_final!C3377</f>
        <v>To verify that the filter icon is getting displayed in the 
Colloboration Hub</v>
      </c>
      <c r="D3476" s="44" t="str">
        <f>MasterSheet_final!D3377</f>
        <v>Pass</v>
      </c>
      <c r="E3476" s="46">
        <f>MasterSheet_final!E3377</f>
        <v>45806</v>
      </c>
      <c r="F3476" s="44" t="str">
        <f t="shared" si="164"/>
        <v>#REF!</v>
      </c>
      <c r="G3476" s="44" t="str">
        <f>MasterSheet_final!F3377</f>
        <v>Selva</v>
      </c>
      <c r="H3476" s="44">
        <f t="shared" si="2"/>
        <v>22</v>
      </c>
      <c r="I3476" s="44" t="str">
        <f t="shared" si="3"/>
        <v> </v>
      </c>
      <c r="J3476" s="44" t="str">
        <f t="shared" si="4"/>
        <v> </v>
      </c>
    </row>
    <row r="3477">
      <c r="A3477" s="44">
        <f>MasterSheet_final!A3378</f>
        <v>3377</v>
      </c>
      <c r="B3477" s="44" t="str">
        <f>MasterSheet_final!B3378</f>
        <v>External Training&gt;&gt;Colloboaration Hub&gt;&gt;Filter </v>
      </c>
      <c r="C3477" s="44" t="str">
        <f>MasterSheet_final!C3378</f>
        <v>TO verify that the External Training filter is getting 
displayed in the Filter section</v>
      </c>
      <c r="D3477" s="44" t="str">
        <f>MasterSheet_final!D3378</f>
        <v>Pass</v>
      </c>
      <c r="E3477" s="46">
        <f>MasterSheet_final!E3378</f>
        <v>45806</v>
      </c>
      <c r="F3477" s="44" t="str">
        <f t="shared" si="164"/>
        <v>#REF!</v>
      </c>
      <c r="G3477" s="44" t="str">
        <f>MasterSheet_final!F3378</f>
        <v>Selva</v>
      </c>
      <c r="H3477" s="44">
        <f t="shared" si="2"/>
        <v>22</v>
      </c>
      <c r="I3477" s="44" t="str">
        <f t="shared" si="3"/>
        <v> </v>
      </c>
      <c r="J3477" s="44" t="str">
        <f t="shared" si="4"/>
        <v> </v>
      </c>
    </row>
    <row r="3478">
      <c r="A3478" s="44">
        <f>MasterSheet_final!A3379</f>
        <v>3378</v>
      </c>
      <c r="B3478" s="44" t="str">
        <f>MasterSheet_final!B3379</f>
        <v>External Training&gt;&gt;Colloboaration Hub&gt;&gt;Filter </v>
      </c>
      <c r="C3478" s="44" t="str">
        <f>MasterSheet_final!C3379</f>
        <v>To verify whether the results are getting fetched correctly
after applying the External Training Filter</v>
      </c>
      <c r="D3478" s="44" t="str">
        <f>MasterSheet_final!D3379</f>
        <v>Pass</v>
      </c>
      <c r="E3478" s="46">
        <f>MasterSheet_final!E3379</f>
        <v>45806</v>
      </c>
      <c r="F3478" s="44" t="str">
        <f t="shared" si="164"/>
        <v>#REF!</v>
      </c>
      <c r="G3478" s="44" t="str">
        <f>MasterSheet_final!F3379</f>
        <v>Selva</v>
      </c>
      <c r="H3478" s="44">
        <f t="shared" si="2"/>
        <v>22</v>
      </c>
      <c r="I3478" s="44" t="str">
        <f t="shared" si="3"/>
        <v> </v>
      </c>
      <c r="J3478" s="44" t="str">
        <f t="shared" si="4"/>
        <v> </v>
      </c>
    </row>
    <row r="3479">
      <c r="A3479" s="44">
        <f>MasterSheet_final!A3380</f>
        <v>3379</v>
      </c>
      <c r="B3479" s="44" t="str">
        <f>MasterSheet_final!B3380</f>
        <v>External Training&gt;&gt;Colloboaration Hub&gt;&gt;Filter </v>
      </c>
      <c r="C3479" s="44" t="str">
        <f>MasterSheet_final!C3380</f>
        <v>To verify whether all the results are getting fetched when
none of the filters is selected</v>
      </c>
      <c r="D3479" s="44" t="str">
        <f>MasterSheet_final!D3380</f>
        <v>Pass</v>
      </c>
      <c r="E3479" s="46">
        <f>MasterSheet_final!E3380</f>
        <v>45806</v>
      </c>
      <c r="F3479" s="44" t="str">
        <f t="shared" si="164"/>
        <v>#REF!</v>
      </c>
      <c r="G3479" s="44" t="str">
        <f>MasterSheet_final!F3380</f>
        <v>Selva</v>
      </c>
      <c r="H3479" s="44">
        <f t="shared" si="2"/>
        <v>22</v>
      </c>
      <c r="I3479" s="44" t="str">
        <f t="shared" si="3"/>
        <v> </v>
      </c>
      <c r="J3479" s="44" t="str">
        <f t="shared" si="4"/>
        <v> </v>
      </c>
    </row>
    <row r="3480">
      <c r="A3480" s="44">
        <f>MasterSheet_final!A3381</f>
        <v>3380</v>
      </c>
      <c r="B3480" s="44" t="str">
        <f>MasterSheet_final!B3381</f>
        <v>Colloboration Hub&gt;&gt;Status Filter</v>
      </c>
      <c r="C3480" s="44" t="str">
        <f>MasterSheet_final!C3381</f>
        <v>To verify that the status filter is getting displayed in the 
My Approval Section in Colloboration Hub</v>
      </c>
      <c r="D3480" s="44" t="str">
        <f>MasterSheet_final!D3381</f>
        <v>Pass</v>
      </c>
      <c r="E3480" s="46">
        <f>MasterSheet_final!E3381</f>
        <v>45806</v>
      </c>
      <c r="F3480" s="44" t="str">
        <f t="shared" si="164"/>
        <v>#REF!</v>
      </c>
      <c r="G3480" s="44" t="str">
        <f>MasterSheet_final!F3381</f>
        <v>Selva</v>
      </c>
      <c r="H3480" s="44">
        <f t="shared" si="2"/>
        <v>22</v>
      </c>
      <c r="I3480" s="44" t="str">
        <f t="shared" si="3"/>
        <v> </v>
      </c>
      <c r="J3480" s="44" t="str">
        <f t="shared" si="4"/>
        <v> </v>
      </c>
    </row>
    <row r="3481">
      <c r="A3481" s="44">
        <f>MasterSheet_final!A3382</f>
        <v>3381</v>
      </c>
      <c r="B3481" s="44" t="str">
        <f>MasterSheet_final!B3382</f>
        <v>Colloboration Hub&gt;&gt;Status Filter</v>
      </c>
      <c r="C3481" s="44" t="str">
        <f>MasterSheet_final!C3382</f>
        <v>To verify that the Approved,Rejected and Pending 
is getting displayed in the Status Filter </v>
      </c>
      <c r="D3481" s="44" t="str">
        <f>MasterSheet_final!D3382</f>
        <v>Pass</v>
      </c>
      <c r="E3481" s="46">
        <f>MasterSheet_final!E3382</f>
        <v>45806</v>
      </c>
      <c r="F3481" s="44" t="str">
        <f t="shared" si="164"/>
        <v>#REF!</v>
      </c>
      <c r="G3481" s="44" t="str">
        <f>MasterSheet_final!F3382</f>
        <v>Selva</v>
      </c>
      <c r="H3481" s="44">
        <f t="shared" si="2"/>
        <v>22</v>
      </c>
      <c r="I3481" s="44" t="str">
        <f t="shared" si="3"/>
        <v> </v>
      </c>
      <c r="J3481" s="44" t="str">
        <f t="shared" si="4"/>
        <v> </v>
      </c>
    </row>
    <row r="3482">
      <c r="A3482" s="44">
        <f>MasterSheet_final!A3383</f>
        <v>3382</v>
      </c>
      <c r="B3482" s="44" t="str">
        <f>MasterSheet_final!B3383</f>
        <v>Status&gt;&gt;Approved filter</v>
      </c>
      <c r="C3482" s="44" t="str">
        <f>MasterSheet_final!C3383</f>
        <v>To verify that the Approved records is getting displayed 
when the Approved filter is applied(Both External Training and 
Manager Approval)</v>
      </c>
      <c r="D3482" s="44" t="str">
        <f>MasterSheet_final!D3383</f>
        <v>Pass</v>
      </c>
      <c r="E3482" s="46">
        <f>MasterSheet_final!E3383</f>
        <v>45806</v>
      </c>
      <c r="F3482" s="44" t="str">
        <f t="shared" si="164"/>
        <v>#REF!</v>
      </c>
      <c r="G3482" s="44" t="str">
        <f>MasterSheet_final!F3383</f>
        <v>Selva</v>
      </c>
      <c r="H3482" s="44">
        <f t="shared" si="2"/>
        <v>22</v>
      </c>
      <c r="I3482" s="44" t="str">
        <f t="shared" si="3"/>
        <v> </v>
      </c>
      <c r="J3482" s="44" t="str">
        <f t="shared" si="4"/>
        <v> </v>
      </c>
    </row>
    <row r="3483">
      <c r="A3483" s="44">
        <f>MasterSheet_final!A3384</f>
        <v>3383</v>
      </c>
      <c r="B3483" s="44" t="str">
        <f>MasterSheet_final!B3384</f>
        <v>Status&gt;&gt;Rejected filter</v>
      </c>
      <c r="C3483" s="44" t="str">
        <f>MasterSheet_final!C3384</f>
        <v>To verify that the Rejected records is getting displayed 
when the Rejected filter is applied(Both External Training and 
Manager Approval)</v>
      </c>
      <c r="D3483" s="44" t="str">
        <f>MasterSheet_final!D3384</f>
        <v>Pass</v>
      </c>
      <c r="E3483" s="46">
        <f>MasterSheet_final!E3384</f>
        <v>45806</v>
      </c>
      <c r="F3483" s="44" t="str">
        <f t="shared" si="164"/>
        <v>#REF!</v>
      </c>
      <c r="G3483" s="44" t="str">
        <f>MasterSheet_final!F3384</f>
        <v>Selva</v>
      </c>
      <c r="H3483" s="44">
        <f t="shared" si="2"/>
        <v>22</v>
      </c>
      <c r="I3483" s="44" t="str">
        <f t="shared" si="3"/>
        <v> </v>
      </c>
      <c r="J3483" s="44" t="str">
        <f t="shared" si="4"/>
        <v> </v>
      </c>
    </row>
    <row r="3484">
      <c r="A3484" s="44">
        <f>MasterSheet_final!A3385</f>
        <v>3384</v>
      </c>
      <c r="B3484" s="44" t="str">
        <f>MasterSheet_final!B3385</f>
        <v>Status&gt;&gt;Pending filter</v>
      </c>
      <c r="C3484" s="44" t="str">
        <f>MasterSheet_final!C3385</f>
        <v>To verify that the Pending records is getting displayed 
when the Pending filter is applied(Both External Training and 
Manager Approval)</v>
      </c>
      <c r="D3484" s="44" t="str">
        <f>MasterSheet_final!D3385</f>
        <v>Pass</v>
      </c>
      <c r="E3484" s="46">
        <f>MasterSheet_final!E3385</f>
        <v>45806</v>
      </c>
      <c r="F3484" s="44" t="str">
        <f t="shared" si="164"/>
        <v>#REF!</v>
      </c>
      <c r="G3484" s="44" t="str">
        <f>MasterSheet_final!F3385</f>
        <v>Selva</v>
      </c>
      <c r="H3484" s="44">
        <f t="shared" si="2"/>
        <v>22</v>
      </c>
      <c r="I3484" s="44" t="str">
        <f t="shared" si="3"/>
        <v> </v>
      </c>
      <c r="J3484" s="44" t="str">
        <f t="shared" si="4"/>
        <v> </v>
      </c>
    </row>
    <row r="3485">
      <c r="A3485" s="44">
        <f>MasterSheet_final!A3386</f>
        <v>3385</v>
      </c>
      <c r="B3485" s="44" t="str">
        <f>MasterSheet_final!B3386</f>
        <v>Status&gt;&gt;Multiple status</v>
      </c>
      <c r="C3485" s="44" t="str">
        <f>MasterSheet_final!C3386</f>
        <v>To verify by applying multiple status  in the Status filter (Approved 
and Rejected) and in Type : Manager Approval or External training</v>
      </c>
      <c r="D3485" s="44" t="str">
        <f>MasterSheet_final!D3386</f>
        <v>Pass</v>
      </c>
      <c r="E3485" s="46">
        <f>MasterSheet_final!E3386</f>
        <v>45806</v>
      </c>
      <c r="F3485" s="44" t="str">
        <f t="shared" si="164"/>
        <v>#REF!</v>
      </c>
      <c r="G3485" s="44" t="str">
        <f>MasterSheet_final!F3386</f>
        <v>Selva</v>
      </c>
      <c r="H3485" s="44">
        <f t="shared" si="2"/>
        <v>22</v>
      </c>
      <c r="I3485" s="44" t="str">
        <f t="shared" si="3"/>
        <v> </v>
      </c>
      <c r="J3485" s="44" t="str">
        <f t="shared" si="4"/>
        <v> </v>
      </c>
    </row>
    <row r="3486">
      <c r="A3486" s="44">
        <f>MasterSheet_final!A3387</f>
        <v>3386</v>
      </c>
      <c r="B3486" s="44" t="str">
        <f>MasterSheet_final!B3387</f>
        <v>Status&gt;&gt;Delivery Type Filter</v>
      </c>
      <c r="C3486" s="44" t="str">
        <f>MasterSheet_final!C3387</f>
        <v>To verify whether it displays the External training, Course and Training plan after applying the filter </v>
      </c>
      <c r="D3486" s="44" t="str">
        <f>MasterSheet_final!D3387</f>
        <v>Pass</v>
      </c>
      <c r="E3486" s="46">
        <f>MasterSheet_final!E3387</f>
        <v>45806</v>
      </c>
      <c r="F3486" s="44" t="str">
        <f t="shared" si="164"/>
        <v>#REF!</v>
      </c>
      <c r="G3486" s="44" t="str">
        <f>MasterSheet_final!F3387</f>
        <v>Selva</v>
      </c>
      <c r="H3486" s="44">
        <f t="shared" si="2"/>
        <v>22</v>
      </c>
      <c r="I3486" s="44" t="str">
        <f t="shared" si="3"/>
        <v> </v>
      </c>
      <c r="J3486" s="44" t="str">
        <f t="shared" si="4"/>
        <v> </v>
      </c>
    </row>
    <row r="3487">
      <c r="A3487" s="44">
        <f>MasterSheet_final!A3388</f>
        <v>3387</v>
      </c>
      <c r="B3487" s="44" t="str">
        <f>MasterSheet_final!B3388</f>
        <v>Colloboration Hub&gt;&gt;Date 
Range Filter </v>
      </c>
      <c r="C3487" s="44" t="str">
        <f>MasterSheet_final!C3388</f>
        <v>To verify that the Date Range is getting displayed in the Filter </v>
      </c>
      <c r="D3487" s="44" t="str">
        <f>MasterSheet_final!D3388</f>
        <v>Pass</v>
      </c>
      <c r="E3487" s="46">
        <f>MasterSheet_final!E3388</f>
        <v>45806</v>
      </c>
      <c r="F3487" s="44" t="str">
        <f t="shared" si="164"/>
        <v>#REF!</v>
      </c>
      <c r="G3487" s="44" t="str">
        <f>MasterSheet_final!F3388</f>
        <v>Selva</v>
      </c>
      <c r="H3487" s="44">
        <f t="shared" si="2"/>
        <v>22</v>
      </c>
      <c r="I3487" s="44" t="str">
        <f t="shared" si="3"/>
        <v> </v>
      </c>
      <c r="J3487" s="44" t="str">
        <f t="shared" si="4"/>
        <v> </v>
      </c>
    </row>
    <row r="3488">
      <c r="A3488" s="44">
        <f>MasterSheet_final!A3389</f>
        <v>3388</v>
      </c>
      <c r="B3488" s="44" t="str">
        <f>MasterSheet_final!B3389</f>
        <v>Date Range&gt;&gt;Visibility</v>
      </c>
      <c r="C3488" s="44" t="str">
        <f>MasterSheet_final!C3389</f>
        <v>To verify that From and To Date is getting displayed in the Date Range Filter </v>
      </c>
      <c r="D3488" s="44" t="str">
        <f>MasterSheet_final!D3389</f>
        <v>Pass</v>
      </c>
      <c r="E3488" s="46">
        <f>MasterSheet_final!E3389</f>
        <v>45806</v>
      </c>
      <c r="F3488" s="44" t="str">
        <f t="shared" si="164"/>
        <v>#REF!</v>
      </c>
      <c r="G3488" s="44" t="str">
        <f>MasterSheet_final!F3389</f>
        <v>Selva</v>
      </c>
      <c r="H3488" s="44">
        <f t="shared" si="2"/>
        <v>22</v>
      </c>
      <c r="I3488" s="44" t="str">
        <f t="shared" si="3"/>
        <v> </v>
      </c>
      <c r="J3488" s="44" t="str">
        <f t="shared" si="4"/>
        <v> </v>
      </c>
    </row>
    <row r="3489">
      <c r="A3489" s="44">
        <f>MasterSheet_final!A3390</f>
        <v>3389</v>
      </c>
      <c r="B3489" s="44" t="str">
        <f>MasterSheet_final!B3390</f>
        <v>Date Range&gt;&gt;Calendar</v>
      </c>
      <c r="C3489" s="44" t="str">
        <f>MasterSheet_final!C3390</f>
        <v>To verify whether the calendar gets opened on clicking on the From and To Date range </v>
      </c>
      <c r="D3489" s="44" t="str">
        <f>MasterSheet_final!D3390</f>
        <v>Pass</v>
      </c>
      <c r="E3489" s="46">
        <f>MasterSheet_final!E3390</f>
        <v>45806</v>
      </c>
      <c r="F3489" s="44" t="str">
        <f t="shared" si="164"/>
        <v>#REF!</v>
      </c>
      <c r="G3489" s="44" t="str">
        <f>MasterSheet_final!F3390</f>
        <v>Selva</v>
      </c>
      <c r="H3489" s="44">
        <f t="shared" si="2"/>
        <v>22</v>
      </c>
      <c r="I3489" s="44" t="str">
        <f t="shared" si="3"/>
        <v> </v>
      </c>
      <c r="J3489" s="44" t="str">
        <f t="shared" si="4"/>
        <v> </v>
      </c>
    </row>
    <row r="3490">
      <c r="A3490" s="44">
        <f>MasterSheet_final!A3391</f>
        <v>3390</v>
      </c>
      <c r="B3490" s="44" t="str">
        <f>MasterSheet_final!B3391</f>
        <v>Date Range&gt;&gt;From and To 
date</v>
      </c>
      <c r="C3490" s="44" t="str">
        <f>MasterSheet_final!C3391</f>
        <v>To verify whether we can enter the From and To Date </v>
      </c>
      <c r="D3490" s="44" t="str">
        <f>MasterSheet_final!D3391</f>
        <v>Pass</v>
      </c>
      <c r="E3490" s="46">
        <f>MasterSheet_final!E3391</f>
        <v>45806</v>
      </c>
      <c r="F3490" s="44" t="str">
        <f t="shared" si="164"/>
        <v>#REF!</v>
      </c>
      <c r="G3490" s="44" t="str">
        <f>MasterSheet_final!F3391</f>
        <v>Selva</v>
      </c>
      <c r="H3490" s="44">
        <f t="shared" si="2"/>
        <v>22</v>
      </c>
      <c r="I3490" s="44" t="str">
        <f t="shared" si="3"/>
        <v> </v>
      </c>
      <c r="J3490" s="44" t="str">
        <f t="shared" si="4"/>
        <v> </v>
      </c>
    </row>
    <row r="3491">
      <c r="A3491" s="44">
        <f>MasterSheet_final!A3392</f>
        <v>3391</v>
      </c>
      <c r="B3491" s="44" t="str">
        <f>MasterSheet_final!B3392</f>
        <v>Date Range&gt;&gt;Records fetched
correctly after entering From 
and To Date</v>
      </c>
      <c r="C3491" s="44" t="str">
        <f>MasterSheet_final!C3392</f>
        <v>To verify that the records are getting fetched correctly with in the Date range after applying the
 From and To Date </v>
      </c>
      <c r="D3491" s="44" t="str">
        <f>MasterSheet_final!D3392</f>
        <v>Pass</v>
      </c>
      <c r="E3491" s="46">
        <f>MasterSheet_final!E3392</f>
        <v>45806</v>
      </c>
      <c r="F3491" s="44" t="str">
        <f t="shared" si="164"/>
        <v>#REF!</v>
      </c>
      <c r="G3491" s="44" t="str">
        <f>MasterSheet_final!F3392</f>
        <v>Selva</v>
      </c>
      <c r="H3491" s="44">
        <f t="shared" si="2"/>
        <v>22</v>
      </c>
      <c r="I3491" s="44" t="str">
        <f t="shared" si="3"/>
        <v> </v>
      </c>
      <c r="J3491" s="44" t="str">
        <f t="shared" si="4"/>
        <v> </v>
      </c>
    </row>
    <row r="3492">
      <c r="A3492" s="44">
        <f>MasterSheet_final!A3393</f>
        <v>3392</v>
      </c>
      <c r="B3492" s="44" t="str">
        <f>MasterSheet_final!B3393</f>
        <v>Entering the From Date alone</v>
      </c>
      <c r="C3492" s="44" t="str">
        <f>MasterSheet_final!C3393</f>
        <v>To verify by applying the From Date alone and keeping the To Date blank </v>
      </c>
      <c r="D3492" s="44" t="str">
        <f>MasterSheet_final!D3393</f>
        <v>Pass</v>
      </c>
      <c r="E3492" s="46">
        <f>MasterSheet_final!E3393</f>
        <v>45806</v>
      </c>
      <c r="F3492" s="44" t="str">
        <f t="shared" si="164"/>
        <v>#REF!</v>
      </c>
      <c r="G3492" s="44" t="str">
        <f>MasterSheet_final!F3393</f>
        <v>Selva</v>
      </c>
      <c r="H3492" s="44">
        <f t="shared" si="2"/>
        <v>22</v>
      </c>
      <c r="I3492" s="44" t="str">
        <f t="shared" si="3"/>
        <v> </v>
      </c>
      <c r="J3492" s="44" t="str">
        <f t="shared" si="4"/>
        <v> </v>
      </c>
    </row>
    <row r="3493">
      <c r="A3493" s="44">
        <f>MasterSheet_final!A3394</f>
        <v>3393</v>
      </c>
      <c r="B3493" s="44" t="str">
        <f>MasterSheet_final!B3394</f>
        <v>Entering the To Date alone </v>
      </c>
      <c r="C3493" s="44" t="str">
        <f>MasterSheet_final!C3394</f>
        <v>To verify by applying the To Date alone and keeping the From Date blank </v>
      </c>
      <c r="D3493" s="44" t="str">
        <f>MasterSheet_final!D3394</f>
        <v>Pass</v>
      </c>
      <c r="E3493" s="46">
        <f>MasterSheet_final!E3394</f>
        <v>45806</v>
      </c>
      <c r="F3493" s="44" t="str">
        <f t="shared" si="164"/>
        <v>#REF!</v>
      </c>
      <c r="G3493" s="44" t="str">
        <f>MasterSheet_final!F3394</f>
        <v>Selva</v>
      </c>
      <c r="H3493" s="44">
        <f t="shared" si="2"/>
        <v>22</v>
      </c>
      <c r="I3493" s="44" t="str">
        <f t="shared" si="3"/>
        <v> </v>
      </c>
      <c r="J3493" s="44" t="str">
        <f t="shared" si="4"/>
        <v> </v>
      </c>
    </row>
    <row r="3494">
      <c r="A3494" s="44">
        <f>MasterSheet_final!A3395</f>
        <v>3394</v>
      </c>
      <c r="B3494" s="44" t="str">
        <f>MasterSheet_final!B3395</f>
        <v>Colloboration Hub&gt;&gt;Date 
Range Filter </v>
      </c>
      <c r="C3494" s="44" t="str">
        <f>MasterSheet_final!C3395</f>
        <v>To verify whether the date is in disabled state in the To date section (Less than the From Date )</v>
      </c>
      <c r="D3494" s="44" t="str">
        <f>MasterSheet_final!D3395</f>
        <v>Pass</v>
      </c>
      <c r="E3494" s="46">
        <f>MasterSheet_final!E3395</f>
        <v>45806</v>
      </c>
      <c r="F3494" s="44" t="str">
        <f t="shared" si="164"/>
        <v>#REF!</v>
      </c>
      <c r="G3494" s="44" t="str">
        <f>MasterSheet_final!F3395</f>
        <v>Selva</v>
      </c>
      <c r="H3494" s="44">
        <f t="shared" si="2"/>
        <v>22</v>
      </c>
      <c r="I3494" s="44" t="str">
        <f t="shared" si="3"/>
        <v> </v>
      </c>
      <c r="J3494" s="44" t="str">
        <f t="shared" si="4"/>
        <v> </v>
      </c>
    </row>
    <row r="3495">
      <c r="A3495" s="44">
        <f>MasterSheet_final!A3396</f>
        <v>3395</v>
      </c>
      <c r="B3495" s="44" t="str">
        <f>MasterSheet_final!B3396</f>
        <v>External Training request 
to be displayed in the Listing 
page</v>
      </c>
      <c r="C3495" s="44" t="str">
        <f>MasterSheet_final!C3396</f>
        <v>To verify that the external training approval request is getting displayed under My
 Approval in ColloborationHub</v>
      </c>
      <c r="D3495" s="44" t="str">
        <f>MasterSheet_final!D3396</f>
        <v>Pass</v>
      </c>
      <c r="E3495" s="46">
        <f>MasterSheet_final!E3396</f>
        <v>45806</v>
      </c>
      <c r="F3495" s="44" t="str">
        <f t="shared" si="164"/>
        <v>#REF!</v>
      </c>
      <c r="G3495" s="44" t="str">
        <f>MasterSheet_final!F3396</f>
        <v>Selva</v>
      </c>
      <c r="H3495" s="44">
        <f t="shared" si="2"/>
        <v>22</v>
      </c>
      <c r="I3495" s="44" t="str">
        <f t="shared" si="3"/>
        <v> </v>
      </c>
      <c r="J3495" s="44" t="str">
        <f t="shared" si="4"/>
        <v> </v>
      </c>
    </row>
    <row r="3496">
      <c r="A3496" s="44">
        <f>MasterSheet_final!A3397</f>
        <v>3396</v>
      </c>
      <c r="B3496" s="44" t="str">
        <f>MasterSheet_final!B3397</f>
        <v>10 approval request should 
be displayed in one page </v>
      </c>
      <c r="C3496" s="44" t="str">
        <f>MasterSheet_final!C3397</f>
        <v>To verify that 5 approval request is getting displayed 
in one page in the My Approval section </v>
      </c>
      <c r="D3496" s="44" t="str">
        <f>MasterSheet_final!D3397</f>
        <v>Pass</v>
      </c>
      <c r="E3496" s="46">
        <f>MasterSheet_final!E3397</f>
        <v>45806</v>
      </c>
      <c r="F3496" s="44" t="str">
        <f t="shared" si="164"/>
        <v>#REF!</v>
      </c>
      <c r="G3496" s="44" t="str">
        <f>MasterSheet_final!F3397</f>
        <v>Selva</v>
      </c>
      <c r="H3496" s="44">
        <f t="shared" si="2"/>
        <v>22</v>
      </c>
      <c r="I3496" s="44" t="str">
        <f t="shared" si="3"/>
        <v> </v>
      </c>
      <c r="J3496" s="44" t="str">
        <f t="shared" si="4"/>
        <v> </v>
      </c>
    </row>
    <row r="3497">
      <c r="A3497" s="44">
        <f>MasterSheet_final!A3398</f>
        <v>3397</v>
      </c>
      <c r="B3497" s="44" t="str">
        <f>MasterSheet_final!B3398</f>
        <v>Load more to be displayed for
more than 5 approval request</v>
      </c>
      <c r="C3497" s="44" t="str">
        <f>MasterSheet_final!C3398</f>
        <v>To verify whether Load more is getting displayed for more than 5 approval request </v>
      </c>
      <c r="D3497" s="44" t="str">
        <f>MasterSheet_final!D3398</f>
        <v>Pass</v>
      </c>
      <c r="E3497" s="46">
        <f>MasterSheet_final!E3398</f>
        <v>45806</v>
      </c>
      <c r="F3497" s="44" t="str">
        <f t="shared" si="164"/>
        <v>#REF!</v>
      </c>
      <c r="G3497" s="44" t="str">
        <f>MasterSheet_final!F3398</f>
        <v>Selva</v>
      </c>
      <c r="H3497" s="44">
        <f t="shared" si="2"/>
        <v>22</v>
      </c>
      <c r="I3497" s="44" t="str">
        <f t="shared" si="3"/>
        <v> </v>
      </c>
      <c r="J3497" s="44" t="str">
        <f t="shared" si="4"/>
        <v> </v>
      </c>
    </row>
    <row r="3498">
      <c r="A3498" s="44">
        <f>MasterSheet_final!A3399</f>
        <v>3398</v>
      </c>
      <c r="B3498" s="44" t="str">
        <f>MasterSheet_final!B3399</f>
        <v>Load more functionality for 
30 records</v>
      </c>
      <c r="C3498" s="44" t="str">
        <f>MasterSheet_final!C3399</f>
        <v>To verify the Load more functionality for 30 records</v>
      </c>
      <c r="D3498" s="44" t="str">
        <f>MasterSheet_final!D3399</f>
        <v>Pass</v>
      </c>
      <c r="E3498" s="46">
        <f>MasterSheet_final!E3399</f>
        <v>45806</v>
      </c>
      <c r="F3498" s="44" t="str">
        <f t="shared" si="164"/>
        <v>#REF!</v>
      </c>
      <c r="G3498" s="44" t="str">
        <f>MasterSheet_final!F3399</f>
        <v>Selva</v>
      </c>
      <c r="H3498" s="44">
        <f t="shared" si="2"/>
        <v>22</v>
      </c>
      <c r="I3498" s="44" t="str">
        <f t="shared" si="3"/>
        <v> </v>
      </c>
      <c r="J3498" s="44" t="str">
        <f t="shared" si="4"/>
        <v> </v>
      </c>
    </row>
    <row r="3499">
      <c r="A3499" s="44">
        <f>MasterSheet_final!A3400</f>
        <v>3399</v>
      </c>
      <c r="B3499" s="44" t="str">
        <f>MasterSheet_final!B3400</f>
        <v>Sort New--&gt;Old</v>
      </c>
      <c r="C3499" s="44" t="str">
        <f>MasterSheet_final!C3400</f>
        <v>To verify that the list is sorted based on Newly listed</v>
      </c>
      <c r="D3499" s="44" t="str">
        <f>MasterSheet_final!D3400</f>
        <v>Pass</v>
      </c>
      <c r="E3499" s="46">
        <f>MasterSheet_final!E3400</f>
        <v>45806</v>
      </c>
      <c r="F3499" s="44" t="str">
        <f t="shared" si="164"/>
        <v>#REF!</v>
      </c>
      <c r="G3499" s="44" t="str">
        <f>MasterSheet_final!F3400</f>
        <v>Selva</v>
      </c>
      <c r="H3499" s="44">
        <f t="shared" si="2"/>
        <v>22</v>
      </c>
      <c r="I3499" s="44" t="str">
        <f t="shared" si="3"/>
        <v> </v>
      </c>
      <c r="J3499" s="44" t="str">
        <f t="shared" si="4"/>
        <v> </v>
      </c>
    </row>
    <row r="3500">
      <c r="A3500" s="44">
        <f>MasterSheet_final!A3401</f>
        <v>3400</v>
      </c>
      <c r="B3500" s="44" t="str">
        <f>MasterSheet_final!B3401</f>
        <v>Sort A---&gt;Z</v>
      </c>
      <c r="C3500" s="44" t="str">
        <f>MasterSheet_final!C3401</f>
        <v>To verify that the list is sorted based on A--&gt;Z
correctly </v>
      </c>
      <c r="D3500" s="44" t="str">
        <f>MasterSheet_final!D3401</f>
        <v>Pass</v>
      </c>
      <c r="E3500" s="46">
        <f>MasterSheet_final!E3401</f>
        <v>45806</v>
      </c>
      <c r="F3500" s="44" t="str">
        <f t="shared" si="164"/>
        <v>#REF!</v>
      </c>
      <c r="G3500" s="44" t="str">
        <f>MasterSheet_final!F3401</f>
        <v>Selva</v>
      </c>
      <c r="H3500" s="44">
        <f t="shared" si="2"/>
        <v>22</v>
      </c>
      <c r="I3500" s="44" t="str">
        <f t="shared" si="3"/>
        <v> </v>
      </c>
      <c r="J3500" s="44" t="str">
        <f t="shared" si="4"/>
        <v> </v>
      </c>
    </row>
    <row r="3501">
      <c r="A3501" s="44">
        <f>MasterSheet_final!A3402</f>
        <v>3401</v>
      </c>
      <c r="B3501" s="44" t="str">
        <f>MasterSheet_final!B3402</f>
        <v>Sort Z----&gt;A</v>
      </c>
      <c r="C3501" s="44" t="str">
        <f>MasterSheet_final!C3402</f>
        <v>To verify that the list is sorted based on Z---&gt;A 
correctly </v>
      </c>
      <c r="D3501" s="44" t="str">
        <f>MasterSheet_final!D3402</f>
        <v>Pass</v>
      </c>
      <c r="E3501" s="46">
        <f>MasterSheet_final!E3402</f>
        <v>45806</v>
      </c>
      <c r="F3501" s="44" t="str">
        <f t="shared" si="164"/>
        <v>#REF!</v>
      </c>
      <c r="G3501" s="44" t="str">
        <f>MasterSheet_final!F3402</f>
        <v>Selva</v>
      </c>
      <c r="H3501" s="44">
        <f t="shared" si="2"/>
        <v>22</v>
      </c>
      <c r="I3501" s="44" t="str">
        <f t="shared" si="3"/>
        <v> </v>
      </c>
      <c r="J3501" s="44" t="str">
        <f t="shared" si="4"/>
        <v> </v>
      </c>
    </row>
    <row r="3502">
      <c r="A3502" s="44">
        <f>MasterSheet_final!A3403</f>
        <v>3402</v>
      </c>
      <c r="B3502" s="44" t="str">
        <f>MasterSheet_final!B3403</f>
        <v>Eye icon should be displayed</v>
      </c>
      <c r="C3502" s="44" t="str">
        <f>MasterSheet_final!C3403</f>
        <v>To verify the eye icon is getting displayed to view the 
External Training </v>
      </c>
      <c r="D3502" s="44" t="str">
        <f>MasterSheet_final!D3403</f>
        <v>Pass</v>
      </c>
      <c r="E3502" s="46">
        <f>MasterSheet_final!E3403</f>
        <v>45806</v>
      </c>
      <c r="F3502" s="44" t="str">
        <f t="shared" si="164"/>
        <v>#REF!</v>
      </c>
      <c r="G3502" s="44" t="str">
        <f>MasterSheet_final!F3403</f>
        <v>Selva</v>
      </c>
      <c r="H3502" s="44">
        <f t="shared" si="2"/>
        <v>22</v>
      </c>
      <c r="I3502" s="44" t="str">
        <f t="shared" si="3"/>
        <v> </v>
      </c>
      <c r="J3502" s="44" t="str">
        <f t="shared" si="4"/>
        <v> </v>
      </c>
    </row>
    <row r="3503">
      <c r="A3503" s="44">
        <f>MasterSheet_final!A3404</f>
        <v>3403</v>
      </c>
      <c r="B3503" s="44" t="str">
        <f>MasterSheet_final!B3404</f>
        <v>Search textbox should be 
displayed </v>
      </c>
      <c r="C3503" s="44" t="str">
        <f>MasterSheet_final!C3404</f>
        <v>To verify that the search textbox is used to search for 
the external training </v>
      </c>
      <c r="D3503" s="44" t="str">
        <f>MasterSheet_final!D3404</f>
        <v>Pass</v>
      </c>
      <c r="E3503" s="46">
        <f>MasterSheet_final!E3404</f>
        <v>45806</v>
      </c>
      <c r="F3503" s="44" t="str">
        <f t="shared" si="164"/>
        <v>#REF!</v>
      </c>
      <c r="G3503" s="44" t="str">
        <f>MasterSheet_final!F3404</f>
        <v>Selva</v>
      </c>
      <c r="H3503" s="44">
        <f t="shared" si="2"/>
        <v>22</v>
      </c>
      <c r="I3503" s="44" t="str">
        <f t="shared" si="3"/>
        <v> </v>
      </c>
      <c r="J3503" s="44" t="str">
        <f t="shared" si="4"/>
        <v> </v>
      </c>
    </row>
    <row r="3504">
      <c r="A3504" s="44">
        <f>MasterSheet_final!A3405</f>
        <v>3404</v>
      </c>
      <c r="B3504" s="44" t="str">
        <f>MasterSheet_final!B3405</f>
        <v>Username and time for the 
request should be displayed </v>
      </c>
      <c r="C3504" s="44" t="str">
        <f>MasterSheet_final!C3405</f>
        <v>To verify that the user name and time for the request 
is getting displayed in the My Approval Request List page </v>
      </c>
      <c r="D3504" s="44" t="str">
        <f>MasterSheet_final!D3405</f>
        <v>Pass</v>
      </c>
      <c r="E3504" s="46">
        <f>MasterSheet_final!E3405</f>
        <v>45806</v>
      </c>
      <c r="F3504" s="44" t="str">
        <f t="shared" si="164"/>
        <v>#REF!</v>
      </c>
      <c r="G3504" s="44" t="str">
        <f>MasterSheet_final!F3405</f>
        <v>Selva</v>
      </c>
      <c r="H3504" s="44">
        <f t="shared" si="2"/>
        <v>22</v>
      </c>
      <c r="I3504" s="44" t="str">
        <f t="shared" si="3"/>
        <v> </v>
      </c>
      <c r="J3504" s="44" t="str">
        <f t="shared" si="4"/>
        <v> </v>
      </c>
    </row>
    <row r="3505">
      <c r="A3505" s="44">
        <f>MasterSheet_final!A3406</f>
        <v>3405</v>
      </c>
      <c r="B3505" s="44" t="str">
        <f>MasterSheet_final!B3406</f>
        <v>Pending approvals getting 
listed on the Top</v>
      </c>
      <c r="C3505" s="44" t="str">
        <f>MasterSheet_final!C3406</f>
        <v>To verify whether the Pending approvals are listed on the 
top </v>
      </c>
      <c r="D3505" s="44" t="str">
        <f>MasterSheet_final!D3406</f>
        <v>Pass</v>
      </c>
      <c r="E3505" s="46">
        <f>MasterSheet_final!E3406</f>
        <v>45806</v>
      </c>
      <c r="F3505" s="44" t="str">
        <f t="shared" si="164"/>
        <v>#REF!</v>
      </c>
      <c r="G3505" s="44" t="str">
        <f>MasterSheet_final!F3406</f>
        <v>Selva</v>
      </c>
      <c r="H3505" s="44">
        <f t="shared" si="2"/>
        <v>22</v>
      </c>
      <c r="I3505" s="44" t="str">
        <f t="shared" si="3"/>
        <v> </v>
      </c>
      <c r="J3505" s="44" t="str">
        <f t="shared" si="4"/>
        <v> </v>
      </c>
    </row>
    <row r="3506">
      <c r="A3506" s="44">
        <f>MasterSheet_final!A3407</f>
        <v>3406</v>
      </c>
      <c r="B3506" s="44" t="str">
        <f>MasterSheet_final!B3407</f>
        <v>Default sort&gt;&gt;Old--&gt;New</v>
      </c>
      <c r="C3506" s="44" t="str">
        <f>MasterSheet_final!C3407</f>
        <v>To verify whether the Pending approvals are listed on the New--&gt;Old</v>
      </c>
      <c r="D3506" s="44" t="str">
        <f>MasterSheet_final!D3407</f>
        <v>Pass</v>
      </c>
      <c r="E3506" s="46">
        <f>MasterSheet_final!E3407</f>
        <v>45806</v>
      </c>
      <c r="F3506" s="44" t="str">
        <f t="shared" si="164"/>
        <v>#REF!</v>
      </c>
      <c r="G3506" s="44" t="str">
        <f>MasterSheet_final!F3407</f>
        <v>Selva</v>
      </c>
      <c r="H3506" s="44">
        <f t="shared" si="2"/>
        <v>22</v>
      </c>
      <c r="I3506" s="44" t="str">
        <f t="shared" si="3"/>
        <v> </v>
      </c>
      <c r="J3506" s="44" t="str">
        <f t="shared" si="4"/>
        <v> </v>
      </c>
    </row>
    <row r="3507">
      <c r="A3507" s="44">
        <f>MasterSheet_final!A3408</f>
        <v>3407</v>
      </c>
      <c r="B3507" s="44" t="str">
        <f>MasterSheet_final!B3408</f>
        <v>Request Deleted Notification&gt;&gt;Direct Manager</v>
      </c>
      <c r="C3507" s="44" t="str">
        <f>MasterSheet_final!C3408</f>
        <v>To verify that the direct manager will get an email when the 
request is deleted if direct manager is set </v>
      </c>
      <c r="D3507" s="44" t="str">
        <f>MasterSheet_final!D3408</f>
        <v>Pass</v>
      </c>
      <c r="E3507" s="46">
        <f>MasterSheet_final!E3408</f>
        <v>45806</v>
      </c>
      <c r="F3507" s="44" t="str">
        <f t="shared" si="164"/>
        <v>#REF!</v>
      </c>
      <c r="G3507" s="44" t="str">
        <f>MasterSheet_final!F3408</f>
        <v>Selva</v>
      </c>
      <c r="H3507" s="44">
        <f t="shared" si="2"/>
        <v>22</v>
      </c>
      <c r="I3507" s="44" t="str">
        <f t="shared" si="3"/>
        <v> </v>
      </c>
      <c r="J3507" s="44" t="str">
        <f t="shared" si="4"/>
        <v> </v>
      </c>
    </row>
    <row r="3508">
      <c r="A3508" s="44">
        <f>MasterSheet_final!A3409</f>
        <v>3408</v>
      </c>
      <c r="B3508" s="44" t="str">
        <f>MasterSheet_final!B3409</f>
        <v>Request Deleted Notification&gt;&gt;InDirect Manager</v>
      </c>
      <c r="C3508" s="44" t="str">
        <f>MasterSheet_final!C3409</f>
        <v>To verify that the Indirect manager will get an email when 
the request is deleted if indirect manager is set </v>
      </c>
      <c r="D3508" s="44" t="str">
        <f>MasterSheet_final!D3409</f>
        <v>Pass</v>
      </c>
      <c r="E3508" s="46">
        <f>MasterSheet_final!E3409</f>
        <v>45811</v>
      </c>
      <c r="F3508" s="44" t="str">
        <f t="shared" si="164"/>
        <v>#REF!</v>
      </c>
      <c r="G3508" s="44" t="str">
        <f>MasterSheet_final!F3409</f>
        <v>Selva</v>
      </c>
      <c r="H3508" s="44">
        <f t="shared" si="2"/>
        <v>23</v>
      </c>
      <c r="I3508" s="44" t="str">
        <f t="shared" si="3"/>
        <v> </v>
      </c>
      <c r="J3508" s="44" t="str">
        <f t="shared" si="4"/>
        <v> </v>
      </c>
    </row>
    <row r="3509">
      <c r="A3509" s="44">
        <f>MasterSheet_final!A3410</f>
        <v>3409</v>
      </c>
      <c r="B3509" s="44" t="str">
        <f>MasterSheet_final!B3410</f>
        <v>Notification&gt;&gt;Others email</v>
      </c>
      <c r="C3509" s="44" t="str">
        <f>MasterSheet_final!C3410</f>
        <v>To verify whether the email set (Others) will get an email 
when the request is deleted if others is set </v>
      </c>
      <c r="D3509" s="44" t="str">
        <f>MasterSheet_final!D3410</f>
        <v>Pass</v>
      </c>
      <c r="E3509" s="46">
        <f>MasterSheet_final!E3410</f>
        <v>45806</v>
      </c>
      <c r="F3509" s="44" t="str">
        <f t="shared" si="164"/>
        <v>#REF!</v>
      </c>
      <c r="G3509" s="44" t="str">
        <f>MasterSheet_final!F3410</f>
        <v>Selva</v>
      </c>
      <c r="H3509" s="44">
        <f t="shared" si="2"/>
        <v>22</v>
      </c>
      <c r="I3509" s="44" t="str">
        <f t="shared" si="3"/>
        <v> </v>
      </c>
      <c r="J3509" s="44" t="str">
        <f t="shared" si="4"/>
        <v> </v>
      </c>
    </row>
    <row r="3510">
      <c r="A3510" s="44">
        <f>MasterSheet_final!A3411</f>
        <v>3410</v>
      </c>
      <c r="B3510" s="44" t="str">
        <f>MasterSheet_final!B3411</f>
        <v>Colloboration Hub&gt;&gt;My Approval </v>
      </c>
      <c r="C3510" s="44" t="str">
        <f>MasterSheet_final!C3411</f>
        <v>To verify whether the request is getting removed from the 
My Approval section in Colloboration Hub</v>
      </c>
      <c r="D3510" s="44" t="str">
        <f>MasterSheet_final!D3411</f>
        <v>Pass</v>
      </c>
      <c r="E3510" s="46">
        <f>MasterSheet_final!E3411</f>
        <v>45806</v>
      </c>
      <c r="F3510" s="44" t="str">
        <f t="shared" si="164"/>
        <v>#REF!</v>
      </c>
      <c r="G3510" s="44" t="str">
        <f>MasterSheet_final!F3411</f>
        <v>Selva</v>
      </c>
      <c r="H3510" s="44">
        <f t="shared" si="2"/>
        <v>22</v>
      </c>
      <c r="I3510" s="44" t="str">
        <f t="shared" si="3"/>
        <v> </v>
      </c>
      <c r="J3510" s="44" t="str">
        <f t="shared" si="4"/>
        <v> </v>
      </c>
    </row>
    <row r="3511">
      <c r="A3511" s="44">
        <f>MasterSheet_final!A3412</f>
        <v>3411</v>
      </c>
      <c r="B3511" s="44" t="str">
        <f>MasterSheet_final!B3412</f>
        <v>Notification&gt;&gt;Pending Request Deleted by 
Learner </v>
      </c>
      <c r="C3511" s="44" t="str">
        <f>MasterSheet_final!C3412</f>
        <v>To verify whether the following fields are getting displayed in the Pending Request Deleted by 
Learning Notification 
- Certificate Name 
- Organisation Name 
- Certification Number 
- Completed ON 
- Certificate Validity</v>
      </c>
      <c r="D3511" s="44" t="str">
        <f>MasterSheet_final!D3412</f>
        <v>Pass</v>
      </c>
      <c r="E3511" s="46">
        <f>MasterSheet_final!E3412</f>
        <v>45806</v>
      </c>
      <c r="F3511" s="44" t="str">
        <f t="shared" si="164"/>
        <v>#REF!</v>
      </c>
      <c r="G3511" s="44" t="str">
        <f>MasterSheet_final!F3412</f>
        <v>Selva</v>
      </c>
      <c r="H3511" s="44">
        <f t="shared" si="2"/>
        <v>22</v>
      </c>
      <c r="I3511" s="44" t="str">
        <f t="shared" si="3"/>
        <v> </v>
      </c>
      <c r="J3511" s="44" t="str">
        <f t="shared" si="4"/>
        <v> </v>
      </c>
    </row>
    <row r="3512">
      <c r="A3512" s="44">
        <f>MasterSheet_final!A3413</f>
        <v>3412</v>
      </c>
      <c r="B3512" s="44" t="str">
        <f>MasterSheet_final!B3413</f>
        <v>External Training&gt;&gt;Approve</v>
      </c>
      <c r="C3512" s="44" t="str">
        <f>MasterSheet_final!C3413</f>
        <v>To verify whether the learner receives a notification when the manager 
approves the Certificate</v>
      </c>
      <c r="D3512" s="44" t="str">
        <f>MasterSheet_final!D3413</f>
        <v>Pass</v>
      </c>
      <c r="E3512" s="46">
        <f>MasterSheet_final!E3413</f>
        <v>45806</v>
      </c>
      <c r="F3512" s="44" t="str">
        <f t="shared" si="164"/>
        <v>#REF!</v>
      </c>
      <c r="G3512" s="44" t="str">
        <f>MasterSheet_final!F3413</f>
        <v>Selva</v>
      </c>
      <c r="H3512" s="44">
        <f t="shared" si="2"/>
        <v>22</v>
      </c>
      <c r="I3512" s="44" t="str">
        <f t="shared" si="3"/>
        <v> </v>
      </c>
      <c r="J3512" s="44" t="str">
        <f t="shared" si="4"/>
        <v> </v>
      </c>
    </row>
    <row r="3513">
      <c r="A3513" s="44">
        <f>MasterSheet_final!A3414</f>
        <v>3413</v>
      </c>
      <c r="B3513" s="44" t="str">
        <f>MasterSheet_final!B3414</f>
        <v>External Training&gt;&gt;Rejects</v>
      </c>
      <c r="C3513" s="44" t="str">
        <f>MasterSheet_final!C3414</f>
        <v>To verify whether the learner receives a notification when the manager
rejects the Certificate</v>
      </c>
      <c r="D3513" s="44" t="str">
        <f>MasterSheet_final!D3414</f>
        <v>Pass</v>
      </c>
      <c r="E3513" s="46">
        <f>MasterSheet_final!E3414</f>
        <v>45806</v>
      </c>
      <c r="F3513" s="44" t="str">
        <f t="shared" si="164"/>
        <v>#REF!</v>
      </c>
      <c r="G3513" s="44" t="str">
        <f>MasterSheet_final!F3414</f>
        <v>Selva</v>
      </c>
      <c r="H3513" s="44">
        <f t="shared" si="2"/>
        <v>22</v>
      </c>
      <c r="I3513" s="44" t="str">
        <f t="shared" si="3"/>
        <v> </v>
      </c>
      <c r="J3513" s="44" t="str">
        <f t="shared" si="4"/>
        <v> </v>
      </c>
    </row>
    <row r="3514">
      <c r="A3514" s="44">
        <f>MasterSheet_final!A3415</f>
        <v>3414</v>
      </c>
      <c r="B3514" s="44" t="str">
        <f>MasterSheet_final!B3415</f>
        <v>Notification&gt;&gt;Other user </v>
      </c>
      <c r="C3514" s="44" t="str">
        <f>MasterSheet_final!C3415</f>
        <v>To verify that the other user gets the mail for approval when the 
learner submits the external Training </v>
      </c>
      <c r="D3514" s="44" t="str">
        <f>MasterSheet_final!D3415</f>
        <v>Pass</v>
      </c>
      <c r="E3514" s="46">
        <f>MasterSheet_final!E3415</f>
        <v>45806</v>
      </c>
      <c r="F3514" s="44" t="str">
        <f t="shared" si="164"/>
        <v>#REF!</v>
      </c>
      <c r="G3514" s="44" t="str">
        <f>MasterSheet_final!F3415</f>
        <v>Selva</v>
      </c>
      <c r="H3514" s="44">
        <f t="shared" si="2"/>
        <v>22</v>
      </c>
      <c r="I3514" s="44" t="str">
        <f t="shared" si="3"/>
        <v> </v>
      </c>
      <c r="J3514" s="44" t="str">
        <f t="shared" si="4"/>
        <v> </v>
      </c>
    </row>
    <row r="3515">
      <c r="A3515" s="44">
        <f>MasterSheet_final!A3416</f>
        <v>3415</v>
      </c>
      <c r="B3515" s="44" t="str">
        <f>MasterSheet_final!B3416</f>
        <v>Notification&gt;&gt;Other user </v>
      </c>
      <c r="C3515" s="44" t="str">
        <f>MasterSheet_final!C3416</f>
        <v>To verify that the approve option is not getting displayed in the mail </v>
      </c>
      <c r="D3515" s="44" t="str">
        <f>MasterSheet_final!D3416</f>
        <v>Pass</v>
      </c>
      <c r="E3515" s="46">
        <f>MasterSheet_final!E3416</f>
        <v>45806</v>
      </c>
      <c r="F3515" s="44" t="str">
        <f t="shared" si="164"/>
        <v>#REF!</v>
      </c>
      <c r="G3515" s="44" t="str">
        <f>MasterSheet_final!F3416</f>
        <v>Selva</v>
      </c>
      <c r="H3515" s="44">
        <f t="shared" si="2"/>
        <v>22</v>
      </c>
      <c r="I3515" s="44" t="str">
        <f t="shared" si="3"/>
        <v> </v>
      </c>
      <c r="J3515" s="44" t="str">
        <f t="shared" si="4"/>
        <v> </v>
      </c>
    </row>
    <row r="3516">
      <c r="A3516" s="44">
        <f>MasterSheet_final!A3417</f>
        <v>3416</v>
      </c>
      <c r="B3516" s="44" t="str">
        <f>MasterSheet_final!B3417</f>
        <v>External Training&gt;&gt;Approve</v>
      </c>
      <c r="C3516" s="44" t="str">
        <f>MasterSheet_final!C3417</f>
        <v>To verify whether the learner receives a notification when the manager 
approves the Certificate</v>
      </c>
      <c r="D3516" s="44" t="str">
        <f>MasterSheet_final!D3417</f>
        <v>Pass</v>
      </c>
      <c r="E3516" s="46">
        <f>MasterSheet_final!E3417</f>
        <v>45806</v>
      </c>
      <c r="F3516" s="44" t="str">
        <f t="shared" si="164"/>
        <v>#REF!</v>
      </c>
      <c r="G3516" s="44" t="str">
        <f>MasterSheet_final!F3417</f>
        <v>Selva</v>
      </c>
      <c r="H3516" s="44">
        <f t="shared" si="2"/>
        <v>22</v>
      </c>
      <c r="I3516" s="44" t="str">
        <f t="shared" si="3"/>
        <v> </v>
      </c>
      <c r="J3516" s="44" t="str">
        <f t="shared" si="4"/>
        <v> </v>
      </c>
    </row>
    <row r="3517">
      <c r="A3517" s="44">
        <f>MasterSheet_final!A3418</f>
        <v>3417</v>
      </c>
      <c r="B3517" s="44" t="str">
        <f>MasterSheet_final!B3418</f>
        <v>External Training&gt;&gt;Rejects</v>
      </c>
      <c r="C3517" s="44" t="str">
        <f>MasterSheet_final!C3418</f>
        <v>To verify whether the learner receives a notification when the manager
rejects the Certificate</v>
      </c>
      <c r="D3517" s="44" t="str">
        <f>MasterSheet_final!D3418</f>
        <v>Pass</v>
      </c>
      <c r="E3517" s="46">
        <f>MasterSheet_final!E3418</f>
        <v>45806</v>
      </c>
      <c r="F3517" s="44" t="str">
        <f t="shared" si="164"/>
        <v>#REF!</v>
      </c>
      <c r="G3517" s="44" t="str">
        <f>MasterSheet_final!F3418</f>
        <v>Selva</v>
      </c>
      <c r="H3517" s="44">
        <f t="shared" si="2"/>
        <v>22</v>
      </c>
      <c r="I3517" s="44" t="str">
        <f t="shared" si="3"/>
        <v> </v>
      </c>
      <c r="J3517" s="44" t="str">
        <f t="shared" si="4"/>
        <v> </v>
      </c>
    </row>
    <row r="3518">
      <c r="A3518" s="44">
        <f>MasterSheet_final!A3419</f>
        <v>3418</v>
      </c>
      <c r="B3518" s="44" t="str">
        <f>MasterSheet_final!B3419</f>
        <v>Notification&gt;&gt;Other user </v>
      </c>
      <c r="C3518" s="44" t="str">
        <f>MasterSheet_final!C3419</f>
        <v>To verify that the other user gets the mail for approval when the 
learner submits the external Training </v>
      </c>
      <c r="D3518" s="44" t="str">
        <f>MasterSheet_final!D3419</f>
        <v>Pass</v>
      </c>
      <c r="E3518" s="46">
        <f>MasterSheet_final!E3419</f>
        <v>45806</v>
      </c>
      <c r="F3518" s="44" t="str">
        <f t="shared" si="164"/>
        <v>#REF!</v>
      </c>
      <c r="G3518" s="44" t="str">
        <f>MasterSheet_final!F3419</f>
        <v>Selva</v>
      </c>
      <c r="H3518" s="44">
        <f t="shared" si="2"/>
        <v>22</v>
      </c>
      <c r="I3518" s="44" t="str">
        <f t="shared" si="3"/>
        <v> </v>
      </c>
      <c r="J3518" s="44" t="str">
        <f t="shared" si="4"/>
        <v> </v>
      </c>
    </row>
    <row r="3519">
      <c r="A3519" s="44">
        <f>MasterSheet_final!A3420</f>
        <v>3419</v>
      </c>
      <c r="B3519" s="44" t="str">
        <f>MasterSheet_final!B3420</f>
        <v>Notification&gt;&gt;Other user </v>
      </c>
      <c r="C3519" s="44" t="str">
        <f>MasterSheet_final!C3420</f>
        <v>To verify that the approve option is getting displayed in the mail </v>
      </c>
      <c r="D3519" s="44" t="str">
        <f>MasterSheet_final!D3420</f>
        <v>Pass</v>
      </c>
      <c r="E3519" s="46">
        <f>MasterSheet_final!E3420</f>
        <v>45806</v>
      </c>
      <c r="F3519" s="44" t="str">
        <f t="shared" si="164"/>
        <v>#REF!</v>
      </c>
      <c r="G3519" s="44" t="str">
        <f>MasterSheet_final!F3420</f>
        <v>Selva</v>
      </c>
      <c r="H3519" s="44">
        <f t="shared" si="2"/>
        <v>22</v>
      </c>
      <c r="I3519" s="44" t="str">
        <f t="shared" si="3"/>
        <v> </v>
      </c>
      <c r="J3519" s="44" t="str">
        <f t="shared" si="4"/>
        <v> </v>
      </c>
    </row>
    <row r="3520">
      <c r="A3520" s="44">
        <f>MasterSheet_final!A3421</f>
        <v>3420</v>
      </c>
      <c r="B3520" s="44" t="str">
        <f>MasterSheet_final!B3421</f>
        <v>Notification&gt;&gt;Other user </v>
      </c>
      <c r="C3520" s="44" t="str">
        <f>MasterSheet_final!C3421</f>
        <v>To verify whether the request gets approved when the other user 
clicks on Approve in the mail</v>
      </c>
      <c r="D3520" s="44" t="str">
        <f>MasterSheet_final!D3421</f>
        <v>Pass</v>
      </c>
      <c r="E3520" s="46">
        <f>MasterSheet_final!E3421</f>
        <v>45806</v>
      </c>
      <c r="F3520" s="44" t="str">
        <f t="shared" si="164"/>
        <v>#REF!</v>
      </c>
      <c r="G3520" s="44" t="str">
        <f>MasterSheet_final!F3421</f>
        <v>Selva</v>
      </c>
      <c r="H3520" s="44">
        <f t="shared" si="2"/>
        <v>22</v>
      </c>
      <c r="I3520" s="44" t="str">
        <f t="shared" si="3"/>
        <v> </v>
      </c>
      <c r="J3520" s="44" t="str">
        <f t="shared" si="4"/>
        <v> </v>
      </c>
    </row>
    <row r="3521">
      <c r="A3521" s="44">
        <f>MasterSheet_final!A3422</f>
        <v>3421</v>
      </c>
      <c r="B3521" s="44" t="str">
        <f>MasterSheet_final!B3422</f>
        <v>Notification&gt;&gt;Other user </v>
      </c>
      <c r="C3521" s="44" t="str">
        <f>MasterSheet_final!C3422</f>
        <v>To verify whether the following message is getting displayed while 
clicking on Approve
"Request has been approved Successfully"</v>
      </c>
      <c r="D3521" s="44" t="str">
        <f>MasterSheet_final!D3422</f>
        <v>Pass</v>
      </c>
      <c r="E3521" s="46">
        <f>MasterSheet_final!E3422</f>
        <v>45806</v>
      </c>
      <c r="F3521" s="44" t="str">
        <f t="shared" si="164"/>
        <v>#REF!</v>
      </c>
      <c r="G3521" s="44" t="str">
        <f>MasterSheet_final!F3422</f>
        <v>Selva</v>
      </c>
      <c r="H3521" s="44">
        <f t="shared" si="2"/>
        <v>22</v>
      </c>
      <c r="I3521" s="44" t="str">
        <f t="shared" si="3"/>
        <v> </v>
      </c>
      <c r="J3521" s="44" t="str">
        <f t="shared" si="4"/>
        <v> </v>
      </c>
    </row>
    <row r="3522">
      <c r="A3522" s="44">
        <f>MasterSheet_final!A3423</f>
        <v>3422</v>
      </c>
      <c r="B3522" s="44" t="str">
        <f>MasterSheet_final!B3423</f>
        <v>Notification&gt;&gt;Other user </v>
      </c>
      <c r="C3522" s="44" t="str">
        <f>MasterSheet_final!C3423</f>
        <v>To verify whether the following message is getting displayed while 
clicking on Rejected
"You have rejected the User's External Training"</v>
      </c>
      <c r="D3522" s="44" t="str">
        <f>MasterSheet_final!D3423</f>
        <v>Pass</v>
      </c>
      <c r="E3522" s="46">
        <f>MasterSheet_final!E3423</f>
        <v>45806</v>
      </c>
      <c r="F3522" s="44" t="str">
        <f t="shared" si="164"/>
        <v>#REF!</v>
      </c>
      <c r="G3522" s="44" t="str">
        <f>MasterSheet_final!F3423</f>
        <v>Selva</v>
      </c>
      <c r="H3522" s="44">
        <f t="shared" si="2"/>
        <v>22</v>
      </c>
      <c r="I3522" s="44" t="str">
        <f t="shared" si="3"/>
        <v> </v>
      </c>
      <c r="J3522" s="44" t="str">
        <f t="shared" si="4"/>
        <v> </v>
      </c>
    </row>
    <row r="3523">
      <c r="A3523" s="44">
        <f>MasterSheet_final!A3424</f>
        <v>3423</v>
      </c>
      <c r="B3523" s="44" t="str">
        <f>MasterSheet_final!B3424</f>
        <v>Notification&gt;&gt;Other user </v>
      </c>
      <c r="C3523" s="44" t="str">
        <f>MasterSheet_final!C3424</f>
        <v>To verify whether the following message is displayed while clicking 
on Approved for the second time 
"You have already approved this request"</v>
      </c>
      <c r="D3523" s="44" t="str">
        <f>MasterSheet_final!D3424</f>
        <v>Pass</v>
      </c>
      <c r="E3523" s="46">
        <f>MasterSheet_final!E3424</f>
        <v>45806</v>
      </c>
      <c r="F3523" s="44" t="str">
        <f t="shared" si="164"/>
        <v>#REF!</v>
      </c>
      <c r="G3523" s="44" t="str">
        <f>MasterSheet_final!F3424</f>
        <v>Selva</v>
      </c>
      <c r="H3523" s="44">
        <f t="shared" si="2"/>
        <v>22</v>
      </c>
      <c r="I3523" s="44" t="str">
        <f t="shared" si="3"/>
        <v> </v>
      </c>
      <c r="J3523" s="44" t="str">
        <f t="shared" si="4"/>
        <v> </v>
      </c>
    </row>
    <row r="3524">
      <c r="A3524" s="44">
        <f>MasterSheet_final!A3425</f>
        <v>3424</v>
      </c>
      <c r="B3524" s="44" t="str">
        <f>MasterSheet_final!B3425</f>
        <v>Notification&gt;&gt;Other user </v>
      </c>
      <c r="C3524" s="44" t="str">
        <f>MasterSheet_final!C3425</f>
        <v>To verify whether the following message is displayed while clicking 
on Rejected for the second time 
You have already rejected this request.</v>
      </c>
      <c r="D3524" s="44" t="str">
        <f>MasterSheet_final!D3425</f>
        <v>Pass</v>
      </c>
      <c r="E3524" s="46">
        <f>MasterSheet_final!E3425</f>
        <v>45806</v>
      </c>
      <c r="F3524" s="44" t="str">
        <f t="shared" si="164"/>
        <v>#REF!</v>
      </c>
      <c r="G3524" s="44" t="str">
        <f>MasterSheet_final!F3425</f>
        <v>Selva</v>
      </c>
      <c r="H3524" s="44">
        <f t="shared" si="2"/>
        <v>22</v>
      </c>
      <c r="I3524" s="44" t="str">
        <f t="shared" si="3"/>
        <v> </v>
      </c>
      <c r="J3524" s="44" t="str">
        <f t="shared" si="4"/>
        <v> </v>
      </c>
    </row>
    <row r="3525">
      <c r="A3525" s="44">
        <f>MasterSheet_final!A3426</f>
        <v>3425</v>
      </c>
      <c r="B3525" s="44" t="str">
        <f>MasterSheet_final!B3426</f>
        <v>Verification of the External Trianing </v>
      </c>
      <c r="C3525" s="44" t="str">
        <f>MasterSheet_final!C3426</f>
        <v>To verify that the Verify Certificate by checkbox Is getting 
displayed in the Profile &gt;&gt;External training when the learner 
uploads a certificate </v>
      </c>
      <c r="D3525" s="44" t="str">
        <f>MasterSheet_final!D3426</f>
        <v>Pass</v>
      </c>
      <c r="E3525" s="46">
        <f>MasterSheet_final!E3426</f>
        <v>45806</v>
      </c>
      <c r="F3525" s="44" t="str">
        <f t="shared" si="164"/>
        <v>#REF!</v>
      </c>
      <c r="G3525" s="44" t="str">
        <f>MasterSheet_final!F3426</f>
        <v>Selva</v>
      </c>
      <c r="H3525" s="44">
        <f t="shared" si="2"/>
        <v>22</v>
      </c>
      <c r="I3525" s="44" t="str">
        <f t="shared" si="3"/>
        <v> </v>
      </c>
      <c r="J3525" s="44" t="str">
        <f t="shared" si="4"/>
        <v> </v>
      </c>
    </row>
    <row r="3526">
      <c r="A3526" s="44">
        <f>MasterSheet_final!A3427</f>
        <v>3426</v>
      </c>
      <c r="B3526" s="44" t="str">
        <f>MasterSheet_final!B3427</f>
        <v>Section in the Verification of External Training </v>
      </c>
      <c r="C3526" s="44" t="str">
        <f>MasterSheet_final!C3427</f>
        <v>To verify that the following section gets displayed while checking 
on Verify Certiicate 
- Manager 
- Others </v>
      </c>
      <c r="D3526" s="44" t="str">
        <f>MasterSheet_final!D3427</f>
        <v>Pass</v>
      </c>
      <c r="E3526" s="46">
        <f>MasterSheet_final!E3427</f>
        <v>45806</v>
      </c>
      <c r="F3526" s="44" t="str">
        <f t="shared" si="164"/>
        <v>#REF!</v>
      </c>
      <c r="G3526" s="44" t="str">
        <f>MasterSheet_final!F3427</f>
        <v>Selva</v>
      </c>
      <c r="H3526" s="44">
        <f t="shared" si="2"/>
        <v>22</v>
      </c>
      <c r="I3526" s="44" t="str">
        <f t="shared" si="3"/>
        <v> </v>
      </c>
      <c r="J3526" s="44" t="str">
        <f t="shared" si="4"/>
        <v> </v>
      </c>
    </row>
    <row r="3527">
      <c r="A3527" s="44">
        <f>MasterSheet_final!A3428</f>
        <v>3427</v>
      </c>
      <c r="B3527" s="44" t="str">
        <f>MasterSheet_final!B3428</f>
        <v>External Training&gt;&gt;Verification by Manager</v>
      </c>
      <c r="C3527" s="44" t="str">
        <f>MasterSheet_final!C3428</f>
        <v>To verify that the following section gets displayed while clicking 
on Manager
- Direct Manager 
- Indirect Manager </v>
      </c>
      <c r="D3527" s="44" t="str">
        <f>MasterSheet_final!D3428</f>
        <v>Pass</v>
      </c>
      <c r="E3527" s="46">
        <f>MasterSheet_final!E3428</f>
        <v>45806</v>
      </c>
      <c r="F3527" s="44" t="str">
        <f t="shared" si="164"/>
        <v>#REF!</v>
      </c>
      <c r="G3527" s="44" t="str">
        <f>MasterSheet_final!F3428</f>
        <v>Selva</v>
      </c>
      <c r="H3527" s="44">
        <f t="shared" si="2"/>
        <v>22</v>
      </c>
      <c r="I3527" s="44" t="str">
        <f t="shared" si="3"/>
        <v> </v>
      </c>
      <c r="J3527" s="44" t="str">
        <f t="shared" si="4"/>
        <v> </v>
      </c>
    </row>
    <row r="3528">
      <c r="A3528" s="44">
        <f>MasterSheet_final!A3429</f>
        <v>3428</v>
      </c>
      <c r="B3528" s="44" t="str">
        <f>MasterSheet_final!B3429</f>
        <v>External Training&gt;&gt;Verification by Direct Manager&gt;&gt;
Notification</v>
      </c>
      <c r="C3528" s="44" t="str">
        <f>MasterSheet_final!C3429</f>
        <v>To verify whether the Notification is sent to the Direct Manager 
when the learner selects Direct Manager Verification</v>
      </c>
      <c r="D3528" s="44" t="str">
        <f>MasterSheet_final!D3429</f>
        <v>Pass</v>
      </c>
      <c r="E3528" s="46">
        <f>MasterSheet_final!E3429</f>
        <v>45806</v>
      </c>
      <c r="F3528" s="44" t="str">
        <f t="shared" si="164"/>
        <v>#REF!</v>
      </c>
      <c r="G3528" s="44" t="str">
        <f>MasterSheet_final!F3429</f>
        <v>Selva</v>
      </c>
      <c r="H3528" s="44">
        <f t="shared" si="2"/>
        <v>22</v>
      </c>
      <c r="I3528" s="44" t="str">
        <f t="shared" si="3"/>
        <v> </v>
      </c>
      <c r="J3528" s="44" t="str">
        <f t="shared" si="4"/>
        <v> </v>
      </c>
    </row>
    <row r="3529">
      <c r="A3529" s="44">
        <f>MasterSheet_final!A3430</f>
        <v>3429</v>
      </c>
      <c r="B3529" s="44" t="str">
        <f>MasterSheet_final!B3430</f>
        <v>Colloboration Hub&gt;&gt;Request for External Training </v>
      </c>
      <c r="C3529" s="44" t="str">
        <f>MasterSheet_final!C3430</f>
        <v>To verify that the request is getting displayed in the Colloboration 
hub for the Direct manager when the learner sets direct manager 
verification</v>
      </c>
      <c r="D3529" s="44" t="str">
        <f>MasterSheet_final!D3430</f>
        <v>Pass</v>
      </c>
      <c r="E3529" s="46">
        <f>MasterSheet_final!E3430</f>
        <v>45806</v>
      </c>
      <c r="F3529" s="44" t="str">
        <f t="shared" si="164"/>
        <v>#REF!</v>
      </c>
      <c r="G3529" s="44" t="str">
        <f>MasterSheet_final!F3430</f>
        <v>Selva</v>
      </c>
      <c r="H3529" s="44">
        <f t="shared" si="2"/>
        <v>22</v>
      </c>
      <c r="I3529" s="44" t="str">
        <f t="shared" si="3"/>
        <v> </v>
      </c>
      <c r="J3529" s="44" t="str">
        <f t="shared" si="4"/>
        <v> </v>
      </c>
    </row>
    <row r="3530">
      <c r="A3530" s="44">
        <f>MasterSheet_final!A3431</f>
        <v>3430</v>
      </c>
      <c r="B3530" s="44" t="str">
        <f>MasterSheet_final!B3431</f>
        <v>External Training&gt;&gt;Verification by InDirect Manager
&gt;&gt;Notification</v>
      </c>
      <c r="C3530" s="44" t="str">
        <f>MasterSheet_final!C3431</f>
        <v>To verify whether the Notification is sent to the InDirect Manager 
when the learner selects InDirect Manager Verification</v>
      </c>
      <c r="D3530" s="44" t="str">
        <f>MasterSheet_final!D3431</f>
        <v>Pass</v>
      </c>
      <c r="E3530" s="46">
        <f>MasterSheet_final!E3431</f>
        <v>45806</v>
      </c>
      <c r="F3530" s="44" t="str">
        <f t="shared" si="164"/>
        <v>#REF!</v>
      </c>
      <c r="G3530" s="44" t="str">
        <f>MasterSheet_final!F3431</f>
        <v>Selva</v>
      </c>
      <c r="H3530" s="44">
        <f t="shared" si="2"/>
        <v>22</v>
      </c>
      <c r="I3530" s="44" t="str">
        <f t="shared" si="3"/>
        <v> </v>
      </c>
      <c r="J3530" s="44" t="str">
        <f t="shared" si="4"/>
        <v> </v>
      </c>
    </row>
    <row r="3531">
      <c r="A3531" s="44">
        <f>MasterSheet_final!A3432</f>
        <v>3431</v>
      </c>
      <c r="B3531" s="44" t="str">
        <f>MasterSheet_final!B3432</f>
        <v>Colooboration Hub&gt;&gt;Request for External Training </v>
      </c>
      <c r="C3531" s="44" t="str">
        <f>MasterSheet_final!C3432</f>
        <v>To verify that the request is getting displayed in the Colloboration 
hub for the InDirect manager when the learner sets indirect 
manager verification</v>
      </c>
      <c r="D3531" s="44" t="str">
        <f>MasterSheet_final!D3432</f>
        <v>Pass</v>
      </c>
      <c r="E3531" s="46">
        <f>MasterSheet_final!E3432</f>
        <v>45806</v>
      </c>
      <c r="F3531" s="44" t="str">
        <f t="shared" si="164"/>
        <v>#REF!</v>
      </c>
      <c r="G3531" s="44" t="str">
        <f>MasterSheet_final!F3432</f>
        <v>Selva</v>
      </c>
      <c r="H3531" s="44">
        <f t="shared" si="2"/>
        <v>22</v>
      </c>
      <c r="I3531" s="44" t="str">
        <f t="shared" si="3"/>
        <v> </v>
      </c>
      <c r="J3531" s="44" t="str">
        <f t="shared" si="4"/>
        <v> </v>
      </c>
    </row>
    <row r="3532">
      <c r="A3532" s="44">
        <f>MasterSheet_final!A3433</f>
        <v>3432</v>
      </c>
      <c r="B3532" s="44" t="str">
        <f>MasterSheet_final!B3433</f>
        <v>Colloboration Hub&gt;&gt;Certificate File format</v>
      </c>
      <c r="C3532" s="44" t="str">
        <f>MasterSheet_final!C3433</f>
        <v>To verify whether the learner can upload the certificate of the 
following file formats 
- PDF
- jpg
- jpeg
- PNG</v>
      </c>
      <c r="D3532" s="44" t="str">
        <f>MasterSheet_final!D3433</f>
        <v>Pass</v>
      </c>
      <c r="E3532" s="46">
        <f>MasterSheet_final!E3433</f>
        <v>45806</v>
      </c>
      <c r="F3532" s="44" t="str">
        <f t="shared" si="164"/>
        <v>#REF!</v>
      </c>
      <c r="G3532" s="44" t="str">
        <f>MasterSheet_final!F3433</f>
        <v>Selva</v>
      </c>
      <c r="H3532" s="44">
        <f t="shared" si="2"/>
        <v>22</v>
      </c>
      <c r="I3532" s="44" t="str">
        <f t="shared" si="3"/>
        <v> </v>
      </c>
      <c r="J3532" s="44" t="str">
        <f t="shared" si="4"/>
        <v> </v>
      </c>
    </row>
    <row r="3533">
      <c r="A3533" s="44">
        <f>MasterSheet_final!A3434</f>
        <v>3433</v>
      </c>
      <c r="B3533" s="44" t="str">
        <f>MasterSheet_final!B3434</f>
        <v>Colloboration Hub&gt;&gt;Invalid file fomat</v>
      </c>
      <c r="C3533" s="44" t="str">
        <f>MasterSheet_final!C3434</f>
        <v>To verify the following message  "Invalid File Format" is getting 
displayed when learner uploads certificate other than pdf,jpg,jpeg
and png </v>
      </c>
      <c r="D3533" s="44" t="str">
        <f>MasterSheet_final!D3434</f>
        <v>Pass</v>
      </c>
      <c r="E3533" s="46">
        <f>MasterSheet_final!E3434</f>
        <v>45806</v>
      </c>
      <c r="F3533" s="44" t="str">
        <f t="shared" si="164"/>
        <v>#REF!</v>
      </c>
      <c r="G3533" s="44" t="str">
        <f>MasterSheet_final!F3434</f>
        <v>Selva</v>
      </c>
      <c r="H3533" s="44">
        <f t="shared" si="2"/>
        <v>22</v>
      </c>
      <c r="I3533" s="44" t="str">
        <f t="shared" si="3"/>
        <v> </v>
      </c>
      <c r="J3533" s="44" t="str">
        <f t="shared" si="4"/>
        <v> </v>
      </c>
    </row>
    <row r="3534">
      <c r="A3534" s="44">
        <f>MasterSheet_final!A3435</f>
        <v>3434</v>
      </c>
      <c r="B3534" s="44" t="str">
        <f>MasterSheet_final!B3435</f>
        <v>Colloboration Hub&gt;&gt;My Approval Section</v>
      </c>
      <c r="C3534" s="44" t="str">
        <f>MasterSheet_final!C3435</f>
        <v>To verify that it directs to the Colloboration Hub&gt;&gt;My Approval 
section when the Manager clicks on Yes in the Notification</v>
      </c>
      <c r="D3534" s="44" t="str">
        <f>MasterSheet_final!D3435</f>
        <v>Pass</v>
      </c>
      <c r="E3534" s="46">
        <f>MasterSheet_final!E3435</f>
        <v>45806</v>
      </c>
      <c r="F3534" s="44" t="str">
        <f t="shared" si="164"/>
        <v>#REF!</v>
      </c>
      <c r="G3534" s="44" t="str">
        <f>MasterSheet_final!F3435</f>
        <v>Selva</v>
      </c>
      <c r="H3534" s="44">
        <f t="shared" si="2"/>
        <v>22</v>
      </c>
      <c r="I3534" s="44" t="str">
        <f t="shared" si="3"/>
        <v> </v>
      </c>
      <c r="J3534" s="44" t="str">
        <f t="shared" si="4"/>
        <v> </v>
      </c>
    </row>
    <row r="3535">
      <c r="A3535" s="44">
        <f>MasterSheet_final!A3436</f>
        <v>3435</v>
      </c>
      <c r="B3535" s="44" t="str">
        <f>MasterSheet_final!B3436</f>
        <v>Colloboration Hub&gt;&gt;My Approval Section</v>
      </c>
      <c r="C3535" s="44" t="str">
        <f>MasterSheet_final!C3436</f>
        <v>To verify that it directs to the Colloboration Hub&gt;&gt;My Approval 
section when the Manager clicks on NO in the Notification</v>
      </c>
      <c r="D3535" s="44" t="str">
        <f>MasterSheet_final!D3436</f>
        <v>Pass</v>
      </c>
      <c r="E3535" s="46">
        <f>MasterSheet_final!E3436</f>
        <v>45806</v>
      </c>
      <c r="F3535" s="44" t="str">
        <f t="shared" si="164"/>
        <v>#REF!</v>
      </c>
      <c r="G3535" s="44" t="str">
        <f>MasterSheet_final!F3436</f>
        <v>Selva</v>
      </c>
      <c r="H3535" s="44">
        <f t="shared" si="2"/>
        <v>22</v>
      </c>
      <c r="I3535" s="44" t="str">
        <f t="shared" si="3"/>
        <v> </v>
      </c>
      <c r="J3535" s="44" t="str">
        <f t="shared" si="4"/>
        <v> </v>
      </c>
    </row>
    <row r="3536">
      <c r="A3536" s="44">
        <f>MasterSheet_final!A3437</f>
        <v>3436</v>
      </c>
      <c r="B3536" s="44" t="str">
        <f>MasterSheet_final!B3437</f>
        <v>Profile&gt;&gt;External Training Verification</v>
      </c>
      <c r="C3536" s="44" t="str">
        <f>MasterSheet_final!C3437</f>
        <v>To verify that the Pending for Approval is getting displayed 
after learner uploads the certificate </v>
      </c>
      <c r="D3536" s="44" t="str">
        <f>MasterSheet_final!D3437</f>
        <v>Pass</v>
      </c>
      <c r="E3536" s="46">
        <f>MasterSheet_final!E3437</f>
        <v>45806</v>
      </c>
      <c r="F3536" s="44" t="str">
        <f t="shared" si="164"/>
        <v>#REF!</v>
      </c>
      <c r="G3536" s="44" t="str">
        <f>MasterSheet_final!F3437</f>
        <v>Selva</v>
      </c>
      <c r="H3536" s="44">
        <f t="shared" si="2"/>
        <v>22</v>
      </c>
      <c r="I3536" s="44" t="str">
        <f t="shared" si="3"/>
        <v> </v>
      </c>
      <c r="J3536" s="44" t="str">
        <f t="shared" si="4"/>
        <v> </v>
      </c>
    </row>
    <row r="3537">
      <c r="A3537" s="44">
        <f>MasterSheet_final!A3438</f>
        <v>3437</v>
      </c>
      <c r="B3537" s="44" t="str">
        <f>MasterSheet_final!B3438</f>
        <v>Profile&gt;&gt;External Training Verification</v>
      </c>
      <c r="C3537" s="44" t="str">
        <f>MasterSheet_final!C3438</f>
        <v>To verify that the Approved  is getting displayed 
after manager  approves the certificate </v>
      </c>
      <c r="D3537" s="44" t="str">
        <f>MasterSheet_final!D3438</f>
        <v>Pass</v>
      </c>
      <c r="E3537" s="46">
        <f>MasterSheet_final!E3438</f>
        <v>45806</v>
      </c>
      <c r="F3537" s="44" t="str">
        <f t="shared" si="164"/>
        <v>#REF!</v>
      </c>
      <c r="G3537" s="44" t="str">
        <f>MasterSheet_final!F3438</f>
        <v>Selva</v>
      </c>
      <c r="H3537" s="44">
        <f t="shared" si="2"/>
        <v>22</v>
      </c>
      <c r="I3537" s="44" t="str">
        <f t="shared" si="3"/>
        <v> </v>
      </c>
      <c r="J3537" s="44" t="str">
        <f t="shared" si="4"/>
        <v> </v>
      </c>
    </row>
    <row r="3538">
      <c r="A3538" s="44">
        <f>MasterSheet_final!A3439</f>
        <v>3438</v>
      </c>
      <c r="B3538" s="44" t="str">
        <f>MasterSheet_final!B3439</f>
        <v>Profile&gt;&gt;External Training Verification</v>
      </c>
      <c r="C3538" s="44" t="str">
        <f>MasterSheet_final!C3439</f>
        <v>To verify that the Rejected  is getting displayed 
after manager  rejects the certificate </v>
      </c>
      <c r="D3538" s="44" t="str">
        <f>MasterSheet_final!D3439</f>
        <v>Pass</v>
      </c>
      <c r="E3538" s="46">
        <f>MasterSheet_final!E3439</f>
        <v>45806</v>
      </c>
      <c r="F3538" s="44" t="str">
        <f t="shared" si="164"/>
        <v>#REF!</v>
      </c>
      <c r="G3538" s="44" t="str">
        <f>MasterSheet_final!F3439</f>
        <v>Selva</v>
      </c>
      <c r="H3538" s="44">
        <f t="shared" si="2"/>
        <v>22</v>
      </c>
      <c r="I3538" s="44" t="str">
        <f t="shared" si="3"/>
        <v> </v>
      </c>
      <c r="J3538" s="44" t="str">
        <f t="shared" si="4"/>
        <v> </v>
      </c>
    </row>
    <row r="3539">
      <c r="A3539" s="44">
        <f>MasterSheet_final!A3440</f>
        <v>3439</v>
      </c>
      <c r="B3539" s="44" t="str">
        <f>MasterSheet_final!B3440</f>
        <v>Profile&gt;&gt;External Training Verification</v>
      </c>
      <c r="C3539" s="44" t="str">
        <f>MasterSheet_final!C3440</f>
        <v>To verify that the External Training is getting displayed in 
Profile after enabling in the Page Builder </v>
      </c>
      <c r="D3539" s="44" t="str">
        <f>MasterSheet_final!D3440</f>
        <v>Pass</v>
      </c>
      <c r="E3539" s="46">
        <f>MasterSheet_final!E3440</f>
        <v>45806</v>
      </c>
      <c r="F3539" s="44" t="str">
        <f t="shared" si="164"/>
        <v>#REF!</v>
      </c>
      <c r="G3539" s="44" t="str">
        <f>MasterSheet_final!F3440</f>
        <v>Selva</v>
      </c>
      <c r="H3539" s="44">
        <f t="shared" si="2"/>
        <v>22</v>
      </c>
      <c r="I3539" s="44" t="str">
        <f t="shared" si="3"/>
        <v> </v>
      </c>
      <c r="J3539" s="44" t="str">
        <f t="shared" si="4"/>
        <v> </v>
      </c>
    </row>
    <row r="3540">
      <c r="A3540" s="44">
        <f>MasterSheet_final!A3441</f>
        <v>3440</v>
      </c>
      <c r="B3540" s="44" t="str">
        <f>MasterSheet_final!B3441</f>
        <v>Profile&gt;&gt;External Training</v>
      </c>
      <c r="C3540" s="44" t="str">
        <f>MasterSheet_final!C3441</f>
        <v>To verify that the External Training is not getting displayed in 
Profile after disabling  in the Page Builder </v>
      </c>
      <c r="D3540" s="44" t="str">
        <f>MasterSheet_final!D3441</f>
        <v>Pass</v>
      </c>
      <c r="E3540" s="46">
        <f>MasterSheet_final!E3441</f>
        <v>45806</v>
      </c>
      <c r="F3540" s="44" t="str">
        <f t="shared" si="164"/>
        <v>#REF!</v>
      </c>
      <c r="G3540" s="44" t="str">
        <f>MasterSheet_final!F3441</f>
        <v>Selva</v>
      </c>
      <c r="H3540" s="44">
        <f t="shared" si="2"/>
        <v>22</v>
      </c>
      <c r="I3540" s="44" t="str">
        <f t="shared" si="3"/>
        <v> </v>
      </c>
      <c r="J3540" s="44" t="str">
        <f t="shared" si="4"/>
        <v> </v>
      </c>
    </row>
    <row r="3541">
      <c r="A3541" s="44">
        <f>MasterSheet_final!A3442</f>
        <v>3441</v>
      </c>
      <c r="B3541" s="44" t="str">
        <f>MasterSheet_final!B3442</f>
        <v>Colloboration Hub&gt;&gt;External Training</v>
      </c>
      <c r="C3541" s="44" t="str">
        <f>MasterSheet_final!C3442</f>
        <v>To verify that the manager cannot edit the external training 
submitted by Learner </v>
      </c>
      <c r="D3541" s="44" t="str">
        <f>MasterSheet_final!D3442</f>
        <v>Pass</v>
      </c>
      <c r="E3541" s="46">
        <f>MasterSheet_final!E3442</f>
        <v>45806</v>
      </c>
      <c r="F3541" s="44" t="str">
        <f t="shared" si="164"/>
        <v>#REF!</v>
      </c>
      <c r="G3541" s="44" t="str">
        <f>MasterSheet_final!F3442</f>
        <v>Selva</v>
      </c>
      <c r="H3541" s="44">
        <f t="shared" si="2"/>
        <v>22</v>
      </c>
      <c r="I3541" s="44" t="str">
        <f t="shared" si="3"/>
        <v> </v>
      </c>
      <c r="J3541" s="44" t="str">
        <f t="shared" si="4"/>
        <v> </v>
      </c>
    </row>
    <row r="3542">
      <c r="A3542" s="44">
        <f>MasterSheet_final!A3443</f>
        <v>3442</v>
      </c>
      <c r="B3542" s="44" t="str">
        <f>MasterSheet_final!B3443</f>
        <v>Colloboration Hub&gt;&gt;External Training</v>
      </c>
      <c r="C3542" s="44" t="str">
        <f>MasterSheet_final!C3443</f>
        <v>To verify that the manager  can only view the external training 
submitted by learner </v>
      </c>
      <c r="D3542" s="44" t="str">
        <f>MasterSheet_final!D3443</f>
        <v>Pass</v>
      </c>
      <c r="E3542" s="46">
        <f>MasterSheet_final!E3443</f>
        <v>45806</v>
      </c>
      <c r="F3542" s="44" t="str">
        <f t="shared" si="164"/>
        <v>#REF!</v>
      </c>
      <c r="G3542" s="44" t="str">
        <f>MasterSheet_final!F3443</f>
        <v>Selva</v>
      </c>
      <c r="H3542" s="44">
        <f t="shared" si="2"/>
        <v>22</v>
      </c>
      <c r="I3542" s="44" t="str">
        <f t="shared" si="3"/>
        <v> </v>
      </c>
      <c r="J3542" s="44" t="str">
        <f t="shared" si="4"/>
        <v> </v>
      </c>
    </row>
    <row r="3543">
      <c r="A3543" s="44">
        <f>MasterSheet_final!A3444</f>
        <v>3443</v>
      </c>
      <c r="B3543" s="44" t="str">
        <f>MasterSheet_final!B3444</f>
        <v>External Training&gt;&gt;Name and email id </v>
      </c>
      <c r="C3543" s="44" t="str">
        <f>MasterSheet_final!C3444</f>
        <v>To verify that Name and Email id is getting displayed when we 
select others in External Training Verification</v>
      </c>
      <c r="D3543" s="44" t="str">
        <f>MasterSheet_final!D3444</f>
        <v>Pass</v>
      </c>
      <c r="E3543" s="46">
        <f>MasterSheet_final!E3444</f>
        <v>45806</v>
      </c>
      <c r="F3543" s="44" t="str">
        <f t="shared" si="164"/>
        <v>#REF!</v>
      </c>
      <c r="G3543" s="44" t="str">
        <f>MasterSheet_final!F3444</f>
        <v>Selva</v>
      </c>
      <c r="H3543" s="44">
        <f t="shared" si="2"/>
        <v>22</v>
      </c>
      <c r="I3543" s="44" t="str">
        <f t="shared" si="3"/>
        <v> </v>
      </c>
      <c r="J3543" s="44" t="str">
        <f t="shared" si="4"/>
        <v> </v>
      </c>
    </row>
    <row r="3544">
      <c r="A3544" s="44">
        <f>MasterSheet_final!A3445</f>
        <v>3444</v>
      </c>
      <c r="B3544" s="44" t="str">
        <f>MasterSheet_final!B3445</f>
        <v>External Training&gt;&gt;Name and email id </v>
      </c>
      <c r="C3544" s="44" t="str">
        <f>MasterSheet_final!C3445</f>
        <v>To verify that Name and Email id acts as a mandatory field </v>
      </c>
      <c r="D3544" s="44" t="str">
        <f>MasterSheet_final!D3445</f>
        <v>Pass</v>
      </c>
      <c r="E3544" s="46">
        <f>MasterSheet_final!E3445</f>
        <v>45806</v>
      </c>
      <c r="F3544" s="44" t="str">
        <f t="shared" si="164"/>
        <v>#REF!</v>
      </c>
      <c r="G3544" s="44" t="str">
        <f>MasterSheet_final!F3445</f>
        <v>Selva</v>
      </c>
      <c r="H3544" s="44">
        <f t="shared" si="2"/>
        <v>22</v>
      </c>
      <c r="I3544" s="44" t="str">
        <f t="shared" si="3"/>
        <v> </v>
      </c>
      <c r="J3544" s="44" t="str">
        <f t="shared" si="4"/>
        <v> </v>
      </c>
    </row>
    <row r="3545">
      <c r="A3545" s="44">
        <f>MasterSheet_final!A3446</f>
        <v>3445</v>
      </c>
      <c r="B3545" s="44" t="str">
        <f>MasterSheet_final!B3446</f>
        <v>External Training&gt;&gt;Mutliple id  verification </v>
      </c>
      <c r="C3545" s="44" t="str">
        <f>MasterSheet_final!C3446</f>
        <v>To verify whether it doesnot allow to enter multiple email id seperated by comma </v>
      </c>
      <c r="D3545" s="44" t="str">
        <f>MasterSheet_final!D3446</f>
        <v>Pass</v>
      </c>
      <c r="E3545" s="46">
        <f>MasterSheet_final!E3446</f>
        <v>45806</v>
      </c>
      <c r="F3545" s="44" t="str">
        <f t="shared" si="164"/>
        <v>#REF!</v>
      </c>
      <c r="G3545" s="44" t="str">
        <f>MasterSheet_final!F3446</f>
        <v>Selva</v>
      </c>
      <c r="H3545" s="44">
        <f t="shared" si="2"/>
        <v>22</v>
      </c>
      <c r="I3545" s="44" t="str">
        <f t="shared" si="3"/>
        <v> </v>
      </c>
      <c r="J3545" s="44" t="str">
        <f t="shared" si="4"/>
        <v> </v>
      </c>
    </row>
    <row r="3546">
      <c r="A3546" s="44">
        <f>MasterSheet_final!A3447</f>
        <v>3446</v>
      </c>
      <c r="B3546" s="44" t="str">
        <f>MasterSheet_final!B3447</f>
        <v>External Training&gt;&gt;Mail verification </v>
      </c>
      <c r="C3546" s="44" t="str">
        <f>MasterSheet_final!C3447</f>
        <v>To verify whether the email is getting triggered to the mail id after 
submitting the external training</v>
      </c>
      <c r="D3546" s="44" t="str">
        <f>MasterSheet_final!D3447</f>
        <v>Pass</v>
      </c>
      <c r="E3546" s="46">
        <f>MasterSheet_final!E3447</f>
        <v>45806</v>
      </c>
      <c r="F3546" s="44" t="str">
        <f t="shared" si="164"/>
        <v>#REF!</v>
      </c>
      <c r="G3546" s="44" t="str">
        <f>MasterSheet_final!F3447</f>
        <v>Selva</v>
      </c>
      <c r="H3546" s="44">
        <f t="shared" si="2"/>
        <v>22</v>
      </c>
      <c r="I3546" s="44" t="str">
        <f t="shared" si="3"/>
        <v> </v>
      </c>
      <c r="J3546" s="44" t="str">
        <f t="shared" si="4"/>
        <v> </v>
      </c>
    </row>
    <row r="3547">
      <c r="A3547" s="44">
        <f>MasterSheet_final!A3448</f>
        <v>3447</v>
      </c>
      <c r="B3547" s="44" t="str">
        <f>MasterSheet_final!B3448</f>
        <v>External Training&gt;&gt;File format</v>
      </c>
      <c r="C3547" s="44" t="str">
        <f>MasterSheet_final!C3448</f>
        <v>To verify whether the learner can upload the certificate of the 
following file formats 
- PDF
- jpg
- jpeg
- PNG</v>
      </c>
      <c r="D3547" s="44" t="str">
        <f>MasterSheet_final!D3448</f>
        <v>Pass</v>
      </c>
      <c r="E3547" s="46">
        <f>MasterSheet_final!E3448</f>
        <v>45806</v>
      </c>
      <c r="F3547" s="44" t="str">
        <f t="shared" si="164"/>
        <v>#REF!</v>
      </c>
      <c r="G3547" s="44" t="str">
        <f>MasterSheet_final!F3448</f>
        <v>Selva</v>
      </c>
      <c r="H3547" s="44">
        <f t="shared" si="2"/>
        <v>22</v>
      </c>
      <c r="I3547" s="44" t="str">
        <f t="shared" si="3"/>
        <v> </v>
      </c>
      <c r="J3547" s="44" t="str">
        <f t="shared" si="4"/>
        <v> </v>
      </c>
    </row>
    <row r="3548">
      <c r="A3548" s="44">
        <f>MasterSheet_final!A3449</f>
        <v>3448</v>
      </c>
      <c r="B3548" s="44" t="str">
        <f>MasterSheet_final!B3449</f>
        <v>External Training&gt;&gt;File format</v>
      </c>
      <c r="C3548" s="44" t="str">
        <f>MasterSheet_final!C3449</f>
        <v>To verify the following message  "Invalid File Format" is getting 
displayed when learner uploads certificate other than pdf,jpg,jpeg
and png </v>
      </c>
      <c r="D3548" s="44" t="str">
        <f>MasterSheet_final!D3449</f>
        <v>Pass</v>
      </c>
      <c r="E3548" s="46">
        <f>MasterSheet_final!E3449</f>
        <v>45806</v>
      </c>
      <c r="F3548" s="44" t="str">
        <f t="shared" si="164"/>
        <v>#REF!</v>
      </c>
      <c r="G3548" s="44" t="str">
        <f>MasterSheet_final!F3449</f>
        <v>Selva</v>
      </c>
      <c r="H3548" s="44">
        <f t="shared" si="2"/>
        <v>22</v>
      </c>
      <c r="I3548" s="44" t="str">
        <f t="shared" si="3"/>
        <v> </v>
      </c>
      <c r="J3548" s="44" t="str">
        <f t="shared" si="4"/>
        <v> </v>
      </c>
    </row>
    <row r="3549">
      <c r="A3549" s="44">
        <f>MasterSheet_final!A3450</f>
        <v>3449</v>
      </c>
      <c r="B3549" s="44" t="str">
        <f>MasterSheet_final!B3450</f>
        <v>Users&gt;&gt;My Approval Section</v>
      </c>
      <c r="C3549" s="44" t="str">
        <f>MasterSheet_final!C3450</f>
        <v>To verify that it directs to the new page and says that the approval 
gets accepted when the user clicks on Yes in the Notification</v>
      </c>
      <c r="D3549" s="44" t="str">
        <f>MasterSheet_final!D3450</f>
        <v>Pass</v>
      </c>
      <c r="E3549" s="46">
        <f>MasterSheet_final!E3450</f>
        <v>45806</v>
      </c>
      <c r="F3549" s="44" t="str">
        <f t="shared" si="164"/>
        <v>#REF!</v>
      </c>
      <c r="G3549" s="44" t="str">
        <f>MasterSheet_final!F3450</f>
        <v>Selva</v>
      </c>
      <c r="H3549" s="44">
        <f t="shared" si="2"/>
        <v>22</v>
      </c>
      <c r="I3549" s="44" t="str">
        <f t="shared" si="3"/>
        <v> </v>
      </c>
      <c r="J3549" s="44" t="str">
        <f t="shared" si="4"/>
        <v> </v>
      </c>
    </row>
    <row r="3550">
      <c r="A3550" s="44">
        <f>MasterSheet_final!A3451</f>
        <v>3450</v>
      </c>
      <c r="B3550" s="44" t="str">
        <f>MasterSheet_final!B3451</f>
        <v>Users&gt;&gt;My Approval Section</v>
      </c>
      <c r="C3550" s="44" t="str">
        <f>MasterSheet_final!C3451</f>
        <v>To verify that it directs to the new page and says that the approval 
gets rejected when the user clicks on NO in the Notification</v>
      </c>
      <c r="D3550" s="44" t="str">
        <f>MasterSheet_final!D3451</f>
        <v>Pass</v>
      </c>
      <c r="E3550" s="46">
        <f>MasterSheet_final!E3451</f>
        <v>45806</v>
      </c>
      <c r="F3550" s="44" t="str">
        <f t="shared" si="164"/>
        <v>#REF!</v>
      </c>
      <c r="G3550" s="44" t="str">
        <f>MasterSheet_final!F3451</f>
        <v>Selva</v>
      </c>
      <c r="H3550" s="44">
        <f t="shared" si="2"/>
        <v>22</v>
      </c>
      <c r="I3550" s="44" t="str">
        <f t="shared" si="3"/>
        <v> </v>
      </c>
      <c r="J3550" s="44" t="str">
        <f t="shared" si="4"/>
        <v> </v>
      </c>
    </row>
    <row r="3551">
      <c r="A3551" s="44">
        <f>MasterSheet_final!A3452</f>
        <v>3451</v>
      </c>
      <c r="B3551" s="44" t="str">
        <f>MasterSheet_final!B3452</f>
        <v>Profile&gt;&gt;External Training Verification</v>
      </c>
      <c r="C3551" s="44" t="str">
        <f>MasterSheet_final!C3452</f>
        <v>To verify that the Pending for Approval is getting displayed 
after learner uploads the certificate </v>
      </c>
      <c r="D3551" s="44" t="str">
        <f>MasterSheet_final!D3452</f>
        <v>Pass</v>
      </c>
      <c r="E3551" s="46">
        <f>MasterSheet_final!E3452</f>
        <v>45806</v>
      </c>
      <c r="F3551" s="44" t="str">
        <f t="shared" si="164"/>
        <v>#REF!</v>
      </c>
      <c r="G3551" s="44" t="str">
        <f>MasterSheet_final!F3452</f>
        <v>Selva</v>
      </c>
      <c r="H3551" s="44">
        <f t="shared" si="2"/>
        <v>22</v>
      </c>
      <c r="I3551" s="44" t="str">
        <f t="shared" si="3"/>
        <v> </v>
      </c>
      <c r="J3551" s="44" t="str">
        <f t="shared" si="4"/>
        <v> </v>
      </c>
    </row>
    <row r="3552">
      <c r="A3552" s="44">
        <f>MasterSheet_final!A3453</f>
        <v>3452</v>
      </c>
      <c r="B3552" s="44" t="str">
        <f>MasterSheet_final!B3453</f>
        <v>Profile&gt;&gt;External Training Verification</v>
      </c>
      <c r="C3552" s="44" t="str">
        <f>MasterSheet_final!C3453</f>
        <v>To verify that the Approved  is getting displayed 
after user  approves the certificate </v>
      </c>
      <c r="D3552" s="44" t="str">
        <f>MasterSheet_final!D3453</f>
        <v>Pass</v>
      </c>
      <c r="E3552" s="46">
        <f>MasterSheet_final!E3453</f>
        <v>45806</v>
      </c>
      <c r="F3552" s="44" t="str">
        <f t="shared" si="164"/>
        <v>#REF!</v>
      </c>
      <c r="G3552" s="44" t="str">
        <f>MasterSheet_final!F3453</f>
        <v>Selva</v>
      </c>
      <c r="H3552" s="44">
        <f t="shared" si="2"/>
        <v>22</v>
      </c>
      <c r="I3552" s="44" t="str">
        <f t="shared" si="3"/>
        <v> </v>
      </c>
      <c r="J3552" s="44" t="str">
        <f t="shared" si="4"/>
        <v> </v>
      </c>
    </row>
    <row r="3553">
      <c r="A3553" s="44">
        <f>MasterSheet_final!A3454</f>
        <v>3453</v>
      </c>
      <c r="B3553" s="44" t="str">
        <f>MasterSheet_final!B3454</f>
        <v>Profile&gt;&gt;External Training Verification</v>
      </c>
      <c r="C3553" s="44" t="str">
        <f>MasterSheet_final!C3454</f>
        <v>To verify that the Rejected  is getting displayed 
after user  rejects the certificate </v>
      </c>
      <c r="D3553" s="44" t="str">
        <f>MasterSheet_final!D3454</f>
        <v>Pass</v>
      </c>
      <c r="E3553" s="46">
        <f>MasterSheet_final!E3454</f>
        <v>45806</v>
      </c>
      <c r="F3553" s="44" t="str">
        <f t="shared" si="164"/>
        <v>#REF!</v>
      </c>
      <c r="G3553" s="44" t="str">
        <f>MasterSheet_final!F3454</f>
        <v>Selva</v>
      </c>
      <c r="H3553" s="44">
        <f t="shared" si="2"/>
        <v>22</v>
      </c>
      <c r="I3553" s="44" t="str">
        <f t="shared" si="3"/>
        <v> </v>
      </c>
      <c r="J3553" s="44" t="str">
        <f t="shared" si="4"/>
        <v> </v>
      </c>
    </row>
    <row r="3554">
      <c r="A3554" s="44">
        <f>MasterSheet_final!A3455</f>
        <v>3454</v>
      </c>
      <c r="B3554" s="44" t="str">
        <f>MasterSheet_final!B3455</f>
        <v>Colloboration Hub&gt;&gt;Search textbox</v>
      </c>
      <c r="C3554" s="44" t="str">
        <f>MasterSheet_final!C3455</f>
        <v>To verify whether the search textbox is getting 
displayed in the Colloboration Hub</v>
      </c>
      <c r="D3554" s="44" t="str">
        <f>MasterSheet_final!D3455</f>
        <v>Pass</v>
      </c>
      <c r="E3554" s="46">
        <f>MasterSheet_final!E3455</f>
        <v>45806</v>
      </c>
      <c r="F3554" s="44" t="str">
        <f t="shared" si="164"/>
        <v>#REF!</v>
      </c>
      <c r="G3554" s="44" t="str">
        <f>MasterSheet_final!F3455</f>
        <v>Selva</v>
      </c>
      <c r="H3554" s="44">
        <f t="shared" si="2"/>
        <v>22</v>
      </c>
      <c r="I3554" s="44" t="str">
        <f t="shared" si="3"/>
        <v> </v>
      </c>
      <c r="J3554" s="44" t="str">
        <f t="shared" si="4"/>
        <v> </v>
      </c>
    </row>
    <row r="3555">
      <c r="A3555" s="44">
        <f>MasterSheet_final!A3456</f>
        <v>3455</v>
      </c>
      <c r="B3555" s="44" t="str">
        <f>MasterSheet_final!B3456</f>
        <v>Search&gt;&gt;Training Title </v>
      </c>
      <c r="C3555" s="44" t="str">
        <f>MasterSheet_final!C3456</f>
        <v>To verify whether we can search by using the 
Training Title </v>
      </c>
      <c r="D3555" s="44" t="str">
        <f>MasterSheet_final!D3456</f>
        <v>Pass</v>
      </c>
      <c r="E3555" s="46">
        <f>MasterSheet_final!E3456</f>
        <v>45806</v>
      </c>
      <c r="F3555" s="44" t="str">
        <f t="shared" si="164"/>
        <v>#REF!</v>
      </c>
      <c r="G3555" s="44" t="str">
        <f>MasterSheet_final!F3456</f>
        <v>Selva</v>
      </c>
      <c r="H3555" s="44">
        <f t="shared" si="2"/>
        <v>22</v>
      </c>
      <c r="I3555" s="44" t="str">
        <f t="shared" si="3"/>
        <v> </v>
      </c>
      <c r="J3555" s="44" t="str">
        <f t="shared" si="4"/>
        <v> </v>
      </c>
    </row>
    <row r="3556">
      <c r="A3556" s="44">
        <f>MasterSheet_final!A3457</f>
        <v>3456</v>
      </c>
      <c r="B3556" s="44" t="str">
        <f>MasterSheet_final!B3457</f>
        <v>Search&gt;&gt;External Training Title </v>
      </c>
      <c r="C3556" s="44" t="str">
        <f>MasterSheet_final!C3457</f>
        <v>To verify whether we can search by using the 
External Training Title </v>
      </c>
      <c r="D3556" s="44" t="str">
        <f>MasterSheet_final!D3457</f>
        <v>Pass</v>
      </c>
      <c r="E3556" s="46">
        <f>MasterSheet_final!E3457</f>
        <v>45806</v>
      </c>
      <c r="F3556" s="44" t="str">
        <f t="shared" si="164"/>
        <v>#REF!</v>
      </c>
      <c r="G3556" s="44" t="str">
        <f>MasterSheet_final!F3457</f>
        <v>Selva</v>
      </c>
      <c r="H3556" s="44">
        <f t="shared" si="2"/>
        <v>22</v>
      </c>
      <c r="I3556" s="44" t="str">
        <f t="shared" si="3"/>
        <v> </v>
      </c>
      <c r="J3556" s="44" t="str">
        <f t="shared" si="4"/>
        <v> </v>
      </c>
    </row>
    <row r="3557">
      <c r="A3557" s="44">
        <f>MasterSheet_final!A3458</f>
        <v>3457</v>
      </c>
      <c r="B3557" s="44" t="str">
        <f>MasterSheet_final!B3458</f>
        <v>Search&gt;&gt;Autocomplete</v>
      </c>
      <c r="C3557" s="44" t="str">
        <f>MasterSheet_final!C3458</f>
        <v>To verify whether the autocomplete is getting 
displayed after entering 3 letters </v>
      </c>
      <c r="D3557" s="44" t="str">
        <f>MasterSheet_final!D3458</f>
        <v>Pass</v>
      </c>
      <c r="E3557" s="46">
        <f>MasterSheet_final!E3458</f>
        <v>45806</v>
      </c>
      <c r="F3557" s="44" t="str">
        <f t="shared" si="164"/>
        <v>#REF!</v>
      </c>
      <c r="G3557" s="44" t="str">
        <f>MasterSheet_final!F3458</f>
        <v>Selva</v>
      </c>
      <c r="H3557" s="44">
        <f t="shared" si="2"/>
        <v>22</v>
      </c>
      <c r="I3557" s="44" t="str">
        <f t="shared" si="3"/>
        <v> </v>
      </c>
      <c r="J3557" s="44" t="str">
        <f t="shared" si="4"/>
        <v> </v>
      </c>
    </row>
    <row r="3558">
      <c r="A3558" s="44">
        <f>MasterSheet_final!A3459</f>
        <v>3458</v>
      </c>
      <c r="B3558" s="44" t="str">
        <f>MasterSheet_final!B3459</f>
        <v>Search&gt;&gt;No matches found </v>
      </c>
      <c r="C3558" s="44" t="str">
        <f>MasterSheet_final!C3459</f>
        <v>To verify whether No results found is getting 
displayed when the applied search doesnot match 
with the records </v>
      </c>
      <c r="D3558" s="44" t="str">
        <f>MasterSheet_final!D3459</f>
        <v>Pass</v>
      </c>
      <c r="E3558" s="46">
        <f>MasterSheet_final!E3459</f>
        <v>45806</v>
      </c>
      <c r="F3558" s="44" t="str">
        <f t="shared" si="164"/>
        <v>#REF!</v>
      </c>
      <c r="G3558" s="44" t="str">
        <f>MasterSheet_final!F3459</f>
        <v>Selva</v>
      </c>
      <c r="H3558" s="44">
        <f t="shared" si="2"/>
        <v>22</v>
      </c>
      <c r="I3558" s="44" t="str">
        <f t="shared" si="3"/>
        <v> </v>
      </c>
      <c r="J3558" s="44" t="str">
        <f t="shared" si="4"/>
        <v> </v>
      </c>
    </row>
    <row r="3559">
      <c r="A3559" s="44">
        <f>MasterSheet_final!A3460</f>
        <v>3459</v>
      </c>
      <c r="B3559" s="44" t="str">
        <f>MasterSheet_final!B3460</f>
        <v>Search icon in the Search Textbox</v>
      </c>
      <c r="C3559" s="44" t="str">
        <f>MasterSheet_final!C3460</f>
        <v>To verify whether the search icon is present in the 
search textbox and it searches based on the 
given text </v>
      </c>
      <c r="D3559" s="44" t="str">
        <f>MasterSheet_final!D3460</f>
        <v>Pass</v>
      </c>
      <c r="E3559" s="46">
        <f>MasterSheet_final!E3460</f>
        <v>45806</v>
      </c>
      <c r="F3559" s="44" t="str">
        <f t="shared" si="164"/>
        <v>#REF!</v>
      </c>
      <c r="G3559" s="44" t="str">
        <f>MasterSheet_final!F3460</f>
        <v>Selva</v>
      </c>
      <c r="H3559" s="44">
        <f t="shared" si="2"/>
        <v>22</v>
      </c>
      <c r="I3559" s="44" t="str">
        <f t="shared" si="3"/>
        <v> </v>
      </c>
      <c r="J3559" s="44" t="str">
        <f t="shared" si="4"/>
        <v> </v>
      </c>
    </row>
    <row r="3560">
      <c r="A3560" s="44">
        <f>MasterSheet_final!A3461</f>
        <v>3460</v>
      </c>
      <c r="B3560" s="44" t="str">
        <f>MasterSheet_final!B3461</f>
        <v>Email&gt;&gt;External Training 
verification </v>
      </c>
      <c r="C3560" s="44" t="str">
        <f>MasterSheet_final!C3461</f>
        <v>To verify whether the other user gets the 
External Training Verification Notification in the mail
given </v>
      </c>
      <c r="D3560" s="44" t="str">
        <f>MasterSheet_final!D3461</f>
        <v>Pass</v>
      </c>
      <c r="E3560" s="46">
        <f>MasterSheet_final!E3461</f>
        <v>45806</v>
      </c>
      <c r="F3560" s="44" t="str">
        <f t="shared" si="164"/>
        <v>#REF!</v>
      </c>
      <c r="G3560" s="44" t="str">
        <f>MasterSheet_final!F3461</f>
        <v>Selva</v>
      </c>
      <c r="H3560" s="44">
        <f t="shared" si="2"/>
        <v>22</v>
      </c>
      <c r="I3560" s="44" t="str">
        <f t="shared" si="3"/>
        <v> </v>
      </c>
      <c r="J3560" s="44" t="str">
        <f t="shared" si="4"/>
        <v> </v>
      </c>
    </row>
    <row r="3561">
      <c r="A3561" s="44">
        <f>MasterSheet_final!A3462</f>
        <v>3461</v>
      </c>
      <c r="B3561" s="44" t="str">
        <f>MasterSheet_final!B3462</f>
        <v>Email&gt;&gt;External Training 
verification </v>
      </c>
      <c r="C3561" s="44" t="str">
        <f>MasterSheet_final!C3462</f>
        <v>To verify whether the Approve and Reject option 
is getting displayed in the mail </v>
      </c>
      <c r="D3561" s="44" t="str">
        <f>MasterSheet_final!D3462</f>
        <v>Pass</v>
      </c>
      <c r="E3561" s="46">
        <f>MasterSheet_final!E3462</f>
        <v>45806</v>
      </c>
      <c r="F3561" s="44" t="str">
        <f t="shared" si="164"/>
        <v>#REF!</v>
      </c>
      <c r="G3561" s="44" t="str">
        <f>MasterSheet_final!F3462</f>
        <v>Selva</v>
      </c>
      <c r="H3561" s="44">
        <f t="shared" si="2"/>
        <v>22</v>
      </c>
      <c r="I3561" s="44" t="str">
        <f t="shared" si="3"/>
        <v> </v>
      </c>
      <c r="J3561" s="44" t="str">
        <f t="shared" si="4"/>
        <v> </v>
      </c>
    </row>
    <row r="3562">
      <c r="A3562" s="44">
        <f>MasterSheet_final!A3463</f>
        <v>3462</v>
      </c>
      <c r="B3562" s="44" t="str">
        <f>MasterSheet_final!B3463</f>
        <v>External Training&gt;&gt;Approve</v>
      </c>
      <c r="C3562" s="44" t="str">
        <f>MasterSheet_final!C3463</f>
        <v>To verify whether the external training gets approved
when the other user clicks on approved in the mail</v>
      </c>
      <c r="D3562" s="44" t="str">
        <f>MasterSheet_final!D3463</f>
        <v>Pass</v>
      </c>
      <c r="E3562" s="46">
        <f>MasterSheet_final!E3463</f>
        <v>45806</v>
      </c>
      <c r="F3562" s="44" t="str">
        <f t="shared" si="164"/>
        <v>#REF!</v>
      </c>
      <c r="G3562" s="44" t="str">
        <f>MasterSheet_final!F3463</f>
        <v>Selva</v>
      </c>
      <c r="H3562" s="44">
        <f t="shared" si="2"/>
        <v>22</v>
      </c>
      <c r="I3562" s="44" t="str">
        <f t="shared" si="3"/>
        <v> </v>
      </c>
      <c r="J3562" s="44" t="str">
        <f t="shared" si="4"/>
        <v> </v>
      </c>
    </row>
    <row r="3563">
      <c r="A3563" s="44">
        <f>MasterSheet_final!A3464</f>
        <v>3463</v>
      </c>
      <c r="B3563" s="44" t="str">
        <f>MasterSheet_final!B3464</f>
        <v>External Training&gt;&gt;Approve</v>
      </c>
      <c r="C3563" s="44" t="str">
        <f>MasterSheet_final!C3464</f>
        <v>To verify whether it opens a new tab and displays 
the following message " Request has been approved."
when the user clicks on approved</v>
      </c>
      <c r="D3563" s="44" t="str">
        <f>MasterSheet_final!D3464</f>
        <v>Pass</v>
      </c>
      <c r="E3563" s="46">
        <f>MasterSheet_final!E3464</f>
        <v>45806</v>
      </c>
      <c r="F3563" s="44" t="str">
        <f t="shared" si="164"/>
        <v>#REF!</v>
      </c>
      <c r="G3563" s="44" t="str">
        <f>MasterSheet_final!F3464</f>
        <v>Selva</v>
      </c>
      <c r="H3563" s="44">
        <f t="shared" si="2"/>
        <v>22</v>
      </c>
      <c r="I3563" s="44" t="str">
        <f t="shared" si="3"/>
        <v> </v>
      </c>
      <c r="J3563" s="44" t="str">
        <f t="shared" si="4"/>
        <v> </v>
      </c>
    </row>
    <row r="3564">
      <c r="A3564" s="44">
        <f>MasterSheet_final!A3465</f>
        <v>3464</v>
      </c>
      <c r="B3564" s="44" t="str">
        <f>MasterSheet_final!B3465</f>
        <v>External Training&gt;&gt;Reject</v>
      </c>
      <c r="C3564" s="44" t="str">
        <f>MasterSheet_final!C3465</f>
        <v>To verify whether the external training gets Rejected
when the other user clicks on rejected in the mail</v>
      </c>
      <c r="D3564" s="44" t="str">
        <f>MasterSheet_final!D3465</f>
        <v>Pass</v>
      </c>
      <c r="E3564" s="46">
        <f>MasterSheet_final!E3465</f>
        <v>45806</v>
      </c>
      <c r="F3564" s="44" t="str">
        <f t="shared" si="164"/>
        <v>#REF!</v>
      </c>
      <c r="G3564" s="44" t="str">
        <f>MasterSheet_final!F3465</f>
        <v>Selva</v>
      </c>
      <c r="H3564" s="44">
        <f t="shared" si="2"/>
        <v>22</v>
      </c>
      <c r="I3564" s="44" t="str">
        <f t="shared" si="3"/>
        <v> </v>
      </c>
      <c r="J3564" s="44" t="str">
        <f t="shared" si="4"/>
        <v> </v>
      </c>
    </row>
    <row r="3565">
      <c r="A3565" s="44">
        <f>MasterSheet_final!A3466</f>
        <v>3465</v>
      </c>
      <c r="B3565" s="44" t="str">
        <f>MasterSheet_final!B3466</f>
        <v>External Training&gt;&gt;Reject</v>
      </c>
      <c r="C3565" s="44" t="str">
        <f>MasterSheet_final!C3466</f>
        <v>To verify whether it opens a new tab and displays 
the following message " Request has been rejected."
when the user clicks on reject</v>
      </c>
      <c r="D3565" s="44" t="str">
        <f>MasterSheet_final!D3466</f>
        <v>Pass</v>
      </c>
      <c r="E3565" s="46">
        <f>MasterSheet_final!E3466</f>
        <v>45806</v>
      </c>
      <c r="F3565" s="44" t="str">
        <f t="shared" si="164"/>
        <v>#REF!</v>
      </c>
      <c r="G3565" s="44" t="str">
        <f>MasterSheet_final!F3466</f>
        <v>Selva</v>
      </c>
      <c r="H3565" s="44">
        <f t="shared" si="2"/>
        <v>22</v>
      </c>
      <c r="I3565" s="44" t="str">
        <f t="shared" si="3"/>
        <v> </v>
      </c>
      <c r="J3565" s="44" t="str">
        <f t="shared" si="4"/>
        <v> </v>
      </c>
    </row>
    <row r="3566">
      <c r="A3566" s="44">
        <f>MasterSheet_final!A3467</f>
        <v>3466</v>
      </c>
      <c r="B3566" s="44" t="str">
        <f>MasterSheet_final!B3467</f>
        <v>Other Users reject External Training Notification&gt;&gt;
Fields to be displayed 
</v>
      </c>
      <c r="C3566" s="44" t="str">
        <f>MasterSheet_final!C3467</f>
        <v>"To verify whether the following fields are getting displayed in the Other Users
Reject External Training Notification 
- Title 
- Description 
- Subject 
- Body 
- Certificate Name 
- Organisation Name 
- Certificate Number 
- Completed ON 
- Certificate validity "</v>
      </c>
      <c r="D3566" s="44" t="str">
        <f>MasterSheet_final!D3467</f>
        <v>Pass</v>
      </c>
      <c r="E3566" s="46">
        <f>MasterSheet_final!E3467</f>
        <v>45806</v>
      </c>
      <c r="F3566" s="44" t="str">
        <f t="shared" si="164"/>
        <v>#REF!</v>
      </c>
      <c r="G3566" s="44" t="str">
        <f>MasterSheet_final!F3467</f>
        <v>Selva</v>
      </c>
      <c r="H3566" s="44">
        <f t="shared" si="2"/>
        <v>22</v>
      </c>
      <c r="I3566" s="44" t="str">
        <f t="shared" si="3"/>
        <v> </v>
      </c>
      <c r="J3566" s="44" t="str">
        <f t="shared" si="4"/>
        <v> </v>
      </c>
    </row>
    <row r="3567">
      <c r="A3567" s="44">
        <f>MasterSheet_final!A3468</f>
        <v>3467</v>
      </c>
      <c r="B3567" s="44" t="str">
        <f>MasterSheet_final!B3468</f>
        <v>Notification&gt;&gt;Approve External 
Training</v>
      </c>
      <c r="C3567" s="44" t="str">
        <f>MasterSheet_final!C3468</f>
        <v>To verify whether the Approve ExternalTraining of the Notification is getting 
displayed correctly in the mail </v>
      </c>
      <c r="D3567" s="44" t="str">
        <f>MasterSheet_final!D3468</f>
        <v>Pass</v>
      </c>
      <c r="E3567" s="46">
        <f>MasterSheet_final!E3468</f>
        <v>45806</v>
      </c>
      <c r="F3567" s="44" t="str">
        <f t="shared" si="164"/>
        <v>#REF!</v>
      </c>
      <c r="G3567" s="44" t="str">
        <f>MasterSheet_final!F3468</f>
        <v>Selva</v>
      </c>
      <c r="H3567" s="44">
        <f t="shared" si="2"/>
        <v>22</v>
      </c>
      <c r="I3567" s="44" t="str">
        <f t="shared" si="3"/>
        <v> </v>
      </c>
      <c r="J3567" s="44" t="str">
        <f t="shared" si="4"/>
        <v> </v>
      </c>
    </row>
    <row r="3568">
      <c r="A3568" s="44">
        <f>MasterSheet_final!A3469</f>
        <v>3468</v>
      </c>
      <c r="B3568" s="44" t="str">
        <f>MasterSheet_final!B3469</f>
        <v>My Approval&gt;&gt;External Training </v>
      </c>
      <c r="C3568" s="44" t="str">
        <f>MasterSheet_final!C3469</f>
        <v>To verify whether the external training is getting displayed in the My Approval Section</v>
      </c>
      <c r="D3568" s="44" t="str">
        <f>MasterSheet_final!D3469</f>
        <v>Pass</v>
      </c>
      <c r="E3568" s="46">
        <f>MasterSheet_final!E3469</f>
        <v>45806</v>
      </c>
      <c r="F3568" s="44" t="str">
        <f t="shared" si="164"/>
        <v>#REF!</v>
      </c>
      <c r="G3568" s="44" t="str">
        <f>MasterSheet_final!F3469</f>
        <v>Selva</v>
      </c>
      <c r="H3568" s="44">
        <f t="shared" si="2"/>
        <v>22</v>
      </c>
      <c r="I3568" s="44" t="str">
        <f t="shared" si="3"/>
        <v> </v>
      </c>
      <c r="J3568" s="44" t="str">
        <f t="shared" si="4"/>
        <v> </v>
      </c>
    </row>
    <row r="3569">
      <c r="A3569" s="44">
        <f>MasterSheet_final!A3470</f>
        <v>3469</v>
      </c>
      <c r="B3569" s="44" t="str">
        <f>MasterSheet_final!B3470</f>
        <v>My Approval&gt;&gt;External Training </v>
      </c>
      <c r="C3569" s="44" t="str">
        <f>MasterSheet_final!C3470</f>
        <v>To verify whether the request displays  Title, Reportee's Full name, and the user name 
in the brackets and the request submitted date along with the  view icon.</v>
      </c>
      <c r="D3569" s="44" t="str">
        <f>MasterSheet_final!D3470</f>
        <v>Pass</v>
      </c>
      <c r="E3569" s="46">
        <f>MasterSheet_final!E3470</f>
        <v>45806</v>
      </c>
      <c r="F3569" s="44" t="str">
        <f t="shared" si="164"/>
        <v>#REF!</v>
      </c>
      <c r="G3569" s="44" t="str">
        <f>MasterSheet_final!F3470</f>
        <v>Selva</v>
      </c>
      <c r="H3569" s="44">
        <f t="shared" si="2"/>
        <v>22</v>
      </c>
      <c r="I3569" s="44" t="str">
        <f t="shared" si="3"/>
        <v> </v>
      </c>
      <c r="J3569" s="44" t="str">
        <f t="shared" si="4"/>
        <v> </v>
      </c>
    </row>
    <row r="3570">
      <c r="A3570" s="44">
        <f>MasterSheet_final!A3471</f>
        <v>3470</v>
      </c>
      <c r="B3570" s="44" t="str">
        <f>MasterSheet_final!B3471</f>
        <v>My Approval&gt;&gt;External Training </v>
      </c>
      <c r="C3570" s="44" t="str">
        <f>MasterSheet_final!C3471</f>
        <v>To verify that the Price of the Training is getting displayed if the Manager approval training 
is priced</v>
      </c>
      <c r="D3570" s="44" t="str">
        <f>MasterSheet_final!D3471</f>
        <v>Pass</v>
      </c>
      <c r="E3570" s="46">
        <f>MasterSheet_final!E3471</f>
        <v>45811</v>
      </c>
      <c r="F3570" s="44" t="str">
        <f t="shared" si="164"/>
        <v>#REF!</v>
      </c>
      <c r="G3570" s="44" t="str">
        <f>MasterSheet_final!F3471</f>
        <v>Selva</v>
      </c>
      <c r="H3570" s="44">
        <f t="shared" si="2"/>
        <v>23</v>
      </c>
      <c r="I3570" s="44" t="str">
        <f t="shared" si="3"/>
        <v> </v>
      </c>
      <c r="J3570" s="44" t="str">
        <f t="shared" si="4"/>
        <v> </v>
      </c>
    </row>
    <row r="3571">
      <c r="A3571" s="44">
        <f>MasterSheet_final!A3472</f>
        <v>3471</v>
      </c>
      <c r="B3571" s="44" t="str">
        <f>MasterSheet_final!B3472</f>
        <v>External Training&gt;&gt;View</v>
      </c>
      <c r="C3571" s="44" t="str">
        <f>MasterSheet_final!C3472</f>
        <v>To verify whether the View icon is displayed only for the External Training </v>
      </c>
      <c r="D3571" s="44" t="str">
        <f>MasterSheet_final!D3472</f>
        <v>Pass</v>
      </c>
      <c r="E3571" s="46">
        <f>MasterSheet_final!E3472</f>
        <v>45806</v>
      </c>
      <c r="F3571" s="44" t="str">
        <f t="shared" si="164"/>
        <v>#REF!</v>
      </c>
      <c r="G3571" s="44" t="str">
        <f>MasterSheet_final!F3472</f>
        <v>Selva</v>
      </c>
      <c r="H3571" s="44">
        <f t="shared" si="2"/>
        <v>22</v>
      </c>
      <c r="I3571" s="44" t="str">
        <f t="shared" si="3"/>
        <v> </v>
      </c>
      <c r="J3571" s="44" t="str">
        <f t="shared" si="4"/>
        <v> </v>
      </c>
    </row>
    <row r="3572">
      <c r="A3572" s="44">
        <f>MasterSheet_final!A3473</f>
        <v>3472</v>
      </c>
      <c r="B3572" s="44" t="str">
        <f>MasterSheet_final!B3473</f>
        <v>External Training&gt;&gt;View</v>
      </c>
      <c r="C3572" s="44" t="str">
        <f>MasterSheet_final!C3473</f>
        <v>To verify whether the View icon is not present for Manager Approval Request</v>
      </c>
      <c r="D3572" s="44" t="str">
        <f>MasterSheet_final!D3473</f>
        <v>Pass</v>
      </c>
      <c r="E3572" s="46">
        <f>MasterSheet_final!E3473</f>
        <v>45806</v>
      </c>
      <c r="F3572" s="44" t="str">
        <f t="shared" si="164"/>
        <v>#REF!</v>
      </c>
      <c r="G3572" s="44" t="str">
        <f>MasterSheet_final!F3473</f>
        <v>Selva</v>
      </c>
      <c r="H3572" s="44">
        <f t="shared" si="2"/>
        <v>22</v>
      </c>
      <c r="I3572" s="44" t="str">
        <f t="shared" si="3"/>
        <v> </v>
      </c>
      <c r="J3572" s="44" t="str">
        <f t="shared" si="4"/>
        <v> </v>
      </c>
    </row>
    <row r="3573">
      <c r="A3573" s="44">
        <f>MasterSheet_final!A3474</f>
        <v>3473</v>
      </c>
      <c r="B3573" s="44" t="str">
        <f>MasterSheet_final!B3474</f>
        <v>External Training&gt;&gt;View</v>
      </c>
      <c r="C3573" s="44" t="str">
        <f>MasterSheet_final!C3474</f>
        <v>To verify whether the Certificate gets opened after clicking on the View icon </v>
      </c>
      <c r="D3573" s="44" t="str">
        <f>MasterSheet_final!D3474</f>
        <v>Pass</v>
      </c>
      <c r="E3573" s="46">
        <f>MasterSheet_final!E3474</f>
        <v>45806</v>
      </c>
      <c r="F3573" s="44" t="str">
        <f t="shared" si="164"/>
        <v>#REF!</v>
      </c>
      <c r="G3573" s="44" t="str">
        <f>MasterSheet_final!F3474</f>
        <v>Selva</v>
      </c>
      <c r="H3573" s="44">
        <f t="shared" si="2"/>
        <v>22</v>
      </c>
      <c r="I3573" s="44" t="str">
        <f t="shared" si="3"/>
        <v> </v>
      </c>
      <c r="J3573" s="44" t="str">
        <f t="shared" si="4"/>
        <v> </v>
      </c>
    </row>
    <row r="3574">
      <c r="A3574" s="44">
        <f>MasterSheet_final!A3475</f>
        <v>3474</v>
      </c>
      <c r="B3574" s="44" t="str">
        <f>MasterSheet_final!B3475</f>
        <v>External Training&gt;&gt;View</v>
      </c>
      <c r="C3574" s="44" t="str">
        <f>MasterSheet_final!C3475</f>
        <v>To verify that the following details gets displayed after opening the Certificate 
Certificate, 
Issued By 
Certificate Number
Validity</v>
      </c>
      <c r="D3574" s="44" t="str">
        <f>MasterSheet_final!D3475</f>
        <v>Pass</v>
      </c>
      <c r="E3574" s="46">
        <f>MasterSheet_final!E3475</f>
        <v>45806</v>
      </c>
      <c r="F3574" s="44" t="str">
        <f t="shared" si="164"/>
        <v>#REF!</v>
      </c>
      <c r="G3574" s="44" t="str">
        <f>MasterSheet_final!F3475</f>
        <v>Selva</v>
      </c>
      <c r="H3574" s="44">
        <f t="shared" si="2"/>
        <v>22</v>
      </c>
      <c r="I3574" s="44" t="str">
        <f t="shared" si="3"/>
        <v> </v>
      </c>
      <c r="J3574" s="44" t="str">
        <f t="shared" si="4"/>
        <v> </v>
      </c>
    </row>
    <row r="3575">
      <c r="A3575" s="44">
        <f>MasterSheet_final!A3476</f>
        <v>3475</v>
      </c>
      <c r="B3575" s="44" t="str">
        <f>MasterSheet_final!B3476</f>
        <v>External Training&gt;&gt;View&gt;&gt;Approve</v>
      </c>
      <c r="C3575" s="44" t="str">
        <f>MasterSheet_final!C3476</f>
        <v>To verify whether the Approve and Reject button is getting displayed in the Certificate popup window</v>
      </c>
      <c r="D3575" s="44" t="str">
        <f>MasterSheet_final!D3476</f>
        <v>Pass</v>
      </c>
      <c r="E3575" s="46">
        <f>MasterSheet_final!E3476</f>
        <v>45806</v>
      </c>
      <c r="F3575" s="44" t="str">
        <f t="shared" si="164"/>
        <v>#REF!</v>
      </c>
      <c r="G3575" s="44" t="str">
        <f>MasterSheet_final!F3476</f>
        <v>Selva</v>
      </c>
      <c r="H3575" s="44">
        <f t="shared" si="2"/>
        <v>22</v>
      </c>
      <c r="I3575" s="44" t="str">
        <f t="shared" si="3"/>
        <v> </v>
      </c>
      <c r="J3575" s="44" t="str">
        <f t="shared" si="4"/>
        <v> </v>
      </c>
    </row>
    <row r="3576">
      <c r="A3576" s="44">
        <f>MasterSheet_final!A3477</f>
        <v>3476</v>
      </c>
      <c r="B3576" s="44" t="str">
        <f>MasterSheet_final!B3477</f>
        <v>External Training&gt;&gt;View</v>
      </c>
      <c r="C3576" s="44" t="str">
        <f>MasterSheet_final!C3477</f>
        <v>To verify whether the Manager can approve the Certificate in the Certificate popup window </v>
      </c>
      <c r="D3576" s="44" t="str">
        <f>MasterSheet_final!D3477</f>
        <v>Pass</v>
      </c>
      <c r="E3576" s="46">
        <f>MasterSheet_final!E3477</f>
        <v>45806</v>
      </c>
      <c r="F3576" s="44" t="str">
        <f t="shared" si="164"/>
        <v>#REF!</v>
      </c>
      <c r="G3576" s="44" t="str">
        <f>MasterSheet_final!F3477</f>
        <v>Selva</v>
      </c>
      <c r="H3576" s="44">
        <f t="shared" si="2"/>
        <v>22</v>
      </c>
      <c r="I3576" s="44" t="str">
        <f t="shared" si="3"/>
        <v> </v>
      </c>
      <c r="J3576" s="44" t="str">
        <f t="shared" si="4"/>
        <v> </v>
      </c>
    </row>
    <row r="3577">
      <c r="A3577" s="44">
        <f>MasterSheet_final!A3478</f>
        <v>3477</v>
      </c>
      <c r="B3577" s="44" t="str">
        <f>MasterSheet_final!B3478</f>
        <v>External Training&gt;&gt;Certificate</v>
      </c>
      <c r="C3577" s="44" t="str">
        <f>MasterSheet_final!C3478</f>
        <v>To verify whether the Manager can reject the Certificate in the Certificate popup window </v>
      </c>
      <c r="D3577" s="44" t="str">
        <f>MasterSheet_final!D3478</f>
        <v>Pass</v>
      </c>
      <c r="E3577" s="46">
        <f>MasterSheet_final!E3478</f>
        <v>45806</v>
      </c>
      <c r="F3577" s="44" t="str">
        <f t="shared" si="164"/>
        <v>#REF!</v>
      </c>
      <c r="G3577" s="44" t="str">
        <f>MasterSheet_final!F3478</f>
        <v>Selva</v>
      </c>
      <c r="H3577" s="44">
        <f t="shared" si="2"/>
        <v>22</v>
      </c>
      <c r="I3577" s="44" t="str">
        <f t="shared" si="3"/>
        <v> </v>
      </c>
      <c r="J3577" s="44" t="str">
        <f t="shared" si="4"/>
        <v> </v>
      </c>
    </row>
    <row r="3578">
      <c r="A3578" s="44">
        <f>MasterSheet_final!A3479</f>
        <v>3478</v>
      </c>
      <c r="B3578" s="44" t="str">
        <f>MasterSheet_final!B3479</f>
        <v>External Training&gt;&gt;Reject</v>
      </c>
      <c r="C3578" s="44" t="str">
        <f>MasterSheet_final!C3479</f>
        <v>To verify whether the Reject icon gets enabled after entering the reason in the Reason for 
Rejection textbox </v>
      </c>
      <c r="D3578" s="44" t="str">
        <f>MasterSheet_final!D3479</f>
        <v>Pass</v>
      </c>
      <c r="E3578" s="46">
        <f>MasterSheet_final!E3479</f>
        <v>45806</v>
      </c>
      <c r="F3578" s="44" t="str">
        <f t="shared" si="164"/>
        <v>#REF!</v>
      </c>
      <c r="G3578" s="44" t="str">
        <f>MasterSheet_final!F3479</f>
        <v>Selva</v>
      </c>
      <c r="H3578" s="44">
        <f t="shared" si="2"/>
        <v>22</v>
      </c>
      <c r="I3578" s="44" t="str">
        <f t="shared" si="3"/>
        <v> </v>
      </c>
      <c r="J3578" s="44" t="str">
        <f t="shared" si="4"/>
        <v> </v>
      </c>
    </row>
    <row r="3579">
      <c r="A3579" s="44">
        <f>MasterSheet_final!A3480</f>
        <v>3479</v>
      </c>
      <c r="B3579" s="44" t="str">
        <f>MasterSheet_final!B3480</f>
        <v>External Training&gt;&gt;Certificate</v>
      </c>
      <c r="C3579" s="44" t="str">
        <f>MasterSheet_final!C3480</f>
        <v>Verify clicking on X icon will close the certificate popup without any changes made </v>
      </c>
      <c r="D3579" s="44" t="str">
        <f>MasterSheet_final!D3480</f>
        <v>Pass</v>
      </c>
      <c r="E3579" s="46">
        <f>MasterSheet_final!E3480</f>
        <v>45806</v>
      </c>
      <c r="F3579" s="44" t="str">
        <f t="shared" si="164"/>
        <v>#REF!</v>
      </c>
      <c r="G3579" s="44" t="str">
        <f>MasterSheet_final!F3480</f>
        <v>Selva</v>
      </c>
      <c r="H3579" s="44">
        <f t="shared" si="2"/>
        <v>22</v>
      </c>
      <c r="I3579" s="44" t="str">
        <f t="shared" si="3"/>
        <v> </v>
      </c>
      <c r="J3579" s="44" t="str">
        <f t="shared" si="4"/>
        <v> </v>
      </c>
    </row>
    <row r="3580">
      <c r="A3580" s="44">
        <f>MasterSheet_final!A3481</f>
        <v>3480</v>
      </c>
      <c r="B3580" s="44" t="str">
        <f>MasterSheet_final!B3481</f>
        <v>External Training&gt;&gt;Approve</v>
      </c>
      <c r="C3580" s="44" t="str">
        <f>MasterSheet_final!C3481</f>
        <v>To verify whether it opens the Colloboration hub and
the Certificate popup gets opened while clicking on 
approve in the mail</v>
      </c>
      <c r="D3580" s="44" t="str">
        <f>MasterSheet_final!D3481</f>
        <v>Pass</v>
      </c>
      <c r="E3580" s="46">
        <f>MasterSheet_final!E3481</f>
        <v>45806</v>
      </c>
      <c r="F3580" s="44" t="str">
        <f t="shared" si="164"/>
        <v>#REF!</v>
      </c>
      <c r="G3580" s="44" t="str">
        <f>MasterSheet_final!F3481</f>
        <v>Selva</v>
      </c>
      <c r="H3580" s="44">
        <f t="shared" si="2"/>
        <v>22</v>
      </c>
      <c r="I3580" s="44" t="str">
        <f t="shared" si="3"/>
        <v> </v>
      </c>
      <c r="J3580" s="44" t="str">
        <f t="shared" si="4"/>
        <v> </v>
      </c>
    </row>
    <row r="3581">
      <c r="A3581" s="44">
        <f>MasterSheet_final!A3482</f>
        <v>3481</v>
      </c>
      <c r="B3581" s="44" t="str">
        <f>MasterSheet_final!B3482</f>
        <v>External Training&gt;&gt;Reject</v>
      </c>
      <c r="C3581" s="44" t="str">
        <f>MasterSheet_final!C3482</f>
        <v>To verify whether it opens  the Colloboration hub and
the Certificate popup gets opened while clicking on 
reject in the mail</v>
      </c>
      <c r="D3581" s="44" t="str">
        <f>MasterSheet_final!D3482</f>
        <v>Pass</v>
      </c>
      <c r="E3581" s="46">
        <f>MasterSheet_final!E3482</f>
        <v>45806</v>
      </c>
      <c r="F3581" s="44" t="str">
        <f t="shared" si="164"/>
        <v>#REF!</v>
      </c>
      <c r="G3581" s="44" t="str">
        <f>MasterSheet_final!F3482</f>
        <v>Selva</v>
      </c>
      <c r="H3581" s="44">
        <f t="shared" si="2"/>
        <v>22</v>
      </c>
      <c r="I3581" s="44" t="str">
        <f t="shared" si="3"/>
        <v> </v>
      </c>
      <c r="J3581" s="44" t="str">
        <f t="shared" si="4"/>
        <v> </v>
      </c>
    </row>
    <row r="3582">
      <c r="A3582" s="44">
        <f>MasterSheet_final!A3483</f>
        <v>3482</v>
      </c>
      <c r="B3582" s="44" t="str">
        <f>MasterSheet_final!B3483</f>
        <v>External Training&gt;&gt;Approve</v>
      </c>
      <c r="C3582" s="44" t="str">
        <f>MasterSheet_final!C3483</f>
        <v>To verify whether only the colloboration hub gets 
opened and says that the request already approved while clicking on Approved second time</v>
      </c>
      <c r="D3582" s="44" t="str">
        <f>MasterSheet_final!D3483</f>
        <v>Pass</v>
      </c>
      <c r="E3582" s="46">
        <f>MasterSheet_final!E3483</f>
        <v>45806</v>
      </c>
      <c r="F3582" s="44" t="str">
        <f t="shared" si="164"/>
        <v>#REF!</v>
      </c>
      <c r="G3582" s="44" t="str">
        <f>MasterSheet_final!F3483</f>
        <v>Selva</v>
      </c>
      <c r="H3582" s="44">
        <f t="shared" si="2"/>
        <v>22</v>
      </c>
      <c r="I3582" s="44" t="str">
        <f t="shared" si="3"/>
        <v> </v>
      </c>
      <c r="J3582" s="44" t="str">
        <f t="shared" si="4"/>
        <v> </v>
      </c>
    </row>
    <row r="3583">
      <c r="A3583" s="44">
        <f>MasterSheet_final!A3484</f>
        <v>3483</v>
      </c>
      <c r="B3583" s="44" t="str">
        <f>MasterSheet_final!B3484</f>
        <v>External Training&gt;&gt;Reject</v>
      </c>
      <c r="C3583" s="44" t="str">
        <f>MasterSheet_final!C3484</f>
        <v>To verify whether only the page   gets 
opened and says that the Request already apporved while clicking on Rejected second time</v>
      </c>
      <c r="D3583" s="44" t="str">
        <f>MasterSheet_final!D3484</f>
        <v>Pass</v>
      </c>
      <c r="E3583" s="46">
        <f>MasterSheet_final!E3484</f>
        <v>45806</v>
      </c>
      <c r="F3583" s="44" t="str">
        <f t="shared" si="164"/>
        <v>#REF!</v>
      </c>
      <c r="G3583" s="44" t="str">
        <f>MasterSheet_final!F3484</f>
        <v>Selva</v>
      </c>
      <c r="H3583" s="44">
        <f t="shared" si="2"/>
        <v>22</v>
      </c>
      <c r="I3583" s="44" t="str">
        <f t="shared" si="3"/>
        <v> </v>
      </c>
      <c r="J3583" s="44" t="str">
        <f t="shared" si="4"/>
        <v> </v>
      </c>
    </row>
    <row r="3584">
      <c r="A3584" s="44">
        <f>MasterSheet_final!A3485</f>
        <v>3484</v>
      </c>
      <c r="B3584" s="44" t="str">
        <f>MasterSheet_final!B3485</f>
        <v>External Training &gt;&gt;INI 
parameter</v>
      </c>
      <c r="C3584" s="44" t="str">
        <f>MasterSheet_final!C3485</f>
        <v>To verify whether the parameter is set in the INI 
file for the External Training reminder </v>
      </c>
      <c r="D3584" s="44" t="str">
        <f>MasterSheet_final!D3485</f>
        <v>Pass</v>
      </c>
      <c r="E3584" s="46">
        <f>MasterSheet_final!E3485</f>
        <v>45811</v>
      </c>
      <c r="F3584" s="44" t="str">
        <f t="shared" si="164"/>
        <v>#REF!</v>
      </c>
      <c r="G3584" s="44" t="str">
        <f>MasterSheet_final!F3485</f>
        <v>Selva</v>
      </c>
      <c r="H3584" s="44">
        <f t="shared" si="2"/>
        <v>23</v>
      </c>
      <c r="I3584" s="44" t="str">
        <f t="shared" si="3"/>
        <v> </v>
      </c>
      <c r="J3584" s="44" t="str">
        <f t="shared" si="4"/>
        <v> </v>
      </c>
    </row>
    <row r="3585">
      <c r="A3585" s="44">
        <f>MasterSheet_final!A3486</f>
        <v>3485</v>
      </c>
      <c r="B3585" s="44" t="str">
        <f>MasterSheet_final!B3486</f>
        <v>External training reminder 
notification&gt;&gt;Based on INI</v>
      </c>
      <c r="C3585" s="44" t="str">
        <f>MasterSheet_final!C3486</f>
        <v>To verify whether the learner will receive the reminder notification
based on the parameter set in the INI file </v>
      </c>
      <c r="D3585" s="44" t="str">
        <f>MasterSheet_final!D3486</f>
        <v>Pass</v>
      </c>
      <c r="E3585" s="46">
        <f>MasterSheet_final!E3486</f>
        <v>45811</v>
      </c>
      <c r="F3585" s="44" t="str">
        <f t="shared" si="164"/>
        <v>#REF!</v>
      </c>
      <c r="G3585" s="44" t="str">
        <f>MasterSheet_final!F3486</f>
        <v>Selva</v>
      </c>
      <c r="H3585" s="44">
        <f t="shared" si="2"/>
        <v>23</v>
      </c>
      <c r="I3585" s="44" t="str">
        <f t="shared" si="3"/>
        <v> </v>
      </c>
      <c r="J3585" s="44" t="str">
        <f t="shared" si="4"/>
        <v> </v>
      </c>
    </row>
    <row r="3586">
      <c r="A3586" s="44">
        <f>MasterSheet_final!A3487</f>
        <v>3486</v>
      </c>
      <c r="B3586" s="44" t="str">
        <f>MasterSheet_final!B3487</f>
        <v>External Training reminder 
notification&gt;&gt;Based on Valid till date</v>
      </c>
      <c r="C3586" s="44" t="str">
        <f>MasterSheet_final!C3487</f>
        <v>To verify whether the learner will not get the notification if the 
Valid till date is not set </v>
      </c>
      <c r="D3586" s="44" t="str">
        <f>MasterSheet_final!D3487</f>
        <v>Pass</v>
      </c>
      <c r="E3586" s="46">
        <f>MasterSheet_final!E3487</f>
        <v>45811</v>
      </c>
      <c r="F3586" s="44" t="str">
        <f t="shared" si="164"/>
        <v>#REF!</v>
      </c>
      <c r="G3586" s="44" t="str">
        <f>MasterSheet_final!F3487</f>
        <v>Selva</v>
      </c>
      <c r="H3586" s="44">
        <f t="shared" si="2"/>
        <v>23</v>
      </c>
      <c r="I3586" s="44" t="str">
        <f t="shared" si="3"/>
        <v> </v>
      </c>
      <c r="J3586" s="44" t="str">
        <f t="shared" si="4"/>
        <v> </v>
      </c>
    </row>
    <row r="3587">
      <c r="A3587" s="44">
        <f>MasterSheet_final!A3488</f>
        <v>3487</v>
      </c>
      <c r="B3587" s="44" t="str">
        <f>MasterSheet_final!B3488</f>
        <v>External Training reminder&gt;&gt;Training 
not approved by manager</v>
      </c>
      <c r="C3587" s="44" t="str">
        <f>MasterSheet_final!C3488</f>
        <v>To verify whether the learner will not get the notification if the 
External Training if the manager  not approved the External Training</v>
      </c>
      <c r="D3587" s="44" t="str">
        <f>MasterSheet_final!D3488</f>
        <v>Pass</v>
      </c>
      <c r="E3587" s="46">
        <f>MasterSheet_final!E3488</f>
        <v>45811</v>
      </c>
      <c r="F3587" s="44" t="str">
        <f t="shared" si="164"/>
        <v>#REF!</v>
      </c>
      <c r="G3587" s="44" t="str">
        <f>MasterSheet_final!F3488</f>
        <v>Selva</v>
      </c>
      <c r="H3587" s="44">
        <f t="shared" si="2"/>
        <v>23</v>
      </c>
      <c r="I3587" s="44" t="str">
        <f t="shared" si="3"/>
        <v> </v>
      </c>
      <c r="J3587" s="44" t="str">
        <f t="shared" si="4"/>
        <v> </v>
      </c>
    </row>
    <row r="3588">
      <c r="A3588" s="44">
        <f>MasterSheet_final!A3489</f>
        <v>3488</v>
      </c>
      <c r="B3588" s="44" t="str">
        <f>MasterSheet_final!B3489</f>
        <v>External Training reminder&gt;&gt;Training 
approved by manager</v>
      </c>
      <c r="C3588" s="44" t="str">
        <f>MasterSheet_final!C3489</f>
        <v>To verify whether the learner will get the notification if the External 
training is approved and it is nearing its valid till date </v>
      </c>
      <c r="D3588" s="44" t="str">
        <f>MasterSheet_final!D3489</f>
        <v>Pass</v>
      </c>
      <c r="E3588" s="46">
        <f>MasterSheet_final!E3489</f>
        <v>45811</v>
      </c>
      <c r="F3588" s="44" t="str">
        <f t="shared" si="164"/>
        <v>#REF!</v>
      </c>
      <c r="G3588" s="44" t="str">
        <f>MasterSheet_final!F3489</f>
        <v>Selva</v>
      </c>
      <c r="H3588" s="44">
        <f t="shared" si="2"/>
        <v>23</v>
      </c>
      <c r="I3588" s="44" t="str">
        <f t="shared" si="3"/>
        <v> </v>
      </c>
      <c r="J3588" s="44" t="str">
        <f t="shared" si="4"/>
        <v> </v>
      </c>
    </row>
    <row r="3589">
      <c r="A3589" s="44">
        <f>MasterSheet_final!A3490</f>
        <v>3489</v>
      </c>
      <c r="B3589" s="44" t="str">
        <f>MasterSheet_final!B3490</f>
        <v>External Training reminder&gt;&gt;Training 
approved by manager</v>
      </c>
      <c r="C3589" s="44" t="str">
        <f>MasterSheet_final!C3490</f>
        <v>To verify whether the learner will get the notification if the External 
training does not require approval and it is nearing its valid till date </v>
      </c>
      <c r="D3589" s="44" t="str">
        <f>MasterSheet_final!D3490</f>
        <v>Pass</v>
      </c>
      <c r="E3589" s="46">
        <f>MasterSheet_final!E3490</f>
        <v>45811</v>
      </c>
      <c r="F3589" s="44" t="str">
        <f t="shared" si="164"/>
        <v>#REF!</v>
      </c>
      <c r="G3589" s="44" t="str">
        <f>MasterSheet_final!F3490</f>
        <v>Selva</v>
      </c>
      <c r="H3589" s="44">
        <f t="shared" si="2"/>
        <v>23</v>
      </c>
      <c r="I3589" s="44" t="str">
        <f t="shared" si="3"/>
        <v> </v>
      </c>
      <c r="J3589" s="44" t="str">
        <f t="shared" si="4"/>
        <v> </v>
      </c>
    </row>
    <row r="3590">
      <c r="A3590" s="44">
        <f>MasterSheet_final!A3491</f>
        <v>3490</v>
      </c>
      <c r="B3590" s="44" t="str">
        <f>MasterSheet_final!B3491</f>
        <v>External Training&gt;&gt;Expired</v>
      </c>
      <c r="C3590" s="44" t="str">
        <f>MasterSheet_final!C3491</f>
        <v>To verify whether the training moves to Expired state after the valid 
till date</v>
      </c>
      <c r="D3590" s="44" t="str">
        <f>MasterSheet_final!D3491</f>
        <v>Pass</v>
      </c>
      <c r="E3590" s="46">
        <f>MasterSheet_final!E3491</f>
        <v>45811</v>
      </c>
      <c r="F3590" s="44" t="str">
        <f t="shared" si="164"/>
        <v>#REF!</v>
      </c>
      <c r="G3590" s="44" t="str">
        <f>MasterSheet_final!F3491</f>
        <v>Selva</v>
      </c>
      <c r="H3590" s="44">
        <f t="shared" si="2"/>
        <v>23</v>
      </c>
      <c r="I3590" s="44" t="str">
        <f t="shared" si="3"/>
        <v> </v>
      </c>
      <c r="J3590" s="44" t="str">
        <f t="shared" si="4"/>
        <v> </v>
      </c>
    </row>
    <row r="3591">
      <c r="A3591" s="44">
        <f>MasterSheet_final!A3492</f>
        <v>3491</v>
      </c>
      <c r="B3591" s="44" t="str">
        <f>MasterSheet_final!B3492</f>
        <v>External Training Expiry Reminder &gt;&gt; Fields to 
be displayed</v>
      </c>
      <c r="C3591" s="44" t="str">
        <f>MasterSheet_final!C3492</f>
        <v>To verify whether the following fields are displayed in the Expiry Reminder Notification
- Title 
- Description
- Subject 
- Body 
- Certificate Name 
- Organization Name 
- Certificate Number 
- Completed ON 
- Certificate Validity </v>
      </c>
      <c r="D3591" s="44" t="str">
        <f>MasterSheet_final!D3492</f>
        <v>Pass</v>
      </c>
      <c r="E3591" s="46">
        <f>MasterSheet_final!E3492</f>
        <v>45811</v>
      </c>
      <c r="F3591" s="44" t="str">
        <f t="shared" si="164"/>
        <v>#REF!</v>
      </c>
      <c r="G3591" s="44" t="str">
        <f>MasterSheet_final!F3492</f>
        <v>Selva</v>
      </c>
      <c r="H3591" s="44">
        <f t="shared" si="2"/>
        <v>23</v>
      </c>
      <c r="I3591" s="44" t="str">
        <f t="shared" si="3"/>
        <v> </v>
      </c>
      <c r="J3591" s="44" t="str">
        <f t="shared" si="4"/>
        <v> </v>
      </c>
    </row>
    <row r="3592">
      <c r="A3592" s="44">
        <f>MasterSheet_final!A3493</f>
        <v>3492</v>
      </c>
      <c r="B3592" s="44" t="str">
        <f>MasterSheet_final!B3493</f>
        <v>External Training&gt;&gt;Expired Notification</v>
      </c>
      <c r="C3592" s="44" t="str">
        <f>MasterSheet_final!C3493</f>
        <v>To verify that the learner will receive the External training expired notification after the 
external training has reached valid till date </v>
      </c>
      <c r="D3592" s="44" t="str">
        <f>MasterSheet_final!D3493</f>
        <v>Pass</v>
      </c>
      <c r="E3592" s="46">
        <f>MasterSheet_final!E3493</f>
        <v>45811</v>
      </c>
      <c r="F3592" s="44" t="str">
        <f t="shared" si="164"/>
        <v>#REF!</v>
      </c>
      <c r="G3592" s="44" t="str">
        <f>MasterSheet_final!F3493</f>
        <v>Selva</v>
      </c>
      <c r="H3592" s="44">
        <f t="shared" si="2"/>
        <v>23</v>
      </c>
      <c r="I3592" s="44" t="str">
        <f t="shared" si="3"/>
        <v> </v>
      </c>
      <c r="J3592" s="44" t="str">
        <f t="shared" si="4"/>
        <v> </v>
      </c>
    </row>
    <row r="3593">
      <c r="A3593" s="44">
        <f>MasterSheet_final!A3494</f>
        <v>3493</v>
      </c>
      <c r="B3593" s="44" t="str">
        <f>MasterSheet_final!B3494</f>
        <v>External Training&gt;&gt;Expired Notification</v>
      </c>
      <c r="C3593" s="44" t="str">
        <f>MasterSheet_final!C3494</f>
        <v>To verify that the learner will receive the External training expired notification after the 
external training has been marked as Expired</v>
      </c>
      <c r="D3593" s="44" t="str">
        <f>MasterSheet_final!D3494</f>
        <v>Pass</v>
      </c>
      <c r="E3593" s="46">
        <f>MasterSheet_final!E3494</f>
        <v>45811</v>
      </c>
      <c r="F3593" s="44" t="str">
        <f t="shared" si="164"/>
        <v>#REF!</v>
      </c>
      <c r="G3593" s="44" t="str">
        <f>MasterSheet_final!F3494</f>
        <v>Selva</v>
      </c>
      <c r="H3593" s="44">
        <f t="shared" si="2"/>
        <v>23</v>
      </c>
      <c r="I3593" s="44" t="str">
        <f t="shared" si="3"/>
        <v> </v>
      </c>
      <c r="J3593" s="44" t="str">
        <f t="shared" si="4"/>
        <v> </v>
      </c>
    </row>
    <row r="3594">
      <c r="A3594" s="44">
        <f>MasterSheet_final!A3495</f>
        <v>3494</v>
      </c>
      <c r="B3594" s="44" t="str">
        <f>MasterSheet_final!B3495</f>
        <v>External Training Expired Notification&gt;&gt;
Training not approved by manager</v>
      </c>
      <c r="C3594" s="44" t="str">
        <f>MasterSheet_final!C3495</f>
        <v>To verify that the External Training expired notification will not be triggered if the 
training has not been approved by the manager </v>
      </c>
      <c r="D3594" s="44" t="str">
        <f>MasterSheet_final!D3495</f>
        <v>Pass</v>
      </c>
      <c r="E3594" s="46">
        <f>MasterSheet_final!E3495</f>
        <v>45811</v>
      </c>
      <c r="F3594" s="44" t="str">
        <f t="shared" si="164"/>
        <v>#REF!</v>
      </c>
      <c r="G3594" s="44" t="str">
        <f>MasterSheet_final!F3495</f>
        <v>Selva</v>
      </c>
      <c r="H3594" s="44">
        <f t="shared" si="2"/>
        <v>23</v>
      </c>
      <c r="I3594" s="44" t="str">
        <f t="shared" si="3"/>
        <v> </v>
      </c>
      <c r="J3594" s="44" t="str">
        <f t="shared" si="4"/>
        <v> </v>
      </c>
    </row>
    <row r="3595">
      <c r="A3595" s="44">
        <f>MasterSheet_final!A3496</f>
        <v>3495</v>
      </c>
      <c r="B3595" s="44" t="str">
        <f>MasterSheet_final!B3496</f>
        <v>External Training Expired Notification&gt;&gt;
Training approved by manager</v>
      </c>
      <c r="C3595" s="44" t="str">
        <f>MasterSheet_final!C3496</f>
        <v>To verify that the External Training expired notification will be triggered if the 
training has been approved by the manager </v>
      </c>
      <c r="D3595" s="44" t="str">
        <f>MasterSheet_final!D3496</f>
        <v>Pass</v>
      </c>
      <c r="E3595" s="46">
        <f>MasterSheet_final!E3496</f>
        <v>45811</v>
      </c>
      <c r="F3595" s="44" t="str">
        <f t="shared" si="164"/>
        <v>#REF!</v>
      </c>
      <c r="G3595" s="44" t="str">
        <f>MasterSheet_final!F3496</f>
        <v>Selva</v>
      </c>
      <c r="H3595" s="44">
        <f t="shared" si="2"/>
        <v>23</v>
      </c>
      <c r="I3595" s="44" t="str">
        <f t="shared" si="3"/>
        <v> </v>
      </c>
      <c r="J3595" s="44" t="str">
        <f t="shared" si="4"/>
        <v> </v>
      </c>
    </row>
    <row r="3596">
      <c r="A3596" s="44">
        <f>MasterSheet_final!A3497</f>
        <v>3496</v>
      </c>
      <c r="B3596" s="44" t="str">
        <f>MasterSheet_final!B3497</f>
        <v>External Training Expired Notification&gt;&gt;
No Manager Approval</v>
      </c>
      <c r="C3596" s="44" t="str">
        <f>MasterSheet_final!C3497</f>
        <v>To verify that the External Training expired notification will be triggered if the 
training does not require approval</v>
      </c>
      <c r="D3596" s="44" t="str">
        <f>MasterSheet_final!D3497</f>
        <v>Pass</v>
      </c>
      <c r="E3596" s="46">
        <f>MasterSheet_final!E3497</f>
        <v>45811</v>
      </c>
      <c r="F3596" s="44" t="str">
        <f t="shared" si="164"/>
        <v>#REF!</v>
      </c>
      <c r="G3596" s="44" t="str">
        <f>MasterSheet_final!F3497</f>
        <v>Selva</v>
      </c>
      <c r="H3596" s="44">
        <f t="shared" si="2"/>
        <v>23</v>
      </c>
      <c r="I3596" s="44" t="str">
        <f t="shared" si="3"/>
        <v> </v>
      </c>
      <c r="J3596" s="44" t="str">
        <f t="shared" si="4"/>
        <v> </v>
      </c>
    </row>
    <row r="3597">
      <c r="A3597" s="44">
        <f>MasterSheet_final!A3498</f>
        <v>3497</v>
      </c>
      <c r="B3597" s="44" t="str">
        <f>MasterSheet_final!B3498</f>
        <v>External Training Expired Notification&gt;&gt;
 Manager Approval after the Valid till date</v>
      </c>
      <c r="C3597" s="44" t="str">
        <f>MasterSheet_final!C3498</f>
        <v>To verify that the External Training expired notification will be triggered if the 
training has been approved by the manager after the valid till date </v>
      </c>
      <c r="D3597" s="44" t="str">
        <f>MasterSheet_final!D3498</f>
        <v>Pass</v>
      </c>
      <c r="E3597" s="46">
        <f>MasterSheet_final!E3498</f>
        <v>45811</v>
      </c>
      <c r="F3597" s="44" t="str">
        <f t="shared" si="164"/>
        <v>#REF!</v>
      </c>
      <c r="G3597" s="44" t="str">
        <f>MasterSheet_final!F3498</f>
        <v>Selva</v>
      </c>
      <c r="H3597" s="44">
        <f t="shared" si="2"/>
        <v>23</v>
      </c>
      <c r="I3597" s="44" t="str">
        <f t="shared" si="3"/>
        <v> </v>
      </c>
      <c r="J3597" s="44" t="str">
        <f t="shared" si="4"/>
        <v> </v>
      </c>
    </row>
    <row r="3598">
      <c r="A3598" s="44">
        <f>MasterSheet_final!A3499</f>
        <v>3498</v>
      </c>
      <c r="B3598" s="44" t="str">
        <f>MasterSheet_final!B3499</f>
        <v>External Training Expired Notification&gt;&gt;Fields
to be displayed</v>
      </c>
      <c r="C3598" s="44" t="str">
        <f>MasterSheet_final!C3499</f>
        <v>To verify whether the following fields are displayed in the Notification
- Title 
- Description
- Subject 
- Body 
- Certificate Name 
- Organization Name 
- Certificate Number 
- Completed ON 
- Certificate Validity </v>
      </c>
      <c r="D3598" s="44" t="str">
        <f>MasterSheet_final!D3499</f>
        <v>Pass</v>
      </c>
      <c r="E3598" s="46">
        <f>MasterSheet_final!E3499</f>
        <v>45811</v>
      </c>
      <c r="F3598" s="44" t="str">
        <f t="shared" si="164"/>
        <v>#REF!</v>
      </c>
      <c r="G3598" s="44" t="str">
        <f>MasterSheet_final!F3499</f>
        <v>Selva</v>
      </c>
      <c r="H3598" s="44">
        <f t="shared" si="2"/>
        <v>23</v>
      </c>
      <c r="I3598" s="44" t="str">
        <f t="shared" si="3"/>
        <v> </v>
      </c>
      <c r="J3598" s="44" t="str">
        <f t="shared" si="4"/>
        <v> </v>
      </c>
    </row>
    <row r="3599">
      <c r="A3599" s="44">
        <f>MasterSheet_final!A3500</f>
        <v>3499</v>
      </c>
      <c r="B3599" s="44" t="str">
        <f>MasterSheet_final!B3500</f>
        <v>Signin&gt;&gt;Terms &amp; Conditions</v>
      </c>
      <c r="C3599" s="44" t="str">
        <f>MasterSheet_final!C3500</f>
        <v>Verify that the Terms &amp; Conditions popup appears after logging in as a learner through the Sign-In
 page.</v>
      </c>
      <c r="D3599" s="44" t="str">
        <f>MasterSheet_final!D3500</f>
        <v>Pass</v>
      </c>
      <c r="E3599" s="46">
        <f>MasterSheet_final!E3500</f>
        <v>45806</v>
      </c>
      <c r="F3599" s="44" t="str">
        <f t="shared" si="164"/>
        <v>#REF!</v>
      </c>
      <c r="G3599" s="44" t="str">
        <f>MasterSheet_final!F3500</f>
        <v>Arivu</v>
      </c>
      <c r="H3599" s="44">
        <f t="shared" si="2"/>
        <v>22</v>
      </c>
      <c r="I3599" s="44" t="str">
        <f t="shared" si="3"/>
        <v> </v>
      </c>
      <c r="J3599" s="44" t="str">
        <f t="shared" si="4"/>
        <v> </v>
      </c>
    </row>
    <row r="3600">
      <c r="A3600" s="44">
        <f>MasterSheet_final!A3501</f>
        <v>3500</v>
      </c>
      <c r="B3600" s="44" t="str">
        <f>MasterSheet_final!B3501</f>
        <v>Signin&gt;&gt;Terms &amp; Conditions</v>
      </c>
      <c r="C3600" s="44" t="str">
        <f>MasterSheet_final!C3501</f>
        <v>Verify that the Terms &amp; Conditions popup appears after logging in as a learner via SSO</v>
      </c>
      <c r="D3600" s="44" t="str">
        <f>MasterSheet_final!D3501</f>
        <v>Pass</v>
      </c>
      <c r="E3600" s="46">
        <f>MasterSheet_final!E3501</f>
        <v>45806</v>
      </c>
      <c r="F3600" s="44" t="str">
        <f t="shared" si="164"/>
        <v>#REF!</v>
      </c>
      <c r="G3600" s="44" t="str">
        <f>MasterSheet_final!F3501</f>
        <v>Arivu</v>
      </c>
      <c r="H3600" s="44">
        <f t="shared" si="2"/>
        <v>22</v>
      </c>
      <c r="I3600" s="44" t="str">
        <f t="shared" si="3"/>
        <v> </v>
      </c>
      <c r="J3600" s="44" t="str">
        <f t="shared" si="4"/>
        <v> </v>
      </c>
    </row>
    <row r="3601">
      <c r="A3601" s="44">
        <f>MasterSheet_final!A3502</f>
        <v>3501</v>
      </c>
      <c r="B3601" s="44" t="str">
        <f>MasterSheet_final!B3502</f>
        <v>Signin&gt;&gt;Terms &amp; Conditions</v>
      </c>
      <c r="C3601" s="44" t="str">
        <f>MasterSheet_final!C3502</f>
        <v>Verify that the Terms and Conditions popup does not appear after logging in if it is disabled 
in the Learner Configuration</v>
      </c>
      <c r="D3601" s="44" t="str">
        <f>MasterSheet_final!D3502</f>
        <v>Pass</v>
      </c>
      <c r="E3601" s="46">
        <f>MasterSheet_final!E3502</f>
        <v>45806</v>
      </c>
      <c r="F3601" s="44" t="str">
        <f t="shared" si="164"/>
        <v>#REF!</v>
      </c>
      <c r="G3601" s="44" t="str">
        <f>MasterSheet_final!F3502</f>
        <v>Arivu</v>
      </c>
      <c r="H3601" s="44">
        <f t="shared" si="2"/>
        <v>22</v>
      </c>
      <c r="I3601" s="44" t="str">
        <f t="shared" si="3"/>
        <v> </v>
      </c>
      <c r="J3601" s="44" t="str">
        <f t="shared" si="4"/>
        <v> </v>
      </c>
    </row>
    <row r="3602">
      <c r="A3602" s="44">
        <f>MasterSheet_final!A3503</f>
        <v>3502</v>
      </c>
      <c r="B3602" s="44" t="str">
        <f>MasterSheet_final!B3503</f>
        <v>Signin&gt;&gt;Terms &amp; Conditions</v>
      </c>
      <c r="C3602" s="44" t="str">
        <f>MasterSheet_final!C3503</f>
        <v>Verify that the Terms and Conditions and Privacy Policy are displayed as configured by the admin
 in the Learner Configuration.</v>
      </c>
      <c r="D3602" s="44" t="str">
        <f>MasterSheet_final!D3503</f>
        <v>Pass</v>
      </c>
      <c r="E3602" s="46">
        <f>MasterSheet_final!E3503</f>
        <v>45806</v>
      </c>
      <c r="F3602" s="44" t="str">
        <f t="shared" si="164"/>
        <v>#REF!</v>
      </c>
      <c r="G3602" s="44" t="str">
        <f>MasterSheet_final!F3503</f>
        <v>Arivu</v>
      </c>
      <c r="H3602" s="44">
        <f t="shared" si="2"/>
        <v>22</v>
      </c>
      <c r="I3602" s="44" t="str">
        <f t="shared" si="3"/>
        <v> </v>
      </c>
      <c r="J3602" s="44" t="str">
        <f t="shared" si="4"/>
        <v> </v>
      </c>
    </row>
    <row r="3603">
      <c r="A3603" s="44">
        <f>MasterSheet_final!A3504</f>
        <v>3503</v>
      </c>
      <c r="B3603" s="44" t="str">
        <f>MasterSheet_final!B3504</f>
        <v>Signin&gt;&gt;Terms &amp; Conditions</v>
      </c>
      <c r="C3603" s="44" t="str">
        <f>MasterSheet_final!C3504</f>
        <v>Ensure that the following message is displayed in the popup box below the Terms and Conditions:
 'In order to access the application further, agree to our TERMS &amp; CONDITIONS and PRIVACY &amp; 
POLICY.'"</v>
      </c>
      <c r="D3603" s="44" t="str">
        <f>MasterSheet_final!D3504</f>
        <v>Pass</v>
      </c>
      <c r="E3603" s="46">
        <f>MasterSheet_final!E3504</f>
        <v>45806</v>
      </c>
      <c r="F3603" s="44" t="str">
        <f t="shared" si="164"/>
        <v>#REF!</v>
      </c>
      <c r="G3603" s="44" t="str">
        <f>MasterSheet_final!F3504</f>
        <v>Arivu</v>
      </c>
      <c r="H3603" s="44">
        <f t="shared" si="2"/>
        <v>22</v>
      </c>
      <c r="I3603" s="44" t="str">
        <f t="shared" si="3"/>
        <v> </v>
      </c>
      <c r="J3603" s="44" t="str">
        <f t="shared" si="4"/>
        <v> </v>
      </c>
    </row>
    <row r="3604">
      <c r="A3604" s="44">
        <f>MasterSheet_final!A3505</f>
        <v>3504</v>
      </c>
      <c r="B3604" s="44" t="str">
        <f>MasterSheet_final!B3505</f>
        <v>Signin&gt;&gt;Terms &amp; Conditions</v>
      </c>
      <c r="C3604" s="44" t="str">
        <f>MasterSheet_final!C3505</f>
        <v>Verify that the user is redirected to the My Account &gt;&gt; Preference tab when they click 'Agree' in the
 Terms and Conditions popup window</v>
      </c>
      <c r="D3604" s="44" t="str">
        <f>MasterSheet_final!D3505</f>
        <v>Pass</v>
      </c>
      <c r="E3604" s="46">
        <f>MasterSheet_final!E3505</f>
        <v>45806</v>
      </c>
      <c r="F3604" s="44" t="str">
        <f t="shared" si="164"/>
        <v>#REF!</v>
      </c>
      <c r="G3604" s="44" t="str">
        <f>MasterSheet_final!F3505</f>
        <v>Arivu</v>
      </c>
      <c r="H3604" s="44">
        <f t="shared" si="2"/>
        <v>22</v>
      </c>
      <c r="I3604" s="44" t="str">
        <f t="shared" si="3"/>
        <v> </v>
      </c>
      <c r="J3604" s="44" t="str">
        <f t="shared" si="4"/>
        <v> </v>
      </c>
    </row>
    <row r="3605">
      <c r="A3605" s="44">
        <f>MasterSheet_final!A3506</f>
        <v>3505</v>
      </c>
      <c r="B3605" s="44" t="str">
        <f>MasterSheet_final!B3506</f>
        <v>Signin&gt;&gt;Terms &amp; Conditions</v>
      </c>
      <c r="C3605" s="44" t="str">
        <f>MasterSheet_final!C3506</f>
        <v>Verify  a save button and check box with the text “I agree to the TERMS &amp; CONDITIONS and 
PRIVACY &amp; POLICY” will be displayed. </v>
      </c>
      <c r="D3605" s="44" t="str">
        <f>MasterSheet_final!D3506</f>
        <v>Pass</v>
      </c>
      <c r="E3605" s="46">
        <f>MasterSheet_final!E3506</f>
        <v>45806</v>
      </c>
      <c r="F3605" s="44" t="str">
        <f t="shared" si="164"/>
        <v>#REF!</v>
      </c>
      <c r="G3605" s="44" t="str">
        <f>MasterSheet_final!F3506</f>
        <v>Arivu</v>
      </c>
      <c r="H3605" s="44">
        <f t="shared" si="2"/>
        <v>22</v>
      </c>
      <c r="I3605" s="44" t="str">
        <f t="shared" si="3"/>
        <v> </v>
      </c>
      <c r="J3605" s="44" t="str">
        <f t="shared" si="4"/>
        <v> </v>
      </c>
    </row>
    <row r="3606">
      <c r="A3606" s="44">
        <f>MasterSheet_final!A3507</f>
        <v>3506</v>
      </c>
      <c r="B3606" s="44" t="str">
        <f>MasterSheet_final!B3507</f>
        <v>Signin&gt;&gt;Terms &amp; Conditions</v>
      </c>
      <c r="C3606" s="44" t="str">
        <f>MasterSheet_final!C3507</f>
        <v>Verify By default, the check box will be selected and the learner cannot deselect the checkbox
</v>
      </c>
      <c r="D3606" s="44" t="str">
        <f>MasterSheet_final!D3507</f>
        <v>Pass</v>
      </c>
      <c r="E3606" s="46">
        <f>MasterSheet_final!E3507</f>
        <v>45806</v>
      </c>
      <c r="F3606" s="44" t="str">
        <f t="shared" si="164"/>
        <v>#REF!</v>
      </c>
      <c r="G3606" s="44" t="str">
        <f>MasterSheet_final!F3507</f>
        <v>Arivu</v>
      </c>
      <c r="H3606" s="44">
        <f t="shared" si="2"/>
        <v>22</v>
      </c>
      <c r="I3606" s="44" t="str">
        <f t="shared" si="3"/>
        <v> </v>
      </c>
      <c r="J3606" s="44" t="str">
        <f t="shared" si="4"/>
        <v> </v>
      </c>
    </row>
    <row r="3607">
      <c r="A3607" s="44">
        <f>MasterSheet_final!A3508</f>
        <v>3507</v>
      </c>
      <c r="B3607" s="44" t="str">
        <f>MasterSheet_final!B3508</f>
        <v>Signin&gt;&gt;Terms &amp; Conditions</v>
      </c>
      <c r="C3607" s="44" t="str">
        <f>MasterSheet_final!C3508</f>
        <v>Verify The Terms and Conditions/Privacy Policy should always be displayed in the Preference tab.
on clicking on Save button </v>
      </c>
      <c r="D3607" s="44" t="str">
        <f>MasterSheet_final!D3508</f>
        <v>Pass</v>
      </c>
      <c r="E3607" s="46">
        <f>MasterSheet_final!E3508</f>
        <v>45806</v>
      </c>
      <c r="F3607" s="44" t="str">
        <f t="shared" si="164"/>
        <v>#REF!</v>
      </c>
      <c r="G3607" s="44" t="str">
        <f>MasterSheet_final!F3508</f>
        <v>Arivu</v>
      </c>
      <c r="H3607" s="44">
        <f t="shared" si="2"/>
        <v>22</v>
      </c>
      <c r="I3607" s="44" t="str">
        <f t="shared" si="3"/>
        <v> </v>
      </c>
      <c r="J3607" s="44" t="str">
        <f t="shared" si="4"/>
        <v> </v>
      </c>
    </row>
    <row r="3608">
      <c r="A3608" s="44">
        <f>MasterSheet_final!A3509</f>
        <v>3508</v>
      </c>
      <c r="B3608" s="44" t="str">
        <f>MasterSheet_final!B3509</f>
        <v>Signin&gt;&gt;Terms &amp; Conditions</v>
      </c>
      <c r="C3608" s="44" t="str">
        <f>MasterSheet_final!C3509</f>
        <v>Verify that the User gets logged out when we user clicks on Deny in the Terms and Conditions popup 
window </v>
      </c>
      <c r="D3608" s="44" t="str">
        <f>MasterSheet_final!D3509</f>
        <v>Pass</v>
      </c>
      <c r="E3608" s="46">
        <f>MasterSheet_final!E3509</f>
        <v>45806</v>
      </c>
      <c r="F3608" s="44" t="str">
        <f t="shared" si="164"/>
        <v>#REF!</v>
      </c>
      <c r="G3608" s="44" t="str">
        <f>MasterSheet_final!F3509</f>
        <v>Arivu</v>
      </c>
      <c r="H3608" s="44">
        <f t="shared" si="2"/>
        <v>22</v>
      </c>
      <c r="I3608" s="44" t="str">
        <f t="shared" si="3"/>
        <v> </v>
      </c>
      <c r="J3608" s="44" t="str">
        <f t="shared" si="4"/>
        <v> </v>
      </c>
    </row>
    <row r="3609">
      <c r="A3609" s="44">
        <f>MasterSheet_final!A3510</f>
        <v>3509</v>
      </c>
      <c r="B3609" s="44" t="str">
        <f>MasterSheet_final!B3510</f>
        <v>Signin&gt;&gt;Terms &amp; Conditions</v>
      </c>
      <c r="C3609" s="44" t="str">
        <f>MasterSheet_final!C3510</f>
        <v>Verify that the Terms and Conditions/Privacy Policy checkbox is enabled only after the learner has 
scrolled through the entire document.</v>
      </c>
      <c r="D3609" s="44" t="str">
        <f>MasterSheet_final!D3510</f>
        <v>Pass</v>
      </c>
      <c r="E3609" s="46">
        <f>MasterSheet_final!E3510</f>
        <v>45806</v>
      </c>
      <c r="F3609" s="44" t="str">
        <f t="shared" si="164"/>
        <v>#REF!</v>
      </c>
      <c r="G3609" s="44" t="str">
        <f>MasterSheet_final!F3510</f>
        <v>Arivu</v>
      </c>
      <c r="H3609" s="44">
        <f t="shared" si="2"/>
        <v>22</v>
      </c>
      <c r="I3609" s="44" t="str">
        <f t="shared" si="3"/>
        <v> </v>
      </c>
      <c r="J3609" s="44" t="str">
        <f t="shared" si="4"/>
        <v> </v>
      </c>
    </row>
    <row r="3610">
      <c r="A3610" s="44">
        <f>MasterSheet_final!A3511</f>
        <v>3510</v>
      </c>
      <c r="B3610" s="44" t="str">
        <f>MasterSheet_final!B3511</f>
        <v>Signin&gt;&gt;Terms &amp; Conditions</v>
      </c>
      <c r="C3610" s="44" t="str">
        <f>MasterSheet_final!C3511</f>
        <v>Verify that the Terms and Conditions/Privacy Policy checkbox remains disabled when the learner is
 only partway through the document</v>
      </c>
      <c r="D3610" s="44" t="str">
        <f>MasterSheet_final!D3511</f>
        <v>Pass</v>
      </c>
      <c r="E3610" s="46">
        <f>MasterSheet_final!E3511</f>
        <v>45806</v>
      </c>
      <c r="F3610" s="44" t="str">
        <f t="shared" si="164"/>
        <v>#REF!</v>
      </c>
      <c r="G3610" s="44" t="str">
        <f>MasterSheet_final!F3511</f>
        <v>Arivu</v>
      </c>
      <c r="H3610" s="44">
        <f t="shared" si="2"/>
        <v>22</v>
      </c>
      <c r="I3610" s="44" t="str">
        <f t="shared" si="3"/>
        <v> </v>
      </c>
      <c r="J3610" s="44" t="str">
        <f t="shared" si="4"/>
        <v> </v>
      </c>
    </row>
    <row r="3611">
      <c r="A3611" s="44">
        <f>MasterSheet_final!A3512</f>
        <v>3511</v>
      </c>
      <c r="B3611" s="44" t="str">
        <f>MasterSheet_final!B3512</f>
        <v>Signin&gt;&gt;Terms &amp; Conditions</v>
      </c>
      <c r="C3611" s="44" t="str">
        <f>MasterSheet_final!C3512</f>
        <v>Verify that the user is redirected to the My Account &gt;&gt; Preference tab the first time they accept the
 Terms and Condition
For the Second time the data will be saved and the redirection doesnot happens </v>
      </c>
      <c r="D3611" s="44" t="str">
        <f>MasterSheet_final!D3512</f>
        <v>Pass</v>
      </c>
      <c r="E3611" s="46">
        <f>MasterSheet_final!E3512</f>
        <v>45806</v>
      </c>
      <c r="F3611" s="44" t="str">
        <f t="shared" si="164"/>
        <v>#REF!</v>
      </c>
      <c r="G3611" s="44" t="str">
        <f>MasterSheet_final!F3512</f>
        <v>Arivu</v>
      </c>
      <c r="H3611" s="44">
        <f t="shared" si="2"/>
        <v>22</v>
      </c>
      <c r="I3611" s="44" t="str">
        <f t="shared" si="3"/>
        <v> </v>
      </c>
      <c r="J3611" s="44" t="str">
        <f t="shared" si="4"/>
        <v> </v>
      </c>
    </row>
    <row r="3612">
      <c r="A3612" s="44">
        <f>MasterSheet_final!A3513</f>
        <v>3512</v>
      </c>
      <c r="B3612" s="44" t="str">
        <f>MasterSheet_final!B3513</f>
        <v>Signin&gt;&gt;Terms &amp; Conditions</v>
      </c>
      <c r="C3612" s="44" t="str">
        <f>MasterSheet_final!C3513</f>
        <v>Verify that the Terms and Conditions popup opens for users who are already logged in and need 
to accept the Terms and Conditions</v>
      </c>
      <c r="D3612" s="44" t="str">
        <f>MasterSheet_final!D3513</f>
        <v>Pass</v>
      </c>
      <c r="E3612" s="46">
        <f>MasterSheet_final!E3513</f>
        <v>45806</v>
      </c>
      <c r="F3612" s="44" t="str">
        <f t="shared" si="164"/>
        <v>#REF!</v>
      </c>
      <c r="G3612" s="44" t="str">
        <f>MasterSheet_final!F3513</f>
        <v>Arivu</v>
      </c>
      <c r="H3612" s="44">
        <f t="shared" si="2"/>
        <v>22</v>
      </c>
      <c r="I3612" s="44" t="str">
        <f t="shared" si="3"/>
        <v> </v>
      </c>
      <c r="J3612" s="44" t="str">
        <f t="shared" si="4"/>
        <v> </v>
      </c>
    </row>
    <row r="3613">
      <c r="A3613" s="44">
        <f>MasterSheet_final!A3514</f>
        <v>3513</v>
      </c>
      <c r="B3613" s="44" t="str">
        <f>MasterSheet_final!B3514</f>
        <v>Signin&gt;&gt;Terms &amp; Conditions</v>
      </c>
      <c r="C3613" s="44" t="str">
        <f>MasterSheet_final!C3514</f>
        <v>Verify that a new tab opens when clicking on Terms and Conditions and Privacy Policy. hyperlink</v>
      </c>
      <c r="D3613" s="44" t="str">
        <f>MasterSheet_final!D3514</f>
        <v>Pass</v>
      </c>
      <c r="E3613" s="46">
        <f>MasterSheet_final!E3514</f>
        <v>45806</v>
      </c>
      <c r="F3613" s="44" t="str">
        <f t="shared" si="164"/>
        <v>#REF!</v>
      </c>
      <c r="G3613" s="44" t="str">
        <f>MasterSheet_final!F3514</f>
        <v>Arivu</v>
      </c>
      <c r="H3613" s="44">
        <f t="shared" si="2"/>
        <v>22</v>
      </c>
      <c r="I3613" s="44" t="str">
        <f t="shared" si="3"/>
        <v> </v>
      </c>
      <c r="J3613" s="44" t="str">
        <f t="shared" si="4"/>
        <v> </v>
      </c>
    </row>
    <row r="3614">
      <c r="A3614" s="44">
        <f>MasterSheet_final!A3515</f>
        <v>3514</v>
      </c>
      <c r="B3614" s="44" t="str">
        <f>MasterSheet_final!B3515</f>
        <v>Forget Password</v>
      </c>
      <c r="C3614" s="44" t="str">
        <f>MasterSheet_final!C3515</f>
        <v>Verify that the learner receives a password reset link upon requesting to reset their password.</v>
      </c>
      <c r="D3614" s="44" t="str">
        <f>MasterSheet_final!D3515</f>
        <v>Pass</v>
      </c>
      <c r="E3614" s="46">
        <f>MasterSheet_final!E3515</f>
        <v>45806</v>
      </c>
      <c r="F3614" s="44" t="str">
        <f t="shared" si="164"/>
        <v>#REF!</v>
      </c>
      <c r="G3614" s="44" t="str">
        <f>MasterSheet_final!F3515</f>
        <v>Arivu</v>
      </c>
      <c r="H3614" s="44">
        <f t="shared" si="2"/>
        <v>22</v>
      </c>
      <c r="I3614" s="44" t="str">
        <f t="shared" si="3"/>
        <v> </v>
      </c>
      <c r="J3614" s="44" t="str">
        <f t="shared" si="4"/>
        <v> </v>
      </c>
    </row>
    <row r="3615">
      <c r="A3615" s="44">
        <f>MasterSheet_final!A3516</f>
        <v>3515</v>
      </c>
      <c r="B3615" s="44" t="str">
        <f>MasterSheet_final!B3516</f>
        <v>Forget Password</v>
      </c>
      <c r="C3615" s="44" t="str">
        <f>MasterSheet_final!C3516</f>
        <v>Verify that the learner receives a password reset link when the password gets expired </v>
      </c>
      <c r="D3615" s="44" t="str">
        <f>MasterSheet_final!D3516</f>
        <v>Pass</v>
      </c>
      <c r="E3615" s="46">
        <f>MasterSheet_final!E3516</f>
        <v>45806</v>
      </c>
      <c r="F3615" s="44" t="str">
        <f t="shared" si="164"/>
        <v>#REF!</v>
      </c>
      <c r="G3615" s="44" t="str">
        <f>MasterSheet_final!F3516</f>
        <v>Arivu</v>
      </c>
      <c r="H3615" s="44">
        <f t="shared" si="2"/>
        <v>22</v>
      </c>
      <c r="I3615" s="44" t="str">
        <f t="shared" si="3"/>
        <v> </v>
      </c>
      <c r="J3615" s="44" t="str">
        <f t="shared" si="4"/>
        <v> </v>
      </c>
    </row>
    <row r="3616">
      <c r="A3616" s="44">
        <f>MasterSheet_final!A3517</f>
        <v>3516</v>
      </c>
      <c r="B3616" s="44" t="str">
        <f>MasterSheet_final!B3517</f>
        <v>Forget Password</v>
      </c>
      <c r="C3616" s="44" t="str">
        <f>MasterSheet_final!C3517</f>
        <v>Verify that the password expires according to the duration specified in the Password Policy.</v>
      </c>
      <c r="D3616" s="44" t="str">
        <f>MasterSheet_final!D3517</f>
        <v>Pass</v>
      </c>
      <c r="E3616" s="46">
        <f>MasterSheet_final!E3517</f>
        <v>45806</v>
      </c>
      <c r="F3616" s="44" t="str">
        <f t="shared" si="164"/>
        <v>#REF!</v>
      </c>
      <c r="G3616" s="44" t="str">
        <f>MasterSheet_final!F3517</f>
        <v>Arivu</v>
      </c>
      <c r="H3616" s="44">
        <f t="shared" si="2"/>
        <v>22</v>
      </c>
      <c r="I3616" s="44" t="str">
        <f t="shared" si="3"/>
        <v> </v>
      </c>
      <c r="J3616" s="44" t="str">
        <f t="shared" si="4"/>
        <v> </v>
      </c>
    </row>
    <row r="3617">
      <c r="A3617" s="44">
        <f>MasterSheet_final!A3518</f>
        <v>3517</v>
      </c>
      <c r="B3617" s="44" t="str">
        <f>MasterSheet_final!B3518</f>
        <v>Forget Password</v>
      </c>
      <c r="C3617" s="44" t="str">
        <f>MasterSheet_final!C3518</f>
        <v>Verify that the learner can successfully reset their password using the reset link</v>
      </c>
      <c r="D3617" s="44" t="str">
        <f>MasterSheet_final!D3518</f>
        <v>Pass</v>
      </c>
      <c r="E3617" s="46">
        <f>MasterSheet_final!E3518</f>
        <v>45806</v>
      </c>
      <c r="F3617" s="44" t="str">
        <f t="shared" si="164"/>
        <v>#REF!</v>
      </c>
      <c r="G3617" s="44" t="str">
        <f>MasterSheet_final!F3518</f>
        <v>Arivu</v>
      </c>
      <c r="H3617" s="44">
        <f t="shared" si="2"/>
        <v>22</v>
      </c>
      <c r="I3617" s="44" t="str">
        <f t="shared" si="3"/>
        <v> </v>
      </c>
      <c r="J3617" s="44" t="str">
        <f t="shared" si="4"/>
        <v> </v>
      </c>
    </row>
    <row r="3618">
      <c r="A3618" s="44">
        <f>MasterSheet_final!A3519</f>
        <v>3518</v>
      </c>
      <c r="B3618" s="44" t="str">
        <f>MasterSheet_final!B3519</f>
        <v>Forget Password</v>
      </c>
      <c r="C3618" s="44" t="str">
        <f>MasterSheet_final!C3519</f>
        <v>Verify that the following message is displayed when the learner accesses the URL for the second time
 after resetting the password:
 'The one-time login link you clicked is no longer valid. Request a new link.</v>
      </c>
      <c r="D3618" s="44" t="str">
        <f>MasterSheet_final!D3519</f>
        <v>Pass</v>
      </c>
      <c r="E3618" s="46">
        <f>MasterSheet_final!E3519</f>
        <v>45806</v>
      </c>
      <c r="F3618" s="44" t="str">
        <f t="shared" si="164"/>
        <v>#REF!</v>
      </c>
      <c r="G3618" s="44" t="str">
        <f>MasterSheet_final!F3519</f>
        <v>Arivu</v>
      </c>
      <c r="H3618" s="44">
        <f t="shared" si="2"/>
        <v>22</v>
      </c>
      <c r="I3618" s="44" t="str">
        <f t="shared" si="3"/>
        <v> </v>
      </c>
      <c r="J3618" s="44" t="str">
        <f t="shared" si="4"/>
        <v> </v>
      </c>
    </row>
    <row r="3619">
      <c r="A3619" s="44">
        <f>MasterSheet_final!A3520</f>
        <v>3519</v>
      </c>
      <c r="B3619" s="44" t="str">
        <f>MasterSheet_final!B3520</f>
        <v>Forget Password</v>
      </c>
      <c r="C3619" s="44" t="str">
        <f>MasterSheet_final!C3520</f>
        <v>Verify that clicking on the link in the email opens the Sign-In page with the following attributes.
- New password 
- Confirm Password
- Change Password </v>
      </c>
      <c r="D3619" s="44" t="str">
        <f>MasterSheet_final!D3520</f>
        <v>Unable to test</v>
      </c>
      <c r="E3619" s="46" t="str">
        <f>MasterSheet_final!E3520</f>
        <v/>
      </c>
      <c r="F3619" s="44" t="str">
        <f t="shared" si="164"/>
        <v>#REF!</v>
      </c>
      <c r="G3619" s="44" t="str">
        <f>MasterSheet_final!F3520</f>
        <v>Arivu</v>
      </c>
      <c r="H3619" s="44" t="str">
        <f t="shared" si="2"/>
        <v> </v>
      </c>
      <c r="I3619" s="44" t="str">
        <f t="shared" si="3"/>
        <v> </v>
      </c>
      <c r="J3619" s="44" t="str">
        <f t="shared" si="4"/>
        <v> </v>
      </c>
    </row>
    <row r="3620">
      <c r="A3620" s="44">
        <f>MasterSheet_final!A3521</f>
        <v>3520</v>
      </c>
      <c r="B3620" s="44" t="str">
        <f>MasterSheet_final!B3521</f>
        <v>Forget Password</v>
      </c>
      <c r="C3620" s="44" t="str">
        <f>MasterSheet_final!C3521</f>
        <v>Verify that the link in the email expires after 1 day</v>
      </c>
      <c r="D3620" s="44" t="str">
        <f>MasterSheet_final!D3521</f>
        <v>Pass</v>
      </c>
      <c r="E3620" s="46">
        <f>MasterSheet_final!E3521</f>
        <v>45806</v>
      </c>
      <c r="F3620" s="44" t="str">
        <f t="shared" si="164"/>
        <v>#REF!</v>
      </c>
      <c r="G3620" s="44" t="str">
        <f>MasterSheet_final!F3521</f>
        <v>Arivu</v>
      </c>
      <c r="H3620" s="44">
        <f t="shared" si="2"/>
        <v>22</v>
      </c>
      <c r="I3620" s="44" t="str">
        <f t="shared" si="3"/>
        <v> </v>
      </c>
      <c r="J3620" s="44" t="str">
        <f t="shared" si="4"/>
        <v> </v>
      </c>
    </row>
    <row r="3621">
      <c r="A3621" s="44">
        <f>MasterSheet_final!A3522</f>
        <v>3521</v>
      </c>
      <c r="B3621" s="44" t="str">
        <f>MasterSheet_final!B3522</f>
        <v>Forget Password</v>
      </c>
      <c r="C3621" s="44" t="str">
        <f>MasterSheet_final!C3522</f>
        <v>Verify that the password textbox is mandatory</v>
      </c>
      <c r="D3621" s="44" t="str">
        <f>MasterSheet_final!D3522</f>
        <v>Pass</v>
      </c>
      <c r="E3621" s="46">
        <f>MasterSheet_final!E3522</f>
        <v>45806</v>
      </c>
      <c r="F3621" s="44" t="str">
        <f t="shared" si="164"/>
        <v>#REF!</v>
      </c>
      <c r="G3621" s="44" t="str">
        <f>MasterSheet_final!F3522</f>
        <v>Arivu</v>
      </c>
      <c r="H3621" s="44">
        <f t="shared" si="2"/>
        <v>22</v>
      </c>
      <c r="I3621" s="44" t="str">
        <f t="shared" si="3"/>
        <v> </v>
      </c>
      <c r="J3621" s="44" t="str">
        <f t="shared" si="4"/>
        <v> </v>
      </c>
    </row>
    <row r="3622">
      <c r="A3622" s="44">
        <f>MasterSheet_final!A3523</f>
        <v>3522</v>
      </c>
      <c r="B3622" s="44" t="str">
        <f>MasterSheet_final!B3523</f>
        <v>Forget Password</v>
      </c>
      <c r="C3622" s="44" t="str">
        <f>MasterSheet_final!C3523</f>
        <v>Verify that there is an eye icon next to the password textbox to toggle password visibility.</v>
      </c>
      <c r="D3622" s="44" t="str">
        <f>MasterSheet_final!D3523</f>
        <v>Pass</v>
      </c>
      <c r="E3622" s="46">
        <f>MasterSheet_final!E3523</f>
        <v>45806</v>
      </c>
      <c r="F3622" s="44" t="str">
        <f t="shared" si="164"/>
        <v>#REF!</v>
      </c>
      <c r="G3622" s="44" t="str">
        <f>MasterSheet_final!F3523</f>
        <v>Arivu</v>
      </c>
      <c r="H3622" s="44">
        <f t="shared" si="2"/>
        <v>22</v>
      </c>
      <c r="I3622" s="44" t="str">
        <f t="shared" si="3"/>
        <v> </v>
      </c>
      <c r="J3622" s="44" t="str">
        <f t="shared" si="4"/>
        <v> </v>
      </c>
    </row>
    <row r="3623">
      <c r="A3623" s="44">
        <f>MasterSheet_final!A3524</f>
        <v>3523</v>
      </c>
      <c r="B3623" s="44" t="str">
        <f>MasterSheet_final!B3524</f>
        <v>Forget Password</v>
      </c>
      <c r="C3623" s="44" t="str">
        <f>MasterSheet_final!C3524</f>
        <v>Verify that the 'i' icon is displayed and clicking on it will show the password policy.</v>
      </c>
      <c r="D3623" s="44" t="str">
        <f>MasterSheet_final!D3524</f>
        <v>Pass</v>
      </c>
      <c r="E3623" s="46">
        <f>MasterSheet_final!E3524</f>
        <v>45806</v>
      </c>
      <c r="F3623" s="44" t="str">
        <f t="shared" si="164"/>
        <v>#REF!</v>
      </c>
      <c r="G3623" s="44" t="str">
        <f>MasterSheet_final!F3524</f>
        <v>Arivu</v>
      </c>
      <c r="H3623" s="44">
        <f t="shared" si="2"/>
        <v>22</v>
      </c>
      <c r="I3623" s="44" t="str">
        <f t="shared" si="3"/>
        <v> </v>
      </c>
      <c r="J3623" s="44" t="str">
        <f t="shared" si="4"/>
        <v> </v>
      </c>
    </row>
    <row r="3624">
      <c r="A3624" s="44">
        <f>MasterSheet_final!A3525</f>
        <v>3524</v>
      </c>
      <c r="B3624" s="44" t="str">
        <f>MasterSheet_final!B3525</f>
        <v>Forget Password</v>
      </c>
      <c r="C3624" s="44" t="str">
        <f>MasterSheet_final!C3525</f>
        <v>Verify that the Confirm password textbox is mandatory</v>
      </c>
      <c r="D3624" s="44" t="str">
        <f>MasterSheet_final!D3525</f>
        <v>Pass</v>
      </c>
      <c r="E3624" s="46">
        <f>MasterSheet_final!E3525</f>
        <v>45806</v>
      </c>
      <c r="F3624" s="44" t="str">
        <f t="shared" si="164"/>
        <v>#REF!</v>
      </c>
      <c r="G3624" s="44" t="str">
        <f>MasterSheet_final!F3525</f>
        <v>Arivu</v>
      </c>
      <c r="H3624" s="44">
        <f t="shared" si="2"/>
        <v>22</v>
      </c>
      <c r="I3624" s="44" t="str">
        <f t="shared" si="3"/>
        <v> </v>
      </c>
      <c r="J3624" s="44" t="str">
        <f t="shared" si="4"/>
        <v> </v>
      </c>
    </row>
    <row r="3625">
      <c r="A3625" s="44">
        <f>MasterSheet_final!A3526</f>
        <v>3525</v>
      </c>
      <c r="B3625" s="44" t="str">
        <f>MasterSheet_final!B3526</f>
        <v>Forget Password</v>
      </c>
      <c r="C3625" s="44" t="str">
        <f>MasterSheet_final!C3526</f>
        <v>Verify that the following message is displayed when the new password and Confirm password are 
mismatched
“The New password and confirmation password doesn't match”</v>
      </c>
      <c r="D3625" s="44" t="str">
        <f>MasterSheet_final!D3526</f>
        <v>Pass</v>
      </c>
      <c r="E3625" s="46">
        <f>MasterSheet_final!E3526</f>
        <v>45806</v>
      </c>
      <c r="F3625" s="44" t="str">
        <f t="shared" si="164"/>
        <v>#REF!</v>
      </c>
      <c r="G3625" s="44" t="str">
        <f>MasterSheet_final!F3526</f>
        <v>Arivu</v>
      </c>
      <c r="H3625" s="44">
        <f t="shared" si="2"/>
        <v>22</v>
      </c>
      <c r="I3625" s="44" t="str">
        <f t="shared" si="3"/>
        <v> </v>
      </c>
      <c r="J3625" s="44" t="str">
        <f t="shared" si="4"/>
        <v> </v>
      </c>
    </row>
    <row r="3626">
      <c r="A3626" s="44">
        <f>MasterSheet_final!A3527</f>
        <v>3526</v>
      </c>
      <c r="B3626" s="44" t="str">
        <f>MasterSheet_final!B3527</f>
        <v>Forget Password</v>
      </c>
      <c r="C3626" s="44" t="str">
        <f>MasterSheet_final!C3527</f>
        <v>Verify that the following message is displayed when the new password and Confirm password 
are matched
Your password has been changed successfully! Click here to sign in”</v>
      </c>
      <c r="D3626" s="44" t="str">
        <f>MasterSheet_final!D3527</f>
        <v>Pass</v>
      </c>
      <c r="E3626" s="46">
        <f>MasterSheet_final!E3527</f>
        <v>45806</v>
      </c>
      <c r="F3626" s="44" t="str">
        <f t="shared" si="164"/>
        <v>#REF!</v>
      </c>
      <c r="G3626" s="44" t="str">
        <f>MasterSheet_final!F3527</f>
        <v>Arivu</v>
      </c>
      <c r="H3626" s="44">
        <f t="shared" si="2"/>
        <v>22</v>
      </c>
      <c r="I3626" s="44" t="str">
        <f t="shared" si="3"/>
        <v> </v>
      </c>
      <c r="J3626" s="44" t="str">
        <f t="shared" si="4"/>
        <v> </v>
      </c>
    </row>
    <row r="3627">
      <c r="A3627" s="44">
        <f>MasterSheet_final!A3528</f>
        <v>3527</v>
      </c>
      <c r="B3627" s="44" t="str">
        <f>MasterSheet_final!B3528</f>
        <v>Forget Password</v>
      </c>
      <c r="C3627" s="44" t="str">
        <f>MasterSheet_final!C3528</f>
        <v>Verify that the password gets changed only if it matches the Password policy </v>
      </c>
      <c r="D3627" s="44" t="str">
        <f>MasterSheet_final!D3528</f>
        <v>Pass</v>
      </c>
      <c r="E3627" s="46">
        <f>MasterSheet_final!E3528</f>
        <v>45806</v>
      </c>
      <c r="F3627" s="44" t="str">
        <f t="shared" si="164"/>
        <v>#REF!</v>
      </c>
      <c r="G3627" s="44" t="str">
        <f>MasterSheet_final!F3528</f>
        <v>Arivu</v>
      </c>
      <c r="H3627" s="44">
        <f t="shared" si="2"/>
        <v>22</v>
      </c>
      <c r="I3627" s="44" t="str">
        <f t="shared" si="3"/>
        <v> </v>
      </c>
      <c r="J3627" s="44" t="str">
        <f t="shared" si="4"/>
        <v> </v>
      </c>
    </row>
    <row r="3628">
      <c r="A3628" s="44">
        <f>MasterSheet_final!A3529</f>
        <v>3528</v>
      </c>
      <c r="B3628" s="44" t="str">
        <f>MasterSheet_final!B3529</f>
        <v>Forget Password</v>
      </c>
      <c r="C3628" s="44" t="str">
        <f>MasterSheet_final!C3529</f>
        <v>Verify that the following message gets displayed when the password doesnot match the minimum 
password length as set in the Learner Configuration
"Password must be at least #length#  characters in length"</v>
      </c>
      <c r="D3628" s="44" t="str">
        <f>MasterSheet_final!D3529</f>
        <v>Pass</v>
      </c>
      <c r="E3628" s="46">
        <f>MasterSheet_final!E3529</f>
        <v>45806</v>
      </c>
      <c r="F3628" s="44" t="str">
        <f t="shared" si="164"/>
        <v>#REF!</v>
      </c>
      <c r="G3628" s="44" t="str">
        <f>MasterSheet_final!F3529</f>
        <v>Arivu</v>
      </c>
      <c r="H3628" s="44">
        <f t="shared" si="2"/>
        <v>22</v>
      </c>
      <c r="I3628" s="44" t="str">
        <f t="shared" si="3"/>
        <v> </v>
      </c>
      <c r="J3628" s="44" t="str">
        <f t="shared" si="4"/>
        <v> </v>
      </c>
    </row>
    <row r="3629">
      <c r="A3629" s="44">
        <f>MasterSheet_final!A3530</f>
        <v>3529</v>
      </c>
      <c r="B3629" s="44" t="str">
        <f>MasterSheet_final!B3530</f>
        <v>Forget Password</v>
      </c>
      <c r="C3629" s="44" t="str">
        <f>MasterSheet_final!C3530</f>
        <v>Verify that the following message gets displayed when the password doesnot match the minimum 
number of alphabets and digits as set in the Learner Configuration
Password must contain at least #number#  digit(s).</v>
      </c>
      <c r="D3629" s="44" t="str">
        <f>MasterSheet_final!D3530</f>
        <v>Pass</v>
      </c>
      <c r="E3629" s="46">
        <f>MasterSheet_final!E3530</f>
        <v>45806</v>
      </c>
      <c r="F3629" s="44" t="str">
        <f t="shared" si="164"/>
        <v>#REF!</v>
      </c>
      <c r="G3629" s="44" t="str">
        <f>MasterSheet_final!F3530</f>
        <v>Arivu</v>
      </c>
      <c r="H3629" s="44">
        <f t="shared" si="2"/>
        <v>22</v>
      </c>
      <c r="I3629" s="44" t="str">
        <f t="shared" si="3"/>
        <v> </v>
      </c>
      <c r="J3629" s="44" t="str">
        <f t="shared" si="4"/>
        <v> </v>
      </c>
    </row>
    <row r="3630">
      <c r="A3630" s="44">
        <f>MasterSheet_final!A3531</f>
        <v>3530</v>
      </c>
      <c r="B3630" s="44" t="str">
        <f>MasterSheet_final!B3531</f>
        <v>Forget Password</v>
      </c>
      <c r="C3630" s="44" t="str">
        <f>MasterSheet_final!C3531</f>
        <v>Verify that the following message gets displayed when the password doesnot match the minimum 
number of upper case as set in the Learner Configuration
Password must contain at least #number# uppercase(s).</v>
      </c>
      <c r="D3630" s="44" t="str">
        <f>MasterSheet_final!D3531</f>
        <v>Pass</v>
      </c>
      <c r="E3630" s="46">
        <f>MasterSheet_final!E3531</f>
        <v>45806</v>
      </c>
      <c r="F3630" s="44" t="str">
        <f t="shared" si="164"/>
        <v>#REF!</v>
      </c>
      <c r="G3630" s="44" t="str">
        <f>MasterSheet_final!F3531</f>
        <v>Arivu</v>
      </c>
      <c r="H3630" s="44">
        <f t="shared" si="2"/>
        <v>22</v>
      </c>
      <c r="I3630" s="44" t="str">
        <f t="shared" si="3"/>
        <v> </v>
      </c>
      <c r="J3630" s="44" t="str">
        <f t="shared" si="4"/>
        <v> </v>
      </c>
    </row>
    <row r="3631">
      <c r="A3631" s="44">
        <f>MasterSheet_final!A3532</f>
        <v>3531</v>
      </c>
      <c r="B3631" s="44" t="str">
        <f>MasterSheet_final!B3532</f>
        <v>Forget Password</v>
      </c>
      <c r="C3631" s="44" t="str">
        <f>MasterSheet_final!C3532</f>
        <v>Verify that the following message gets displayed when the password doesnot match the minimum 
number of lower caseand digits as set in the Learner Configuration
Password must contain at least #number#  digit(s).</v>
      </c>
      <c r="D3631" s="44" t="str">
        <f>MasterSheet_final!D3532</f>
        <v>Pass</v>
      </c>
      <c r="E3631" s="46">
        <f>MasterSheet_final!E3532</f>
        <v>45806</v>
      </c>
      <c r="F3631" s="44" t="str">
        <f t="shared" si="164"/>
        <v>#REF!</v>
      </c>
      <c r="G3631" s="44" t="str">
        <f>MasterSheet_final!F3532</f>
        <v>Arivu</v>
      </c>
      <c r="H3631" s="44">
        <f t="shared" si="2"/>
        <v>22</v>
      </c>
      <c r="I3631" s="44" t="str">
        <f t="shared" si="3"/>
        <v> </v>
      </c>
      <c r="J3631" s="44" t="str">
        <f t="shared" si="4"/>
        <v> </v>
      </c>
    </row>
    <row r="3632">
      <c r="A3632" s="44">
        <f>MasterSheet_final!A3533</f>
        <v>3532</v>
      </c>
      <c r="B3632" s="44" t="str">
        <f>MasterSheet_final!B3533</f>
        <v>Forget Password</v>
      </c>
      <c r="C3632" s="44" t="str">
        <f>MasterSheet_final!C3533</f>
        <v>Verify that the following message gets displayed when the password doesnot match the minimum 
number of numbers and punctuations as set in the Learner Configuration
Password must contain at least #number# punctuation (not whitespace or an alphanumeric) character(s)</v>
      </c>
      <c r="D3632" s="44" t="str">
        <f>MasterSheet_final!D3533</f>
        <v>Pass</v>
      </c>
      <c r="E3632" s="46">
        <f>MasterSheet_final!E3533</f>
        <v>45806</v>
      </c>
      <c r="F3632" s="44" t="str">
        <f t="shared" si="164"/>
        <v>#REF!</v>
      </c>
      <c r="G3632" s="44" t="str">
        <f>MasterSheet_final!F3533</f>
        <v>Arivu</v>
      </c>
      <c r="H3632" s="44">
        <f t="shared" si="2"/>
        <v>22</v>
      </c>
      <c r="I3632" s="44" t="str">
        <f t="shared" si="3"/>
        <v> </v>
      </c>
      <c r="J3632" s="44" t="str">
        <f t="shared" si="4"/>
        <v> </v>
      </c>
    </row>
    <row r="3633">
      <c r="A3633" s="44">
        <f>MasterSheet_final!A3534</f>
        <v>3533</v>
      </c>
      <c r="B3633" s="44" t="str">
        <f>MasterSheet_final!B3534</f>
        <v>Forget Password</v>
      </c>
      <c r="C3633" s="44" t="str">
        <f>MasterSheet_final!C3534</f>
        <v>Verify the display of a warning message when attempting to reset the password to the same value within the specified 
window period.
“Your new password cannot be the same as the old password. Please enter a new password.“</v>
      </c>
      <c r="D3633" s="44" t="str">
        <f>MasterSheet_final!D3534</f>
        <v>Pass</v>
      </c>
      <c r="E3633" s="46">
        <f>MasterSheet_final!E3534</f>
        <v>45806</v>
      </c>
      <c r="F3633" s="44" t="str">
        <f t="shared" si="164"/>
        <v>#REF!</v>
      </c>
      <c r="G3633" s="44" t="str">
        <f>MasterSheet_final!F3534</f>
        <v>Arivu</v>
      </c>
      <c r="H3633" s="44">
        <f t="shared" si="2"/>
        <v>22</v>
      </c>
      <c r="I3633" s="44" t="str">
        <f t="shared" si="3"/>
        <v> </v>
      </c>
      <c r="J3633" s="44" t="str">
        <f t="shared" si="4"/>
        <v> </v>
      </c>
    </row>
    <row r="3634">
      <c r="A3634" s="44">
        <f>MasterSheet_final!A3535</f>
        <v>3534</v>
      </c>
      <c r="B3634" s="44" t="str">
        <f>MasterSheet_final!B3535</f>
        <v>Forget Password</v>
      </c>
      <c r="C3634" s="44" t="str">
        <f>MasterSheet_final!C3535</f>
        <v>Verify the display of a warning message when attempting to use the username or email address as the password.
"Your password cannot be the same as your username. Please use a different password”.</v>
      </c>
      <c r="D3634" s="44" t="str">
        <f>MasterSheet_final!D3535</f>
        <v>Pass</v>
      </c>
      <c r="E3634" s="46">
        <f>MasterSheet_final!E3535</f>
        <v>45806</v>
      </c>
      <c r="F3634" s="44" t="str">
        <f t="shared" si="164"/>
        <v>#REF!</v>
      </c>
      <c r="G3634" s="44" t="str">
        <f>MasterSheet_final!F3535</f>
        <v>Arivu</v>
      </c>
      <c r="H3634" s="44">
        <f t="shared" si="2"/>
        <v>22</v>
      </c>
      <c r="I3634" s="44" t="str">
        <f t="shared" si="3"/>
        <v> </v>
      </c>
      <c r="J3634" s="44" t="str">
        <f t="shared" si="4"/>
        <v> </v>
      </c>
    </row>
    <row r="3635">
      <c r="A3635" s="44">
        <f>MasterSheet_final!A3536</f>
        <v>3535</v>
      </c>
      <c r="B3635" s="44" t="str">
        <f>MasterSheet_final!B3536</f>
        <v>Forget Password</v>
      </c>
      <c r="C3635" s="44" t="str">
        <f>MasterSheet_final!C3536</f>
        <v>Verify whether the Password policy is applicable only for Native Login or Signup</v>
      </c>
      <c r="D3635" s="44" t="str">
        <f>MasterSheet_final!D3536</f>
        <v>Pass</v>
      </c>
      <c r="E3635" s="46">
        <f>MasterSheet_final!E3536</f>
        <v>45806</v>
      </c>
      <c r="F3635" s="44" t="str">
        <f t="shared" si="164"/>
        <v>#REF!</v>
      </c>
      <c r="G3635" s="44" t="str">
        <f>MasterSheet_final!F3536</f>
        <v>Arivu</v>
      </c>
      <c r="H3635" s="44">
        <f t="shared" si="2"/>
        <v>22</v>
      </c>
      <c r="I3635" s="44" t="str">
        <f t="shared" si="3"/>
        <v> </v>
      </c>
      <c r="J3635" s="44" t="str">
        <f t="shared" si="4"/>
        <v> </v>
      </c>
    </row>
    <row r="3636">
      <c r="A3636" s="44">
        <f>MasterSheet_final!A3537</f>
        <v>3536</v>
      </c>
      <c r="B3636" s="44" t="str">
        <f>MasterSheet_final!B3537</f>
        <v>Sign in page&gt;&gt;Forgot Password</v>
      </c>
      <c r="C3636" s="44" t="str">
        <f>MasterSheet_final!C3537</f>
        <v>To verify whether the Forgot password is getting displayed 
in the Signin page </v>
      </c>
      <c r="D3636" s="44" t="str">
        <f>MasterSheet_final!D3537</f>
        <v>Pass</v>
      </c>
      <c r="E3636" s="46">
        <f>MasterSheet_final!E3537</f>
        <v>45806</v>
      </c>
      <c r="F3636" s="44" t="str">
        <f t="shared" si="164"/>
        <v>#REF!</v>
      </c>
      <c r="G3636" s="44" t="str">
        <f>MasterSheet_final!F3537</f>
        <v>Arivu</v>
      </c>
      <c r="H3636" s="44">
        <f t="shared" si="2"/>
        <v>22</v>
      </c>
      <c r="I3636" s="44" t="str">
        <f t="shared" si="3"/>
        <v> </v>
      </c>
      <c r="J3636" s="44" t="str">
        <f t="shared" si="4"/>
        <v> </v>
      </c>
    </row>
    <row r="3637">
      <c r="A3637" s="44">
        <f>MasterSheet_final!A3538</f>
        <v>3537</v>
      </c>
      <c r="B3637" s="44" t="str">
        <f>MasterSheet_final!B3538</f>
        <v>Sign in page&gt;&gt;Forgot Password</v>
      </c>
      <c r="C3637" s="44" t="str">
        <f>MasterSheet_final!C3538</f>
        <v>To verify whether it redirects to the Forgot password page 
while clicking on Forgot password </v>
      </c>
      <c r="D3637" s="44" t="str">
        <f>MasterSheet_final!D3538</f>
        <v>Pass</v>
      </c>
      <c r="E3637" s="46">
        <f>MasterSheet_final!E3538</f>
        <v>45806</v>
      </c>
      <c r="F3637" s="44" t="str">
        <f t="shared" si="164"/>
        <v>#REF!</v>
      </c>
      <c r="G3637" s="44" t="str">
        <f>MasterSheet_final!F3538</f>
        <v>Arivu</v>
      </c>
      <c r="H3637" s="44">
        <f t="shared" si="2"/>
        <v>22</v>
      </c>
      <c r="I3637" s="44" t="str">
        <f t="shared" si="3"/>
        <v> </v>
      </c>
      <c r="J3637" s="44" t="str">
        <f t="shared" si="4"/>
        <v> </v>
      </c>
    </row>
    <row r="3638">
      <c r="A3638" s="44">
        <f>MasterSheet_final!A3539</f>
        <v>3538</v>
      </c>
      <c r="B3638" s="44" t="str">
        <f>MasterSheet_final!B3539</f>
        <v>Sign in page&gt;&gt;Forgot Password</v>
      </c>
      <c r="C3638" s="44" t="str">
        <f>MasterSheet_final!C3539</f>
        <v>To verify whether the following field are getting displayed in 
the Forgot Password page 
- EMail id 
- Captcha 
- Submit</v>
      </c>
      <c r="D3638" s="44" t="str">
        <f>MasterSheet_final!D3539</f>
        <v>Pass</v>
      </c>
      <c r="E3638" s="46">
        <f>MasterSheet_final!E3539</f>
        <v>45806</v>
      </c>
      <c r="F3638" s="44" t="str">
        <f t="shared" si="164"/>
        <v>#REF!</v>
      </c>
      <c r="G3638" s="44" t="str">
        <f>MasterSheet_final!F3539</f>
        <v>Arivu</v>
      </c>
      <c r="H3638" s="44">
        <f t="shared" si="2"/>
        <v>22</v>
      </c>
      <c r="I3638" s="44" t="str">
        <f t="shared" si="3"/>
        <v> </v>
      </c>
      <c r="J3638" s="44" t="str">
        <f t="shared" si="4"/>
        <v> </v>
      </c>
    </row>
    <row r="3639">
      <c r="A3639" s="44">
        <f>MasterSheet_final!A3540</f>
        <v>3539</v>
      </c>
      <c r="B3639" s="44" t="str">
        <f>MasterSheet_final!B3540</f>
        <v>Forgot Password&gt;&gt;Email id </v>
      </c>
      <c r="C3639" s="44" t="str">
        <f>MasterSheet_final!C3540</f>
        <v>To verify whether the Email id field acts as the Mandatory 
field </v>
      </c>
      <c r="D3639" s="44" t="str">
        <f>MasterSheet_final!D3540</f>
        <v>Pass</v>
      </c>
      <c r="E3639" s="46">
        <f>MasterSheet_final!E3540</f>
        <v>45807</v>
      </c>
      <c r="F3639" s="44" t="str">
        <f t="shared" si="164"/>
        <v>#REF!</v>
      </c>
      <c r="G3639" s="44" t="str">
        <f>MasterSheet_final!F3540</f>
        <v>Arivu</v>
      </c>
      <c r="H3639" s="44">
        <f t="shared" si="2"/>
        <v>22</v>
      </c>
      <c r="I3639" s="44" t="str">
        <f t="shared" si="3"/>
        <v> </v>
      </c>
      <c r="J3639" s="44" t="str">
        <f t="shared" si="4"/>
        <v> </v>
      </c>
    </row>
    <row r="3640">
      <c r="A3640" s="44">
        <f>MasterSheet_final!A3541</f>
        <v>3540</v>
      </c>
      <c r="B3640" s="44" t="str">
        <f>MasterSheet_final!B3541</f>
        <v>Forgot Password&gt;&gt;Email id </v>
      </c>
      <c r="C3640" s="44" t="str">
        <f>MasterSheet_final!C3541</f>
        <v>To verify whether the Email id field accepts a valid email
address</v>
      </c>
      <c r="D3640" s="44" t="str">
        <f>MasterSheet_final!D3541</f>
        <v>Pass</v>
      </c>
      <c r="E3640" s="46">
        <f>MasterSheet_final!E3541</f>
        <v>45807</v>
      </c>
      <c r="F3640" s="44" t="str">
        <f t="shared" si="164"/>
        <v>#REF!</v>
      </c>
      <c r="G3640" s="44" t="str">
        <f>MasterSheet_final!F3541</f>
        <v>Arivu</v>
      </c>
      <c r="H3640" s="44">
        <f t="shared" si="2"/>
        <v>22</v>
      </c>
      <c r="I3640" s="44" t="str">
        <f t="shared" si="3"/>
        <v> </v>
      </c>
      <c r="J3640" s="44" t="str">
        <f t="shared" si="4"/>
        <v> </v>
      </c>
    </row>
    <row r="3641">
      <c r="A3641" s="44">
        <f>MasterSheet_final!A3542</f>
        <v>3541</v>
      </c>
      <c r="B3641" s="44" t="str">
        <f>MasterSheet_final!B3542</f>
        <v>Forgot Password&gt;&gt;Email id </v>
      </c>
      <c r="C3641" s="44" t="str">
        <f>MasterSheet_final!C3542</f>
        <v>To verify whether the following message is displayed when 
the user enters invalid email address 
" Enter a valid email address " </v>
      </c>
      <c r="D3641" s="44" t="str">
        <f>MasterSheet_final!D3542</f>
        <v>Pass</v>
      </c>
      <c r="E3641" s="46">
        <f>MasterSheet_final!E3542</f>
        <v>45807</v>
      </c>
      <c r="F3641" s="44" t="str">
        <f t="shared" si="164"/>
        <v>#REF!</v>
      </c>
      <c r="G3641" s="44" t="str">
        <f>MasterSheet_final!F3542</f>
        <v>Arivu</v>
      </c>
      <c r="H3641" s="44">
        <f t="shared" si="2"/>
        <v>22</v>
      </c>
      <c r="I3641" s="44" t="str">
        <f t="shared" si="3"/>
        <v> </v>
      </c>
      <c r="J3641" s="44" t="str">
        <f t="shared" si="4"/>
        <v> </v>
      </c>
    </row>
    <row r="3642">
      <c r="A3642" s="44">
        <f>MasterSheet_final!A3543</f>
        <v>3542</v>
      </c>
      <c r="B3642" s="44" t="str">
        <f>MasterSheet_final!B3543</f>
        <v>Forgot Password&gt;&gt;Email id </v>
      </c>
      <c r="C3642" s="44" t="str">
        <f>MasterSheet_final!C3543</f>
        <v>To verify whether the following message is displayed when 
the user belongs to a different domain  
"You don’t have access to the portal” should be displayed.</v>
      </c>
      <c r="D3642" s="44" t="str">
        <f>MasterSheet_final!D3543</f>
        <v>Pass</v>
      </c>
      <c r="E3642" s="46">
        <f>MasterSheet_final!E3543</f>
        <v>45807</v>
      </c>
      <c r="F3642" s="44" t="str">
        <f t="shared" si="164"/>
        <v>#REF!</v>
      </c>
      <c r="G3642" s="44" t="str">
        <f>MasterSheet_final!F3543</f>
        <v>Arivu</v>
      </c>
      <c r="H3642" s="44">
        <f t="shared" si="2"/>
        <v>22</v>
      </c>
      <c r="I3642" s="44" t="str">
        <f t="shared" si="3"/>
        <v> </v>
      </c>
      <c r="J3642" s="44" t="str">
        <f t="shared" si="4"/>
        <v> </v>
      </c>
    </row>
    <row r="3643">
      <c r="A3643" s="44">
        <f>MasterSheet_final!A3544</f>
        <v>3543</v>
      </c>
      <c r="B3643" s="44" t="str">
        <f>MasterSheet_final!B3544</f>
        <v>Forgot Password&gt;&gt;Captcha</v>
      </c>
      <c r="C3643" s="44" t="str">
        <f>MasterSheet_final!C3544</f>
        <v>To verify that the Captcha field acts as a mandatory field </v>
      </c>
      <c r="D3643" s="44" t="str">
        <f>MasterSheet_final!D3544</f>
        <v>Pass</v>
      </c>
      <c r="E3643" s="46">
        <f>MasterSheet_final!E3544</f>
        <v>45807</v>
      </c>
      <c r="F3643" s="44" t="str">
        <f t="shared" si="164"/>
        <v>#REF!</v>
      </c>
      <c r="G3643" s="44" t="str">
        <f>MasterSheet_final!F3544</f>
        <v>Arivu</v>
      </c>
      <c r="H3643" s="44">
        <f t="shared" si="2"/>
        <v>22</v>
      </c>
      <c r="I3643" s="44" t="str">
        <f t="shared" si="3"/>
        <v> </v>
      </c>
      <c r="J3643" s="44" t="str">
        <f t="shared" si="4"/>
        <v> </v>
      </c>
    </row>
    <row r="3644">
      <c r="A3644" s="44">
        <f>MasterSheet_final!A3545</f>
        <v>3544</v>
      </c>
      <c r="B3644" s="44" t="str">
        <f>MasterSheet_final!B3545</f>
        <v>Forgot Password&gt;&gt;Captcha</v>
      </c>
      <c r="C3644" s="44" t="str">
        <f>MasterSheet_final!C3545</f>
        <v>To verify that the random captcha is generated for every 
password reset </v>
      </c>
      <c r="D3644" s="44" t="str">
        <f>MasterSheet_final!D3545</f>
        <v>Pass</v>
      </c>
      <c r="E3644" s="46">
        <f>MasterSheet_final!E3545</f>
        <v>45807</v>
      </c>
      <c r="F3644" s="44" t="str">
        <f t="shared" si="164"/>
        <v>#REF!</v>
      </c>
      <c r="G3644" s="44" t="str">
        <f>MasterSheet_final!F3545</f>
        <v>Arivu</v>
      </c>
      <c r="H3644" s="44">
        <f t="shared" si="2"/>
        <v>22</v>
      </c>
      <c r="I3644" s="44" t="str">
        <f t="shared" si="3"/>
        <v> </v>
      </c>
      <c r="J3644" s="44" t="str">
        <f t="shared" si="4"/>
        <v> </v>
      </c>
    </row>
    <row r="3645">
      <c r="A3645" s="44">
        <f>MasterSheet_final!A3546</f>
        <v>3545</v>
      </c>
      <c r="B3645" s="44" t="str">
        <f>MasterSheet_final!B3546</f>
        <v>Forgot Password&gt;&gt;Captcha</v>
      </c>
      <c r="C3645" s="44" t="str">
        <f>MasterSheet_final!C3546</f>
        <v>To verify whether the following message is getting displayed 
when incorrect captcha is entered 
"Invalid Captcha"</v>
      </c>
      <c r="D3645" s="44" t="str">
        <f>MasterSheet_final!D3546</f>
        <v>Pass</v>
      </c>
      <c r="E3645" s="46">
        <f>MasterSheet_final!E3546</f>
        <v>45807</v>
      </c>
      <c r="F3645" s="44" t="str">
        <f t="shared" si="164"/>
        <v>#REF!</v>
      </c>
      <c r="G3645" s="44" t="str">
        <f>MasterSheet_final!F3546</f>
        <v>Arivu</v>
      </c>
      <c r="H3645" s="44">
        <f t="shared" si="2"/>
        <v>22</v>
      </c>
      <c r="I3645" s="44" t="str">
        <f t="shared" si="3"/>
        <v> </v>
      </c>
      <c r="J3645" s="44" t="str">
        <f t="shared" si="4"/>
        <v> </v>
      </c>
    </row>
    <row r="3646">
      <c r="A3646" s="44">
        <f>MasterSheet_final!A3547</f>
        <v>3546</v>
      </c>
      <c r="B3646" s="44" t="str">
        <f>MasterSheet_final!B3547</f>
        <v>Forgot Password&gt;&gt;Submit</v>
      </c>
      <c r="C3646" s="44" t="str">
        <f>MasterSheet_final!C3547</f>
        <v>To verify whether the Submit button validates the email id and 
captcha and enters the following message if both are passed
“The password reset link has been sent to the registered
 email address. Kindly click on the link in the email to reset 
your password”</v>
      </c>
      <c r="D3646" s="44" t="str">
        <f>MasterSheet_final!D3547</f>
        <v>Pass</v>
      </c>
      <c r="E3646" s="46">
        <f>MasterSheet_final!E3547</f>
        <v>45807</v>
      </c>
      <c r="F3646" s="44" t="str">
        <f t="shared" si="164"/>
        <v>#REF!</v>
      </c>
      <c r="G3646" s="44" t="str">
        <f>MasterSheet_final!F3547</f>
        <v>Arivu</v>
      </c>
      <c r="H3646" s="44">
        <f t="shared" si="2"/>
        <v>22</v>
      </c>
      <c r="I3646" s="44" t="str">
        <f t="shared" si="3"/>
        <v> </v>
      </c>
      <c r="J3646" s="44" t="str">
        <f t="shared" si="4"/>
        <v> </v>
      </c>
    </row>
    <row r="3647">
      <c r="A3647" s="44">
        <f>MasterSheet_final!A3548</f>
        <v>3547</v>
      </c>
      <c r="B3647" s="44" t="str">
        <f>MasterSheet_final!B3548</f>
        <v>Forgot Password&gt;&gt;Submit</v>
      </c>
      <c r="C3647" s="44" t="str">
        <f>MasterSheet_final!C3548</f>
        <v>To verify whether warning message is getting displayed when
any of the fields ( Email id , Captcha) is incorrect</v>
      </c>
      <c r="D3647" s="44" t="str">
        <f>MasterSheet_final!D3548</f>
        <v>Pass</v>
      </c>
      <c r="E3647" s="46">
        <f>MasterSheet_final!E3548</f>
        <v>45807</v>
      </c>
      <c r="F3647" s="44" t="str">
        <f t="shared" si="164"/>
        <v>#REF!</v>
      </c>
      <c r="G3647" s="44" t="str">
        <f>MasterSheet_final!F3548</f>
        <v>Arivu</v>
      </c>
      <c r="H3647" s="44">
        <f t="shared" si="2"/>
        <v>22</v>
      </c>
      <c r="I3647" s="44" t="str">
        <f t="shared" si="3"/>
        <v> </v>
      </c>
      <c r="J3647" s="44" t="str">
        <f t="shared" si="4"/>
        <v> </v>
      </c>
    </row>
    <row r="3648">
      <c r="A3648" s="44">
        <f>MasterSheet_final!A3549</f>
        <v>3548</v>
      </c>
      <c r="B3648" s="44" t="str">
        <f>MasterSheet_final!B3549</f>
        <v>Learner Config&gt;&gt;Signup 
enable</v>
      </c>
      <c r="C3648" s="44" t="str">
        <f>MasterSheet_final!C3549</f>
        <v>To verify whether the Signup is getting displayed in the 
learner login page when it is enabled in learner configuration</v>
      </c>
      <c r="D3648" s="44" t="str">
        <f>MasterSheet_final!D3549</f>
        <v>Pass</v>
      </c>
      <c r="E3648" s="46">
        <f>MasterSheet_final!E3549</f>
        <v>45806</v>
      </c>
      <c r="F3648" s="44" t="str">
        <f t="shared" si="164"/>
        <v>#REF!</v>
      </c>
      <c r="G3648" s="44" t="str">
        <f>MasterSheet_final!F3549</f>
        <v>Arivu</v>
      </c>
      <c r="H3648" s="44">
        <f t="shared" si="2"/>
        <v>22</v>
      </c>
      <c r="I3648" s="44" t="str">
        <f t="shared" si="3"/>
        <v> </v>
      </c>
      <c r="J3648" s="44" t="str">
        <f t="shared" si="4"/>
        <v> </v>
      </c>
    </row>
    <row r="3649">
      <c r="A3649" s="44">
        <f>MasterSheet_final!A3550</f>
        <v>3549</v>
      </c>
      <c r="B3649" s="44" t="str">
        <f>MasterSheet_final!B3550</f>
        <v>Learner Config&gt;&gt;Signup 
disabled</v>
      </c>
      <c r="C3649" s="44" t="str">
        <f>MasterSheet_final!C3550</f>
        <v>To verify whether the Signup is not getting displayed in the 
learner login page when it is disabled in learner configuration</v>
      </c>
      <c r="D3649" s="44" t="str">
        <f>MasterSheet_final!D3550</f>
        <v>Pass</v>
      </c>
      <c r="E3649" s="46">
        <f>MasterSheet_final!E3550</f>
        <v>45806</v>
      </c>
      <c r="F3649" s="44" t="str">
        <f t="shared" si="164"/>
        <v>#REF!</v>
      </c>
      <c r="G3649" s="44" t="str">
        <f>MasterSheet_final!F3550</f>
        <v>Arivu</v>
      </c>
      <c r="H3649" s="44">
        <f t="shared" si="2"/>
        <v>22</v>
      </c>
      <c r="I3649" s="44" t="str">
        <f t="shared" si="3"/>
        <v> </v>
      </c>
      <c r="J3649" s="44" t="str">
        <f t="shared" si="4"/>
        <v> </v>
      </c>
    </row>
    <row r="3650">
      <c r="A3650" s="44">
        <f>MasterSheet_final!A3551</f>
        <v>3550</v>
      </c>
      <c r="B3650" s="44" t="str">
        <f>MasterSheet_final!B3551</f>
        <v>Login page&gt;&gt;Signin and 
Signup&gt;&gt;Open catalog enable</v>
      </c>
      <c r="C3650" s="44" t="str">
        <f>MasterSheet_final!C3551</f>
        <v>To verify whether the Signin and Signup is getting displayed 
in the top right corner when Open Catalog is enabled </v>
      </c>
      <c r="D3650" s="44" t="str">
        <f>MasterSheet_final!D3551</f>
        <v>Pass</v>
      </c>
      <c r="E3650" s="46">
        <f>MasterSheet_final!E3551</f>
        <v>45806</v>
      </c>
      <c r="F3650" s="44" t="str">
        <f t="shared" si="164"/>
        <v>#REF!</v>
      </c>
      <c r="G3650" s="44" t="str">
        <f>MasterSheet_final!F3551</f>
        <v>Arivu</v>
      </c>
      <c r="H3650" s="44">
        <f t="shared" si="2"/>
        <v>22</v>
      </c>
      <c r="I3650" s="44" t="str">
        <f t="shared" si="3"/>
        <v> </v>
      </c>
      <c r="J3650" s="44" t="str">
        <f t="shared" si="4"/>
        <v> </v>
      </c>
    </row>
    <row r="3651">
      <c r="A3651" s="44">
        <f>MasterSheet_final!A3552</f>
        <v>3551</v>
      </c>
      <c r="B3651" s="44" t="str">
        <f>MasterSheet_final!B3552</f>
        <v>Login page&gt;&gt;Signin and 
Signup&gt;&gt;Open catalog disable</v>
      </c>
      <c r="C3651" s="44" t="str">
        <f>MasterSheet_final!C3552</f>
        <v>To verify whether Signin and Signup popup alone gets displayed
when open catalog is disabled</v>
      </c>
      <c r="D3651" s="44" t="str">
        <f>MasterSheet_final!D3552</f>
        <v>Pass</v>
      </c>
      <c r="E3651" s="46">
        <f>MasterSheet_final!E3552</f>
        <v>45806</v>
      </c>
      <c r="F3651" s="44" t="str">
        <f t="shared" si="164"/>
        <v>#REF!</v>
      </c>
      <c r="G3651" s="44" t="str">
        <f>MasterSheet_final!F3552</f>
        <v>Arivu</v>
      </c>
      <c r="H3651" s="44">
        <f t="shared" si="2"/>
        <v>22</v>
      </c>
      <c r="I3651" s="44" t="str">
        <f t="shared" si="3"/>
        <v> </v>
      </c>
      <c r="J3651" s="44" t="str">
        <f t="shared" si="4"/>
        <v> </v>
      </c>
    </row>
    <row r="3652">
      <c r="A3652" s="44">
        <f>MasterSheet_final!A3553</f>
        <v>3552</v>
      </c>
      <c r="B3652" s="44" t="str">
        <f>MasterSheet_final!B3553</f>
        <v>Login page&gt;&gt;Signup URL
set in Config</v>
      </c>
      <c r="C3652" s="44" t="str">
        <f>MasterSheet_final!C3553</f>
        <v>To verify whether it redirects to the URL mentioned in 
learner configuration  when signup url is set  </v>
      </c>
      <c r="D3652" s="44" t="str">
        <f>MasterSheet_final!D3553</f>
        <v>Pass</v>
      </c>
      <c r="E3652" s="46">
        <f>MasterSheet_final!E3553</f>
        <v>45806</v>
      </c>
      <c r="F3652" s="44" t="str">
        <f t="shared" si="164"/>
        <v>#REF!</v>
      </c>
      <c r="G3652" s="44" t="str">
        <f>MasterSheet_final!F3553</f>
        <v>Arivu</v>
      </c>
      <c r="H3652" s="44">
        <f t="shared" si="2"/>
        <v>22</v>
      </c>
      <c r="I3652" s="44" t="str">
        <f t="shared" si="3"/>
        <v> </v>
      </c>
      <c r="J3652" s="44" t="str">
        <f t="shared" si="4"/>
        <v> </v>
      </c>
    </row>
    <row r="3653">
      <c r="A3653" s="44">
        <f>MasterSheet_final!A3554</f>
        <v>3553</v>
      </c>
      <c r="B3653" s="44" t="str">
        <f>MasterSheet_final!B3554</f>
        <v>Super admin&gt;&gt;Learner Config&gt;&gt;
Terms and Conditions</v>
      </c>
      <c r="C3653" s="44" t="str">
        <f>MasterSheet_final!C3554</f>
        <v>To verify whether the "Terms &amp; Conditions/Privacy &amp; Policy"
is getting displayed in the Learner Configuration for a 
E1 Admin</v>
      </c>
      <c r="D3653" s="44" t="str">
        <f>MasterSheet_final!D3554</f>
        <v>Pass</v>
      </c>
      <c r="E3653" s="46">
        <f>MasterSheet_final!E3554</f>
        <v>45806</v>
      </c>
      <c r="F3653" s="44" t="str">
        <f t="shared" si="164"/>
        <v>#REF!</v>
      </c>
      <c r="G3653" s="44" t="str">
        <f>MasterSheet_final!F3554</f>
        <v>Arivu</v>
      </c>
      <c r="H3653" s="44">
        <f t="shared" si="2"/>
        <v>22</v>
      </c>
      <c r="I3653" s="44" t="str">
        <f t="shared" si="3"/>
        <v> </v>
      </c>
      <c r="J3653" s="44" t="str">
        <f t="shared" si="4"/>
        <v> </v>
      </c>
    </row>
    <row r="3654">
      <c r="A3654" s="44">
        <f>MasterSheet_final!A3555</f>
        <v>3554</v>
      </c>
      <c r="B3654" s="44" t="str">
        <f>MasterSheet_final!B3555</f>
        <v>Customer admin&gt;&gt;Learner Config&gt;&gt;
Terms and Conditions</v>
      </c>
      <c r="C3654" s="44" t="str">
        <f>MasterSheet_final!C3555</f>
        <v>To verify whether the "Terms &amp; Conditions/Privacy &amp; Policy"
is getting displayed in the Learner Configuration for a 
Customer Admin</v>
      </c>
      <c r="D3654" s="44" t="str">
        <f>MasterSheet_final!D3555</f>
        <v>Pass</v>
      </c>
      <c r="E3654" s="46">
        <f>MasterSheet_final!E3555</f>
        <v>45806</v>
      </c>
      <c r="F3654" s="44" t="str">
        <f t="shared" si="164"/>
        <v>#REF!</v>
      </c>
      <c r="G3654" s="44" t="str">
        <f>MasterSheet_final!F3555</f>
        <v>Arivu</v>
      </c>
      <c r="H3654" s="44">
        <f t="shared" si="2"/>
        <v>22</v>
      </c>
      <c r="I3654" s="44" t="str">
        <f t="shared" si="3"/>
        <v> </v>
      </c>
      <c r="J3654" s="44" t="str">
        <f t="shared" si="4"/>
        <v> </v>
      </c>
    </row>
    <row r="3655">
      <c r="A3655" s="44">
        <f>MasterSheet_final!A3556</f>
        <v>3555</v>
      </c>
      <c r="B3655" s="44" t="str">
        <f>MasterSheet_final!B3556</f>
        <v>Learner Config&gt;&gt;
Terms and Conditions&gt;&gt;Disabled</v>
      </c>
      <c r="C3655" s="44" t="str">
        <f>MasterSheet_final!C3556</f>
        <v>To verify whether the "Terms &amp; Conditions/Privacy &amp; Policy"
is disabled state by default</v>
      </c>
      <c r="D3655" s="44" t="str">
        <f>MasterSheet_final!D3556</f>
        <v>Pass</v>
      </c>
      <c r="E3655" s="46">
        <f>MasterSheet_final!E3556</f>
        <v>45806</v>
      </c>
      <c r="F3655" s="44" t="str">
        <f t="shared" si="164"/>
        <v>#REF!</v>
      </c>
      <c r="G3655" s="44" t="str">
        <f>MasterSheet_final!F3556</f>
        <v>Arivu</v>
      </c>
      <c r="H3655" s="44">
        <f t="shared" si="2"/>
        <v>22</v>
      </c>
      <c r="I3655" s="44" t="str">
        <f t="shared" si="3"/>
        <v> </v>
      </c>
      <c r="J3655" s="44" t="str">
        <f t="shared" si="4"/>
        <v> </v>
      </c>
    </row>
    <row r="3656">
      <c r="A3656" s="44">
        <f>MasterSheet_final!A3557</f>
        <v>3556</v>
      </c>
      <c r="B3656" s="44" t="str">
        <f>MasterSheet_final!B3557</f>
        <v>Learner Config&gt;&gt;
Terms and Conditions&gt;&gt;Enabled</v>
      </c>
      <c r="C3656" s="44" t="str">
        <f>MasterSheet_final!C3557</f>
        <v>To verify whether the Edit icon gets enabled when we enable
the "Terms &amp; Conditions/Privacy &amp; Policy"</v>
      </c>
      <c r="D3656" s="44" t="str">
        <f>MasterSheet_final!D3557</f>
        <v>Pass</v>
      </c>
      <c r="E3656" s="46">
        <f>MasterSheet_final!E3557</f>
        <v>45806</v>
      </c>
      <c r="F3656" s="44" t="str">
        <f t="shared" si="164"/>
        <v>#REF!</v>
      </c>
      <c r="G3656" s="44" t="str">
        <f>MasterSheet_final!F3557</f>
        <v>Arivu</v>
      </c>
      <c r="H3656" s="44">
        <f t="shared" si="2"/>
        <v>22</v>
      </c>
      <c r="I3656" s="44" t="str">
        <f t="shared" si="3"/>
        <v> </v>
      </c>
      <c r="J3656" s="44" t="str">
        <f t="shared" si="4"/>
        <v> </v>
      </c>
    </row>
    <row r="3657">
      <c r="A3657" s="44">
        <f>MasterSheet_final!A3558</f>
        <v>3557</v>
      </c>
      <c r="B3657" s="44" t="str">
        <f>MasterSheet_final!B3558</f>
        <v>Learner Config&gt;&gt;
Terms and Conditions&gt;&gt;Enabled</v>
      </c>
      <c r="C3657" s="44" t="str">
        <f>MasterSheet_final!C3558</f>
        <v>To verify whether the following fields are getting displayed 
when we click on the Edit icon 
- Terms and Conditions 
- Privacy Policy </v>
      </c>
      <c r="D3657" s="44" t="str">
        <f>MasterSheet_final!D3558</f>
        <v>Pass</v>
      </c>
      <c r="E3657" s="46">
        <f>MasterSheet_final!E3558</f>
        <v>45806</v>
      </c>
      <c r="F3657" s="44" t="str">
        <f t="shared" si="164"/>
        <v>#REF!</v>
      </c>
      <c r="G3657" s="44" t="str">
        <f>MasterSheet_final!F3558</f>
        <v>Arivu</v>
      </c>
      <c r="H3657" s="44">
        <f t="shared" si="2"/>
        <v>22</v>
      </c>
      <c r="I3657" s="44" t="str">
        <f t="shared" si="3"/>
        <v> </v>
      </c>
      <c r="J3657" s="44" t="str">
        <f t="shared" si="4"/>
        <v> </v>
      </c>
    </row>
    <row r="3658">
      <c r="A3658" s="44">
        <f>MasterSheet_final!A3559</f>
        <v>3558</v>
      </c>
      <c r="B3658" s="44" t="str">
        <f>MasterSheet_final!B3559</f>
        <v>Learner Config&gt;&gt;
Terms and Conditions&gt;&gt;Upload file</v>
      </c>
      <c r="C3658" s="44" t="str">
        <f>MasterSheet_final!C3559</f>
        <v>To verify whether the textbox and upload icon is getting 
displayed for each field </v>
      </c>
      <c r="D3658" s="44" t="str">
        <f>MasterSheet_final!D3559</f>
        <v>Pass</v>
      </c>
      <c r="E3658" s="46">
        <f>MasterSheet_final!E3559</f>
        <v>45806</v>
      </c>
      <c r="F3658" s="44" t="str">
        <f t="shared" si="164"/>
        <v>#REF!</v>
      </c>
      <c r="G3658" s="44" t="str">
        <f>MasterSheet_final!F3559</f>
        <v>Arivu</v>
      </c>
      <c r="H3658" s="44">
        <f t="shared" si="2"/>
        <v>22</v>
      </c>
      <c r="I3658" s="44" t="str">
        <f t="shared" si="3"/>
        <v> </v>
      </c>
      <c r="J3658" s="44" t="str">
        <f t="shared" si="4"/>
        <v> </v>
      </c>
    </row>
    <row r="3659">
      <c r="A3659" s="44">
        <f>MasterSheet_final!A3560</f>
        <v>3559</v>
      </c>
      <c r="B3659" s="44" t="str">
        <f>MasterSheet_final!B3560</f>
        <v>Learner Config&gt;&gt;
Terms and Conditions&gt;&gt;Upload file</v>
      </c>
      <c r="C3659" s="44" t="str">
        <f>MasterSheet_final!C3560</f>
        <v>To verify whether the upload icon gets disabled after uploading
the file </v>
      </c>
      <c r="D3659" s="44" t="str">
        <f>MasterSheet_final!D3560</f>
        <v>Pass</v>
      </c>
      <c r="E3659" s="46">
        <f>MasterSheet_final!E3560</f>
        <v>45806</v>
      </c>
      <c r="F3659" s="44" t="str">
        <f t="shared" si="164"/>
        <v>#REF!</v>
      </c>
      <c r="G3659" s="44" t="str">
        <f>MasterSheet_final!F3560</f>
        <v>Arivu</v>
      </c>
      <c r="H3659" s="44">
        <f t="shared" si="2"/>
        <v>22</v>
      </c>
      <c r="I3659" s="44" t="str">
        <f t="shared" si="3"/>
        <v> </v>
      </c>
      <c r="J3659" s="44" t="str">
        <f t="shared" si="4"/>
        <v> </v>
      </c>
    </row>
    <row r="3660">
      <c r="A3660" s="44">
        <f>MasterSheet_final!A3561</f>
        <v>3560</v>
      </c>
      <c r="B3660" s="44" t="str">
        <f>MasterSheet_final!B3561</f>
        <v>Learner Config&gt;&gt;
Terms and Conditions&gt;&gt;Upload file</v>
      </c>
      <c r="C3660" s="44" t="str">
        <f>MasterSheet_final!C3561</f>
        <v>To verify whether the Name of the file gets displayed in the 
textbox after uploading the file </v>
      </c>
      <c r="D3660" s="44" t="str">
        <f>MasterSheet_final!D3561</f>
        <v>Pass</v>
      </c>
      <c r="E3660" s="46">
        <f>MasterSheet_final!E3561</f>
        <v>45806</v>
      </c>
      <c r="F3660" s="44" t="str">
        <f t="shared" si="164"/>
        <v>#REF!</v>
      </c>
      <c r="G3660" s="44" t="str">
        <f>MasterSheet_final!F3561</f>
        <v>Arivu</v>
      </c>
      <c r="H3660" s="44">
        <f t="shared" si="2"/>
        <v>22</v>
      </c>
      <c r="I3660" s="44" t="str">
        <f t="shared" si="3"/>
        <v> </v>
      </c>
      <c r="J3660" s="44" t="str">
        <f t="shared" si="4"/>
        <v> </v>
      </c>
    </row>
    <row r="3661">
      <c r="A3661" s="44">
        <f>MasterSheet_final!A3562</f>
        <v>3561</v>
      </c>
      <c r="B3661" s="44" t="str">
        <f>MasterSheet_final!B3562</f>
        <v>Learner Config&gt;&gt;
Terms and Conditions&gt;&gt;Upload file</v>
      </c>
      <c r="C3661" s="44" t="str">
        <f>MasterSheet_final!C3562</f>
        <v>To verify whether the X button is displayed to remove the 
uploaded file </v>
      </c>
      <c r="D3661" s="44" t="str">
        <f>MasterSheet_final!D3562</f>
        <v>Pass</v>
      </c>
      <c r="E3661" s="46">
        <f>MasterSheet_final!E3562</f>
        <v>45806</v>
      </c>
      <c r="F3661" s="44" t="str">
        <f t="shared" si="164"/>
        <v>#REF!</v>
      </c>
      <c r="G3661" s="44" t="str">
        <f>MasterSheet_final!F3562</f>
        <v>Arivu</v>
      </c>
      <c r="H3661" s="44">
        <f t="shared" si="2"/>
        <v>22</v>
      </c>
      <c r="I3661" s="44" t="str">
        <f t="shared" si="3"/>
        <v> </v>
      </c>
      <c r="J3661" s="44" t="str">
        <f t="shared" si="4"/>
        <v> </v>
      </c>
    </row>
    <row r="3662">
      <c r="A3662" s="44">
        <f>MasterSheet_final!A3563</f>
        <v>3562</v>
      </c>
      <c r="B3662" s="44" t="str">
        <f>MasterSheet_final!B3563</f>
        <v>Learner Config&gt;&gt;
Terms and Conditions&gt;&gt;Upload file</v>
      </c>
      <c r="C3662" s="44" t="str">
        <f>MasterSheet_final!C3563</f>
        <v>To verify whether the save button is enabled when URL or 
file is uploaded</v>
      </c>
      <c r="D3662" s="44" t="str">
        <f>MasterSheet_final!D3563</f>
        <v>Pass</v>
      </c>
      <c r="E3662" s="46">
        <f>MasterSheet_final!E3563</f>
        <v>45806</v>
      </c>
      <c r="F3662" s="44" t="str">
        <f t="shared" si="164"/>
        <v>#REF!</v>
      </c>
      <c r="G3662" s="44" t="str">
        <f>MasterSheet_final!F3563</f>
        <v>Arivu</v>
      </c>
      <c r="H3662" s="44">
        <f t="shared" si="2"/>
        <v>22</v>
      </c>
      <c r="I3662" s="44" t="str">
        <f t="shared" si="3"/>
        <v> </v>
      </c>
      <c r="J3662" s="44" t="str">
        <f t="shared" si="4"/>
        <v> </v>
      </c>
    </row>
    <row r="3663">
      <c r="A3663" s="44">
        <f>MasterSheet_final!A3564</f>
        <v>3563</v>
      </c>
      <c r="B3663" s="44" t="str">
        <f>MasterSheet_final!B3564</f>
        <v>Learner Config&gt;&gt;
Terms and Conditions&gt;&gt;Upload file</v>
      </c>
      <c r="C3663" s="44" t="str">
        <f>MasterSheet_final!C3564</f>
        <v>To verify whether the file is getting displayed when the 
Learner logs in the portal </v>
      </c>
      <c r="D3663" s="44" t="str">
        <f>MasterSheet_final!D3564</f>
        <v>Pass</v>
      </c>
      <c r="E3663" s="46">
        <f>MasterSheet_final!E3564</f>
        <v>45806</v>
      </c>
      <c r="F3663" s="44" t="str">
        <f t="shared" si="164"/>
        <v>#REF!</v>
      </c>
      <c r="G3663" s="44" t="str">
        <f>MasterSheet_final!F3564</f>
        <v>Arivu</v>
      </c>
      <c r="H3663" s="44">
        <f t="shared" si="2"/>
        <v>22</v>
      </c>
      <c r="I3663" s="44" t="str">
        <f t="shared" si="3"/>
        <v> </v>
      </c>
      <c r="J3663" s="44" t="str">
        <f t="shared" si="4"/>
        <v> </v>
      </c>
    </row>
    <row r="3664">
      <c r="A3664" s="44">
        <f>MasterSheet_final!A3565</f>
        <v>3564</v>
      </c>
      <c r="B3664" s="44" t="str">
        <f>MasterSheet_final!B3565</f>
        <v>Learner Config&gt;&gt;
Terms and Conditions&gt;&gt;Upload file</v>
      </c>
      <c r="C3664" s="44" t="str">
        <f>MasterSheet_final!C3565</f>
        <v>To verify whether the Browse option gets disabled when URL 
is given </v>
      </c>
      <c r="D3664" s="44" t="str">
        <f>MasterSheet_final!D3565</f>
        <v>Pass</v>
      </c>
      <c r="E3664" s="46">
        <f>MasterSheet_final!E3565</f>
        <v>45806</v>
      </c>
      <c r="F3664" s="44" t="str">
        <f t="shared" si="164"/>
        <v>#REF!</v>
      </c>
      <c r="G3664" s="44" t="str">
        <f>MasterSheet_final!F3565</f>
        <v>Arivu</v>
      </c>
      <c r="H3664" s="44">
        <f t="shared" si="2"/>
        <v>22</v>
      </c>
      <c r="I3664" s="44" t="str">
        <f t="shared" si="3"/>
        <v> </v>
      </c>
      <c r="J3664" s="44" t="str">
        <f t="shared" si="4"/>
        <v> </v>
      </c>
    </row>
    <row r="3665">
      <c r="A3665" s="44">
        <f>MasterSheet_final!A3566</f>
        <v>3565</v>
      </c>
      <c r="B3665" s="44" t="str">
        <f>MasterSheet_final!B3566</f>
        <v>"Learner Config&gt;&gt;
Terms and Conditions&gt;&gt;URL</v>
      </c>
      <c r="C3665" s="44" t="str">
        <f>MasterSheet_final!C3566</f>
        <v>To verify whether the URL textbox have the file name when 
File upload is done </v>
      </c>
      <c r="D3665" s="44" t="str">
        <f>MasterSheet_final!D3566</f>
        <v>Pass</v>
      </c>
      <c r="E3665" s="46">
        <f>MasterSheet_final!E3566</f>
        <v>45806</v>
      </c>
      <c r="F3665" s="44" t="str">
        <f t="shared" si="164"/>
        <v>#REF!</v>
      </c>
      <c r="G3665" s="44" t="str">
        <f>MasterSheet_final!F3566</f>
        <v>Arivu</v>
      </c>
      <c r="H3665" s="44">
        <f t="shared" si="2"/>
        <v>22</v>
      </c>
      <c r="I3665" s="44" t="str">
        <f t="shared" si="3"/>
        <v> </v>
      </c>
      <c r="J3665" s="44" t="str">
        <f t="shared" si="4"/>
        <v> </v>
      </c>
    </row>
    <row r="3666">
      <c r="A3666" s="44">
        <f>MasterSheet_final!A3567</f>
        <v>3566</v>
      </c>
      <c r="B3666" s="44" t="str">
        <f>MasterSheet_final!B3567</f>
        <v>Learner Config&gt;&gt;
Terms and Conditions&gt;&gt;Enabled</v>
      </c>
      <c r="C3666" s="44" t="str">
        <f>MasterSheet_final!C3567</f>
        <v>To verify whether we can disable the "Terms &amp; Conditions/Privacy &amp; Policy"</v>
      </c>
      <c r="D3666" s="44" t="str">
        <f>MasterSheet_final!D3567</f>
        <v>Pass</v>
      </c>
      <c r="E3666" s="46">
        <f>MasterSheet_final!E3567</f>
        <v>45806</v>
      </c>
      <c r="F3666" s="44" t="str">
        <f t="shared" si="164"/>
        <v>#REF!</v>
      </c>
      <c r="G3666" s="44" t="str">
        <f>MasterSheet_final!F3567</f>
        <v>Arivu</v>
      </c>
      <c r="H3666" s="44">
        <f t="shared" si="2"/>
        <v>22</v>
      </c>
      <c r="I3666" s="44" t="str">
        <f t="shared" si="3"/>
        <v> </v>
      </c>
      <c r="J3666" s="44" t="str">
        <f t="shared" si="4"/>
        <v> </v>
      </c>
    </row>
    <row r="3667">
      <c r="A3667" s="44">
        <f>MasterSheet_final!A3568</f>
        <v>3567</v>
      </c>
      <c r="B3667" s="44" t="str">
        <f>MasterSheet_final!B3568</f>
        <v>Learner Config&gt;&gt;
Terms and Conditions&gt;&gt;Disabled</v>
      </c>
      <c r="C3667" s="44" t="str">
        <f>MasterSheet_final!C3568</f>
        <v>To verify whether the message is not getting displayed upon logging in 
when Terms &amp; Conditions/Privacy &amp; Policy is disbled</v>
      </c>
      <c r="D3667" s="44" t="str">
        <f>MasterSheet_final!D3568</f>
        <v>Pass</v>
      </c>
      <c r="E3667" s="46">
        <f>MasterSheet_final!E3568</f>
        <v>45806</v>
      </c>
      <c r="F3667" s="44" t="str">
        <f t="shared" si="164"/>
        <v>#REF!</v>
      </c>
      <c r="G3667" s="44" t="str">
        <f>MasterSheet_final!F3568</f>
        <v>Arivu</v>
      </c>
      <c r="H3667" s="44">
        <f t="shared" si="2"/>
        <v>22</v>
      </c>
      <c r="I3667" s="44" t="str">
        <f t="shared" si="3"/>
        <v> </v>
      </c>
      <c r="J3667" s="44" t="str">
        <f t="shared" si="4"/>
        <v> </v>
      </c>
    </row>
    <row r="3668">
      <c r="A3668" s="44">
        <f>MasterSheet_final!A3569</f>
        <v>3568</v>
      </c>
      <c r="B3668" s="44" t="str">
        <f>MasterSheet_final!B3569</f>
        <v>Learner Config&gt;&gt;
Terms and Conditions&gt;&gt;Enabled</v>
      </c>
      <c r="C3668" s="44" t="str">
        <f>MasterSheet_final!C3569</f>
        <v>To verify whether the Trigger button is getting enabled when we update the 
file or make any changes in the URL </v>
      </c>
      <c r="D3668" s="44" t="str">
        <f>MasterSheet_final!D3569</f>
        <v>Pass</v>
      </c>
      <c r="E3668" s="46">
        <f>MasterSheet_final!E3569</f>
        <v>45806</v>
      </c>
      <c r="F3668" s="44" t="str">
        <f t="shared" si="164"/>
        <v>#REF!</v>
      </c>
      <c r="G3668" s="44" t="str">
        <f>MasterSheet_final!F3569</f>
        <v>Arivu</v>
      </c>
      <c r="H3668" s="44">
        <f t="shared" si="2"/>
        <v>22</v>
      </c>
      <c r="I3668" s="44" t="str">
        <f t="shared" si="3"/>
        <v> </v>
      </c>
      <c r="J3668" s="44" t="str">
        <f t="shared" si="4"/>
        <v> </v>
      </c>
    </row>
    <row r="3669">
      <c r="A3669" s="44">
        <f>MasterSheet_final!A3570</f>
        <v>3569</v>
      </c>
      <c r="B3669" s="44" t="str">
        <f>MasterSheet_final!B3570</f>
        <v>Learner Config&gt;&gt;
Terms and Conditions&gt;&gt;Enabled</v>
      </c>
      <c r="C3669" s="44" t="str">
        <f>MasterSheet_final!C3570</f>
        <v>To verify whether the popup gts opened when we click on the Trigger button
You are about to retrigger the Terms &amp; Conditions or Privacy Policy for the
 learner to review and accept again. Are you sure you want to proceed?</v>
      </c>
      <c r="D3669" s="44" t="str">
        <f>MasterSheet_final!D3570</f>
        <v>Pass</v>
      </c>
      <c r="E3669" s="46">
        <f>MasterSheet_final!E3570</f>
        <v>45806</v>
      </c>
      <c r="F3669" s="44" t="str">
        <f t="shared" si="164"/>
        <v>#REF!</v>
      </c>
      <c r="G3669" s="44" t="str">
        <f>MasterSheet_final!F3570</f>
        <v>Arivu</v>
      </c>
      <c r="H3669" s="44">
        <f t="shared" si="2"/>
        <v>22</v>
      </c>
      <c r="I3669" s="44" t="str">
        <f t="shared" si="3"/>
        <v> </v>
      </c>
      <c r="J3669" s="44" t="str">
        <f t="shared" si="4"/>
        <v> </v>
      </c>
    </row>
    <row r="3670">
      <c r="A3670" s="44">
        <f>MasterSheet_final!A3571</f>
        <v>3570</v>
      </c>
      <c r="B3670" s="44" t="str">
        <f>MasterSheet_final!B3571</f>
        <v>Learner Config&gt;&gt;
Terms and Conditions&gt;&gt;Enabled</v>
      </c>
      <c r="C3670" s="44" t="str">
        <f>MasterSheet_final!C3571</f>
        <v>To verify whether  the terms and conditions/ privacy and policy will be 
retriggered.after clicking on Yes in the Popup</v>
      </c>
      <c r="D3670" s="44" t="str">
        <f>MasterSheet_final!D3571</f>
        <v>Pass</v>
      </c>
      <c r="E3670" s="46">
        <f>MasterSheet_final!E3571</f>
        <v>45806</v>
      </c>
      <c r="F3670" s="44" t="str">
        <f t="shared" si="164"/>
        <v>#REF!</v>
      </c>
      <c r="G3670" s="44" t="str">
        <f>MasterSheet_final!F3571</f>
        <v>Arivu</v>
      </c>
      <c r="H3670" s="44">
        <f t="shared" si="2"/>
        <v>22</v>
      </c>
      <c r="I3670" s="44" t="str">
        <f t="shared" si="3"/>
        <v> </v>
      </c>
      <c r="J3670" s="44" t="str">
        <f t="shared" si="4"/>
        <v> </v>
      </c>
    </row>
    <row r="3671">
      <c r="A3671" s="44">
        <f>MasterSheet_final!A3572</f>
        <v>3571</v>
      </c>
      <c r="B3671" s="44" t="str">
        <f>MasterSheet_final!B3572</f>
        <v>Learner Config&gt;&gt;
Terms and Conditions&gt;&gt;Enabled</v>
      </c>
      <c r="C3671" s="44" t="str">
        <f>MasterSheet_final!C3572</f>
        <v>To verify whether the Popup gets closed while clicking on NO </v>
      </c>
      <c r="D3671" s="44" t="str">
        <f>MasterSheet_final!D3572</f>
        <v>Pass</v>
      </c>
      <c r="E3671" s="46">
        <f>MasterSheet_final!E3572</f>
        <v>45806</v>
      </c>
      <c r="F3671" s="44" t="str">
        <f t="shared" si="164"/>
        <v>#REF!</v>
      </c>
      <c r="G3671" s="44" t="str">
        <f>MasterSheet_final!F3572</f>
        <v>Arivu</v>
      </c>
      <c r="H3671" s="44">
        <f t="shared" si="2"/>
        <v>22</v>
      </c>
      <c r="I3671" s="44" t="str">
        <f t="shared" si="3"/>
        <v> </v>
      </c>
      <c r="J3671" s="44" t="str">
        <f t="shared" si="4"/>
        <v> </v>
      </c>
    </row>
    <row r="3672">
      <c r="A3672" s="44">
        <f>MasterSheet_final!A3573</f>
        <v>3572</v>
      </c>
      <c r="B3672" s="44" t="str">
        <f>MasterSheet_final!B3573</f>
        <v>Terms and conditions </v>
      </c>
      <c r="C3672" s="44" t="str">
        <f>MasterSheet_final!C3573</f>
        <v>To verify by default the terms and conditions check box should not enable</v>
      </c>
      <c r="D3672" s="44" t="str">
        <f>MasterSheet_final!D3573</f>
        <v>Pass</v>
      </c>
      <c r="E3672" s="46">
        <f>MasterSheet_final!E3573</f>
        <v>45806</v>
      </c>
      <c r="F3672" s="44" t="str">
        <f t="shared" si="164"/>
        <v>#REF!</v>
      </c>
      <c r="G3672" s="44" t="str">
        <f>MasterSheet_final!F3573</f>
        <v>Arivu</v>
      </c>
      <c r="H3672" s="44">
        <f t="shared" si="2"/>
        <v>22</v>
      </c>
      <c r="I3672" s="44" t="str">
        <f t="shared" si="3"/>
        <v> </v>
      </c>
      <c r="J3672" s="44" t="str">
        <f t="shared" si="4"/>
        <v> </v>
      </c>
    </row>
    <row r="3673">
      <c r="A3673" s="44">
        <f>MasterSheet_final!A3574</f>
        <v>3573</v>
      </c>
      <c r="B3673" s="44" t="str">
        <f>MasterSheet_final!B3574</f>
        <v>Terms and conditions </v>
      </c>
      <c r="C3673" s="44" t="str">
        <f>MasterSheet_final!C3574</f>
        <v>To verify whether invalid url should not allow to enter</v>
      </c>
      <c r="D3673" s="44" t="str">
        <f>MasterSheet_final!D3574</f>
        <v>Pass</v>
      </c>
      <c r="E3673" s="46">
        <f>MasterSheet_final!E3574</f>
        <v>45806</v>
      </c>
      <c r="F3673" s="44" t="str">
        <f t="shared" si="164"/>
        <v>#REF!</v>
      </c>
      <c r="G3673" s="44" t="str">
        <f>MasterSheet_final!F3574</f>
        <v>Arivu</v>
      </c>
      <c r="H3673" s="44">
        <f t="shared" si="2"/>
        <v>22</v>
      </c>
      <c r="I3673" s="44" t="str">
        <f t="shared" si="3"/>
        <v> </v>
      </c>
      <c r="J3673" s="44" t="str">
        <f t="shared" si="4"/>
        <v> </v>
      </c>
    </row>
    <row r="3674">
      <c r="A3674" s="44">
        <f>MasterSheet_final!A3575</f>
        <v>3574</v>
      </c>
      <c r="B3674" s="44" t="str">
        <f>MasterSheet_final!B3575</f>
        <v>Check “Password Policy” feature can view ExpertusONE admin </v>
      </c>
      <c r="C3674" s="44" t="str">
        <f>MasterSheet_final!C3575</f>
        <v>Verify that the ExpertusONE admin can view the “Password Policy” feature in Learner Configuration</v>
      </c>
      <c r="D3674" s="44" t="str">
        <f>MasterSheet_final!D3575</f>
        <v>Pass</v>
      </c>
      <c r="E3674" s="46">
        <f>MasterSheet_final!E3575</f>
        <v>45807</v>
      </c>
      <c r="F3674" s="44" t="str">
        <f t="shared" si="164"/>
        <v>#REF!</v>
      </c>
      <c r="G3674" s="44" t="str">
        <f>MasterSheet_final!F3575</f>
        <v>Arivu</v>
      </c>
      <c r="H3674" s="44">
        <f t="shared" si="2"/>
        <v>22</v>
      </c>
      <c r="I3674" s="44" t="str">
        <f t="shared" si="3"/>
        <v> </v>
      </c>
      <c r="J3674" s="44" t="str">
        <f t="shared" si="4"/>
        <v> </v>
      </c>
    </row>
    <row r="3675">
      <c r="A3675" s="44">
        <f>MasterSheet_final!A3576</f>
        <v>3575</v>
      </c>
      <c r="B3675" s="44" t="str">
        <f>MasterSheet_final!B3576</f>
        <v>Check “Password Policy” feature can view Customer admin </v>
      </c>
      <c r="C3675" s="44" t="str">
        <f>MasterSheet_final!C3576</f>
        <v>Verify that the Customer admin can view the “Password Policy” feature in Learner Configuration</v>
      </c>
      <c r="D3675" s="44" t="str">
        <f>MasterSheet_final!D3576</f>
        <v>Pass</v>
      </c>
      <c r="E3675" s="46">
        <f>MasterSheet_final!E3576</f>
        <v>45807</v>
      </c>
      <c r="F3675" s="44" t="str">
        <f t="shared" si="164"/>
        <v>#REF!</v>
      </c>
      <c r="G3675" s="44" t="str">
        <f>MasterSheet_final!F3576</f>
        <v>Arivu</v>
      </c>
      <c r="H3675" s="44">
        <f t="shared" si="2"/>
        <v>22</v>
      </c>
      <c r="I3675" s="44" t="str">
        <f t="shared" si="3"/>
        <v> </v>
      </c>
      <c r="J3675" s="44" t="str">
        <f t="shared" si="4"/>
        <v> </v>
      </c>
    </row>
    <row r="3676">
      <c r="A3676" s="44">
        <f>MasterSheet_final!A3577</f>
        <v>3576</v>
      </c>
      <c r="B3676" s="44" t="str">
        <f>MasterSheet_final!B3577</f>
        <v>Check by default "Password Policy" feature is enabled</v>
      </c>
      <c r="C3676" s="44" t="str">
        <f>MasterSheet_final!C3577</f>
        <v>Verify that the “Password Policy” feature will be enabled by default</v>
      </c>
      <c r="D3676" s="44" t="str">
        <f>MasterSheet_final!D3577</f>
        <v>Pass</v>
      </c>
      <c r="E3676" s="46">
        <f>MasterSheet_final!E3577</f>
        <v>45807</v>
      </c>
      <c r="F3676" s="44" t="str">
        <f t="shared" si="164"/>
        <v>#REF!</v>
      </c>
      <c r="G3676" s="44" t="str">
        <f>MasterSheet_final!F3577</f>
        <v>Arivu</v>
      </c>
      <c r="H3676" s="44">
        <f t="shared" si="2"/>
        <v>22</v>
      </c>
      <c r="I3676" s="44" t="str">
        <f t="shared" si="3"/>
        <v> </v>
      </c>
      <c r="J3676" s="44" t="str">
        <f t="shared" si="4"/>
        <v> </v>
      </c>
    </row>
    <row r="3677">
      <c r="A3677" s="44">
        <f>MasterSheet_final!A3578</f>
        <v>3577</v>
      </c>
      <c r="B3677" s="44" t="str">
        <f>MasterSheet_final!B3578</f>
        <v>Check password policy configuration list when edit the password policy</v>
      </c>
      <c r="C3677" s="44" t="str">
        <f>MasterSheet_final!C3578</f>
        <v>Verify that the configuration list will be displayed when admin edit the Password Policy
1)Minimum password length
2)Minimum number of alphabets:
3)Minimum number of digits:
4)Minimum number of lower-case alphabets:
5)Minimum number of upper case alphabets:
6)Minimum number of punctuation characters.
7)Allow repeat of passwords after (in hours)
8)Enforce password to differ from the user name:
9)Maximum Wrong Password Attempts:
10)Account Lockout Duration (in Hours)</v>
      </c>
      <c r="D3677" s="44" t="str">
        <f>MasterSheet_final!D3578</f>
        <v>Pass</v>
      </c>
      <c r="E3677" s="46">
        <f>MasterSheet_final!E3578</f>
        <v>45807</v>
      </c>
      <c r="F3677" s="44" t="str">
        <f t="shared" si="164"/>
        <v>#REF!</v>
      </c>
      <c r="G3677" s="44" t="str">
        <f>MasterSheet_final!F3578</f>
        <v>Arivu</v>
      </c>
      <c r="H3677" s="44">
        <f t="shared" si="2"/>
        <v>22</v>
      </c>
      <c r="I3677" s="44" t="str">
        <f t="shared" si="3"/>
        <v> </v>
      </c>
      <c r="J3677" s="44" t="str">
        <f t="shared" si="4"/>
        <v> </v>
      </c>
    </row>
    <row r="3678">
      <c r="A3678" s="44">
        <f>MasterSheet_final!A3579</f>
        <v>3578</v>
      </c>
      <c r="B3678" s="44" t="str">
        <f>MasterSheet_final!B3579</f>
        <v>Check admin can enter only digits</v>
      </c>
      <c r="C3678" s="44" t="str">
        <f>MasterSheet_final!C3579</f>
        <v>Verify that the Admin can allow to enter only digits and it will not accept the alphabets,special character in the configuration list</v>
      </c>
      <c r="D3678" s="44" t="str">
        <f>MasterSheet_final!D3579</f>
        <v>Pass</v>
      </c>
      <c r="E3678" s="46">
        <f>MasterSheet_final!E3579</f>
        <v>45807</v>
      </c>
      <c r="F3678" s="44" t="str">
        <f t="shared" si="164"/>
        <v>#REF!</v>
      </c>
      <c r="G3678" s="44" t="str">
        <f>MasterSheet_final!F3579</f>
        <v>Arivu</v>
      </c>
      <c r="H3678" s="44">
        <f t="shared" si="2"/>
        <v>22</v>
      </c>
      <c r="I3678" s="44" t="str">
        <f t="shared" si="3"/>
        <v> </v>
      </c>
      <c r="J3678" s="44" t="str">
        <f t="shared" si="4"/>
        <v> </v>
      </c>
    </row>
    <row r="3679">
      <c r="A3679" s="44">
        <f>MasterSheet_final!A3580</f>
        <v>3579</v>
      </c>
      <c r="B3679" s="44" t="str">
        <f>MasterSheet_final!B3580</f>
        <v>Check Minimum password length allow 8</v>
      </c>
      <c r="C3679" s="44" t="str">
        <f>MasterSheet_final!C3580</f>
        <v>Verify that the Minimum password length field will accept default value as "8" </v>
      </c>
      <c r="D3679" s="44" t="str">
        <f>MasterSheet_final!D3580</f>
        <v>Pass</v>
      </c>
      <c r="E3679" s="46">
        <f>MasterSheet_final!E3580</f>
        <v>45807</v>
      </c>
      <c r="F3679" s="44" t="str">
        <f t="shared" si="164"/>
        <v>#REF!</v>
      </c>
      <c r="G3679" s="44" t="str">
        <f>MasterSheet_final!F3580</f>
        <v>Arivu</v>
      </c>
      <c r="H3679" s="44">
        <f t="shared" si="2"/>
        <v>22</v>
      </c>
      <c r="I3679" s="44" t="str">
        <f t="shared" si="3"/>
        <v> </v>
      </c>
      <c r="J3679" s="44" t="str">
        <f t="shared" si="4"/>
        <v> </v>
      </c>
    </row>
    <row r="3680">
      <c r="A3680" s="44">
        <f>MasterSheet_final!A3581</f>
        <v>3580</v>
      </c>
      <c r="B3680" s="44" t="str">
        <f>MasterSheet_final!B3581</f>
        <v>Check Minimum password length error message</v>
      </c>
      <c r="C3680" s="44" t="str">
        <f>MasterSheet_final!C3581</f>
        <v>Verify that the Error message "Length cannot be less than 8" will be displayed if admin set less than 8 in the Minimum password length field</v>
      </c>
      <c r="D3680" s="44" t="str">
        <f>MasterSheet_final!D3581</f>
        <v>Pass</v>
      </c>
      <c r="E3680" s="46">
        <f>MasterSheet_final!E3581</f>
        <v>45807</v>
      </c>
      <c r="F3680" s="44" t="str">
        <f t="shared" si="164"/>
        <v>#REF!</v>
      </c>
      <c r="G3680" s="44" t="str">
        <f>MasterSheet_final!F3581</f>
        <v>Arivu</v>
      </c>
      <c r="H3680" s="44">
        <f t="shared" si="2"/>
        <v>22</v>
      </c>
      <c r="I3680" s="44" t="str">
        <f t="shared" si="3"/>
        <v> </v>
      </c>
      <c r="J3680" s="44" t="str">
        <f t="shared" si="4"/>
        <v> </v>
      </c>
    </row>
    <row r="3681">
      <c r="A3681" s="44">
        <f>MasterSheet_final!A3582</f>
        <v>3581</v>
      </c>
      <c r="B3681" s="44" t="str">
        <f>MasterSheet_final!B3582</f>
        <v>Check Minimum password length allow more than 8</v>
      </c>
      <c r="C3681" s="44" t="str">
        <f>MasterSheet_final!C3582</f>
        <v>Verify that the Minimum password length field will accept if admin entered more than "8" </v>
      </c>
      <c r="D3681" s="44" t="str">
        <f>MasterSheet_final!D3582</f>
        <v>Pass</v>
      </c>
      <c r="E3681" s="46">
        <f>MasterSheet_final!E3582</f>
        <v>45807</v>
      </c>
      <c r="F3681" s="44" t="str">
        <f t="shared" si="164"/>
        <v>#REF!</v>
      </c>
      <c r="G3681" s="44" t="str">
        <f>MasterSheet_final!F3582</f>
        <v>Arivu</v>
      </c>
      <c r="H3681" s="44">
        <f t="shared" si="2"/>
        <v>22</v>
      </c>
      <c r="I3681" s="44" t="str">
        <f t="shared" si="3"/>
        <v> </v>
      </c>
      <c r="J3681" s="44" t="str">
        <f t="shared" si="4"/>
        <v> </v>
      </c>
    </row>
    <row r="3682">
      <c r="A3682" s="44">
        <f>MasterSheet_final!A3583</f>
        <v>3582</v>
      </c>
      <c r="B3682" s="44" t="str">
        <f>MasterSheet_final!B3583</f>
        <v>Check Minimum number of alphabets with 1</v>
      </c>
      <c r="C3682" s="44" t="str">
        <f>MasterSheet_final!C3583</f>
        <v>Verify that the Minimum number of alphabets field will accept default value as "1" </v>
      </c>
      <c r="D3682" s="44" t="str">
        <f>MasterSheet_final!D3583</f>
        <v>Pass</v>
      </c>
      <c r="E3682" s="46">
        <f>MasterSheet_final!E3583</f>
        <v>45807</v>
      </c>
      <c r="F3682" s="44" t="str">
        <f t="shared" si="164"/>
        <v>#REF!</v>
      </c>
      <c r="G3682" s="44" t="str">
        <f>MasterSheet_final!F3583</f>
        <v>Arivu</v>
      </c>
      <c r="H3682" s="44">
        <f t="shared" si="2"/>
        <v>22</v>
      </c>
      <c r="I3682" s="44" t="str">
        <f t="shared" si="3"/>
        <v> </v>
      </c>
      <c r="J3682" s="44" t="str">
        <f t="shared" si="4"/>
        <v> </v>
      </c>
    </row>
    <row r="3683">
      <c r="A3683" s="44">
        <f>MasterSheet_final!A3584</f>
        <v>3583</v>
      </c>
      <c r="B3683" s="44" t="str">
        <f>MasterSheet_final!B3584</f>
        <v>Check Minimum number of alphabets with 0 or more than 1</v>
      </c>
      <c r="C3683" s="44" t="str">
        <f>MasterSheet_final!C3584</f>
        <v>Verify that the Minimum number of alphabets field will accept 1 and more than 1</v>
      </c>
      <c r="D3683" s="44" t="str">
        <f>MasterSheet_final!D3584</f>
        <v>Pass</v>
      </c>
      <c r="E3683" s="46">
        <f>MasterSheet_final!E3584</f>
        <v>45807</v>
      </c>
      <c r="F3683" s="44" t="str">
        <f t="shared" si="164"/>
        <v>#REF!</v>
      </c>
      <c r="G3683" s="44" t="str">
        <f>MasterSheet_final!F3584</f>
        <v>Arivu</v>
      </c>
      <c r="H3683" s="44">
        <f t="shared" si="2"/>
        <v>22</v>
      </c>
      <c r="I3683" s="44" t="str">
        <f t="shared" si="3"/>
        <v> </v>
      </c>
      <c r="J3683" s="44" t="str">
        <f t="shared" si="4"/>
        <v> </v>
      </c>
    </row>
    <row r="3684">
      <c r="A3684" s="44">
        <f>MasterSheet_final!A3585</f>
        <v>3584</v>
      </c>
      <c r="B3684" s="44" t="str">
        <f>MasterSheet_final!B3585</f>
        <v>Minimum number of digits</v>
      </c>
      <c r="C3684" s="44" t="str">
        <f>MasterSheet_final!C3585</f>
        <v>Verify that the Minimum number of digits field will accept default value as "1" </v>
      </c>
      <c r="D3684" s="44" t="str">
        <f>MasterSheet_final!D3585</f>
        <v>Pass</v>
      </c>
      <c r="E3684" s="46">
        <f>MasterSheet_final!E3585</f>
        <v>45807</v>
      </c>
      <c r="F3684" s="44" t="str">
        <f t="shared" si="164"/>
        <v>#REF!</v>
      </c>
      <c r="G3684" s="44" t="str">
        <f>MasterSheet_final!F3585</f>
        <v>Arivu</v>
      </c>
      <c r="H3684" s="44">
        <f t="shared" si="2"/>
        <v>22</v>
      </c>
      <c r="I3684" s="44" t="str">
        <f t="shared" si="3"/>
        <v> </v>
      </c>
      <c r="J3684" s="44" t="str">
        <f t="shared" si="4"/>
        <v> </v>
      </c>
    </row>
    <row r="3685">
      <c r="A3685" s="44">
        <f>MasterSheet_final!A3586</f>
        <v>3585</v>
      </c>
      <c r="B3685" s="44" t="str">
        <f>MasterSheet_final!B3586</f>
        <v>Minimum number of digits with 0 or more than 1</v>
      </c>
      <c r="C3685" s="44" t="str">
        <f>MasterSheet_final!C3586</f>
        <v>Verify that the Minimum number of digits field will accept 1 and more than 1</v>
      </c>
      <c r="D3685" s="44" t="str">
        <f>MasterSheet_final!D3586</f>
        <v>Pass</v>
      </c>
      <c r="E3685" s="46">
        <f>MasterSheet_final!E3586</f>
        <v>45807</v>
      </c>
      <c r="F3685" s="44" t="str">
        <f t="shared" si="164"/>
        <v>#REF!</v>
      </c>
      <c r="G3685" s="44" t="str">
        <f>MasterSheet_final!F3586</f>
        <v>Arivu</v>
      </c>
      <c r="H3685" s="44">
        <f t="shared" si="2"/>
        <v>22</v>
      </c>
      <c r="I3685" s="44" t="str">
        <f t="shared" si="3"/>
        <v> </v>
      </c>
      <c r="J3685" s="44" t="str">
        <f t="shared" si="4"/>
        <v> </v>
      </c>
    </row>
    <row r="3686">
      <c r="A3686" s="44">
        <f>MasterSheet_final!A3587</f>
        <v>3586</v>
      </c>
      <c r="B3686" s="44" t="str">
        <f>MasterSheet_final!B3587</f>
        <v>Minimum number of lower-case alphabets</v>
      </c>
      <c r="C3686" s="44" t="str">
        <f>MasterSheet_final!C3587</f>
        <v>Verify that the Minimum number of lower-case alphabets field will accept default value as "1" </v>
      </c>
      <c r="D3686" s="44" t="str">
        <f>MasterSheet_final!D3587</f>
        <v>Pass</v>
      </c>
      <c r="E3686" s="46">
        <f>MasterSheet_final!E3587</f>
        <v>45807</v>
      </c>
      <c r="F3686" s="44" t="str">
        <f t="shared" si="164"/>
        <v>#REF!</v>
      </c>
      <c r="G3686" s="44" t="str">
        <f>MasterSheet_final!F3587</f>
        <v>Arivu</v>
      </c>
      <c r="H3686" s="44">
        <f t="shared" si="2"/>
        <v>22</v>
      </c>
      <c r="I3686" s="44" t="str">
        <f t="shared" si="3"/>
        <v> </v>
      </c>
      <c r="J3686" s="44" t="str">
        <f t="shared" si="4"/>
        <v> </v>
      </c>
    </row>
    <row r="3687">
      <c r="A3687" s="44">
        <f>MasterSheet_final!A3588</f>
        <v>3587</v>
      </c>
      <c r="B3687" s="44" t="str">
        <f>MasterSheet_final!B3588</f>
        <v>Minimum number of lower-case alphabets with 0 or more than 1</v>
      </c>
      <c r="C3687" s="44" t="str">
        <f>MasterSheet_final!C3588</f>
        <v>Verify that the Minimum number of lower-case alphabets field will accept 1 and more than 1</v>
      </c>
      <c r="D3687" s="44" t="str">
        <f>MasterSheet_final!D3588</f>
        <v>Pass</v>
      </c>
      <c r="E3687" s="46">
        <f>MasterSheet_final!E3588</f>
        <v>45807</v>
      </c>
      <c r="F3687" s="44" t="str">
        <f t="shared" si="164"/>
        <v>#REF!</v>
      </c>
      <c r="G3687" s="44" t="str">
        <f>MasterSheet_final!F3588</f>
        <v>Arivu</v>
      </c>
      <c r="H3687" s="44">
        <f t="shared" si="2"/>
        <v>22</v>
      </c>
      <c r="I3687" s="44" t="str">
        <f t="shared" si="3"/>
        <v> </v>
      </c>
      <c r="J3687" s="44" t="str">
        <f t="shared" si="4"/>
        <v> </v>
      </c>
    </row>
    <row r="3688">
      <c r="A3688" s="44">
        <f>MasterSheet_final!A3589</f>
        <v>3588</v>
      </c>
      <c r="B3688" s="44" t="str">
        <f>MasterSheet_final!B3589</f>
        <v>Minimum number of upper case alphabets</v>
      </c>
      <c r="C3688" s="44" t="str">
        <f>MasterSheet_final!C3589</f>
        <v>Verify that the Minimum number of upper case alphabets field will accept default value as "1" </v>
      </c>
      <c r="D3688" s="44" t="str">
        <f>MasterSheet_final!D3589</f>
        <v>Pass</v>
      </c>
      <c r="E3688" s="46">
        <f>MasterSheet_final!E3589</f>
        <v>45807</v>
      </c>
      <c r="F3688" s="44" t="str">
        <f t="shared" si="164"/>
        <v>#REF!</v>
      </c>
      <c r="G3688" s="44" t="str">
        <f>MasterSheet_final!F3589</f>
        <v>Arivu</v>
      </c>
      <c r="H3688" s="44">
        <f t="shared" si="2"/>
        <v>22</v>
      </c>
      <c r="I3688" s="44" t="str">
        <f t="shared" si="3"/>
        <v> </v>
      </c>
      <c r="J3688" s="44" t="str">
        <f t="shared" si="4"/>
        <v> </v>
      </c>
    </row>
    <row r="3689">
      <c r="A3689" s="44">
        <f>MasterSheet_final!A3590</f>
        <v>3589</v>
      </c>
      <c r="B3689" s="44" t="str">
        <f>MasterSheet_final!B3590</f>
        <v>Minimum number of upper case alphabets with 0 or more than 1</v>
      </c>
      <c r="C3689" s="44" t="str">
        <f>MasterSheet_final!C3590</f>
        <v>Verify that the Minimum number of upper case alphabets field will accept 1 and more than 1</v>
      </c>
      <c r="D3689" s="44" t="str">
        <f>MasterSheet_final!D3590</f>
        <v>Pass</v>
      </c>
      <c r="E3689" s="46">
        <f>MasterSheet_final!E3590</f>
        <v>45807</v>
      </c>
      <c r="F3689" s="44" t="str">
        <f t="shared" si="164"/>
        <v>#REF!</v>
      </c>
      <c r="G3689" s="44" t="str">
        <f>MasterSheet_final!F3590</f>
        <v>Arivu</v>
      </c>
      <c r="H3689" s="44">
        <f t="shared" si="2"/>
        <v>22</v>
      </c>
      <c r="I3689" s="44" t="str">
        <f t="shared" si="3"/>
        <v> </v>
      </c>
      <c r="J3689" s="44" t="str">
        <f t="shared" si="4"/>
        <v> </v>
      </c>
    </row>
    <row r="3690">
      <c r="A3690" s="44">
        <f>MasterSheet_final!A3591</f>
        <v>3590</v>
      </c>
      <c r="B3690" s="44" t="str">
        <f>MasterSheet_final!B3591</f>
        <v>Minimum number of punctuation characters</v>
      </c>
      <c r="C3690" s="44" t="str">
        <f>MasterSheet_final!C3591</f>
        <v>Verify that the Minimum number of punctuation characters field will accept default value as "1" </v>
      </c>
      <c r="D3690" s="44" t="str">
        <f>MasterSheet_final!D3591</f>
        <v>Pass</v>
      </c>
      <c r="E3690" s="46">
        <f>MasterSheet_final!E3591</f>
        <v>45807</v>
      </c>
      <c r="F3690" s="44" t="str">
        <f t="shared" si="164"/>
        <v>#REF!</v>
      </c>
      <c r="G3690" s="44" t="str">
        <f>MasterSheet_final!F3591</f>
        <v>Arivu</v>
      </c>
      <c r="H3690" s="44">
        <f t="shared" si="2"/>
        <v>22</v>
      </c>
      <c r="I3690" s="44" t="str">
        <f t="shared" si="3"/>
        <v> </v>
      </c>
      <c r="J3690" s="44" t="str">
        <f t="shared" si="4"/>
        <v> </v>
      </c>
    </row>
    <row r="3691">
      <c r="A3691" s="44">
        <f>MasterSheet_final!A3592</f>
        <v>3591</v>
      </c>
      <c r="B3691" s="44" t="str">
        <f>MasterSheet_final!B3592</f>
        <v>Minimum number of punctuation characters with 0 or more than 1</v>
      </c>
      <c r="C3691" s="44" t="str">
        <f>MasterSheet_final!C3592</f>
        <v>Verify that the Minimum number of punctuation characters field will accept 1 and more than 1</v>
      </c>
      <c r="D3691" s="44" t="str">
        <f>MasterSheet_final!D3592</f>
        <v>Pass</v>
      </c>
      <c r="E3691" s="46">
        <f>MasterSheet_final!E3592</f>
        <v>45807</v>
      </c>
      <c r="F3691" s="44" t="str">
        <f t="shared" si="164"/>
        <v>#REF!</v>
      </c>
      <c r="G3691" s="44" t="str">
        <f>MasterSheet_final!F3592</f>
        <v>Arivu</v>
      </c>
      <c r="H3691" s="44">
        <f t="shared" si="2"/>
        <v>22</v>
      </c>
      <c r="I3691" s="44" t="str">
        <f t="shared" si="3"/>
        <v> </v>
      </c>
      <c r="J3691" s="44" t="str">
        <f t="shared" si="4"/>
        <v> </v>
      </c>
    </row>
    <row r="3692">
      <c r="A3692" s="44">
        <f>MasterSheet_final!A3593</f>
        <v>3592</v>
      </c>
      <c r="B3692" s="44" t="str">
        <f>MasterSheet_final!B3593</f>
        <v>Allow repeat of passwords after (in times)</v>
      </c>
      <c r="C3692" s="44" t="str">
        <f>MasterSheet_final!C3593</f>
        <v>Verify that the "Allow repeat of passwords after (in times)" field will accept default value as "30" </v>
      </c>
      <c r="D3692" s="44" t="str">
        <f>MasterSheet_final!D3593</f>
        <v>Pass</v>
      </c>
      <c r="E3692" s="46">
        <f>MasterSheet_final!E3593</f>
        <v>45807</v>
      </c>
      <c r="F3692" s="44" t="str">
        <f t="shared" si="164"/>
        <v>#REF!</v>
      </c>
      <c r="G3692" s="44" t="str">
        <f>MasterSheet_final!F3593</f>
        <v>Arivu</v>
      </c>
      <c r="H3692" s="44">
        <f t="shared" si="2"/>
        <v>22</v>
      </c>
      <c r="I3692" s="44" t="str">
        <f t="shared" si="3"/>
        <v> </v>
      </c>
      <c r="J3692" s="44" t="str">
        <f t="shared" si="4"/>
        <v> </v>
      </c>
    </row>
    <row r="3693">
      <c r="A3693" s="44">
        <f>MasterSheet_final!A3594</f>
        <v>3593</v>
      </c>
      <c r="B3693" s="44" t="str">
        <f>MasterSheet_final!B3594</f>
        <v>Enforce password to differ from the user name enable and disable</v>
      </c>
      <c r="C3693" s="44" t="str">
        <f>MasterSheet_final!C3594</f>
        <v>Verify that the admin can enable or disable the "Enforce password to differ from the user name"</v>
      </c>
      <c r="D3693" s="44" t="str">
        <f>MasterSheet_final!D3594</f>
        <v>Pass</v>
      </c>
      <c r="E3693" s="46">
        <f>MasterSheet_final!E3594</f>
        <v>45807</v>
      </c>
      <c r="F3693" s="44" t="str">
        <f t="shared" si="164"/>
        <v>#REF!</v>
      </c>
      <c r="G3693" s="44" t="str">
        <f>MasterSheet_final!F3594</f>
        <v>Arivu</v>
      </c>
      <c r="H3693" s="44">
        <f t="shared" si="2"/>
        <v>22</v>
      </c>
      <c r="I3693" s="44" t="str">
        <f t="shared" si="3"/>
        <v> </v>
      </c>
      <c r="J3693" s="44" t="str">
        <f t="shared" si="4"/>
        <v> </v>
      </c>
    </row>
    <row r="3694">
      <c r="A3694" s="44">
        <f>MasterSheet_final!A3595</f>
        <v>3594</v>
      </c>
      <c r="B3694" s="44" t="str">
        <f>MasterSheet_final!B3595</f>
        <v>Enforce password to differ from the user name(same name)</v>
      </c>
      <c r="C3694" s="44" t="str">
        <f>MasterSheet_final!C3595</f>
        <v>Verify that the warning message gets displayed when learner created username and password with same name in the sign up page</v>
      </c>
      <c r="D3694" s="44" t="str">
        <f>MasterSheet_final!D3595</f>
        <v>Pass</v>
      </c>
      <c r="E3694" s="46">
        <f>MasterSheet_final!E3595</f>
        <v>45807</v>
      </c>
      <c r="F3694" s="44" t="str">
        <f t="shared" si="164"/>
        <v>#REF!</v>
      </c>
      <c r="G3694" s="44" t="str">
        <f>MasterSheet_final!F3595</f>
        <v>Arivu</v>
      </c>
      <c r="H3694" s="44">
        <f t="shared" si="2"/>
        <v>22</v>
      </c>
      <c r="I3694" s="44" t="str">
        <f t="shared" si="3"/>
        <v> </v>
      </c>
      <c r="J3694" s="44" t="str">
        <f t="shared" si="4"/>
        <v> </v>
      </c>
    </row>
    <row r="3695">
      <c r="A3695" s="44">
        <f>MasterSheet_final!A3596</f>
        <v>3595</v>
      </c>
      <c r="B3695" s="44" t="str">
        <f>MasterSheet_final!B3596</f>
        <v>Enforce password to differ from the user name learner side</v>
      </c>
      <c r="C3695" s="44" t="str">
        <f>MasterSheet_final!C3596</f>
        <v>Verify that the learner can create user with different username and password </v>
      </c>
      <c r="D3695" s="44" t="str">
        <f>MasterSheet_final!D3596</f>
        <v>Pass</v>
      </c>
      <c r="E3695" s="46">
        <f>MasterSheet_final!E3596</f>
        <v>45807</v>
      </c>
      <c r="F3695" s="44" t="str">
        <f t="shared" si="164"/>
        <v>#REF!</v>
      </c>
      <c r="G3695" s="44" t="str">
        <f>MasterSheet_final!F3596</f>
        <v>Arivu</v>
      </c>
      <c r="H3695" s="44">
        <f t="shared" si="2"/>
        <v>22</v>
      </c>
      <c r="I3695" s="44" t="str">
        <f t="shared" si="3"/>
        <v> </v>
      </c>
      <c r="J3695" s="44" t="str">
        <f t="shared" si="4"/>
        <v> </v>
      </c>
    </row>
    <row r="3696">
      <c r="A3696" s="44">
        <f>MasterSheet_final!A3597</f>
        <v>3596</v>
      </c>
      <c r="B3696" s="44" t="str">
        <f>MasterSheet_final!B3597</f>
        <v>Enforce password to differ from the user name</v>
      </c>
      <c r="C3696" s="44" t="str">
        <f>MasterSheet_final!C3597</f>
        <v>Verify that the learner can create user with same username and password </v>
      </c>
      <c r="D3696" s="44" t="str">
        <f>MasterSheet_final!D3597</f>
        <v>Pass</v>
      </c>
      <c r="E3696" s="46">
        <f>MasterSheet_final!E3597</f>
        <v>45807</v>
      </c>
      <c r="F3696" s="44" t="str">
        <f t="shared" si="164"/>
        <v>#REF!</v>
      </c>
      <c r="G3696" s="44" t="str">
        <f>MasterSheet_final!F3597</f>
        <v>Arivu</v>
      </c>
      <c r="H3696" s="44">
        <f t="shared" si="2"/>
        <v>22</v>
      </c>
      <c r="I3696" s="44" t="str">
        <f t="shared" si="3"/>
        <v> </v>
      </c>
      <c r="J3696" s="44" t="str">
        <f t="shared" si="4"/>
        <v> </v>
      </c>
    </row>
    <row r="3697">
      <c r="A3697" s="44">
        <f>MasterSheet_final!A3598</f>
        <v>3597</v>
      </c>
      <c r="B3697" s="44" t="str">
        <f>MasterSheet_final!B3598</f>
        <v>Maximum Wrong Password Attempts</v>
      </c>
      <c r="C3697" s="44" t="str">
        <f>MasterSheet_final!C3598</f>
        <v>Verify that the Maximum Wrong Password Attempts field will accept default value as "5" </v>
      </c>
      <c r="D3697" s="44" t="str">
        <f>MasterSheet_final!D3598</f>
        <v>Pass</v>
      </c>
      <c r="E3697" s="46">
        <f>MasterSheet_final!E3598</f>
        <v>45807</v>
      </c>
      <c r="F3697" s="44" t="str">
        <f t="shared" si="164"/>
        <v>#REF!</v>
      </c>
      <c r="G3697" s="44" t="str">
        <f>MasterSheet_final!F3598</f>
        <v>Arivu</v>
      </c>
      <c r="H3697" s="44">
        <f t="shared" si="2"/>
        <v>22</v>
      </c>
      <c r="I3697" s="44" t="str">
        <f t="shared" si="3"/>
        <v> </v>
      </c>
      <c r="J3697" s="44" t="str">
        <f t="shared" si="4"/>
        <v> </v>
      </c>
    </row>
    <row r="3698">
      <c r="A3698" s="44">
        <f>MasterSheet_final!A3599</f>
        <v>3598</v>
      </c>
      <c r="B3698" s="44" t="str">
        <f>MasterSheet_final!B3599</f>
        <v>Maximum Wrong Password Attempts with 0 or more than 5</v>
      </c>
      <c r="C3698" s="44" t="str">
        <f>MasterSheet_final!C3599</f>
        <v>Verify that the Maximum Wrong Password Attempts field will accept 1 or more than 5</v>
      </c>
      <c r="D3698" s="44" t="str">
        <f>MasterSheet_final!D3599</f>
        <v>Pass</v>
      </c>
      <c r="E3698" s="46">
        <f>MasterSheet_final!E3599</f>
        <v>45807</v>
      </c>
      <c r="F3698" s="44" t="str">
        <f t="shared" si="164"/>
        <v>#REF!</v>
      </c>
      <c r="G3698" s="44" t="str">
        <f>MasterSheet_final!F3599</f>
        <v>Arivu</v>
      </c>
      <c r="H3698" s="44">
        <f t="shared" si="2"/>
        <v>22</v>
      </c>
      <c r="I3698" s="44" t="str">
        <f t="shared" si="3"/>
        <v> </v>
      </c>
      <c r="J3698" s="44" t="str">
        <f t="shared" si="4"/>
        <v> </v>
      </c>
    </row>
    <row r="3699">
      <c r="A3699" s="44">
        <f>MasterSheet_final!A3600</f>
        <v>3599</v>
      </c>
      <c r="B3699" s="44" t="str">
        <f>MasterSheet_final!B3600</f>
        <v>Maximum Wrong Password Attempts alert msg</v>
      </c>
      <c r="C3699" s="44" t="str">
        <f>MasterSheet_final!C3600</f>
        <v>Verify that the below alert message will get displayed when learner enter wrong password while sign in
alert message:
“Invalid username/Password”</v>
      </c>
      <c r="D3699" s="44" t="str">
        <f>MasterSheet_final!D3600</f>
        <v>Pass</v>
      </c>
      <c r="E3699" s="46">
        <f>MasterSheet_final!E3600</f>
        <v>45807</v>
      </c>
      <c r="F3699" s="44" t="str">
        <f t="shared" si="164"/>
        <v>#REF!</v>
      </c>
      <c r="G3699" s="44" t="str">
        <f>MasterSheet_final!F3600</f>
        <v>Arivu</v>
      </c>
      <c r="H3699" s="44">
        <f t="shared" si="2"/>
        <v>22</v>
      </c>
      <c r="I3699" s="44" t="str">
        <f t="shared" si="3"/>
        <v> </v>
      </c>
      <c r="J3699" s="44" t="str">
        <f t="shared" si="4"/>
        <v> </v>
      </c>
    </row>
    <row r="3700">
      <c r="A3700" s="44">
        <f>MasterSheet_final!A3601</f>
        <v>3600</v>
      </c>
      <c r="B3700" s="44" t="str">
        <f>MasterSheet_final!B3601</f>
        <v>Maximum Wrong Password Attempts exceed alert msg</v>
      </c>
      <c r="C3700" s="44" t="str">
        <f>MasterSheet_final!C3601</f>
        <v>Verify that the below alert message will get displayed if the number of wrong attempts exceeds the maximum allowed limit based on the adminsite configuration
alert message:
Message &gt;&gt; : “Sorry,  there have been more than #worng_password_attempts_number# unsuccessful login attempts for this account.  It's temporarily locked for security reasons. Please try again later.”</v>
      </c>
      <c r="D3700" s="44" t="str">
        <f>MasterSheet_final!D3601</f>
        <v>Pass</v>
      </c>
      <c r="E3700" s="46">
        <f>MasterSheet_final!E3601</f>
        <v>45807</v>
      </c>
      <c r="F3700" s="44" t="str">
        <f t="shared" si="164"/>
        <v>#REF!</v>
      </c>
      <c r="G3700" s="44" t="str">
        <f>MasterSheet_final!F3601</f>
        <v>Arivu</v>
      </c>
      <c r="H3700" s="44">
        <f t="shared" si="2"/>
        <v>22</v>
      </c>
      <c r="I3700" s="44" t="str">
        <f t="shared" si="3"/>
        <v> </v>
      </c>
      <c r="J3700" s="44" t="str">
        <f t="shared" si="4"/>
        <v> </v>
      </c>
    </row>
    <row r="3701">
      <c r="A3701" s="44">
        <f>MasterSheet_final!A3602</f>
        <v>3601</v>
      </c>
      <c r="B3701" s="44" t="str">
        <f>MasterSheet_final!B3602</f>
        <v>Account Lockout Duration (in Minutes)</v>
      </c>
      <c r="C3701" s="44" t="str">
        <f>MasterSheet_final!C3602</f>
        <v>Verify that the Account Lockout Duration (in Hours) field will accept default value as "60" </v>
      </c>
      <c r="D3701" s="44" t="str">
        <f>MasterSheet_final!D3602</f>
        <v>Pass</v>
      </c>
      <c r="E3701" s="46">
        <f>MasterSheet_final!E3602</f>
        <v>45807</v>
      </c>
      <c r="F3701" s="44" t="str">
        <f t="shared" si="164"/>
        <v>#REF!</v>
      </c>
      <c r="G3701" s="44" t="str">
        <f>MasterSheet_final!F3602</f>
        <v>Arivu</v>
      </c>
      <c r="H3701" s="44">
        <f t="shared" si="2"/>
        <v>22</v>
      </c>
      <c r="I3701" s="44" t="str">
        <f t="shared" si="3"/>
        <v> </v>
      </c>
      <c r="J3701" s="44" t="str">
        <f t="shared" si="4"/>
        <v> </v>
      </c>
    </row>
    <row r="3702">
      <c r="A3702" s="44">
        <f>MasterSheet_final!A3603</f>
        <v>3602</v>
      </c>
      <c r="B3702" s="44" t="str">
        <f>MasterSheet_final!B3603</f>
        <v>Account Lockout Duration (in Minutes) check in seconds</v>
      </c>
      <c r="C3702" s="44" t="str">
        <f>MasterSheet_final!C3603</f>
        <v>Verify that the Account Lockout Duration (in Minutes) field will accept seconds</v>
      </c>
      <c r="D3702" s="44" t="str">
        <f>MasterSheet_final!D3603</f>
        <v>Pass</v>
      </c>
      <c r="E3702" s="46">
        <f>MasterSheet_final!E3603</f>
        <v>45807</v>
      </c>
      <c r="F3702" s="44" t="str">
        <f t="shared" si="164"/>
        <v>#REF!</v>
      </c>
      <c r="G3702" s="44" t="str">
        <f>MasterSheet_final!F3603</f>
        <v>Arivu</v>
      </c>
      <c r="H3702" s="44">
        <f t="shared" si="2"/>
        <v>22</v>
      </c>
      <c r="I3702" s="44" t="str">
        <f t="shared" si="3"/>
        <v> </v>
      </c>
      <c r="J3702" s="44" t="str">
        <f t="shared" si="4"/>
        <v> </v>
      </c>
    </row>
    <row r="3703">
      <c r="A3703" s="44">
        <f>MasterSheet_final!A3604</f>
        <v>3603</v>
      </c>
      <c r="B3703" s="44" t="str">
        <f>MasterSheet_final!B3604</f>
        <v>Account Lockout Duration (in Minutes) login not allowed</v>
      </c>
      <c r="C3703" s="44" t="str">
        <f>MasterSheet_final!C3604</f>
        <v>Verify that the Learner will not allow to login into learner site when account is locked out
note:should not allow to login into learner site untill the lockout minutes ll get over</v>
      </c>
      <c r="D3703" s="44" t="str">
        <f>MasterSheet_final!D3604</f>
        <v>Pass</v>
      </c>
      <c r="E3703" s="46">
        <f>MasterSheet_final!E3604</f>
        <v>45807</v>
      </c>
      <c r="F3703" s="44" t="str">
        <f t="shared" si="164"/>
        <v>#REF!</v>
      </c>
      <c r="G3703" s="44" t="str">
        <f>MasterSheet_final!F3604</f>
        <v>Arivu</v>
      </c>
      <c r="H3703" s="44">
        <f t="shared" si="2"/>
        <v>22</v>
      </c>
      <c r="I3703" s="44" t="str">
        <f t="shared" si="3"/>
        <v> </v>
      </c>
      <c r="J3703" s="44" t="str">
        <f t="shared" si="4"/>
        <v> </v>
      </c>
    </row>
    <row r="3704">
      <c r="A3704" s="44">
        <f>MasterSheet_final!A3605</f>
        <v>3604</v>
      </c>
      <c r="B3704" s="44" t="str">
        <f>MasterSheet_final!B3605</f>
        <v>Account Lockout Duration (in Minutes) login allowed</v>
      </c>
      <c r="C3704" s="44" t="str">
        <f>MasterSheet_final!C3605</f>
        <v>Verify that the Learner will allow to login into learner site when account is locked out time gets over
note:should allow to login into learner if lockout minutes is over</v>
      </c>
      <c r="D3704" s="44" t="str">
        <f>MasterSheet_final!D3605</f>
        <v>Pass</v>
      </c>
      <c r="E3704" s="46">
        <f>MasterSheet_final!E3605</f>
        <v>45807</v>
      </c>
      <c r="F3704" s="44" t="str">
        <f t="shared" si="164"/>
        <v>#REF!</v>
      </c>
      <c r="G3704" s="44" t="str">
        <f>MasterSheet_final!F3605</f>
        <v>Arivu</v>
      </c>
      <c r="H3704" s="44">
        <f t="shared" si="2"/>
        <v>22</v>
      </c>
      <c r="I3704" s="44" t="str">
        <f t="shared" si="3"/>
        <v> </v>
      </c>
      <c r="J3704" s="44" t="str">
        <f t="shared" si="4"/>
        <v> </v>
      </c>
    </row>
    <row r="3705">
      <c r="A3705" s="44">
        <f>MasterSheet_final!A3606</f>
        <v>3605</v>
      </c>
      <c r="B3705" s="44" t="str">
        <f>MasterSheet_final!B3606</f>
        <v>Check the "Password Policy" at Multi Portal level</v>
      </c>
      <c r="C3705" s="44" t="str">
        <f>MasterSheet_final!C3606</f>
        <v>Verify that the “Password Policy” feature will be enabled by default in multi portal</v>
      </c>
      <c r="D3705" s="44" t="str">
        <f>MasterSheet_final!D3606</f>
        <v>Pass</v>
      </c>
      <c r="E3705" s="46">
        <f>MasterSheet_final!E3606</f>
        <v>45807</v>
      </c>
      <c r="F3705" s="44" t="str">
        <f t="shared" si="164"/>
        <v>#REF!</v>
      </c>
      <c r="G3705" s="44" t="str">
        <f>MasterSheet_final!F3606</f>
        <v>Arivu</v>
      </c>
      <c r="H3705" s="44">
        <f t="shared" si="2"/>
        <v>22</v>
      </c>
      <c r="I3705" s="44" t="str">
        <f t="shared" si="3"/>
        <v> </v>
      </c>
      <c r="J3705" s="44" t="str">
        <f t="shared" si="4"/>
        <v> </v>
      </c>
    </row>
    <row r="3706">
      <c r="A3706" s="44">
        <f>MasterSheet_final!A3607</f>
        <v>3606</v>
      </c>
      <c r="B3706" s="44" t="str">
        <f>MasterSheet_final!B3607</f>
        <v>Check the error message if minimum password length is greater than</v>
      </c>
      <c r="C3706" s="44" t="str">
        <f>MasterSheet_final!C3607</f>
        <v>Verify the the below message gets displayed if all field total length is greater than the minimum password length
Error Message: The password policy length cannot be greater than the minimum password length.</v>
      </c>
      <c r="D3706" s="44" t="str">
        <f>MasterSheet_final!D3607</f>
        <v>Pass</v>
      </c>
      <c r="E3706" s="46">
        <f>MasterSheet_final!E3607</f>
        <v>45807</v>
      </c>
      <c r="F3706" s="44" t="str">
        <f t="shared" si="164"/>
        <v>#REF!</v>
      </c>
      <c r="G3706" s="44" t="str">
        <f>MasterSheet_final!F3607</f>
        <v>Arivu</v>
      </c>
      <c r="H3706" s="44">
        <f t="shared" si="2"/>
        <v>22</v>
      </c>
      <c r="I3706" s="44" t="str">
        <f t="shared" si="3"/>
        <v> </v>
      </c>
      <c r="J3706" s="44" t="str">
        <f t="shared" si="4"/>
        <v> </v>
      </c>
    </row>
    <row r="3707">
      <c r="A3707" s="44">
        <f>MasterSheet_final!A3608</f>
        <v>3607</v>
      </c>
      <c r="B3707" s="44" t="str">
        <f>MasterSheet_final!B3608</f>
        <v>Check the Password Policy edition</v>
      </c>
      <c r="C3707" s="44" t="str">
        <f>MasterSheet_final!C3608</f>
        <v>Verify that the Password Policy will be availabe in all editions
Light,mid and complex</v>
      </c>
      <c r="D3707" s="44" t="str">
        <f>MasterSheet_final!D3608</f>
        <v>Pass</v>
      </c>
      <c r="E3707" s="46">
        <f>MasterSheet_final!E3608</f>
        <v>45807</v>
      </c>
      <c r="F3707" s="44" t="str">
        <f t="shared" si="164"/>
        <v>#REF!</v>
      </c>
      <c r="G3707" s="44" t="str">
        <f>MasterSheet_final!F3608</f>
        <v>Arivu</v>
      </c>
      <c r="H3707" s="44">
        <f t="shared" si="2"/>
        <v>22</v>
      </c>
      <c r="I3707" s="44" t="str">
        <f t="shared" si="3"/>
        <v> </v>
      </c>
      <c r="J3707" s="44" t="str">
        <f t="shared" si="4"/>
        <v> </v>
      </c>
    </row>
    <row r="3708">
      <c r="A3708" s="44">
        <f>MasterSheet_final!A3609</f>
        <v>3608</v>
      </c>
      <c r="B3708" s="44" t="str">
        <f>MasterSheet_final!B3609</f>
        <v>Check the Expires after(in days)</v>
      </c>
      <c r="C3708" s="44" t="str">
        <f>MasterSheet_final!C3609</f>
        <v>Verify that the admin can enter default value as "180" days in Expires after(in days) </v>
      </c>
      <c r="D3708" s="44" t="str">
        <f>MasterSheet_final!D3609</f>
        <v>Pass</v>
      </c>
      <c r="E3708" s="46">
        <f>MasterSheet_final!E3609</f>
        <v>45807</v>
      </c>
      <c r="F3708" s="44" t="str">
        <f t="shared" si="164"/>
        <v>#REF!</v>
      </c>
      <c r="G3708" s="44" t="str">
        <f>MasterSheet_final!F3609</f>
        <v>Arivu</v>
      </c>
      <c r="H3708" s="44">
        <f t="shared" si="2"/>
        <v>22</v>
      </c>
      <c r="I3708" s="44" t="str">
        <f t="shared" si="3"/>
        <v> </v>
      </c>
      <c r="J3708" s="44" t="str">
        <f t="shared" si="4"/>
        <v> </v>
      </c>
    </row>
    <row r="3709">
      <c r="A3709" s="44">
        <f>MasterSheet_final!A3610</f>
        <v>3609</v>
      </c>
      <c r="B3709" s="44" t="str">
        <f>MasterSheet_final!B3610</f>
        <v>Check the Expires after(in days) learner</v>
      </c>
      <c r="C3709" s="44" t="str">
        <f>MasterSheet_final!C3610</f>
        <v>Verify that the password will be expired for learner based admin configuration </v>
      </c>
      <c r="D3709" s="44" t="str">
        <f>MasterSheet_final!D3610</f>
        <v>Pass</v>
      </c>
      <c r="E3709" s="46">
        <f>MasterSheet_final!E3610</f>
        <v>45807</v>
      </c>
      <c r="F3709" s="44" t="str">
        <f t="shared" si="164"/>
        <v>#REF!</v>
      </c>
      <c r="G3709" s="44" t="str">
        <f>MasterSheet_final!F3610</f>
        <v>Arivu</v>
      </c>
      <c r="H3709" s="44">
        <f t="shared" si="2"/>
        <v>22</v>
      </c>
      <c r="I3709" s="44" t="str">
        <f t="shared" si="3"/>
        <v> </v>
      </c>
      <c r="J3709" s="44" t="str">
        <f t="shared" si="4"/>
        <v> </v>
      </c>
    </row>
    <row r="3710">
      <c r="A3710" s="44">
        <f>MasterSheet_final!A3611</f>
        <v>3610</v>
      </c>
      <c r="B3710" s="44" t="str">
        <f>MasterSheet_final!B3611</f>
        <v>Check the Expires after(in days) email</v>
      </c>
      <c r="C3710" s="44" t="str">
        <f>MasterSheet_final!C3611</f>
        <v>Verify that the "Password Expired notification" will be send to learner when password is expired</v>
      </c>
      <c r="D3710" s="44" t="str">
        <f>MasterSheet_final!D3611</f>
        <v>Pass</v>
      </c>
      <c r="E3710" s="46">
        <f>MasterSheet_final!E3611</f>
        <v>45807</v>
      </c>
      <c r="F3710" s="44" t="str">
        <f t="shared" si="164"/>
        <v>#REF!</v>
      </c>
      <c r="G3710" s="44" t="str">
        <f>MasterSheet_final!F3611</f>
        <v>Arivu</v>
      </c>
      <c r="H3710" s="44">
        <f t="shared" si="2"/>
        <v>22</v>
      </c>
      <c r="I3710" s="44" t="str">
        <f t="shared" si="3"/>
        <v> </v>
      </c>
      <c r="J3710" s="44" t="str">
        <f t="shared" si="4"/>
        <v> </v>
      </c>
    </row>
    <row r="3711">
      <c r="A3711" s="44">
        <f>MasterSheet_final!A3612</f>
        <v>3611</v>
      </c>
      <c r="B3711" s="44" t="str">
        <f>MasterSheet_final!B3612</f>
        <v>Check Warning before(in days)</v>
      </c>
      <c r="C3711" s="44" t="str">
        <f>MasterSheet_final!C3612</f>
        <v>Verify that the admin can enter default value as "30" days in Warning before(in days) </v>
      </c>
      <c r="D3711" s="44" t="str">
        <f>MasterSheet_final!D3612</f>
        <v>Pass</v>
      </c>
      <c r="E3711" s="46">
        <f>MasterSheet_final!E3612</f>
        <v>45807</v>
      </c>
      <c r="F3711" s="44" t="str">
        <f t="shared" si="164"/>
        <v>#REF!</v>
      </c>
      <c r="G3711" s="44" t="str">
        <f>MasterSheet_final!F3612</f>
        <v>Arivu</v>
      </c>
      <c r="H3711" s="44">
        <f t="shared" si="2"/>
        <v>22</v>
      </c>
      <c r="I3711" s="44" t="str">
        <f t="shared" si="3"/>
        <v> </v>
      </c>
      <c r="J3711" s="44" t="str">
        <f t="shared" si="4"/>
        <v> </v>
      </c>
    </row>
    <row r="3712">
      <c r="A3712" s="44">
        <f>MasterSheet_final!A3613</f>
        <v>3612</v>
      </c>
      <c r="B3712" s="44" t="str">
        <f>MasterSheet_final!B3613</f>
        <v>Check Warning before(in days) notification</v>
      </c>
      <c r="C3712" s="44" t="str">
        <f>MasterSheet_final!C3613</f>
        <v>Verify that the learner will receive "Reminder for password expiry" notification before expiration</v>
      </c>
      <c r="D3712" s="44" t="str">
        <f>MasterSheet_final!D3613</f>
        <v>Pass</v>
      </c>
      <c r="E3712" s="46">
        <f>MasterSheet_final!E3613</f>
        <v>45807</v>
      </c>
      <c r="F3712" s="44" t="str">
        <f t="shared" si="164"/>
        <v>#REF!</v>
      </c>
      <c r="G3712" s="44" t="str">
        <f>MasterSheet_final!F3613</f>
        <v>Arivu</v>
      </c>
      <c r="H3712" s="44">
        <f t="shared" si="2"/>
        <v>22</v>
      </c>
      <c r="I3712" s="44" t="str">
        <f t="shared" si="3"/>
        <v> </v>
      </c>
      <c r="J3712" s="44" t="str">
        <f t="shared" si="4"/>
        <v> </v>
      </c>
    </row>
    <row r="3713">
      <c r="A3713" s="44">
        <f>MasterSheet_final!A3614</f>
        <v>3613</v>
      </c>
      <c r="B3713" s="44" t="str">
        <f>MasterSheet_final!B3614</f>
        <v>Check ExpertusONE admin can view “Sign-Up” page feature” </v>
      </c>
      <c r="C3713" s="44" t="str">
        <f>MasterSheet_final!C3614</f>
        <v>Verify that the ExpertusONE admin can view the “Sign-Up” feature with the edit icon in Learner Configuration</v>
      </c>
      <c r="D3713" s="44" t="str">
        <f>MasterSheet_final!D3614</f>
        <v>Pass</v>
      </c>
      <c r="E3713" s="46">
        <f>MasterSheet_final!E3614</f>
        <v>45807</v>
      </c>
      <c r="F3713" s="44" t="str">
        <f t="shared" si="164"/>
        <v>#REF!</v>
      </c>
      <c r="G3713" s="44" t="str">
        <f>MasterSheet_final!F3614</f>
        <v>Arivu</v>
      </c>
      <c r="H3713" s="44">
        <f t="shared" si="2"/>
        <v>22</v>
      </c>
      <c r="I3713" s="44" t="str">
        <f t="shared" si="3"/>
        <v> </v>
      </c>
      <c r="J3713" s="44" t="str">
        <f t="shared" si="4"/>
        <v> </v>
      </c>
    </row>
    <row r="3714">
      <c r="A3714" s="44">
        <f>MasterSheet_final!A3615</f>
        <v>3614</v>
      </c>
      <c r="B3714" s="44" t="str">
        <f>MasterSheet_final!B3615</f>
        <v>Check Customer admin can view “Sign-Up” page feature” </v>
      </c>
      <c r="C3714" s="44" t="str">
        <f>MasterSheet_final!C3615</f>
        <v>Verify that the Customer admin  can view the “Sign-Up” page feature with the edit icon in Learner Configuration</v>
      </c>
      <c r="D3714" s="44" t="str">
        <f>MasterSheet_final!D3615</f>
        <v>Pass</v>
      </c>
      <c r="E3714" s="46">
        <f>MasterSheet_final!E3615</f>
        <v>45807</v>
      </c>
      <c r="F3714" s="44" t="str">
        <f t="shared" si="164"/>
        <v>#REF!</v>
      </c>
      <c r="G3714" s="44" t="str">
        <f>MasterSheet_final!F3615</f>
        <v>Arivu</v>
      </c>
      <c r="H3714" s="44">
        <f t="shared" si="2"/>
        <v>22</v>
      </c>
      <c r="I3714" s="44" t="str">
        <f t="shared" si="3"/>
        <v> </v>
      </c>
      <c r="J3714" s="44" t="str">
        <f t="shared" si="4"/>
        <v> </v>
      </c>
    </row>
    <row r="3715">
      <c r="A3715" s="44">
        <f>MasterSheet_final!A3616</f>
        <v>3615</v>
      </c>
      <c r="B3715" s="44" t="str">
        <f>MasterSheet_final!B3616</f>
        <v>Check the Sign-Up and Sign Up Redirection </v>
      </c>
      <c r="C3715" s="44" t="str">
        <f>MasterSheet_final!C3616</f>
        <v>Verify the Sign-Up and Sign Up Redirection radio buttons are displayed when edit the Sign-Up module</v>
      </c>
      <c r="D3715" s="44" t="str">
        <f>MasterSheet_final!D3616</f>
        <v>Pass</v>
      </c>
      <c r="E3715" s="46">
        <f>MasterSheet_final!E3616</f>
        <v>45807</v>
      </c>
      <c r="F3715" s="44" t="str">
        <f t="shared" si="164"/>
        <v>#REF!</v>
      </c>
      <c r="G3715" s="44" t="str">
        <f>MasterSheet_final!F3616</f>
        <v>Arivu</v>
      </c>
      <c r="H3715" s="44">
        <f t="shared" si="2"/>
        <v>22</v>
      </c>
      <c r="I3715" s="44" t="str">
        <f t="shared" si="3"/>
        <v> </v>
      </c>
      <c r="J3715" s="44" t="str">
        <f t="shared" si="4"/>
        <v> </v>
      </c>
    </row>
    <row r="3716">
      <c r="A3716" s="44">
        <f>MasterSheet_final!A3617</f>
        <v>3616</v>
      </c>
      <c r="B3716" s="44" t="str">
        <f>MasterSheet_final!B3617</f>
        <v>Check the Sign-Up radio button is selected by default</v>
      </c>
      <c r="C3716" s="44" t="str">
        <f>MasterSheet_final!C3617</f>
        <v>Verify that, by default Sign-Up radio button will be selected </v>
      </c>
      <c r="D3716" s="44" t="str">
        <f>MasterSheet_final!D3617</f>
        <v>Pass</v>
      </c>
      <c r="E3716" s="46">
        <f>MasterSheet_final!E3617</f>
        <v>45807</v>
      </c>
      <c r="F3716" s="44" t="str">
        <f t="shared" si="164"/>
        <v>#REF!</v>
      </c>
      <c r="G3716" s="44" t="str">
        <f>MasterSheet_final!F3617</f>
        <v>Arivu</v>
      </c>
      <c r="H3716" s="44">
        <f t="shared" si="2"/>
        <v>22</v>
      </c>
      <c r="I3716" s="44" t="str">
        <f t="shared" si="3"/>
        <v> </v>
      </c>
      <c r="J3716" s="44" t="str">
        <f t="shared" si="4"/>
        <v> </v>
      </c>
    </row>
    <row r="3717">
      <c r="A3717" s="44">
        <f>MasterSheet_final!A3618</f>
        <v>3617</v>
      </c>
      <c r="B3717" s="44" t="str">
        <f>MasterSheet_final!B3618</f>
        <v>Check the standard fields</v>
      </c>
      <c r="C3717" s="44" t="str">
        <f>MasterSheet_final!C3618</f>
        <v>Verify that the admin will not allow to unselect the standard fields in the sign-up configuration
Standard Fields:
First Name*
Last Name*
Username*
Contact Email*
Password*
Confirm Password*</v>
      </c>
      <c r="D3717" s="44" t="str">
        <f>MasterSheet_final!D3618</f>
        <v>Pass</v>
      </c>
      <c r="E3717" s="46">
        <f>MasterSheet_final!E3618</f>
        <v>45807</v>
      </c>
      <c r="F3717" s="44" t="str">
        <f t="shared" si="164"/>
        <v>#REF!</v>
      </c>
      <c r="G3717" s="44" t="str">
        <f>MasterSheet_final!F3618</f>
        <v>Arivu</v>
      </c>
      <c r="H3717" s="44">
        <f t="shared" si="2"/>
        <v>22</v>
      </c>
      <c r="I3717" s="44" t="str">
        <f t="shared" si="3"/>
        <v> </v>
      </c>
      <c r="J3717" s="44" t="str">
        <f t="shared" si="4"/>
        <v> </v>
      </c>
    </row>
    <row r="3718">
      <c r="A3718" s="44">
        <f>MasterSheet_final!A3619</f>
        <v>3618</v>
      </c>
      <c r="B3718" s="44" t="str">
        <f>MasterSheet_final!B3619</f>
        <v>Check the all listed fields</v>
      </c>
      <c r="C3718" s="44" t="str">
        <f>MasterSheet_final!C3619</f>
        <v>Verify that the admin can select other fileds which are listed below to create user account 
First Name*
Last Name*
Username*
Contact Email*
Password*
Confirm Password*
Address1
Address2
Contact Number
Country
State/Province
City/Town
Zip Code
Time Zone
Language
Currency
Organization
Manager
Employee ID
Employment Type
Job Title
User Type
Department
Job Role
#Custom Filed</v>
      </c>
      <c r="D3718" s="44" t="str">
        <f>MasterSheet_final!D3619</f>
        <v>Pass</v>
      </c>
      <c r="E3718" s="46">
        <f>MasterSheet_final!E3619</f>
        <v>45807</v>
      </c>
      <c r="F3718" s="44" t="str">
        <f t="shared" si="164"/>
        <v>#REF!</v>
      </c>
      <c r="G3718" s="44" t="str">
        <f>MasterSheet_final!F3619</f>
        <v>Arivu</v>
      </c>
      <c r="H3718" s="44">
        <f t="shared" si="2"/>
        <v>22</v>
      </c>
      <c r="I3718" s="44" t="str">
        <f t="shared" si="3"/>
        <v> </v>
      </c>
      <c r="J3718" s="44" t="str">
        <f t="shared" si="4"/>
        <v> </v>
      </c>
    </row>
    <row r="3719">
      <c r="A3719" s="44">
        <f>MasterSheet_final!A3620</f>
        <v>3619</v>
      </c>
      <c r="B3719" s="44" t="str">
        <f>MasterSheet_final!B3620</f>
        <v>Check the all the drop down fields are displayed the stored values</v>
      </c>
      <c r="C3719" s="44" t="str">
        <f>MasterSheet_final!C3620</f>
        <v>Verify that the drop down field will be display the stored values when learner click each drop down fields
Eg:
Country
State/Province
City/Town
Time Zone
Language
Currency
Organization
Manager
Employment Type
Job Title
User Type
Department
Job Role</v>
      </c>
      <c r="D3719" s="44" t="str">
        <f>MasterSheet_final!D3620</f>
        <v>Pass</v>
      </c>
      <c r="E3719" s="46">
        <f>MasterSheet_final!E3620</f>
        <v>45807</v>
      </c>
      <c r="F3719" s="44" t="str">
        <f t="shared" si="164"/>
        <v>#REF!</v>
      </c>
      <c r="G3719" s="44" t="str">
        <f>MasterSheet_final!F3620</f>
        <v>Arivu</v>
      </c>
      <c r="H3719" s="44">
        <f t="shared" si="2"/>
        <v>22</v>
      </c>
      <c r="I3719" s="44" t="str">
        <f t="shared" si="3"/>
        <v> </v>
      </c>
      <c r="J3719" s="44" t="str">
        <f t="shared" si="4"/>
        <v> </v>
      </c>
    </row>
    <row r="3720">
      <c r="A3720" s="44">
        <f>MasterSheet_final!A3621</f>
        <v>3620</v>
      </c>
      <c r="B3720" s="44" t="str">
        <f>MasterSheet_final!B3621</f>
        <v>Check the admin able to set mandatory for other fields</v>
      </c>
      <c r="C3720" s="44" t="str">
        <f>MasterSheet_final!C3621</f>
        <v>Verify that the admin can marked as mandatory for other fields and check learner must enter values for required fileds while create user account</v>
      </c>
      <c r="D3720" s="44" t="str">
        <f>MasterSheet_final!D3621</f>
        <v>Pass</v>
      </c>
      <c r="E3720" s="46">
        <f>MasterSheet_final!E3621</f>
        <v>45807</v>
      </c>
      <c r="F3720" s="44" t="str">
        <f t="shared" si="164"/>
        <v>#REF!</v>
      </c>
      <c r="G3720" s="44" t="str">
        <f>MasterSheet_final!F3621</f>
        <v>Arivu</v>
      </c>
      <c r="H3720" s="44">
        <f t="shared" si="2"/>
        <v>22</v>
      </c>
      <c r="I3720" s="44" t="str">
        <f t="shared" si="3"/>
        <v> </v>
      </c>
      <c r="J3720" s="44" t="str">
        <f t="shared" si="4"/>
        <v> </v>
      </c>
    </row>
    <row r="3721">
      <c r="A3721" s="44">
        <f>MasterSheet_final!A3622</f>
        <v>3621</v>
      </c>
      <c r="B3721" s="44" t="str">
        <f>MasterSheet_final!B3622</f>
        <v>Check the Email Server</v>
      </c>
      <c r="C3721" s="44" t="str">
        <f>MasterSheet_final!C3622</f>
        <v>Verify that the admin can be restrict the email server names by entering email server names in the "Email server names" text box.</v>
      </c>
      <c r="D3721" s="44" t="str">
        <f>MasterSheet_final!D3622</f>
        <v>Fail</v>
      </c>
      <c r="E3721" s="46">
        <f>MasterSheet_final!E3622</f>
        <v>45807</v>
      </c>
      <c r="F3721" s="44" t="str">
        <f t="shared" si="164"/>
        <v>#REF!</v>
      </c>
      <c r="G3721" s="44" t="str">
        <f>MasterSheet_final!F3622</f>
        <v>Arivu</v>
      </c>
      <c r="H3721" s="44">
        <f t="shared" si="2"/>
        <v>22</v>
      </c>
      <c r="I3721" s="44" t="str">
        <f t="shared" si="3"/>
        <v> </v>
      </c>
      <c r="J3721" s="44" t="str">
        <f t="shared" si="4"/>
        <v> </v>
      </c>
    </row>
    <row r="3722">
      <c r="A3722" s="44">
        <f>MasterSheet_final!A3623</f>
        <v>3622</v>
      </c>
      <c r="B3722" s="44" t="str">
        <f>MasterSheet_final!B3623</f>
        <v>Check the Email Server with multiple</v>
      </c>
      <c r="C3722" s="44" t="str">
        <f>MasterSheet_final!C3623</f>
        <v>Verify tha the admin can able to enter multiple email server name using comma separated in  "Email server names" text box.</v>
      </c>
      <c r="D3722" s="44" t="str">
        <f>MasterSheet_final!D3623</f>
        <v>Pass</v>
      </c>
      <c r="E3722" s="46">
        <f>MasterSheet_final!E3623</f>
        <v>45807</v>
      </c>
      <c r="F3722" s="44" t="str">
        <f t="shared" si="164"/>
        <v>#REF!</v>
      </c>
      <c r="G3722" s="44" t="str">
        <f>MasterSheet_final!F3623</f>
        <v>Arivu</v>
      </c>
      <c r="H3722" s="44">
        <f t="shared" si="2"/>
        <v>22</v>
      </c>
      <c r="I3722" s="44" t="str">
        <f t="shared" si="3"/>
        <v> </v>
      </c>
      <c r="J3722" s="44" t="str">
        <f t="shared" si="4"/>
        <v> </v>
      </c>
    </row>
    <row r="3723">
      <c r="A3723" s="44">
        <f>MasterSheet_final!A3624</f>
        <v>3623</v>
      </c>
      <c r="B3723" s="44" t="str">
        <f>MasterSheet_final!B3624</f>
        <v>Check the custom filed </v>
      </c>
      <c r="C3723" s="44" t="str">
        <f>MasterSheet_final!C3624</f>
        <v>Verify that the Custom filed will be displayed in signup configuration which is mapped at user module</v>
      </c>
      <c r="D3723" s="44" t="str">
        <f>MasterSheet_final!D3624</f>
        <v>Pass</v>
      </c>
      <c r="E3723" s="46">
        <f>MasterSheet_final!E3624</f>
        <v>45807</v>
      </c>
      <c r="F3723" s="44" t="str">
        <f t="shared" si="164"/>
        <v>#REF!</v>
      </c>
      <c r="G3723" s="44" t="str">
        <f>MasterSheet_final!F3624</f>
        <v>Arivu</v>
      </c>
      <c r="H3723" s="44">
        <f t="shared" si="2"/>
        <v>22</v>
      </c>
      <c r="I3723" s="44" t="str">
        <f t="shared" si="3"/>
        <v> </v>
      </c>
      <c r="J3723" s="44" t="str">
        <f t="shared" si="4"/>
        <v> </v>
      </c>
    </row>
    <row r="3724">
      <c r="A3724" s="44">
        <f>MasterSheet_final!A3625</f>
        <v>3624</v>
      </c>
      <c r="B3724" s="44" t="str">
        <f>MasterSheet_final!B3625</f>
        <v>Check the custom filed map remove</v>
      </c>
      <c r="C3724" s="44" t="str">
        <f>MasterSheet_final!C3625</f>
        <v>Verify that the Custom filed will not be displayed in signup configuration when the custom field map is removed at user module</v>
      </c>
      <c r="D3724" s="44" t="str">
        <f>MasterSheet_final!D3625</f>
        <v>Pass</v>
      </c>
      <c r="E3724" s="46">
        <f>MasterSheet_final!E3625</f>
        <v>45807</v>
      </c>
      <c r="F3724" s="44" t="str">
        <f t="shared" si="164"/>
        <v>#REF!</v>
      </c>
      <c r="G3724" s="44" t="str">
        <f>MasterSheet_final!F3625</f>
        <v>Arivu</v>
      </c>
      <c r="H3724" s="44">
        <f t="shared" si="2"/>
        <v>22</v>
      </c>
      <c r="I3724" s="44" t="str">
        <f t="shared" si="3"/>
        <v> </v>
      </c>
      <c r="J3724" s="44" t="str">
        <f t="shared" si="4"/>
        <v> </v>
      </c>
    </row>
    <row r="3725">
      <c r="A3725" s="44">
        <f>MasterSheet_final!A3626</f>
        <v>3625</v>
      </c>
      <c r="B3725" s="44" t="str">
        <f>MasterSheet_final!B3626</f>
        <v>Check the sign-up value is not restored</v>
      </c>
      <c r="C3725" s="44" t="str">
        <f>MasterSheet_final!C3626</f>
        <v>Verfiy that the fields selected for signup will not be restored when configured sign-up then later switches to signup redirection </v>
      </c>
      <c r="D3725" s="44" t="str">
        <f>MasterSheet_final!D3626</f>
        <v>Pass</v>
      </c>
      <c r="E3725" s="46">
        <f>MasterSheet_final!E3626</f>
        <v>45807</v>
      </c>
      <c r="F3725" s="44" t="str">
        <f t="shared" si="164"/>
        <v>#REF!</v>
      </c>
      <c r="G3725" s="44" t="str">
        <f>MasterSheet_final!F3626</f>
        <v>Arivu</v>
      </c>
      <c r="H3725" s="44">
        <f t="shared" si="2"/>
        <v>22</v>
      </c>
      <c r="I3725" s="44" t="str">
        <f t="shared" si="3"/>
        <v> </v>
      </c>
      <c r="J3725" s="44" t="str">
        <f t="shared" si="4"/>
        <v> </v>
      </c>
    </row>
    <row r="3726">
      <c r="A3726" s="44">
        <f>MasterSheet_final!A3627</f>
        <v>3626</v>
      </c>
      <c r="B3726" s="44" t="str">
        <f>MasterSheet_final!B3627</f>
        <v>Check the multi portal</v>
      </c>
      <c r="C3726" s="44" t="str">
        <f>MasterSheet_final!C3627</f>
        <v>Verify the sign-up configuration will be set for multi-portal</v>
      </c>
      <c r="D3726" s="44" t="str">
        <f>MasterSheet_final!D3627</f>
        <v>Pass</v>
      </c>
      <c r="E3726" s="46">
        <f>MasterSheet_final!E3627</f>
        <v>45807</v>
      </c>
      <c r="F3726" s="44" t="str">
        <f t="shared" si="164"/>
        <v>#REF!</v>
      </c>
      <c r="G3726" s="44" t="str">
        <f>MasterSheet_final!F3627</f>
        <v>Arivu</v>
      </c>
      <c r="H3726" s="44">
        <f t="shared" si="2"/>
        <v>22</v>
      </c>
      <c r="I3726" s="44" t="str">
        <f t="shared" si="3"/>
        <v> </v>
      </c>
      <c r="J3726" s="44" t="str">
        <f t="shared" si="4"/>
        <v> </v>
      </c>
    </row>
    <row r="3727">
      <c r="A3727" s="44">
        <f>MasterSheet_final!A3628</f>
        <v>3627</v>
      </c>
      <c r="B3727" s="44" t="str">
        <f>MasterSheet_final!B3628</f>
        <v>Check user can sign-up using any domain email</v>
      </c>
      <c r="C3727" s="44" t="str">
        <f>MasterSheet_final!C3628</f>
        <v>Verify that the system will allow the learner to sign up using any domain email address if sign-up is selected by default </v>
      </c>
      <c r="D3727" s="44" t="str">
        <f>MasterSheet_final!D3628</f>
        <v>Pass</v>
      </c>
      <c r="E3727" s="46">
        <f>MasterSheet_final!E3628</f>
        <v>45807</v>
      </c>
      <c r="F3727" s="44" t="str">
        <f t="shared" si="164"/>
        <v>#REF!</v>
      </c>
      <c r="G3727" s="44" t="str">
        <f>MasterSheet_final!F3628</f>
        <v>Arivu</v>
      </c>
      <c r="H3727" s="44">
        <f t="shared" si="2"/>
        <v>22</v>
      </c>
      <c r="I3727" s="44" t="str">
        <f t="shared" si="3"/>
        <v> </v>
      </c>
      <c r="J3727" s="44" t="str">
        <f t="shared" si="4"/>
        <v> </v>
      </c>
    </row>
    <row r="3728">
      <c r="A3728" s="44">
        <f>MasterSheet_final!A3629</f>
        <v>3628</v>
      </c>
      <c r="B3728" s="44" t="str">
        <f>MasterSheet_final!B3629</f>
        <v>Check the “Sign Up Redirection URL”</v>
      </c>
      <c r="C3728" s="44" t="str">
        <f>MasterSheet_final!C3629</f>
        <v>Verify that the “Sign Up Redirection URL” with text box will be displayed when admin select the “Sign Up- Redirection URL”</v>
      </c>
      <c r="D3728" s="44" t="str">
        <f>MasterSheet_final!D3629</f>
        <v>Pass</v>
      </c>
      <c r="E3728" s="46">
        <f>MasterSheet_final!E3629</f>
        <v>45807</v>
      </c>
      <c r="F3728" s="44" t="str">
        <f t="shared" si="164"/>
        <v>#REF!</v>
      </c>
      <c r="G3728" s="44" t="str">
        <f>MasterSheet_final!F3629</f>
        <v>Arivu</v>
      </c>
      <c r="H3728" s="44">
        <f t="shared" si="2"/>
        <v>22</v>
      </c>
      <c r="I3728" s="44" t="str">
        <f t="shared" si="3"/>
        <v> </v>
      </c>
      <c r="J3728" s="44" t="str">
        <f t="shared" si="4"/>
        <v> </v>
      </c>
    </row>
    <row r="3729">
      <c r="A3729" s="44">
        <f>MasterSheet_final!A3630</f>
        <v>3629</v>
      </c>
      <c r="B3729" s="44" t="str">
        <f>MasterSheet_final!B3630</f>
        <v>Enter value in  “Sign Up Redirection URL”</v>
      </c>
      <c r="C3729" s="44" t="str">
        <f>MasterSheet_final!C3630</f>
        <v>Verify that the admin able to enter URL in the Sign Up Redirection URL text box</v>
      </c>
      <c r="D3729" s="44" t="str">
        <f>MasterSheet_final!D3630</f>
        <v>Pass</v>
      </c>
      <c r="E3729" s="46">
        <f>MasterSheet_final!E3630</f>
        <v>45807</v>
      </c>
      <c r="F3729" s="44" t="str">
        <f t="shared" si="164"/>
        <v>#REF!</v>
      </c>
      <c r="G3729" s="44" t="str">
        <f>MasterSheet_final!F3630</f>
        <v>Arivu</v>
      </c>
      <c r="H3729" s="44">
        <f t="shared" si="2"/>
        <v>22</v>
      </c>
      <c r="I3729" s="44" t="str">
        <f t="shared" si="3"/>
        <v> </v>
      </c>
      <c r="J3729" s="44" t="str">
        <f t="shared" si="4"/>
        <v> </v>
      </c>
    </row>
    <row r="3730">
      <c r="A3730" s="44">
        <f>MasterSheet_final!A3631</f>
        <v>3630</v>
      </c>
      <c r="B3730" s="44" t="str">
        <f>MasterSheet_final!B3631</f>
        <v>Check the redirection</v>
      </c>
      <c r="C3730" s="44" t="str">
        <f>MasterSheet_final!C3631</f>
        <v>Verify that the learner will be redirected to configured redirection URL page when learner click sing-up in learner home page</v>
      </c>
      <c r="D3730" s="44" t="str">
        <f>MasterSheet_final!D3631</f>
        <v>Pass</v>
      </c>
      <c r="E3730" s="46">
        <f>MasterSheet_final!E3631</f>
        <v>45807</v>
      </c>
      <c r="F3730" s="44" t="str">
        <f t="shared" si="164"/>
        <v>#REF!</v>
      </c>
      <c r="G3730" s="44" t="str">
        <f>MasterSheet_final!F3631</f>
        <v>Arivu</v>
      </c>
      <c r="H3730" s="44">
        <f t="shared" si="2"/>
        <v>22</v>
      </c>
      <c r="I3730" s="44" t="str">
        <f t="shared" si="3"/>
        <v> </v>
      </c>
      <c r="J3730" s="44" t="str">
        <f t="shared" si="4"/>
        <v> </v>
      </c>
    </row>
    <row r="3731">
      <c r="A3731" s="44">
        <f>MasterSheet_final!A3632</f>
        <v>3631</v>
      </c>
      <c r="B3731" s="44" t="str">
        <f>MasterSheet_final!B3632</f>
        <v>Sign-Up Page - As a learner</v>
      </c>
      <c r="C3731" s="44" t="str">
        <f>MasterSheet_final!C3632</f>
        <v>Verify that the sign-In and Sign-Up will be displayed in the top right corner if open catalog is enabled</v>
      </c>
      <c r="D3731" s="44" t="str">
        <f>MasterSheet_final!D3632</f>
        <v>Pass</v>
      </c>
      <c r="E3731" s="46">
        <f>MasterSheet_final!E3632</f>
        <v>45807</v>
      </c>
      <c r="F3731" s="44" t="str">
        <f t="shared" si="164"/>
        <v>#REF!</v>
      </c>
      <c r="G3731" s="44" t="str">
        <f>MasterSheet_final!F3632</f>
        <v>Arivu</v>
      </c>
      <c r="H3731" s="44">
        <f t="shared" si="2"/>
        <v>22</v>
      </c>
      <c r="I3731" s="44" t="str">
        <f t="shared" si="3"/>
        <v> </v>
      </c>
      <c r="J3731" s="44" t="str">
        <f t="shared" si="4"/>
        <v> </v>
      </c>
    </row>
    <row r="3732">
      <c r="A3732" s="44">
        <f>MasterSheet_final!A3633</f>
        <v>3632</v>
      </c>
      <c r="B3732" s="44" t="str">
        <f>MasterSheet_final!B3633</f>
        <v>Sign-Up Page - As a learner</v>
      </c>
      <c r="C3732" s="44" t="str">
        <f>MasterSheet_final!C3633</f>
        <v>Verify that the Login background image and with the sign-in and signup options are displayed in the center if open catalog is disabled</v>
      </c>
      <c r="D3732" s="44" t="str">
        <f>MasterSheet_final!D3633</f>
        <v>Pass</v>
      </c>
      <c r="E3732" s="46">
        <f>MasterSheet_final!E3633</f>
        <v>45807</v>
      </c>
      <c r="F3732" s="44" t="str">
        <f t="shared" si="164"/>
        <v>#REF!</v>
      </c>
      <c r="G3732" s="44" t="str">
        <f>MasterSheet_final!F3633</f>
        <v>Arivu</v>
      </c>
      <c r="H3732" s="44">
        <f t="shared" si="2"/>
        <v>22</v>
      </c>
      <c r="I3732" s="44" t="str">
        <f t="shared" si="3"/>
        <v> </v>
      </c>
      <c r="J3732" s="44" t="str">
        <f t="shared" si="4"/>
        <v> </v>
      </c>
    </row>
    <row r="3733">
      <c r="A3733" s="44">
        <f>MasterSheet_final!A3634</f>
        <v>3633</v>
      </c>
      <c r="B3733" s="44" t="str">
        <f>MasterSheet_final!B3634</f>
        <v>Sign-Up Page - As a learner</v>
      </c>
      <c r="C3733" s="44" t="str">
        <f>MasterSheet_final!C3634</f>
        <v>Verify that the default login background image will be displayed if login background image is not configured</v>
      </c>
      <c r="D3733" s="44" t="str">
        <f>MasterSheet_final!D3634</f>
        <v>Pass</v>
      </c>
      <c r="E3733" s="46">
        <f>MasterSheet_final!E3634</f>
        <v>45807</v>
      </c>
      <c r="F3733" s="44" t="str">
        <f t="shared" si="164"/>
        <v>#REF!</v>
      </c>
      <c r="G3733" s="44" t="str">
        <f>MasterSheet_final!F3634</f>
        <v>Arivu</v>
      </c>
      <c r="H3733" s="44">
        <f t="shared" si="2"/>
        <v>22</v>
      </c>
      <c r="I3733" s="44" t="str">
        <f t="shared" si="3"/>
        <v> </v>
      </c>
      <c r="J3733" s="44" t="str">
        <f t="shared" si="4"/>
        <v> </v>
      </c>
    </row>
    <row r="3734">
      <c r="A3734" s="44">
        <f>MasterSheet_final!A3635</f>
        <v>3634</v>
      </c>
      <c r="B3734" s="44" t="str">
        <f>MasterSheet_final!B3635</f>
        <v>Sign-Up Page - As a learner</v>
      </c>
      <c r="C3734" s="44" t="str">
        <f>MasterSheet_final!C3635</f>
        <v>Verify that the learner create a account through sign up in LMS using standard fields if “Self Sign” is configured</v>
      </c>
      <c r="D3734" s="44" t="str">
        <f>MasterSheet_final!D3635</f>
        <v>Pass</v>
      </c>
      <c r="E3734" s="46">
        <f>MasterSheet_final!E3635</f>
        <v>45807</v>
      </c>
      <c r="F3734" s="44" t="str">
        <f t="shared" si="164"/>
        <v>#REF!</v>
      </c>
      <c r="G3734" s="44" t="str">
        <f>MasterSheet_final!F3635</f>
        <v>Arivu</v>
      </c>
      <c r="H3734" s="44">
        <f t="shared" si="2"/>
        <v>22</v>
      </c>
      <c r="I3734" s="44" t="str">
        <f t="shared" si="3"/>
        <v> </v>
      </c>
      <c r="J3734" s="44" t="str">
        <f t="shared" si="4"/>
        <v> </v>
      </c>
    </row>
    <row r="3735">
      <c r="A3735" s="44">
        <f>MasterSheet_final!A3636</f>
        <v>3635</v>
      </c>
      <c r="B3735" s="44" t="str">
        <f>MasterSheet_final!B3636</f>
        <v>Sign-Up Page - As a learner</v>
      </c>
      <c r="C3735" s="44" t="str">
        <f>MasterSheet_final!C3636</f>
        <v>Verify that the learner create a account through sign up in LMS using standard fields and other fileds if “Self Sign” is configured</v>
      </c>
      <c r="D3735" s="44" t="str">
        <f>MasterSheet_final!D3636</f>
        <v>Pass</v>
      </c>
      <c r="E3735" s="46">
        <f>MasterSheet_final!E3636</f>
        <v>45807</v>
      </c>
      <c r="F3735" s="44" t="str">
        <f t="shared" si="164"/>
        <v>#REF!</v>
      </c>
      <c r="G3735" s="44" t="str">
        <f>MasterSheet_final!F3636</f>
        <v>Arivu</v>
      </c>
      <c r="H3735" s="44">
        <f t="shared" si="2"/>
        <v>22</v>
      </c>
      <c r="I3735" s="44" t="str">
        <f t="shared" si="3"/>
        <v> </v>
      </c>
      <c r="J3735" s="44" t="str">
        <f t="shared" si="4"/>
        <v> </v>
      </c>
    </row>
    <row r="3736">
      <c r="A3736" s="44">
        <f>MasterSheet_final!A3637</f>
        <v>3636</v>
      </c>
      <c r="B3736" s="44" t="str">
        <f>MasterSheet_final!B3637</f>
        <v>Sign-Up Page - As a learner</v>
      </c>
      <c r="C3736" s="49" t="str">
        <f>MasterSheet_final!C3637</f>
        <v>Verify that the first name and last name field
-User can enter First name and Last name correctly (e.g., "John").
-User can enter a first name/last name with numbers (e.g., "John123")
-User can enter a first name/last name with special character(e.g., "John@")
-Alert message is displayed when user leave the last name/last name field empty.</v>
      </c>
      <c r="D3736" s="44" t="str">
        <f>MasterSheet_final!D3637</f>
        <v>Pass</v>
      </c>
      <c r="E3736" s="46">
        <f>MasterSheet_final!E3637</f>
        <v>45807</v>
      </c>
      <c r="F3736" s="44" t="str">
        <f t="shared" si="164"/>
        <v>#REF!</v>
      </c>
      <c r="G3736" s="44" t="str">
        <f>MasterSheet_final!F3637</f>
        <v>Arivu</v>
      </c>
      <c r="H3736" s="44">
        <f t="shared" si="2"/>
        <v>22</v>
      </c>
      <c r="I3736" s="44" t="str">
        <f t="shared" si="3"/>
        <v> </v>
      </c>
      <c r="J3736" s="44" t="str">
        <f t="shared" si="4"/>
        <v> </v>
      </c>
    </row>
    <row r="3737">
      <c r="A3737" s="44">
        <f>MasterSheet_final!A3638</f>
        <v>3637</v>
      </c>
      <c r="B3737" s="44" t="str">
        <f>MasterSheet_final!B3638</f>
        <v>Sign-Up Page - As a learner</v>
      </c>
      <c r="C3737" s="44" t="str">
        <f>MasterSheet_final!C3638</f>
        <v>Verify the below listed cases in user name filed 
-Enter a valid username (e.g., "john_doe").
-Enter a username with a mix of letters and numbers (e.g., "john123")
-Leave the username field empty.
-Enter a username with spaces (e.g., "john doe").
-Enter a username shorter than the minimum length.
-Enter a username longer than the maximum length
</v>
      </c>
      <c r="D3737" s="44" t="str">
        <f>MasterSheet_final!D3638</f>
        <v>Pass</v>
      </c>
      <c r="E3737" s="46">
        <f>MasterSheet_final!E3638</f>
        <v>45807</v>
      </c>
      <c r="F3737" s="44" t="str">
        <f t="shared" si="164"/>
        <v>#REF!</v>
      </c>
      <c r="G3737" s="44" t="str">
        <f>MasterSheet_final!F3638</f>
        <v>Arivu</v>
      </c>
      <c r="H3737" s="44">
        <f t="shared" si="2"/>
        <v>22</v>
      </c>
      <c r="I3737" s="44" t="str">
        <f t="shared" si="3"/>
        <v> </v>
      </c>
      <c r="J3737" s="44" t="str">
        <f t="shared" si="4"/>
        <v> </v>
      </c>
    </row>
    <row r="3738">
      <c r="A3738" s="44">
        <f>MasterSheet_final!A3639</f>
        <v>3638</v>
      </c>
      <c r="B3738" s="44" t="str">
        <f>MasterSheet_final!B3639</f>
        <v>Sign-Up Page - As a learner</v>
      </c>
      <c r="C3738" s="44" t="str">
        <f>MasterSheet_final!C3639</f>
        <v>Verify that the entered username already exists in the system it will display the below-mentioned message 
“Someone already has the username." Try another?”</v>
      </c>
      <c r="D3738" s="44" t="str">
        <f>MasterSheet_final!D3639</f>
        <v>Pass</v>
      </c>
      <c r="E3738" s="46">
        <f>MasterSheet_final!E3639</f>
        <v>45807</v>
      </c>
      <c r="F3738" s="44" t="str">
        <f t="shared" si="164"/>
        <v>#REF!</v>
      </c>
      <c r="G3738" s="44" t="str">
        <f>MasterSheet_final!F3639</f>
        <v>Arivu</v>
      </c>
      <c r="H3738" s="44">
        <f t="shared" si="2"/>
        <v>22</v>
      </c>
      <c r="I3738" s="44" t="str">
        <f t="shared" si="3"/>
        <v> </v>
      </c>
      <c r="J3738" s="44" t="str">
        <f t="shared" si="4"/>
        <v> </v>
      </c>
    </row>
    <row r="3739">
      <c r="A3739" s="44">
        <f>MasterSheet_final!A3640</f>
        <v>3639</v>
      </c>
      <c r="B3739" s="44" t="str">
        <f>MasterSheet_final!B3640</f>
        <v>Sign-Up Page - As a learner</v>
      </c>
      <c r="C3739" s="44" t="str">
        <f>MasterSheet_final!C3640</f>
        <v>Verify below listed cases for email filed
-Enter a valid email address (e.g., "john.doe@example.com"
-Leave the email field empty.
-Enter an email without "@" (e.g., "johndoe.com").
-Enter an email without a domain (e.g., "john@").
-Enter an email with invalid characters (e.g., "john@doe@com").
</v>
      </c>
      <c r="D3739" s="44" t="str">
        <f>MasterSheet_final!D3640</f>
        <v>Pass</v>
      </c>
      <c r="E3739" s="46">
        <f>MasterSheet_final!E3640</f>
        <v>45807</v>
      </c>
      <c r="F3739" s="44" t="str">
        <f t="shared" si="164"/>
        <v>#REF!</v>
      </c>
      <c r="G3739" s="44" t="str">
        <f>MasterSheet_final!F3640</f>
        <v>Arivu</v>
      </c>
      <c r="H3739" s="44">
        <f t="shared" si="2"/>
        <v>22</v>
      </c>
      <c r="I3739" s="44" t="str">
        <f t="shared" si="3"/>
        <v> </v>
      </c>
      <c r="J3739" s="44" t="str">
        <f t="shared" si="4"/>
        <v> </v>
      </c>
    </row>
    <row r="3740">
      <c r="A3740" s="44">
        <f>MasterSheet_final!A3641</f>
        <v>3640</v>
      </c>
      <c r="B3740" s="44" t="str">
        <f>MasterSheet_final!B3641</f>
        <v>Sign-Up Page - As a learner</v>
      </c>
      <c r="C3740" s="44" t="str">
        <f>MasterSheet_final!C3641</f>
        <v>Verify that the learner entered existing email id it will display below message
"Someone already has the email address." Try another</v>
      </c>
      <c r="D3740" s="44" t="str">
        <f>MasterSheet_final!D3641</f>
        <v>Pass</v>
      </c>
      <c r="E3740" s="46">
        <f>MasterSheet_final!E3641</f>
        <v>45807</v>
      </c>
      <c r="F3740" s="44" t="str">
        <f t="shared" si="164"/>
        <v>#REF!</v>
      </c>
      <c r="G3740" s="44" t="str">
        <f>MasterSheet_final!F3641</f>
        <v>Arivu</v>
      </c>
      <c r="H3740" s="44">
        <f t="shared" si="2"/>
        <v>22</v>
      </c>
      <c r="I3740" s="44" t="str">
        <f t="shared" si="3"/>
        <v> </v>
      </c>
      <c r="J3740" s="44" t="str">
        <f t="shared" si="4"/>
        <v> </v>
      </c>
    </row>
    <row r="3741">
      <c r="A3741" s="44">
        <f>MasterSheet_final!A3642</f>
        <v>3641</v>
      </c>
      <c r="B3741" s="44" t="str">
        <f>MasterSheet_final!B3642</f>
        <v>Sign-Up Page - As a learner</v>
      </c>
      <c r="C3741" s="44" t="str">
        <f>MasterSheet_final!C3642</f>
        <v>Verify below listed cases in password field
-Enter a valid password that meets all requirements (e.g., "Password123!").
-Leave the password field empty.
-Enter a password shorter than the minimum length.
-Enter a password without numbers.
-Enter a password without special characters.
-Enter a password with spaces.
</v>
      </c>
      <c r="D3741" s="44" t="str">
        <f>MasterSheet_final!D3642</f>
        <v>Pass</v>
      </c>
      <c r="E3741" s="46">
        <f>MasterSheet_final!E3642</f>
        <v>45807</v>
      </c>
      <c r="F3741" s="44" t="str">
        <f t="shared" si="164"/>
        <v>#REF!</v>
      </c>
      <c r="G3741" s="44" t="str">
        <f>MasterSheet_final!F3642</f>
        <v>Arivu</v>
      </c>
      <c r="H3741" s="44">
        <f t="shared" si="2"/>
        <v>22</v>
      </c>
      <c r="I3741" s="44" t="str">
        <f t="shared" si="3"/>
        <v> </v>
      </c>
      <c r="J3741" s="44" t="str">
        <f t="shared" si="4"/>
        <v> </v>
      </c>
    </row>
    <row r="3742">
      <c r="A3742" s="44">
        <f>MasterSheet_final!A3643</f>
        <v>3642</v>
      </c>
      <c r="B3742" s="44" t="str">
        <f>MasterSheet_final!B3643</f>
        <v>Sign-Up Page - As a learner</v>
      </c>
      <c r="C3742" s="44" t="str">
        <f>MasterSheet_final!C3643</f>
        <v>Check mask and unmask for passowrd and confirm password</v>
      </c>
      <c r="D3742" s="44" t="str">
        <f>MasterSheet_final!D3643</f>
        <v>Pass</v>
      </c>
      <c r="E3742" s="46">
        <f>MasterSheet_final!E3643</f>
        <v>45807</v>
      </c>
      <c r="F3742" s="44" t="str">
        <f t="shared" si="164"/>
        <v>#REF!</v>
      </c>
      <c r="G3742" s="44" t="str">
        <f>MasterSheet_final!F3643</f>
        <v>Arivu</v>
      </c>
      <c r="H3742" s="44">
        <f t="shared" si="2"/>
        <v>22</v>
      </c>
      <c r="I3742" s="44" t="str">
        <f t="shared" si="3"/>
        <v> </v>
      </c>
      <c r="J3742" s="44" t="str">
        <f t="shared" si="4"/>
        <v> </v>
      </c>
    </row>
    <row r="3743">
      <c r="A3743" s="44">
        <f>MasterSheet_final!A3644</f>
        <v>3643</v>
      </c>
      <c r="B3743" s="44" t="str">
        <f>MasterSheet_final!B3644</f>
        <v>Sign-Up Page - As a learner</v>
      </c>
      <c r="C3743" s="44" t="str">
        <f>MasterSheet_final!C3644</f>
        <v>Verify below listed cases in confirm password field
-Enter the same password as in the password field.
-Leave the confirm password field empty.
-Enter a different password than the one in the password field.
</v>
      </c>
      <c r="D3743" s="44" t="str">
        <f>MasterSheet_final!D3644</f>
        <v>Pass</v>
      </c>
      <c r="E3743" s="46">
        <f>MasterSheet_final!E3644</f>
        <v>45807</v>
      </c>
      <c r="F3743" s="44" t="str">
        <f t="shared" si="164"/>
        <v>#REF!</v>
      </c>
      <c r="G3743" s="44" t="str">
        <f>MasterSheet_final!F3644</f>
        <v>Arivu</v>
      </c>
      <c r="H3743" s="44">
        <f t="shared" si="2"/>
        <v>22</v>
      </c>
      <c r="I3743" s="44" t="str">
        <f t="shared" si="3"/>
        <v> </v>
      </c>
      <c r="J3743" s="44" t="str">
        <f t="shared" si="4"/>
        <v> </v>
      </c>
    </row>
    <row r="3744">
      <c r="A3744" s="44">
        <f>MasterSheet_final!A3645</f>
        <v>3644</v>
      </c>
      <c r="B3744" s="44" t="str">
        <f>MasterSheet_final!B3645</f>
        <v>Sign-Up Page - As a learner</v>
      </c>
      <c r="C3744" s="44" t="str">
        <f>MasterSheet_final!C3645</f>
        <v>Verify that when user clicks on the create account button and if the password and confirm password are miss matched then the field should be highlighted with message “The password and confirmation password doesn't match” should be displayed.</v>
      </c>
      <c r="D3744" s="44" t="str">
        <f>MasterSheet_final!D3645</f>
        <v>Pass</v>
      </c>
      <c r="E3744" s="46">
        <f>MasterSheet_final!E3645</f>
        <v>45807</v>
      </c>
      <c r="F3744" s="44" t="str">
        <f t="shared" si="164"/>
        <v>#REF!</v>
      </c>
      <c r="G3744" s="44" t="str">
        <f>MasterSheet_final!F3645</f>
        <v>Arivu</v>
      </c>
      <c r="H3744" s="44">
        <f t="shared" si="2"/>
        <v>22</v>
      </c>
      <c r="I3744" s="44" t="str">
        <f t="shared" si="3"/>
        <v> </v>
      </c>
      <c r="J3744" s="44" t="str">
        <f t="shared" si="4"/>
        <v> </v>
      </c>
    </row>
    <row r="3745">
      <c r="A3745" s="44">
        <f>MasterSheet_final!A3646</f>
        <v>3645</v>
      </c>
      <c r="B3745" s="44" t="str">
        <f>MasterSheet_final!B3646</f>
        <v>Sign-Up Page - As a learner</v>
      </c>
      <c r="C3745" s="44" t="str">
        <f>MasterSheet_final!C3646</f>
        <v>Verify the Address1, Address2 field and check the learner can add the address.</v>
      </c>
      <c r="D3745" s="44" t="str">
        <f>MasterSheet_final!D3646</f>
        <v>Pass</v>
      </c>
      <c r="E3745" s="46">
        <f>MasterSheet_final!E3646</f>
        <v>45807</v>
      </c>
      <c r="F3745" s="44" t="str">
        <f t="shared" si="164"/>
        <v>#REF!</v>
      </c>
      <c r="G3745" s="44" t="str">
        <f>MasterSheet_final!F3646</f>
        <v>Arivu</v>
      </c>
      <c r="H3745" s="44">
        <f t="shared" si="2"/>
        <v>22</v>
      </c>
      <c r="I3745" s="44" t="str">
        <f t="shared" si="3"/>
        <v> </v>
      </c>
      <c r="J3745" s="44" t="str">
        <f t="shared" si="4"/>
        <v> </v>
      </c>
    </row>
    <row r="3746">
      <c r="A3746" s="44">
        <f>MasterSheet_final!A3647</f>
        <v>3646</v>
      </c>
      <c r="B3746" s="44" t="str">
        <f>MasterSheet_final!B3647</f>
        <v>Sign-Up Page - As a learner</v>
      </c>
      <c r="C3746" s="44" t="str">
        <f>MasterSheet_final!C3647</f>
        <v>Verify the Country field drop-down list will be displayed in Alphabetical order
Verify the country field search will display the result when learner types the keyword </v>
      </c>
      <c r="D3746" s="44" t="str">
        <f>MasterSheet_final!D3647</f>
        <v>Pass</v>
      </c>
      <c r="E3746" s="46">
        <f>MasterSheet_final!E3647</f>
        <v>45807</v>
      </c>
      <c r="F3746" s="44" t="str">
        <f t="shared" si="164"/>
        <v>#REF!</v>
      </c>
      <c r="G3746" s="44" t="str">
        <f>MasterSheet_final!F3647</f>
        <v>Arivu</v>
      </c>
      <c r="H3746" s="44">
        <f t="shared" si="2"/>
        <v>22</v>
      </c>
      <c r="I3746" s="44" t="str">
        <f t="shared" si="3"/>
        <v> </v>
      </c>
      <c r="J3746" s="44" t="str">
        <f t="shared" si="4"/>
        <v> </v>
      </c>
    </row>
    <row r="3747">
      <c r="A3747" s="44">
        <f>MasterSheet_final!A3648</f>
        <v>3647</v>
      </c>
      <c r="B3747" s="44" t="str">
        <f>MasterSheet_final!B3648</f>
        <v>Sign-Up Page - As a learner</v>
      </c>
      <c r="C3747" s="44" t="str">
        <f>MasterSheet_final!C3648</f>
        <v>Verify the State/provinces field will list the states/provinces based on the country selected by the user
Verify the State/provinces field drop-down list will be displayed in Alphabetical order
Verify the State/provinces field search will display the result when learner types the keyword </v>
      </c>
      <c r="D3747" s="44" t="str">
        <f>MasterSheet_final!D3648</f>
        <v>Pass</v>
      </c>
      <c r="E3747" s="46">
        <f>MasterSheet_final!E3648</f>
        <v>45807</v>
      </c>
      <c r="F3747" s="44" t="str">
        <f t="shared" si="164"/>
        <v>#REF!</v>
      </c>
      <c r="G3747" s="44" t="str">
        <f>MasterSheet_final!F3648</f>
        <v>Arivu</v>
      </c>
      <c r="H3747" s="44">
        <f t="shared" si="2"/>
        <v>22</v>
      </c>
      <c r="I3747" s="44" t="str">
        <f t="shared" si="3"/>
        <v> </v>
      </c>
      <c r="J3747" s="44" t="str">
        <f t="shared" si="4"/>
        <v> </v>
      </c>
    </row>
    <row r="3748">
      <c r="A3748" s="44">
        <f>MasterSheet_final!A3649</f>
        <v>3648</v>
      </c>
      <c r="B3748" s="44" t="str">
        <f>MasterSheet_final!B3649</f>
        <v>Sign-Up Page - As a learner</v>
      </c>
      <c r="C3748" s="44" t="str">
        <f>MasterSheet_final!C3649</f>
        <v>Verify the user able to enter values for the below listed fields
Verify the based on the domain URL
City
Zipcode
Time Zone
Organization
Department
Job Role
Employment Type
Job Title
User Type
Employee ID 
Language, Currency
Manage Name
Contact Number/Mobile Number</v>
      </c>
      <c r="D3748" s="44" t="str">
        <f>MasterSheet_final!D3649</f>
        <v>Pass</v>
      </c>
      <c r="E3748" s="46">
        <f>MasterSheet_final!E3649</f>
        <v>45807</v>
      </c>
      <c r="F3748" s="44" t="str">
        <f t="shared" si="164"/>
        <v>#REF!</v>
      </c>
      <c r="G3748" s="44" t="str">
        <f>MasterSheet_final!F3649</f>
        <v>Arivu</v>
      </c>
      <c r="H3748" s="44">
        <f t="shared" si="2"/>
        <v>22</v>
      </c>
      <c r="I3748" s="44" t="str">
        <f t="shared" si="3"/>
        <v> </v>
      </c>
      <c r="J3748" s="44" t="str">
        <f t="shared" si="4"/>
        <v> </v>
      </c>
    </row>
    <row r="3749">
      <c r="A3749" s="44">
        <f>MasterSheet_final!A3650</f>
        <v>3649</v>
      </c>
      <c r="B3749" s="44" t="str">
        <f>MasterSheet_final!B3650</f>
        <v>Sign-Up Page - As a learner</v>
      </c>
      <c r="C3749" s="44" t="str">
        <f>MasterSheet_final!C3650</f>
        <v>Verify the values get listed based on the domain URL
Organization
Department
Job Role
Employment Type
Job Title
User Type
</v>
      </c>
      <c r="D3749" s="44" t="str">
        <f>MasterSheet_final!D3650</f>
        <v>Pass</v>
      </c>
      <c r="E3749" s="46">
        <f>MasterSheet_final!E3650</f>
        <v>45807</v>
      </c>
      <c r="F3749" s="44" t="str">
        <f t="shared" si="164"/>
        <v>#REF!</v>
      </c>
      <c r="G3749" s="44" t="str">
        <f>MasterSheet_final!F3650</f>
        <v>Arivu</v>
      </c>
      <c r="H3749" s="44">
        <f t="shared" si="2"/>
        <v>22</v>
      </c>
      <c r="I3749" s="44" t="str">
        <f t="shared" si="3"/>
        <v> </v>
      </c>
      <c r="J3749" s="44" t="str">
        <f t="shared" si="4"/>
        <v> </v>
      </c>
    </row>
    <row r="3750">
      <c r="A3750" s="44">
        <f>MasterSheet_final!A3651</f>
        <v>3650</v>
      </c>
      <c r="B3750" s="44" t="str">
        <f>MasterSheet_final!B3651</f>
        <v>Sign-Up Page - As a learner</v>
      </c>
      <c r="C3750" s="44" t="str">
        <f>MasterSheet_final!C3651</f>
        <v>Verify the If the entered employee ID already exists in the system, show the below-mentioned message: “Employee ID should be unique.”</v>
      </c>
      <c r="D3750" s="44" t="str">
        <f>MasterSheet_final!D3651</f>
        <v>Pass</v>
      </c>
      <c r="E3750" s="46">
        <f>MasterSheet_final!E3651</f>
        <v>45807</v>
      </c>
      <c r="F3750" s="44" t="str">
        <f t="shared" si="164"/>
        <v>#REF!</v>
      </c>
      <c r="G3750" s="44" t="str">
        <f>MasterSheet_final!F3651</f>
        <v>Arivu</v>
      </c>
      <c r="H3750" s="44">
        <f t="shared" si="2"/>
        <v>22</v>
      </c>
      <c r="I3750" s="44" t="str">
        <f t="shared" si="3"/>
        <v> </v>
      </c>
      <c r="J3750" s="44" t="str">
        <f t="shared" si="4"/>
        <v> </v>
      </c>
    </row>
    <row r="3751">
      <c r="A3751" s="44">
        <f>MasterSheet_final!A3652</f>
        <v>3651</v>
      </c>
      <c r="B3751" s="44" t="str">
        <f>MasterSheet_final!B3652</f>
        <v>Sign-Up Page - As a learner</v>
      </c>
      <c r="C3751" s="44" t="str">
        <f>MasterSheet_final!C3652</f>
        <v>-Verfiy the learner can select the user's direct reporting manager in this field.
-Verify the learner can use the search box to search for the respective manager
-Verify the when searching for a manager name, it will list all the active manager names in the system based on the domain URL used by the user to create their ID
-Verify the manager name will display the bewlo format
First Name Last Name (User Name) e.g., Logith Sriram (Logith) </v>
      </c>
      <c r="D3751" s="44" t="str">
        <f>MasterSheet_final!D3652</f>
        <v>Pass</v>
      </c>
      <c r="E3751" s="46">
        <f>MasterSheet_final!E3652</f>
        <v>45807</v>
      </c>
      <c r="F3751" s="44" t="str">
        <f t="shared" si="164"/>
        <v>#REF!</v>
      </c>
      <c r="G3751" s="44" t="str">
        <f>MasterSheet_final!F3652</f>
        <v>Arivu</v>
      </c>
      <c r="H3751" s="44">
        <f t="shared" si="2"/>
        <v>22</v>
      </c>
      <c r="I3751" s="44" t="str">
        <f t="shared" si="3"/>
        <v> </v>
      </c>
      <c r="J3751" s="44" t="str">
        <f t="shared" si="4"/>
        <v> </v>
      </c>
    </row>
    <row r="3752">
      <c r="A3752" s="44">
        <f>MasterSheet_final!A3653</f>
        <v>3652</v>
      </c>
      <c r="B3752" s="44" t="str">
        <f>MasterSheet_final!B3653</f>
        <v>Sign-Up Page - As a learner</v>
      </c>
      <c r="C3752" s="44" t="str">
        <f>MasterSheet_final!C3653</f>
        <v>Verify the custom field is displayed in user creation page when its marked as mandatory in the learner configurationf</v>
      </c>
      <c r="D3752" s="44" t="str">
        <f>MasterSheet_final!D3653</f>
        <v>Pass</v>
      </c>
      <c r="E3752" s="46">
        <f>MasterSheet_final!E3653</f>
        <v>45807</v>
      </c>
      <c r="F3752" s="44" t="str">
        <f t="shared" si="164"/>
        <v>#REF!</v>
      </c>
      <c r="G3752" s="44" t="str">
        <f>MasterSheet_final!F3653</f>
        <v>Arivu</v>
      </c>
      <c r="H3752" s="44">
        <f t="shared" si="2"/>
        <v>22</v>
      </c>
      <c r="I3752" s="44" t="str">
        <f t="shared" si="3"/>
        <v> </v>
      </c>
      <c r="J3752" s="44" t="str">
        <f t="shared" si="4"/>
        <v> </v>
      </c>
    </row>
    <row r="3753">
      <c r="A3753" s="44">
        <f>MasterSheet_final!A3654</f>
        <v>3653</v>
      </c>
      <c r="B3753" s="44" t="str">
        <f>MasterSheet_final!B3654</f>
        <v>Sign-Up Page - As a learner</v>
      </c>
      <c r="C3753" s="44" t="str">
        <f>MasterSheet_final!C3654</f>
        <v>Verify the for every user registration, a random captcha will be generated in user creation page</v>
      </c>
      <c r="D3753" s="44" t="str">
        <f>MasterSheet_final!D3654</f>
        <v>Pass</v>
      </c>
      <c r="E3753" s="46">
        <f>MasterSheet_final!E3654</f>
        <v>45807</v>
      </c>
      <c r="F3753" s="44" t="str">
        <f t="shared" si="164"/>
        <v>#REF!</v>
      </c>
      <c r="G3753" s="44" t="str">
        <f>MasterSheet_final!F3654</f>
        <v>Arivu</v>
      </c>
      <c r="H3753" s="44">
        <f t="shared" si="2"/>
        <v>22</v>
      </c>
      <c r="I3753" s="44" t="str">
        <f t="shared" si="3"/>
        <v> </v>
      </c>
      <c r="J3753" s="44" t="str">
        <f t="shared" si="4"/>
        <v> </v>
      </c>
    </row>
    <row r="3754">
      <c r="A3754" s="44">
        <f>MasterSheet_final!A3655</f>
        <v>3654</v>
      </c>
      <c r="B3754" s="44" t="str">
        <f>MasterSheet_final!B3655</f>
        <v>Sign-Up Page - As a learner</v>
      </c>
      <c r="C3754" s="44" t="str">
        <f>MasterSheet_final!C3655</f>
        <v>Verify the If the learner enters the wrong captcha, then the field border should be highlighted in red and the message “Invalid captcha” should be displayed.</v>
      </c>
      <c r="D3754" s="44" t="str">
        <f>MasterSheet_final!D3655</f>
        <v>Pass</v>
      </c>
      <c r="E3754" s="46">
        <f>MasterSheet_final!E3655</f>
        <v>45807</v>
      </c>
      <c r="F3754" s="44" t="str">
        <f t="shared" si="164"/>
        <v>#REF!</v>
      </c>
      <c r="G3754" s="44" t="str">
        <f>MasterSheet_final!F3655</f>
        <v>Arivu</v>
      </c>
      <c r="H3754" s="44">
        <f t="shared" si="2"/>
        <v>22</v>
      </c>
      <c r="I3754" s="44" t="str">
        <f t="shared" si="3"/>
        <v> </v>
      </c>
      <c r="J3754" s="44" t="str">
        <f t="shared" si="4"/>
        <v> </v>
      </c>
    </row>
    <row r="3755">
      <c r="A3755" s="44">
        <f>MasterSheet_final!A3656</f>
        <v>3655</v>
      </c>
      <c r="B3755" s="44" t="str">
        <f>MasterSheet_final!B3656</f>
        <v>Sign-Up Page - As a learner</v>
      </c>
      <c r="C3755" s="44" t="str">
        <f>MasterSheet_final!C3656</f>
        <v>-Verify the create button will be enabled only if all the mandatory fields are filled
-Verify the Clicking on create button will validate the details and based on the password policy configuration
-Verify the message "Your account has been created successfully. Sign In to continue" once account is created
-Verify the user will receive an email on the account creation
</v>
      </c>
      <c r="D3755" s="44" t="str">
        <f>MasterSheet_final!D3656</f>
        <v>Pass</v>
      </c>
      <c r="E3755" s="46">
        <f>MasterSheet_final!E3656</f>
        <v>45807</v>
      </c>
      <c r="F3755" s="44" t="str">
        <f t="shared" si="164"/>
        <v>#REF!</v>
      </c>
      <c r="G3755" s="44" t="str">
        <f>MasterSheet_final!F3656</f>
        <v>Arivu</v>
      </c>
      <c r="H3755" s="44">
        <f t="shared" si="2"/>
        <v>22</v>
      </c>
      <c r="I3755" s="44" t="str">
        <f t="shared" si="3"/>
        <v> </v>
      </c>
      <c r="J3755" s="44" t="str">
        <f t="shared" si="4"/>
        <v> </v>
      </c>
    </row>
    <row r="3756">
      <c r="A3756" s="44">
        <f>MasterSheet_final!A3657</f>
        <v>3656</v>
      </c>
      <c r="B3756" s="44" t="str">
        <f>MasterSheet_final!B3657</f>
        <v>Sign-Up Page - As a learner</v>
      </c>
      <c r="C3756" s="44" t="str">
        <f>MasterSheet_final!C3657</f>
        <v>Verify the bulleted list as an error message will be displayed if password doesn’t match the password policy
1)Password must be at least #length#  characters in length.
2)Password must contain at least #number#  digit(s).
3)Password must contain at least #number# uppercase(s).
4)Password must contain at least #number# lowercase(s).
5)Password must contain at least #number# punctuation (not whitespace or an alphanumeric) character(s).</v>
      </c>
      <c r="D3756" s="44" t="str">
        <f>MasterSheet_final!D3657</f>
        <v>Pass</v>
      </c>
      <c r="E3756" s="46">
        <f>MasterSheet_final!E3657</f>
        <v>45807</v>
      </c>
      <c r="F3756" s="44" t="str">
        <f t="shared" si="164"/>
        <v>#REF!</v>
      </c>
      <c r="G3756" s="44" t="str">
        <f>MasterSheet_final!F3657</f>
        <v>Arivu</v>
      </c>
      <c r="H3756" s="44">
        <f t="shared" si="2"/>
        <v>22</v>
      </c>
      <c r="I3756" s="44" t="str">
        <f t="shared" si="3"/>
        <v> </v>
      </c>
      <c r="J3756" s="44" t="str">
        <f t="shared" si="4"/>
        <v> </v>
      </c>
    </row>
    <row r="3757">
      <c r="A3757" s="44">
        <f>MasterSheet_final!A3658</f>
        <v>3657</v>
      </c>
      <c r="B3757" s="44" t="str">
        <f>MasterSheet_final!B3658</f>
        <v>Sign-Up Page - As a learner</v>
      </c>
      <c r="C3757" s="44" t="str">
        <f>MasterSheet_final!C3658</f>
        <v>Verify the below message gets displayed when the "Minimum number of hours between password changes" settings window period value is exceeded 
warning message: “Your new password cannot be the same as the old password. Please enter a new password“</v>
      </c>
      <c r="D3757" s="44" t="str">
        <f>MasterSheet_final!D3658</f>
        <v>Pass</v>
      </c>
      <c r="E3757" s="46">
        <f>MasterSheet_final!E3658</f>
        <v>45813</v>
      </c>
      <c r="F3757" s="44" t="str">
        <f t="shared" si="164"/>
        <v>#REF!</v>
      </c>
      <c r="G3757" s="44" t="str">
        <f>MasterSheet_final!F3658</f>
        <v>Arivu</v>
      </c>
      <c r="H3757" s="44">
        <f t="shared" si="2"/>
        <v>23</v>
      </c>
      <c r="I3757" s="44" t="str">
        <f t="shared" si="3"/>
        <v> </v>
      </c>
      <c r="J3757" s="44" t="str">
        <f t="shared" si="4"/>
        <v> </v>
      </c>
    </row>
    <row r="3758">
      <c r="A3758" s="44">
        <f>MasterSheet_final!A3659</f>
        <v>3658</v>
      </c>
      <c r="B3758" s="44" t="str">
        <f>MasterSheet_final!B3659</f>
        <v>Sign-Up Page - As a learner</v>
      </c>
      <c r="C3758" s="44" t="str">
        <f>MasterSheet_final!C3659</f>
        <v>Verify the below message gets displayed when user is attempting to use their username or email address as their password 
warning message: "Your password cannot be the same as your username or email address. Please user a different password”.</v>
      </c>
      <c r="D3758" s="44" t="str">
        <f>MasterSheet_final!D3659</f>
        <v>Pass</v>
      </c>
      <c r="E3758" s="46">
        <f>MasterSheet_final!E3659</f>
        <v>45807</v>
      </c>
      <c r="F3758" s="44" t="str">
        <f t="shared" si="164"/>
        <v>#REF!</v>
      </c>
      <c r="G3758" s="44" t="str">
        <f>MasterSheet_final!F3659</f>
        <v>Arivu</v>
      </c>
      <c r="H3758" s="44">
        <f t="shared" si="2"/>
        <v>22</v>
      </c>
      <c r="I3758" s="44" t="str">
        <f t="shared" si="3"/>
        <v> </v>
      </c>
      <c r="J3758" s="44" t="str">
        <f t="shared" si="4"/>
        <v> </v>
      </c>
    </row>
    <row r="3759">
      <c r="A3759" s="44">
        <f>MasterSheet_final!A3660</f>
        <v>3659</v>
      </c>
      <c r="B3759" s="44" t="str">
        <f>MasterSheet_final!B3660</f>
        <v>INA&gt;&gt;Pending Request</v>
      </c>
      <c r="C3759" s="44" t="str">
        <f>MasterSheet_final!C3660</f>
        <v>To verify that the course requested for Manager Approval 
is getting displayed in INA&gt;&gt;Pending request section</v>
      </c>
      <c r="D3759" s="44" t="str">
        <f>MasterSheet_final!D3660</f>
        <v>Pass</v>
      </c>
      <c r="E3759" s="46">
        <f>MasterSheet_final!E3660</f>
        <v>45814</v>
      </c>
      <c r="F3759" s="44" t="str">
        <f t="shared" si="164"/>
        <v>#REF!</v>
      </c>
      <c r="G3759" s="44" t="str">
        <f>MasterSheet_final!F3660</f>
        <v>Selva/Nithya</v>
      </c>
      <c r="H3759" s="44">
        <f t="shared" si="2"/>
        <v>23</v>
      </c>
      <c r="I3759" s="44" t="str">
        <f t="shared" si="3"/>
        <v> </v>
      </c>
      <c r="J3759" s="44" t="str">
        <f t="shared" si="4"/>
        <v> </v>
      </c>
    </row>
    <row r="3760">
      <c r="A3760" s="44">
        <f>MasterSheet_final!A3661</f>
        <v>3660</v>
      </c>
      <c r="B3760" s="44" t="str">
        <f>MasterSheet_final!B3661</f>
        <v>INA&gt;&gt;Pending Request</v>
      </c>
      <c r="C3760" s="44" t="str">
        <f>MasterSheet_final!C3661</f>
        <v>To verify that the TP requested for Manager Approval 
is getting displayed in INA&gt;&gt;Pending request section</v>
      </c>
      <c r="D3760" s="44" t="str">
        <f>MasterSheet_final!D3661</f>
        <v>Pass</v>
      </c>
      <c r="E3760" s="46">
        <f>MasterSheet_final!E3661</f>
        <v>45814</v>
      </c>
      <c r="F3760" s="44" t="str">
        <f t="shared" si="164"/>
        <v>#REF!</v>
      </c>
      <c r="G3760" s="44" t="str">
        <f>MasterSheet_final!F3661</f>
        <v>Selva/Nithya</v>
      </c>
      <c r="H3760" s="44">
        <f t="shared" si="2"/>
        <v>23</v>
      </c>
      <c r="I3760" s="44" t="str">
        <f t="shared" si="3"/>
        <v> </v>
      </c>
      <c r="J3760" s="44" t="str">
        <f t="shared" si="4"/>
        <v> </v>
      </c>
    </row>
    <row r="3761">
      <c r="A3761" s="44">
        <f>MasterSheet_final!A3662</f>
        <v>3661</v>
      </c>
      <c r="B3761" s="44" t="str">
        <f>MasterSheet_final!B3662</f>
        <v>INA&gt;&gt;Pending Request</v>
      </c>
      <c r="C3761" s="44" t="str">
        <f>MasterSheet_final!C3662</f>
        <v>To verify that the Cancel request and Send reminder 
button is getting displayed along with the training name </v>
      </c>
      <c r="D3761" s="44" t="str">
        <f>MasterSheet_final!D3662</f>
        <v>Pass</v>
      </c>
      <c r="E3761" s="46">
        <f>MasterSheet_final!E3662</f>
        <v>45814</v>
      </c>
      <c r="F3761" s="44" t="str">
        <f t="shared" si="164"/>
        <v>#REF!</v>
      </c>
      <c r="G3761" s="44" t="str">
        <f>MasterSheet_final!F3662</f>
        <v>Selva/Nithya</v>
      </c>
      <c r="H3761" s="44">
        <f t="shared" si="2"/>
        <v>23</v>
      </c>
      <c r="I3761" s="44" t="str">
        <f t="shared" si="3"/>
        <v> </v>
      </c>
      <c r="J3761" s="44" t="str">
        <f t="shared" si="4"/>
        <v> </v>
      </c>
    </row>
    <row r="3762">
      <c r="A3762" s="44">
        <f>MasterSheet_final!A3663</f>
        <v>3662</v>
      </c>
      <c r="B3762" s="44" t="str">
        <f>MasterSheet_final!B3663</f>
        <v>INA&gt;&gt;Pending Request</v>
      </c>
      <c r="C3762" s="44" t="str">
        <f>MasterSheet_final!C3663</f>
        <v>To verify whether the request is getting captured for 
both Compliance/Mandatory/Standard course </v>
      </c>
      <c r="D3762" s="44" t="str">
        <f>MasterSheet_final!D3663</f>
        <v>Pass</v>
      </c>
      <c r="E3762" s="46">
        <f>MasterSheet_final!E3663</f>
        <v>45814</v>
      </c>
      <c r="F3762" s="44" t="str">
        <f t="shared" si="164"/>
        <v>#REF!</v>
      </c>
      <c r="G3762" s="44" t="str">
        <f>MasterSheet_final!F3663</f>
        <v>Selva/Nithya</v>
      </c>
      <c r="H3762" s="44">
        <f t="shared" si="2"/>
        <v>23</v>
      </c>
      <c r="I3762" s="44" t="str">
        <f t="shared" si="3"/>
        <v> </v>
      </c>
      <c r="J3762" s="44" t="str">
        <f t="shared" si="4"/>
        <v> </v>
      </c>
    </row>
    <row r="3763">
      <c r="A3763" s="44">
        <f>MasterSheet_final!A3664</f>
        <v>3663</v>
      </c>
      <c r="B3763" s="44" t="str">
        <f>MasterSheet_final!B3664</f>
        <v>INA&gt;&gt;Pending Request</v>
      </c>
      <c r="C3763" s="44" t="str">
        <f>MasterSheet_final!C3664</f>
        <v>To verify whether the request is getting captured for 
both Compliance/Mandatory/Standard TP</v>
      </c>
      <c r="D3763" s="44" t="str">
        <f>MasterSheet_final!D3664</f>
        <v>Pass</v>
      </c>
      <c r="E3763" s="46">
        <f>MasterSheet_final!E3664</f>
        <v>45814</v>
      </c>
      <c r="F3763" s="44" t="str">
        <f t="shared" si="164"/>
        <v>#REF!</v>
      </c>
      <c r="G3763" s="44" t="str">
        <f>MasterSheet_final!F3664</f>
        <v>Selva/Nithya</v>
      </c>
      <c r="H3763" s="44">
        <f t="shared" si="2"/>
        <v>23</v>
      </c>
      <c r="I3763" s="44" t="str">
        <f t="shared" si="3"/>
        <v> </v>
      </c>
      <c r="J3763" s="44" t="str">
        <f t="shared" si="4"/>
        <v> </v>
      </c>
    </row>
    <row r="3764">
      <c r="A3764" s="44" t="str">
        <f t="shared" ref="A3764:G3764" si="165">#REF!</f>
        <v>#REF!</v>
      </c>
      <c r="B3764" s="44" t="str">
        <f t="shared" si="165"/>
        <v>#REF!</v>
      </c>
      <c r="C3764" s="44" t="str">
        <f t="shared" si="165"/>
        <v>#REF!</v>
      </c>
      <c r="D3764" s="44" t="str">
        <f t="shared" si="165"/>
        <v>#REF!</v>
      </c>
      <c r="E3764" s="46" t="str">
        <f t="shared" si="165"/>
        <v>#REF!</v>
      </c>
      <c r="F3764" s="44" t="str">
        <f t="shared" si="165"/>
        <v>#REF!</v>
      </c>
      <c r="G3764" s="44" t="str">
        <f t="shared" si="165"/>
        <v>#REF!</v>
      </c>
      <c r="H3764" s="44" t="str">
        <f t="shared" si="2"/>
        <v>#REF!</v>
      </c>
      <c r="I3764" s="44" t="str">
        <f t="shared" si="3"/>
        <v>#REF!</v>
      </c>
      <c r="J3764" s="44" t="str">
        <f t="shared" si="4"/>
        <v>#REF!</v>
      </c>
    </row>
    <row r="3765">
      <c r="A3765" s="44">
        <f>MasterSheet_final!A3665</f>
        <v>3664</v>
      </c>
      <c r="B3765" s="44" t="str">
        <f>MasterSheet_final!B3665</f>
        <v>INA&gt;&gt;Pending Request</v>
      </c>
      <c r="C3765" s="44" t="str">
        <f>MasterSheet_final!C3665</f>
        <v>To verify whether the alert is getting removed when the 
manager approves the request </v>
      </c>
      <c r="D3765" s="44" t="str">
        <f>MasterSheet_final!D3665</f>
        <v>Pass</v>
      </c>
      <c r="E3765" s="46">
        <f>MasterSheet_final!E3665</f>
        <v>45814</v>
      </c>
      <c r="F3765" s="44" t="str">
        <f t="shared" ref="F3765:F3806" si="166">#REF!</f>
        <v>#REF!</v>
      </c>
      <c r="G3765" s="44" t="str">
        <f>MasterSheet_final!F3665</f>
        <v>Selva/Nithya</v>
      </c>
      <c r="H3765" s="44">
        <f t="shared" si="2"/>
        <v>23</v>
      </c>
      <c r="I3765" s="44" t="str">
        <f t="shared" si="3"/>
        <v> </v>
      </c>
      <c r="J3765" s="44" t="str">
        <f t="shared" si="4"/>
        <v> </v>
      </c>
    </row>
    <row r="3766">
      <c r="A3766" s="44">
        <f>MasterSheet_final!A3666</f>
        <v>3665</v>
      </c>
      <c r="B3766" s="44" t="str">
        <f>MasterSheet_final!B3666</f>
        <v>INA&gt;&gt;Pending Request</v>
      </c>
      <c r="C3766" s="44" t="str">
        <f>MasterSheet_final!C3666</f>
        <v>To verify whether the alert is getting removed when the 
learner cancels the request </v>
      </c>
      <c r="D3766" s="44" t="str">
        <f>MasterSheet_final!D3666</f>
        <v>Pass</v>
      </c>
      <c r="E3766" s="46">
        <f>MasterSheet_final!E3666</f>
        <v>45814</v>
      </c>
      <c r="F3766" s="44" t="str">
        <f t="shared" si="166"/>
        <v>#REF!</v>
      </c>
      <c r="G3766" s="44" t="str">
        <f>MasterSheet_final!F3666</f>
        <v>Selva/Nithya</v>
      </c>
      <c r="H3766" s="44">
        <f t="shared" si="2"/>
        <v>23</v>
      </c>
      <c r="I3766" s="44" t="str">
        <f t="shared" si="3"/>
        <v> </v>
      </c>
      <c r="J3766" s="44" t="str">
        <f t="shared" si="4"/>
        <v> </v>
      </c>
    </row>
    <row r="3767">
      <c r="A3767" s="44">
        <f>MasterSheet_final!A3667</f>
        <v>3666</v>
      </c>
      <c r="B3767" s="44" t="str">
        <f>MasterSheet_final!B3667</f>
        <v>INA&gt;&gt;Pending Request</v>
      </c>
      <c r="C3767" s="44" t="str">
        <f>MasterSheet_final!C3667</f>
        <v>To verify whether the entry is captured in INA table when 
the manager approves the request </v>
      </c>
      <c r="D3767" s="44" t="str">
        <f>MasterSheet_final!D3667</f>
        <v>Pass</v>
      </c>
      <c r="E3767" s="46">
        <f>MasterSheet_final!E3667</f>
        <v>45814</v>
      </c>
      <c r="F3767" s="44" t="str">
        <f t="shared" si="166"/>
        <v>#REF!</v>
      </c>
      <c r="G3767" s="44" t="str">
        <f>MasterSheet_final!F3667</f>
        <v>Selva/Nithya</v>
      </c>
      <c r="H3767" s="44">
        <f t="shared" si="2"/>
        <v>23</v>
      </c>
      <c r="I3767" s="44" t="str">
        <f t="shared" si="3"/>
        <v> </v>
      </c>
      <c r="J3767" s="44" t="str">
        <f t="shared" si="4"/>
        <v> </v>
      </c>
    </row>
    <row r="3768">
      <c r="A3768" s="44">
        <f>MasterSheet_final!A3668</f>
        <v>3667</v>
      </c>
      <c r="B3768" s="44" t="str">
        <f>MasterSheet_final!B3668</f>
        <v>INA&gt;&gt;Pending Request</v>
      </c>
      <c r="C3768" s="44" t="str">
        <f>MasterSheet_final!C3668</f>
        <v>To verify whether the request is getting captured for 
both Compliance/Mandatory/Standard course </v>
      </c>
      <c r="D3768" s="44" t="str">
        <f>MasterSheet_final!D3668</f>
        <v>Pass</v>
      </c>
      <c r="E3768" s="46">
        <f>MasterSheet_final!E3668</f>
        <v>45814</v>
      </c>
      <c r="F3768" s="44" t="str">
        <f t="shared" si="166"/>
        <v>#REF!</v>
      </c>
      <c r="G3768" s="44" t="str">
        <f>MasterSheet_final!F3668</f>
        <v>Selva/Nithya</v>
      </c>
      <c r="H3768" s="44">
        <f t="shared" si="2"/>
        <v>23</v>
      </c>
      <c r="I3768" s="44" t="str">
        <f t="shared" si="3"/>
        <v> </v>
      </c>
      <c r="J3768" s="44" t="str">
        <f t="shared" si="4"/>
        <v> </v>
      </c>
    </row>
    <row r="3769">
      <c r="A3769" s="44">
        <f>MasterSheet_final!A3669</f>
        <v>3668</v>
      </c>
      <c r="B3769" s="44" t="str">
        <f>MasterSheet_final!B3669</f>
        <v>INA&gt;&gt;Pending Request</v>
      </c>
      <c r="C3769" s="44" t="str">
        <f>MasterSheet_final!C3669</f>
        <v>To verify whether the request is getting captured for 
both Compliance/Mandatory/Standard TP</v>
      </c>
      <c r="D3769" s="44" t="str">
        <f>MasterSheet_final!D3669</f>
        <v>Pass</v>
      </c>
      <c r="E3769" s="46">
        <f>MasterSheet_final!E3669</f>
        <v>45814</v>
      </c>
      <c r="F3769" s="44" t="str">
        <f t="shared" si="166"/>
        <v>#REF!</v>
      </c>
      <c r="G3769" s="44" t="str">
        <f>MasterSheet_final!F3669</f>
        <v>Selva/Nithya</v>
      </c>
      <c r="H3769" s="44">
        <f t="shared" si="2"/>
        <v>23</v>
      </c>
      <c r="I3769" s="44" t="str">
        <f t="shared" si="3"/>
        <v> </v>
      </c>
      <c r="J3769" s="44" t="str">
        <f t="shared" si="4"/>
        <v> </v>
      </c>
    </row>
    <row r="3770">
      <c r="A3770" s="44">
        <f>MasterSheet_final!A3670</f>
        <v>3669</v>
      </c>
      <c r="B3770" s="44" t="str">
        <f>MasterSheet_final!B3670</f>
        <v>INA&gt;&gt;Pending Request</v>
      </c>
      <c r="C3770" s="44" t="str">
        <f>MasterSheet_final!C3670</f>
        <v>To verify whether the request is getting captured for 
Non Priced courses/TP</v>
      </c>
      <c r="D3770" s="44" t="str">
        <f>MasterSheet_final!D3670</f>
        <v>Pass</v>
      </c>
      <c r="E3770" s="46">
        <f>MasterSheet_final!E3670</f>
        <v>45814</v>
      </c>
      <c r="F3770" s="44" t="str">
        <f t="shared" si="166"/>
        <v>#REF!</v>
      </c>
      <c r="G3770" s="44" t="str">
        <f>MasterSheet_final!F3670</f>
        <v>Selva/Nithya</v>
      </c>
      <c r="H3770" s="44">
        <f t="shared" si="2"/>
        <v>23</v>
      </c>
      <c r="I3770" s="44" t="str">
        <f t="shared" si="3"/>
        <v> </v>
      </c>
      <c r="J3770" s="44" t="str">
        <f t="shared" si="4"/>
        <v> </v>
      </c>
    </row>
    <row r="3771">
      <c r="A3771" s="44">
        <f>MasterSheet_final!A3671</f>
        <v>3670</v>
      </c>
      <c r="B3771" s="44" t="str">
        <f>MasterSheet_final!B3671</f>
        <v>INA&gt;&gt;Pending Request</v>
      </c>
      <c r="C3771" s="44" t="str">
        <f>MasterSheet_final!C3671</f>
        <v>To verify whether the request is not getting captured for 
Priced courses/TP</v>
      </c>
      <c r="D3771" s="44" t="str">
        <f>MasterSheet_final!D3671</f>
        <v>Pass</v>
      </c>
      <c r="E3771" s="46">
        <f>MasterSheet_final!E3671</f>
        <v>45814</v>
      </c>
      <c r="F3771" s="44" t="str">
        <f t="shared" si="166"/>
        <v>#REF!</v>
      </c>
      <c r="G3771" s="44" t="str">
        <f>MasterSheet_final!F3671</f>
        <v>Selva/Nithya</v>
      </c>
      <c r="H3771" s="44">
        <f t="shared" si="2"/>
        <v>23</v>
      </c>
      <c r="I3771" s="44" t="str">
        <f t="shared" si="3"/>
        <v> </v>
      </c>
      <c r="J3771" s="44" t="str">
        <f t="shared" si="4"/>
        <v> </v>
      </c>
    </row>
    <row r="3772">
      <c r="A3772" s="44">
        <f>MasterSheet_final!A3672</f>
        <v>3671</v>
      </c>
      <c r="B3772" s="44" t="str">
        <f>MasterSheet_final!B3672</f>
        <v>INA&gt;&gt;Pending Request</v>
      </c>
      <c r="C3772" s="44" t="str">
        <f>MasterSheet_final!C3672</f>
        <v>To verify whether the alert is getting removed when the 
learner deletes the request </v>
      </c>
      <c r="D3772" s="44" t="str">
        <f>MasterSheet_final!D3672</f>
        <v>Pass</v>
      </c>
      <c r="E3772" s="46">
        <f>MasterSheet_final!E3672</f>
        <v>45814</v>
      </c>
      <c r="F3772" s="44" t="str">
        <f t="shared" si="166"/>
        <v>#REF!</v>
      </c>
      <c r="G3772" s="44" t="str">
        <f>MasterSheet_final!F3672</f>
        <v>Selva/Nithya</v>
      </c>
      <c r="H3772" s="44">
        <f t="shared" si="2"/>
        <v>23</v>
      </c>
      <c r="I3772" s="44" t="str">
        <f t="shared" si="3"/>
        <v> </v>
      </c>
      <c r="J3772" s="44" t="str">
        <f t="shared" si="4"/>
        <v> </v>
      </c>
    </row>
    <row r="3773">
      <c r="A3773" s="44">
        <f>MasterSheet_final!A3673</f>
        <v>3672</v>
      </c>
      <c r="B3773" s="44" t="str">
        <f>MasterSheet_final!B3673</f>
        <v>INA&gt;&gt;Pending Request</v>
      </c>
      <c r="C3773" s="44" t="str">
        <f>MasterSheet_final!C3673</f>
        <v>To verify that the training requested for External Training
is getting displayed in INA&gt;&gt;Pending request section</v>
      </c>
      <c r="D3773" s="44" t="str">
        <f>MasterSheet_final!D3673</f>
        <v>Pass</v>
      </c>
      <c r="E3773" s="46">
        <f>MasterSheet_final!E3673</f>
        <v>45814</v>
      </c>
      <c r="F3773" s="44" t="str">
        <f t="shared" si="166"/>
        <v>#REF!</v>
      </c>
      <c r="G3773" s="44" t="str">
        <f>MasterSheet_final!F3673</f>
        <v>Selva/Nithya</v>
      </c>
      <c r="H3773" s="44">
        <f t="shared" si="2"/>
        <v>23</v>
      </c>
      <c r="I3773" s="44" t="str">
        <f t="shared" si="3"/>
        <v> </v>
      </c>
      <c r="J3773" s="44" t="str">
        <f t="shared" si="4"/>
        <v> </v>
      </c>
    </row>
    <row r="3774">
      <c r="A3774" s="44">
        <f>MasterSheet_final!A3674</f>
        <v>3673</v>
      </c>
      <c r="B3774" s="44" t="str">
        <f>MasterSheet_final!B3674</f>
        <v>INA&gt;&gt;Pending Request</v>
      </c>
      <c r="C3774" s="44" t="str">
        <f>MasterSheet_final!C3674</f>
        <v>To verify that the Cancel request and Send reminder 
button is getting displayed along with the training name </v>
      </c>
      <c r="D3774" s="44" t="str">
        <f>MasterSheet_final!D3674</f>
        <v>Pass</v>
      </c>
      <c r="E3774" s="46">
        <f>MasterSheet_final!E3674</f>
        <v>45814</v>
      </c>
      <c r="F3774" s="44" t="str">
        <f t="shared" si="166"/>
        <v>#REF!</v>
      </c>
      <c r="G3774" s="44" t="str">
        <f>MasterSheet_final!F3674</f>
        <v>Selva/Nithya</v>
      </c>
      <c r="H3774" s="44">
        <f t="shared" si="2"/>
        <v>23</v>
      </c>
      <c r="I3774" s="44" t="str">
        <f t="shared" si="3"/>
        <v> </v>
      </c>
      <c r="J3774" s="44" t="str">
        <f t="shared" si="4"/>
        <v> </v>
      </c>
    </row>
    <row r="3775">
      <c r="A3775" s="44">
        <f>MasterSheet_final!A3675</f>
        <v>3674</v>
      </c>
      <c r="B3775" s="44" t="str">
        <f>MasterSheet_final!B3675</f>
        <v>INA&gt;&gt;Pending Request</v>
      </c>
      <c r="C3775" s="44" t="str">
        <f>MasterSheet_final!C3675</f>
        <v>To verify whether the alert is getting removed when the 
manager/other user  approves the request </v>
      </c>
      <c r="D3775" s="44" t="str">
        <f>MasterSheet_final!D3675</f>
        <v>Pass</v>
      </c>
      <c r="E3775" s="46">
        <f>MasterSheet_final!E3675</f>
        <v>45814</v>
      </c>
      <c r="F3775" s="44" t="str">
        <f t="shared" si="166"/>
        <v>#REF!</v>
      </c>
      <c r="G3775" s="44" t="str">
        <f>MasterSheet_final!F3675</f>
        <v>Selva/Nithya</v>
      </c>
      <c r="H3775" s="44">
        <f t="shared" si="2"/>
        <v>23</v>
      </c>
      <c r="I3775" s="44" t="str">
        <f t="shared" si="3"/>
        <v> </v>
      </c>
      <c r="J3775" s="44" t="str">
        <f t="shared" si="4"/>
        <v> </v>
      </c>
    </row>
    <row r="3776">
      <c r="A3776" s="44">
        <f>MasterSheet_final!A3676</f>
        <v>3675</v>
      </c>
      <c r="B3776" s="44" t="str">
        <f>MasterSheet_final!B3676</f>
        <v>INA&gt;&gt;Pending Request</v>
      </c>
      <c r="C3776" s="44" t="str">
        <f>MasterSheet_final!C3676</f>
        <v>To verify whether the alert is getting removed when the 
learner cancels the request </v>
      </c>
      <c r="D3776" s="44" t="str">
        <f>MasterSheet_final!D3676</f>
        <v>Pass</v>
      </c>
      <c r="E3776" s="46">
        <f>MasterSheet_final!E3676</f>
        <v>45814</v>
      </c>
      <c r="F3776" s="44" t="str">
        <f t="shared" si="166"/>
        <v>#REF!</v>
      </c>
      <c r="G3776" s="44" t="str">
        <f>MasterSheet_final!F3676</f>
        <v>Selva/Nithya</v>
      </c>
      <c r="H3776" s="44">
        <f t="shared" si="2"/>
        <v>23</v>
      </c>
      <c r="I3776" s="44" t="str">
        <f t="shared" si="3"/>
        <v> </v>
      </c>
      <c r="J3776" s="44" t="str">
        <f t="shared" si="4"/>
        <v> </v>
      </c>
    </row>
    <row r="3777">
      <c r="A3777" s="44">
        <f>MasterSheet_final!A3677</f>
        <v>3676</v>
      </c>
      <c r="B3777" s="44" t="str">
        <f>MasterSheet_final!B3677</f>
        <v>INA&gt;&gt;Pending Request</v>
      </c>
      <c r="C3777" s="44" t="str">
        <f>MasterSheet_final!C3677</f>
        <v>To verify whether the Manager approval request are getting 
removed when we admin disables Manager approval in 
Admin Configuration</v>
      </c>
      <c r="D3777" s="44" t="str">
        <f>MasterSheet_final!D3677</f>
        <v>Pass</v>
      </c>
      <c r="E3777" s="46">
        <f>MasterSheet_final!E3677</f>
        <v>45814</v>
      </c>
      <c r="F3777" s="44" t="str">
        <f t="shared" si="166"/>
        <v>#REF!</v>
      </c>
      <c r="G3777" s="44" t="str">
        <f>MasterSheet_final!F3677</f>
        <v>Selva/Nithya</v>
      </c>
      <c r="H3777" s="44">
        <f t="shared" si="2"/>
        <v>23</v>
      </c>
      <c r="I3777" s="44" t="str">
        <f t="shared" si="3"/>
        <v> </v>
      </c>
      <c r="J3777" s="44" t="str">
        <f t="shared" si="4"/>
        <v> </v>
      </c>
    </row>
    <row r="3778">
      <c r="A3778" s="44">
        <f>MasterSheet_final!A3678</f>
        <v>3677</v>
      </c>
      <c r="B3778" s="44" t="str">
        <f>MasterSheet_final!B3678</f>
        <v>INA&gt;&gt;Pending Request</v>
      </c>
      <c r="C3778" s="44" t="str">
        <f>MasterSheet_final!C3678</f>
        <v>To verify whether the External Training request are getting 
removed when we admin disables External Training  in 
Learner Configuration</v>
      </c>
      <c r="D3778" s="44" t="str">
        <f>MasterSheet_final!D3678</f>
        <v>Pass</v>
      </c>
      <c r="E3778" s="46">
        <f>MasterSheet_final!E3678</f>
        <v>45814</v>
      </c>
      <c r="F3778" s="44" t="str">
        <f t="shared" si="166"/>
        <v>#REF!</v>
      </c>
      <c r="G3778" s="44" t="str">
        <f>MasterSheet_final!F3678</f>
        <v>Selva/Nithya</v>
      </c>
      <c r="H3778" s="44">
        <f t="shared" si="2"/>
        <v>23</v>
      </c>
      <c r="I3778" s="44" t="str">
        <f t="shared" si="3"/>
        <v> </v>
      </c>
      <c r="J3778" s="44" t="str">
        <f t="shared" si="4"/>
        <v> </v>
      </c>
    </row>
    <row r="3779">
      <c r="A3779" s="44">
        <f>MasterSheet_final!A3679</f>
        <v>3678</v>
      </c>
      <c r="B3779" s="44" t="str">
        <f>MasterSheet_final!B3679</f>
        <v>INA&gt;&gt;Pending Request</v>
      </c>
      <c r="C3779" s="44" t="str">
        <f>MasterSheet_final!C3679</f>
        <v>To verify whether the popup gets opened after clicking on 
Cancel Request button </v>
      </c>
      <c r="D3779" s="44" t="str">
        <f>MasterSheet_final!D3679</f>
        <v>Pass</v>
      </c>
      <c r="E3779" s="46">
        <f>MasterSheet_final!E3679</f>
        <v>45814</v>
      </c>
      <c r="F3779" s="44" t="str">
        <f t="shared" si="166"/>
        <v>#REF!</v>
      </c>
      <c r="G3779" s="44" t="str">
        <f>MasterSheet_final!F3679</f>
        <v>Selva/Nithya</v>
      </c>
      <c r="H3779" s="44">
        <f t="shared" si="2"/>
        <v>23</v>
      </c>
      <c r="I3779" s="44" t="str">
        <f t="shared" si="3"/>
        <v> </v>
      </c>
      <c r="J3779" s="44" t="str">
        <f t="shared" si="4"/>
        <v> </v>
      </c>
    </row>
    <row r="3780">
      <c r="A3780" s="44">
        <f>MasterSheet_final!A3680</f>
        <v>3679</v>
      </c>
      <c r="B3780" s="44" t="str">
        <f>MasterSheet_final!B3680</f>
        <v>INA&gt;&gt;Pending Request</v>
      </c>
      <c r="C3780" s="44" t="str">
        <f>MasterSheet_final!C3680</f>
        <v>To verify whether cancel button is enabled after entering 
the cancel reason </v>
      </c>
      <c r="D3780" s="44" t="str">
        <f>MasterSheet_final!D3680</f>
        <v>Pass</v>
      </c>
      <c r="E3780" s="46">
        <f>MasterSheet_final!E3680</f>
        <v>45814</v>
      </c>
      <c r="F3780" s="44" t="str">
        <f t="shared" si="166"/>
        <v>#REF!</v>
      </c>
      <c r="G3780" s="44" t="str">
        <f>MasterSheet_final!F3680</f>
        <v>Selva/Nithya</v>
      </c>
      <c r="H3780" s="44">
        <f t="shared" si="2"/>
        <v>23</v>
      </c>
      <c r="I3780" s="44" t="str">
        <f t="shared" si="3"/>
        <v> </v>
      </c>
      <c r="J3780" s="44" t="str">
        <f t="shared" si="4"/>
        <v> </v>
      </c>
    </row>
    <row r="3781">
      <c r="A3781" s="44">
        <f>MasterSheet_final!A3681</f>
        <v>3680</v>
      </c>
      <c r="B3781" s="44" t="str">
        <f>MasterSheet_final!B3681</f>
        <v>INA&gt;&gt;Pending Request</v>
      </c>
      <c r="C3781" s="44" t="str">
        <f>MasterSheet_final!C3681</f>
        <v>To verify whether clicking on NO will close the popup </v>
      </c>
      <c r="D3781" s="44" t="str">
        <f>MasterSheet_final!D3681</f>
        <v>Pass</v>
      </c>
      <c r="E3781" s="46">
        <f>MasterSheet_final!E3681</f>
        <v>45814</v>
      </c>
      <c r="F3781" s="44" t="str">
        <f t="shared" si="166"/>
        <v>#REF!</v>
      </c>
      <c r="G3781" s="44" t="str">
        <f>MasterSheet_final!F3681</f>
        <v>Selva/Nithya</v>
      </c>
      <c r="H3781" s="44">
        <f t="shared" si="2"/>
        <v>23</v>
      </c>
      <c r="I3781" s="44" t="str">
        <f t="shared" si="3"/>
        <v> </v>
      </c>
      <c r="J3781" s="44" t="str">
        <f t="shared" si="4"/>
        <v> </v>
      </c>
    </row>
    <row r="3782">
      <c r="A3782" s="44">
        <f>MasterSheet_final!A3682</f>
        <v>3681</v>
      </c>
      <c r="B3782" s="44" t="str">
        <f>MasterSheet_final!B3682</f>
        <v>INA&gt;&gt;Pending Request</v>
      </c>
      <c r="C3782" s="44" t="str">
        <f>MasterSheet_final!C3682</f>
        <v>To verify whether the popup gets opened after clicking on 
Send Reminder button </v>
      </c>
      <c r="D3782" s="44" t="str">
        <f>MasterSheet_final!D3682</f>
        <v>Pass</v>
      </c>
      <c r="E3782" s="46">
        <f>MasterSheet_final!E3682</f>
        <v>45814</v>
      </c>
      <c r="F3782" s="44" t="str">
        <f t="shared" si="166"/>
        <v>#REF!</v>
      </c>
      <c r="G3782" s="44" t="str">
        <f>MasterSheet_final!F3682</f>
        <v>Selva/Nithya</v>
      </c>
      <c r="H3782" s="44">
        <f t="shared" si="2"/>
        <v>23</v>
      </c>
      <c r="I3782" s="44" t="str">
        <f t="shared" si="3"/>
        <v> </v>
      </c>
      <c r="J3782" s="44" t="str">
        <f t="shared" si="4"/>
        <v> </v>
      </c>
    </row>
    <row r="3783">
      <c r="A3783" s="44">
        <f>MasterSheet_final!A3683</f>
        <v>3682</v>
      </c>
      <c r="B3783" s="44" t="str">
        <f>MasterSheet_final!B3683</f>
        <v>INA&gt;&gt;Pending Request</v>
      </c>
      <c r="C3783" s="44" t="str">
        <f>MasterSheet_final!C3683</f>
        <v>To verify whether the following fields are getting displayed 
in the Send Reminder popup 
From  - Text Box
To (Separate e-mail addresses by comma) - Text box
Subject - Text Box
Message - Text Box
Send Me a Copy - Check Box</v>
      </c>
      <c r="D3783" s="44" t="str">
        <f>MasterSheet_final!D3683</f>
        <v>Pass</v>
      </c>
      <c r="E3783" s="46">
        <f>MasterSheet_final!E3683</f>
        <v>45814</v>
      </c>
      <c r="F3783" s="44" t="str">
        <f t="shared" si="166"/>
        <v>#REF!</v>
      </c>
      <c r="G3783" s="44" t="str">
        <f>MasterSheet_final!F3683</f>
        <v>Selva/Nithya</v>
      </c>
      <c r="H3783" s="44">
        <f t="shared" si="2"/>
        <v>23</v>
      </c>
      <c r="I3783" s="44" t="str">
        <f t="shared" si="3"/>
        <v> </v>
      </c>
      <c r="J3783" s="44" t="str">
        <f t="shared" si="4"/>
        <v> </v>
      </c>
    </row>
    <row r="3784">
      <c r="A3784" s="44">
        <f>MasterSheet_final!A3684</f>
        <v>3683</v>
      </c>
      <c r="B3784" s="44" t="str">
        <f>MasterSheet_final!B3684</f>
        <v>INA&gt;&gt;Pending Request</v>
      </c>
      <c r="C3784" s="44" t="str">
        <f>MasterSheet_final!C3684</f>
        <v>To verify whether the From Field displays the Email id of the
learner</v>
      </c>
      <c r="D3784" s="44" t="str">
        <f>MasterSheet_final!D3684</f>
        <v>Pass</v>
      </c>
      <c r="E3784" s="46">
        <f>MasterSheet_final!E3684</f>
        <v>45814</v>
      </c>
      <c r="F3784" s="44" t="str">
        <f t="shared" si="166"/>
        <v>#REF!</v>
      </c>
      <c r="G3784" s="44" t="str">
        <f>MasterSheet_final!F3684</f>
        <v>Selva/Nithya</v>
      </c>
      <c r="H3784" s="44">
        <f t="shared" si="2"/>
        <v>23</v>
      </c>
      <c r="I3784" s="44" t="str">
        <f t="shared" si="3"/>
        <v> </v>
      </c>
      <c r="J3784" s="44" t="str">
        <f t="shared" si="4"/>
        <v> </v>
      </c>
    </row>
    <row r="3785">
      <c r="A3785" s="44">
        <f>MasterSheet_final!A3685</f>
        <v>3684</v>
      </c>
      <c r="B3785" s="44" t="str">
        <f>MasterSheet_final!B3685</f>
        <v>INA&gt;&gt;Pending Request</v>
      </c>
      <c r="C3785" s="44" t="str">
        <f>MasterSheet_final!C3685</f>
        <v>TO verify whether we can enter the mail id in the To field </v>
      </c>
      <c r="D3785" s="44" t="str">
        <f>MasterSheet_final!D3685</f>
        <v>Pass</v>
      </c>
      <c r="E3785" s="46">
        <f>MasterSheet_final!E3685</f>
        <v>45814</v>
      </c>
      <c r="F3785" s="44" t="str">
        <f t="shared" si="166"/>
        <v>#REF!</v>
      </c>
      <c r="G3785" s="44" t="str">
        <f>MasterSheet_final!F3685</f>
        <v>Selva/Nithya</v>
      </c>
      <c r="H3785" s="44">
        <f t="shared" si="2"/>
        <v>23</v>
      </c>
      <c r="I3785" s="44" t="str">
        <f t="shared" si="3"/>
        <v> </v>
      </c>
      <c r="J3785" s="44" t="str">
        <f t="shared" si="4"/>
        <v> </v>
      </c>
    </row>
    <row r="3786">
      <c r="A3786" s="44">
        <f>MasterSheet_final!A3686</f>
        <v>3685</v>
      </c>
      <c r="B3786" s="44" t="str">
        <f>MasterSheet_final!B3686</f>
        <v>INA&gt;&gt;Pending Request</v>
      </c>
      <c r="C3786" s="44" t="str">
        <f>MasterSheet_final!C3686</f>
        <v>To verify whether the Manager email id is displayed in the 
To field by default </v>
      </c>
      <c r="D3786" s="44" t="str">
        <f>MasterSheet_final!D3686</f>
        <v>Pass</v>
      </c>
      <c r="E3786" s="46">
        <f>MasterSheet_final!E3686</f>
        <v>45814</v>
      </c>
      <c r="F3786" s="44" t="str">
        <f t="shared" si="166"/>
        <v>#REF!</v>
      </c>
      <c r="G3786" s="44" t="str">
        <f>MasterSheet_final!F3686</f>
        <v>Selva/Nithya</v>
      </c>
      <c r="H3786" s="44">
        <f t="shared" si="2"/>
        <v>23</v>
      </c>
      <c r="I3786" s="44" t="str">
        <f t="shared" si="3"/>
        <v> </v>
      </c>
      <c r="J3786" s="44" t="str">
        <f t="shared" si="4"/>
        <v> </v>
      </c>
    </row>
    <row r="3787">
      <c r="A3787" s="44">
        <f>MasterSheet_final!A3687</f>
        <v>3686</v>
      </c>
      <c r="B3787" s="44" t="str">
        <f>MasterSheet_final!B3687</f>
        <v>INA&gt;&gt;Pending Request</v>
      </c>
      <c r="C3787" s="44" t="str">
        <f>MasterSheet_final!C3687</f>
        <v>To verify whether we can enter multiple email id </v>
      </c>
      <c r="D3787" s="44" t="str">
        <f>MasterSheet_final!D3687</f>
        <v>Pass</v>
      </c>
      <c r="E3787" s="46">
        <f>MasterSheet_final!E3687</f>
        <v>45814</v>
      </c>
      <c r="F3787" s="44" t="str">
        <f t="shared" si="166"/>
        <v>#REF!</v>
      </c>
      <c r="G3787" s="44" t="str">
        <f>MasterSheet_final!F3687</f>
        <v>Selva/Nithya</v>
      </c>
      <c r="H3787" s="44">
        <f t="shared" si="2"/>
        <v>23</v>
      </c>
      <c r="I3787" s="44" t="str">
        <f t="shared" si="3"/>
        <v> </v>
      </c>
      <c r="J3787" s="44" t="str">
        <f t="shared" si="4"/>
        <v> </v>
      </c>
    </row>
    <row r="3788">
      <c r="A3788" s="44">
        <f>MasterSheet_final!A3688</f>
        <v>3687</v>
      </c>
      <c r="B3788" s="44" t="str">
        <f>MasterSheet_final!B3688</f>
        <v>INA&gt;&gt;Pending Request</v>
      </c>
      <c r="C3788" s="44" t="str">
        <f>MasterSheet_final!C3688</f>
        <v>TO verify whether we can enter the details in  the subject 
field </v>
      </c>
      <c r="D3788" s="44" t="str">
        <f>MasterSheet_final!D3688</f>
        <v>Pass</v>
      </c>
      <c r="E3788" s="46">
        <f>MasterSheet_final!E3688</f>
        <v>45814</v>
      </c>
      <c r="F3788" s="44" t="str">
        <f t="shared" si="166"/>
        <v>#REF!</v>
      </c>
      <c r="G3788" s="44" t="str">
        <f>MasterSheet_final!F3688</f>
        <v>Selva/Nithya</v>
      </c>
      <c r="H3788" s="44">
        <f t="shared" si="2"/>
        <v>23</v>
      </c>
      <c r="I3788" s="44" t="str">
        <f t="shared" si="3"/>
        <v> </v>
      </c>
      <c r="J3788" s="44" t="str">
        <f t="shared" si="4"/>
        <v> </v>
      </c>
    </row>
    <row r="3789">
      <c r="A3789" s="44">
        <f>MasterSheet_final!A3689</f>
        <v>3688</v>
      </c>
      <c r="B3789" s="44" t="str">
        <f>MasterSheet_final!B3689</f>
        <v>INA&gt;&gt;Pending Request</v>
      </c>
      <c r="C3789" s="44" t="str">
        <f>MasterSheet_final!C3689</f>
        <v>To verify whether the default subject is getting displayed in 
the subject field 
“Reminder-Request your approval to register for the training
 - “#training_name#.</v>
      </c>
      <c r="D3789" s="44" t="str">
        <f>MasterSheet_final!D3689</f>
        <v>Pass</v>
      </c>
      <c r="E3789" s="46">
        <f>MasterSheet_final!E3689</f>
        <v>45814</v>
      </c>
      <c r="F3789" s="44" t="str">
        <f t="shared" si="166"/>
        <v>#REF!</v>
      </c>
      <c r="G3789" s="44" t="str">
        <f>MasterSheet_final!F3689</f>
        <v>Selva/Nithya</v>
      </c>
      <c r="H3789" s="44">
        <f t="shared" si="2"/>
        <v>23</v>
      </c>
      <c r="I3789" s="44" t="str">
        <f t="shared" si="3"/>
        <v> </v>
      </c>
      <c r="J3789" s="44" t="str">
        <f t="shared" si="4"/>
        <v> </v>
      </c>
    </row>
    <row r="3790">
      <c r="A3790" s="44">
        <f>MasterSheet_final!A3690</f>
        <v>3689</v>
      </c>
      <c r="B3790" s="44" t="str">
        <f>MasterSheet_final!B3690</f>
        <v>INA&gt;&gt;Pending Request</v>
      </c>
      <c r="C3790" s="44" t="str">
        <f>MasterSheet_final!C3690</f>
        <v>To verify whether we cannot edit the message field </v>
      </c>
      <c r="D3790" s="44" t="str">
        <f>MasterSheet_final!D3690</f>
        <v>Pass</v>
      </c>
      <c r="E3790" s="46">
        <f>MasterSheet_final!E3690</f>
        <v>45814</v>
      </c>
      <c r="F3790" s="44" t="str">
        <f t="shared" si="166"/>
        <v>#REF!</v>
      </c>
      <c r="G3790" s="44" t="str">
        <f>MasterSheet_final!F3690</f>
        <v>Selva/Nithya</v>
      </c>
      <c r="H3790" s="44">
        <f t="shared" si="2"/>
        <v>23</v>
      </c>
      <c r="I3790" s="44" t="str">
        <f t="shared" si="3"/>
        <v> </v>
      </c>
      <c r="J3790" s="44" t="str">
        <f t="shared" si="4"/>
        <v> </v>
      </c>
    </row>
    <row r="3791">
      <c r="A3791" s="44">
        <f>MasterSheet_final!A3691</f>
        <v>3690</v>
      </c>
      <c r="B3791" s="44" t="str">
        <f>MasterSheet_final!B3691</f>
        <v>INA&gt;&gt;Pending Request</v>
      </c>
      <c r="C3791" s="44" t="str">
        <f>MasterSheet_final!C3691</f>
        <v>To verify whether the default message is getting displayed in 
the message field 
Hi “Requested_manager_name#.
This is a gentle reminder requesting your approval for me 
to register in “#training_name#
Click here to navigate to your team page to approve this
 request.
Thank you,
#learner_fullname#</v>
      </c>
      <c r="D3791" s="44" t="str">
        <f>MasterSheet_final!D3691</f>
        <v>Pass</v>
      </c>
      <c r="E3791" s="46">
        <f>MasterSheet_final!E3691</f>
        <v>45814</v>
      </c>
      <c r="F3791" s="44" t="str">
        <f t="shared" si="166"/>
        <v>#REF!</v>
      </c>
      <c r="G3791" s="44" t="str">
        <f>MasterSheet_final!F3691</f>
        <v>Selva/Nithya</v>
      </c>
      <c r="H3791" s="44">
        <f t="shared" si="2"/>
        <v>23</v>
      </c>
      <c r="I3791" s="44" t="str">
        <f t="shared" si="3"/>
        <v> </v>
      </c>
      <c r="J3791" s="44" t="str">
        <f t="shared" si="4"/>
        <v> </v>
      </c>
    </row>
    <row r="3792">
      <c r="A3792" s="44">
        <f>MasterSheet_final!A3692</f>
        <v>3691</v>
      </c>
      <c r="B3792" s="44" t="str">
        <f>MasterSheet_final!B3692</f>
        <v>INA&gt;&gt;Recommendations</v>
      </c>
      <c r="C3792" s="44" t="str">
        <f>MasterSheet_final!C3692</f>
        <v>To verify whether the course is getting displayed in the 
INA&gt;&gt;Recommendation section when the manager 
recommends a class</v>
      </c>
      <c r="D3792" s="44" t="str">
        <f>MasterSheet_final!D3692</f>
        <v>Pass</v>
      </c>
      <c r="E3792" s="46">
        <f>MasterSheet_final!E3692</f>
        <v>45814</v>
      </c>
      <c r="F3792" s="44" t="str">
        <f t="shared" si="166"/>
        <v>#REF!</v>
      </c>
      <c r="G3792" s="44" t="str">
        <f>MasterSheet_final!F3692</f>
        <v>Selva/Nithya</v>
      </c>
      <c r="H3792" s="44">
        <f t="shared" si="2"/>
        <v>23</v>
      </c>
      <c r="I3792" s="44" t="str">
        <f t="shared" si="3"/>
        <v> </v>
      </c>
      <c r="J3792" s="44" t="str">
        <f t="shared" si="4"/>
        <v> </v>
      </c>
    </row>
    <row r="3793">
      <c r="A3793" s="44">
        <f>MasterSheet_final!A3693</f>
        <v>3692</v>
      </c>
      <c r="B3793" s="44" t="str">
        <f>MasterSheet_final!B3693</f>
        <v>INA&gt;&gt;Recommendations</v>
      </c>
      <c r="C3793" s="44" t="str">
        <f>MasterSheet_final!C3693</f>
        <v>To verify whether the TP is getting displayed in the 
INA&gt;&gt;Recommendation section when the manager 
recommends a training plan</v>
      </c>
      <c r="D3793" s="44" t="str">
        <f>MasterSheet_final!D3693</f>
        <v>Pass</v>
      </c>
      <c r="E3793" s="46">
        <f>MasterSheet_final!E3693</f>
        <v>45814</v>
      </c>
      <c r="F3793" s="44" t="str">
        <f t="shared" si="166"/>
        <v>#REF!</v>
      </c>
      <c r="G3793" s="44" t="str">
        <f>MasterSheet_final!F3693</f>
        <v>Selva/Nithya</v>
      </c>
      <c r="H3793" s="44">
        <f t="shared" si="2"/>
        <v>23</v>
      </c>
      <c r="I3793" s="44" t="str">
        <f t="shared" si="3"/>
        <v> </v>
      </c>
      <c r="J3793" s="44" t="str">
        <f t="shared" si="4"/>
        <v> </v>
      </c>
    </row>
    <row r="3794">
      <c r="A3794" s="44">
        <f>MasterSheet_final!A3694</f>
        <v>3693</v>
      </c>
      <c r="B3794" s="44" t="str">
        <f>MasterSheet_final!B3694</f>
        <v>INA&gt;&gt;Recommendations</v>
      </c>
      <c r="C3794" s="44" t="str">
        <f>MasterSheet_final!C3694</f>
        <v>To verify whether the Enroll button is getting displayed 
on the right of the training title in INA&gt;&gt;Recommendation</v>
      </c>
      <c r="D3794" s="44" t="str">
        <f>MasterSheet_final!D3694</f>
        <v>Pass</v>
      </c>
      <c r="E3794" s="46">
        <f>MasterSheet_final!E3694</f>
        <v>45814</v>
      </c>
      <c r="F3794" s="44" t="str">
        <f t="shared" si="166"/>
        <v>#REF!</v>
      </c>
      <c r="G3794" s="44" t="str">
        <f>MasterSheet_final!F3694</f>
        <v>Selva/Nithya</v>
      </c>
      <c r="H3794" s="44">
        <f t="shared" si="2"/>
        <v>23</v>
      </c>
      <c r="I3794" s="44" t="str">
        <f t="shared" si="3"/>
        <v> </v>
      </c>
      <c r="J3794" s="44" t="str">
        <f t="shared" si="4"/>
        <v> </v>
      </c>
    </row>
    <row r="3795">
      <c r="A3795" s="44">
        <f>MasterSheet_final!A3695</f>
        <v>3694</v>
      </c>
      <c r="B3795" s="44" t="str">
        <f>MasterSheet_final!B3695</f>
        <v>INA&gt;&gt;Recommendations</v>
      </c>
      <c r="C3795" s="44" t="str">
        <f>MasterSheet_final!C3695</f>
        <v>TO verify whether it gets redirected to details page when we
click on Enroll button </v>
      </c>
      <c r="D3795" s="44" t="str">
        <f>MasterSheet_final!D3695</f>
        <v>Pass</v>
      </c>
      <c r="E3795" s="46">
        <f>MasterSheet_final!E3695</f>
        <v>45814</v>
      </c>
      <c r="F3795" s="44" t="str">
        <f t="shared" si="166"/>
        <v>#REF!</v>
      </c>
      <c r="G3795" s="44" t="str">
        <f>MasterSheet_final!F3695</f>
        <v>Selva/Nithya</v>
      </c>
      <c r="H3795" s="44">
        <f t="shared" si="2"/>
        <v>23</v>
      </c>
      <c r="I3795" s="44" t="str">
        <f t="shared" si="3"/>
        <v> </v>
      </c>
      <c r="J3795" s="44" t="str">
        <f t="shared" si="4"/>
        <v> </v>
      </c>
    </row>
    <row r="3796">
      <c r="A3796" s="44">
        <f>MasterSheet_final!A3696</f>
        <v>3695</v>
      </c>
      <c r="B3796" s="44" t="str">
        <f>MasterSheet_final!B3696</f>
        <v>INA&gt;&gt;Recommendations</v>
      </c>
      <c r="C3796" s="44" t="str">
        <f>MasterSheet_final!C3696</f>
        <v>To verify whether the entry gets removed when the learner 
enrolls to the recommended training </v>
      </c>
      <c r="D3796" s="44" t="str">
        <f>MasterSheet_final!D3696</f>
        <v>Pass</v>
      </c>
      <c r="E3796" s="46">
        <f>MasterSheet_final!E3696</f>
        <v>45814</v>
      </c>
      <c r="F3796" s="44" t="str">
        <f t="shared" si="166"/>
        <v>#REF!</v>
      </c>
      <c r="G3796" s="44" t="str">
        <f>MasterSheet_final!F3696</f>
        <v>Selva/Nithya</v>
      </c>
      <c r="H3796" s="44">
        <f t="shared" si="2"/>
        <v>23</v>
      </c>
      <c r="I3796" s="44" t="str">
        <f t="shared" si="3"/>
        <v> </v>
      </c>
      <c r="J3796" s="44" t="str">
        <f t="shared" si="4"/>
        <v> </v>
      </c>
    </row>
    <row r="3797">
      <c r="A3797" s="44">
        <f>MasterSheet_final!A3697</f>
        <v>3696</v>
      </c>
      <c r="B3797" s="44" t="str">
        <f>MasterSheet_final!B3697</f>
        <v>INA&gt;&gt;Recommendations</v>
      </c>
      <c r="C3797" s="44" t="str">
        <f>MasterSheet_final!C3697</f>
        <v>To verify whether the entry gets removed when the learner 
cancels the recommended training </v>
      </c>
      <c r="D3797" s="44" t="str">
        <f>MasterSheet_final!D3697</f>
        <v>Pass</v>
      </c>
      <c r="E3797" s="46">
        <f>MasterSheet_final!E3697</f>
        <v>45814</v>
      </c>
      <c r="F3797" s="44" t="str">
        <f t="shared" si="166"/>
        <v>#REF!</v>
      </c>
      <c r="G3797" s="44" t="str">
        <f>MasterSheet_final!F3697</f>
        <v>Selva/Nithya</v>
      </c>
      <c r="H3797" s="44">
        <f t="shared" si="2"/>
        <v>23</v>
      </c>
      <c r="I3797" s="44" t="str">
        <f t="shared" si="3"/>
        <v> </v>
      </c>
      <c r="J3797" s="44" t="str">
        <f t="shared" si="4"/>
        <v> </v>
      </c>
    </row>
    <row r="3798">
      <c r="A3798" s="44">
        <f>MasterSheet_final!A3698</f>
        <v>3697</v>
      </c>
      <c r="B3798" s="44" t="str">
        <f>MasterSheet_final!B3698</f>
        <v>INA&gt;&gt;Recommendations</v>
      </c>
      <c r="C3798" s="44" t="str">
        <f>MasterSheet_final!C3698</f>
        <v>To verify whether the entry gets removed when the learner 
deletes the recommended training </v>
      </c>
      <c r="D3798" s="44" t="str">
        <f>MasterSheet_final!D3698</f>
        <v>Pass</v>
      </c>
      <c r="E3798" s="46">
        <f>MasterSheet_final!E3698</f>
        <v>45814</v>
      </c>
      <c r="F3798" s="44" t="str">
        <f t="shared" si="166"/>
        <v>#REF!</v>
      </c>
      <c r="G3798" s="44" t="str">
        <f>MasterSheet_final!F3698</f>
        <v>Selva/Nithya</v>
      </c>
      <c r="H3798" s="44">
        <f t="shared" si="2"/>
        <v>23</v>
      </c>
      <c r="I3798" s="44" t="str">
        <f t="shared" si="3"/>
        <v> </v>
      </c>
      <c r="J3798" s="44" t="str">
        <f t="shared" si="4"/>
        <v> </v>
      </c>
    </row>
    <row r="3799">
      <c r="A3799" s="44">
        <f>MasterSheet_final!A3699</f>
        <v>3698</v>
      </c>
      <c r="B3799" s="44" t="str">
        <f>MasterSheet_final!B3699</f>
        <v>Certification</v>
      </c>
      <c r="C3799" s="44" t="str">
        <f>MasterSheet_final!C3699</f>
        <v>Check for the following scenerio 
- Create a course and set the Group 1 access to the course
- Create a TP and set Group 1 access to the TP 
- Enroll a user(learner1) who doesnot belong to Group1 
- Login as learner 1 
- In the My Learning page launch the course under the TP </v>
      </c>
      <c r="D3799" s="44" t="str">
        <f>MasterSheet_final!D3699</f>
        <v>Pass</v>
      </c>
      <c r="E3799" s="46">
        <f>MasterSheet_final!E3699</f>
        <v>45811</v>
      </c>
      <c r="F3799" s="44" t="str">
        <f t="shared" si="166"/>
        <v>#REF!</v>
      </c>
      <c r="G3799" s="44" t="str">
        <f>MasterSheet_final!F3699</f>
        <v/>
      </c>
      <c r="H3799" s="44">
        <f t="shared" si="2"/>
        <v>23</v>
      </c>
      <c r="I3799" s="44" t="str">
        <f t="shared" si="3"/>
        <v> </v>
      </c>
      <c r="J3799" s="44" t="str">
        <f t="shared" si="4"/>
        <v> </v>
      </c>
    </row>
    <row r="3800">
      <c r="A3800" s="44">
        <f>MasterSheet_final!A3700</f>
        <v>3699</v>
      </c>
      <c r="B3800" s="44" t="str">
        <f>MasterSheet_final!B3700</f>
        <v>E-Commerce_Discount</v>
      </c>
      <c r="C3800" s="44" t="str">
        <f>MasterSheet_final!C3700</f>
        <v>To verify and check after configured discount will be auto-applied forthe training plan</v>
      </c>
      <c r="D3800" s="44" t="str">
        <f>MasterSheet_final!D3700</f>
        <v>Pass</v>
      </c>
      <c r="E3800" s="46">
        <f>MasterSheet_final!E3700</f>
        <v>45803</v>
      </c>
      <c r="F3800" s="44" t="str">
        <f t="shared" si="166"/>
        <v>#REF!</v>
      </c>
      <c r="G3800" s="44" t="str">
        <f>MasterSheet_final!F3700</f>
        <v>Divya</v>
      </c>
      <c r="H3800" s="44">
        <f t="shared" si="2"/>
        <v>22</v>
      </c>
      <c r="I3800" s="44" t="str">
        <f t="shared" si="3"/>
        <v> </v>
      </c>
      <c r="J3800" s="44" t="str">
        <f t="shared" si="4"/>
        <v> </v>
      </c>
    </row>
    <row r="3801">
      <c r="A3801" s="44">
        <f>MasterSheet_final!A3701</f>
        <v>3700</v>
      </c>
      <c r="B3801" s="44" t="str">
        <f>MasterSheet_final!B3701</f>
        <v>E-Commerce_Discount</v>
      </c>
      <c r="C3801" s="44" t="str">
        <f>MasterSheet_final!C3701</f>
        <v>To verify and check discount is applied for multiple trainings purchase for training plan</v>
      </c>
      <c r="D3801" s="44" t="str">
        <f>MasterSheet_final!D3701</f>
        <v>Pass</v>
      </c>
      <c r="E3801" s="46">
        <f>MasterSheet_final!E3701</f>
        <v>45807</v>
      </c>
      <c r="F3801" s="44" t="str">
        <f t="shared" si="166"/>
        <v>#REF!</v>
      </c>
      <c r="G3801" s="44" t="str">
        <f>MasterSheet_final!F3701</f>
        <v>Divya</v>
      </c>
      <c r="H3801" s="44">
        <f t="shared" si="2"/>
        <v>22</v>
      </c>
      <c r="I3801" s="44" t="str">
        <f t="shared" si="3"/>
        <v> </v>
      </c>
      <c r="J3801" s="44" t="str">
        <f t="shared" si="4"/>
        <v> </v>
      </c>
    </row>
    <row r="3802">
      <c r="A3802" s="44">
        <f>MasterSheet_final!A3702</f>
        <v>3701</v>
      </c>
      <c r="B3802" s="44" t="str">
        <f>MasterSheet_final!B3702</f>
        <v>E-Commerce_Discount</v>
      </c>
      <c r="C3802" s="44" t="str">
        <f>MasterSheet_final!C3702</f>
        <v>To verify and check the created volume discount is applied to admin for purchasing the selected training for TP</v>
      </c>
      <c r="D3802" s="44" t="str">
        <f>MasterSheet_final!D3702</f>
        <v>Pass</v>
      </c>
      <c r="E3802" s="46">
        <f>MasterSheet_final!E3702</f>
        <v>45803</v>
      </c>
      <c r="F3802" s="44" t="str">
        <f t="shared" si="166"/>
        <v>#REF!</v>
      </c>
      <c r="G3802" s="44" t="str">
        <f>MasterSheet_final!F3702</f>
        <v>Divya</v>
      </c>
      <c r="H3802" s="44">
        <f t="shared" si="2"/>
        <v>22</v>
      </c>
      <c r="I3802" s="44" t="str">
        <f t="shared" si="3"/>
        <v> </v>
      </c>
      <c r="J3802" s="44" t="str">
        <f t="shared" si="4"/>
        <v> </v>
      </c>
    </row>
    <row r="3803">
      <c r="A3803" s="44">
        <f>MasterSheet_final!A3703</f>
        <v>3702</v>
      </c>
      <c r="B3803" s="44" t="str">
        <f>MasterSheet_final!B3703</f>
        <v>Class Cancellation and Completion</v>
      </c>
      <c r="C3803" s="44" t="str">
        <f>MasterSheet_final!C3703</f>
        <v>Verify that Ical notification triggered for recurring ILT/VC class</v>
      </c>
      <c r="D3803" s="44" t="str">
        <f>MasterSheet_final!D3703</f>
        <v>Pass</v>
      </c>
      <c r="E3803" s="46">
        <f>MasterSheet_final!E3703</f>
        <v>45811</v>
      </c>
      <c r="F3803" s="44" t="str">
        <f t="shared" si="166"/>
        <v>#REF!</v>
      </c>
      <c r="G3803" s="44" t="str">
        <f>MasterSheet_final!F3703</f>
        <v/>
      </c>
      <c r="H3803" s="44">
        <f t="shared" si="2"/>
        <v>23</v>
      </c>
      <c r="I3803" s="44" t="str">
        <f t="shared" si="3"/>
        <v> </v>
      </c>
      <c r="J3803" s="44" t="str">
        <f t="shared" si="4"/>
        <v> </v>
      </c>
    </row>
    <row r="3804">
      <c r="A3804" s="44">
        <f>MasterSheet_final!A3704</f>
        <v>3703</v>
      </c>
      <c r="B3804" s="44" t="str">
        <f>MasterSheet_final!B3704</f>
        <v>Class Cancellation and Completion</v>
      </c>
      <c r="C3804" s="44" t="str">
        <f>MasterSheet_final!C3704</f>
        <v>Verify that Ical notification triggered for non recurring ILT/VC class</v>
      </c>
      <c r="D3804" s="44" t="str">
        <f>MasterSheet_final!D3704</f>
        <v>Pass</v>
      </c>
      <c r="E3804" s="46">
        <f>MasterSheet_final!E3704</f>
        <v>45811</v>
      </c>
      <c r="F3804" s="44" t="str">
        <f t="shared" si="166"/>
        <v>#REF!</v>
      </c>
      <c r="G3804" s="44" t="str">
        <f>MasterSheet_final!F3704</f>
        <v/>
      </c>
      <c r="H3804" s="44">
        <f t="shared" si="2"/>
        <v>23</v>
      </c>
      <c r="I3804" s="44" t="str">
        <f t="shared" si="3"/>
        <v> </v>
      </c>
      <c r="J3804" s="44" t="str">
        <f t="shared" si="4"/>
        <v> </v>
      </c>
    </row>
    <row r="3805">
      <c r="A3805" s="44">
        <f>MasterSheet_final!A3705</f>
        <v>3704</v>
      </c>
      <c r="B3805" s="44" t="str">
        <f>MasterSheet_final!B3705</f>
        <v>Class Cancellation and Completion</v>
      </c>
      <c r="C3805" s="44" t="str">
        <f>MasterSheet_final!C3705</f>
        <v>Verify that Ical notification triggered for Single instance ILT/VC class</v>
      </c>
      <c r="D3805" s="44" t="str">
        <f>MasterSheet_final!D3705</f>
        <v>Pass</v>
      </c>
      <c r="E3805" s="46">
        <f>MasterSheet_final!E3705</f>
        <v>45811</v>
      </c>
      <c r="F3805" s="44" t="str">
        <f t="shared" si="166"/>
        <v>#REF!</v>
      </c>
      <c r="G3805" s="44" t="str">
        <f>MasterSheet_final!F3705</f>
        <v/>
      </c>
      <c r="H3805" s="44">
        <f t="shared" si="2"/>
        <v>23</v>
      </c>
      <c r="I3805" s="44" t="str">
        <f t="shared" si="3"/>
        <v> </v>
      </c>
      <c r="J3805" s="44" t="str">
        <f t="shared" si="4"/>
        <v> </v>
      </c>
    </row>
    <row r="3806">
      <c r="A3806" s="44">
        <f>MasterSheet_final!A3706</f>
        <v>3705</v>
      </c>
      <c r="B3806" s="44" t="str">
        <f>MasterSheet_final!B3706</f>
        <v>Class Cancellation and Completion</v>
      </c>
      <c r="C3806" s="44" t="str">
        <f>MasterSheet_final!C3706</f>
        <v>Verify that Ical notification triggered for multi instance ILT/VC class</v>
      </c>
      <c r="D3806" s="44" t="str">
        <f>MasterSheet_final!D3706</f>
        <v>Pass</v>
      </c>
      <c r="E3806" s="46">
        <f>MasterSheet_final!E3706</f>
        <v>45811</v>
      </c>
      <c r="F3806" s="44" t="str">
        <f t="shared" si="166"/>
        <v>#REF!</v>
      </c>
      <c r="G3806" s="44" t="str">
        <f>MasterSheet_final!F3706</f>
        <v/>
      </c>
      <c r="H3806" s="44">
        <f t="shared" si="2"/>
        <v>23</v>
      </c>
      <c r="I3806" s="44" t="str">
        <f t="shared" si="3"/>
        <v> </v>
      </c>
      <c r="J3806" s="44" t="str">
        <f t="shared" si="4"/>
        <v> </v>
      </c>
    </row>
    <row r="3807">
      <c r="A3807" s="44" t="str">
        <f t="shared" ref="A3807:G3807" si="167">#REF!</f>
        <v>#REF!</v>
      </c>
      <c r="B3807" s="44" t="str">
        <f t="shared" si="167"/>
        <v>#REF!</v>
      </c>
      <c r="C3807" s="44" t="str">
        <f t="shared" si="167"/>
        <v>#REF!</v>
      </c>
      <c r="D3807" s="44" t="str">
        <f t="shared" si="167"/>
        <v>#REF!</v>
      </c>
      <c r="E3807" s="46" t="str">
        <f t="shared" si="167"/>
        <v>#REF!</v>
      </c>
      <c r="F3807" s="44" t="str">
        <f t="shared" si="167"/>
        <v>#REF!</v>
      </c>
      <c r="G3807" s="44" t="str">
        <f t="shared" si="167"/>
        <v>#REF!</v>
      </c>
      <c r="H3807" s="44" t="str">
        <f t="shared" si="2"/>
        <v>#REF!</v>
      </c>
      <c r="I3807" s="44" t="str">
        <f t="shared" si="3"/>
        <v>#REF!</v>
      </c>
      <c r="J3807" s="44" t="str">
        <f t="shared" si="4"/>
        <v>#REF!</v>
      </c>
    </row>
    <row r="3808">
      <c r="A3808" s="44" t="str">
        <f t="shared" ref="A3808:G3808" si="168">#REF!</f>
        <v>#REF!</v>
      </c>
      <c r="B3808" s="44" t="str">
        <f t="shared" si="168"/>
        <v>#REF!</v>
      </c>
      <c r="C3808" s="44" t="str">
        <f t="shared" si="168"/>
        <v>#REF!</v>
      </c>
      <c r="D3808" s="44" t="str">
        <f t="shared" si="168"/>
        <v>#REF!</v>
      </c>
      <c r="E3808" s="46" t="str">
        <f t="shared" si="168"/>
        <v>#REF!</v>
      </c>
      <c r="F3808" s="44" t="str">
        <f t="shared" si="168"/>
        <v>#REF!</v>
      </c>
      <c r="G3808" s="44" t="str">
        <f t="shared" si="168"/>
        <v>#REF!</v>
      </c>
      <c r="H3808" s="44" t="str">
        <f t="shared" si="2"/>
        <v>#REF!</v>
      </c>
      <c r="I3808" s="44" t="str">
        <f t="shared" si="3"/>
        <v>#REF!</v>
      </c>
      <c r="J3808" s="44" t="str">
        <f t="shared" si="4"/>
        <v>#REF!</v>
      </c>
    </row>
    <row r="3809">
      <c r="A3809" s="44">
        <f>MasterSheet_final!A3707</f>
        <v>3706</v>
      </c>
      <c r="B3809" s="44" t="str">
        <f>MasterSheet_final!B3707</f>
        <v>HRIS-Integration custom label change</v>
      </c>
      <c r="C3809" s="44" t="str">
        <f>MasterSheet_final!C3707</f>
        <v>Verify that able to create feed file with label change</v>
      </c>
      <c r="D3809" s="44" t="str">
        <f>MasterSheet_final!D3707</f>
        <v>Pass</v>
      </c>
      <c r="E3809" s="46">
        <f>MasterSheet_final!E3707</f>
        <v>45798</v>
      </c>
      <c r="F3809" s="44" t="str">
        <f t="shared" ref="F3809:F4993" si="169">#REF!</f>
        <v>#REF!</v>
      </c>
      <c r="G3809" s="44" t="str">
        <f>MasterSheet_final!F3707</f>
        <v>Arivu</v>
      </c>
      <c r="H3809" s="44">
        <f t="shared" si="2"/>
        <v>21</v>
      </c>
      <c r="I3809" s="44" t="str">
        <f t="shared" si="3"/>
        <v> </v>
      </c>
      <c r="J3809" s="44" t="str">
        <f t="shared" si="4"/>
        <v> </v>
      </c>
    </row>
    <row r="3810">
      <c r="A3810" s="44">
        <f>MasterSheet_final!A3708</f>
        <v>3707</v>
      </c>
      <c r="B3810" s="44" t="str">
        <f>MasterSheet_final!B3708</f>
        <v/>
      </c>
      <c r="C3810" s="44" t="str">
        <f>MasterSheet_final!C3708</f>
        <v>Verify that the E1 LMS system is configured to retrieve data from the HRIS system via SFTP.</v>
      </c>
      <c r="D3810" s="44" t="str">
        <f>MasterSheet_final!D3708</f>
        <v>Pass</v>
      </c>
      <c r="E3810" s="46">
        <f>MasterSheet_final!E3708</f>
        <v>45798</v>
      </c>
      <c r="F3810" s="44" t="str">
        <f t="shared" si="169"/>
        <v>#REF!</v>
      </c>
      <c r="G3810" s="44" t="str">
        <f>MasterSheet_final!F3708</f>
        <v>Arivu</v>
      </c>
      <c r="H3810" s="44">
        <f t="shared" si="2"/>
        <v>21</v>
      </c>
      <c r="I3810" s="44" t="str">
        <f t="shared" si="3"/>
        <v> </v>
      </c>
      <c r="J3810" s="44" t="str">
        <f t="shared" si="4"/>
        <v> </v>
      </c>
    </row>
    <row r="3811">
      <c r="A3811" s="44">
        <f>MasterSheet_final!A3709</f>
        <v>3708</v>
      </c>
      <c r="B3811" s="44" t="str">
        <f>MasterSheet_final!B3709</f>
        <v/>
      </c>
      <c r="C3811" s="44" t="str">
        <f>MasterSheet_final!C3709</f>
        <v>Verify that able to trigger the data transfer from the HRIS system to the E1 LMS system</v>
      </c>
      <c r="D3811" s="44" t="str">
        <f>MasterSheet_final!D3709</f>
        <v>Pass</v>
      </c>
      <c r="E3811" s="46">
        <f>MasterSheet_final!E3709</f>
        <v>45798</v>
      </c>
      <c r="F3811" s="44" t="str">
        <f t="shared" si="169"/>
        <v>#REF!</v>
      </c>
      <c r="G3811" s="44" t="str">
        <f>MasterSheet_final!F3709</f>
        <v>Arivu</v>
      </c>
      <c r="H3811" s="44">
        <f t="shared" si="2"/>
        <v>21</v>
      </c>
      <c r="I3811" s="44" t="str">
        <f t="shared" si="3"/>
        <v> </v>
      </c>
      <c r="J3811" s="44" t="str">
        <f t="shared" si="4"/>
        <v> </v>
      </c>
    </row>
    <row r="3812">
      <c r="A3812" s="44">
        <f>MasterSheet_final!A3710</f>
        <v>3709</v>
      </c>
      <c r="B3812" s="44" t="str">
        <f>MasterSheet_final!B3710</f>
        <v/>
      </c>
      <c r="C3812" s="44" t="str">
        <f>MasterSheet_final!C3710</f>
        <v>Verify that able to upload the label changed feed file via user bulk upload in UI</v>
      </c>
      <c r="D3812" s="44" t="str">
        <f>MasterSheet_final!D3710</f>
        <v>Pass</v>
      </c>
      <c r="E3812" s="46">
        <f>MasterSheet_final!E3710</f>
        <v>45798</v>
      </c>
      <c r="F3812" s="44" t="str">
        <f t="shared" si="169"/>
        <v>#REF!</v>
      </c>
      <c r="G3812" s="44" t="str">
        <f>MasterSheet_final!F3710</f>
        <v>Arivu</v>
      </c>
      <c r="H3812" s="44">
        <f t="shared" si="2"/>
        <v>21</v>
      </c>
      <c r="I3812" s="44" t="str">
        <f t="shared" si="3"/>
        <v> </v>
      </c>
      <c r="J3812" s="44" t="str">
        <f t="shared" si="4"/>
        <v> </v>
      </c>
    </row>
    <row r="3813">
      <c r="A3813" s="44">
        <f>MasterSheet_final!A3711</f>
        <v>3710</v>
      </c>
      <c r="B3813" s="44" t="str">
        <f>MasterSheet_final!B3711</f>
        <v/>
      </c>
      <c r="C3813" s="44" t="str">
        <f>MasterSheet_final!C3711</f>
        <v>Verify that the User is created successfully when the feed file is uploaded(cron)</v>
      </c>
      <c r="D3813" s="44" t="str">
        <f>MasterSheet_final!D3711</f>
        <v>Pass</v>
      </c>
      <c r="E3813" s="46">
        <f>MasterSheet_final!E3711</f>
        <v>45798</v>
      </c>
      <c r="F3813" s="44" t="str">
        <f t="shared" si="169"/>
        <v>#REF!</v>
      </c>
      <c r="G3813" s="44" t="str">
        <f>MasterSheet_final!F3711</f>
        <v>Arivu</v>
      </c>
      <c r="H3813" s="44">
        <f t="shared" si="2"/>
        <v>21</v>
      </c>
      <c r="I3813" s="44" t="str">
        <f t="shared" si="3"/>
        <v> </v>
      </c>
      <c r="J3813" s="44" t="str">
        <f t="shared" si="4"/>
        <v> </v>
      </c>
    </row>
    <row r="3814">
      <c r="A3814" s="44">
        <f>MasterSheet_final!A3712</f>
        <v>3711</v>
      </c>
      <c r="B3814" s="44" t="str">
        <f>MasterSheet_final!B3712</f>
        <v/>
      </c>
      <c r="C3814" s="44" t="str">
        <f>MasterSheet_final!C3712</f>
        <v>Verify that the error is captured when the mandatory fields are missed and the user should not be created in the UI.</v>
      </c>
      <c r="D3814" s="44" t="str">
        <f>MasterSheet_final!D3712</f>
        <v>Pass</v>
      </c>
      <c r="E3814" s="46">
        <f>MasterSheet_final!E3712</f>
        <v>45798</v>
      </c>
      <c r="F3814" s="44" t="str">
        <f t="shared" si="169"/>
        <v>#REF!</v>
      </c>
      <c r="G3814" s="44" t="str">
        <f>MasterSheet_final!F3712</f>
        <v>Arivu</v>
      </c>
      <c r="H3814" s="44">
        <f t="shared" si="2"/>
        <v>21</v>
      </c>
      <c r="I3814" s="44" t="str">
        <f t="shared" si="3"/>
        <v> </v>
      </c>
      <c r="J3814" s="44" t="str">
        <f t="shared" si="4"/>
        <v> </v>
      </c>
    </row>
    <row r="3815">
      <c r="A3815" s="44">
        <f>MasterSheet_final!A3713</f>
        <v>3712</v>
      </c>
      <c r="B3815" s="44" t="str">
        <f>MasterSheet_final!B3713</f>
        <v/>
      </c>
      <c r="C3815" s="44" t="str">
        <f>MasterSheet_final!C3713</f>
        <v>Verify that the error is captured for invalid date format.</v>
      </c>
      <c r="D3815" s="44" t="str">
        <f>MasterSheet_final!D3713</f>
        <v>Pass</v>
      </c>
      <c r="E3815" s="46">
        <f>MasterSheet_final!E3713</f>
        <v>45798</v>
      </c>
      <c r="F3815" s="44" t="str">
        <f t="shared" si="169"/>
        <v>#REF!</v>
      </c>
      <c r="G3815" s="44" t="str">
        <f>MasterSheet_final!F3713</f>
        <v>Arivu</v>
      </c>
      <c r="H3815" s="44">
        <f t="shared" si="2"/>
        <v>21</v>
      </c>
      <c r="I3815" s="44" t="str">
        <f t="shared" si="3"/>
        <v> </v>
      </c>
      <c r="J3815" s="44" t="str">
        <f t="shared" si="4"/>
        <v> </v>
      </c>
    </row>
    <row r="3816">
      <c r="A3816" s="44">
        <f>MasterSheet_final!A3714</f>
        <v>3713</v>
      </c>
      <c r="B3816" s="44" t="str">
        <f>MasterSheet_final!B3714</f>
        <v/>
      </c>
      <c r="C3816" s="44" t="str">
        <f>MasterSheet_final!C3714</f>
        <v>Verify that the error is captured for the deleted department and other tenant department</v>
      </c>
      <c r="D3816" s="44" t="str">
        <f>MasterSheet_final!D3714</f>
        <v>Pass</v>
      </c>
      <c r="E3816" s="46">
        <f>MasterSheet_final!E3714</f>
        <v>45798</v>
      </c>
      <c r="F3816" s="44" t="str">
        <f t="shared" si="169"/>
        <v>#REF!</v>
      </c>
      <c r="G3816" s="44" t="str">
        <f>MasterSheet_final!F3714</f>
        <v>Arivu</v>
      </c>
      <c r="H3816" s="44">
        <f t="shared" si="2"/>
        <v>21</v>
      </c>
      <c r="I3816" s="44" t="str">
        <f t="shared" si="3"/>
        <v> </v>
      </c>
      <c r="J3816" s="44" t="str">
        <f t="shared" si="4"/>
        <v> </v>
      </c>
    </row>
    <row r="3817">
      <c r="A3817" s="44">
        <f>MasterSheet_final!A3715</f>
        <v>3714</v>
      </c>
      <c r="B3817" s="44" t="str">
        <f>MasterSheet_final!B3715</f>
        <v/>
      </c>
      <c r="C3817" s="44" t="str">
        <f>MasterSheet_final!C3715</f>
        <v>Verify that the error is captured for the deleted job role and other tenant job role</v>
      </c>
      <c r="D3817" s="44" t="str">
        <f>MasterSheet_final!D3715</f>
        <v>Pass</v>
      </c>
      <c r="E3817" s="46">
        <f>MasterSheet_final!E3715</f>
        <v>45798</v>
      </c>
      <c r="F3817" s="44" t="str">
        <f t="shared" si="169"/>
        <v>#REF!</v>
      </c>
      <c r="G3817" s="44" t="str">
        <f>MasterSheet_final!F3715</f>
        <v>Arivu</v>
      </c>
      <c r="H3817" s="44">
        <f t="shared" si="2"/>
        <v>21</v>
      </c>
      <c r="I3817" s="44" t="str">
        <f t="shared" si="3"/>
        <v> </v>
      </c>
      <c r="J3817" s="44" t="str">
        <f t="shared" si="4"/>
        <v> </v>
      </c>
    </row>
    <row r="3818">
      <c r="A3818" s="44">
        <f>MasterSheet_final!A3716</f>
        <v>3715</v>
      </c>
      <c r="B3818" s="44" t="str">
        <f>MasterSheet_final!B3716</f>
        <v/>
      </c>
      <c r="C3818" s="44" t="str">
        <f>MasterSheet_final!C3716</f>
        <v>Verify that the error is captured for the deleted employee id and other tenant employee id</v>
      </c>
      <c r="D3818" s="44" t="str">
        <f>MasterSheet_final!D3716</f>
        <v>Pass</v>
      </c>
      <c r="E3818" s="46">
        <f>MasterSheet_final!E3716</f>
        <v>45798</v>
      </c>
      <c r="F3818" s="44" t="str">
        <f t="shared" si="169"/>
        <v>#REF!</v>
      </c>
      <c r="G3818" s="44" t="str">
        <f>MasterSheet_final!F3716</f>
        <v>Arivu</v>
      </c>
      <c r="H3818" s="44">
        <f t="shared" si="2"/>
        <v>21</v>
      </c>
      <c r="I3818" s="44" t="str">
        <f t="shared" si="3"/>
        <v> </v>
      </c>
      <c r="J3818" s="44" t="str">
        <f t="shared" si="4"/>
        <v> </v>
      </c>
    </row>
    <row r="3819">
      <c r="A3819" s="44">
        <f>MasterSheet_final!A3717</f>
        <v>3716</v>
      </c>
      <c r="B3819" s="44" t="str">
        <f>MasterSheet_final!B3717</f>
        <v/>
      </c>
      <c r="C3819" s="44" t="str">
        <f>MasterSheet_final!C3717</f>
        <v>Verify that the error is captured for the deleted employment type and other tenant employment type</v>
      </c>
      <c r="D3819" s="44" t="str">
        <f>MasterSheet_final!D3717</f>
        <v>Pass</v>
      </c>
      <c r="E3819" s="46">
        <f>MasterSheet_final!E3717</f>
        <v>45814</v>
      </c>
      <c r="F3819" s="44" t="str">
        <f t="shared" si="169"/>
        <v>#REF!</v>
      </c>
      <c r="G3819" s="44" t="str">
        <f>MasterSheet_final!F3717</f>
        <v>Arivu</v>
      </c>
      <c r="H3819" s="44">
        <f t="shared" si="2"/>
        <v>23</v>
      </c>
      <c r="I3819" s="44" t="str">
        <f t="shared" si="3"/>
        <v> </v>
      </c>
      <c r="J3819" s="44" t="str">
        <f t="shared" si="4"/>
        <v> </v>
      </c>
    </row>
    <row r="3820">
      <c r="A3820" s="44">
        <f>MasterSheet_final!A3718</f>
        <v>3717</v>
      </c>
      <c r="B3820" s="44" t="str">
        <f>MasterSheet_final!B3718</f>
        <v>HRIS-Custom field mapping</v>
      </c>
      <c r="C3820" s="44" t="str">
        <f>MasterSheet_final!C3718</f>
        <v>Verify that the E1 LMS system is configured to retrieve data from the HRIS system via SFTP.</v>
      </c>
      <c r="D3820" s="44" t="str">
        <f>MasterSheet_final!D3718</f>
        <v>Pass</v>
      </c>
      <c r="E3820" s="46">
        <f>MasterSheet_final!E3718</f>
        <v>45814</v>
      </c>
      <c r="F3820" s="44" t="str">
        <f t="shared" si="169"/>
        <v>#REF!</v>
      </c>
      <c r="G3820" s="44" t="str">
        <f>MasterSheet_final!F3718</f>
        <v>Arivu</v>
      </c>
      <c r="H3820" s="44">
        <f t="shared" si="2"/>
        <v>23</v>
      </c>
      <c r="I3820" s="44" t="str">
        <f t="shared" si="3"/>
        <v> </v>
      </c>
      <c r="J3820" s="44" t="str">
        <f t="shared" si="4"/>
        <v> </v>
      </c>
    </row>
    <row r="3821">
      <c r="A3821" s="44">
        <f>MasterSheet_final!A3719</f>
        <v>3718</v>
      </c>
      <c r="B3821" s="44" t="str">
        <f>MasterSheet_final!B3719</f>
        <v/>
      </c>
      <c r="C3821" s="44" t="str">
        <f>MasterSheet_final!C3719</f>
        <v>Verify that the LMS backend field names match the HRIS field label names.</v>
      </c>
      <c r="D3821" s="44" t="str">
        <f>MasterSheet_final!D3719</f>
        <v>Pass</v>
      </c>
      <c r="E3821" s="46">
        <f>MasterSheet_final!E3719</f>
        <v>45814</v>
      </c>
      <c r="F3821" s="44" t="str">
        <f t="shared" si="169"/>
        <v>#REF!</v>
      </c>
      <c r="G3821" s="44" t="str">
        <f>MasterSheet_final!F3719</f>
        <v>Arivu</v>
      </c>
      <c r="H3821" s="44">
        <f t="shared" si="2"/>
        <v>23</v>
      </c>
      <c r="I3821" s="44" t="str">
        <f t="shared" si="3"/>
        <v> </v>
      </c>
      <c r="J3821" s="44" t="str">
        <f t="shared" si="4"/>
        <v> </v>
      </c>
    </row>
    <row r="3822">
      <c r="A3822" s="44">
        <f>MasterSheet_final!A3720</f>
        <v>3719</v>
      </c>
      <c r="B3822" s="44" t="str">
        <f>MasterSheet_final!B3720</f>
        <v/>
      </c>
      <c r="C3822" s="44" t="str">
        <f>MasterSheet_final!C3720</f>
        <v>Verify that able to trigger the integration between HRIS and LMS systems via SFTP</v>
      </c>
      <c r="D3822" s="44" t="str">
        <f>MasterSheet_final!D3720</f>
        <v>Pass</v>
      </c>
      <c r="E3822" s="46">
        <f>MasterSheet_final!E3720</f>
        <v>45814</v>
      </c>
      <c r="F3822" s="44" t="str">
        <f t="shared" si="169"/>
        <v>#REF!</v>
      </c>
      <c r="G3822" s="44" t="str">
        <f>MasterSheet_final!F3720</f>
        <v>Arivu</v>
      </c>
      <c r="H3822" s="44">
        <f t="shared" si="2"/>
        <v>23</v>
      </c>
      <c r="I3822" s="44" t="str">
        <f t="shared" si="3"/>
        <v> </v>
      </c>
      <c r="J3822" s="44" t="str">
        <f t="shared" si="4"/>
        <v> </v>
      </c>
    </row>
    <row r="3823">
      <c r="A3823" s="44">
        <f>MasterSheet_final!A3721</f>
        <v>3720</v>
      </c>
      <c r="B3823" s="44" t="str">
        <f>MasterSheet_final!B3721</f>
        <v/>
      </c>
      <c r="C3823" s="44" t="str">
        <f>MasterSheet_final!C3721</f>
        <v>Verify that the manually mapped fields are correctly reflected in the E1 LMS user list</v>
      </c>
      <c r="D3823" s="44" t="str">
        <f>MasterSheet_final!D3721</f>
        <v>Pass</v>
      </c>
      <c r="E3823" s="46">
        <f>MasterSheet_final!E3721</f>
        <v>45814</v>
      </c>
      <c r="F3823" s="44" t="str">
        <f t="shared" si="169"/>
        <v>#REF!</v>
      </c>
      <c r="G3823" s="44" t="str">
        <f>MasterSheet_final!F3721</f>
        <v>Arivu</v>
      </c>
      <c r="H3823" s="44">
        <f t="shared" si="2"/>
        <v>23</v>
      </c>
      <c r="I3823" s="44" t="str">
        <f t="shared" si="3"/>
        <v> </v>
      </c>
      <c r="J3823" s="44" t="str">
        <f t="shared" si="4"/>
        <v> </v>
      </c>
    </row>
    <row r="3824">
      <c r="A3824" s="44">
        <f>MasterSheet_final!A3722</f>
        <v>3721</v>
      </c>
      <c r="B3824" s="44" t="str">
        <f>MasterSheet_final!B3722</f>
        <v/>
      </c>
      <c r="C3824" s="44" t="str">
        <f>MasterSheet_final!C3722</f>
        <v>Verify that the data transfer completes without any issues and the mapped fields are correctly synced</v>
      </c>
      <c r="D3824" s="44" t="str">
        <f>MasterSheet_final!D3722</f>
        <v>Pass</v>
      </c>
      <c r="E3824" s="46">
        <f>MasterSheet_final!E3722</f>
        <v>45814</v>
      </c>
      <c r="F3824" s="44" t="str">
        <f t="shared" si="169"/>
        <v>#REF!</v>
      </c>
      <c r="G3824" s="44" t="str">
        <f>MasterSheet_final!F3722</f>
        <v>Arivu</v>
      </c>
      <c r="H3824" s="44">
        <f t="shared" si="2"/>
        <v>23</v>
      </c>
      <c r="I3824" s="44" t="str">
        <f t="shared" si="3"/>
        <v> </v>
      </c>
      <c r="J3824" s="44" t="str">
        <f t="shared" si="4"/>
        <v> </v>
      </c>
    </row>
    <row r="3825">
      <c r="A3825" s="44">
        <f>MasterSheet_final!A3723</f>
        <v>3722</v>
      </c>
      <c r="B3825" s="44" t="str">
        <f>MasterSheet_final!B3723</f>
        <v/>
      </c>
      <c r="C3825" s="44" t="str">
        <f>MasterSheet_final!C3723</f>
        <v>Verify that user data from HRIS is automatically synced with the E1 LMS system, reflecting the previously mapped fields</v>
      </c>
      <c r="D3825" s="44" t="str">
        <f>MasterSheet_final!D3723</f>
        <v>Pass</v>
      </c>
      <c r="E3825" s="46">
        <f>MasterSheet_final!E3723</f>
        <v>45814</v>
      </c>
      <c r="F3825" s="44" t="str">
        <f t="shared" si="169"/>
        <v>#REF!</v>
      </c>
      <c r="G3825" s="44" t="str">
        <f>MasterSheet_final!F3723</f>
        <v>Arivu</v>
      </c>
      <c r="H3825" s="44">
        <f t="shared" si="2"/>
        <v>23</v>
      </c>
      <c r="I3825" s="44" t="str">
        <f t="shared" si="3"/>
        <v> </v>
      </c>
      <c r="J3825" s="44" t="str">
        <f t="shared" si="4"/>
        <v> </v>
      </c>
    </row>
    <row r="3826">
      <c r="A3826" s="44">
        <f>MasterSheet_final!A3724</f>
        <v>3723</v>
      </c>
      <c r="B3826" s="44" t="str">
        <f>MasterSheet_final!B3724</f>
        <v/>
      </c>
      <c r="C3826" s="44" t="str">
        <f>MasterSheet_final!C3724</f>
        <v>Verify that the data consistency is maintained between the HRIS and LMS systems despite any discrepancies in field names</v>
      </c>
      <c r="D3826" s="44" t="str">
        <f>MasterSheet_final!D3724</f>
        <v>Pass</v>
      </c>
      <c r="E3826" s="46">
        <f>MasterSheet_final!E3724</f>
        <v>45814</v>
      </c>
      <c r="F3826" s="44" t="str">
        <f t="shared" si="169"/>
        <v>#REF!</v>
      </c>
      <c r="G3826" s="44" t="str">
        <f>MasterSheet_final!F3724</f>
        <v>Arivu</v>
      </c>
      <c r="H3826" s="44">
        <f t="shared" si="2"/>
        <v>23</v>
      </c>
      <c r="I3826" s="44" t="str">
        <f t="shared" si="3"/>
        <v> </v>
      </c>
      <c r="J3826" s="44" t="str">
        <f t="shared" si="4"/>
        <v> </v>
      </c>
    </row>
    <row r="3827">
      <c r="A3827" s="44">
        <f>MasterSheet_final!A3725</f>
        <v>3724</v>
      </c>
      <c r="B3827" s="44" t="str">
        <f>MasterSheet_final!B3725</f>
        <v>Custom attributes header to be included in the User bulk upload template-EAT1-743</v>
      </c>
      <c r="C3827" s="44" t="str">
        <f>MasterSheet_final!C3725</f>
        <v>Verify that the admin is able to add and map the custom field to the user module</v>
      </c>
      <c r="D3827" s="44" t="str">
        <f>MasterSheet_final!D3725</f>
        <v>Pass</v>
      </c>
      <c r="E3827" s="46">
        <f>MasterSheet_final!E3725</f>
        <v>45814</v>
      </c>
      <c r="F3827" s="44" t="str">
        <f t="shared" si="169"/>
        <v>#REF!</v>
      </c>
      <c r="G3827" s="44" t="str">
        <f>MasterSheet_final!F3725</f>
        <v>Arivu</v>
      </c>
      <c r="H3827" s="44">
        <f t="shared" si="2"/>
        <v>23</v>
      </c>
      <c r="I3827" s="44" t="str">
        <f t="shared" si="3"/>
        <v> </v>
      </c>
      <c r="J3827" s="44" t="str">
        <f t="shared" si="4"/>
        <v> </v>
      </c>
    </row>
    <row r="3828">
      <c r="A3828" s="44">
        <f>MasterSheet_final!A3726</f>
        <v>3725</v>
      </c>
      <c r="B3828" s="44" t="str">
        <f>MasterSheet_final!B3726</f>
        <v/>
      </c>
      <c r="C3828" s="44" t="str">
        <f>MasterSheet_final!C3726</f>
        <v>Verify that the custom fields are added in the downloaded template</v>
      </c>
      <c r="D3828" s="44" t="str">
        <f>MasterSheet_final!D3726</f>
        <v>Pass</v>
      </c>
      <c r="E3828" s="46">
        <f>MasterSheet_final!E3726</f>
        <v>45814</v>
      </c>
      <c r="F3828" s="44" t="str">
        <f t="shared" si="169"/>
        <v>#REF!</v>
      </c>
      <c r="G3828" s="44" t="str">
        <f>MasterSheet_final!F3726</f>
        <v>Arivu</v>
      </c>
      <c r="H3828" s="44">
        <f t="shared" si="2"/>
        <v>23</v>
      </c>
      <c r="I3828" s="44" t="str">
        <f t="shared" si="3"/>
        <v> </v>
      </c>
      <c r="J3828" s="44" t="str">
        <f t="shared" si="4"/>
        <v> </v>
      </c>
    </row>
    <row r="3829">
      <c r="A3829" s="44">
        <f>MasterSheet_final!A3727</f>
        <v>3726</v>
      </c>
      <c r="B3829" s="44" t="str">
        <f>MasterSheet_final!B3727</f>
        <v/>
      </c>
      <c r="C3829" s="44" t="str">
        <f>MasterSheet_final!C3727</f>
        <v>Verify that the custom fields are added in the last columns of the feed file</v>
      </c>
      <c r="D3829" s="44" t="str">
        <f>MasterSheet_final!D3727</f>
        <v>Pass</v>
      </c>
      <c r="E3829" s="46">
        <f>MasterSheet_final!E3727</f>
        <v>45814</v>
      </c>
      <c r="F3829" s="44" t="str">
        <f t="shared" si="169"/>
        <v>#REF!</v>
      </c>
      <c r="G3829" s="44" t="str">
        <f>MasterSheet_final!F3727</f>
        <v>Arivu</v>
      </c>
      <c r="H3829" s="44">
        <f t="shared" si="2"/>
        <v>23</v>
      </c>
      <c r="I3829" s="44" t="str">
        <f t="shared" si="3"/>
        <v> </v>
      </c>
      <c r="J3829" s="44" t="str">
        <f t="shared" si="4"/>
        <v> </v>
      </c>
    </row>
    <row r="3830">
      <c r="A3830" s="44">
        <f>MasterSheet_final!A3728</f>
        <v>3727</v>
      </c>
      <c r="B3830" s="44" t="str">
        <f>MasterSheet_final!B3728</f>
        <v/>
      </c>
      <c r="C3830" s="44" t="str">
        <f>MasterSheet_final!C3728</f>
        <v>Verify that the custom fields of one tenant is not displayed for the another tenanat. The custom field should be unique for each tenant</v>
      </c>
      <c r="D3830" s="44" t="str">
        <f>MasterSheet_final!D3728</f>
        <v>Pass</v>
      </c>
      <c r="E3830" s="46">
        <f>MasterSheet_final!E3728</f>
        <v>45814</v>
      </c>
      <c r="F3830" s="44" t="str">
        <f t="shared" si="169"/>
        <v>#REF!</v>
      </c>
      <c r="G3830" s="44" t="str">
        <f>MasterSheet_final!F3728</f>
        <v>Arivu</v>
      </c>
      <c r="H3830" s="44">
        <f t="shared" si="2"/>
        <v>23</v>
      </c>
      <c r="I3830" s="44" t="str">
        <f t="shared" si="3"/>
        <v> </v>
      </c>
      <c r="J3830" s="44" t="str">
        <f t="shared" si="4"/>
        <v> </v>
      </c>
    </row>
    <row r="3831">
      <c r="A3831" s="44">
        <f>MasterSheet_final!A3729</f>
        <v>3728</v>
      </c>
      <c r="B3831" s="44" t="str">
        <f>MasterSheet_final!B3729</f>
        <v/>
      </c>
      <c r="C3831" s="44" t="str">
        <f>MasterSheet_final!C3729</f>
        <v>Verify that the check box custom field added in the feed file is displayed in the UI with the field value</v>
      </c>
      <c r="D3831" s="44" t="str">
        <f>MasterSheet_final!D3729</f>
        <v>Pass</v>
      </c>
      <c r="E3831" s="46">
        <f>MasterSheet_final!E3729</f>
        <v>45814</v>
      </c>
      <c r="F3831" s="44" t="str">
        <f t="shared" si="169"/>
        <v>#REF!</v>
      </c>
      <c r="G3831" s="44" t="str">
        <f>MasterSheet_final!F3729</f>
        <v>Arivu</v>
      </c>
      <c r="H3831" s="44">
        <f t="shared" si="2"/>
        <v>23</v>
      </c>
      <c r="I3831" s="44" t="str">
        <f t="shared" si="3"/>
        <v> </v>
      </c>
      <c r="J3831" s="44" t="str">
        <f t="shared" si="4"/>
        <v> </v>
      </c>
    </row>
    <row r="3832">
      <c r="A3832" s="44">
        <f>MasterSheet_final!A3730</f>
        <v>3729</v>
      </c>
      <c r="B3832" s="44" t="str">
        <f>MasterSheet_final!B3730</f>
        <v/>
      </c>
      <c r="C3832" s="44" t="str">
        <f>MasterSheet_final!C3730</f>
        <v>Verify that the drop-down custom field added in the feed file is displayed in the UI with the field value</v>
      </c>
      <c r="D3832" s="44" t="str">
        <f>MasterSheet_final!D3730</f>
        <v>Pass</v>
      </c>
      <c r="E3832" s="46">
        <f>MasterSheet_final!E3730</f>
        <v>45814</v>
      </c>
      <c r="F3832" s="44" t="str">
        <f t="shared" si="169"/>
        <v>#REF!</v>
      </c>
      <c r="G3832" s="44" t="str">
        <f>MasterSheet_final!F3730</f>
        <v>Arivu</v>
      </c>
      <c r="H3832" s="44">
        <f t="shared" si="2"/>
        <v>23</v>
      </c>
      <c r="I3832" s="44" t="str">
        <f t="shared" si="3"/>
        <v> </v>
      </c>
      <c r="J3832" s="44" t="str">
        <f t="shared" si="4"/>
        <v> </v>
      </c>
    </row>
    <row r="3833">
      <c r="A3833" s="44">
        <f>MasterSheet_final!A3731</f>
        <v>3730</v>
      </c>
      <c r="B3833" s="44" t="str">
        <f>MasterSheet_final!B3731</f>
        <v/>
      </c>
      <c r="C3833" s="44" t="str">
        <f>MasterSheet_final!C3731</f>
        <v>Verify that the radio button custom field added in the feed file is displayed in the UI with the field value</v>
      </c>
      <c r="D3833" s="44" t="str">
        <f>MasterSheet_final!D3731</f>
        <v>Pass</v>
      </c>
      <c r="E3833" s="46">
        <f>MasterSheet_final!E3731</f>
        <v>45814</v>
      </c>
      <c r="F3833" s="44" t="str">
        <f t="shared" si="169"/>
        <v>#REF!</v>
      </c>
      <c r="G3833" s="44" t="str">
        <f>MasterSheet_final!F3731</f>
        <v>Arivu</v>
      </c>
      <c r="H3833" s="44">
        <f t="shared" si="2"/>
        <v>23</v>
      </c>
      <c r="I3833" s="44" t="str">
        <f t="shared" si="3"/>
        <v> </v>
      </c>
      <c r="J3833" s="44" t="str">
        <f t="shared" si="4"/>
        <v> </v>
      </c>
    </row>
    <row r="3834">
      <c r="A3834" s="44">
        <f>MasterSheet_final!A3732</f>
        <v>3731</v>
      </c>
      <c r="B3834" s="44" t="str">
        <f>MasterSheet_final!B3732</f>
        <v/>
      </c>
      <c r="C3834" s="44" t="str">
        <f>MasterSheet_final!C3732</f>
        <v>Verify that the text area custom field added in the feed file is displayed in the UI with the field value</v>
      </c>
      <c r="D3834" s="44" t="str">
        <f>MasterSheet_final!D3732</f>
        <v>Pass</v>
      </c>
      <c r="E3834" s="46">
        <f>MasterSheet_final!E3732</f>
        <v>45814</v>
      </c>
      <c r="F3834" s="44" t="str">
        <f t="shared" si="169"/>
        <v>#REF!</v>
      </c>
      <c r="G3834" s="44" t="str">
        <f>MasterSheet_final!F3732</f>
        <v>Arivu</v>
      </c>
      <c r="H3834" s="44">
        <f t="shared" si="2"/>
        <v>23</v>
      </c>
      <c r="I3834" s="44" t="str">
        <f t="shared" si="3"/>
        <v> </v>
      </c>
      <c r="J3834" s="44" t="str">
        <f t="shared" si="4"/>
        <v> </v>
      </c>
    </row>
    <row r="3835">
      <c r="A3835" s="44">
        <f>MasterSheet_final!A3733</f>
        <v>3732</v>
      </c>
      <c r="B3835" s="44" t="str">
        <f>MasterSheet_final!B3733</f>
        <v/>
      </c>
      <c r="C3835" s="44" t="str">
        <f>MasterSheet_final!C3733</f>
        <v>Verify that the text box custom field added in the feed file is displayed in the UI with the field value</v>
      </c>
      <c r="D3835" s="44" t="str">
        <f>MasterSheet_final!D3733</f>
        <v>Fail</v>
      </c>
      <c r="E3835" s="46">
        <f>MasterSheet_final!E3733</f>
        <v>45814</v>
      </c>
      <c r="F3835" s="44" t="str">
        <f t="shared" si="169"/>
        <v>#REF!</v>
      </c>
      <c r="G3835" s="44" t="str">
        <f>MasterSheet_final!F3733</f>
        <v>Arivu</v>
      </c>
      <c r="H3835" s="44">
        <f t="shared" si="2"/>
        <v>23</v>
      </c>
      <c r="I3835" s="44" t="str">
        <f t="shared" si="3"/>
        <v> </v>
      </c>
      <c r="J3835" s="44" t="str">
        <f t="shared" si="4"/>
        <v> </v>
      </c>
    </row>
    <row r="3836">
      <c r="A3836" s="44">
        <f>MasterSheet_final!A3734</f>
        <v>3733</v>
      </c>
      <c r="B3836" s="44" t="str">
        <f>MasterSheet_final!B3734</f>
        <v/>
      </c>
      <c r="C3836" s="44" t="str">
        <f>MasterSheet_final!C3734</f>
        <v>Verify that the date picker custom field added in the feed file is displayed in the UI with the field value</v>
      </c>
      <c r="D3836" s="44" t="str">
        <f>MasterSheet_final!D3734</f>
        <v>Pass</v>
      </c>
      <c r="E3836" s="46">
        <f>MasterSheet_final!E3734</f>
        <v>45814</v>
      </c>
      <c r="F3836" s="44" t="str">
        <f t="shared" si="169"/>
        <v>#REF!</v>
      </c>
      <c r="G3836" s="44" t="str">
        <f>MasterSheet_final!F3734</f>
        <v>Arivu</v>
      </c>
      <c r="H3836" s="44">
        <f t="shared" si="2"/>
        <v>23</v>
      </c>
      <c r="I3836" s="44" t="str">
        <f t="shared" si="3"/>
        <v> </v>
      </c>
      <c r="J3836" s="44" t="str">
        <f t="shared" si="4"/>
        <v> </v>
      </c>
    </row>
    <row r="3837">
      <c r="A3837" s="44">
        <f>MasterSheet_final!A3735</f>
        <v>3734</v>
      </c>
      <c r="B3837" s="44" t="str">
        <f>MasterSheet_final!B3735</f>
        <v/>
      </c>
      <c r="C3837" s="44" t="str">
        <f>MasterSheet_final!C3735</f>
        <v>Verify that the custom field mandatory field is applied in the feed file</v>
      </c>
      <c r="D3837" s="44" t="str">
        <f>MasterSheet_final!D3735</f>
        <v>Pass</v>
      </c>
      <c r="E3837" s="46">
        <f>MasterSheet_final!E3735</f>
        <v>45814</v>
      </c>
      <c r="F3837" s="44" t="str">
        <f t="shared" si="169"/>
        <v>#REF!</v>
      </c>
      <c r="G3837" s="44" t="str">
        <f>MasterSheet_final!F3735</f>
        <v>Arivu</v>
      </c>
      <c r="H3837" s="44">
        <f t="shared" si="2"/>
        <v>23</v>
      </c>
      <c r="I3837" s="44" t="str">
        <f t="shared" si="3"/>
        <v> </v>
      </c>
      <c r="J3837" s="44" t="str">
        <f t="shared" si="4"/>
        <v> </v>
      </c>
    </row>
    <row r="3838">
      <c r="A3838" s="44">
        <f>MasterSheet_final!A3736</f>
        <v>3735</v>
      </c>
      <c r="B3838" s="44" t="str">
        <f>MasterSheet_final!B3736</f>
        <v/>
      </c>
      <c r="C3838" s="44" t="str">
        <f>MasterSheet_final!C3736</f>
        <v>Verify that the error is captured when custom mandatory field is not passed.</v>
      </c>
      <c r="D3838" s="44" t="str">
        <f>MasterSheet_final!D3736</f>
        <v>Pass</v>
      </c>
      <c r="E3838" s="46">
        <f>MasterSheet_final!E3736</f>
        <v>45814</v>
      </c>
      <c r="F3838" s="44" t="str">
        <f t="shared" si="169"/>
        <v>#REF!</v>
      </c>
      <c r="G3838" s="44" t="str">
        <f>MasterSheet_final!F3736</f>
        <v>Arivu</v>
      </c>
      <c r="H3838" s="44">
        <f t="shared" si="2"/>
        <v>23</v>
      </c>
      <c r="I3838" s="44" t="str">
        <f t="shared" si="3"/>
        <v> </v>
      </c>
      <c r="J3838" s="44" t="str">
        <f t="shared" si="4"/>
        <v> </v>
      </c>
    </row>
    <row r="3839">
      <c r="A3839" s="44">
        <f>MasterSheet_final!A3737</f>
        <v>3736</v>
      </c>
      <c r="B3839" s="44" t="str">
        <f>MasterSheet_final!B3737</f>
        <v/>
      </c>
      <c r="C3839" s="44" t="str">
        <f>MasterSheet_final!C3737</f>
        <v>Verify that the admin is able to mark allow excel as 1 in the data load configuration</v>
      </c>
      <c r="D3839" s="44" t="str">
        <f>MasterSheet_final!D3737</f>
        <v>Pass</v>
      </c>
      <c r="E3839" s="46">
        <f>MasterSheet_final!E3737</f>
        <v>45814</v>
      </c>
      <c r="F3839" s="44" t="str">
        <f t="shared" si="169"/>
        <v>#REF!</v>
      </c>
      <c r="G3839" s="44" t="str">
        <f>MasterSheet_final!F3737</f>
        <v>Arivu</v>
      </c>
      <c r="H3839" s="44">
        <f t="shared" si="2"/>
        <v>23</v>
      </c>
      <c r="I3839" s="44" t="str">
        <f t="shared" si="3"/>
        <v> </v>
      </c>
      <c r="J3839" s="44" t="str">
        <f t="shared" si="4"/>
        <v> </v>
      </c>
    </row>
    <row r="3840">
      <c r="A3840" s="44">
        <f>MasterSheet_final!A3738</f>
        <v>3737</v>
      </c>
      <c r="B3840" s="44" t="str">
        <f>MasterSheet_final!B3738</f>
        <v/>
      </c>
      <c r="C3840" s="44" t="str">
        <f>MasterSheet_final!C3738</f>
        <v>Verify that the admin is able to upload the user bulk upload feed file in the excel format via UI (User Bulk upload)</v>
      </c>
      <c r="D3840" s="44" t="str">
        <f>MasterSheet_final!D3738</f>
        <v>Pass</v>
      </c>
      <c r="E3840" s="46">
        <f>MasterSheet_final!E3738</f>
        <v>45814</v>
      </c>
      <c r="F3840" s="44" t="str">
        <f t="shared" si="169"/>
        <v>#REF!</v>
      </c>
      <c r="G3840" s="44" t="str">
        <f>MasterSheet_final!F3738</f>
        <v>Arivu</v>
      </c>
      <c r="H3840" s="44">
        <f t="shared" si="2"/>
        <v>23</v>
      </c>
      <c r="I3840" s="44" t="str">
        <f t="shared" si="3"/>
        <v> </v>
      </c>
      <c r="J3840" s="44" t="str">
        <f t="shared" si="4"/>
        <v> </v>
      </c>
    </row>
    <row r="3841">
      <c r="A3841" s="44">
        <f>MasterSheet_final!A3739</f>
        <v>3738</v>
      </c>
      <c r="B3841" s="44" t="str">
        <f>MasterSheet_final!B3739</f>
        <v/>
      </c>
      <c r="C3841" s="44" t="str">
        <f>MasterSheet_final!C3739</f>
        <v>Verify that the admin is able to upload the user bulk upload feed file in the excel format via HRIS (SFTP)</v>
      </c>
      <c r="D3841" s="44" t="str">
        <f>MasterSheet_final!D3739</f>
        <v>Pass</v>
      </c>
      <c r="E3841" s="46">
        <f>MasterSheet_final!E3739</f>
        <v>45814</v>
      </c>
      <c r="F3841" s="44" t="str">
        <f t="shared" si="169"/>
        <v>#REF!</v>
      </c>
      <c r="G3841" s="44" t="str">
        <f>MasterSheet_final!F3739</f>
        <v>Arivu</v>
      </c>
      <c r="H3841" s="44">
        <f t="shared" si="2"/>
        <v>23</v>
      </c>
      <c r="I3841" s="44" t="str">
        <f t="shared" si="3"/>
        <v> </v>
      </c>
      <c r="J3841" s="44" t="str">
        <f t="shared" si="4"/>
        <v> </v>
      </c>
    </row>
    <row r="3842">
      <c r="A3842" s="44">
        <f>MasterSheet_final!A3740</f>
        <v>3739</v>
      </c>
      <c r="B3842" s="44" t="str">
        <f>MasterSheet_final!B3740</f>
        <v>Session level attendance - Signin Sheet</v>
      </c>
      <c r="C3842" s="44" t="str">
        <f>MasterSheet_final!C3740</f>
        <v>Verify that the session level attendance drop down is displayed for the ILT class</v>
      </c>
      <c r="D3842" s="44" t="str">
        <f>MasterSheet_final!D3740</f>
        <v>Pass</v>
      </c>
      <c r="E3842" s="46">
        <f>MasterSheet_final!E3740</f>
        <v>45805</v>
      </c>
      <c r="F3842" s="44" t="str">
        <f t="shared" si="169"/>
        <v>#REF!</v>
      </c>
      <c r="G3842" s="44" t="str">
        <f>MasterSheet_final!F3740</f>
        <v>Praba</v>
      </c>
      <c r="H3842" s="44">
        <f t="shared" si="2"/>
        <v>22</v>
      </c>
      <c r="I3842" s="44" t="str">
        <f t="shared" si="3"/>
        <v> </v>
      </c>
      <c r="J3842" s="44" t="str">
        <f t="shared" si="4"/>
        <v> </v>
      </c>
    </row>
    <row r="3843">
      <c r="A3843" s="44">
        <f>MasterSheet_final!A3741</f>
        <v>3740</v>
      </c>
      <c r="B3843" s="44" t="str">
        <f>MasterSheet_final!B3741</f>
        <v/>
      </c>
      <c r="C3843" s="44" t="str">
        <f>MasterSheet_final!C3741</f>
        <v>Verify that the session ILT class sessions are displayed when drop-down is clicked.</v>
      </c>
      <c r="D3843" s="44" t="str">
        <f>MasterSheet_final!D3741</f>
        <v>Pass</v>
      </c>
      <c r="E3843" s="46">
        <f>MasterSheet_final!E3741</f>
        <v>45805</v>
      </c>
      <c r="F3843" s="44" t="str">
        <f t="shared" si="169"/>
        <v>#REF!</v>
      </c>
      <c r="G3843" s="44" t="str">
        <f>MasterSheet_final!F3741</f>
        <v>Praba</v>
      </c>
      <c r="H3843" s="44">
        <f t="shared" si="2"/>
        <v>22</v>
      </c>
      <c r="I3843" s="44" t="str">
        <f t="shared" si="3"/>
        <v> </v>
      </c>
      <c r="J3843" s="44" t="str">
        <f t="shared" si="4"/>
        <v> </v>
      </c>
    </row>
    <row r="3844">
      <c r="A3844" s="44">
        <f>MasterSheet_final!A3742</f>
        <v>3741</v>
      </c>
      <c r="B3844" s="44" t="str">
        <f>MasterSheet_final!B3742</f>
        <v/>
      </c>
      <c r="C3844" s="44" t="str">
        <f>MasterSheet_final!C3742</f>
        <v>Verify that the "Select a session from the dropdown to mark attendance for that specific session. Note that marking attendance at the session level will not affect the overall attendance for the class." message is displayed when the "I" icon is clicked </v>
      </c>
      <c r="D3844" s="44" t="str">
        <f>MasterSheet_final!D3742</f>
        <v>Pass</v>
      </c>
      <c r="E3844" s="46">
        <f>MasterSheet_final!E3742</f>
        <v>45805</v>
      </c>
      <c r="F3844" s="44" t="str">
        <f t="shared" si="169"/>
        <v>#REF!</v>
      </c>
      <c r="G3844" s="44" t="str">
        <f>MasterSheet_final!F3742</f>
        <v>Praba</v>
      </c>
      <c r="H3844" s="44">
        <f t="shared" si="2"/>
        <v>22</v>
      </c>
      <c r="I3844" s="44" t="str">
        <f t="shared" si="3"/>
        <v> </v>
      </c>
      <c r="J3844" s="44" t="str">
        <f t="shared" si="4"/>
        <v> </v>
      </c>
    </row>
    <row r="3845">
      <c r="A3845" s="44">
        <f>MasterSheet_final!A3743</f>
        <v>3742</v>
      </c>
      <c r="B3845" s="44" t="str">
        <f>MasterSheet_final!B3743</f>
        <v/>
      </c>
      <c r="C3845" s="44" t="str">
        <f>MasterSheet_final!C3743</f>
        <v>Verify the session level attendance for ILT class - single session </v>
      </c>
      <c r="D3845" s="44" t="str">
        <f>MasterSheet_final!D3743</f>
        <v>Pass</v>
      </c>
      <c r="E3845" s="46">
        <f>MasterSheet_final!E3743</f>
        <v>45805</v>
      </c>
      <c r="F3845" s="44" t="str">
        <f t="shared" si="169"/>
        <v>#REF!</v>
      </c>
      <c r="G3845" s="44" t="str">
        <f>MasterSheet_final!F3743</f>
        <v>Praba</v>
      </c>
      <c r="H3845" s="44">
        <f t="shared" si="2"/>
        <v>22</v>
      </c>
      <c r="I3845" s="44" t="str">
        <f t="shared" si="3"/>
        <v> </v>
      </c>
      <c r="J3845" s="44" t="str">
        <f t="shared" si="4"/>
        <v> </v>
      </c>
    </row>
    <row r="3846">
      <c r="A3846" s="44">
        <f>MasterSheet_final!A3744</f>
        <v>3743</v>
      </c>
      <c r="B3846" s="44" t="str">
        <f>MasterSheet_final!B3744</f>
        <v/>
      </c>
      <c r="C3846" s="44" t="str">
        <f>MasterSheet_final!C3744</f>
        <v>Verify the session level attendance for ILT class - Multi-session </v>
      </c>
      <c r="D3846" s="44" t="str">
        <f>MasterSheet_final!D3744</f>
        <v>Pass</v>
      </c>
      <c r="E3846" s="46">
        <f>MasterSheet_final!E3744</f>
        <v>45805</v>
      </c>
      <c r="F3846" s="44" t="str">
        <f t="shared" si="169"/>
        <v>#REF!</v>
      </c>
      <c r="G3846" s="44" t="str">
        <f>MasterSheet_final!F3744</f>
        <v>Praba</v>
      </c>
      <c r="H3846" s="44">
        <f t="shared" si="2"/>
        <v>22</v>
      </c>
      <c r="I3846" s="44" t="str">
        <f t="shared" si="3"/>
        <v> </v>
      </c>
      <c r="J3846" s="44" t="str">
        <f t="shared" si="4"/>
        <v> </v>
      </c>
    </row>
    <row r="3847">
      <c r="A3847" s="44">
        <f>MasterSheet_final!A3745</f>
        <v>3744</v>
      </c>
      <c r="B3847" s="44" t="str">
        <f>MasterSheet_final!B3745</f>
        <v/>
      </c>
      <c r="C3847" s="44" t="str">
        <f>MasterSheet_final!C3745</f>
        <v>Verify the session level attendance for ILT class - Recurring session </v>
      </c>
      <c r="D3847" s="44" t="str">
        <f>MasterSheet_final!D3745</f>
        <v>Pass</v>
      </c>
      <c r="E3847" s="46">
        <f>MasterSheet_final!E3745</f>
        <v>45805</v>
      </c>
      <c r="F3847" s="44" t="str">
        <f t="shared" si="169"/>
        <v>#REF!</v>
      </c>
      <c r="G3847" s="44" t="str">
        <f>MasterSheet_final!F3745</f>
        <v>Praba</v>
      </c>
      <c r="H3847" s="44">
        <f t="shared" si="2"/>
        <v>22</v>
      </c>
      <c r="I3847" s="44" t="str">
        <f t="shared" si="3"/>
        <v> </v>
      </c>
      <c r="J3847" s="44" t="str">
        <f t="shared" si="4"/>
        <v> </v>
      </c>
    </row>
    <row r="3848">
      <c r="A3848" s="44">
        <f>MasterSheet_final!A3746</f>
        <v>3745</v>
      </c>
      <c r="B3848" s="44" t="str">
        <f>MasterSheet_final!B3746</f>
        <v/>
      </c>
      <c r="C3848" s="44" t="str">
        <f>MasterSheet_final!C3746</f>
        <v>Verify the session level attendance for VC class - single session </v>
      </c>
      <c r="D3848" s="44" t="str">
        <f>MasterSheet_final!D3746</f>
        <v>Pass</v>
      </c>
      <c r="E3848" s="46">
        <f>MasterSheet_final!E3746</f>
        <v>45805</v>
      </c>
      <c r="F3848" s="44" t="str">
        <f t="shared" si="169"/>
        <v>#REF!</v>
      </c>
      <c r="G3848" s="44" t="str">
        <f>MasterSheet_final!F3746</f>
        <v>Praba</v>
      </c>
      <c r="H3848" s="44">
        <f t="shared" si="2"/>
        <v>22</v>
      </c>
      <c r="I3848" s="44" t="str">
        <f t="shared" si="3"/>
        <v> </v>
      </c>
      <c r="J3848" s="44" t="str">
        <f t="shared" si="4"/>
        <v> </v>
      </c>
    </row>
    <row r="3849">
      <c r="A3849" s="44">
        <f>MasterSheet_final!A3747</f>
        <v>3746</v>
      </c>
      <c r="B3849" s="44" t="str">
        <f>MasterSheet_final!B3747</f>
        <v/>
      </c>
      <c r="C3849" s="44" t="str">
        <f>MasterSheet_final!C3747</f>
        <v>Verify the session level attendance for VC class - Multi-session </v>
      </c>
      <c r="D3849" s="44" t="str">
        <f>MasterSheet_final!D3747</f>
        <v>Pass</v>
      </c>
      <c r="E3849" s="46">
        <f>MasterSheet_final!E3747</f>
        <v>45805</v>
      </c>
      <c r="F3849" s="44" t="str">
        <f t="shared" si="169"/>
        <v>#REF!</v>
      </c>
      <c r="G3849" s="44" t="str">
        <f>MasterSheet_final!F3747</f>
        <v>Praba</v>
      </c>
      <c r="H3849" s="44">
        <f t="shared" si="2"/>
        <v>22</v>
      </c>
      <c r="I3849" s="44" t="str">
        <f t="shared" si="3"/>
        <v> </v>
      </c>
      <c r="J3849" s="44" t="str">
        <f t="shared" si="4"/>
        <v> </v>
      </c>
    </row>
    <row r="3850">
      <c r="A3850" s="44">
        <f>MasterSheet_final!A3748</f>
        <v>3747</v>
      </c>
      <c r="B3850" s="44" t="str">
        <f>MasterSheet_final!B3748</f>
        <v/>
      </c>
      <c r="C3850" s="44" t="str">
        <f>MasterSheet_final!C3748</f>
        <v>Verify the session level attendance for VC class - Recurring session </v>
      </c>
      <c r="D3850" s="44" t="str">
        <f>MasterSheet_final!D3748</f>
        <v>Pass</v>
      </c>
      <c r="E3850" s="46">
        <f>MasterSheet_final!E3748</f>
        <v>45805</v>
      </c>
      <c r="F3850" s="44" t="str">
        <f t="shared" si="169"/>
        <v>#REF!</v>
      </c>
      <c r="G3850" s="44" t="str">
        <f>MasterSheet_final!F3748</f>
        <v>Praba</v>
      </c>
      <c r="H3850" s="44">
        <f t="shared" si="2"/>
        <v>22</v>
      </c>
      <c r="I3850" s="44" t="str">
        <f t="shared" si="3"/>
        <v> </v>
      </c>
      <c r="J3850" s="44" t="str">
        <f t="shared" si="4"/>
        <v> </v>
      </c>
    </row>
    <row r="3851">
      <c r="A3851" s="44">
        <f>MasterSheet_final!A3749</f>
        <v>3748</v>
      </c>
      <c r="B3851" s="44" t="str">
        <f>MasterSheet_final!B3749</f>
        <v/>
      </c>
      <c r="C3851" s="44" t="str">
        <f>MasterSheet_final!C3749</f>
        <v>Verify that instructor can mark session attendance for single instructor</v>
      </c>
      <c r="D3851" s="44" t="str">
        <f>MasterSheet_final!D3749</f>
        <v>Pass</v>
      </c>
      <c r="E3851" s="46">
        <f>MasterSheet_final!E3749</f>
        <v>45807</v>
      </c>
      <c r="F3851" s="44" t="str">
        <f t="shared" si="169"/>
        <v>#REF!</v>
      </c>
      <c r="G3851" s="44" t="str">
        <f>MasterSheet_final!F3749</f>
        <v>Anuradha</v>
      </c>
      <c r="H3851" s="44">
        <f t="shared" si="2"/>
        <v>22</v>
      </c>
      <c r="I3851" s="44" t="str">
        <f t="shared" si="3"/>
        <v> </v>
      </c>
      <c r="J3851" s="44" t="str">
        <f t="shared" si="4"/>
        <v> </v>
      </c>
    </row>
    <row r="3852">
      <c r="A3852" s="44">
        <f>MasterSheet_final!A3750</f>
        <v>3749</v>
      </c>
      <c r="B3852" s="44" t="str">
        <f>MasterSheet_final!B3750</f>
        <v/>
      </c>
      <c r="C3852" s="44" t="str">
        <f>MasterSheet_final!C3750</f>
        <v>Verify that instructor can mark session attendance for multi instructor</v>
      </c>
      <c r="D3852" s="44" t="str">
        <f>MasterSheet_final!D3750</f>
        <v>Pass</v>
      </c>
      <c r="E3852" s="46">
        <f>MasterSheet_final!E3750</f>
        <v>45807</v>
      </c>
      <c r="F3852" s="44" t="str">
        <f t="shared" si="169"/>
        <v>#REF!</v>
      </c>
      <c r="G3852" s="44" t="str">
        <f>MasterSheet_final!F3750</f>
        <v>Anuradha</v>
      </c>
      <c r="H3852" s="44">
        <f t="shared" si="2"/>
        <v>22</v>
      </c>
      <c r="I3852" s="44" t="str">
        <f t="shared" si="3"/>
        <v> </v>
      </c>
      <c r="J3852" s="44" t="str">
        <f t="shared" si="4"/>
        <v> </v>
      </c>
    </row>
    <row r="3853">
      <c r="A3853" s="44">
        <f>MasterSheet_final!A3751</f>
        <v>3750</v>
      </c>
      <c r="B3853" s="44" t="str">
        <f>MasterSheet_final!B3751</f>
        <v/>
      </c>
      <c r="C3853" s="44" t="str">
        <f>MasterSheet_final!C3751</f>
        <v>Verify that instructor cannot mark session attendance for future class. The status column should be greyed out.</v>
      </c>
      <c r="D3853" s="44" t="str">
        <f>MasterSheet_final!D3751</f>
        <v>Pass</v>
      </c>
      <c r="E3853" s="46">
        <f>MasterSheet_final!E3751</f>
        <v>45807</v>
      </c>
      <c r="F3853" s="44" t="str">
        <f t="shared" si="169"/>
        <v>#REF!</v>
      </c>
      <c r="G3853" s="44" t="str">
        <f>MasterSheet_final!F3751</f>
        <v>Anuradha</v>
      </c>
      <c r="H3853" s="44">
        <f t="shared" si="2"/>
        <v>22</v>
      </c>
      <c r="I3853" s="44" t="str">
        <f t="shared" si="3"/>
        <v> </v>
      </c>
      <c r="J3853" s="44" t="str">
        <f t="shared" si="4"/>
        <v> </v>
      </c>
    </row>
    <row r="3854">
      <c r="A3854" s="44">
        <f>MasterSheet_final!A3752</f>
        <v>3751</v>
      </c>
      <c r="B3854" s="44" t="str">
        <f>MasterSheet_final!B3752</f>
        <v/>
      </c>
      <c r="C3854" s="44" t="str">
        <f>MasterSheet_final!C3752</f>
        <v>Verify that instructor cannot mark session attendance for recurring future class. The status column should be greyed out.</v>
      </c>
      <c r="D3854" s="44" t="str">
        <f>MasterSheet_final!D3752</f>
        <v>Pass</v>
      </c>
      <c r="E3854" s="46">
        <f>MasterSheet_final!E3752</f>
        <v>45807</v>
      </c>
      <c r="F3854" s="44" t="str">
        <f t="shared" si="169"/>
        <v>#REF!</v>
      </c>
      <c r="G3854" s="44" t="str">
        <f>MasterSheet_final!F3752</f>
        <v>Anuradha</v>
      </c>
      <c r="H3854" s="44">
        <f t="shared" si="2"/>
        <v>22</v>
      </c>
      <c r="I3854" s="44" t="str">
        <f t="shared" si="3"/>
        <v> </v>
      </c>
      <c r="J3854" s="44" t="str">
        <f t="shared" si="4"/>
        <v> </v>
      </c>
    </row>
    <row r="3855">
      <c r="A3855" s="44">
        <f>MasterSheet_final!A3753</f>
        <v>3752</v>
      </c>
      <c r="B3855" s="44" t="str">
        <f>MasterSheet_final!B3753</f>
        <v/>
      </c>
      <c r="C3855" s="44" t="str">
        <f>MasterSheet_final!C3753</f>
        <v>Verify that instructor can mark the session level attendance for ILT class - GoTo meeting</v>
      </c>
      <c r="D3855" s="44" t="str">
        <f>MasterSheet_final!D3753</f>
        <v>Pass</v>
      </c>
      <c r="E3855" s="46">
        <f>MasterSheet_final!E3753</f>
        <v>45807</v>
      </c>
      <c r="F3855" s="44" t="str">
        <f t="shared" si="169"/>
        <v>#REF!</v>
      </c>
      <c r="G3855" s="44" t="str">
        <f>MasterSheet_final!F3753</f>
        <v>Anuradha</v>
      </c>
      <c r="H3855" s="44">
        <f t="shared" si="2"/>
        <v>22</v>
      </c>
      <c r="I3855" s="44" t="str">
        <f t="shared" si="3"/>
        <v> </v>
      </c>
      <c r="J3855" s="44" t="str">
        <f t="shared" si="4"/>
        <v> </v>
      </c>
    </row>
    <row r="3856">
      <c r="A3856" s="44">
        <f>MasterSheet_final!A3754</f>
        <v>3753</v>
      </c>
      <c r="B3856" s="44" t="str">
        <f>MasterSheet_final!B3754</f>
        <v/>
      </c>
      <c r="C3856" s="44" t="str">
        <f>MasterSheet_final!C3754</f>
        <v>Verify that instructor can mark the session level attendance for ILT class - MS Teams</v>
      </c>
      <c r="D3856" s="44" t="str">
        <f>MasterSheet_final!D3754</f>
        <v>Pass</v>
      </c>
      <c r="E3856" s="46">
        <f>MasterSheet_final!E3754</f>
        <v>45807</v>
      </c>
      <c r="F3856" s="44" t="str">
        <f t="shared" si="169"/>
        <v>#REF!</v>
      </c>
      <c r="G3856" s="44" t="str">
        <f>MasterSheet_final!F3754</f>
        <v>Anuradha</v>
      </c>
      <c r="H3856" s="44">
        <f t="shared" si="2"/>
        <v>22</v>
      </c>
      <c r="I3856" s="44" t="str">
        <f t="shared" si="3"/>
        <v> </v>
      </c>
      <c r="J3856" s="44" t="str">
        <f t="shared" si="4"/>
        <v> </v>
      </c>
    </row>
    <row r="3857">
      <c r="A3857" s="44">
        <f>MasterSheet_final!A3755</f>
        <v>3754</v>
      </c>
      <c r="B3857" s="44" t="str">
        <f>MasterSheet_final!B3755</f>
        <v/>
      </c>
      <c r="C3857" s="44" t="str">
        <f>MasterSheet_final!C3755</f>
        <v>Verify that instructor can mark the session level attendance for ILT class - Webex</v>
      </c>
      <c r="D3857" s="44" t="str">
        <f>MasterSheet_final!D3755</f>
        <v>Pass</v>
      </c>
      <c r="E3857" s="46">
        <f>MasterSheet_final!E3755</f>
        <v>45807</v>
      </c>
      <c r="F3857" s="44" t="str">
        <f t="shared" si="169"/>
        <v>#REF!</v>
      </c>
      <c r="G3857" s="44" t="str">
        <f>MasterSheet_final!F3755</f>
        <v>Anuradha</v>
      </c>
      <c r="H3857" s="44">
        <f t="shared" si="2"/>
        <v>22</v>
      </c>
      <c r="I3857" s="44" t="str">
        <f t="shared" si="3"/>
        <v> </v>
      </c>
      <c r="J3857" s="44" t="str">
        <f t="shared" si="4"/>
        <v> </v>
      </c>
    </row>
    <row r="3858">
      <c r="A3858" s="44">
        <f>MasterSheet_final!A3756</f>
        <v>3755</v>
      </c>
      <c r="B3858" s="44" t="str">
        <f>MasterSheet_final!B3756</f>
        <v/>
      </c>
      <c r="C3858" s="44" t="str">
        <f>MasterSheet_final!C3756</f>
        <v>Verify that instructor can mark the session level attendance for ILT class - Other meetings</v>
      </c>
      <c r="D3858" s="44" t="str">
        <f>MasterSheet_final!D3756</f>
        <v>Pass</v>
      </c>
      <c r="E3858" s="46">
        <f>MasterSheet_final!E3756</f>
        <v>45807</v>
      </c>
      <c r="F3858" s="44" t="str">
        <f t="shared" si="169"/>
        <v>#REF!</v>
      </c>
      <c r="G3858" s="44" t="str">
        <f>MasterSheet_final!F3756</f>
        <v>Anuradha</v>
      </c>
      <c r="H3858" s="44">
        <f t="shared" si="2"/>
        <v>22</v>
      </c>
      <c r="I3858" s="44" t="str">
        <f t="shared" si="3"/>
        <v> </v>
      </c>
      <c r="J3858" s="44" t="str">
        <f t="shared" si="4"/>
        <v> </v>
      </c>
    </row>
    <row r="3859">
      <c r="A3859" s="44">
        <f>MasterSheet_final!A3757</f>
        <v>3756</v>
      </c>
      <c r="B3859" s="44" t="str">
        <f>MasterSheet_final!B3757</f>
        <v/>
      </c>
      <c r="C3859" s="44" t="str">
        <f>MasterSheet_final!C3757</f>
        <v>Verify that the session level attendance status is marked as "Attended" for the ILT class after the cron time.</v>
      </c>
      <c r="D3859" s="44" t="str">
        <f>MasterSheet_final!D3757</f>
        <v>Pass</v>
      </c>
      <c r="E3859" s="46">
        <f>MasterSheet_final!E3757</f>
        <v>45807</v>
      </c>
      <c r="F3859" s="44" t="str">
        <f t="shared" si="169"/>
        <v>#REF!</v>
      </c>
      <c r="G3859" s="44" t="str">
        <f>MasterSheet_final!F3757</f>
        <v>Anuradha</v>
      </c>
      <c r="H3859" s="44">
        <f t="shared" si="2"/>
        <v>22</v>
      </c>
      <c r="I3859" s="44" t="str">
        <f t="shared" si="3"/>
        <v> </v>
      </c>
      <c r="J3859" s="44" t="str">
        <f t="shared" si="4"/>
        <v> </v>
      </c>
    </row>
    <row r="3860">
      <c r="A3860" s="44">
        <f>MasterSheet_final!A3758</f>
        <v>3757</v>
      </c>
      <c r="B3860" s="44" t="str">
        <f>MasterSheet_final!B3758</f>
        <v/>
      </c>
      <c r="C3860" s="44" t="str">
        <f>MasterSheet_final!C3758</f>
        <v>Verify that the session level attendance status is marked as "Attended" for the VC class after the cron time. Only for the learner who joined the meeting through JOIN button</v>
      </c>
      <c r="D3860" s="44" t="str">
        <f>MasterSheet_final!D3758</f>
        <v>Pass</v>
      </c>
      <c r="E3860" s="46">
        <f>MasterSheet_final!E3758</f>
        <v>45807</v>
      </c>
      <c r="F3860" s="44" t="str">
        <f t="shared" si="169"/>
        <v>#REF!</v>
      </c>
      <c r="G3860" s="44" t="str">
        <f>MasterSheet_final!F3758</f>
        <v>Anuradha</v>
      </c>
      <c r="H3860" s="44">
        <f t="shared" si="2"/>
        <v>22</v>
      </c>
      <c r="I3860" s="44" t="str">
        <f t="shared" si="3"/>
        <v> </v>
      </c>
      <c r="J3860" s="44" t="str">
        <f t="shared" si="4"/>
        <v> </v>
      </c>
    </row>
    <row r="3861">
      <c r="A3861" s="44">
        <f>MasterSheet_final!A3759</f>
        <v>3758</v>
      </c>
      <c r="B3861" s="44" t="str">
        <f>MasterSheet_final!B3759</f>
        <v/>
      </c>
      <c r="C3861" s="44" t="str">
        <f>MasterSheet_final!C3759</f>
        <v>Verify that the session level attendance status is marked as "NO SHOW" for the VC class after the cron time. Only for the learner who has not joined the meeting through JOIN button</v>
      </c>
      <c r="D3861" s="44" t="str">
        <f>MasterSheet_final!D3759</f>
        <v>Pass</v>
      </c>
      <c r="E3861" s="46">
        <f>MasterSheet_final!E3759</f>
        <v>45807</v>
      </c>
      <c r="F3861" s="44" t="str">
        <f t="shared" si="169"/>
        <v>#REF!</v>
      </c>
      <c r="G3861" s="44" t="str">
        <f>MasterSheet_final!F3759</f>
        <v>Anuradha</v>
      </c>
      <c r="H3861" s="44">
        <f t="shared" si="2"/>
        <v>22</v>
      </c>
      <c r="I3861" s="44" t="str">
        <f t="shared" si="3"/>
        <v> </v>
      </c>
      <c r="J3861" s="44" t="str">
        <f t="shared" si="4"/>
        <v> </v>
      </c>
    </row>
    <row r="3862">
      <c r="A3862" s="44">
        <f>MasterSheet_final!A3760</f>
        <v>3759</v>
      </c>
      <c r="B3862" s="44" t="str">
        <f>MasterSheet_final!B3760</f>
        <v/>
      </c>
      <c r="C3862" s="44" t="str">
        <f>MasterSheet_final!C3760</f>
        <v>Verify that the session level attendance status column is greyed out for the learner when the ILT and VC class status is marked as cancelled.</v>
      </c>
      <c r="D3862" s="44" t="str">
        <f>MasterSheet_final!D3760</f>
        <v>Pass</v>
      </c>
      <c r="E3862" s="46">
        <f>MasterSheet_final!E3760</f>
        <v>45807</v>
      </c>
      <c r="F3862" s="44" t="str">
        <f t="shared" si="169"/>
        <v>#REF!</v>
      </c>
      <c r="G3862" s="44" t="str">
        <f>MasterSheet_final!F3760</f>
        <v>Anuradha</v>
      </c>
      <c r="H3862" s="44">
        <f t="shared" si="2"/>
        <v>22</v>
      </c>
      <c r="I3862" s="44" t="str">
        <f t="shared" si="3"/>
        <v> </v>
      </c>
      <c r="J3862" s="44" t="str">
        <f t="shared" si="4"/>
        <v> </v>
      </c>
    </row>
    <row r="3863">
      <c r="A3863" s="44">
        <f>MasterSheet_final!A3761</f>
        <v>3760</v>
      </c>
      <c r="B3863" s="44" t="str">
        <f>MasterSheet_final!B3761</f>
        <v>Merge User</v>
      </c>
      <c r="C3863" s="44" t="str">
        <f>MasterSheet_final!C3761</f>
        <v>Verify default state of "Merge User" option in site settings</v>
      </c>
      <c r="D3863" s="44" t="str">
        <f>MasterSheet_final!D3761</f>
        <v>Pass</v>
      </c>
      <c r="E3863" s="46">
        <f>MasterSheet_final!E3761</f>
        <v>45803</v>
      </c>
      <c r="F3863" s="44" t="str">
        <f t="shared" si="169"/>
        <v>#REF!</v>
      </c>
      <c r="G3863" s="44" t="str">
        <f>MasterSheet_final!F3761</f>
        <v>Anuradha</v>
      </c>
      <c r="H3863" s="44">
        <f t="shared" si="2"/>
        <v>22</v>
      </c>
      <c r="I3863" s="44" t="str">
        <f t="shared" si="3"/>
        <v> </v>
      </c>
      <c r="J3863" s="44" t="str">
        <f t="shared" si="4"/>
        <v> </v>
      </c>
    </row>
    <row r="3864">
      <c r="A3864" s="44">
        <f>MasterSheet_final!A3762</f>
        <v>3761</v>
      </c>
      <c r="B3864" s="44" t="str">
        <f>MasterSheet_final!B3762</f>
        <v/>
      </c>
      <c r="C3864" s="44" t="str">
        <f>MasterSheet_final!C3762</f>
        <v>Enable/Disable  "Merge User" option in site settings</v>
      </c>
      <c r="D3864" s="44" t="str">
        <f>MasterSheet_final!D3762</f>
        <v>Pass</v>
      </c>
      <c r="E3864" s="46">
        <f>MasterSheet_final!E3762</f>
        <v>45803</v>
      </c>
      <c r="F3864" s="44" t="str">
        <f t="shared" si="169"/>
        <v>#REF!</v>
      </c>
      <c r="G3864" s="44" t="str">
        <f>MasterSheet_final!F3762</f>
        <v>Anuradha</v>
      </c>
      <c r="H3864" s="44">
        <f t="shared" si="2"/>
        <v>22</v>
      </c>
      <c r="I3864" s="44" t="str">
        <f t="shared" si="3"/>
        <v> </v>
      </c>
      <c r="J3864" s="44" t="str">
        <f t="shared" si="4"/>
        <v> </v>
      </c>
    </row>
    <row r="3865">
      <c r="A3865" s="44">
        <f>MasterSheet_final!A3763</f>
        <v>3762</v>
      </c>
      <c r="B3865" s="44" t="str">
        <f>MasterSheet_final!B3763</f>
        <v/>
      </c>
      <c r="C3865" s="44" t="str">
        <f>MasterSheet_final!C3763</f>
        <v>Verify visibility/absence of "Merge User" button on user listing page when enabled/disabled</v>
      </c>
      <c r="D3865" s="44" t="str">
        <f>MasterSheet_final!D3763</f>
        <v>Pass</v>
      </c>
      <c r="E3865" s="46">
        <f>MasterSheet_final!E3763</f>
        <v>45803</v>
      </c>
      <c r="F3865" s="44" t="str">
        <f t="shared" si="169"/>
        <v>#REF!</v>
      </c>
      <c r="G3865" s="44" t="str">
        <f>MasterSheet_final!F3763</f>
        <v>Anuradha</v>
      </c>
      <c r="H3865" s="44">
        <f t="shared" si="2"/>
        <v>22</v>
      </c>
      <c r="I3865" s="44" t="str">
        <f t="shared" si="3"/>
        <v> </v>
      </c>
      <c r="J3865" s="44" t="str">
        <f t="shared" si="4"/>
        <v> </v>
      </c>
    </row>
    <row r="3866">
      <c r="A3866" s="44">
        <f>MasterSheet_final!A3764</f>
        <v>3763</v>
      </c>
      <c r="B3866" s="44" t="str">
        <f>MasterSheet_final!B3764</f>
        <v/>
      </c>
      <c r="C3866" s="44" t="str">
        <f>MasterSheet_final!C3764</f>
        <v>Verify restriction of "Merge User" button to mid and complex editions only</v>
      </c>
      <c r="D3866" s="44" t="str">
        <f>MasterSheet_final!D3764</f>
        <v>Pass</v>
      </c>
      <c r="E3866" s="46">
        <f>MasterSheet_final!E3764</f>
        <v>45803</v>
      </c>
      <c r="F3866" s="44" t="str">
        <f t="shared" si="169"/>
        <v>#REF!</v>
      </c>
      <c r="G3866" s="44" t="str">
        <f>MasterSheet_final!F3764</f>
        <v>Anuradha</v>
      </c>
      <c r="H3866" s="44">
        <f t="shared" si="2"/>
        <v>22</v>
      </c>
      <c r="I3866" s="44" t="str">
        <f t="shared" si="3"/>
        <v> </v>
      </c>
      <c r="J3866" s="44" t="str">
        <f t="shared" si="4"/>
        <v> </v>
      </c>
    </row>
    <row r="3867">
      <c r="A3867" s="44">
        <f>MasterSheet_final!A3765</f>
        <v>3764</v>
      </c>
      <c r="B3867" s="44" t="str">
        <f>MasterSheet_final!B3765</f>
        <v/>
      </c>
      <c r="C3867" s="44" t="str">
        <f>MasterSheet_final!C3765</f>
        <v>Verify conflict handling when both users have same enrollments</v>
      </c>
      <c r="D3867" s="44" t="str">
        <f>MasterSheet_final!D3765</f>
        <v>Pass</v>
      </c>
      <c r="E3867" s="46">
        <f>MasterSheet_final!E3765</f>
        <v>45803</v>
      </c>
      <c r="F3867" s="44" t="str">
        <f t="shared" si="169"/>
        <v>#REF!</v>
      </c>
      <c r="G3867" s="44" t="str">
        <f>MasterSheet_final!F3765</f>
        <v>Anuradha</v>
      </c>
      <c r="H3867" s="44">
        <f t="shared" si="2"/>
        <v>22</v>
      </c>
      <c r="I3867" s="44" t="str">
        <f t="shared" si="3"/>
        <v> </v>
      </c>
      <c r="J3867" s="44" t="str">
        <f t="shared" si="4"/>
        <v> </v>
      </c>
    </row>
    <row r="3868">
      <c r="A3868" s="44">
        <f>MasterSheet_final!A3766</f>
        <v>3765</v>
      </c>
      <c r="B3868" s="44" t="str">
        <f>MasterSheet_final!B3766</f>
        <v/>
      </c>
      <c r="C3868" s="44" t="str">
        <f>MasterSheet_final!C3766</f>
        <v>Verify domain update for merged users from different domains</v>
      </c>
      <c r="D3868" s="44" t="str">
        <f>MasterSheet_final!D3766</f>
        <v>Pass</v>
      </c>
      <c r="E3868" s="46">
        <f>MasterSheet_final!E3766</f>
        <v>45803</v>
      </c>
      <c r="F3868" s="44" t="str">
        <f t="shared" si="169"/>
        <v>#REF!</v>
      </c>
      <c r="G3868" s="44" t="str">
        <f>MasterSheet_final!F3766</f>
        <v>Anuradha</v>
      </c>
      <c r="H3868" s="44">
        <f t="shared" si="2"/>
        <v>22</v>
      </c>
      <c r="I3868" s="44" t="str">
        <f t="shared" si="3"/>
        <v> </v>
      </c>
      <c r="J3868" s="44" t="str">
        <f t="shared" si="4"/>
        <v> </v>
      </c>
    </row>
    <row r="3869">
      <c r="A3869" s="44">
        <f>MasterSheet_final!A3767</f>
        <v>3766</v>
      </c>
      <c r="B3869" s="44" t="str">
        <f>MasterSheet_final!B3767</f>
        <v/>
      </c>
      <c r="C3869" s="44" t="str">
        <f>MasterSheet_final!C3767</f>
        <v>Verify restricted login and visibility of secondary user</v>
      </c>
      <c r="D3869" s="44" t="str">
        <f>MasterSheet_final!D3767</f>
        <v>Fail</v>
      </c>
      <c r="E3869" s="46">
        <f>MasterSheet_final!E3767</f>
        <v>45803</v>
      </c>
      <c r="F3869" s="44" t="str">
        <f t="shared" si="169"/>
        <v>#REF!</v>
      </c>
      <c r="G3869" s="44" t="str">
        <f>MasterSheet_final!F3767</f>
        <v>Anuradha</v>
      </c>
      <c r="H3869" s="44">
        <f t="shared" si="2"/>
        <v>22</v>
      </c>
      <c r="I3869" s="44" t="str">
        <f t="shared" si="3"/>
        <v> </v>
      </c>
      <c r="J3869" s="44" t="str">
        <f t="shared" si="4"/>
        <v> </v>
      </c>
    </row>
    <row r="3870">
      <c r="A3870" s="44">
        <f>MasterSheet_final!A3768</f>
        <v>3767</v>
      </c>
      <c r="B3870" s="44" t="str">
        <f>MasterSheet_final!B3768</f>
        <v/>
      </c>
      <c r="C3870" s="44" t="str">
        <f>MasterSheet_final!C3768</f>
        <v>Verify user profile data transfer post-merge</v>
      </c>
      <c r="D3870" s="44" t="str">
        <f>MasterSheet_final!D3768</f>
        <v>Pass</v>
      </c>
      <c r="E3870" s="46">
        <f>MasterSheet_final!E3768</f>
        <v>45803</v>
      </c>
      <c r="F3870" s="44" t="str">
        <f t="shared" si="169"/>
        <v>#REF!</v>
      </c>
      <c r="G3870" s="44" t="str">
        <f>MasterSheet_final!F3768</f>
        <v>Anuradha</v>
      </c>
      <c r="H3870" s="44">
        <f t="shared" si="2"/>
        <v>22</v>
      </c>
      <c r="I3870" s="44" t="str">
        <f t="shared" si="3"/>
        <v> </v>
      </c>
      <c r="J3870" s="44" t="str">
        <f t="shared" si="4"/>
        <v> </v>
      </c>
    </row>
    <row r="3871">
      <c r="A3871" s="44">
        <f>MasterSheet_final!A3769</f>
        <v>3768</v>
      </c>
      <c r="B3871" s="44" t="str">
        <f>MasterSheet_final!B3769</f>
        <v/>
      </c>
      <c r="C3871" s="44" t="str">
        <f>MasterSheet_final!C3769</f>
        <v>Verify whether the secondary user enrollments are merged to the primary user after merging </v>
      </c>
      <c r="D3871" s="44" t="str">
        <f>MasterSheet_final!D3769</f>
        <v>Pass</v>
      </c>
      <c r="E3871" s="46">
        <f>MasterSheet_final!E3769</f>
        <v>45803</v>
      </c>
      <c r="F3871" s="44" t="str">
        <f t="shared" si="169"/>
        <v>#REF!</v>
      </c>
      <c r="G3871" s="44" t="str">
        <f>MasterSheet_final!F3769</f>
        <v>Anuradha</v>
      </c>
      <c r="H3871" s="44">
        <f t="shared" si="2"/>
        <v>22</v>
      </c>
      <c r="I3871" s="44" t="str">
        <f t="shared" si="3"/>
        <v> </v>
      </c>
      <c r="J3871" s="44" t="str">
        <f t="shared" si="4"/>
        <v> </v>
      </c>
    </row>
    <row r="3872">
      <c r="A3872" s="44">
        <f>MasterSheet_final!A3770</f>
        <v>3769</v>
      </c>
      <c r="B3872" s="44" t="str">
        <f>MasterSheet_final!B3770</f>
        <v/>
      </c>
      <c r="C3872" s="44" t="str">
        <f>MasterSheet_final!C3770</f>
        <v>Verify whether the secondary user files are merged to the primary user after merging </v>
      </c>
      <c r="D3872" s="44" t="str">
        <f>MasterSheet_final!D3770</f>
        <v>Pass</v>
      </c>
      <c r="E3872" s="46">
        <f>MasterSheet_final!E3770</f>
        <v>45807</v>
      </c>
      <c r="F3872" s="44" t="str">
        <f t="shared" si="169"/>
        <v>#REF!</v>
      </c>
      <c r="G3872" s="44" t="str">
        <f>MasterSheet_final!F3770</f>
        <v>Anuradha</v>
      </c>
      <c r="H3872" s="44">
        <f t="shared" si="2"/>
        <v>22</v>
      </c>
      <c r="I3872" s="44" t="str">
        <f t="shared" si="3"/>
        <v> </v>
      </c>
      <c r="J3872" s="44" t="str">
        <f t="shared" si="4"/>
        <v> </v>
      </c>
    </row>
    <row r="3873">
      <c r="A3873" s="44">
        <f>MasterSheet_final!A3771</f>
        <v>3770</v>
      </c>
      <c r="B3873" s="44" t="str">
        <f>MasterSheet_final!B3771</f>
        <v/>
      </c>
      <c r="C3873" s="44" t="str">
        <f>MasterSheet_final!C3771</f>
        <v>Verify whether the Secondary user external training are merged to the primary user after 
merging </v>
      </c>
      <c r="D3873" s="44" t="str">
        <f>MasterSheet_final!D3771</f>
        <v>Pass</v>
      </c>
      <c r="E3873" s="46">
        <f>MasterSheet_final!E3771</f>
        <v>45803</v>
      </c>
      <c r="F3873" s="44" t="str">
        <f t="shared" si="169"/>
        <v>#REF!</v>
      </c>
      <c r="G3873" s="44" t="str">
        <f>MasterSheet_final!F3771</f>
        <v>Anuradha</v>
      </c>
      <c r="H3873" s="44">
        <f t="shared" si="2"/>
        <v>22</v>
      </c>
      <c r="I3873" s="44" t="str">
        <f t="shared" si="3"/>
        <v> </v>
      </c>
      <c r="J3873" s="44" t="str">
        <f t="shared" si="4"/>
        <v> </v>
      </c>
    </row>
    <row r="3874">
      <c r="A3874" s="44">
        <f>MasterSheet_final!A3772</f>
        <v>3771</v>
      </c>
      <c r="B3874" s="44" t="str">
        <f>MasterSheet_final!B3772</f>
        <v/>
      </c>
      <c r="C3874" s="44" t="str">
        <f>MasterSheet_final!C3772</f>
        <v>Verify whether the Order of the secondary user are merged to the primary user </v>
      </c>
      <c r="D3874" s="44" t="str">
        <f>MasterSheet_final!D3772</f>
        <v>Pass</v>
      </c>
      <c r="E3874" s="46">
        <f>MasterSheet_final!E3772</f>
        <v>45810</v>
      </c>
      <c r="F3874" s="44" t="str">
        <f t="shared" si="169"/>
        <v>#REF!</v>
      </c>
      <c r="G3874" s="44" t="str">
        <f>MasterSheet_final!F3772</f>
        <v>Anuradha</v>
      </c>
      <c r="H3874" s="44">
        <f t="shared" si="2"/>
        <v>23</v>
      </c>
      <c r="I3874" s="44" t="str">
        <f t="shared" si="3"/>
        <v> </v>
      </c>
      <c r="J3874" s="44" t="str">
        <f t="shared" si="4"/>
        <v> </v>
      </c>
    </row>
    <row r="3875">
      <c r="A3875" s="44">
        <f>MasterSheet_final!A3773</f>
        <v>3772</v>
      </c>
      <c r="B3875" s="44" t="str">
        <f>MasterSheet_final!B3773</f>
        <v/>
      </c>
      <c r="C3875" s="44" t="str">
        <f>MasterSheet_final!C3773</f>
        <v>Verify "Merge Process Completed Notification For Admin" in Admin Notification Center</v>
      </c>
      <c r="D3875" s="44" t="str">
        <f>MasterSheet_final!D3773</f>
        <v>Pass</v>
      </c>
      <c r="E3875" s="46">
        <f>MasterSheet_final!E3773</f>
        <v>45803</v>
      </c>
      <c r="F3875" s="44" t="str">
        <f t="shared" si="169"/>
        <v>#REF!</v>
      </c>
      <c r="G3875" s="44" t="str">
        <f>MasterSheet_final!F3773</f>
        <v>Anuradha</v>
      </c>
      <c r="H3875" s="44">
        <f t="shared" si="2"/>
        <v>22</v>
      </c>
      <c r="I3875" s="44" t="str">
        <f t="shared" si="3"/>
        <v> </v>
      </c>
      <c r="J3875" s="44" t="str">
        <f t="shared" si="4"/>
        <v> </v>
      </c>
    </row>
    <row r="3876">
      <c r="A3876" s="44">
        <f>MasterSheet_final!A3774</f>
        <v>3773</v>
      </c>
      <c r="B3876" s="44" t="str">
        <f>MasterSheet_final!B3774</f>
        <v/>
      </c>
      <c r="C3876" s="44" t="str">
        <f>MasterSheet_final!C3774</f>
        <v>Verify "Merge Process Failed Notification For Admin" in Admin Notification Center</v>
      </c>
      <c r="D3876" s="44" t="str">
        <f>MasterSheet_final!D3774</f>
        <v>Pass</v>
      </c>
      <c r="E3876" s="46">
        <f>MasterSheet_final!E3774</f>
        <v>45803</v>
      </c>
      <c r="F3876" s="44" t="str">
        <f t="shared" si="169"/>
        <v>#REF!</v>
      </c>
      <c r="G3876" s="44" t="str">
        <f>MasterSheet_final!F3774</f>
        <v>Anuradha</v>
      </c>
      <c r="H3876" s="44">
        <f t="shared" si="2"/>
        <v>22</v>
      </c>
      <c r="I3876" s="44" t="str">
        <f t="shared" si="3"/>
        <v> </v>
      </c>
      <c r="J3876" s="44" t="str">
        <f t="shared" si="4"/>
        <v> </v>
      </c>
    </row>
    <row r="3877">
      <c r="A3877" s="44">
        <f>MasterSheet_final!A3775</f>
        <v>3774</v>
      </c>
      <c r="B3877" s="44" t="str">
        <f>MasterSheet_final!B3775</f>
        <v/>
      </c>
      <c r="C3877" s="44" t="str">
        <f>MasterSheet_final!C3775</f>
        <v>Verify email attachment content for merge failure notification to Admin</v>
      </c>
      <c r="D3877" s="44" t="str">
        <f>MasterSheet_final!D3775</f>
        <v>Pass</v>
      </c>
      <c r="E3877" s="46">
        <f>MasterSheet_final!E3775</f>
        <v>45803</v>
      </c>
      <c r="F3877" s="44" t="str">
        <f t="shared" si="169"/>
        <v>#REF!</v>
      </c>
      <c r="G3877" s="44" t="str">
        <f>MasterSheet_final!F3775</f>
        <v>Anuradha</v>
      </c>
      <c r="H3877" s="44">
        <f t="shared" si="2"/>
        <v>22</v>
      </c>
      <c r="I3877" s="44" t="str">
        <f t="shared" si="3"/>
        <v> </v>
      </c>
      <c r="J3877" s="44" t="str">
        <f t="shared" si="4"/>
        <v> </v>
      </c>
    </row>
    <row r="3878">
      <c r="A3878" s="44">
        <f>MasterSheet_final!A3776</f>
        <v>3775</v>
      </c>
      <c r="B3878" s="44" t="str">
        <f>MasterSheet_final!B3776</f>
        <v>User Address Validation</v>
      </c>
      <c r="C3878" s="44" t="str">
        <f>MasterSheet_final!C3776</f>
        <v>Verify address validation during self-registration/userprofile/Account settings/order for a valid address</v>
      </c>
      <c r="D3878" s="44" t="str">
        <f>MasterSheet_final!D3776</f>
        <v>Pass</v>
      </c>
      <c r="E3878" s="46">
        <f>MasterSheet_final!E3776</f>
        <v>45805</v>
      </c>
      <c r="F3878" s="44" t="str">
        <f t="shared" si="169"/>
        <v>#REF!</v>
      </c>
      <c r="G3878" s="44" t="str">
        <f>MasterSheet_final!F3776</f>
        <v>Manikandan</v>
      </c>
      <c r="H3878" s="44">
        <f t="shared" si="2"/>
        <v>22</v>
      </c>
      <c r="I3878" s="44" t="str">
        <f t="shared" si="3"/>
        <v> </v>
      </c>
      <c r="J3878" s="44" t="str">
        <f t="shared" si="4"/>
        <v> </v>
      </c>
    </row>
    <row r="3879">
      <c r="A3879" s="44">
        <f>MasterSheet_final!A3777</f>
        <v>3776</v>
      </c>
      <c r="B3879" s="50" t="str">
        <f>MasterSheet_final!B3777</f>
        <v>https://expertusone.atlassian.net/browse/EAT1-238</v>
      </c>
      <c r="C3879" s="44" t="str">
        <f>MasterSheet_final!C3777</f>
        <v>Verify address validation during self-registration/userprofile/Account settings/order for an invalid address</v>
      </c>
      <c r="D3879" s="44" t="str">
        <f>MasterSheet_final!D3777</f>
        <v>Pass</v>
      </c>
      <c r="E3879" s="46">
        <f>MasterSheet_final!E3777</f>
        <v>45805</v>
      </c>
      <c r="F3879" s="44" t="str">
        <f t="shared" si="169"/>
        <v>#REF!</v>
      </c>
      <c r="G3879" s="44" t="str">
        <f>MasterSheet_final!F3777</f>
        <v>Manikandan</v>
      </c>
      <c r="H3879" s="44">
        <f t="shared" si="2"/>
        <v>22</v>
      </c>
      <c r="I3879" s="44" t="str">
        <f t="shared" si="3"/>
        <v> </v>
      </c>
      <c r="J3879" s="44" t="str">
        <f t="shared" si="4"/>
        <v> </v>
      </c>
    </row>
    <row r="3880">
      <c r="A3880" s="44">
        <f>MasterSheet_final!A3778</f>
        <v>3777</v>
      </c>
      <c r="B3880" s="44" t="str">
        <f>MasterSheet_final!B3778</f>
        <v/>
      </c>
      <c r="C3880" s="44" t="str">
        <f>MasterSheet_final!C3778</f>
        <v>Verify "Invalid Address" label in self-registration/userprofile/Account settings/order for invalid addresses</v>
      </c>
      <c r="D3880" s="44" t="str">
        <f>MasterSheet_final!D3778</f>
        <v>Pass</v>
      </c>
      <c r="E3880" s="46">
        <f>MasterSheet_final!E3778</f>
        <v>45805</v>
      </c>
      <c r="F3880" s="44" t="str">
        <f t="shared" si="169"/>
        <v>#REF!</v>
      </c>
      <c r="G3880" s="44" t="str">
        <f>MasterSheet_final!F3778</f>
        <v>Manikandan</v>
      </c>
      <c r="H3880" s="44">
        <f t="shared" si="2"/>
        <v>22</v>
      </c>
      <c r="I3880" s="44" t="str">
        <f t="shared" si="3"/>
        <v> </v>
      </c>
      <c r="J3880" s="44" t="str">
        <f t="shared" si="4"/>
        <v> </v>
      </c>
    </row>
    <row r="3881">
      <c r="A3881" s="44">
        <f>MasterSheet_final!A3779</f>
        <v>3778</v>
      </c>
      <c r="B3881" s="44" t="str">
        <f>MasterSheet_final!B3779</f>
        <v/>
      </c>
      <c r="C3881" s="44" t="str">
        <f>MasterSheet_final!C3779</f>
        <v>Verify the Address Verification gets enabled  only for US and Canada Address</v>
      </c>
      <c r="D3881" s="44" t="str">
        <f>MasterSheet_final!D3779</f>
        <v>Pass</v>
      </c>
      <c r="E3881" s="46">
        <f>MasterSheet_final!E3779</f>
        <v>45805</v>
      </c>
      <c r="F3881" s="44" t="str">
        <f t="shared" si="169"/>
        <v>#REF!</v>
      </c>
      <c r="G3881" s="44" t="str">
        <f>MasterSheet_final!F3779</f>
        <v>Manikandan</v>
      </c>
      <c r="H3881" s="44">
        <f t="shared" si="2"/>
        <v>22</v>
      </c>
      <c r="I3881" s="44" t="str">
        <f t="shared" si="3"/>
        <v> </v>
      </c>
      <c r="J3881" s="44" t="str">
        <f t="shared" si="4"/>
        <v> </v>
      </c>
    </row>
    <row r="3882">
      <c r="A3882" s="44">
        <f>MasterSheet_final!A3780</f>
        <v>3779</v>
      </c>
      <c r="B3882" s="44" t="str">
        <f>MasterSheet_final!B3780</f>
        <v/>
      </c>
      <c r="C3882" s="44" t="str">
        <f>MasterSheet_final!C3780</f>
        <v>Verify the Address Verification button is disabled for address other than US and 
Canada</v>
      </c>
      <c r="D3882" s="44" t="str">
        <f>MasterSheet_final!D3780</f>
        <v>Pass</v>
      </c>
      <c r="E3882" s="46">
        <f>MasterSheet_final!E3780</f>
        <v>45805</v>
      </c>
      <c r="F3882" s="44" t="str">
        <f t="shared" si="169"/>
        <v>#REF!</v>
      </c>
      <c r="G3882" s="44" t="str">
        <f>MasterSheet_final!F3780</f>
        <v>Manikandan</v>
      </c>
      <c r="H3882" s="44">
        <f t="shared" si="2"/>
        <v>22</v>
      </c>
      <c r="I3882" s="44" t="str">
        <f t="shared" si="3"/>
        <v> </v>
      </c>
      <c r="J3882" s="44" t="str">
        <f t="shared" si="4"/>
        <v> </v>
      </c>
    </row>
    <row r="3883">
      <c r="A3883" s="44">
        <f>MasterSheet_final!A3781</f>
        <v>3780</v>
      </c>
      <c r="B3883" s="44" t="str">
        <f>MasterSheet_final!B3781</f>
        <v/>
      </c>
      <c r="C3883" s="44" t="str">
        <f>MasterSheet_final!C3781</f>
        <v>Verify enabling address validation module in Admin Site Configuration</v>
      </c>
      <c r="D3883" s="44" t="str">
        <f>MasterSheet_final!D3781</f>
        <v>Pass</v>
      </c>
      <c r="E3883" s="46">
        <f>MasterSheet_final!E3781</f>
        <v>45805</v>
      </c>
      <c r="F3883" s="44" t="str">
        <f t="shared" si="169"/>
        <v>#REF!</v>
      </c>
      <c r="G3883" s="44" t="str">
        <f>MasterSheet_final!F3781</f>
        <v>Manikandan</v>
      </c>
      <c r="H3883" s="44">
        <f t="shared" si="2"/>
        <v>22</v>
      </c>
      <c r="I3883" s="44" t="str">
        <f t="shared" si="3"/>
        <v> </v>
      </c>
      <c r="J3883" s="44" t="str">
        <f t="shared" si="4"/>
        <v> </v>
      </c>
    </row>
    <row r="3884">
      <c r="A3884" s="44">
        <f>MasterSheet_final!A3782</f>
        <v>3781</v>
      </c>
      <c r="B3884" s="44" t="str">
        <f>MasterSheet_final!B3782</f>
        <v/>
      </c>
      <c r="C3884" s="44" t="str">
        <f>MasterSheet_final!C3782</f>
        <v>Verify disabling address validation module in Admin Site Configuration</v>
      </c>
      <c r="D3884" s="44" t="str">
        <f>MasterSheet_final!D3782</f>
        <v>Pass</v>
      </c>
      <c r="E3884" s="46">
        <f>MasterSheet_final!E3782</f>
        <v>45805</v>
      </c>
      <c r="F3884" s="44" t="str">
        <f t="shared" si="169"/>
        <v>#REF!</v>
      </c>
      <c r="G3884" s="44" t="str">
        <f>MasterSheet_final!F3782</f>
        <v>Manikandan</v>
      </c>
      <c r="H3884" s="44">
        <f t="shared" si="2"/>
        <v>22</v>
      </c>
      <c r="I3884" s="44" t="str">
        <f t="shared" si="3"/>
        <v> </v>
      </c>
      <c r="J3884" s="44" t="str">
        <f t="shared" si="4"/>
        <v> </v>
      </c>
    </row>
    <row r="3885">
      <c r="A3885" s="44">
        <f>MasterSheet_final!A3783</f>
        <v>3782</v>
      </c>
      <c r="B3885" s="44" t="str">
        <f>MasterSheet_final!B3783</f>
        <v>Contact Support</v>
      </c>
      <c r="C3885" s="44" t="str">
        <f>MasterSheet_final!C3783</f>
        <v>Verify the display of “Contact Support” configuration in Admin Configuration</v>
      </c>
      <c r="D3885" s="44" t="str">
        <f>MasterSheet_final!D3783</f>
        <v>Pass</v>
      </c>
      <c r="E3885" s="46">
        <f>MasterSheet_final!E3783</f>
        <v>45797</v>
      </c>
      <c r="F3885" s="44" t="str">
        <f t="shared" si="169"/>
        <v>#REF!</v>
      </c>
      <c r="G3885" s="44" t="str">
        <f>MasterSheet_final!F3783</f>
        <v>Anuradha</v>
      </c>
      <c r="H3885" s="44">
        <f t="shared" si="2"/>
        <v>21</v>
      </c>
      <c r="I3885" s="44" t="str">
        <f t="shared" si="3"/>
        <v> </v>
      </c>
      <c r="J3885" s="44" t="str">
        <f t="shared" si="4"/>
        <v> </v>
      </c>
    </row>
    <row r="3886">
      <c r="A3886" s="44">
        <f>MasterSheet_final!A3784</f>
        <v>3783</v>
      </c>
      <c r="B3886" s="44" t="str">
        <f>MasterSheet_final!B3784</f>
        <v/>
      </c>
      <c r="C3886" s="44" t="str">
        <f>MasterSheet_final!C3784</f>
        <v>Verify that enabling “Contact Support” displays the “Admin Email” option</v>
      </c>
      <c r="D3886" s="44" t="str">
        <f>MasterSheet_final!D3784</f>
        <v>Pass</v>
      </c>
      <c r="E3886" s="46">
        <f>MasterSheet_final!E3784</f>
        <v>45797</v>
      </c>
      <c r="F3886" s="44" t="str">
        <f t="shared" si="169"/>
        <v>#REF!</v>
      </c>
      <c r="G3886" s="44" t="str">
        <f>MasterSheet_final!F3784</f>
        <v>Anuradha</v>
      </c>
      <c r="H3886" s="44">
        <f t="shared" si="2"/>
        <v>21</v>
      </c>
      <c r="I3886" s="44" t="str">
        <f t="shared" si="3"/>
        <v> </v>
      </c>
      <c r="J3886" s="44" t="str">
        <f t="shared" si="4"/>
        <v> </v>
      </c>
    </row>
    <row r="3887">
      <c r="A3887" s="44">
        <f>MasterSheet_final!A3785</f>
        <v>3784</v>
      </c>
      <c r="B3887" s="44" t="str">
        <f>MasterSheet_final!B3785</f>
        <v/>
      </c>
      <c r="C3887" s="44" t="str">
        <f>MasterSheet_final!C3785</f>
        <v>Verify that enabling “Contact Support” displays the “Specific Email” option</v>
      </c>
      <c r="D3887" s="44" t="str">
        <f>MasterSheet_final!D3785</f>
        <v>Pass</v>
      </c>
      <c r="E3887" s="46">
        <f>MasterSheet_final!E3785</f>
        <v>45797</v>
      </c>
      <c r="F3887" s="44" t="str">
        <f t="shared" si="169"/>
        <v>#REF!</v>
      </c>
      <c r="G3887" s="44" t="str">
        <f>MasterSheet_final!F3785</f>
        <v>Anuradha</v>
      </c>
      <c r="H3887" s="44">
        <f t="shared" si="2"/>
        <v>21</v>
      </c>
      <c r="I3887" s="44" t="str">
        <f t="shared" si="3"/>
        <v> </v>
      </c>
      <c r="J3887" s="44" t="str">
        <f t="shared" si="4"/>
        <v> </v>
      </c>
    </row>
    <row r="3888">
      <c r="A3888" s="44">
        <f>MasterSheet_final!A3786</f>
        <v>3785</v>
      </c>
      <c r="B3888" s="44" t="str">
        <f>MasterSheet_final!B3786</f>
        <v/>
      </c>
      <c r="C3888" s="44" t="str">
        <f>MasterSheet_final!C3786</f>
        <v>Verify that invalid email addresses are not accepted in the “Specific Email” field</v>
      </c>
      <c r="D3888" s="44" t="str">
        <f>MasterSheet_final!D3786</f>
        <v>Pass</v>
      </c>
      <c r="E3888" s="46">
        <f>MasterSheet_final!E3786</f>
        <v>45797</v>
      </c>
      <c r="F3888" s="44" t="str">
        <f t="shared" si="169"/>
        <v>#REF!</v>
      </c>
      <c r="G3888" s="44" t="str">
        <f>MasterSheet_final!F3786</f>
        <v>Anuradha</v>
      </c>
      <c r="H3888" s="44">
        <f t="shared" si="2"/>
        <v>21</v>
      </c>
      <c r="I3888" s="44" t="str">
        <f t="shared" si="3"/>
        <v> </v>
      </c>
      <c r="J3888" s="44" t="str">
        <f t="shared" si="4"/>
        <v> </v>
      </c>
    </row>
    <row r="3889">
      <c r="A3889" s="44">
        <f>MasterSheet_final!A3787</f>
        <v>3786</v>
      </c>
      <c r="B3889" s="44" t="str">
        <f>MasterSheet_final!B3787</f>
        <v/>
      </c>
      <c r="C3889" s="44" t="str">
        <f>MasterSheet_final!C3787</f>
        <v>Verify that multiple email addresses can be entered in the “Specific Email” field</v>
      </c>
      <c r="D3889" s="44" t="str">
        <f>MasterSheet_final!D3787</f>
        <v>Pass</v>
      </c>
      <c r="E3889" s="46">
        <f>MasterSheet_final!E3787</f>
        <v>45797</v>
      </c>
      <c r="F3889" s="44" t="str">
        <f t="shared" si="169"/>
        <v>#REF!</v>
      </c>
      <c r="G3889" s="44" t="str">
        <f>MasterSheet_final!F3787</f>
        <v>Anuradha</v>
      </c>
      <c r="H3889" s="44">
        <f t="shared" si="2"/>
        <v>21</v>
      </c>
      <c r="I3889" s="44" t="str">
        <f t="shared" si="3"/>
        <v> </v>
      </c>
      <c r="J3889" s="44" t="str">
        <f t="shared" si="4"/>
        <v> </v>
      </c>
    </row>
    <row r="3890">
      <c r="A3890" s="44">
        <f>MasterSheet_final!A3788</f>
        <v>3787</v>
      </c>
      <c r="B3890" s="44" t="str">
        <f>MasterSheet_final!B3788</f>
        <v/>
      </c>
      <c r="C3890" s="44" t="str">
        <f>MasterSheet_final!C3788</f>
        <v>Verify that disabling “Contact Support” leaves the contact support field empty</v>
      </c>
      <c r="D3890" s="44" t="str">
        <f>MasterSheet_final!D3788</f>
        <v>Pass</v>
      </c>
      <c r="E3890" s="46">
        <f>MasterSheet_final!E3788</f>
        <v>45797</v>
      </c>
      <c r="F3890" s="44" t="str">
        <f t="shared" si="169"/>
        <v>#REF!</v>
      </c>
      <c r="G3890" s="44" t="str">
        <f>MasterSheet_final!F3788</f>
        <v>Anuradha</v>
      </c>
      <c r="H3890" s="44">
        <f t="shared" si="2"/>
        <v>21</v>
      </c>
      <c r="I3890" s="44" t="str">
        <f t="shared" si="3"/>
        <v> </v>
      </c>
      <c r="J3890" s="44" t="str">
        <f t="shared" si="4"/>
        <v> </v>
      </c>
    </row>
    <row r="3891">
      <c r="A3891" s="44">
        <f>MasterSheet_final!A3789</f>
        <v>3788</v>
      </c>
      <c r="B3891" s="44" t="str">
        <f>MasterSheet_final!B3789</f>
        <v/>
      </c>
      <c r="C3891" s="44" t="str">
        <f>MasterSheet_final!C3789</f>
        <v>Verify that an error message is displayed when saving without entering a valid email</v>
      </c>
      <c r="D3891" s="44" t="str">
        <f>MasterSheet_final!D3789</f>
        <v>Pass</v>
      </c>
      <c r="E3891" s="46">
        <f>MasterSheet_final!E3789</f>
        <v>45797</v>
      </c>
      <c r="F3891" s="44" t="str">
        <f t="shared" si="169"/>
        <v>#REF!</v>
      </c>
      <c r="G3891" s="44" t="str">
        <f>MasterSheet_final!F3789</f>
        <v>Anuradha</v>
      </c>
      <c r="H3891" s="44">
        <f t="shared" si="2"/>
        <v>21</v>
      </c>
      <c r="I3891" s="44" t="str">
        <f t="shared" si="3"/>
        <v> </v>
      </c>
      <c r="J3891" s="44" t="str">
        <f t="shared" si="4"/>
        <v> </v>
      </c>
    </row>
    <row r="3892">
      <c r="A3892" s="44">
        <f>MasterSheet_final!A3790</f>
        <v>3789</v>
      </c>
      <c r="B3892" s="44" t="str">
        <f>MasterSheet_final!B3790</f>
        <v/>
      </c>
      <c r="C3892" s="44" t="str">
        <f>MasterSheet_final!C3790</f>
        <v>Verify the default behavior of the contact support field when “Contact Support” is disabled</v>
      </c>
      <c r="D3892" s="44" t="str">
        <f>MasterSheet_final!D3790</f>
        <v>Pass</v>
      </c>
      <c r="E3892" s="46">
        <f>MasterSheet_final!E3790</f>
        <v>45797</v>
      </c>
      <c r="F3892" s="44" t="str">
        <f t="shared" si="169"/>
        <v>#REF!</v>
      </c>
      <c r="G3892" s="44" t="str">
        <f>MasterSheet_final!F3790</f>
        <v>Anuradha</v>
      </c>
      <c r="H3892" s="44">
        <f t="shared" si="2"/>
        <v>21</v>
      </c>
      <c r="I3892" s="44" t="str">
        <f t="shared" si="3"/>
        <v> </v>
      </c>
      <c r="J3892" s="44" t="str">
        <f t="shared" si="4"/>
        <v> </v>
      </c>
    </row>
    <row r="3893">
      <c r="A3893" s="44">
        <f>MasterSheet_final!A3791</f>
        <v>3790</v>
      </c>
      <c r="B3893" s="44" t="str">
        <f>MasterSheet_final!B3791</f>
        <v>Enrollment by Manager</v>
      </c>
      <c r="C3893" s="44" t="str">
        <f>MasterSheet_final!C3791</f>
        <v>Access Guide Team Icon in My Team Section</v>
      </c>
      <c r="D3893" s="44" t="str">
        <f>MasterSheet_final!D3791</f>
        <v>Pass</v>
      </c>
      <c r="E3893" s="46">
        <f>MasterSheet_final!E3791</f>
        <v>45797</v>
      </c>
      <c r="F3893" s="44" t="str">
        <f t="shared" si="169"/>
        <v>#REF!</v>
      </c>
      <c r="G3893" s="44" t="str">
        <f>MasterSheet_final!F3791</f>
        <v>Tamil</v>
      </c>
      <c r="H3893" s="44">
        <f t="shared" si="2"/>
        <v>21</v>
      </c>
      <c r="I3893" s="44" t="str">
        <f t="shared" si="3"/>
        <v> </v>
      </c>
      <c r="J3893" s="44" t="str">
        <f t="shared" si="4"/>
        <v> </v>
      </c>
    </row>
    <row r="3894">
      <c r="A3894" s="44">
        <f>MasterSheet_final!A3792</f>
        <v>3791</v>
      </c>
      <c r="B3894" s="44" t="str">
        <f>MasterSheet_final!B3792</f>
        <v/>
      </c>
      <c r="C3894" s="44" t="str">
        <f>MasterSheet_final!C3792</f>
        <v>View Learner Enrollment Status for All Courses</v>
      </c>
      <c r="D3894" s="44" t="str">
        <f>MasterSheet_final!D3792</f>
        <v>Pass</v>
      </c>
      <c r="E3894" s="46">
        <f>MasterSheet_final!E3792</f>
        <v>45797</v>
      </c>
      <c r="F3894" s="44" t="str">
        <f t="shared" si="169"/>
        <v>#REF!</v>
      </c>
      <c r="G3894" s="44" t="str">
        <f>MasterSheet_final!F3792</f>
        <v>Tamil</v>
      </c>
      <c r="H3894" s="44">
        <f t="shared" si="2"/>
        <v>21</v>
      </c>
      <c r="I3894" s="44" t="str">
        <f t="shared" si="3"/>
        <v> </v>
      </c>
      <c r="J3894" s="44" t="str">
        <f t="shared" si="4"/>
        <v> </v>
      </c>
    </row>
    <row r="3895">
      <c r="A3895" s="44">
        <f>MasterSheet_final!A3793</f>
        <v>3792</v>
      </c>
      <c r="B3895" s="44" t="str">
        <f>MasterSheet_final!B3793</f>
        <v/>
      </c>
      <c r="C3895" s="44" t="str">
        <f>MasterSheet_final!C3793</f>
        <v>Update Enrollment Status for Single-instance Training</v>
      </c>
      <c r="D3895" s="44" t="str">
        <f>MasterSheet_final!D3793</f>
        <v>Pass</v>
      </c>
      <c r="E3895" s="46">
        <f>MasterSheet_final!E3793</f>
        <v>45797</v>
      </c>
      <c r="F3895" s="44" t="str">
        <f t="shared" si="169"/>
        <v>#REF!</v>
      </c>
      <c r="G3895" s="44" t="str">
        <f>MasterSheet_final!F3793</f>
        <v>Tamil</v>
      </c>
      <c r="H3895" s="44">
        <f t="shared" si="2"/>
        <v>21</v>
      </c>
      <c r="I3895" s="44" t="str">
        <f t="shared" si="3"/>
        <v> </v>
      </c>
      <c r="J3895" s="44" t="str">
        <f t="shared" si="4"/>
        <v> </v>
      </c>
    </row>
    <row r="3896">
      <c r="A3896" s="44">
        <f>MasterSheet_final!A3794</f>
        <v>3793</v>
      </c>
      <c r="B3896" s="44" t="str">
        <f>MasterSheet_final!B3794</f>
        <v/>
      </c>
      <c r="C3896" s="44" t="str">
        <f>MasterSheet_final!C3794</f>
        <v>Update Enrollment Status for Multi-instance Training</v>
      </c>
      <c r="D3896" s="44" t="str">
        <f>MasterSheet_final!D3794</f>
        <v>Pass</v>
      </c>
      <c r="E3896" s="46">
        <f>MasterSheet_final!E3794</f>
        <v>45797</v>
      </c>
      <c r="F3896" s="44" t="str">
        <f t="shared" si="169"/>
        <v>#REF!</v>
      </c>
      <c r="G3896" s="44" t="str">
        <f>MasterSheet_final!F3794</f>
        <v>Tamil</v>
      </c>
      <c r="H3896" s="44">
        <f t="shared" si="2"/>
        <v>21</v>
      </c>
      <c r="I3896" s="44" t="str">
        <f t="shared" si="3"/>
        <v> </v>
      </c>
      <c r="J3896" s="44" t="str">
        <f t="shared" si="4"/>
        <v> </v>
      </c>
    </row>
    <row r="3897">
      <c r="A3897" s="44">
        <f>MasterSheet_final!A3795</f>
        <v>3794</v>
      </c>
      <c r="B3897" s="44" t="str">
        <f>MasterSheet_final!B3795</f>
        <v/>
      </c>
      <c r="C3897" s="44" t="str">
        <f>MasterSheet_final!C3795</f>
        <v>Enrollment Restrictions for Direct and Virtual Reportees</v>
      </c>
      <c r="D3897" s="44" t="str">
        <f>MasterSheet_final!D3795</f>
        <v>Pass</v>
      </c>
      <c r="E3897" s="46">
        <f>MasterSheet_final!E3795</f>
        <v>45799</v>
      </c>
      <c r="F3897" s="44" t="str">
        <f t="shared" si="169"/>
        <v>#REF!</v>
      </c>
      <c r="G3897" s="44" t="str">
        <f>MasterSheet_final!F3795</f>
        <v>Tamil</v>
      </c>
      <c r="H3897" s="44">
        <f t="shared" si="2"/>
        <v>21</v>
      </c>
      <c r="I3897" s="44" t="str">
        <f t="shared" si="3"/>
        <v> </v>
      </c>
      <c r="J3897" s="44" t="str">
        <f t="shared" si="4"/>
        <v> </v>
      </c>
    </row>
    <row r="3898">
      <c r="A3898" s="44">
        <f>MasterSheet_final!A3796</f>
        <v>3795</v>
      </c>
      <c r="B3898" s="44" t="str">
        <f>MasterSheet_final!B3796</f>
        <v/>
      </c>
      <c r="C3898" s="44" t="str">
        <f>MasterSheet_final!C3796</f>
        <v>Redirect to Enroll Learners Page if No Enrollments</v>
      </c>
      <c r="D3898" s="44" t="str">
        <f>MasterSheet_final!D3796</f>
        <v>Pass</v>
      </c>
      <c r="E3898" s="46">
        <f>MasterSheet_final!E3796</f>
        <v>45799</v>
      </c>
      <c r="F3898" s="44" t="str">
        <f t="shared" si="169"/>
        <v>#REF!</v>
      </c>
      <c r="G3898" s="44" t="str">
        <f>MasterSheet_final!F3796</f>
        <v>Tamil</v>
      </c>
      <c r="H3898" s="44">
        <f t="shared" si="2"/>
        <v>21</v>
      </c>
      <c r="I3898" s="44" t="str">
        <f t="shared" si="3"/>
        <v> </v>
      </c>
      <c r="J3898" s="44" t="str">
        <f t="shared" si="4"/>
        <v> </v>
      </c>
    </row>
    <row r="3899">
      <c r="A3899" s="44">
        <f>MasterSheet_final!A3797</f>
        <v>3796</v>
      </c>
      <c r="B3899" s="44" t="str">
        <f>MasterSheet_final!B3797</f>
        <v/>
      </c>
      <c r="C3899" s="44" t="str">
        <f>MasterSheet_final!C3797</f>
        <v>Redirect to View/Update Status Page if Enrollments Exist</v>
      </c>
      <c r="D3899" s="44" t="str">
        <f>MasterSheet_final!D3797</f>
        <v>Pass</v>
      </c>
      <c r="E3899" s="46">
        <f>MasterSheet_final!E3797</f>
        <v>45799</v>
      </c>
      <c r="F3899" s="44" t="str">
        <f t="shared" si="169"/>
        <v>#REF!</v>
      </c>
      <c r="G3899" s="44" t="str">
        <f>MasterSheet_final!F3797</f>
        <v>Tamil</v>
      </c>
      <c r="H3899" s="44">
        <f t="shared" si="2"/>
        <v>21</v>
      </c>
      <c r="I3899" s="44" t="str">
        <f t="shared" si="3"/>
        <v> </v>
      </c>
      <c r="J3899" s="44" t="str">
        <f t="shared" si="4"/>
        <v> </v>
      </c>
    </row>
    <row r="3900">
      <c r="A3900" s="44">
        <f>MasterSheet_final!A3798</f>
        <v>3797</v>
      </c>
      <c r="B3900" s="44" t="str">
        <f>MasterSheet_final!B3798</f>
        <v/>
      </c>
      <c r="C3900" s="44" t="str">
        <f>MasterSheet_final!C3798</f>
        <v>Enroll Learners on Enroll Learners Page</v>
      </c>
      <c r="D3900" s="44" t="str">
        <f>MasterSheet_final!D3798</f>
        <v>Pass</v>
      </c>
      <c r="E3900" s="46">
        <f>MasterSheet_final!E3798</f>
        <v>45799</v>
      </c>
      <c r="F3900" s="44" t="str">
        <f t="shared" si="169"/>
        <v>#REF!</v>
      </c>
      <c r="G3900" s="44" t="str">
        <f>MasterSheet_final!F3798</f>
        <v>Tamil</v>
      </c>
      <c r="H3900" s="44">
        <f t="shared" si="2"/>
        <v>21</v>
      </c>
      <c r="I3900" s="44" t="str">
        <f t="shared" si="3"/>
        <v> </v>
      </c>
      <c r="J3900" s="44" t="str">
        <f t="shared" si="4"/>
        <v> </v>
      </c>
    </row>
    <row r="3901">
      <c r="A3901" s="44">
        <f>MasterSheet_final!A3799</f>
        <v>3798</v>
      </c>
      <c r="B3901" s="44" t="str">
        <f>MasterSheet_final!B3799</f>
        <v/>
      </c>
      <c r="C3901" s="44" t="str">
        <f>MasterSheet_final!C3799</f>
        <v>Select Class for Multi-instance Training Enrollment</v>
      </c>
      <c r="D3901" s="44" t="str">
        <f>MasterSheet_final!D3799</f>
        <v>Pass</v>
      </c>
      <c r="E3901" s="46">
        <f>MasterSheet_final!E3799</f>
        <v>45799</v>
      </c>
      <c r="F3901" s="44" t="str">
        <f t="shared" si="169"/>
        <v>#REF!</v>
      </c>
      <c r="G3901" s="44" t="str">
        <f>MasterSheet_final!F3799</f>
        <v>Tamil</v>
      </c>
      <c r="H3901" s="44">
        <f t="shared" si="2"/>
        <v>21</v>
      </c>
      <c r="I3901" s="44" t="str">
        <f t="shared" si="3"/>
        <v> </v>
      </c>
      <c r="J3901" s="44" t="str">
        <f t="shared" si="4"/>
        <v> </v>
      </c>
    </row>
    <row r="3902">
      <c r="A3902" s="44">
        <f>MasterSheet_final!A3800</f>
        <v>3799</v>
      </c>
      <c r="B3902" s="44" t="str">
        <f>MasterSheet_final!B3800</f>
        <v/>
      </c>
      <c r="C3902" s="44" t="str">
        <f>MasterSheet_final!C3800</f>
        <v>View Enrolled Team Members' Status</v>
      </c>
      <c r="D3902" s="44" t="str">
        <f>MasterSheet_final!D3800</f>
        <v>Pass</v>
      </c>
      <c r="E3902" s="46">
        <f>MasterSheet_final!E3800</f>
        <v>45799</v>
      </c>
      <c r="F3902" s="44" t="str">
        <f t="shared" si="169"/>
        <v>#REF!</v>
      </c>
      <c r="G3902" s="44" t="str">
        <f>MasterSheet_final!F3800</f>
        <v>Tamil</v>
      </c>
      <c r="H3902" s="44">
        <f t="shared" si="2"/>
        <v>21</v>
      </c>
      <c r="I3902" s="44" t="str">
        <f t="shared" si="3"/>
        <v> </v>
      </c>
      <c r="J3902" s="44" t="str">
        <f t="shared" si="4"/>
        <v> </v>
      </c>
    </row>
    <row r="3903">
      <c r="A3903" s="44">
        <f>MasterSheet_final!A3801</f>
        <v>3800</v>
      </c>
      <c r="B3903" s="44" t="str">
        <f>MasterSheet_final!B3801</f>
        <v/>
      </c>
      <c r="C3903" s="44" t="str">
        <f>MasterSheet_final!C3801</f>
        <v>Update Enrollment Status on View/Update Status Page</v>
      </c>
      <c r="D3903" s="44" t="str">
        <f>MasterSheet_final!D3801</f>
        <v>Pass</v>
      </c>
      <c r="E3903" s="46">
        <f>MasterSheet_final!E3801</f>
        <v>45799</v>
      </c>
      <c r="F3903" s="44" t="str">
        <f t="shared" si="169"/>
        <v>#REF!</v>
      </c>
      <c r="G3903" s="44" t="str">
        <f>MasterSheet_final!F3801</f>
        <v>Tamil</v>
      </c>
      <c r="H3903" s="44">
        <f t="shared" si="2"/>
        <v>21</v>
      </c>
      <c r="I3903" s="44" t="str">
        <f t="shared" si="3"/>
        <v> </v>
      </c>
      <c r="J3903" s="44" t="str">
        <f t="shared" si="4"/>
        <v> </v>
      </c>
    </row>
    <row r="3904">
      <c r="A3904" s="44">
        <f>MasterSheet_final!A3802</f>
        <v>3801</v>
      </c>
      <c r="B3904" s="44" t="str">
        <f>MasterSheet_final!B3802</f>
        <v/>
      </c>
      <c r="C3904" s="44" t="str">
        <f>MasterSheet_final!C3802</f>
        <v>Switch Between Enroll Learners and View/Update Status Pages</v>
      </c>
      <c r="D3904" s="44" t="str">
        <f>MasterSheet_final!D3802</f>
        <v>Pass</v>
      </c>
      <c r="E3904" s="46">
        <f>MasterSheet_final!E3802</f>
        <v>45799</v>
      </c>
      <c r="F3904" s="44" t="str">
        <f t="shared" si="169"/>
        <v>#REF!</v>
      </c>
      <c r="G3904" s="44" t="str">
        <f>MasterSheet_final!F3802</f>
        <v>Tamil</v>
      </c>
      <c r="H3904" s="44">
        <f t="shared" si="2"/>
        <v>21</v>
      </c>
      <c r="I3904" s="44" t="str">
        <f t="shared" si="3"/>
        <v> </v>
      </c>
      <c r="J3904" s="44" t="str">
        <f t="shared" si="4"/>
        <v> </v>
      </c>
    </row>
    <row r="3905">
      <c r="A3905" s="44">
        <f>MasterSheet_final!A3803</f>
        <v>3802</v>
      </c>
      <c r="B3905" s="44" t="str">
        <f>MasterSheet_final!B3803</f>
        <v/>
      </c>
      <c r="C3905" s="44" t="str">
        <f>MasterSheet_final!C3803</f>
        <v>Access All Dropdown Options on Manager Enrollment Page</v>
      </c>
      <c r="D3905" s="44" t="str">
        <f>MasterSheet_final!D3803</f>
        <v>Pass</v>
      </c>
      <c r="E3905" s="46">
        <f>MasterSheet_final!E3803</f>
        <v>45799</v>
      </c>
      <c r="F3905" s="44" t="str">
        <f t="shared" si="169"/>
        <v>#REF!</v>
      </c>
      <c r="G3905" s="44" t="str">
        <f>MasterSheet_final!F3803</f>
        <v>Tamil</v>
      </c>
      <c r="H3905" s="44">
        <f t="shared" si="2"/>
        <v>21</v>
      </c>
      <c r="I3905" s="44" t="str">
        <f t="shared" si="3"/>
        <v> </v>
      </c>
      <c r="J3905" s="44" t="str">
        <f t="shared" si="4"/>
        <v> </v>
      </c>
    </row>
    <row r="3906">
      <c r="A3906" s="44">
        <f>MasterSheet_final!A3804</f>
        <v>3803</v>
      </c>
      <c r="B3906" s="44" t="str">
        <f>MasterSheet_final!B3804</f>
        <v/>
      </c>
      <c r="C3906" s="44" t="str">
        <f>MasterSheet_final!C3804</f>
        <v>Restrict Actions to Team Members Only</v>
      </c>
      <c r="D3906" s="44" t="str">
        <f>MasterSheet_final!D3804</f>
        <v>Pass</v>
      </c>
      <c r="E3906" s="46">
        <f>MasterSheet_final!E3804</f>
        <v>45799</v>
      </c>
      <c r="F3906" s="44" t="str">
        <f t="shared" si="169"/>
        <v>#REF!</v>
      </c>
      <c r="G3906" s="44" t="str">
        <f>MasterSheet_final!F3804</f>
        <v>Tamil</v>
      </c>
      <c r="H3906" s="44">
        <f t="shared" si="2"/>
        <v>21</v>
      </c>
      <c r="I3906" s="44" t="str">
        <f t="shared" si="3"/>
        <v> </v>
      </c>
      <c r="J3906" s="44" t="str">
        <f t="shared" si="4"/>
        <v> </v>
      </c>
    </row>
    <row r="3907">
      <c r="A3907" s="44">
        <f>MasterSheet_final!A3805</f>
        <v>3804</v>
      </c>
      <c r="B3907" s="44" t="str">
        <f>MasterSheet_final!B3805</f>
        <v/>
      </c>
      <c r="C3907" s="44" t="str">
        <f>MasterSheet_final!C3805</f>
        <v>Display Enrollment Status for Team Members</v>
      </c>
      <c r="D3907" s="44" t="str">
        <f>MasterSheet_final!D3805</f>
        <v>Pass</v>
      </c>
      <c r="E3907" s="46">
        <f>MasterSheet_final!E3805</f>
        <v>45799</v>
      </c>
      <c r="F3907" s="44" t="str">
        <f t="shared" si="169"/>
        <v>#REF!</v>
      </c>
      <c r="G3907" s="44" t="str">
        <f>MasterSheet_final!F3805</f>
        <v>Tamil</v>
      </c>
      <c r="H3907" s="44">
        <f t="shared" si="2"/>
        <v>21</v>
      </c>
      <c r="I3907" s="44" t="str">
        <f t="shared" si="3"/>
        <v> </v>
      </c>
      <c r="J3907" s="44" t="str">
        <f t="shared" si="4"/>
        <v> </v>
      </c>
    </row>
    <row r="3908">
      <c r="A3908" s="44">
        <f>MasterSheet_final!A3806</f>
        <v>3805</v>
      </c>
      <c r="B3908" s="44" t="str">
        <f>MasterSheet_final!B3806</f>
        <v/>
      </c>
      <c r="C3908" s="44" t="str">
        <f>MasterSheet_final!C3806</f>
        <v>Redirect to Create Order for Priced Courses</v>
      </c>
      <c r="D3908" s="44" t="str">
        <f>MasterSheet_final!D3806</f>
        <v>Pass</v>
      </c>
      <c r="E3908" s="46">
        <f>MasterSheet_final!E3806</f>
        <v>45799</v>
      </c>
      <c r="F3908" s="44" t="str">
        <f t="shared" si="169"/>
        <v>#REF!</v>
      </c>
      <c r="G3908" s="44" t="str">
        <f>MasterSheet_final!F3806</f>
        <v>Tamil</v>
      </c>
      <c r="H3908" s="44">
        <f t="shared" si="2"/>
        <v>21</v>
      </c>
      <c r="I3908" s="44" t="str">
        <f t="shared" si="3"/>
        <v> </v>
      </c>
      <c r="J3908" s="44" t="str">
        <f t="shared" si="4"/>
        <v> </v>
      </c>
    </row>
    <row r="3909">
      <c r="A3909" s="44">
        <f>MasterSheet_final!A3807</f>
        <v>3806</v>
      </c>
      <c r="B3909" s="44" t="str">
        <f>MasterSheet_final!B3807</f>
        <v/>
      </c>
      <c r="C3909" s="44" t="str">
        <f>MasterSheet_final!C3807</f>
        <v>Complete E-commerce Process on Create Order Page</v>
      </c>
      <c r="D3909" s="44" t="str">
        <f>MasterSheet_final!D3807</f>
        <v>Pass</v>
      </c>
      <c r="E3909" s="46">
        <f>MasterSheet_final!E3807</f>
        <v>45799</v>
      </c>
      <c r="F3909" s="44" t="str">
        <f t="shared" si="169"/>
        <v>#REF!</v>
      </c>
      <c r="G3909" s="44" t="str">
        <f>MasterSheet_final!F3807</f>
        <v>Tamil</v>
      </c>
      <c r="H3909" s="44">
        <f t="shared" si="2"/>
        <v>21</v>
      </c>
      <c r="I3909" s="44" t="str">
        <f t="shared" si="3"/>
        <v> </v>
      </c>
      <c r="J3909" s="44" t="str">
        <f t="shared" si="4"/>
        <v> </v>
      </c>
    </row>
    <row r="3910">
      <c r="A3910" s="44">
        <f>MasterSheet_final!A3808</f>
        <v>3807</v>
      </c>
      <c r="B3910" s="44" t="str">
        <f>MasterSheet_final!B3808</f>
        <v/>
      </c>
      <c r="C3910" s="44" t="str">
        <f>MasterSheet_final!C3808</f>
        <v>View/Update Status for Learner</v>
      </c>
      <c r="D3910" s="44" t="str">
        <f>MasterSheet_final!D3808</f>
        <v>Pass</v>
      </c>
      <c r="E3910" s="46">
        <f>MasterSheet_final!E3808</f>
        <v>45799</v>
      </c>
      <c r="F3910" s="44" t="str">
        <f t="shared" si="169"/>
        <v>#REF!</v>
      </c>
      <c r="G3910" s="44" t="str">
        <f>MasterSheet_final!F3808</f>
        <v>Tamil</v>
      </c>
      <c r="H3910" s="44">
        <f t="shared" si="2"/>
        <v>21</v>
      </c>
      <c r="I3910" s="44" t="str">
        <f t="shared" si="3"/>
        <v> </v>
      </c>
      <c r="J3910" s="44" t="str">
        <f t="shared" si="4"/>
        <v> </v>
      </c>
    </row>
    <row r="3911">
      <c r="A3911" s="44">
        <f>MasterSheet_final!A3809</f>
        <v>3808</v>
      </c>
      <c r="B3911" s="44" t="str">
        <f>MasterSheet_final!B3809</f>
        <v/>
      </c>
      <c r="C3911" s="44" t="str">
        <f>MasterSheet_final!C3809</f>
        <v>Transfer Enrollment - Course and TP</v>
      </c>
      <c r="D3911" s="44" t="str">
        <f>MasterSheet_final!D3809</f>
        <v>Pass</v>
      </c>
      <c r="E3911" s="46">
        <f>MasterSheet_final!E3809</f>
        <v>45799</v>
      </c>
      <c r="F3911" s="44" t="str">
        <f t="shared" si="169"/>
        <v>#REF!</v>
      </c>
      <c r="G3911" s="44" t="str">
        <f>MasterSheet_final!F3809</f>
        <v>Tamil</v>
      </c>
      <c r="H3911" s="44">
        <f t="shared" si="2"/>
        <v>21</v>
      </c>
      <c r="I3911" s="44" t="str">
        <f t="shared" si="3"/>
        <v> </v>
      </c>
      <c r="J3911" s="44" t="str">
        <f t="shared" si="4"/>
        <v> </v>
      </c>
    </row>
    <row r="3912">
      <c r="A3912" s="44">
        <f>MasterSheet_final!A3810</f>
        <v>3809</v>
      </c>
      <c r="B3912" s="44" t="str">
        <f>MasterSheet_final!B3810</f>
        <v/>
      </c>
      <c r="C3912" s="44" t="str">
        <f>MasterSheet_final!C3810</f>
        <v>Enroll Learners to TP Courses</v>
      </c>
      <c r="D3912" s="44" t="str">
        <f>MasterSheet_final!D3810</f>
        <v>Pass</v>
      </c>
      <c r="E3912" s="46">
        <f>MasterSheet_final!E3810</f>
        <v>45799</v>
      </c>
      <c r="F3912" s="44" t="str">
        <f t="shared" si="169"/>
        <v>#REF!</v>
      </c>
      <c r="G3912" s="44" t="str">
        <f>MasterSheet_final!F3810</f>
        <v>Tamil</v>
      </c>
      <c r="H3912" s="44">
        <f t="shared" si="2"/>
        <v>21</v>
      </c>
      <c r="I3912" s="44" t="str">
        <f t="shared" si="3"/>
        <v> </v>
      </c>
      <c r="J3912" s="44" t="str">
        <f t="shared" si="4"/>
        <v> </v>
      </c>
    </row>
    <row r="3913">
      <c r="A3913" s="44">
        <f>MasterSheet_final!A3811</f>
        <v>3810</v>
      </c>
      <c r="B3913" s="44" t="str">
        <f>MasterSheet_final!B3811</f>
        <v>Standalone Assessment</v>
      </c>
      <c r="C3913" s="44" t="str">
        <f>MasterSheet_final!C3811</f>
        <v>Verify that the standalone checkbox is displayed during assessment creation.</v>
      </c>
      <c r="D3913" s="44" t="str">
        <f>MasterSheet_final!D3811</f>
        <v>Pass</v>
      </c>
      <c r="E3913" s="46">
        <f>MasterSheet_final!E3811</f>
        <v>45797</v>
      </c>
      <c r="F3913" s="44" t="str">
        <f t="shared" si="169"/>
        <v>#REF!</v>
      </c>
      <c r="G3913" s="44" t="str">
        <f>MasterSheet_final!F3811</f>
        <v>Anuradha</v>
      </c>
      <c r="H3913" s="44">
        <f t="shared" si="2"/>
        <v>21</v>
      </c>
      <c r="I3913" s="44" t="str">
        <f t="shared" si="3"/>
        <v> </v>
      </c>
      <c r="J3913" s="44" t="str">
        <f t="shared" si="4"/>
        <v> </v>
      </c>
    </row>
    <row r="3914">
      <c r="A3914" s="44">
        <f>MasterSheet_final!A3812</f>
        <v>3811</v>
      </c>
      <c r="B3914" s="44" t="str">
        <f>MasterSheet_final!B3812</f>
        <v/>
      </c>
      <c r="C3914" s="44" t="str">
        <f>MasterSheet_final!C3812</f>
        <v>Verify that the standalone checkbox can be enabled, and the assessment can be published.</v>
      </c>
      <c r="D3914" s="44" t="str">
        <f>MasterSheet_final!D3812</f>
        <v>Pass</v>
      </c>
      <c r="E3914" s="46">
        <f>MasterSheet_final!E3812</f>
        <v>45797</v>
      </c>
      <c r="F3914" s="44" t="str">
        <f t="shared" si="169"/>
        <v>#REF!</v>
      </c>
      <c r="G3914" s="44" t="str">
        <f>MasterSheet_final!F3812</f>
        <v>Anuradha</v>
      </c>
      <c r="H3914" s="44">
        <f t="shared" si="2"/>
        <v>21</v>
      </c>
      <c r="I3914" s="44" t="str">
        <f t="shared" si="3"/>
        <v> </v>
      </c>
      <c r="J3914" s="44" t="str">
        <f t="shared" si="4"/>
        <v> </v>
      </c>
    </row>
    <row r="3915">
      <c r="A3915" s="44">
        <f>MasterSheet_final!A3813</f>
        <v>3812</v>
      </c>
      <c r="B3915" s="44" t="str">
        <f>MasterSheet_final!B3813</f>
        <v/>
      </c>
      <c r="C3915" s="44" t="str">
        <f>MasterSheet_final!C3813</f>
        <v>Verify that standalone assessments cannot be attached to training.</v>
      </c>
      <c r="D3915" s="44" t="str">
        <f>MasterSheet_final!D3813</f>
        <v>Pass</v>
      </c>
      <c r="E3915" s="46">
        <f>MasterSheet_final!E3813</f>
        <v>45797</v>
      </c>
      <c r="F3915" s="44" t="str">
        <f t="shared" si="169"/>
        <v>#REF!</v>
      </c>
      <c r="G3915" s="44" t="str">
        <f>MasterSheet_final!F3813</f>
        <v>Anuradha</v>
      </c>
      <c r="H3915" s="44">
        <f t="shared" si="2"/>
        <v>21</v>
      </c>
      <c r="I3915" s="44" t="str">
        <f t="shared" si="3"/>
        <v> </v>
      </c>
      <c r="J3915" s="44" t="str">
        <f t="shared" si="4"/>
        <v> </v>
      </c>
    </row>
    <row r="3916">
      <c r="A3916" s="44">
        <f>MasterSheet_final!A3814</f>
        <v>3813</v>
      </c>
      <c r="B3916" s="44" t="str">
        <f>MasterSheet_final!B3814</f>
        <v/>
      </c>
      <c r="C3916" s="44" t="str">
        <f>MasterSheet_final!C3814</f>
        <v>Verify that the standalone checkbox is disabled for assessments attached to training.</v>
      </c>
      <c r="D3916" s="44" t="str">
        <f>MasterSheet_final!D3814</f>
        <v>Pass</v>
      </c>
      <c r="E3916" s="46">
        <f>MasterSheet_final!E3814</f>
        <v>45797</v>
      </c>
      <c r="F3916" s="44" t="str">
        <f t="shared" si="169"/>
        <v>#REF!</v>
      </c>
      <c r="G3916" s="44" t="str">
        <f>MasterSheet_final!F3814</f>
        <v>Anuradha</v>
      </c>
      <c r="H3916" s="44">
        <f t="shared" si="2"/>
        <v>21</v>
      </c>
      <c r="I3916" s="44" t="str">
        <f t="shared" si="3"/>
        <v> </v>
      </c>
      <c r="J3916" s="44" t="str">
        <f t="shared" si="4"/>
        <v> </v>
      </c>
    </row>
    <row r="3917">
      <c r="A3917" s="44">
        <f>MasterSheet_final!A3815</f>
        <v>3814</v>
      </c>
      <c r="B3917" s="44" t="str">
        <f>MasterSheet_final!B3815</f>
        <v/>
      </c>
      <c r="C3917" s="44" t="str">
        <f>MasterSheet_final!C3815</f>
        <v>Verify that the standalone checkbox can be re-enabled after disassociating the assessment from training.</v>
      </c>
      <c r="D3917" s="44" t="str">
        <f>MasterSheet_final!D3815</f>
        <v>Pass</v>
      </c>
      <c r="E3917" s="46">
        <f>MasterSheet_final!E3815</f>
        <v>45797</v>
      </c>
      <c r="F3917" s="44" t="str">
        <f t="shared" si="169"/>
        <v>#REF!</v>
      </c>
      <c r="G3917" s="44" t="str">
        <f>MasterSheet_final!F3815</f>
        <v>Anuradha</v>
      </c>
      <c r="H3917" s="44">
        <f t="shared" si="2"/>
        <v>21</v>
      </c>
      <c r="I3917" s="44" t="str">
        <f t="shared" si="3"/>
        <v> </v>
      </c>
      <c r="J3917" s="44" t="str">
        <f t="shared" si="4"/>
        <v> </v>
      </c>
    </row>
    <row r="3918">
      <c r="A3918" s="44">
        <f>MasterSheet_final!A3816</f>
        <v>3815</v>
      </c>
      <c r="B3918" s="44" t="str">
        <f>MasterSheet_final!B3816</f>
        <v/>
      </c>
      <c r="C3918" s="44" t="str">
        <f>MasterSheet_final!C3816</f>
        <v>Verify that the standalone checkbox cannot be disabled after the assessment is published.</v>
      </c>
      <c r="D3918" s="44" t="str">
        <f>MasterSheet_final!D3816</f>
        <v>Pass</v>
      </c>
      <c r="E3918" s="46">
        <f>MasterSheet_final!E3816</f>
        <v>45797</v>
      </c>
      <c r="F3918" s="44" t="str">
        <f t="shared" si="169"/>
        <v>#REF!</v>
      </c>
      <c r="G3918" s="44" t="str">
        <f>MasterSheet_final!F3816</f>
        <v>Anuradha</v>
      </c>
      <c r="H3918" s="44">
        <f t="shared" si="2"/>
        <v>21</v>
      </c>
      <c r="I3918" s="44" t="str">
        <f t="shared" si="3"/>
        <v> </v>
      </c>
      <c r="J3918" s="44" t="str">
        <f t="shared" si="4"/>
        <v> </v>
      </c>
    </row>
    <row r="3919">
      <c r="A3919" s="44">
        <f>MasterSheet_final!A3817</f>
        <v>3816</v>
      </c>
      <c r="B3919" s="44" t="str">
        <f>MasterSheet_final!B3817</f>
        <v/>
      </c>
      <c r="C3919" s="44" t="str">
        <f>MasterSheet_final!C3817</f>
        <v>Verify that additional access options are displayed for standalone assessments.</v>
      </c>
      <c r="D3919" s="44" t="str">
        <f>MasterSheet_final!D3817</f>
        <v>Pass</v>
      </c>
      <c r="E3919" s="46">
        <f>MasterSheet_final!E3817</f>
        <v>45797</v>
      </c>
      <c r="F3919" s="44" t="str">
        <f t="shared" si="169"/>
        <v>#REF!</v>
      </c>
      <c r="G3919" s="44" t="str">
        <f>MasterSheet_final!F3817</f>
        <v>Anuradha</v>
      </c>
      <c r="H3919" s="44">
        <f t="shared" si="2"/>
        <v>21</v>
      </c>
      <c r="I3919" s="44" t="str">
        <f t="shared" si="3"/>
        <v> </v>
      </c>
      <c r="J3919" s="44" t="str">
        <f t="shared" si="4"/>
        <v> </v>
      </c>
    </row>
    <row r="3920">
      <c r="A3920" s="44">
        <f>MasterSheet_final!A3818</f>
        <v>3817</v>
      </c>
      <c r="B3920" s="44" t="str">
        <f>MasterSheet_final!B3818</f>
        <v/>
      </c>
      <c r="C3920" s="44" t="str">
        <f>MasterSheet_final!C3818</f>
        <v>Verify that learner groups can be selected for standalone assessments.</v>
      </c>
      <c r="D3920" s="44" t="str">
        <f>MasterSheet_final!D3818</f>
        <v>Pass</v>
      </c>
      <c r="E3920" s="46">
        <f>MasterSheet_final!E3818</f>
        <v>45797</v>
      </c>
      <c r="F3920" s="44" t="str">
        <f t="shared" si="169"/>
        <v>#REF!</v>
      </c>
      <c r="G3920" s="44" t="str">
        <f>MasterSheet_final!F3818</f>
        <v>Anuradha</v>
      </c>
      <c r="H3920" s="44">
        <f t="shared" si="2"/>
        <v>21</v>
      </c>
      <c r="I3920" s="44" t="str">
        <f t="shared" si="3"/>
        <v> </v>
      </c>
      <c r="J3920" s="44" t="str">
        <f t="shared" si="4"/>
        <v> </v>
      </c>
    </row>
    <row r="3921">
      <c r="A3921" s="44">
        <f>MasterSheet_final!A3819</f>
        <v>3818</v>
      </c>
      <c r="B3921" s="44" t="str">
        <f>MasterSheet_final!B3819</f>
        <v/>
      </c>
      <c r="C3921" s="44" t="str">
        <f>MasterSheet_final!C3819</f>
        <v>Verify that individual learners can be selected for standalone assessments.</v>
      </c>
      <c r="D3921" s="44" t="str">
        <f>MasterSheet_final!D3819</f>
        <v>Pass</v>
      </c>
      <c r="E3921" s="46">
        <f>MasterSheet_final!E3819</f>
        <v>45797</v>
      </c>
      <c r="F3921" s="44" t="str">
        <f t="shared" si="169"/>
        <v>#REF!</v>
      </c>
      <c r="G3921" s="44" t="str">
        <f>MasterSheet_final!F3819</f>
        <v>Anuradha</v>
      </c>
      <c r="H3921" s="44">
        <f t="shared" si="2"/>
        <v>21</v>
      </c>
      <c r="I3921" s="44" t="str">
        <f t="shared" si="3"/>
        <v> </v>
      </c>
      <c r="J3921" s="44" t="str">
        <f t="shared" si="4"/>
        <v> </v>
      </c>
    </row>
    <row r="3922">
      <c r="A3922" s="44">
        <f>MasterSheet_final!A3820</f>
        <v>3819</v>
      </c>
      <c r="B3922" s="44" t="str">
        <f>MasterSheet_final!B3820</f>
        <v/>
      </c>
      <c r="C3922" s="44" t="str">
        <f>MasterSheet_final!C3820</f>
        <v>Verify that a prompt is displayed to validate access configuration.</v>
      </c>
      <c r="D3922" s="44" t="str">
        <f>MasterSheet_final!D3820</f>
        <v>Fail</v>
      </c>
      <c r="E3922" s="46">
        <f>MasterSheet_final!E3820</f>
        <v>45797</v>
      </c>
      <c r="F3922" s="44" t="str">
        <f t="shared" si="169"/>
        <v>#REF!</v>
      </c>
      <c r="G3922" s="44" t="str">
        <f>MasterSheet_final!F3820</f>
        <v>Anuradha</v>
      </c>
      <c r="H3922" s="44">
        <f t="shared" si="2"/>
        <v>21</v>
      </c>
      <c r="I3922" s="44" t="str">
        <f t="shared" si="3"/>
        <v> </v>
      </c>
      <c r="J3922" s="44" t="str">
        <f t="shared" si="4"/>
        <v> </v>
      </c>
    </row>
    <row r="3923">
      <c r="A3923" s="44">
        <f>MasterSheet_final!A3821</f>
        <v>3820</v>
      </c>
      <c r="B3923" s="44" t="str">
        <f>MasterSheet_final!B3821</f>
        <v/>
      </c>
      <c r="C3923" s="44" t="str">
        <f>MasterSheet_final!C3821</f>
        <v>Verify that access can be removed for learners or groups with existing enrollment status.</v>
      </c>
      <c r="D3923" s="44" t="str">
        <f>MasterSheet_final!D3821</f>
        <v>Pass</v>
      </c>
      <c r="E3923" s="46">
        <f>MasterSheet_final!E3821</f>
        <v>45797</v>
      </c>
      <c r="F3923" s="44" t="str">
        <f t="shared" si="169"/>
        <v>#REF!</v>
      </c>
      <c r="G3923" s="44" t="str">
        <f>MasterSheet_final!F3821</f>
        <v>Anuradha</v>
      </c>
      <c r="H3923" s="44">
        <f t="shared" si="2"/>
        <v>21</v>
      </c>
      <c r="I3923" s="44" t="str">
        <f t="shared" si="3"/>
        <v> </v>
      </c>
      <c r="J3923" s="44" t="str">
        <f t="shared" si="4"/>
        <v> </v>
      </c>
    </row>
    <row r="3924">
      <c r="A3924" s="44">
        <f>MasterSheet_final!A3822</f>
        <v>3821</v>
      </c>
      <c r="B3924" s="44" t="str">
        <f>MasterSheet_final!B3822</f>
        <v/>
      </c>
      <c r="C3924" s="44" t="str">
        <f>MasterSheet_final!C3822</f>
        <v>Verify that the selection of access configuration is mandatory to save the standalone assessment.</v>
      </c>
      <c r="D3924" s="44" t="str">
        <f>MasterSheet_final!D3822</f>
        <v>Pass</v>
      </c>
      <c r="E3924" s="46">
        <f>MasterSheet_final!E3822</f>
        <v>45797</v>
      </c>
      <c r="F3924" s="44" t="str">
        <f t="shared" si="169"/>
        <v>#REF!</v>
      </c>
      <c r="G3924" s="44" t="str">
        <f>MasterSheet_final!F3822</f>
        <v>Anuradha</v>
      </c>
      <c r="H3924" s="44">
        <f t="shared" si="2"/>
        <v>21</v>
      </c>
      <c r="I3924" s="44" t="str">
        <f t="shared" si="3"/>
        <v> </v>
      </c>
      <c r="J3924" s="44" t="str">
        <f t="shared" si="4"/>
        <v> </v>
      </c>
    </row>
    <row r="3925">
      <c r="A3925" s="44">
        <f>MasterSheet_final!A3823</f>
        <v>3822</v>
      </c>
      <c r="B3925" s="44" t="str">
        <f>MasterSheet_final!B3823</f>
        <v/>
      </c>
      <c r="C3925" s="44" t="str">
        <f>MasterSheet_final!C3823</f>
        <v>Verify that an alert is displayed when attempting to update or publish a standalone assessment with the checkbox enabled but no access configured.</v>
      </c>
      <c r="D3925" s="44" t="str">
        <f>MasterSheet_final!D3823</f>
        <v>Pass</v>
      </c>
      <c r="E3925" s="46">
        <f>MasterSheet_final!E3823</f>
        <v>45797</v>
      </c>
      <c r="F3925" s="44" t="str">
        <f t="shared" si="169"/>
        <v>#REF!</v>
      </c>
      <c r="G3925" s="44" t="str">
        <f>MasterSheet_final!F3823</f>
        <v>Anuradha</v>
      </c>
      <c r="H3925" s="44">
        <f t="shared" si="2"/>
        <v>21</v>
      </c>
      <c r="I3925" s="44" t="str">
        <f t="shared" si="3"/>
        <v> </v>
      </c>
      <c r="J3925" s="44" t="str">
        <f t="shared" si="4"/>
        <v> </v>
      </c>
    </row>
    <row r="3926">
      <c r="A3926" s="44">
        <f>MasterSheet_final!A3824</f>
        <v>3823</v>
      </c>
      <c r="B3926" s="44" t="str">
        <f>MasterSheet_final!B3824</f>
        <v/>
      </c>
      <c r="C3926" s="44" t="str">
        <f>MasterSheet_final!C3824</f>
        <v>Verify that unpublishing is prevented if there are active learners associated with the content.</v>
      </c>
      <c r="D3926" s="44" t="str">
        <f>MasterSheet_final!D3824</f>
        <v>Pass</v>
      </c>
      <c r="E3926" s="46">
        <f>MasterSheet_final!E3824</f>
        <v>45797</v>
      </c>
      <c r="F3926" s="44" t="str">
        <f t="shared" si="169"/>
        <v>#REF!</v>
      </c>
      <c r="G3926" s="44" t="str">
        <f>MasterSheet_final!F3824</f>
        <v>Anuradha</v>
      </c>
      <c r="H3926" s="44">
        <f t="shared" si="2"/>
        <v>21</v>
      </c>
      <c r="I3926" s="44" t="str">
        <f t="shared" si="3"/>
        <v> </v>
      </c>
      <c r="J3926" s="44" t="str">
        <f t="shared" si="4"/>
        <v> </v>
      </c>
    </row>
    <row r="3927">
      <c r="A3927" s="44">
        <f>MasterSheet_final!A3825</f>
        <v>3824</v>
      </c>
      <c r="B3927" s="44" t="str">
        <f>MasterSheet_final!B3825</f>
        <v/>
      </c>
      <c r="C3927" s="44" t="str">
        <f>MasterSheet_final!C3825</f>
        <v>Verify that unpublishing is allowed only when all associated learners have a completed or failed status.</v>
      </c>
      <c r="D3927" s="44" t="str">
        <f>MasterSheet_final!D3825</f>
        <v>Pass</v>
      </c>
      <c r="E3927" s="46">
        <f>MasterSheet_final!E3825</f>
        <v>45797</v>
      </c>
      <c r="F3927" s="44" t="str">
        <f t="shared" si="169"/>
        <v>#REF!</v>
      </c>
      <c r="G3927" s="44" t="str">
        <f>MasterSheet_final!F3825</f>
        <v>Anuradha</v>
      </c>
      <c r="H3927" s="44">
        <f t="shared" si="2"/>
        <v>21</v>
      </c>
      <c r="I3927" s="44" t="str">
        <f t="shared" si="3"/>
        <v> </v>
      </c>
      <c r="J3927" s="44" t="str">
        <f t="shared" si="4"/>
        <v> </v>
      </c>
    </row>
    <row r="3928">
      <c r="A3928" s="44">
        <f>MasterSheet_final!A3826</f>
        <v>3825</v>
      </c>
      <c r="B3928" s="44" t="str">
        <f>MasterSheet_final!B3826</f>
        <v/>
      </c>
      <c r="C3928" s="44" t="str">
        <f>MasterSheet_final!C3826</f>
        <v>Verify that the default thumbnail image is displayed.</v>
      </c>
      <c r="D3928" s="44" t="str">
        <f>MasterSheet_final!D3826</f>
        <v>Pass</v>
      </c>
      <c r="E3928" s="46">
        <f>MasterSheet_final!E3826</f>
        <v>45797</v>
      </c>
      <c r="F3928" s="44" t="str">
        <f t="shared" si="169"/>
        <v>#REF!</v>
      </c>
      <c r="G3928" s="44" t="str">
        <f>MasterSheet_final!F3826</f>
        <v>Anuradha</v>
      </c>
      <c r="H3928" s="44">
        <f t="shared" si="2"/>
        <v>21</v>
      </c>
      <c r="I3928" s="44" t="str">
        <f t="shared" si="3"/>
        <v> </v>
      </c>
      <c r="J3928" s="44" t="str">
        <f t="shared" si="4"/>
        <v> </v>
      </c>
    </row>
    <row r="3929">
      <c r="A3929" s="44">
        <f>MasterSheet_final!A3827</f>
        <v>3826</v>
      </c>
      <c r="B3929" s="44" t="str">
        <f>MasterSheet_final!B3827</f>
        <v/>
      </c>
      <c r="C3929" s="44" t="str">
        <f>MasterSheet_final!C3827</f>
        <v>Verify that the thumbnail image can be changed via the system gallery.</v>
      </c>
      <c r="D3929" s="44" t="str">
        <f>MasterSheet_final!D3827</f>
        <v>Fail</v>
      </c>
      <c r="E3929" s="46">
        <f>MasterSheet_final!E3827</f>
        <v>45797</v>
      </c>
      <c r="F3929" s="44" t="str">
        <f t="shared" si="169"/>
        <v>#REF!</v>
      </c>
      <c r="G3929" s="44" t="str">
        <f>MasterSheet_final!F3827</f>
        <v>Anuradha</v>
      </c>
      <c r="H3929" s="44">
        <f t="shared" si="2"/>
        <v>21</v>
      </c>
      <c r="I3929" s="44" t="str">
        <f t="shared" si="3"/>
        <v> </v>
      </c>
      <c r="J3929" s="44" t="str">
        <f t="shared" si="4"/>
        <v> </v>
      </c>
    </row>
    <row r="3930">
      <c r="A3930" s="44">
        <f>MasterSheet_final!A3828</f>
        <v>3827</v>
      </c>
      <c r="B3930" s="44" t="str">
        <f>MasterSheet_final!B3828</f>
        <v/>
      </c>
      <c r="C3930" s="44" t="str">
        <f>MasterSheet_final!C3828</f>
        <v>Verify that a custom thumbnail image can be uploaded.</v>
      </c>
      <c r="D3930" s="44" t="str">
        <f>MasterSheet_final!D3828</f>
        <v>Pass</v>
      </c>
      <c r="E3930" s="46">
        <f>MasterSheet_final!E3828</f>
        <v>45797</v>
      </c>
      <c r="F3930" s="44" t="str">
        <f t="shared" si="169"/>
        <v>#REF!</v>
      </c>
      <c r="G3930" s="44" t="str">
        <f>MasterSheet_final!F3828</f>
        <v>Anuradha</v>
      </c>
      <c r="H3930" s="44">
        <f t="shared" si="2"/>
        <v>21</v>
      </c>
      <c r="I3930" s="44" t="str">
        <f t="shared" si="3"/>
        <v> </v>
      </c>
      <c r="J3930" s="44" t="str">
        <f t="shared" si="4"/>
        <v> </v>
      </c>
    </row>
    <row r="3931">
      <c r="A3931" s="44">
        <f>MasterSheet_final!A3829</f>
        <v>3828</v>
      </c>
      <c r="B3931" s="44" t="str">
        <f>MasterSheet_final!B3829</f>
        <v/>
      </c>
      <c r="C3931" s="44" t="str">
        <f>MasterSheet_final!C3829</f>
        <v>Verify that a thumbnail image can be selected from both custom and system galleries.</v>
      </c>
      <c r="D3931" s="44" t="str">
        <f>MasterSheet_final!D3829</f>
        <v>Pass</v>
      </c>
      <c r="E3931" s="46">
        <f>MasterSheet_final!E3829</f>
        <v>45797</v>
      </c>
      <c r="F3931" s="44" t="str">
        <f t="shared" si="169"/>
        <v>#REF!</v>
      </c>
      <c r="G3931" s="44" t="str">
        <f>MasterSheet_final!F3829</f>
        <v>Anuradha</v>
      </c>
      <c r="H3931" s="44">
        <f t="shared" si="2"/>
        <v>21</v>
      </c>
      <c r="I3931" s="44" t="str">
        <f t="shared" si="3"/>
        <v> </v>
      </c>
      <c r="J3931" s="44" t="str">
        <f t="shared" si="4"/>
        <v> </v>
      </c>
    </row>
    <row r="3932">
      <c r="A3932" s="44">
        <f>MasterSheet_final!A3830</f>
        <v>3829</v>
      </c>
      <c r="B3932" s="44" t="str">
        <f>MasterSheet_final!B3830</f>
        <v/>
      </c>
      <c r="C3932" s="44" t="str">
        <f>MasterSheet_final!C3830</f>
        <v>Verify that the selected or uploaded thumbnail is displayed in the preview box.</v>
      </c>
      <c r="D3932" s="44" t="str">
        <f>MasterSheet_final!D3830</f>
        <v>Pass</v>
      </c>
      <c r="E3932" s="46">
        <f>MasterSheet_final!E3830</f>
        <v>45797</v>
      </c>
      <c r="F3932" s="44" t="str">
        <f t="shared" si="169"/>
        <v>#REF!</v>
      </c>
      <c r="G3932" s="44" t="str">
        <f>MasterSheet_final!F3830</f>
        <v>Anuradha</v>
      </c>
      <c r="H3932" s="44">
        <f t="shared" si="2"/>
        <v>21</v>
      </c>
      <c r="I3932" s="44" t="str">
        <f t="shared" si="3"/>
        <v> </v>
      </c>
      <c r="J3932" s="44" t="str">
        <f t="shared" si="4"/>
        <v> </v>
      </c>
    </row>
    <row r="3933">
      <c r="A3933" s="44">
        <f>MasterSheet_final!A3831</f>
        <v>3830</v>
      </c>
      <c r="B3933" s="44" t="str">
        <f>MasterSheet_final!B3831</f>
        <v/>
      </c>
      <c r="C3933" s="44" t="str">
        <f>MasterSheet_final!C3831</f>
        <v>Verify that standalone assessments are displayed in the "My Learning" tab.</v>
      </c>
      <c r="D3933" s="44" t="str">
        <f>MasterSheet_final!D3831</f>
        <v>Pass</v>
      </c>
      <c r="E3933" s="46">
        <f>MasterSheet_final!E3831</f>
        <v>45797</v>
      </c>
      <c r="F3933" s="44" t="str">
        <f t="shared" si="169"/>
        <v>#REF!</v>
      </c>
      <c r="G3933" s="44" t="str">
        <f>MasterSheet_final!F3831</f>
        <v>Anuradha</v>
      </c>
      <c r="H3933" s="44">
        <f t="shared" si="2"/>
        <v>21</v>
      </c>
      <c r="I3933" s="44" t="str">
        <f t="shared" si="3"/>
        <v> </v>
      </c>
      <c r="J3933" s="44" t="str">
        <f t="shared" si="4"/>
        <v> </v>
      </c>
    </row>
    <row r="3934">
      <c r="A3934" s="44">
        <f>MasterSheet_final!A3832</f>
        <v>3831</v>
      </c>
      <c r="B3934" s="44" t="str">
        <f>MasterSheet_final!B3832</f>
        <v/>
      </c>
      <c r="C3934" s="44" t="str">
        <f>MasterSheet_final!C3832</f>
        <v>Verify that assessment details can be accessed from the "Standalone Assessment" tab.</v>
      </c>
      <c r="D3934" s="44" t="str">
        <f>MasterSheet_final!D3832</f>
        <v>Pass</v>
      </c>
      <c r="E3934" s="46">
        <f>MasterSheet_final!E3832</f>
        <v>45797</v>
      </c>
      <c r="F3934" s="44" t="str">
        <f t="shared" si="169"/>
        <v>#REF!</v>
      </c>
      <c r="G3934" s="44" t="str">
        <f>MasterSheet_final!F3832</f>
        <v>Anuradha</v>
      </c>
      <c r="H3934" s="44">
        <f t="shared" si="2"/>
        <v>21</v>
      </c>
      <c r="I3934" s="44" t="str">
        <f t="shared" si="3"/>
        <v> </v>
      </c>
      <c r="J3934" s="44" t="str">
        <f t="shared" si="4"/>
        <v> </v>
      </c>
    </row>
    <row r="3935">
      <c r="A3935" s="44">
        <f>MasterSheet_final!A3833</f>
        <v>3832</v>
      </c>
      <c r="B3935" s="44" t="str">
        <f>MasterSheet_final!B3833</f>
        <v/>
      </c>
      <c r="C3935" s="44" t="str">
        <f>MasterSheet_final!C3833</f>
        <v>Verify that failed assessments with remaining attempts are displayed.</v>
      </c>
      <c r="D3935" s="44" t="str">
        <f>MasterSheet_final!D3833</f>
        <v>Fail</v>
      </c>
      <c r="E3935" s="46">
        <f>MasterSheet_final!E3833</f>
        <v>45797</v>
      </c>
      <c r="F3935" s="44" t="str">
        <f t="shared" si="169"/>
        <v>#REF!</v>
      </c>
      <c r="G3935" s="44" t="str">
        <f>MasterSheet_final!F3833</f>
        <v>Anuradha</v>
      </c>
      <c r="H3935" s="44">
        <f t="shared" si="2"/>
        <v>21</v>
      </c>
      <c r="I3935" s="44" t="str">
        <f t="shared" si="3"/>
        <v> </v>
      </c>
      <c r="J3935" s="44" t="str">
        <f t="shared" si="4"/>
        <v> </v>
      </c>
    </row>
    <row r="3936">
      <c r="A3936" s="44">
        <f>MasterSheet_final!A3834</f>
        <v>3833</v>
      </c>
      <c r="B3936" s="44" t="str">
        <f>MasterSheet_final!B3834</f>
        <v/>
      </c>
      <c r="C3936" s="44" t="str">
        <f>MasterSheet_final!C3834</f>
        <v>Verify that the remaining attempts are updated correctly after the admin increases the limit.</v>
      </c>
      <c r="D3936" s="44" t="str">
        <f>MasterSheet_final!D3834</f>
        <v>Pass</v>
      </c>
      <c r="E3936" s="46">
        <f>MasterSheet_final!E3834</f>
        <v>45797</v>
      </c>
      <c r="F3936" s="44" t="str">
        <f t="shared" si="169"/>
        <v>#REF!</v>
      </c>
      <c r="G3936" s="44" t="str">
        <f>MasterSheet_final!F3834</f>
        <v>Anuradha</v>
      </c>
      <c r="H3936" s="44">
        <f t="shared" si="2"/>
        <v>21</v>
      </c>
      <c r="I3936" s="44" t="str">
        <f t="shared" si="3"/>
        <v> </v>
      </c>
      <c r="J3936" s="44" t="str">
        <f t="shared" si="4"/>
        <v> </v>
      </c>
    </row>
    <row r="3937">
      <c r="A3937" s="44">
        <f>MasterSheet_final!A3835</f>
        <v>3834</v>
      </c>
      <c r="B3937" s="44" t="str">
        <f>MasterSheet_final!B3835</f>
        <v/>
      </c>
      <c r="C3937" s="44" t="str">
        <f>MasterSheet_final!C3835</f>
        <v>Verify that standalone assessments can be searched in the "My Learning" tab.</v>
      </c>
      <c r="D3937" s="44" t="str">
        <f>MasterSheet_final!D3835</f>
        <v>Pass</v>
      </c>
      <c r="E3937" s="46">
        <f>MasterSheet_final!E3835</f>
        <v>45797</v>
      </c>
      <c r="F3937" s="44" t="str">
        <f t="shared" si="169"/>
        <v>#REF!</v>
      </c>
      <c r="G3937" s="44" t="str">
        <f>MasterSheet_final!F3835</f>
        <v>Anuradha</v>
      </c>
      <c r="H3937" s="44">
        <f t="shared" si="2"/>
        <v>21</v>
      </c>
      <c r="I3937" s="44" t="str">
        <f t="shared" si="3"/>
        <v> </v>
      </c>
      <c r="J3937" s="44" t="str">
        <f t="shared" si="4"/>
        <v> </v>
      </c>
    </row>
    <row r="3938">
      <c r="A3938" s="44">
        <f>MasterSheet_final!A3836</f>
        <v>3835</v>
      </c>
      <c r="B3938" s="44" t="str">
        <f>MasterSheet_final!B3836</f>
        <v/>
      </c>
      <c r="C3938" s="44" t="str">
        <f>MasterSheet_final!C3836</f>
        <v>Verify that standalone assessments can be filtered using the "Standalone" filter in the "My Learning" tab.</v>
      </c>
      <c r="D3938" s="44" t="str">
        <f>MasterSheet_final!D3836</f>
        <v>Fail</v>
      </c>
      <c r="E3938" s="46">
        <f>MasterSheet_final!E3836</f>
        <v>45797</v>
      </c>
      <c r="F3938" s="44" t="str">
        <f t="shared" si="169"/>
        <v>#REF!</v>
      </c>
      <c r="G3938" s="44" t="str">
        <f>MasterSheet_final!F3836</f>
        <v>Anuradha</v>
      </c>
      <c r="H3938" s="44">
        <f t="shared" si="2"/>
        <v>21</v>
      </c>
      <c r="I3938" s="44" t="str">
        <f t="shared" si="3"/>
        <v> </v>
      </c>
      <c r="J3938" s="44" t="str">
        <f t="shared" si="4"/>
        <v> </v>
      </c>
    </row>
    <row r="3939">
      <c r="A3939" s="44">
        <f>MasterSheet_final!A3837</f>
        <v>3836</v>
      </c>
      <c r="B3939" s="44" t="str">
        <f>MasterSheet_final!B3837</f>
        <v/>
      </c>
      <c r="C3939" s="44" t="str">
        <f>MasterSheet_final!C3837</f>
        <v>Verify that standalone assessments can be exported in the assessment data.</v>
      </c>
      <c r="D3939" s="44" t="str">
        <f>MasterSheet_final!D3837</f>
        <v>Pass</v>
      </c>
      <c r="E3939" s="46">
        <f>MasterSheet_final!E3837</f>
        <v>45797</v>
      </c>
      <c r="F3939" s="44" t="str">
        <f t="shared" si="169"/>
        <v>#REF!</v>
      </c>
      <c r="G3939" s="44" t="str">
        <f>MasterSheet_final!F3837</f>
        <v>Anuradha</v>
      </c>
      <c r="H3939" s="44">
        <f t="shared" si="2"/>
        <v>21</v>
      </c>
      <c r="I3939" s="44" t="str">
        <f t="shared" si="3"/>
        <v> </v>
      </c>
      <c r="J3939" s="44" t="str">
        <f t="shared" si="4"/>
        <v> </v>
      </c>
    </row>
    <row r="3940">
      <c r="A3940" s="44">
        <f>MasterSheet_final!A3838</f>
        <v>3837</v>
      </c>
      <c r="B3940" s="44" t="str">
        <f>MasterSheet_final!B3838</f>
        <v/>
      </c>
      <c r="C3940" s="44" t="str">
        <f>MasterSheet_final!C3838</f>
        <v>Verify that the "Type" label in the filters reflects the updated label as configured.</v>
      </c>
      <c r="D3940" s="44" t="str">
        <f>MasterSheet_final!D3838</f>
        <v>Pass</v>
      </c>
      <c r="E3940" s="46">
        <f>MasterSheet_final!E3838</f>
        <v>45797</v>
      </c>
      <c r="F3940" s="44" t="str">
        <f t="shared" si="169"/>
        <v>#REF!</v>
      </c>
      <c r="G3940" s="44" t="str">
        <f>MasterSheet_final!F3838</f>
        <v>Anuradha</v>
      </c>
      <c r="H3940" s="44">
        <f t="shared" si="2"/>
        <v>21</v>
      </c>
      <c r="I3940" s="44" t="str">
        <f t="shared" si="3"/>
        <v> </v>
      </c>
      <c r="J3940" s="44" t="str">
        <f t="shared" si="4"/>
        <v> </v>
      </c>
    </row>
    <row r="3941">
      <c r="A3941" s="44">
        <f>MasterSheet_final!A3839</f>
        <v>3838</v>
      </c>
      <c r="B3941" s="44" t="str">
        <f>MasterSheet_final!B3839</f>
        <v/>
      </c>
      <c r="C3941" s="44" t="str">
        <f>MasterSheet_final!C3839</f>
        <v>Verify that users can navigate to the assessment details page.</v>
      </c>
      <c r="D3941" s="44" t="str">
        <f>MasterSheet_final!D3839</f>
        <v>Pass</v>
      </c>
      <c r="E3941" s="46">
        <f>MasterSheet_final!E3839</f>
        <v>45797</v>
      </c>
      <c r="F3941" s="44" t="str">
        <f t="shared" si="169"/>
        <v>#REF!</v>
      </c>
      <c r="G3941" s="44" t="str">
        <f>MasterSheet_final!F3839</f>
        <v>Anuradha</v>
      </c>
      <c r="H3941" s="44">
        <f t="shared" si="2"/>
        <v>21</v>
      </c>
      <c r="I3941" s="44" t="str">
        <f t="shared" si="3"/>
        <v> </v>
      </c>
      <c r="J3941" s="44" t="str">
        <f t="shared" si="4"/>
        <v> </v>
      </c>
    </row>
    <row r="3942">
      <c r="A3942" s="44">
        <f>MasterSheet_final!A3840</f>
        <v>3839</v>
      </c>
      <c r="B3942" s="44" t="str">
        <f>MasterSheet_final!B3840</f>
        <v/>
      </c>
      <c r="C3942" s="44" t="str">
        <f>MasterSheet_final!C3840</f>
        <v>Verify that starting an assessment changes the status to "In-Progress."</v>
      </c>
      <c r="D3942" s="44" t="str">
        <f>MasterSheet_final!D3840</f>
        <v>Pass</v>
      </c>
      <c r="E3942" s="46">
        <f>MasterSheet_final!E3840</f>
        <v>45797</v>
      </c>
      <c r="F3942" s="44" t="str">
        <f t="shared" si="169"/>
        <v>#REF!</v>
      </c>
      <c r="G3942" s="44" t="str">
        <f>MasterSheet_final!F3840</f>
        <v>Anuradha</v>
      </c>
      <c r="H3942" s="44">
        <f t="shared" si="2"/>
        <v>21</v>
      </c>
      <c r="I3942" s="44" t="str">
        <f t="shared" si="3"/>
        <v> </v>
      </c>
      <c r="J3942" s="44" t="str">
        <f t="shared" si="4"/>
        <v> </v>
      </c>
    </row>
    <row r="3943">
      <c r="A3943" s="44">
        <f>MasterSheet_final!A3841</f>
        <v>3840</v>
      </c>
      <c r="B3943" s="44" t="str">
        <f>MasterSheet_final!B3841</f>
        <v/>
      </c>
      <c r="C3943" s="44" t="str">
        <f>MasterSheet_final!C3841</f>
        <v>Verify that users can save progress without submitting the assessment.</v>
      </c>
      <c r="D3943" s="44" t="str">
        <f>MasterSheet_final!D3841</f>
        <v>Pass</v>
      </c>
      <c r="E3943" s="46">
        <f>MasterSheet_final!E3841</f>
        <v>45797</v>
      </c>
      <c r="F3943" s="44" t="str">
        <f t="shared" si="169"/>
        <v>#REF!</v>
      </c>
      <c r="G3943" s="44" t="str">
        <f>MasterSheet_final!F3841</f>
        <v>Anuradha</v>
      </c>
      <c r="H3943" s="44">
        <f t="shared" si="2"/>
        <v>21</v>
      </c>
      <c r="I3943" s="44" t="str">
        <f t="shared" si="3"/>
        <v> </v>
      </c>
      <c r="J3943" s="44" t="str">
        <f t="shared" si="4"/>
        <v> </v>
      </c>
    </row>
    <row r="3944">
      <c r="A3944" s="44">
        <f>MasterSheet_final!A3842</f>
        <v>3841</v>
      </c>
      <c r="B3944" s="44" t="str">
        <f>MasterSheet_final!B3842</f>
        <v/>
      </c>
      <c r="C3944" s="44" t="str">
        <f>MasterSheet_final!C3842</f>
        <v>Verify that the assessment can be completed and submitted with a "Pass" status.</v>
      </c>
      <c r="D3944" s="44" t="str">
        <f>MasterSheet_final!D3842</f>
        <v>Pass</v>
      </c>
      <c r="E3944" s="46">
        <f>MasterSheet_final!E3842</f>
        <v>45797</v>
      </c>
      <c r="F3944" s="44" t="str">
        <f t="shared" si="169"/>
        <v>#REF!</v>
      </c>
      <c r="G3944" s="44" t="str">
        <f>MasterSheet_final!F3842</f>
        <v>Anuradha</v>
      </c>
      <c r="H3944" s="44">
        <f t="shared" si="2"/>
        <v>21</v>
      </c>
      <c r="I3944" s="44" t="str">
        <f t="shared" si="3"/>
        <v> </v>
      </c>
      <c r="J3944" s="44" t="str">
        <f t="shared" si="4"/>
        <v> </v>
      </c>
    </row>
    <row r="3945">
      <c r="A3945" s="44">
        <f>MasterSheet_final!A3843</f>
        <v>3842</v>
      </c>
      <c r="B3945" s="44" t="str">
        <f>MasterSheet_final!B3843</f>
        <v/>
      </c>
      <c r="C3945" s="44" t="str">
        <f>MasterSheet_final!C3843</f>
        <v>Verify that the assessment can be completed and submitted with a "Fail" status.</v>
      </c>
      <c r="D3945" s="44" t="str">
        <f>MasterSheet_final!D3843</f>
        <v>Pass</v>
      </c>
      <c r="E3945" s="46">
        <f>MasterSheet_final!E3843</f>
        <v>45797</v>
      </c>
      <c r="F3945" s="44" t="str">
        <f t="shared" si="169"/>
        <v>#REF!</v>
      </c>
      <c r="G3945" s="44" t="str">
        <f>MasterSheet_final!F3843</f>
        <v>Anuradha</v>
      </c>
      <c r="H3945" s="44">
        <f t="shared" si="2"/>
        <v>21</v>
      </c>
      <c r="I3945" s="44" t="str">
        <f t="shared" si="3"/>
        <v> </v>
      </c>
      <c r="J3945" s="44" t="str">
        <f t="shared" si="4"/>
        <v> </v>
      </c>
    </row>
    <row r="3946">
      <c r="A3946" s="44">
        <f>MasterSheet_final!A3844</f>
        <v>3843</v>
      </c>
      <c r="B3946" s="44" t="str">
        <f>MasterSheet_final!B3844</f>
        <v/>
      </c>
      <c r="C3946" s="44" t="str">
        <f>MasterSheet_final!C3844</f>
        <v>Verify that users can review their submitted answers after submission.</v>
      </c>
      <c r="D3946" s="44" t="str">
        <f>MasterSheet_final!D3844</f>
        <v>Fail</v>
      </c>
      <c r="E3946" s="46">
        <f>MasterSheet_final!E3844</f>
        <v>45797</v>
      </c>
      <c r="F3946" s="44" t="str">
        <f t="shared" si="169"/>
        <v>#REF!</v>
      </c>
      <c r="G3946" s="44" t="str">
        <f>MasterSheet_final!F3844</f>
        <v>Anuradha</v>
      </c>
      <c r="H3946" s="44">
        <f t="shared" si="2"/>
        <v>21</v>
      </c>
      <c r="I3946" s="44" t="str">
        <f t="shared" si="3"/>
        <v> </v>
      </c>
      <c r="J3946" s="44" t="str">
        <f t="shared" si="4"/>
        <v> </v>
      </c>
    </row>
    <row r="3947">
      <c r="A3947" s="44">
        <f>MasterSheet_final!A3845</f>
        <v>3844</v>
      </c>
      <c r="B3947" s="44" t="str">
        <f>MasterSheet_final!B3845</f>
        <v/>
      </c>
      <c r="C3947" s="44" t="str">
        <f>MasterSheet_final!C3845</f>
        <v>Verify that users can retake the assessment if they have remaining attempts.</v>
      </c>
      <c r="D3947" s="44" t="str">
        <f>MasterSheet_final!D3845</f>
        <v>Pass</v>
      </c>
      <c r="E3947" s="46">
        <f>MasterSheet_final!E3845</f>
        <v>45797</v>
      </c>
      <c r="F3947" s="44" t="str">
        <f t="shared" si="169"/>
        <v>#REF!</v>
      </c>
      <c r="G3947" s="44" t="str">
        <f>MasterSheet_final!F3845</f>
        <v>Anuradha</v>
      </c>
      <c r="H3947" s="44">
        <f t="shared" si="2"/>
        <v>21</v>
      </c>
      <c r="I3947" s="44" t="str">
        <f t="shared" si="3"/>
        <v> </v>
      </c>
      <c r="J3947" s="44" t="str">
        <f t="shared" si="4"/>
        <v> </v>
      </c>
    </row>
    <row r="3948">
      <c r="A3948" s="44">
        <f>MasterSheet_final!A3846</f>
        <v>3845</v>
      </c>
      <c r="B3948" s="44" t="str">
        <f>MasterSheet_final!B3846</f>
        <v/>
      </c>
      <c r="C3948" s="44" t="str">
        <f>MasterSheet_final!C3846</f>
        <v>Verify that the "Retake" button is disabled after exhausting all available attempts.</v>
      </c>
      <c r="D3948" s="44" t="str">
        <f>MasterSheet_final!D3846</f>
        <v>Pass</v>
      </c>
      <c r="E3948" s="46">
        <f>MasterSheet_final!E3846</f>
        <v>45797</v>
      </c>
      <c r="F3948" s="44" t="str">
        <f t="shared" si="169"/>
        <v>#REF!</v>
      </c>
      <c r="G3948" s="44" t="str">
        <f>MasterSheet_final!F3846</f>
        <v>Anuradha</v>
      </c>
      <c r="H3948" s="44">
        <f t="shared" si="2"/>
        <v>21</v>
      </c>
      <c r="I3948" s="44" t="str">
        <f t="shared" si="3"/>
        <v> </v>
      </c>
      <c r="J3948" s="44" t="str">
        <f t="shared" si="4"/>
        <v> </v>
      </c>
    </row>
    <row r="3949">
      <c r="A3949" s="44">
        <f>MasterSheet_final!A3847</f>
        <v>3846</v>
      </c>
      <c r="B3949" s="44" t="str">
        <f>MasterSheet_final!B3847</f>
        <v/>
      </c>
      <c r="C3949" s="44" t="str">
        <f>MasterSheet_final!C3847</f>
        <v>Verify that users can view assessment details post-completion.</v>
      </c>
      <c r="D3949" s="44" t="str">
        <f>MasterSheet_final!D3847</f>
        <v>Pass</v>
      </c>
      <c r="E3949" s="46">
        <f>MasterSheet_final!E3847</f>
        <v>45797</v>
      </c>
      <c r="F3949" s="44" t="str">
        <f t="shared" si="169"/>
        <v>#REF!</v>
      </c>
      <c r="G3949" s="44" t="str">
        <f>MasterSheet_final!F3847</f>
        <v>Anuradha</v>
      </c>
      <c r="H3949" s="44">
        <f t="shared" si="2"/>
        <v>21</v>
      </c>
      <c r="I3949" s="44" t="str">
        <f t="shared" si="3"/>
        <v> </v>
      </c>
      <c r="J3949" s="44" t="str">
        <f t="shared" si="4"/>
        <v> </v>
      </c>
    </row>
    <row r="3950">
      <c r="A3950" s="44">
        <f>MasterSheet_final!A3848</f>
        <v>3847</v>
      </c>
      <c r="B3950" s="44" t="str">
        <f>MasterSheet_final!B3848</f>
        <v/>
      </c>
      <c r="C3950" s="44" t="str">
        <f>MasterSheet_final!C3848</f>
        <v>Verify that the attempts increased by admin impacts only to the learners in Enrolled and Inprogress status and not to the learners marked as completed and incomplete </v>
      </c>
      <c r="D3950" s="44" t="str">
        <f>MasterSheet_final!D3848</f>
        <v>Fail</v>
      </c>
      <c r="E3950" s="46">
        <f>MasterSheet_final!E3848</f>
        <v>45807</v>
      </c>
      <c r="F3950" s="44" t="str">
        <f t="shared" si="169"/>
        <v>#REF!</v>
      </c>
      <c r="G3950" s="44" t="str">
        <f>MasterSheet_final!F3848</f>
        <v>Anuradha</v>
      </c>
      <c r="H3950" s="44">
        <f t="shared" si="2"/>
        <v>22</v>
      </c>
      <c r="I3950" s="44" t="str">
        <f t="shared" si="3"/>
        <v> </v>
      </c>
      <c r="J3950" s="44" t="str">
        <f t="shared" si="4"/>
        <v> </v>
      </c>
    </row>
    <row r="3951">
      <c r="A3951" s="44">
        <f>MasterSheet_final!A3849</f>
        <v>3848</v>
      </c>
      <c r="B3951" s="44" t="str">
        <f>MasterSheet_final!B3849</f>
        <v/>
      </c>
      <c r="C3951" s="44" t="str">
        <f>MasterSheet_final!C3849</f>
        <v>Verify that "Standalone Assessments" can be accessed in the learning history.</v>
      </c>
      <c r="D3951" s="44" t="str">
        <f>MasterSheet_final!D3849</f>
        <v>Pass</v>
      </c>
      <c r="E3951" s="46">
        <f>MasterSheet_final!E3849</f>
        <v>45797</v>
      </c>
      <c r="F3951" s="44" t="str">
        <f t="shared" si="169"/>
        <v>#REF!</v>
      </c>
      <c r="G3951" s="44" t="str">
        <f>MasterSheet_final!F3849</f>
        <v>Anuradha</v>
      </c>
      <c r="H3951" s="44">
        <f t="shared" si="2"/>
        <v>21</v>
      </c>
      <c r="I3951" s="44" t="str">
        <f t="shared" si="3"/>
        <v> </v>
      </c>
      <c r="J3951" s="44" t="str">
        <f t="shared" si="4"/>
        <v> </v>
      </c>
    </row>
    <row r="3952">
      <c r="A3952" s="44">
        <f>MasterSheet_final!A3850</f>
        <v>3849</v>
      </c>
      <c r="B3952" s="44" t="str">
        <f>MasterSheet_final!B3850</f>
        <v/>
      </c>
      <c r="C3952" s="44" t="str">
        <f>MasterSheet_final!C3850</f>
        <v>Verify that standalone assessment details can be viewed in the learning history.</v>
      </c>
      <c r="D3952" s="44" t="str">
        <f>MasterSheet_final!D3850</f>
        <v>Pass</v>
      </c>
      <c r="E3952" s="46">
        <f>MasterSheet_final!E3850</f>
        <v>45797</v>
      </c>
      <c r="F3952" s="44" t="str">
        <f t="shared" si="169"/>
        <v>#REF!</v>
      </c>
      <c r="G3952" s="44" t="str">
        <f>MasterSheet_final!F3850</f>
        <v>Anuradha</v>
      </c>
      <c r="H3952" s="44">
        <f t="shared" si="2"/>
        <v>21</v>
      </c>
      <c r="I3952" s="44" t="str">
        <f t="shared" si="3"/>
        <v> </v>
      </c>
      <c r="J3952" s="44" t="str">
        <f t="shared" si="4"/>
        <v> </v>
      </c>
    </row>
    <row r="3953">
      <c r="A3953" s="44">
        <f>MasterSheet_final!A3851</f>
        <v>3850</v>
      </c>
      <c r="B3953" s="44" t="str">
        <f>MasterSheet_final!B3851</f>
        <v/>
      </c>
      <c r="C3953" s="44" t="str">
        <f>MasterSheet_final!C3851</f>
        <v>Verify that removed or deleted assessments are not displayed appropriately in the learning history.</v>
      </c>
      <c r="D3953" s="44" t="str">
        <f>MasterSheet_final!D3851</f>
        <v>Pass</v>
      </c>
      <c r="E3953" s="46">
        <f>MasterSheet_final!E3851</f>
        <v>45797</v>
      </c>
      <c r="F3953" s="44" t="str">
        <f t="shared" si="169"/>
        <v>#REF!</v>
      </c>
      <c r="G3953" s="44" t="str">
        <f>MasterSheet_final!F3851</f>
        <v>Anuradha</v>
      </c>
      <c r="H3953" s="44">
        <f t="shared" si="2"/>
        <v>21</v>
      </c>
      <c r="I3953" s="44" t="str">
        <f t="shared" si="3"/>
        <v> </v>
      </c>
      <c r="J3953" s="44" t="str">
        <f t="shared" si="4"/>
        <v> </v>
      </c>
    </row>
    <row r="3954">
      <c r="A3954" s="44">
        <f>MasterSheet_final!A3852</f>
        <v>3851</v>
      </c>
      <c r="B3954" s="44" t="str">
        <f>MasterSheet_final!B3852</f>
        <v/>
      </c>
      <c r="C3954" s="44" t="str">
        <f>MasterSheet_final!C3852</f>
        <v>Verify that standalone assessments can be searched in the learning history.</v>
      </c>
      <c r="D3954" s="44" t="str">
        <f>MasterSheet_final!D3852</f>
        <v>Pass</v>
      </c>
      <c r="E3954" s="46">
        <f>MasterSheet_final!E3852</f>
        <v>45797</v>
      </c>
      <c r="F3954" s="44" t="str">
        <f t="shared" si="169"/>
        <v>#REF!</v>
      </c>
      <c r="G3954" s="44" t="str">
        <f>MasterSheet_final!F3852</f>
        <v>Anuradha</v>
      </c>
      <c r="H3954" s="44">
        <f t="shared" si="2"/>
        <v>21</v>
      </c>
      <c r="I3954" s="44" t="str">
        <f t="shared" si="3"/>
        <v> </v>
      </c>
      <c r="J3954" s="44" t="str">
        <f t="shared" si="4"/>
        <v> </v>
      </c>
    </row>
    <row r="3955">
      <c r="A3955" s="44">
        <f>MasterSheet_final!A3853</f>
        <v>3852</v>
      </c>
      <c r="B3955" s="44" t="str">
        <f>MasterSheet_final!B3853</f>
        <v/>
      </c>
      <c r="C3955" s="44" t="str">
        <f>MasterSheet_final!C3853</f>
        <v>Verify that standalone assessments can be filtered by status in the learning history.</v>
      </c>
      <c r="D3955" s="44" t="str">
        <f>MasterSheet_final!D3853</f>
        <v>Pass</v>
      </c>
      <c r="E3955" s="46">
        <f>MasterSheet_final!E3853</f>
        <v>45797</v>
      </c>
      <c r="F3955" s="44" t="str">
        <f t="shared" si="169"/>
        <v>#REF!</v>
      </c>
      <c r="G3955" s="44" t="str">
        <f>MasterSheet_final!F3853</f>
        <v>Anuradha</v>
      </c>
      <c r="H3955" s="44">
        <f t="shared" si="2"/>
        <v>21</v>
      </c>
      <c r="I3955" s="44" t="str">
        <f t="shared" si="3"/>
        <v> </v>
      </c>
      <c r="J3955" s="44" t="str">
        <f t="shared" si="4"/>
        <v> </v>
      </c>
    </row>
    <row r="3956">
      <c r="A3956" s="44">
        <f>MasterSheet_final!A3854</f>
        <v>3853</v>
      </c>
      <c r="B3956" s="44" t="str">
        <f>MasterSheet_final!B3854</f>
        <v/>
      </c>
      <c r="C3956" s="44" t="str">
        <f>MasterSheet_final!C3854</f>
        <v>Verify that standalone assessments can be sorted in the learning history.</v>
      </c>
      <c r="D3956" s="44" t="str">
        <f>MasterSheet_final!D3854</f>
        <v>Pass</v>
      </c>
      <c r="E3956" s="46">
        <f>MasterSheet_final!E3854</f>
        <v>45797</v>
      </c>
      <c r="F3956" s="44" t="str">
        <f t="shared" si="169"/>
        <v>#REF!</v>
      </c>
      <c r="G3956" s="44" t="str">
        <f>MasterSheet_final!F3854</f>
        <v>Anuradha</v>
      </c>
      <c r="H3956" s="44">
        <f t="shared" si="2"/>
        <v>21</v>
      </c>
      <c r="I3956" s="44" t="str">
        <f t="shared" si="3"/>
        <v> </v>
      </c>
      <c r="J3956" s="44" t="str">
        <f t="shared" si="4"/>
        <v> </v>
      </c>
    </row>
    <row r="3957">
      <c r="A3957" s="44">
        <f>MasterSheet_final!A3855</f>
        <v>3854</v>
      </c>
      <c r="B3957" s="44" t="str">
        <f>MasterSheet_final!B3855</f>
        <v/>
      </c>
      <c r="C3957" s="44" t="str">
        <f>MasterSheet_final!C3855</f>
        <v>Verify that standalone assessment history can be exported successfully.</v>
      </c>
      <c r="D3957" s="44" t="str">
        <f>MasterSheet_final!D3855</f>
        <v>Pass</v>
      </c>
      <c r="E3957" s="46">
        <f>MasterSheet_final!E3855</f>
        <v>45797</v>
      </c>
      <c r="F3957" s="44" t="str">
        <f t="shared" si="169"/>
        <v>#REF!</v>
      </c>
      <c r="G3957" s="44" t="str">
        <f>MasterSheet_final!F3855</f>
        <v>Anuradha</v>
      </c>
      <c r="H3957" s="44">
        <f t="shared" si="2"/>
        <v>21</v>
      </c>
      <c r="I3957" s="44" t="str">
        <f t="shared" si="3"/>
        <v> </v>
      </c>
      <c r="J3957" s="44" t="str">
        <f t="shared" si="4"/>
        <v> </v>
      </c>
    </row>
    <row r="3958">
      <c r="A3958" s="44">
        <f>MasterSheet_final!A3856</f>
        <v>3855</v>
      </c>
      <c r="B3958" s="44" t="str">
        <f>MasterSheet_final!B3856</f>
        <v/>
      </c>
      <c r="C3958" s="44" t="str">
        <f>MasterSheet_final!C3856</f>
        <v>Verify that search and filter results are displayed only in the specific tab where the action was performed.</v>
      </c>
      <c r="D3958" s="44" t="str">
        <f>MasterSheet_final!D3856</f>
        <v>Pass</v>
      </c>
      <c r="E3958" s="46">
        <f>MasterSheet_final!E3856</f>
        <v>45797</v>
      </c>
      <c r="F3958" s="44" t="str">
        <f t="shared" si="169"/>
        <v>#REF!</v>
      </c>
      <c r="G3958" s="44" t="str">
        <f>MasterSheet_final!F3856</f>
        <v>Anuradha</v>
      </c>
      <c r="H3958" s="44">
        <f t="shared" si="2"/>
        <v>21</v>
      </c>
      <c r="I3958" s="44" t="str">
        <f t="shared" si="3"/>
        <v> </v>
      </c>
      <c r="J3958" s="44" t="str">
        <f t="shared" si="4"/>
        <v> </v>
      </c>
    </row>
    <row r="3959">
      <c r="A3959" s="44">
        <f>MasterSheet_final!A3857</f>
        <v>3856</v>
      </c>
      <c r="B3959" s="44" t="str">
        <f>MasterSheet_final!B3857</f>
        <v/>
      </c>
      <c r="C3959" s="44" t="str">
        <f>MasterSheet_final!C3857</f>
        <v>Verify that standalone assessments are displayed in the universal search results.</v>
      </c>
      <c r="D3959" s="44" t="str">
        <f>MasterSheet_final!D3857</f>
        <v>Pass</v>
      </c>
      <c r="E3959" s="46">
        <f>MasterSheet_final!E3857</f>
        <v>45797</v>
      </c>
      <c r="F3959" s="44" t="str">
        <f t="shared" si="169"/>
        <v>#REF!</v>
      </c>
      <c r="G3959" s="44" t="str">
        <f>MasterSheet_final!F3857</f>
        <v>Anuradha</v>
      </c>
      <c r="H3959" s="44">
        <f t="shared" si="2"/>
        <v>21</v>
      </c>
      <c r="I3959" s="44" t="str">
        <f t="shared" si="3"/>
        <v> </v>
      </c>
      <c r="J3959" s="44" t="str">
        <f t="shared" si="4"/>
        <v> </v>
      </c>
    </row>
    <row r="3960">
      <c r="A3960" s="44">
        <f>MasterSheet_final!A3858</f>
        <v>3857</v>
      </c>
      <c r="B3960" s="44" t="str">
        <f>MasterSheet_final!B3858</f>
        <v/>
      </c>
      <c r="C3960" s="44" t="str">
        <f>MasterSheet_final!C3858</f>
        <v>Verify that standalone assessments can be searched using title, code, and description.</v>
      </c>
      <c r="D3960" s="44" t="str">
        <f>MasterSheet_final!D3858</f>
        <v>Pass</v>
      </c>
      <c r="E3960" s="46">
        <f>MasterSheet_final!E3858</f>
        <v>45797</v>
      </c>
      <c r="F3960" s="44" t="str">
        <f t="shared" si="169"/>
        <v>#REF!</v>
      </c>
      <c r="G3960" s="44" t="str">
        <f>MasterSheet_final!F3858</f>
        <v>Anuradha</v>
      </c>
      <c r="H3960" s="44">
        <f t="shared" si="2"/>
        <v>21</v>
      </c>
      <c r="I3960" s="44" t="str">
        <f t="shared" si="3"/>
        <v> </v>
      </c>
      <c r="J3960" s="44" t="str">
        <f t="shared" si="4"/>
        <v> </v>
      </c>
    </row>
    <row r="3961">
      <c r="A3961" s="44">
        <f>MasterSheet_final!A3859</f>
        <v>3858</v>
      </c>
      <c r="B3961" s="44" t="str">
        <f>MasterSheet_final!B3859</f>
        <v/>
      </c>
      <c r="C3961" s="44" t="str">
        <f>MasterSheet_final!C3859</f>
        <v>Verify that standalone assessment details are displayed accurately in the search results.</v>
      </c>
      <c r="D3961" s="44" t="str">
        <f>MasterSheet_final!D3859</f>
        <v>Pass</v>
      </c>
      <c r="E3961" s="46">
        <f>MasterSheet_final!E3859</f>
        <v>45797</v>
      </c>
      <c r="F3961" s="44" t="str">
        <f t="shared" si="169"/>
        <v>#REF!</v>
      </c>
      <c r="G3961" s="44" t="str">
        <f>MasterSheet_final!F3859</f>
        <v>Anuradha</v>
      </c>
      <c r="H3961" s="44">
        <f t="shared" si="2"/>
        <v>21</v>
      </c>
      <c r="I3961" s="44" t="str">
        <f t="shared" si="3"/>
        <v> </v>
      </c>
      <c r="J3961" s="44" t="str">
        <f t="shared" si="4"/>
        <v> </v>
      </c>
    </row>
    <row r="3962">
      <c r="A3962" s="44">
        <f>MasterSheet_final!A3860</f>
        <v>3859</v>
      </c>
      <c r="B3962" s="44" t="str">
        <f>MasterSheet_final!B3860</f>
        <v/>
      </c>
      <c r="C3962" s="44" t="str">
        <f>MasterSheet_final!C3860</f>
        <v>Verify that the search workflow is consistent for standalone assessments across the platform.</v>
      </c>
      <c r="D3962" s="44" t="str">
        <f>MasterSheet_final!D3860</f>
        <v>Pass</v>
      </c>
      <c r="E3962" s="46">
        <f>MasterSheet_final!E3860</f>
        <v>45797</v>
      </c>
      <c r="F3962" s="44" t="str">
        <f t="shared" si="169"/>
        <v>#REF!</v>
      </c>
      <c r="G3962" s="44" t="str">
        <f>MasterSheet_final!F3860</f>
        <v>Anuradha</v>
      </c>
      <c r="H3962" s="44">
        <f t="shared" si="2"/>
        <v>21</v>
      </c>
      <c r="I3962" s="44" t="str">
        <f t="shared" si="3"/>
        <v> </v>
      </c>
      <c r="J3962" s="44" t="str">
        <f t="shared" si="4"/>
        <v> </v>
      </c>
    </row>
    <row r="3963">
      <c r="A3963" s="44">
        <f>MasterSheet_final!A3861</f>
        <v>3860</v>
      </c>
      <c r="B3963" s="44" t="str">
        <f>MasterSheet_final!B3861</f>
        <v>Add Files by Learner</v>
      </c>
      <c r="C3963" s="44" t="str">
        <f>MasterSheet_final!C3861</f>
        <v>Verify that disabling the "Add Files By Learners" feature restricts learner access to upload files.</v>
      </c>
      <c r="D3963" s="44" t="str">
        <f>MasterSheet_final!D3861</f>
        <v>Pass</v>
      </c>
      <c r="E3963" s="46">
        <f>MasterSheet_final!E3861</f>
        <v>45805</v>
      </c>
      <c r="F3963" s="44" t="str">
        <f t="shared" si="169"/>
        <v>#REF!</v>
      </c>
      <c r="G3963" s="44" t="str">
        <f>MasterSheet_final!F3861</f>
        <v>Balasundar</v>
      </c>
      <c r="H3963" s="44">
        <f t="shared" si="2"/>
        <v>22</v>
      </c>
      <c r="I3963" s="44" t="str">
        <f t="shared" si="3"/>
        <v> </v>
      </c>
      <c r="J3963" s="44" t="str">
        <f t="shared" si="4"/>
        <v> </v>
      </c>
    </row>
    <row r="3964">
      <c r="A3964" s="44">
        <f>MasterSheet_final!A3862</f>
        <v>3861</v>
      </c>
      <c r="B3964" s="44" t="str">
        <f>MasterSheet_final!B3862</f>
        <v/>
      </c>
      <c r="C3964" s="44" t="str">
        <f>MasterSheet_final!C3862</f>
        <v>Verify that previously uploaded files are still visible to learners after the feature is disabled.</v>
      </c>
      <c r="D3964" s="44" t="str">
        <f>MasterSheet_final!D3862</f>
        <v>Pass</v>
      </c>
      <c r="E3964" s="46">
        <f>MasterSheet_final!E3862</f>
        <v>45805</v>
      </c>
      <c r="F3964" s="44" t="str">
        <f t="shared" si="169"/>
        <v>#REF!</v>
      </c>
      <c r="G3964" s="44" t="str">
        <f>MasterSheet_final!F3862</f>
        <v>Balasundar</v>
      </c>
      <c r="H3964" s="44">
        <f t="shared" si="2"/>
        <v>22</v>
      </c>
      <c r="I3964" s="44" t="str">
        <f t="shared" si="3"/>
        <v> </v>
      </c>
      <c r="J3964" s="44" t="str">
        <f t="shared" si="4"/>
        <v> </v>
      </c>
    </row>
    <row r="3965">
      <c r="A3965" s="44">
        <f>MasterSheet_final!A3863</f>
        <v>3862</v>
      </c>
      <c r="B3965" s="44" t="str">
        <f>MasterSheet_final!B3863</f>
        <v/>
      </c>
      <c r="C3965" s="44" t="str">
        <f>MasterSheet_final!C3863</f>
        <v>Verify that the "Upload File" icon is displayed after enrollment for a course/training plan</v>
      </c>
      <c r="D3965" s="44" t="str">
        <f>MasterSheet_final!D3863</f>
        <v>Pass</v>
      </c>
      <c r="E3965" s="46">
        <f>MasterSheet_final!E3863</f>
        <v>45805</v>
      </c>
      <c r="F3965" s="44" t="str">
        <f t="shared" si="169"/>
        <v>#REF!</v>
      </c>
      <c r="G3965" s="44" t="str">
        <f>MasterSheet_final!F3863</f>
        <v>Balasundar</v>
      </c>
      <c r="H3965" s="44">
        <f t="shared" si="2"/>
        <v>22</v>
      </c>
      <c r="I3965" s="44" t="str">
        <f t="shared" si="3"/>
        <v> </v>
      </c>
      <c r="J3965" s="44" t="str">
        <f t="shared" si="4"/>
        <v> </v>
      </c>
    </row>
    <row r="3966">
      <c r="A3966" s="44">
        <f>MasterSheet_final!A3864</f>
        <v>3863</v>
      </c>
      <c r="B3966" s="44" t="str">
        <f>MasterSheet_final!B3864</f>
        <v/>
      </c>
      <c r="C3966" s="44" t="str">
        <f>MasterSheet_final!C3864</f>
        <v>Verify that a file can be uploaded with all mandatory fields filled for a course/training plan</v>
      </c>
      <c r="D3966" s="44" t="str">
        <f>MasterSheet_final!D3864</f>
        <v>Pass</v>
      </c>
      <c r="E3966" s="46">
        <f>MasterSheet_final!E3864</f>
        <v>45805</v>
      </c>
      <c r="F3966" s="44" t="str">
        <f t="shared" si="169"/>
        <v>#REF!</v>
      </c>
      <c r="G3966" s="44" t="str">
        <f>MasterSheet_final!F3864</f>
        <v>Balasundar</v>
      </c>
      <c r="H3966" s="44">
        <f t="shared" si="2"/>
        <v>22</v>
      </c>
      <c r="I3966" s="44" t="str">
        <f t="shared" si="3"/>
        <v> </v>
      </c>
      <c r="J3966" s="44" t="str">
        <f t="shared" si="4"/>
        <v> </v>
      </c>
    </row>
    <row r="3967">
      <c r="A3967" s="44">
        <f>MasterSheet_final!A3865</f>
        <v>3864</v>
      </c>
      <c r="B3967" s="44" t="str">
        <f>MasterSheet_final!B3865</f>
        <v/>
      </c>
      <c r="C3967" s="44" t="str">
        <f>MasterSheet_final!C3865</f>
        <v>Verify that only supported file formats can be uploaded for a course/training plan</v>
      </c>
      <c r="D3967" s="44" t="str">
        <f>MasterSheet_final!D3865</f>
        <v>Pass</v>
      </c>
      <c r="E3967" s="46">
        <f>MasterSheet_final!E3865</f>
        <v>45805</v>
      </c>
      <c r="F3967" s="44" t="str">
        <f t="shared" si="169"/>
        <v>#REF!</v>
      </c>
      <c r="G3967" s="44" t="str">
        <f>MasterSheet_final!F3865</f>
        <v>Balasundar</v>
      </c>
      <c r="H3967" s="44">
        <f t="shared" si="2"/>
        <v>22</v>
      </c>
      <c r="I3967" s="44" t="str">
        <f t="shared" si="3"/>
        <v> </v>
      </c>
      <c r="J3967" s="44" t="str">
        <f t="shared" si="4"/>
        <v> </v>
      </c>
    </row>
    <row r="3968">
      <c r="A3968" s="44">
        <f>MasterSheet_final!A3866</f>
        <v>3865</v>
      </c>
      <c r="B3968" s="44" t="str">
        <f>MasterSheet_final!B3866</f>
        <v/>
      </c>
      <c r="C3968" s="44" t="str">
        <f>MasterSheet_final!C3866</f>
        <v>Verify that an uploaded file can be deleted successfully for a course/training plan</v>
      </c>
      <c r="D3968" s="44" t="str">
        <f>MasterSheet_final!D3866</f>
        <v>Pass</v>
      </c>
      <c r="E3968" s="46">
        <f>MasterSheet_final!E3866</f>
        <v>45805</v>
      </c>
      <c r="F3968" s="44" t="str">
        <f t="shared" si="169"/>
        <v>#REF!</v>
      </c>
      <c r="G3968" s="44" t="str">
        <f>MasterSheet_final!F3866</f>
        <v>Balasundar</v>
      </c>
      <c r="H3968" s="44">
        <f t="shared" si="2"/>
        <v>22</v>
      </c>
      <c r="I3968" s="44" t="str">
        <f t="shared" si="3"/>
        <v> </v>
      </c>
      <c r="J3968" s="44" t="str">
        <f t="shared" si="4"/>
        <v> </v>
      </c>
    </row>
    <row r="3969">
      <c r="A3969" s="44">
        <f>MasterSheet_final!A3867</f>
        <v>3866</v>
      </c>
      <c r="B3969" s="44" t="str">
        <f>MasterSheet_final!B3867</f>
        <v/>
      </c>
      <c r="C3969" s="44" t="str">
        <f>MasterSheet_final!C3867</f>
        <v>Verify that an uploaded file can be downloaded successfully for a course/training plan</v>
      </c>
      <c r="D3969" s="44" t="str">
        <f>MasterSheet_final!D3867</f>
        <v>Pass</v>
      </c>
      <c r="E3969" s="46">
        <f>MasterSheet_final!E3867</f>
        <v>45805</v>
      </c>
      <c r="F3969" s="44" t="str">
        <f t="shared" si="169"/>
        <v>#REF!</v>
      </c>
      <c r="G3969" s="44" t="str">
        <f>MasterSheet_final!F3867</f>
        <v>Balasundar</v>
      </c>
      <c r="H3969" s="44">
        <f t="shared" si="2"/>
        <v>22</v>
      </c>
      <c r="I3969" s="44" t="str">
        <f t="shared" si="3"/>
        <v> </v>
      </c>
      <c r="J3969" s="44" t="str">
        <f t="shared" si="4"/>
        <v> </v>
      </c>
    </row>
    <row r="3970">
      <c r="A3970" s="44">
        <f>MasterSheet_final!A3868</f>
        <v>3867</v>
      </c>
      <c r="B3970" s="44" t="str">
        <f>MasterSheet_final!B3868</f>
        <v/>
      </c>
      <c r="C3970" s="44" t="str">
        <f>MasterSheet_final!C3868</f>
        <v>Verify that an appropriate error message is displayed when the file size exceeds the allowed limit
for a course/training plan</v>
      </c>
      <c r="D3970" s="44" t="str">
        <f>MasterSheet_final!D3868</f>
        <v>Pass</v>
      </c>
      <c r="E3970" s="46">
        <f>MasterSheet_final!E3868</f>
        <v>45805</v>
      </c>
      <c r="F3970" s="44" t="str">
        <f t="shared" si="169"/>
        <v>#REF!</v>
      </c>
      <c r="G3970" s="44" t="str">
        <f>MasterSheet_final!F3868</f>
        <v>Balasundar</v>
      </c>
      <c r="H3970" s="44">
        <f t="shared" si="2"/>
        <v>22</v>
      </c>
      <c r="I3970" s="44" t="str">
        <f t="shared" si="3"/>
        <v> </v>
      </c>
      <c r="J3970" s="44" t="str">
        <f t="shared" si="4"/>
        <v> </v>
      </c>
    </row>
    <row r="3971">
      <c r="A3971" s="44">
        <f>MasterSheet_final!A3869</f>
        <v>3868</v>
      </c>
      <c r="B3971" s="44" t="str">
        <f>MasterSheet_final!B3869</f>
        <v/>
      </c>
      <c r="C3971" s="44" t="str">
        <f>MasterSheet_final!C3869</f>
        <v>Verify that files uploaded by admin and instructor are visible to the learner for a course/training plan</v>
      </c>
      <c r="D3971" s="44" t="str">
        <f>MasterSheet_final!D3869</f>
        <v>Pass</v>
      </c>
      <c r="E3971" s="46">
        <f>MasterSheet_final!E3869</f>
        <v>45805</v>
      </c>
      <c r="F3971" s="44" t="str">
        <f t="shared" si="169"/>
        <v>#REF!</v>
      </c>
      <c r="G3971" s="44" t="str">
        <f>MasterSheet_final!F3869</f>
        <v>Balasundar</v>
      </c>
      <c r="H3971" s="44">
        <f t="shared" si="2"/>
        <v>22</v>
      </c>
      <c r="I3971" s="44" t="str">
        <f t="shared" si="3"/>
        <v> </v>
      </c>
      <c r="J3971" s="44" t="str">
        <f t="shared" si="4"/>
        <v> </v>
      </c>
    </row>
    <row r="3972">
      <c r="A3972" s="44">
        <f>MasterSheet_final!A3870</f>
        <v>3869</v>
      </c>
      <c r="B3972" s="44" t="str">
        <f>MasterSheet_final!B3870</f>
        <v/>
      </c>
      <c r="C3972" s="44" t="str">
        <f>MasterSheet_final!C3870</f>
        <v>Verify that a scroll bar is displayed when there are more than three file attachments for a course/training plan</v>
      </c>
      <c r="D3972" s="44" t="str">
        <f>MasterSheet_final!D3870</f>
        <v>Pass</v>
      </c>
      <c r="E3972" s="46">
        <f>MasterSheet_final!E3870</f>
        <v>45805</v>
      </c>
      <c r="F3972" s="44" t="str">
        <f t="shared" si="169"/>
        <v>#REF!</v>
      </c>
      <c r="G3972" s="44" t="str">
        <f>MasterSheet_final!F3870</f>
        <v>Balasundar</v>
      </c>
      <c r="H3972" s="44">
        <f t="shared" si="2"/>
        <v>22</v>
      </c>
      <c r="I3972" s="44" t="str">
        <f t="shared" si="3"/>
        <v> </v>
      </c>
      <c r="J3972" s="44" t="str">
        <f t="shared" si="4"/>
        <v> </v>
      </c>
    </row>
    <row r="3973">
      <c r="A3973" s="44">
        <f>MasterSheet_final!A3871</f>
        <v>3870</v>
      </c>
      <c r="B3973" s="44" t="str">
        <f>MasterSheet_final!B3871</f>
        <v/>
      </c>
      <c r="C3973" s="44" t="str">
        <f>MasterSheet_final!C3871</f>
        <v>Verify that uploaded files are no longer visible to the learner after enrollment cancellation 
for a course/training plan</v>
      </c>
      <c r="D3973" s="44" t="str">
        <f>MasterSheet_final!D3871</f>
        <v>Pass</v>
      </c>
      <c r="E3973" s="46">
        <f>MasterSheet_final!E3871</f>
        <v>45805</v>
      </c>
      <c r="F3973" s="44" t="str">
        <f t="shared" si="169"/>
        <v>#REF!</v>
      </c>
      <c r="G3973" s="44" t="str">
        <f>MasterSheet_final!F3871</f>
        <v>Balasundar</v>
      </c>
      <c r="H3973" s="44">
        <f t="shared" si="2"/>
        <v>22</v>
      </c>
      <c r="I3973" s="44" t="str">
        <f t="shared" si="3"/>
        <v> </v>
      </c>
      <c r="J3973" s="44" t="str">
        <f t="shared" si="4"/>
        <v> </v>
      </c>
    </row>
    <row r="3974">
      <c r="A3974" s="44">
        <f>MasterSheet_final!A3872</f>
        <v>3871</v>
      </c>
      <c r="B3974" s="44" t="str">
        <f>MasterSheet_final!B3872</f>
        <v/>
      </c>
      <c r="C3974" s="44" t="str">
        <f>MasterSheet_final!C3872</f>
        <v>Verify that the "Upload File" popup can be closed without saving changes for a course/training plan</v>
      </c>
      <c r="D3974" s="44" t="str">
        <f>MasterSheet_final!D3872</f>
        <v>Pass</v>
      </c>
      <c r="E3974" s="46">
        <f>MasterSheet_final!E3872</f>
        <v>45805</v>
      </c>
      <c r="F3974" s="44" t="str">
        <f t="shared" si="169"/>
        <v>#REF!</v>
      </c>
      <c r="G3974" s="44" t="str">
        <f>MasterSheet_final!F3872</f>
        <v>Balasundar</v>
      </c>
      <c r="H3974" s="44">
        <f t="shared" si="2"/>
        <v>22</v>
      </c>
      <c r="I3974" s="44" t="str">
        <f t="shared" si="3"/>
        <v> </v>
      </c>
      <c r="J3974" s="44" t="str">
        <f t="shared" si="4"/>
        <v> </v>
      </c>
    </row>
    <row r="3975">
      <c r="A3975" s="44">
        <f>MasterSheet_final!A3873</f>
        <v>3872</v>
      </c>
      <c r="B3975" s="44" t="str">
        <f>MasterSheet_final!B3873</f>
        <v/>
      </c>
      <c r="C3975" s="44" t="str">
        <f>MasterSheet_final!C3873</f>
        <v>Verify the visibility of the "Upload File" icon post-enrollment.</v>
      </c>
      <c r="D3975" s="44" t="str">
        <f>MasterSheet_final!D3873</f>
        <v>Pass</v>
      </c>
      <c r="E3975" s="46">
        <f>MasterSheet_final!E3873</f>
        <v>45805</v>
      </c>
      <c r="F3975" s="44" t="str">
        <f t="shared" si="169"/>
        <v>#REF!</v>
      </c>
      <c r="G3975" s="44" t="str">
        <f>MasterSheet_final!F3873</f>
        <v>Balasundar</v>
      </c>
      <c r="H3975" s="44">
        <f t="shared" si="2"/>
        <v>22</v>
      </c>
      <c r="I3975" s="44" t="str">
        <f t="shared" si="3"/>
        <v> </v>
      </c>
      <c r="J3975" s="44" t="str">
        <f t="shared" si="4"/>
        <v> </v>
      </c>
    </row>
    <row r="3976">
      <c r="A3976" s="44">
        <f>MasterSheet_final!A3874</f>
        <v>3873</v>
      </c>
      <c r="B3976" s="44" t="str">
        <f>MasterSheet_final!B3874</f>
        <v/>
      </c>
      <c r="C3976" s="44" t="str">
        <f>MasterSheet_final!C3874</f>
        <v>Verify the visibility of the "Upload File" icon for learners on the waitlist.</v>
      </c>
      <c r="D3976" s="44" t="str">
        <f>MasterSheet_final!D3874</f>
        <v>Fail</v>
      </c>
      <c r="E3976" s="46">
        <f>MasterSheet_final!E3874</f>
        <v>45814</v>
      </c>
      <c r="F3976" s="44" t="str">
        <f t="shared" si="169"/>
        <v>#REF!</v>
      </c>
      <c r="G3976" s="44" t="str">
        <f>MasterSheet_final!F3874</f>
        <v>Balasundar</v>
      </c>
      <c r="H3976" s="44">
        <f t="shared" si="2"/>
        <v>23</v>
      </c>
      <c r="I3976" s="44" t="str">
        <f t="shared" si="3"/>
        <v> </v>
      </c>
      <c r="J3976" s="44" t="str">
        <f t="shared" si="4"/>
        <v> </v>
      </c>
    </row>
    <row r="3977">
      <c r="A3977" s="44">
        <f>MasterSheet_final!A3875</f>
        <v>3874</v>
      </c>
      <c r="B3977" s="44" t="str">
        <f>MasterSheet_final!B3875</f>
        <v/>
      </c>
      <c r="C3977" s="44" t="str">
        <f>MasterSheet_final!C3875</f>
        <v>Verify that all required fields in the file upload popup are enforced.</v>
      </c>
      <c r="D3977" s="44" t="str">
        <f>MasterSheet_final!D3875</f>
        <v>Pass</v>
      </c>
      <c r="E3977" s="46">
        <f>MasterSheet_final!E3875</f>
        <v>45805</v>
      </c>
      <c r="F3977" s="44" t="str">
        <f t="shared" si="169"/>
        <v>#REF!</v>
      </c>
      <c r="G3977" s="44" t="str">
        <f>MasterSheet_final!F3875</f>
        <v>Balasundar</v>
      </c>
      <c r="H3977" s="44">
        <f t="shared" si="2"/>
        <v>22</v>
      </c>
      <c r="I3977" s="44" t="str">
        <f t="shared" si="3"/>
        <v> </v>
      </c>
      <c r="J3977" s="44" t="str">
        <f t="shared" si="4"/>
        <v> </v>
      </c>
    </row>
    <row r="3978">
      <c r="A3978" s="44">
        <f>MasterSheet_final!A3876</f>
        <v>3875</v>
      </c>
      <c r="B3978" s="44" t="str">
        <f>MasterSheet_final!B3876</f>
        <v/>
      </c>
      <c r="C3978" s="44" t="str">
        <f>MasterSheet_final!C3876</f>
        <v>Verify that files are uploaded successfully with valid input.</v>
      </c>
      <c r="D3978" s="44" t="str">
        <f>MasterSheet_final!D3876</f>
        <v>Pass</v>
      </c>
      <c r="E3978" s="46">
        <f>MasterSheet_final!E3876</f>
        <v>45805</v>
      </c>
      <c r="F3978" s="44" t="str">
        <f t="shared" si="169"/>
        <v>#REF!</v>
      </c>
      <c r="G3978" s="44" t="str">
        <f>MasterSheet_final!F3876</f>
        <v>Balasundar</v>
      </c>
      <c r="H3978" s="44">
        <f t="shared" si="2"/>
        <v>22</v>
      </c>
      <c r="I3978" s="44" t="str">
        <f t="shared" si="3"/>
        <v> </v>
      </c>
      <c r="J3978" s="44" t="str">
        <f t="shared" si="4"/>
        <v> </v>
      </c>
    </row>
    <row r="3979">
      <c r="A3979" s="44">
        <f>MasterSheet_final!A3877</f>
        <v>3876</v>
      </c>
      <c r="B3979" s="44" t="str">
        <f>MasterSheet_final!B3877</f>
        <v/>
      </c>
      <c r="C3979" s="44" t="str">
        <f>MasterSheet_final!C3877</f>
        <v>Verify that an error message is displayed for unsupported file formats.</v>
      </c>
      <c r="D3979" s="44" t="str">
        <f>MasterSheet_final!D3877</f>
        <v>Pass</v>
      </c>
      <c r="E3979" s="46">
        <f>MasterSheet_final!E3877</f>
        <v>45805</v>
      </c>
      <c r="F3979" s="44" t="str">
        <f t="shared" si="169"/>
        <v>#REF!</v>
      </c>
      <c r="G3979" s="44" t="str">
        <f>MasterSheet_final!F3877</f>
        <v>Balasundar</v>
      </c>
      <c r="H3979" s="44">
        <f t="shared" si="2"/>
        <v>22</v>
      </c>
      <c r="I3979" s="44" t="str">
        <f t="shared" si="3"/>
        <v> </v>
      </c>
      <c r="J3979" s="44" t="str">
        <f t="shared" si="4"/>
        <v> </v>
      </c>
    </row>
    <row r="3980">
      <c r="A3980" s="44">
        <f>MasterSheet_final!A3878</f>
        <v>3877</v>
      </c>
      <c r="B3980" s="44" t="str">
        <f>MasterSheet_final!B3878</f>
        <v/>
      </c>
      <c r="C3980" s="44" t="str">
        <f>MasterSheet_final!C3878</f>
        <v>Verify that file upload is prevented for files exceeding 50MB.</v>
      </c>
      <c r="D3980" s="44" t="str">
        <f>MasterSheet_final!D3878</f>
        <v>Pass</v>
      </c>
      <c r="E3980" s="46">
        <f>MasterSheet_final!E3878</f>
        <v>45805</v>
      </c>
      <c r="F3980" s="44" t="str">
        <f t="shared" si="169"/>
        <v>#REF!</v>
      </c>
      <c r="G3980" s="44" t="str">
        <f>MasterSheet_final!F3878</f>
        <v>Balasundar</v>
      </c>
      <c r="H3980" s="44">
        <f t="shared" si="2"/>
        <v>22</v>
      </c>
      <c r="I3980" s="44" t="str">
        <f t="shared" si="3"/>
        <v> </v>
      </c>
      <c r="J3980" s="44" t="str">
        <f t="shared" si="4"/>
        <v> </v>
      </c>
    </row>
    <row r="3981">
      <c r="A3981" s="44">
        <f>MasterSheet_final!A3879</f>
        <v>3878</v>
      </c>
      <c r="B3981" s="44" t="str">
        <f>MasterSheet_final!B3879</f>
        <v/>
      </c>
      <c r="C3981" s="44" t="str">
        <f>MasterSheet_final!C3879</f>
        <v>Verify the functionality to delete and re-upload files.</v>
      </c>
      <c r="D3981" s="44" t="str">
        <f>MasterSheet_final!D3879</f>
        <v>Pass</v>
      </c>
      <c r="E3981" s="46">
        <f>MasterSheet_final!E3879</f>
        <v>45805</v>
      </c>
      <c r="F3981" s="44" t="str">
        <f t="shared" si="169"/>
        <v>#REF!</v>
      </c>
      <c r="G3981" s="44" t="str">
        <f>MasterSheet_final!F3879</f>
        <v>Balasundar</v>
      </c>
      <c r="H3981" s="44">
        <f t="shared" si="2"/>
        <v>22</v>
      </c>
      <c r="I3981" s="44" t="str">
        <f t="shared" si="3"/>
        <v> </v>
      </c>
      <c r="J3981" s="44" t="str">
        <f t="shared" si="4"/>
        <v> </v>
      </c>
    </row>
    <row r="3982">
      <c r="A3982" s="44">
        <f>MasterSheet_final!A3880</f>
        <v>3879</v>
      </c>
      <c r="B3982" s="44" t="str">
        <f>MasterSheet_final!B3880</f>
        <v/>
      </c>
      <c r="C3982" s="44" t="str">
        <f>MasterSheet_final!C3880</f>
        <v>Verify that file upload can be canceled by closing the popup without saving.</v>
      </c>
      <c r="D3982" s="44" t="str">
        <f>MasterSheet_final!D3880</f>
        <v>Pass</v>
      </c>
      <c r="E3982" s="46">
        <f>MasterSheet_final!E3880</f>
        <v>45805</v>
      </c>
      <c r="F3982" s="44" t="str">
        <f t="shared" si="169"/>
        <v>#REF!</v>
      </c>
      <c r="G3982" s="44" t="str">
        <f>MasterSheet_final!F3880</f>
        <v>Balasundar</v>
      </c>
      <c r="H3982" s="44">
        <f t="shared" si="2"/>
        <v>22</v>
      </c>
      <c r="I3982" s="44" t="str">
        <f t="shared" si="3"/>
        <v> </v>
      </c>
      <c r="J3982" s="44" t="str">
        <f t="shared" si="4"/>
        <v> </v>
      </c>
    </row>
    <row r="3983">
      <c r="A3983" s="44">
        <f>MasterSheet_final!A3881</f>
        <v>3880</v>
      </c>
      <c r="B3983" s="44" t="str">
        <f>MasterSheet_final!B3881</f>
        <v/>
      </c>
      <c r="C3983" s="44" t="str">
        <f>MasterSheet_final!C3881</f>
        <v>Verify that files uploaded by the instructor/admin are correctly labeled for identification</v>
      </c>
      <c r="D3983" s="44" t="str">
        <f>MasterSheet_final!D3881</f>
        <v>Pass</v>
      </c>
      <c r="E3983" s="46">
        <f>MasterSheet_final!E3881</f>
        <v>45812</v>
      </c>
      <c r="F3983" s="44" t="str">
        <f t="shared" si="169"/>
        <v>#REF!</v>
      </c>
      <c r="G3983" s="44" t="str">
        <f>MasterSheet_final!F3881</f>
        <v>Balasundar</v>
      </c>
      <c r="H3983" s="44">
        <f t="shared" si="2"/>
        <v>23</v>
      </c>
      <c r="I3983" s="44" t="str">
        <f t="shared" si="3"/>
        <v> </v>
      </c>
      <c r="J3983" s="44" t="str">
        <f t="shared" si="4"/>
        <v> </v>
      </c>
    </row>
    <row r="3984">
      <c r="A3984" s="44">
        <f>MasterSheet_final!A3882</f>
        <v>3881</v>
      </c>
      <c r="B3984" s="44" t="str">
        <f>MasterSheet_final!B3882</f>
        <v/>
      </c>
      <c r="C3984" s="44" t="str">
        <f>MasterSheet_final!C3882</f>
        <v>Verify that the admin can view files uploaded by the learner in the "Manage Enrollment" screen.</v>
      </c>
      <c r="D3984" s="44" t="str">
        <f>MasterSheet_final!D3882</f>
        <v>Pass</v>
      </c>
      <c r="E3984" s="46">
        <f>MasterSheet_final!E3882</f>
        <v>45805</v>
      </c>
      <c r="F3984" s="44" t="str">
        <f t="shared" si="169"/>
        <v>#REF!</v>
      </c>
      <c r="G3984" s="44" t="str">
        <f>MasterSheet_final!F3882</f>
        <v>Balasundar</v>
      </c>
      <c r="H3984" s="44">
        <f t="shared" si="2"/>
        <v>22</v>
      </c>
      <c r="I3984" s="44" t="str">
        <f t="shared" si="3"/>
        <v> </v>
      </c>
      <c r="J3984" s="44" t="str">
        <f t="shared" si="4"/>
        <v> </v>
      </c>
    </row>
    <row r="3985">
      <c r="A3985" s="44">
        <f>MasterSheet_final!A3883</f>
        <v>3882</v>
      </c>
      <c r="B3985" s="44" t="str">
        <f>MasterSheet_final!B3883</f>
        <v/>
      </c>
      <c r="C3985" s="44" t="str">
        <f>MasterSheet_final!C3883</f>
        <v>Verify that the admin can view files in the "View/Update Status - Learner" section.</v>
      </c>
      <c r="D3985" s="44" t="str">
        <f>MasterSheet_final!D3883</f>
        <v>Pass</v>
      </c>
      <c r="E3985" s="46">
        <f>MasterSheet_final!E3883</f>
        <v>45811</v>
      </c>
      <c r="F3985" s="44" t="str">
        <f t="shared" si="169"/>
        <v>#REF!</v>
      </c>
      <c r="G3985" s="44" t="str">
        <f>MasterSheet_final!F3883</f>
        <v>Balasundar</v>
      </c>
      <c r="H3985" s="44">
        <f t="shared" si="2"/>
        <v>23</v>
      </c>
      <c r="I3985" s="44" t="str">
        <f t="shared" si="3"/>
        <v> </v>
      </c>
      <c r="J3985" s="44" t="str">
        <f t="shared" si="4"/>
        <v> </v>
      </c>
    </row>
    <row r="3986">
      <c r="A3986" s="44">
        <f>MasterSheet_final!A3884</f>
        <v>3883</v>
      </c>
      <c r="B3986" s="44" t="str">
        <f>MasterSheet_final!B3884</f>
        <v/>
      </c>
      <c r="C3986" s="44" t="str">
        <f>MasterSheet_final!C3884</f>
        <v>Verify that the admin can view, download, and open files uploaded by the learner, instructor, or admin.</v>
      </c>
      <c r="D3986" s="44" t="str">
        <f>MasterSheet_final!D3884</f>
        <v>Pass</v>
      </c>
      <c r="E3986" s="46">
        <f>MasterSheet_final!E3884</f>
        <v>45806</v>
      </c>
      <c r="F3986" s="44" t="str">
        <f t="shared" si="169"/>
        <v>#REF!</v>
      </c>
      <c r="G3986" s="44" t="str">
        <f>MasterSheet_final!F3884</f>
        <v>Balasundar</v>
      </c>
      <c r="H3986" s="44">
        <f t="shared" si="2"/>
        <v>22</v>
      </c>
      <c r="I3986" s="44" t="str">
        <f t="shared" si="3"/>
        <v> </v>
      </c>
      <c r="J3986" s="44" t="str">
        <f t="shared" si="4"/>
        <v> </v>
      </c>
    </row>
    <row r="3987">
      <c r="A3987" s="44">
        <f>MasterSheet_final!A3885</f>
        <v>3884</v>
      </c>
      <c r="B3987" s="44" t="str">
        <f>MasterSheet_final!B3885</f>
        <v/>
      </c>
      <c r="C3987" s="44" t="str">
        <f>MasterSheet_final!C3885</f>
        <v>Verify that when the admin deletes a file uploaded by the learner, the file is no longer visible to the learner.</v>
      </c>
      <c r="D3987" s="44" t="str">
        <f>MasterSheet_final!D3885</f>
        <v>Pass</v>
      </c>
      <c r="E3987" s="46">
        <f>MasterSheet_final!E3885</f>
        <v>45805</v>
      </c>
      <c r="F3987" s="44" t="str">
        <f t="shared" si="169"/>
        <v>#REF!</v>
      </c>
      <c r="G3987" s="44" t="str">
        <f>MasterSheet_final!F3885</f>
        <v>Balasundar</v>
      </c>
      <c r="H3987" s="44">
        <f t="shared" si="2"/>
        <v>22</v>
      </c>
      <c r="I3987" s="44" t="str">
        <f t="shared" si="3"/>
        <v> </v>
      </c>
      <c r="J3987" s="44" t="str">
        <f t="shared" si="4"/>
        <v> </v>
      </c>
    </row>
    <row r="3988">
      <c r="A3988" s="44">
        <f>MasterSheet_final!A3886</f>
        <v>3885</v>
      </c>
      <c r="B3988" s="44" t="str">
        <f>MasterSheet_final!B3886</f>
        <v/>
      </c>
      <c r="C3988" s="44" t="str">
        <f>MasterSheet_final!C3886</f>
        <v>Verify that the delete confirmation popup includes a field to provide a reason for deletion.</v>
      </c>
      <c r="D3988" s="44" t="str">
        <f>MasterSheet_final!D3886</f>
        <v>Pass</v>
      </c>
      <c r="E3988" s="46">
        <f>MasterSheet_final!E3886</f>
        <v>45805</v>
      </c>
      <c r="F3988" s="44" t="str">
        <f t="shared" si="169"/>
        <v>#REF!</v>
      </c>
      <c r="G3988" s="44" t="str">
        <f>MasterSheet_final!F3886</f>
        <v>Balasundar</v>
      </c>
      <c r="H3988" s="44">
        <f t="shared" si="2"/>
        <v>22</v>
      </c>
      <c r="I3988" s="44" t="str">
        <f t="shared" si="3"/>
        <v> </v>
      </c>
      <c r="J3988" s="44" t="str">
        <f t="shared" si="4"/>
        <v> </v>
      </c>
    </row>
    <row r="3989">
      <c r="A3989" s="44">
        <f>MasterSheet_final!A3887</f>
        <v>3886</v>
      </c>
      <c r="B3989" s="44" t="str">
        <f>MasterSheet_final!B3887</f>
        <v/>
      </c>
      <c r="C3989" s="44" t="str">
        <f>MasterSheet_final!C3887</f>
        <v>Verify that file details are correctly displayed in the "Manage Enrollment" screen.</v>
      </c>
      <c r="D3989" s="44" t="str">
        <f>MasterSheet_final!D3887</f>
        <v>Pass</v>
      </c>
      <c r="E3989" s="46">
        <f>MasterSheet_final!E3887</f>
        <v>45812</v>
      </c>
      <c r="F3989" s="44" t="str">
        <f t="shared" si="169"/>
        <v>#REF!</v>
      </c>
      <c r="G3989" s="44" t="str">
        <f>MasterSheet_final!F3887</f>
        <v>Balasundar</v>
      </c>
      <c r="H3989" s="44">
        <f t="shared" si="2"/>
        <v>23</v>
      </c>
      <c r="I3989" s="44" t="str">
        <f t="shared" si="3"/>
        <v> </v>
      </c>
      <c r="J3989" s="44" t="str">
        <f t="shared" si="4"/>
        <v> </v>
      </c>
    </row>
    <row r="3990">
      <c r="A3990" s="44">
        <f>MasterSheet_final!A3888</f>
        <v>3887</v>
      </c>
      <c r="B3990" s="44" t="str">
        <f>MasterSheet_final!B3888</f>
        <v/>
      </c>
      <c r="C3990" s="44" t="str">
        <f>MasterSheet_final!C3888</f>
        <v>Verify that tooltips display relevant details for files in the "Manage Enrollment" screen.</v>
      </c>
      <c r="D3990" s="44" t="str">
        <f>MasterSheet_final!D3888</f>
        <v>Pass</v>
      </c>
      <c r="E3990" s="46">
        <f>MasterSheet_final!E3888</f>
        <v>45805</v>
      </c>
      <c r="F3990" s="44" t="str">
        <f t="shared" si="169"/>
        <v>#REF!</v>
      </c>
      <c r="G3990" s="44" t="str">
        <f>MasterSheet_final!F3888</f>
        <v>Balasundar</v>
      </c>
      <c r="H3990" s="44">
        <f t="shared" si="2"/>
        <v>22</v>
      </c>
      <c r="I3990" s="44" t="str">
        <f t="shared" si="3"/>
        <v> </v>
      </c>
      <c r="J3990" s="44" t="str">
        <f t="shared" si="4"/>
        <v> </v>
      </c>
    </row>
    <row r="3991">
      <c r="A3991" s="44">
        <f>MasterSheet_final!A3889</f>
        <v>3888</v>
      </c>
      <c r="B3991" s="44" t="str">
        <f>MasterSheet_final!B3889</f>
        <v/>
      </c>
      <c r="C3991" s="44" t="str">
        <f>MasterSheet_final!C3889</f>
        <v>Verify that files from previous enrollments are not merged into new enrollments.</v>
      </c>
      <c r="D3991" s="44" t="str">
        <f>MasterSheet_final!D3889</f>
        <v>Pass</v>
      </c>
      <c r="E3991" s="46">
        <f>MasterSheet_final!E3889</f>
        <v>45805</v>
      </c>
      <c r="F3991" s="44" t="str">
        <f t="shared" si="169"/>
        <v>#REF!</v>
      </c>
      <c r="G3991" s="44" t="str">
        <f>MasterSheet_final!F3889</f>
        <v>Balasundar</v>
      </c>
      <c r="H3991" s="44">
        <f t="shared" si="2"/>
        <v>22</v>
      </c>
      <c r="I3991" s="44" t="str">
        <f t="shared" si="3"/>
        <v> </v>
      </c>
      <c r="J3991" s="44" t="str">
        <f t="shared" si="4"/>
        <v> </v>
      </c>
    </row>
    <row r="3992">
      <c r="A3992" s="44">
        <f>MasterSheet_final!A3890</f>
        <v>3889</v>
      </c>
      <c r="B3992" s="44" t="str">
        <f>MasterSheet_final!B3890</f>
        <v/>
      </c>
      <c r="C3992" s="44" t="str">
        <f>MasterSheet_final!C3890</f>
        <v>Verify that the instructor can view learner-uploaded files in the "Manage Enrollment" screen.</v>
      </c>
      <c r="D3992" s="44" t="str">
        <f>MasterSheet_final!D3890</f>
        <v>Pass</v>
      </c>
      <c r="E3992" s="46">
        <f>MasterSheet_final!E3890</f>
        <v>45808</v>
      </c>
      <c r="F3992" s="44" t="str">
        <f t="shared" si="169"/>
        <v>#REF!</v>
      </c>
      <c r="G3992" s="44" t="str">
        <f>MasterSheet_final!F3890</f>
        <v>Balasundar</v>
      </c>
      <c r="H3992" s="44">
        <f t="shared" si="2"/>
        <v>22</v>
      </c>
      <c r="I3992" s="44" t="str">
        <f t="shared" si="3"/>
        <v> </v>
      </c>
      <c r="J3992" s="44" t="str">
        <f t="shared" si="4"/>
        <v> </v>
      </c>
    </row>
    <row r="3993">
      <c r="A3993" s="44">
        <f>MasterSheet_final!A3891</f>
        <v>3890</v>
      </c>
      <c r="B3993" s="44" t="str">
        <f>MasterSheet_final!B3891</f>
        <v/>
      </c>
      <c r="C3993" s="44" t="str">
        <f>MasterSheet_final!C3891</f>
        <v>Verify that the instructor can view files per individual class or instance.</v>
      </c>
      <c r="D3993" s="44" t="str">
        <f>MasterSheet_final!D3891</f>
        <v>Pass</v>
      </c>
      <c r="E3993" s="46">
        <f>MasterSheet_final!E3891</f>
        <v>45806</v>
      </c>
      <c r="F3993" s="44" t="str">
        <f t="shared" si="169"/>
        <v>#REF!</v>
      </c>
      <c r="G3993" s="44" t="str">
        <f>MasterSheet_final!F3891</f>
        <v>Balasundar</v>
      </c>
      <c r="H3993" s="44">
        <f t="shared" si="2"/>
        <v>22</v>
      </c>
      <c r="I3993" s="44" t="str">
        <f t="shared" si="3"/>
        <v> </v>
      </c>
      <c r="J3993" s="44" t="str">
        <f t="shared" si="4"/>
        <v> </v>
      </c>
    </row>
    <row r="3994">
      <c r="A3994" s="44">
        <f>MasterSheet_final!A3892</f>
        <v>3891</v>
      </c>
      <c r="B3994" s="44" t="str">
        <f>MasterSheet_final!B3892</f>
        <v/>
      </c>
      <c r="C3994" s="44" t="str">
        <f>MasterSheet_final!C3892</f>
        <v>Verify that the instructor can view and download files uploaded by the learner or admin.</v>
      </c>
      <c r="D3994" s="44" t="str">
        <f>MasterSheet_final!D3892</f>
        <v>Pass</v>
      </c>
      <c r="E3994" s="46">
        <f>MasterSheet_final!E3892</f>
        <v>45806</v>
      </c>
      <c r="F3994" s="44" t="str">
        <f t="shared" si="169"/>
        <v>#REF!</v>
      </c>
      <c r="G3994" s="44" t="str">
        <f>MasterSheet_final!F3892</f>
        <v>Balasundar</v>
      </c>
      <c r="H3994" s="44">
        <f t="shared" si="2"/>
        <v>22</v>
      </c>
      <c r="I3994" s="44" t="str">
        <f t="shared" si="3"/>
        <v> </v>
      </c>
      <c r="J3994" s="44" t="str">
        <f t="shared" si="4"/>
        <v> </v>
      </c>
    </row>
    <row r="3995">
      <c r="A3995" s="44">
        <f>MasterSheet_final!A3893</f>
        <v>3892</v>
      </c>
      <c r="B3995" s="44" t="str">
        <f>MasterSheet_final!B3893</f>
        <v/>
      </c>
      <c r="C3995" s="44" t="str">
        <f>MasterSheet_final!C3893</f>
        <v>Verify that the instructor can delete files uploaded by the learner.</v>
      </c>
      <c r="D3995" s="44" t="str">
        <f>MasterSheet_final!D3893</f>
        <v>Pass</v>
      </c>
      <c r="E3995" s="46">
        <f>MasterSheet_final!E3893</f>
        <v>45808</v>
      </c>
      <c r="F3995" s="44" t="str">
        <f t="shared" si="169"/>
        <v>#REF!</v>
      </c>
      <c r="G3995" s="44" t="str">
        <f>MasterSheet_final!F3893</f>
        <v>Balasundar</v>
      </c>
      <c r="H3995" s="44">
        <f t="shared" si="2"/>
        <v>22</v>
      </c>
      <c r="I3995" s="44" t="str">
        <f t="shared" si="3"/>
        <v> </v>
      </c>
      <c r="J3995" s="44" t="str">
        <f t="shared" si="4"/>
        <v> </v>
      </c>
    </row>
    <row r="3996">
      <c r="A3996" s="44">
        <f>MasterSheet_final!A3894</f>
        <v>3893</v>
      </c>
      <c r="B3996" s="44" t="str">
        <f>MasterSheet_final!B3894</f>
        <v/>
      </c>
      <c r="C3996" s="44" t="str">
        <f>MasterSheet_final!C3894</f>
        <v>Verify that file lists are maintained separately for each enrollment instance.</v>
      </c>
      <c r="D3996" s="44" t="str">
        <f>MasterSheet_final!D3894</f>
        <v>Pass</v>
      </c>
      <c r="E3996" s="46">
        <f>MasterSheet_final!E3894</f>
        <v>45806</v>
      </c>
      <c r="F3996" s="44" t="str">
        <f t="shared" si="169"/>
        <v>#REF!</v>
      </c>
      <c r="G3996" s="44" t="str">
        <f>MasterSheet_final!F3894</f>
        <v>Balasundar</v>
      </c>
      <c r="H3996" s="44">
        <f t="shared" si="2"/>
        <v>22</v>
      </c>
      <c r="I3996" s="44" t="str">
        <f t="shared" si="3"/>
        <v> </v>
      </c>
      <c r="J3996" s="44" t="str">
        <f t="shared" si="4"/>
        <v> </v>
      </c>
    </row>
    <row r="3997">
      <c r="A3997" s="44">
        <f>MasterSheet_final!A3895</f>
        <v>3894</v>
      </c>
      <c r="B3997" s="44" t="str">
        <f>MasterSheet_final!B3895</f>
        <v/>
      </c>
      <c r="C3997" s="44" t="str">
        <f>MasterSheet_final!C3895</f>
        <v>Verify that file list details are displayed accurately in the "Manage Enrollment" screen.</v>
      </c>
      <c r="D3997" s="44" t="str">
        <f>MasterSheet_final!D3895</f>
        <v>Pass</v>
      </c>
      <c r="E3997" s="46">
        <f>MasterSheet_final!E3895</f>
        <v>45806</v>
      </c>
      <c r="F3997" s="44" t="str">
        <f t="shared" si="169"/>
        <v>#REF!</v>
      </c>
      <c r="G3997" s="44" t="str">
        <f>MasterSheet_final!F3895</f>
        <v>Balasundar</v>
      </c>
      <c r="H3997" s="44">
        <f t="shared" si="2"/>
        <v>22</v>
      </c>
      <c r="I3997" s="44" t="str">
        <f t="shared" si="3"/>
        <v> </v>
      </c>
      <c r="J3997" s="44" t="str">
        <f t="shared" si="4"/>
        <v> </v>
      </c>
    </row>
    <row r="3998">
      <c r="A3998" s="44">
        <f>MasterSheet_final!A3896</f>
        <v>3895</v>
      </c>
      <c r="B3998" s="44" t="str">
        <f>MasterSheet_final!B3896</f>
        <v/>
      </c>
      <c r="C3998" s="44" t="str">
        <f>MasterSheet_final!C3896</f>
        <v>Verify that the correct file icons are displayed based on the file type.</v>
      </c>
      <c r="D3998" s="44" t="str">
        <f>MasterSheet_final!D3896</f>
        <v>Pass</v>
      </c>
      <c r="E3998" s="46">
        <f>MasterSheet_final!E3896</f>
        <v>45805</v>
      </c>
      <c r="F3998" s="44" t="str">
        <f t="shared" si="169"/>
        <v>#REF!</v>
      </c>
      <c r="G3998" s="44" t="str">
        <f>MasterSheet_final!F3896</f>
        <v>Balasundar</v>
      </c>
      <c r="H3998" s="44">
        <f t="shared" si="2"/>
        <v>22</v>
      </c>
      <c r="I3998" s="44" t="str">
        <f t="shared" si="3"/>
        <v> </v>
      </c>
      <c r="J3998" s="44" t="str">
        <f t="shared" si="4"/>
        <v> </v>
      </c>
    </row>
    <row r="3999">
      <c r="A3999" s="44">
        <f>MasterSheet_final!A3897</f>
        <v>3896</v>
      </c>
      <c r="B3999" s="44" t="str">
        <f>MasterSheet_final!B3897</f>
        <v>External training verification by the manager-EAT1-253</v>
      </c>
      <c r="C3999" s="44" t="str">
        <f>MasterSheet_final!C3897</f>
        <v>Verify that the manager is able access external training from collaboration hub</v>
      </c>
      <c r="D3999" s="44" t="str">
        <f>MasterSheet_final!D3897</f>
        <v>Pass</v>
      </c>
      <c r="E3999" s="46">
        <f>MasterSheet_final!E3897</f>
        <v>45797</v>
      </c>
      <c r="F3999" s="44" t="str">
        <f t="shared" si="169"/>
        <v>#REF!</v>
      </c>
      <c r="G3999" s="44" t="str">
        <f>MasterSheet_final!F3897</f>
        <v>Divya</v>
      </c>
      <c r="H3999" s="44">
        <f t="shared" si="2"/>
        <v>21</v>
      </c>
      <c r="I3999" s="44" t="str">
        <f t="shared" si="3"/>
        <v> </v>
      </c>
      <c r="J3999" s="44" t="str">
        <f t="shared" si="4"/>
        <v> </v>
      </c>
    </row>
    <row r="4000">
      <c r="A4000" s="44">
        <f>MasterSheet_final!A3898</f>
        <v>3897</v>
      </c>
      <c r="B4000" s="44" t="str">
        <f>MasterSheet_final!B3898</f>
        <v/>
      </c>
      <c r="C4000" s="44" t="str">
        <f>MasterSheet_final!C3898</f>
        <v>Verify that the manager can view and select add external training button</v>
      </c>
      <c r="D4000" s="44" t="str">
        <f>MasterSheet_final!D3898</f>
        <v>Pass</v>
      </c>
      <c r="E4000" s="46">
        <f>MasterSheet_final!E3898</f>
        <v>45797</v>
      </c>
      <c r="F4000" s="44" t="str">
        <f t="shared" si="169"/>
        <v>#REF!</v>
      </c>
      <c r="G4000" s="44" t="str">
        <f>MasterSheet_final!F3898</f>
        <v>Divya</v>
      </c>
      <c r="H4000" s="44">
        <f t="shared" si="2"/>
        <v>21</v>
      </c>
      <c r="I4000" s="44" t="str">
        <f t="shared" si="3"/>
        <v> </v>
      </c>
      <c r="J4000" s="44" t="str">
        <f t="shared" si="4"/>
        <v> </v>
      </c>
    </row>
    <row r="4001">
      <c r="A4001" s="44">
        <f>MasterSheet_final!A3899</f>
        <v>3898</v>
      </c>
      <c r="B4001" s="44" t="str">
        <f>MasterSheet_final!B3899</f>
        <v/>
      </c>
      <c r="C4001" s="44" t="str">
        <f>MasterSheet_final!C3899</f>
        <v>Verify that the manager can see "Add External Training" icon on every team member's User Details Card</v>
      </c>
      <c r="D4001" s="44" t="str">
        <f>MasterSheet_final!D3899</f>
        <v>Pass</v>
      </c>
      <c r="E4001" s="46">
        <f>MasterSheet_final!E3899</f>
        <v>45797</v>
      </c>
      <c r="F4001" s="44" t="str">
        <f t="shared" si="169"/>
        <v>#REF!</v>
      </c>
      <c r="G4001" s="44" t="str">
        <f>MasterSheet_final!F3899</f>
        <v>Divya</v>
      </c>
      <c r="H4001" s="44">
        <f t="shared" si="2"/>
        <v>21</v>
      </c>
      <c r="I4001" s="44" t="str">
        <f t="shared" si="3"/>
        <v> </v>
      </c>
      <c r="J4001" s="44" t="str">
        <f t="shared" si="4"/>
        <v> </v>
      </c>
    </row>
    <row r="4002">
      <c r="A4002" s="44">
        <f>MasterSheet_final!A3900</f>
        <v>3899</v>
      </c>
      <c r="B4002" s="44" t="str">
        <f>MasterSheet_final!B3900</f>
        <v/>
      </c>
      <c r="C4002" s="44" t="str">
        <f>MasterSheet_final!C3900</f>
        <v>Verify that the external training records are displayed in a table format with all expected fields the button is clicked.</v>
      </c>
      <c r="D4002" s="44" t="str">
        <f>MasterSheet_final!D3900</f>
        <v>Pass</v>
      </c>
      <c r="E4002" s="46">
        <f>MasterSheet_final!E3900</f>
        <v>45797</v>
      </c>
      <c r="F4002" s="44" t="str">
        <f t="shared" si="169"/>
        <v>#REF!</v>
      </c>
      <c r="G4002" s="44" t="str">
        <f>MasterSheet_final!F3900</f>
        <v>Divya</v>
      </c>
      <c r="H4002" s="44">
        <f t="shared" si="2"/>
        <v>21</v>
      </c>
      <c r="I4002" s="44" t="str">
        <f t="shared" si="3"/>
        <v> </v>
      </c>
      <c r="J4002" s="44" t="str">
        <f t="shared" si="4"/>
        <v> </v>
      </c>
    </row>
    <row r="4003">
      <c r="A4003" s="44">
        <f>MasterSheet_final!A3901</f>
        <v>3900</v>
      </c>
      <c r="B4003" s="44" t="str">
        <f>MasterSheet_final!B3901</f>
        <v/>
      </c>
      <c r="C4003" s="44" t="str">
        <f>MasterSheet_final!C3901</f>
        <v>Verify that the data for each training record is accurate and ordered from newest to oldest.</v>
      </c>
      <c r="D4003" s="44" t="str">
        <f>MasterSheet_final!D3901</f>
        <v>Pass</v>
      </c>
      <c r="E4003" s="46">
        <f>MasterSheet_final!E3901</f>
        <v>45797</v>
      </c>
      <c r="F4003" s="44" t="str">
        <f t="shared" si="169"/>
        <v>#REF!</v>
      </c>
      <c r="G4003" s="44" t="str">
        <f>MasterSheet_final!F3901</f>
        <v>Divya</v>
      </c>
      <c r="H4003" s="44">
        <f t="shared" si="2"/>
        <v>21</v>
      </c>
      <c r="I4003" s="44" t="str">
        <f t="shared" si="3"/>
        <v> </v>
      </c>
      <c r="J4003" s="44" t="str">
        <f t="shared" si="4"/>
        <v> </v>
      </c>
    </row>
    <row r="4004">
      <c r="A4004" s="44">
        <f>MasterSheet_final!A3902</f>
        <v>3901</v>
      </c>
      <c r="B4004" s="44" t="str">
        <f>MasterSheet_final!B3902</f>
        <v/>
      </c>
      <c r="C4004" s="44" t="str">
        <f>MasterSheet_final!C3902</f>
        <v>Verify that the "Load More" button is displayed after the initial 4 records and clicking "Load More" loads additional records, which are displayed in order from newest to oldest.</v>
      </c>
      <c r="D4004" s="44" t="str">
        <f>MasterSheet_final!D3902</f>
        <v>Pass</v>
      </c>
      <c r="E4004" s="46">
        <f>MasterSheet_final!E3902</f>
        <v>45797</v>
      </c>
      <c r="F4004" s="44" t="str">
        <f t="shared" si="169"/>
        <v>#REF!</v>
      </c>
      <c r="G4004" s="44" t="str">
        <f>MasterSheet_final!F3902</f>
        <v>Divya</v>
      </c>
      <c r="H4004" s="44">
        <f t="shared" si="2"/>
        <v>21</v>
      </c>
      <c r="I4004" s="44" t="str">
        <f t="shared" si="3"/>
        <v> </v>
      </c>
      <c r="J4004" s="44" t="str">
        <f t="shared" si="4"/>
        <v> </v>
      </c>
    </row>
    <row r="4005">
      <c r="A4005" s="44">
        <f>MasterSheet_final!A3903</f>
        <v>3902</v>
      </c>
      <c r="B4005" s="44" t="str">
        <f>MasterSheet_final!B3903</f>
        <v/>
      </c>
      <c r="C4005" s="44" t="str">
        <f>MasterSheet_final!C3903</f>
        <v>Verify that the clicking on "View" option opens the certificate in a push-down view directly beneath the associated training record.</v>
      </c>
      <c r="D4005" s="44" t="str">
        <f>MasterSheet_final!D3903</f>
        <v>Pass</v>
      </c>
      <c r="E4005" s="46">
        <f>MasterSheet_final!E3903</f>
        <v>45797</v>
      </c>
      <c r="F4005" s="44" t="str">
        <f t="shared" si="169"/>
        <v>#REF!</v>
      </c>
      <c r="G4005" s="44" t="str">
        <f>MasterSheet_final!F3903</f>
        <v>Divya</v>
      </c>
      <c r="H4005" s="44">
        <f t="shared" si="2"/>
        <v>21</v>
      </c>
      <c r="I4005" s="44" t="str">
        <f t="shared" si="3"/>
        <v> </v>
      </c>
      <c r="J4005" s="44" t="str">
        <f t="shared" si="4"/>
        <v> </v>
      </c>
    </row>
    <row r="4006">
      <c r="A4006" s="44">
        <f>MasterSheet_final!A3904</f>
        <v>3903</v>
      </c>
      <c r="B4006" s="44" t="str">
        <f>MasterSheet_final!B3904</f>
        <v/>
      </c>
      <c r="C4006" s="44" t="str">
        <f>MasterSheet_final!C3904</f>
        <v>Verify that only one certificate can be viewed at a time. When opening another certificate, the first one automatically closes.</v>
      </c>
      <c r="D4006" s="44" t="str">
        <f>MasterSheet_final!D3904</f>
        <v>Pass</v>
      </c>
      <c r="E4006" s="46">
        <f>MasterSheet_final!E3904</f>
        <v>45797</v>
      </c>
      <c r="F4006" s="44" t="str">
        <f t="shared" si="169"/>
        <v>#REF!</v>
      </c>
      <c r="G4006" s="44" t="str">
        <f>MasterSheet_final!F3904</f>
        <v>Divya</v>
      </c>
      <c r="H4006" s="44">
        <f t="shared" si="2"/>
        <v>21</v>
      </c>
      <c r="I4006" s="44" t="str">
        <f t="shared" si="3"/>
        <v> </v>
      </c>
      <c r="J4006" s="44" t="str">
        <f t="shared" si="4"/>
        <v> </v>
      </c>
    </row>
    <row r="4007">
      <c r="A4007" s="44">
        <f>MasterSheet_final!A3905</f>
        <v>3904</v>
      </c>
      <c r="B4007" s="44" t="str">
        <f>MasterSheet_final!B3905</f>
        <v/>
      </c>
      <c r="C4007" s="44" t="str">
        <f>MasterSheet_final!C3905</f>
        <v>Verify that clicking "View" option again for the same certificate closes the push-down view, returning to the normal list view.</v>
      </c>
      <c r="D4007" s="44" t="str">
        <f>MasterSheet_final!D3905</f>
        <v>Pass</v>
      </c>
      <c r="E4007" s="46">
        <f>MasterSheet_final!E3905</f>
        <v>45797</v>
      </c>
      <c r="F4007" s="44" t="str">
        <f t="shared" si="169"/>
        <v>#REF!</v>
      </c>
      <c r="G4007" s="44" t="str">
        <f>MasterSheet_final!F3905</f>
        <v>Divya</v>
      </c>
      <c r="H4007" s="44">
        <f t="shared" si="2"/>
        <v>21</v>
      </c>
      <c r="I4007" s="44" t="str">
        <f t="shared" si="3"/>
        <v> </v>
      </c>
      <c r="J4007" s="44" t="str">
        <f t="shared" si="4"/>
        <v> </v>
      </c>
    </row>
    <row r="4008">
      <c r="A4008" s="44">
        <f>MasterSheet_final!A3906</f>
        <v>3905</v>
      </c>
      <c r="B4008" s="44" t="str">
        <f>MasterSheet_final!B3906</f>
        <v/>
      </c>
      <c r="C4008" s="44" t="str">
        <f>MasterSheet_final!C3906</f>
        <v>Verify that the Manager Can Add New External Training (Training Type) with the below list of fields
- Title: Enter a relevant training name.
- Issued By: Enter the organization that issued the training.
- Certificate Number: Enter a combination of alphanumeric characters.
- Completed On: Select a completion date using the date picker.
- Validity From: Select a start date using the date picker.
- Validity To: Select an end date using the date picker.
- Upload a certificate in a supported format (PDF, JPEG, JPG, or PNG).</v>
      </c>
      <c r="D4008" s="44" t="str">
        <f>MasterSheet_final!D3906</f>
        <v>Pass</v>
      </c>
      <c r="E4008" s="46">
        <f>MasterSheet_final!E3906</f>
        <v>45797</v>
      </c>
      <c r="F4008" s="44" t="str">
        <f t="shared" si="169"/>
        <v>#REF!</v>
      </c>
      <c r="G4008" s="44" t="str">
        <f>MasterSheet_final!F3906</f>
        <v>Divya</v>
      </c>
      <c r="H4008" s="44">
        <f t="shared" si="2"/>
        <v>21</v>
      </c>
      <c r="I4008" s="44" t="str">
        <f t="shared" si="3"/>
        <v> </v>
      </c>
      <c r="J4008" s="44" t="str">
        <f t="shared" si="4"/>
        <v> </v>
      </c>
    </row>
    <row r="4009">
      <c r="A4009" s="44">
        <f>MasterSheet_final!A3907</f>
        <v>3906</v>
      </c>
      <c r="B4009" s="44" t="str">
        <f>MasterSheet_final!B3907</f>
        <v/>
      </c>
      <c r="C4009" s="44" t="str">
        <f>MasterSheet_final!C3907</f>
        <v>Verify that the Manager Can Add New External Training (License Type) with the below list if fields
- Title: Enter the name of the license.
- Licensing Authority: Enter the name of the authority issuing the license.
- License Number: Enter the license number in alphanumeric format.
- Issued On: Select the issue date using the date picker.
- Validity From: Select the start date using the date picker.
- Validity To: Select the end date using the date picker.
- Upload a certificate in a supported format (PDF, JPEG, JPG, or PNG).</v>
      </c>
      <c r="D4009" s="44" t="str">
        <f>MasterSheet_final!D3907</f>
        <v>Pass</v>
      </c>
      <c r="E4009" s="46">
        <f>MasterSheet_final!E3907</f>
        <v>45797</v>
      </c>
      <c r="F4009" s="44" t="str">
        <f t="shared" si="169"/>
        <v>#REF!</v>
      </c>
      <c r="G4009" s="44" t="str">
        <f>MasterSheet_final!F3907</f>
        <v>Divya</v>
      </c>
      <c r="H4009" s="44">
        <f t="shared" si="2"/>
        <v>21</v>
      </c>
      <c r="I4009" s="44" t="str">
        <f t="shared" si="3"/>
        <v> </v>
      </c>
      <c r="J4009" s="44" t="str">
        <f t="shared" si="4"/>
        <v> </v>
      </c>
    </row>
    <row r="4010">
      <c r="A4010" s="44">
        <f>MasterSheet_final!A3908</f>
        <v>3907</v>
      </c>
      <c r="B4010" s="44" t="str">
        <f>MasterSheet_final!B3908</f>
        <v/>
      </c>
      <c r="C4010" s="44" t="str">
        <f>MasterSheet_final!C3908</f>
        <v>Verify Manager Can Add New External Training (Workshop Type) with the below list of fields
- Title: Enter the name of the license.
- Organization: Enter the name of the organization.
- Certificate Number: Enter the organization number in alphanumeric format.
- Completed On: Select the completion date using the date picker.
- Validity From: Select the start date using the date picker.
- Validity To: Select the end date using the date picker.
- Upload a certificate in a supported format (PDF, JPEG, JPG, or PNG).</v>
      </c>
      <c r="D4010" s="44" t="str">
        <f>MasterSheet_final!D3908</f>
        <v>Pass</v>
      </c>
      <c r="E4010" s="46">
        <f>MasterSheet_final!E3908</f>
        <v>45797</v>
      </c>
      <c r="F4010" s="44" t="str">
        <f t="shared" si="169"/>
        <v>#REF!</v>
      </c>
      <c r="G4010" s="44" t="str">
        <f>MasterSheet_final!F3908</f>
        <v>Divya</v>
      </c>
      <c r="H4010" s="44">
        <f t="shared" si="2"/>
        <v>21</v>
      </c>
      <c r="I4010" s="44" t="str">
        <f t="shared" si="3"/>
        <v> </v>
      </c>
      <c r="J4010" s="44" t="str">
        <f t="shared" si="4"/>
        <v> </v>
      </c>
    </row>
    <row r="4011">
      <c r="A4011" s="44">
        <f>MasterSheet_final!A3909</f>
        <v>3908</v>
      </c>
      <c r="B4011" s="44" t="str">
        <f>MasterSheet_final!B3909</f>
        <v/>
      </c>
      <c r="C4011" s="44" t="str">
        <f>MasterSheet_final!C3909</f>
        <v>Verify that the mandatory fields validtion is displayed when the fields are not filled in the Training type</v>
      </c>
      <c r="D4011" s="44" t="str">
        <f>MasterSheet_final!D3909</f>
        <v>Pass</v>
      </c>
      <c r="E4011" s="46">
        <f>MasterSheet_final!E3909</f>
        <v>45797</v>
      </c>
      <c r="F4011" s="44" t="str">
        <f t="shared" si="169"/>
        <v>#REF!</v>
      </c>
      <c r="G4011" s="44" t="str">
        <f>MasterSheet_final!F3909</f>
        <v>Divya</v>
      </c>
      <c r="H4011" s="44">
        <f t="shared" si="2"/>
        <v>21</v>
      </c>
      <c r="I4011" s="44" t="str">
        <f t="shared" si="3"/>
        <v> </v>
      </c>
      <c r="J4011" s="44" t="str">
        <f t="shared" si="4"/>
        <v> </v>
      </c>
    </row>
    <row r="4012">
      <c r="A4012" s="44">
        <f>MasterSheet_final!A3910</f>
        <v>3909</v>
      </c>
      <c r="B4012" s="44" t="str">
        <f>MasterSheet_final!B3910</f>
        <v/>
      </c>
      <c r="C4012" s="44" t="str">
        <f>MasterSheet_final!C3910</f>
        <v>Verify that the mandatory fields validtion is displayed when the fields are not filled in the License type</v>
      </c>
      <c r="D4012" s="44" t="str">
        <f>MasterSheet_final!D3910</f>
        <v>Pass</v>
      </c>
      <c r="E4012" s="46">
        <f>MasterSheet_final!E3910</f>
        <v>45797</v>
      </c>
      <c r="F4012" s="44" t="str">
        <f t="shared" si="169"/>
        <v>#REF!</v>
      </c>
      <c r="G4012" s="44" t="str">
        <f>MasterSheet_final!F3910</f>
        <v>Divya</v>
      </c>
      <c r="H4012" s="44">
        <f t="shared" si="2"/>
        <v>21</v>
      </c>
      <c r="I4012" s="44" t="str">
        <f t="shared" si="3"/>
        <v> </v>
      </c>
      <c r="J4012" s="44" t="str">
        <f t="shared" si="4"/>
        <v> </v>
      </c>
    </row>
    <row r="4013">
      <c r="A4013" s="44">
        <f>MasterSheet_final!A3911</f>
        <v>3910</v>
      </c>
      <c r="B4013" s="44" t="str">
        <f>MasterSheet_final!B3911</f>
        <v/>
      </c>
      <c r="C4013" s="44" t="str">
        <f>MasterSheet_final!C3911</f>
        <v>Verify that the mandatory fields validtion is displayed when the fields are not filled in the Workshop type</v>
      </c>
      <c r="D4013" s="44" t="str">
        <f>MasterSheet_final!D3911</f>
        <v>Pass</v>
      </c>
      <c r="E4013" s="46">
        <f>MasterSheet_final!E3911</f>
        <v>45797</v>
      </c>
      <c r="F4013" s="44" t="str">
        <f t="shared" si="169"/>
        <v>#REF!</v>
      </c>
      <c r="G4013" s="44" t="str">
        <f>MasterSheet_final!F3911</f>
        <v>Divya</v>
      </c>
      <c r="H4013" s="44">
        <f t="shared" si="2"/>
        <v>21</v>
      </c>
      <c r="I4013" s="44" t="str">
        <f t="shared" si="3"/>
        <v> </v>
      </c>
      <c r="J4013" s="44" t="str">
        <f t="shared" si="4"/>
        <v> </v>
      </c>
    </row>
    <row r="4014">
      <c r="A4014" s="44">
        <f>MasterSheet_final!A3912</f>
        <v>3911</v>
      </c>
      <c r="B4014" s="44" t="str">
        <f>MasterSheet_final!B3912</f>
        <v/>
      </c>
      <c r="C4014" s="44" t="str">
        <f>MasterSheet_final!C3912</f>
        <v>Verify that the training is visible to everyone when SHOW ALL is checked</v>
      </c>
      <c r="D4014" s="44" t="str">
        <f>MasterSheet_final!D3912</f>
        <v>Pass</v>
      </c>
      <c r="E4014" s="46">
        <f>MasterSheet_final!E3912</f>
        <v>45797</v>
      </c>
      <c r="F4014" s="44" t="str">
        <f t="shared" si="169"/>
        <v>#REF!</v>
      </c>
      <c r="G4014" s="44" t="str">
        <f>MasterSheet_final!F3912</f>
        <v>Divya</v>
      </c>
      <c r="H4014" s="44">
        <f t="shared" si="2"/>
        <v>21</v>
      </c>
      <c r="I4014" s="44" t="str">
        <f t="shared" si="3"/>
        <v> </v>
      </c>
      <c r="J4014" s="44" t="str">
        <f t="shared" si="4"/>
        <v> </v>
      </c>
    </row>
    <row r="4015">
      <c r="A4015" s="44">
        <f>MasterSheet_final!A3913</f>
        <v>3912</v>
      </c>
      <c r="B4015" s="44" t="str">
        <f>MasterSheet_final!B3913</f>
        <v/>
      </c>
      <c r="C4015" s="44" t="str">
        <f>MasterSheet_final!C3913</f>
        <v>Verify that the training is visible only to the manager,other manager and the respective learner when SHOW ALL is unchecked and not visible to the other learners</v>
      </c>
      <c r="D4015" s="44" t="str">
        <f>MasterSheet_final!D3913</f>
        <v>Pass</v>
      </c>
      <c r="E4015" s="46">
        <f>MasterSheet_final!E3913</f>
        <v>45797</v>
      </c>
      <c r="F4015" s="44" t="str">
        <f t="shared" si="169"/>
        <v>#REF!</v>
      </c>
      <c r="G4015" s="44" t="str">
        <f>MasterSheet_final!F3913</f>
        <v>Divya</v>
      </c>
      <c r="H4015" s="44">
        <f t="shared" si="2"/>
        <v>21</v>
      </c>
      <c r="I4015" s="44" t="str">
        <f t="shared" si="3"/>
        <v> </v>
      </c>
      <c r="J4015" s="44" t="str">
        <f t="shared" si="4"/>
        <v> </v>
      </c>
    </row>
    <row r="4016">
      <c r="A4016" s="44">
        <f>MasterSheet_final!A3914</f>
        <v>3913</v>
      </c>
      <c r="B4016" s="44" t="str">
        <f>MasterSheet_final!B3914</f>
        <v/>
      </c>
      <c r="C4016" s="44" t="str">
        <f>MasterSheet_final!C3914</f>
        <v>Verify that the system displays an error message: "Invalid File Format. Supported formats are: PDF, JPEG, JPG, PNG." when an invalid file format is uploaded and the file is not uploaded.</v>
      </c>
      <c r="D4016" s="44" t="str">
        <f>MasterSheet_final!D3914</f>
        <v>Pass</v>
      </c>
      <c r="E4016" s="46">
        <f>MasterSheet_final!E3914</f>
        <v>45797</v>
      </c>
      <c r="F4016" s="44" t="str">
        <f t="shared" si="169"/>
        <v>#REF!</v>
      </c>
      <c r="G4016" s="44" t="str">
        <f>MasterSheet_final!F3914</f>
        <v>Divya</v>
      </c>
      <c r="H4016" s="44">
        <f t="shared" si="2"/>
        <v>21</v>
      </c>
      <c r="I4016" s="44" t="str">
        <f t="shared" si="3"/>
        <v> </v>
      </c>
      <c r="J4016" s="44" t="str">
        <f t="shared" si="4"/>
        <v> </v>
      </c>
    </row>
    <row r="4017">
      <c r="A4017" s="44">
        <f>MasterSheet_final!A3915</f>
        <v>3914</v>
      </c>
      <c r="B4017" s="44" t="str">
        <f>MasterSheet_final!B3915</f>
        <v/>
      </c>
      <c r="C4017" s="44" t="str">
        <f>MasterSheet_final!C3915</f>
        <v>Verify that the system supports PDF, JPEG, JPG, PNG." formats and the certificate is uploaded successfully.</v>
      </c>
      <c r="D4017" s="44" t="str">
        <f>MasterSheet_final!D3915</f>
        <v>Pass</v>
      </c>
      <c r="E4017" s="46">
        <f>MasterSheet_final!E3915</f>
        <v>45797</v>
      </c>
      <c r="F4017" s="44" t="str">
        <f t="shared" si="169"/>
        <v>#REF!</v>
      </c>
      <c r="G4017" s="44" t="str">
        <f>MasterSheet_final!F3915</f>
        <v>Divya</v>
      </c>
      <c r="H4017" s="44">
        <f t="shared" si="2"/>
        <v>21</v>
      </c>
      <c r="I4017" s="44" t="str">
        <f t="shared" si="3"/>
        <v> </v>
      </c>
      <c r="J4017" s="44" t="str">
        <f t="shared" si="4"/>
        <v> </v>
      </c>
    </row>
    <row r="4018">
      <c r="A4018" s="44">
        <f>MasterSheet_final!A3916</f>
        <v>3915</v>
      </c>
      <c r="B4018" s="44" t="str">
        <f>MasterSheet_final!B3916</f>
        <v/>
      </c>
      <c r="C4018" s="44" t="str">
        <f>MasterSheet_final!C3916</f>
        <v>Verify that the system displays an error message indicating that "the file size exceeds the maximum limit" when more that 50MB is uploaded and the file is not uploaded.</v>
      </c>
      <c r="D4018" s="44" t="str">
        <f>MasterSheet_final!D3916</f>
        <v>Pass</v>
      </c>
      <c r="E4018" s="46">
        <f>MasterSheet_final!E3916</f>
        <v>45797</v>
      </c>
      <c r="F4018" s="44" t="str">
        <f t="shared" si="169"/>
        <v>#REF!</v>
      </c>
      <c r="G4018" s="44" t="str">
        <f>MasterSheet_final!F3916</f>
        <v>Divya</v>
      </c>
      <c r="H4018" s="44">
        <f t="shared" si="2"/>
        <v>21</v>
      </c>
      <c r="I4018" s="44" t="str">
        <f t="shared" si="3"/>
        <v> </v>
      </c>
      <c r="J4018" s="44" t="str">
        <f t="shared" si="4"/>
        <v> </v>
      </c>
    </row>
    <row r="4019">
      <c r="A4019" s="44">
        <f>MasterSheet_final!A3917</f>
        <v>3916</v>
      </c>
      <c r="B4019" s="44" t="str">
        <f>MasterSheet_final!B3917</f>
        <v/>
      </c>
      <c r="C4019" s="44" t="str">
        <f>MasterSheet_final!C3917</f>
        <v>Verify that the system allows to upload certificate with less that 50MB and the file is uploaded successfully.</v>
      </c>
      <c r="D4019" s="44" t="str">
        <f>MasterSheet_final!D3917</f>
        <v>Pass</v>
      </c>
      <c r="E4019" s="46">
        <f>MasterSheet_final!E3917</f>
        <v>45797</v>
      </c>
      <c r="F4019" s="44" t="str">
        <f t="shared" si="169"/>
        <v>#REF!</v>
      </c>
      <c r="G4019" s="44" t="str">
        <f>MasterSheet_final!F3917</f>
        <v>Divya</v>
      </c>
      <c r="H4019" s="44">
        <f t="shared" si="2"/>
        <v>21</v>
      </c>
      <c r="I4019" s="44" t="str">
        <f t="shared" si="3"/>
        <v> </v>
      </c>
      <c r="J4019" s="44" t="str">
        <f t="shared" si="4"/>
        <v> </v>
      </c>
    </row>
    <row r="4020">
      <c r="A4020" s="44">
        <f>MasterSheet_final!A3918</f>
        <v>3917</v>
      </c>
      <c r="B4020" s="44" t="str">
        <f>MasterSheet_final!B3918</f>
        <v/>
      </c>
      <c r="C4020" s="44" t="str">
        <f>MasterSheet_final!C3918</f>
        <v>Verify that the Manager can only edit the External Training Details of which the manager created </v>
      </c>
      <c r="D4020" s="44" t="str">
        <f>MasterSheet_final!D3918</f>
        <v>Pass</v>
      </c>
      <c r="E4020" s="46">
        <f>MasterSheet_final!E3918</f>
        <v>45797</v>
      </c>
      <c r="F4020" s="44" t="str">
        <f t="shared" si="169"/>
        <v>#REF!</v>
      </c>
      <c r="G4020" s="44" t="str">
        <f>MasterSheet_final!F3918</f>
        <v>Divya</v>
      </c>
      <c r="H4020" s="44">
        <f t="shared" si="2"/>
        <v>21</v>
      </c>
      <c r="I4020" s="44" t="str">
        <f t="shared" si="3"/>
        <v> </v>
      </c>
      <c r="J4020" s="44" t="str">
        <f t="shared" si="4"/>
        <v> </v>
      </c>
    </row>
    <row r="4021">
      <c r="A4021" s="44">
        <f>MasterSheet_final!A3919</f>
        <v>3918</v>
      </c>
      <c r="B4021" s="44" t="str">
        <f>MasterSheet_final!B3919</f>
        <v/>
      </c>
      <c r="C4021" s="44" t="str">
        <f>MasterSheet_final!C3919</f>
        <v>Verify that the Manager cannot edit the External Training Details added by the learner  </v>
      </c>
      <c r="D4021" s="44" t="str">
        <f>MasterSheet_final!D3919</f>
        <v>Pass</v>
      </c>
      <c r="E4021" s="46">
        <f>MasterSheet_final!E3919</f>
        <v>45797</v>
      </c>
      <c r="F4021" s="44" t="str">
        <f t="shared" si="169"/>
        <v>#REF!</v>
      </c>
      <c r="G4021" s="44" t="str">
        <f>MasterSheet_final!F3919</f>
        <v>Divya</v>
      </c>
      <c r="H4021" s="44">
        <f t="shared" si="2"/>
        <v>21</v>
      </c>
      <c r="I4021" s="44" t="str">
        <f t="shared" si="3"/>
        <v> </v>
      </c>
      <c r="J4021" s="44" t="str">
        <f t="shared" si="4"/>
        <v> </v>
      </c>
    </row>
    <row r="4022">
      <c r="A4022" s="44">
        <f>MasterSheet_final!A3920</f>
        <v>3919</v>
      </c>
      <c r="B4022" s="44" t="str">
        <f>MasterSheet_final!B3920</f>
        <v/>
      </c>
      <c r="C4022" s="44" t="str">
        <f>MasterSheet_final!C3920</f>
        <v>Verify that the Manager cannot edit the External Training Details added by the other managers</v>
      </c>
      <c r="D4022" s="44" t="str">
        <f>MasterSheet_final!D3920</f>
        <v>Pass</v>
      </c>
      <c r="E4022" s="46">
        <f>MasterSheet_final!E3920</f>
        <v>45797</v>
      </c>
      <c r="F4022" s="44" t="str">
        <f t="shared" si="169"/>
        <v>#REF!</v>
      </c>
      <c r="G4022" s="44" t="str">
        <f>MasterSheet_final!F3920</f>
        <v>Divya</v>
      </c>
      <c r="H4022" s="44">
        <f t="shared" si="2"/>
        <v>21</v>
      </c>
      <c r="I4022" s="44" t="str">
        <f t="shared" si="3"/>
        <v> </v>
      </c>
      <c r="J4022" s="44" t="str">
        <f t="shared" si="4"/>
        <v> </v>
      </c>
    </row>
    <row r="4023">
      <c r="A4023" s="44">
        <f>MasterSheet_final!A3921</f>
        <v>3920</v>
      </c>
      <c r="B4023" s="44" t="str">
        <f>MasterSheet_final!B3921</f>
        <v/>
      </c>
      <c r="C4023" s="44" t="str">
        <f>MasterSheet_final!C3921</f>
        <v>Verify that the Manager can delete only the External Training Details that manager created </v>
      </c>
      <c r="D4023" s="44" t="str">
        <f>MasterSheet_final!D3921</f>
        <v>Pass</v>
      </c>
      <c r="E4023" s="46">
        <f>MasterSheet_final!E3921</f>
        <v>45797</v>
      </c>
      <c r="F4023" s="44" t="str">
        <f t="shared" si="169"/>
        <v>#REF!</v>
      </c>
      <c r="G4023" s="44" t="str">
        <f>MasterSheet_final!F3921</f>
        <v>Divya</v>
      </c>
      <c r="H4023" s="44">
        <f t="shared" si="2"/>
        <v>21</v>
      </c>
      <c r="I4023" s="44" t="str">
        <f t="shared" si="3"/>
        <v> </v>
      </c>
      <c r="J4023" s="44" t="str">
        <f t="shared" si="4"/>
        <v> </v>
      </c>
    </row>
    <row r="4024">
      <c r="A4024" s="44">
        <f>MasterSheet_final!A3922</f>
        <v>3921</v>
      </c>
      <c r="B4024" s="44" t="str">
        <f>MasterSheet_final!B3922</f>
        <v/>
      </c>
      <c r="C4024" s="44" t="str">
        <f>MasterSheet_final!C3922</f>
        <v>Verify that the Manager cannot delete the External Training Details added by the learner  </v>
      </c>
      <c r="D4024" s="44" t="str">
        <f>MasterSheet_final!D3922</f>
        <v>Pass</v>
      </c>
      <c r="E4024" s="46">
        <f>MasterSheet_final!E3922</f>
        <v>45797</v>
      </c>
      <c r="F4024" s="44" t="str">
        <f t="shared" si="169"/>
        <v>#REF!</v>
      </c>
      <c r="G4024" s="44" t="str">
        <f>MasterSheet_final!F3922</f>
        <v>Divya</v>
      </c>
      <c r="H4024" s="44">
        <f t="shared" si="2"/>
        <v>21</v>
      </c>
      <c r="I4024" s="44" t="str">
        <f t="shared" si="3"/>
        <v> </v>
      </c>
      <c r="J4024" s="44" t="str">
        <f t="shared" si="4"/>
        <v> </v>
      </c>
    </row>
    <row r="4025">
      <c r="A4025" s="44">
        <f>MasterSheet_final!A3923</f>
        <v>3922</v>
      </c>
      <c r="B4025" s="44" t="str">
        <f>MasterSheet_final!B3923</f>
        <v/>
      </c>
      <c r="C4025" s="44" t="str">
        <f>MasterSheet_final!C3923</f>
        <v>Verify that the Manager cannot delete the External Training Details added by the other managers</v>
      </c>
      <c r="D4025" s="44" t="str">
        <f>MasterSheet_final!D3923</f>
        <v>Pass</v>
      </c>
      <c r="E4025" s="46">
        <f>MasterSheet_final!E3923</f>
        <v>45797</v>
      </c>
      <c r="F4025" s="44" t="str">
        <f t="shared" si="169"/>
        <v>#REF!</v>
      </c>
      <c r="G4025" s="44" t="str">
        <f>MasterSheet_final!F3923</f>
        <v>Divya</v>
      </c>
      <c r="H4025" s="44">
        <f t="shared" si="2"/>
        <v>21</v>
      </c>
      <c r="I4025" s="44" t="str">
        <f t="shared" si="3"/>
        <v> </v>
      </c>
      <c r="J4025" s="44" t="str">
        <f t="shared" si="4"/>
        <v> </v>
      </c>
    </row>
    <row r="4026">
      <c r="A4026" s="44">
        <f>MasterSheet_final!A3924</f>
        <v>3923</v>
      </c>
      <c r="B4026" s="44" t="str">
        <f>MasterSheet_final!B3924</f>
        <v/>
      </c>
      <c r="C4026" s="44" t="str">
        <f>MasterSheet_final!C3924</f>
        <v>Verify that if the Manager has enabled "Show to all," the setting is also enabled for the Learner, and it is non-editable.</v>
      </c>
      <c r="D4026" s="44" t="str">
        <f>MasterSheet_final!D3924</f>
        <v>Pass</v>
      </c>
      <c r="E4026" s="46">
        <f>MasterSheet_final!E3924</f>
        <v>45797</v>
      </c>
      <c r="F4026" s="44" t="str">
        <f t="shared" si="169"/>
        <v>#REF!</v>
      </c>
      <c r="G4026" s="44" t="str">
        <f>MasterSheet_final!F3924</f>
        <v>Divya</v>
      </c>
      <c r="H4026" s="44">
        <f t="shared" si="2"/>
        <v>21</v>
      </c>
      <c r="I4026" s="44" t="str">
        <f t="shared" si="3"/>
        <v> </v>
      </c>
      <c r="J4026" s="44" t="str">
        <f t="shared" si="4"/>
        <v> </v>
      </c>
    </row>
    <row r="4027">
      <c r="A4027" s="44">
        <f>MasterSheet_final!A3925</f>
        <v>3924</v>
      </c>
      <c r="B4027" s="44" t="str">
        <f>MasterSheet_final!B3925</f>
        <v/>
      </c>
      <c r="C4027" s="44" t="str">
        <f>MasterSheet_final!C3925</f>
        <v>Verify that if the Manager has disabled "Show to all," the setting is also disabled for the Learner, and it is non-editabl</v>
      </c>
      <c r="D4027" s="44" t="str">
        <f>MasterSheet_final!D3925</f>
        <v>Pass</v>
      </c>
      <c r="E4027" s="46">
        <f>MasterSheet_final!E3925</f>
        <v>45797</v>
      </c>
      <c r="F4027" s="44" t="str">
        <f t="shared" si="169"/>
        <v>#REF!</v>
      </c>
      <c r="G4027" s="44" t="str">
        <f>MasterSheet_final!F3925</f>
        <v>Divya</v>
      </c>
      <c r="H4027" s="44">
        <f t="shared" si="2"/>
        <v>21</v>
      </c>
      <c r="I4027" s="44" t="str">
        <f t="shared" si="3"/>
        <v> </v>
      </c>
      <c r="J4027" s="44" t="str">
        <f t="shared" si="4"/>
        <v> </v>
      </c>
    </row>
    <row r="4028">
      <c r="A4028" s="44">
        <f>MasterSheet_final!A3926</f>
        <v>3925</v>
      </c>
      <c r="B4028" s="44" t="str">
        <f>MasterSheet_final!B3926</f>
        <v>As Learner Delete External Training- EAT1-253</v>
      </c>
      <c r="C4028" s="44" t="str">
        <f>MasterSheet_final!C3926</f>
        <v>Verify that the external training entries uploaded by the Manager are listed along with other training entries in the learner's profile section.</v>
      </c>
      <c r="D4028" s="44" t="str">
        <f>MasterSheet_final!D3926</f>
        <v>Pass</v>
      </c>
      <c r="E4028" s="46">
        <f>MasterSheet_final!E3926</f>
        <v>45797</v>
      </c>
      <c r="F4028" s="44" t="str">
        <f t="shared" si="169"/>
        <v>#REF!</v>
      </c>
      <c r="G4028" s="44" t="str">
        <f>MasterSheet_final!F3926</f>
        <v>Divya</v>
      </c>
      <c r="H4028" s="44">
        <f t="shared" si="2"/>
        <v>21</v>
      </c>
      <c r="I4028" s="44" t="str">
        <f t="shared" si="3"/>
        <v> </v>
      </c>
      <c r="J4028" s="44" t="str">
        <f t="shared" si="4"/>
        <v> </v>
      </c>
    </row>
    <row r="4029">
      <c r="A4029" s="44">
        <f>MasterSheet_final!A3927</f>
        <v>3926</v>
      </c>
      <c r="B4029" s="44" t="str">
        <f>MasterSheet_final!B3927</f>
        <v/>
      </c>
      <c r="C4029" s="44" t="str">
        <f>MasterSheet_final!C3927</f>
        <v>Verify that the Learner Cannot Edit External Training Uploaded by Manager. All fields on the edit page are displayed in a non-editable state (grayed out or locked).</v>
      </c>
      <c r="D4029" s="44" t="str">
        <f>MasterSheet_final!D3927</f>
        <v>Pass</v>
      </c>
      <c r="E4029" s="46">
        <f>MasterSheet_final!E3927</f>
        <v>45797</v>
      </c>
      <c r="F4029" s="44" t="str">
        <f t="shared" si="169"/>
        <v>#REF!</v>
      </c>
      <c r="G4029" s="44" t="str">
        <f>MasterSheet_final!F3927</f>
        <v>Divya</v>
      </c>
      <c r="H4029" s="44">
        <f t="shared" si="2"/>
        <v>21</v>
      </c>
      <c r="I4029" s="44" t="str">
        <f t="shared" si="3"/>
        <v> </v>
      </c>
      <c r="J4029" s="44" t="str">
        <f t="shared" si="4"/>
        <v> </v>
      </c>
    </row>
    <row r="4030">
      <c r="A4030" s="44">
        <f>MasterSheet_final!A3928</f>
        <v>3927</v>
      </c>
      <c r="B4030" s="44" t="str">
        <f>MasterSheet_final!B3928</f>
        <v/>
      </c>
      <c r="C4030" s="44" t="str">
        <f>MasterSheet_final!C3928</f>
        <v>Verify that the "Verify Certificate by" checkbox is enabled, but not editable.</v>
      </c>
      <c r="D4030" s="44" t="str">
        <f>MasterSheet_final!D3928</f>
        <v>Pass</v>
      </c>
      <c r="E4030" s="46">
        <f>MasterSheet_final!E3928</f>
        <v>45797</v>
      </c>
      <c r="F4030" s="44" t="str">
        <f t="shared" si="169"/>
        <v>#REF!</v>
      </c>
      <c r="G4030" s="44" t="str">
        <f>MasterSheet_final!F3928</f>
        <v>Divya</v>
      </c>
      <c r="H4030" s="44">
        <f t="shared" si="2"/>
        <v>21</v>
      </c>
      <c r="I4030" s="44" t="str">
        <f t="shared" si="3"/>
        <v> </v>
      </c>
      <c r="J4030" s="44" t="str">
        <f t="shared" si="4"/>
        <v> </v>
      </c>
    </row>
    <row r="4031">
      <c r="A4031" s="44">
        <f>MasterSheet_final!A3929</f>
        <v>3928</v>
      </c>
      <c r="B4031" s="44" t="str">
        <f>MasterSheet_final!B3929</f>
        <v/>
      </c>
      <c r="C4031" s="44" t="str">
        <f>MasterSheet_final!C3929</f>
        <v>Verify that the Learner Can Delete External Training Uploaded by Manager</v>
      </c>
      <c r="D4031" s="44" t="str">
        <f>MasterSheet_final!D3929</f>
        <v>Pass</v>
      </c>
      <c r="E4031" s="46">
        <f>MasterSheet_final!E3929</f>
        <v>45797</v>
      </c>
      <c r="F4031" s="44" t="str">
        <f t="shared" si="169"/>
        <v>#REF!</v>
      </c>
      <c r="G4031" s="44" t="str">
        <f>MasterSheet_final!F3929</f>
        <v>Divya</v>
      </c>
      <c r="H4031" s="44">
        <f t="shared" si="2"/>
        <v>21</v>
      </c>
      <c r="I4031" s="44" t="str">
        <f t="shared" si="3"/>
        <v> </v>
      </c>
      <c r="J4031" s="44" t="str">
        <f t="shared" si="4"/>
        <v> </v>
      </c>
    </row>
    <row r="4032">
      <c r="A4032" s="44">
        <f>MasterSheet_final!A3930</f>
        <v>3929</v>
      </c>
      <c r="B4032" s="44" t="str">
        <f>MasterSheet_final!B3930</f>
        <v/>
      </c>
      <c r="C4032" s="44" t="str">
        <f>MasterSheet_final!C3930</f>
        <v>Verify that after clicking "Delete," a confirmation pop-up appears, asking the Learner to confirm the deletion.</v>
      </c>
      <c r="D4032" s="44" t="str">
        <f>MasterSheet_final!D3930</f>
        <v>Pass</v>
      </c>
      <c r="E4032" s="46">
        <f>MasterSheet_final!E3930</f>
        <v>45797</v>
      </c>
      <c r="F4032" s="44" t="str">
        <f t="shared" si="169"/>
        <v>#REF!</v>
      </c>
      <c r="G4032" s="44" t="str">
        <f>MasterSheet_final!F3930</f>
        <v>Divya</v>
      </c>
      <c r="H4032" s="44">
        <f t="shared" si="2"/>
        <v>21</v>
      </c>
      <c r="I4032" s="44" t="str">
        <f t="shared" si="3"/>
        <v> </v>
      </c>
      <c r="J4032" s="44" t="str">
        <f t="shared" si="4"/>
        <v> </v>
      </c>
    </row>
    <row r="4033">
      <c r="A4033" s="44">
        <f>MasterSheet_final!A3931</f>
        <v>3930</v>
      </c>
      <c r="B4033" s="44" t="str">
        <f>MasterSheet_final!B3931</f>
        <v/>
      </c>
      <c r="C4033" s="44" t="str">
        <f>MasterSheet_final!C3931</f>
        <v>Verify that the external training entry is deleted successfully and no longer appears in the Learner's "External Training" list and in the manager and admin list. </v>
      </c>
      <c r="D4033" s="44" t="str">
        <f>MasterSheet_final!D3931</f>
        <v>Pass</v>
      </c>
      <c r="E4033" s="46">
        <f>MasterSheet_final!E3931</f>
        <v>45797</v>
      </c>
      <c r="F4033" s="44" t="str">
        <f t="shared" si="169"/>
        <v>#REF!</v>
      </c>
      <c r="G4033" s="44" t="str">
        <f>MasterSheet_final!F3931</f>
        <v>Divya</v>
      </c>
      <c r="H4033" s="44">
        <f t="shared" si="2"/>
        <v>21</v>
      </c>
      <c r="I4033" s="44" t="str">
        <f t="shared" si="3"/>
        <v> </v>
      </c>
      <c r="J4033" s="44" t="str">
        <f t="shared" si="4"/>
        <v> </v>
      </c>
    </row>
    <row r="4034">
      <c r="A4034" s="44">
        <f>MasterSheet_final!A3932</f>
        <v>3931</v>
      </c>
      <c r="B4034" s="44" t="str">
        <f>MasterSheet_final!B3932</f>
        <v>Verify External training notification-EAT1-253</v>
      </c>
      <c r="C4034" s="44" t="str">
        <f>MasterSheet_final!C3932</f>
        <v>Verify that the Learner Receives Notification When Manager Adds External Training</v>
      </c>
      <c r="D4034" s="44" t="str">
        <f>MasterSheet_final!D3932</f>
        <v>Pass</v>
      </c>
      <c r="E4034" s="46">
        <f>MasterSheet_final!E3932</f>
        <v>45814</v>
      </c>
      <c r="F4034" s="44" t="str">
        <f t="shared" si="169"/>
        <v>#REF!</v>
      </c>
      <c r="G4034" s="44" t="str">
        <f>MasterSheet_final!F3932</f>
        <v>Divya</v>
      </c>
      <c r="H4034" s="44">
        <f t="shared" si="2"/>
        <v>23</v>
      </c>
      <c r="I4034" s="44" t="str">
        <f t="shared" si="3"/>
        <v> </v>
      </c>
      <c r="J4034" s="44" t="str">
        <f t="shared" si="4"/>
        <v> </v>
      </c>
    </row>
    <row r="4035">
      <c r="A4035" s="44">
        <f>MasterSheet_final!A3933</f>
        <v>3932</v>
      </c>
      <c r="B4035" s="44" t="str">
        <f>MasterSheet_final!B3933</f>
        <v/>
      </c>
      <c r="C4035" s="44" t="str">
        <f>MasterSheet_final!C3933</f>
        <v>Verify that Learner Receives Notification When Manager Deletes External Training</v>
      </c>
      <c r="D4035" s="44" t="str">
        <f>MasterSheet_final!D3933</f>
        <v>Pass</v>
      </c>
      <c r="E4035" s="46">
        <f>MasterSheet_final!E3933</f>
        <v>45814</v>
      </c>
      <c r="F4035" s="44" t="str">
        <f t="shared" si="169"/>
        <v>#REF!</v>
      </c>
      <c r="G4035" s="44" t="str">
        <f>MasterSheet_final!F3933</f>
        <v>Divya</v>
      </c>
      <c r="H4035" s="44">
        <f t="shared" si="2"/>
        <v>23</v>
      </c>
      <c r="I4035" s="44" t="str">
        <f t="shared" si="3"/>
        <v> </v>
      </c>
      <c r="J4035" s="44" t="str">
        <f t="shared" si="4"/>
        <v> </v>
      </c>
    </row>
    <row r="4036">
      <c r="A4036" s="44">
        <f>MasterSheet_final!A3934</f>
        <v>3933</v>
      </c>
      <c r="B4036" s="44" t="str">
        <f>MasterSheet_final!B3934</f>
        <v/>
      </c>
      <c r="C4036" s="44" t="str">
        <f>MasterSheet_final!C3934</f>
        <v>Verify that the notification follows the template format:
- Title: Manager's Action on Your External Training.
- Subject: Manager's Action on Your External Training.
- Body includes placeholders replaced with:
   - Learner’s name.
   - Manager’s name.
   - Action (added or deleted).
   - External training title.
   - The message includes a company logo and a signature.
- Disclaimers such as "This is an automated message" and the "Do not reply" notice are present.</v>
      </c>
      <c r="D4036" s="44" t="str">
        <f>MasterSheet_final!D3934</f>
        <v>Pass</v>
      </c>
      <c r="E4036" s="46">
        <f>MasterSheet_final!E3934</f>
        <v>45814</v>
      </c>
      <c r="F4036" s="44" t="str">
        <f t="shared" si="169"/>
        <v>#REF!</v>
      </c>
      <c r="G4036" s="44" t="str">
        <f>MasterSheet_final!F3934</f>
        <v>Divya</v>
      </c>
      <c r="H4036" s="44">
        <f t="shared" si="2"/>
        <v>23</v>
      </c>
      <c r="I4036" s="44" t="str">
        <f t="shared" si="3"/>
        <v> </v>
      </c>
      <c r="J4036" s="44" t="str">
        <f t="shared" si="4"/>
        <v> </v>
      </c>
    </row>
    <row r="4037">
      <c r="A4037" s="44">
        <f>MasterSheet_final!A3935</f>
        <v>3934</v>
      </c>
      <c r="B4037" s="44" t="str">
        <f>MasterSheet_final!B3935</f>
        <v/>
      </c>
      <c r="C4037" s="44" t="str">
        <f>MasterSheet_final!C3935</f>
        <v>Verify that the Learner receives separate notification for multiple External Training Actions</v>
      </c>
      <c r="D4037" s="44" t="str">
        <f>MasterSheet_final!D3935</f>
        <v>Pass</v>
      </c>
      <c r="E4037" s="46">
        <f>MasterSheet_final!E3935</f>
        <v>45814</v>
      </c>
      <c r="F4037" s="44" t="str">
        <f t="shared" si="169"/>
        <v>#REF!</v>
      </c>
      <c r="G4037" s="44" t="str">
        <f>MasterSheet_final!F3935</f>
        <v>Divya</v>
      </c>
      <c r="H4037" s="44">
        <f t="shared" si="2"/>
        <v>23</v>
      </c>
      <c r="I4037" s="44" t="str">
        <f t="shared" si="3"/>
        <v> </v>
      </c>
      <c r="J4037" s="44" t="str">
        <f t="shared" si="4"/>
        <v> </v>
      </c>
    </row>
    <row r="4038">
      <c r="A4038" s="44">
        <f>MasterSheet_final!A3936</f>
        <v>3935</v>
      </c>
      <c r="B4038" s="44" t="str">
        <f>MasterSheet_final!B3936</f>
        <v/>
      </c>
      <c r="C4038" s="44" t="str">
        <f>MasterSheet_final!C3936</f>
        <v>Verify that no notification is sent for actions other than adding or deleting external training. Notifications are only triggered by adding updating and deleting external training entries.</v>
      </c>
      <c r="D4038" s="44" t="str">
        <f>MasterSheet_final!D3936</f>
        <v>Pass</v>
      </c>
      <c r="E4038" s="46">
        <f>MasterSheet_final!E3936</f>
        <v>45814</v>
      </c>
      <c r="F4038" s="44" t="str">
        <f t="shared" si="169"/>
        <v>#REF!</v>
      </c>
      <c r="G4038" s="44" t="str">
        <f>MasterSheet_final!F3936</f>
        <v>Divya</v>
      </c>
      <c r="H4038" s="44">
        <f t="shared" si="2"/>
        <v>23</v>
      </c>
      <c r="I4038" s="44" t="str">
        <f t="shared" si="3"/>
        <v> </v>
      </c>
      <c r="J4038" s="44" t="str">
        <f t="shared" si="4"/>
        <v> </v>
      </c>
    </row>
    <row r="4039">
      <c r="A4039" s="44">
        <f>MasterSheet_final!A3937</f>
        <v>3936</v>
      </c>
      <c r="B4039" s="44" t="str">
        <f>MasterSheet_final!B3937</f>
        <v>INA - Enroll Tab - EAT1-146</v>
      </c>
      <c r="C4039" s="44" t="str">
        <f>MasterSheet_final!C3937</f>
        <v>Verify that the data is captured under the INA&gt;Enroll tab with the Display Message: “Incomplete: You have missed the training deadline, re-enroll to complete” for the incompleted trainings </v>
      </c>
      <c r="D4039" s="44" t="str">
        <f>MasterSheet_final!D3937</f>
        <v>Pass</v>
      </c>
      <c r="E4039" s="46">
        <f>MasterSheet_final!E3937</f>
        <v>45810</v>
      </c>
      <c r="F4039" s="44" t="str">
        <f t="shared" si="169"/>
        <v>#REF!</v>
      </c>
      <c r="G4039" s="44" t="str">
        <f>MasterSheet_final!F3937</f>
        <v>Nithya</v>
      </c>
      <c r="H4039" s="44">
        <f t="shared" si="2"/>
        <v>23</v>
      </c>
      <c r="I4039" s="44" t="str">
        <f t="shared" si="3"/>
        <v> </v>
      </c>
      <c r="J4039" s="44" t="str">
        <f t="shared" si="4"/>
        <v> </v>
      </c>
    </row>
    <row r="4040">
      <c r="A4040" s="44">
        <f>MasterSheet_final!A3938</f>
        <v>3937</v>
      </c>
      <c r="B4040" s="44" t="str">
        <f>MasterSheet_final!B3938</f>
        <v/>
      </c>
      <c r="C4040" s="44" t="str">
        <f>MasterSheet_final!C3938</f>
        <v>Verify that the learner is enrolled to the training by clicking Enroll button</v>
      </c>
      <c r="D4040" s="44" t="str">
        <f>MasterSheet_final!D3938</f>
        <v>Pass</v>
      </c>
      <c r="E4040" s="46">
        <f>MasterSheet_final!E3938</f>
        <v>45810</v>
      </c>
      <c r="F4040" s="44" t="str">
        <f t="shared" si="169"/>
        <v>#REF!</v>
      </c>
      <c r="G4040" s="44" t="str">
        <f>MasterSheet_final!F3938</f>
        <v>Nithya</v>
      </c>
      <c r="H4040" s="44">
        <f t="shared" si="2"/>
        <v>23</v>
      </c>
      <c r="I4040" s="44" t="str">
        <f t="shared" si="3"/>
        <v> </v>
      </c>
      <c r="J4040" s="44" t="str">
        <f t="shared" si="4"/>
        <v> </v>
      </c>
    </row>
    <row r="4041">
      <c r="A4041" s="44">
        <f>MasterSheet_final!A3939</f>
        <v>3938</v>
      </c>
      <c r="B4041" s="44" t="str">
        <f>MasterSheet_final!B3939</f>
        <v/>
      </c>
      <c r="C4041" s="44" t="str">
        <f>MasterSheet_final!C3939</f>
        <v>Verify that the data is captured under the INA&gt;Enroll tab with the Display Message: "You have new compliance/mandatory training assigned and you are not yet enrolled in one or more required courses. Select your preferred instance/class to continue." when the learner is not enrolled to the mandator and compliance training</v>
      </c>
      <c r="D4041" s="44" t="str">
        <f>MasterSheet_final!D3939</f>
        <v>Pass</v>
      </c>
      <c r="E4041" s="46">
        <f>MasterSheet_final!E3939</f>
        <v>45811</v>
      </c>
      <c r="F4041" s="44" t="str">
        <f t="shared" si="169"/>
        <v>#REF!</v>
      </c>
      <c r="G4041" s="44" t="str">
        <f>MasterSheet_final!F3939</f>
        <v>Nithya</v>
      </c>
      <c r="H4041" s="44">
        <f t="shared" si="2"/>
        <v>23</v>
      </c>
      <c r="I4041" s="44" t="str">
        <f t="shared" si="3"/>
        <v> </v>
      </c>
      <c r="J4041" s="44" t="str">
        <f t="shared" si="4"/>
        <v> </v>
      </c>
    </row>
    <row r="4042">
      <c r="A4042" s="44">
        <f>MasterSheet_final!A3940</f>
        <v>3939</v>
      </c>
      <c r="B4042" s="44" t="str">
        <f>MasterSheet_final!B3940</f>
        <v/>
      </c>
      <c r="C4042" s="44" t="str">
        <f>MasterSheet_final!C3940</f>
        <v>Verify that the learner is enrolled to the training by clicking Enroll button for the mandatory and compliance course</v>
      </c>
      <c r="D4042" s="44" t="str">
        <f>MasterSheet_final!D3940</f>
        <v>Pass</v>
      </c>
      <c r="E4042" s="46">
        <f>MasterSheet_final!E3940</f>
        <v>45811</v>
      </c>
      <c r="F4042" s="44" t="str">
        <f t="shared" si="169"/>
        <v>#REF!</v>
      </c>
      <c r="G4042" s="44" t="str">
        <f>MasterSheet_final!F3940</f>
        <v>Nithya</v>
      </c>
      <c r="H4042" s="44">
        <f t="shared" si="2"/>
        <v>23</v>
      </c>
      <c r="I4042" s="44" t="str">
        <f t="shared" si="3"/>
        <v> </v>
      </c>
      <c r="J4042" s="44" t="str">
        <f t="shared" si="4"/>
        <v> </v>
      </c>
    </row>
    <row r="4043">
      <c r="A4043" s="44">
        <f>MasterSheet_final!A3941</f>
        <v>3940</v>
      </c>
      <c r="B4043" s="44" t="str">
        <f>MasterSheet_final!B3941</f>
        <v/>
      </c>
      <c r="C4043" s="44" t="str">
        <f>MasterSheet_final!C3941</f>
        <v>Verify that the data is captured under the INA&gt;Enroll tab with the Display Message: "New Compliance/Mandatory training has been assigned, select an Instance/class to continue." when the instances in the training are not enrolled.</v>
      </c>
      <c r="D4043" s="44" t="str">
        <f>MasterSheet_final!D3941</f>
        <v>Pass</v>
      </c>
      <c r="E4043" s="46">
        <f>MasterSheet_final!E3941</f>
        <v>45811</v>
      </c>
      <c r="F4043" s="44" t="str">
        <f t="shared" si="169"/>
        <v>#REF!</v>
      </c>
      <c r="G4043" s="44" t="str">
        <f>MasterSheet_final!F3941</f>
        <v>Nithya</v>
      </c>
      <c r="H4043" s="44">
        <f t="shared" si="2"/>
        <v>23</v>
      </c>
      <c r="I4043" s="44" t="str">
        <f t="shared" si="3"/>
        <v> </v>
      </c>
      <c r="J4043" s="44" t="str">
        <f t="shared" si="4"/>
        <v> </v>
      </c>
    </row>
    <row r="4044">
      <c r="A4044" s="44">
        <f>MasterSheet_final!A3942</f>
        <v>3941</v>
      </c>
      <c r="B4044" s="44" t="str">
        <f>MasterSheet_final!B3942</f>
        <v/>
      </c>
      <c r="C4044" s="44" t="str">
        <f>MasterSheet_final!C3942</f>
        <v>Verify that the learner is enrolled to the training by clicking Enroll button for the mandatory and compliance course</v>
      </c>
      <c r="D4044" s="44" t="str">
        <f>MasterSheet_final!D3942</f>
        <v>Pass</v>
      </c>
      <c r="E4044" s="46">
        <f>MasterSheet_final!E3942</f>
        <v>45811</v>
      </c>
      <c r="F4044" s="44" t="str">
        <f t="shared" si="169"/>
        <v>#REF!</v>
      </c>
      <c r="G4044" s="44" t="str">
        <f>MasterSheet_final!F3942</f>
        <v>Nithya</v>
      </c>
      <c r="H4044" s="44">
        <f t="shared" si="2"/>
        <v>23</v>
      </c>
      <c r="I4044" s="44" t="str">
        <f t="shared" si="3"/>
        <v> </v>
      </c>
      <c r="J4044" s="44" t="str">
        <f t="shared" si="4"/>
        <v> </v>
      </c>
    </row>
    <row r="4045">
      <c r="A4045" s="44">
        <f>MasterSheet_final!A3943</f>
        <v>3942</v>
      </c>
      <c r="B4045" s="44" t="str">
        <f>MasterSheet_final!B3943</f>
        <v/>
      </c>
      <c r="C4045" s="44" t="str">
        <f>MasterSheet_final!C3943</f>
        <v>Verify that the data is captured under the INA&gt;Enroll tab with the Display Message: "You have missed the class. Enroll again to complete." when the admin/instructor marks NO SHOW for the learner</v>
      </c>
      <c r="D4045" s="44" t="str">
        <f>MasterSheet_final!D3943</f>
        <v>Pass</v>
      </c>
      <c r="E4045" s="46">
        <f>MasterSheet_final!E3943</f>
        <v>45814</v>
      </c>
      <c r="F4045" s="44" t="str">
        <f t="shared" si="169"/>
        <v>#REF!</v>
      </c>
      <c r="G4045" s="44" t="str">
        <f>MasterSheet_final!F3943</f>
        <v>Nithya</v>
      </c>
      <c r="H4045" s="44">
        <f t="shared" si="2"/>
        <v>23</v>
      </c>
      <c r="I4045" s="44" t="str">
        <f t="shared" si="3"/>
        <v> </v>
      </c>
      <c r="J4045" s="44" t="str">
        <f t="shared" si="4"/>
        <v> </v>
      </c>
    </row>
    <row r="4046">
      <c r="A4046" s="44">
        <f>MasterSheet_final!A3944</f>
        <v>3943</v>
      </c>
      <c r="B4046" s="44" t="str">
        <f>MasterSheet_final!B3944</f>
        <v/>
      </c>
      <c r="C4046" s="44" t="str">
        <f>MasterSheet_final!C3944</f>
        <v>Verify that the learner is enrolled to the training by clicking Enroll button for the mandatory and compliance ILT/VC course</v>
      </c>
      <c r="D4046" s="44" t="str">
        <f>MasterSheet_final!D3944</f>
        <v>Pass</v>
      </c>
      <c r="E4046" s="46">
        <f>MasterSheet_final!E3944</f>
        <v>45814</v>
      </c>
      <c r="F4046" s="44" t="str">
        <f t="shared" si="169"/>
        <v>#REF!</v>
      </c>
      <c r="G4046" s="44" t="str">
        <f>MasterSheet_final!F3944</f>
        <v>Nithya</v>
      </c>
      <c r="H4046" s="44">
        <f t="shared" si="2"/>
        <v>23</v>
      </c>
      <c r="I4046" s="44" t="str">
        <f t="shared" si="3"/>
        <v> </v>
      </c>
      <c r="J4046" s="44" t="str">
        <f t="shared" si="4"/>
        <v> </v>
      </c>
    </row>
    <row r="4047">
      <c r="A4047" s="44">
        <f>MasterSheet_final!A3945</f>
        <v>3944</v>
      </c>
      <c r="B4047" s="44" t="str">
        <f>MasterSheet_final!B3945</f>
        <v/>
      </c>
      <c r="C4047" s="44" t="str">
        <f>MasterSheet_final!C3945</f>
        <v>Verify that the data is captured under the INA&gt;Enroll tab with the Display Message: "Your Certification validity will soon expire. Enroll to recomplete your certification" when the certification expiry date is nearing. Based config.ini date</v>
      </c>
      <c r="D4047" s="44" t="str">
        <f>MasterSheet_final!D3945</f>
        <v>Pass</v>
      </c>
      <c r="E4047" s="46">
        <f>MasterSheet_final!E3945</f>
        <v>45814</v>
      </c>
      <c r="F4047" s="44" t="str">
        <f t="shared" si="169"/>
        <v>#REF!</v>
      </c>
      <c r="G4047" s="44" t="str">
        <f>MasterSheet_final!F3945</f>
        <v>Nithya</v>
      </c>
      <c r="H4047" s="44">
        <f t="shared" si="2"/>
        <v>23</v>
      </c>
      <c r="I4047" s="44" t="str">
        <f t="shared" si="3"/>
        <v> </v>
      </c>
      <c r="J4047" s="44" t="str">
        <f t="shared" si="4"/>
        <v> </v>
      </c>
    </row>
    <row r="4048">
      <c r="A4048" s="44">
        <f>MasterSheet_final!A3946</f>
        <v>3945</v>
      </c>
      <c r="B4048" s="44" t="str">
        <f>MasterSheet_final!B3946</f>
        <v/>
      </c>
      <c r="C4048" s="44" t="str">
        <f>MasterSheet_final!C3946</f>
        <v>Verify that the learner is enrolled to the training by clicking Enroll button for the mandatory and compliance certification</v>
      </c>
      <c r="D4048" s="44" t="str">
        <f>MasterSheet_final!D3946</f>
        <v>Pass</v>
      </c>
      <c r="E4048" s="46">
        <f>MasterSheet_final!E3946</f>
        <v>45814</v>
      </c>
      <c r="F4048" s="44" t="str">
        <f t="shared" si="169"/>
        <v>#REF!</v>
      </c>
      <c r="G4048" s="44" t="str">
        <f>MasterSheet_final!F3946</f>
        <v>Nithya</v>
      </c>
      <c r="H4048" s="44">
        <f t="shared" si="2"/>
        <v>23</v>
      </c>
      <c r="I4048" s="44" t="str">
        <f t="shared" si="3"/>
        <v> </v>
      </c>
      <c r="J4048" s="44" t="str">
        <f t="shared" si="4"/>
        <v> </v>
      </c>
    </row>
    <row r="4049">
      <c r="A4049" s="44">
        <f>MasterSheet_final!A3947</f>
        <v>3946</v>
      </c>
      <c r="B4049" s="44" t="str">
        <f>MasterSheet_final!B3947</f>
        <v/>
      </c>
      <c r="C4049" s="44" t="str">
        <f>MasterSheet_final!C3947</f>
        <v>Verify that the data is captured under the INA&gt;Enroll tab with the Display Message: "Your certification has expired. Enroll again to stay certified" when the certification has expired.</v>
      </c>
      <c r="D4049" s="44" t="str">
        <f>MasterSheet_final!D3947</f>
        <v>Pass</v>
      </c>
      <c r="E4049" s="46">
        <f>MasterSheet_final!E3947</f>
        <v>45811</v>
      </c>
      <c r="F4049" s="44" t="str">
        <f t="shared" si="169"/>
        <v>#REF!</v>
      </c>
      <c r="G4049" s="44" t="str">
        <f>MasterSheet_final!F3947</f>
        <v>Nithya</v>
      </c>
      <c r="H4049" s="44">
        <f t="shared" si="2"/>
        <v>23</v>
      </c>
      <c r="I4049" s="44" t="str">
        <f t="shared" si="3"/>
        <v> </v>
      </c>
      <c r="J4049" s="44" t="str">
        <f t="shared" si="4"/>
        <v> </v>
      </c>
    </row>
    <row r="4050">
      <c r="A4050" s="44">
        <f>MasterSheet_final!A3948</f>
        <v>3947</v>
      </c>
      <c r="B4050" s="44" t="str">
        <f>MasterSheet_final!B3948</f>
        <v/>
      </c>
      <c r="C4050" s="44" t="str">
        <f>MasterSheet_final!C3948</f>
        <v>Verify that the learner is enrolled to the training by clicking Enroll button for the mandatory and compliance certification</v>
      </c>
      <c r="D4050" s="44" t="str">
        <f>MasterSheet_final!D3948</f>
        <v>Pass</v>
      </c>
      <c r="E4050" s="46">
        <f>MasterSheet_final!E3948</f>
        <v>45811</v>
      </c>
      <c r="F4050" s="44" t="str">
        <f t="shared" si="169"/>
        <v>#REF!</v>
      </c>
      <c r="G4050" s="44" t="str">
        <f>MasterSheet_final!F3948</f>
        <v>Nithya</v>
      </c>
      <c r="H4050" s="44">
        <f t="shared" si="2"/>
        <v>23</v>
      </c>
      <c r="I4050" s="44" t="str">
        <f t="shared" si="3"/>
        <v> </v>
      </c>
      <c r="J4050" s="44" t="str">
        <f t="shared" si="4"/>
        <v> </v>
      </c>
    </row>
    <row r="4051">
      <c r="A4051" s="44">
        <f>MasterSheet_final!A3949</f>
        <v>3948</v>
      </c>
      <c r="B4051" s="44" t="str">
        <f>MasterSheet_final!B3949</f>
        <v/>
      </c>
      <c r="C4051" s="44" t="str">
        <f>MasterSheet_final!C3949</f>
        <v>Verify that the data is captured under the INA&gt;Enroll tab with the Display Message: "Your compliance course will soon expire. Enroll again to stay compliant" when the compliance course has expired for the learner</v>
      </c>
      <c r="D4051" s="44" t="str">
        <f>MasterSheet_final!D3949</f>
        <v>Pass</v>
      </c>
      <c r="E4051" s="46">
        <f>MasterSheet_final!E3949</f>
        <v>45811</v>
      </c>
      <c r="F4051" s="44" t="str">
        <f t="shared" si="169"/>
        <v>#REF!</v>
      </c>
      <c r="G4051" s="44" t="str">
        <f>MasterSheet_final!F3949</f>
        <v>Nithya</v>
      </c>
      <c r="H4051" s="44">
        <f t="shared" si="2"/>
        <v>23</v>
      </c>
      <c r="I4051" s="44" t="str">
        <f t="shared" si="3"/>
        <v> </v>
      </c>
      <c r="J4051" s="44" t="str">
        <f t="shared" si="4"/>
        <v> </v>
      </c>
    </row>
    <row r="4052">
      <c r="A4052" s="44">
        <f>MasterSheet_final!A3950</f>
        <v>3949</v>
      </c>
      <c r="B4052" s="44" t="str">
        <f>MasterSheet_final!B3950</f>
        <v/>
      </c>
      <c r="C4052" s="44" t="str">
        <f>MasterSheet_final!C3950</f>
        <v>Verify that the learner is enrolled to the training by clicking Enroll button for the compliance course</v>
      </c>
      <c r="D4052" s="44" t="str">
        <f>MasterSheet_final!D3950</f>
        <v>Pass</v>
      </c>
      <c r="E4052" s="46">
        <f>MasterSheet_final!E3950</f>
        <v>45811</v>
      </c>
      <c r="F4052" s="44" t="str">
        <f t="shared" si="169"/>
        <v>#REF!</v>
      </c>
      <c r="G4052" s="44" t="str">
        <f>MasterSheet_final!F3950</f>
        <v>Nithya</v>
      </c>
      <c r="H4052" s="44">
        <f t="shared" si="2"/>
        <v>23</v>
      </c>
      <c r="I4052" s="44" t="str">
        <f t="shared" si="3"/>
        <v> </v>
      </c>
      <c r="J4052" s="44" t="str">
        <f t="shared" si="4"/>
        <v> </v>
      </c>
    </row>
    <row r="4053">
      <c r="A4053" s="44">
        <f>MasterSheet_final!A3951</f>
        <v>3950</v>
      </c>
      <c r="B4053" s="44" t="str">
        <f>MasterSheet_final!B3951</f>
        <v/>
      </c>
      <c r="C4053" s="44" t="str">
        <f>MasterSheet_final!C3951</f>
        <v>Verify that the data is captured under the INA&gt;Enroll tab with the Display Message: "Your compliance course has expired. Enroll again to stay compliant." when the compliance course has expired for the learner.</v>
      </c>
      <c r="D4053" s="44" t="str">
        <f>MasterSheet_final!D3951</f>
        <v>Pass</v>
      </c>
      <c r="E4053" s="46">
        <f>MasterSheet_final!E3951</f>
        <v>45811</v>
      </c>
      <c r="F4053" s="44" t="str">
        <f t="shared" si="169"/>
        <v>#REF!</v>
      </c>
      <c r="G4053" s="44" t="str">
        <f>MasterSheet_final!F3951</f>
        <v>Selva</v>
      </c>
      <c r="H4053" s="44">
        <f t="shared" si="2"/>
        <v>23</v>
      </c>
      <c r="I4053" s="44" t="str">
        <f t="shared" si="3"/>
        <v> </v>
      </c>
      <c r="J4053" s="44" t="str">
        <f t="shared" si="4"/>
        <v> </v>
      </c>
    </row>
    <row r="4054">
      <c r="A4054" s="44">
        <f>MasterSheet_final!A3952</f>
        <v>3951</v>
      </c>
      <c r="B4054" s="44" t="str">
        <f>MasterSheet_final!B3952</f>
        <v/>
      </c>
      <c r="C4054" s="44" t="str">
        <f>MasterSheet_final!C3952</f>
        <v>Verify that the learner is enrolled to the training by clicking Enroll button for the compliance course</v>
      </c>
      <c r="D4054" s="44" t="str">
        <f>MasterSheet_final!D3952</f>
        <v>Pass</v>
      </c>
      <c r="E4054" s="46">
        <f>MasterSheet_final!E3952</f>
        <v>45811</v>
      </c>
      <c r="F4054" s="44" t="str">
        <f t="shared" si="169"/>
        <v>#REF!</v>
      </c>
      <c r="G4054" s="44" t="str">
        <f>MasterSheet_final!F3952</f>
        <v>Selva</v>
      </c>
      <c r="H4054" s="44">
        <f t="shared" si="2"/>
        <v>23</v>
      </c>
      <c r="I4054" s="44" t="str">
        <f t="shared" si="3"/>
        <v> </v>
      </c>
      <c r="J4054" s="44" t="str">
        <f t="shared" si="4"/>
        <v> </v>
      </c>
    </row>
    <row r="4055">
      <c r="A4055" s="44">
        <f>MasterSheet_final!A3953</f>
        <v>3952</v>
      </c>
      <c r="B4055" s="44" t="str">
        <f>MasterSheet_final!B3953</f>
        <v/>
      </c>
      <c r="C4055" s="44" t="str">
        <f>MasterSheet_final!C3953</f>
        <v>Verify that the data is captured under the INA&gt;Enroll tab with the Display Message: "Your content has expired. Enroll again to Complete" when the content has expired</v>
      </c>
      <c r="D4055" s="44" t="str">
        <f>MasterSheet_final!D3953</f>
        <v>Pass</v>
      </c>
      <c r="E4055" s="46">
        <f>MasterSheet_final!E3953</f>
        <v>45811</v>
      </c>
      <c r="F4055" s="44" t="str">
        <f t="shared" si="169"/>
        <v>#REF!</v>
      </c>
      <c r="G4055" s="44" t="str">
        <f>MasterSheet_final!F3953</f>
        <v>Selva</v>
      </c>
      <c r="H4055" s="44">
        <f t="shared" si="2"/>
        <v>23</v>
      </c>
      <c r="I4055" s="44" t="str">
        <f t="shared" si="3"/>
        <v> </v>
      </c>
      <c r="J4055" s="44" t="str">
        <f t="shared" si="4"/>
        <v> </v>
      </c>
    </row>
    <row r="4056">
      <c r="A4056" s="44">
        <f>MasterSheet_final!A3954</f>
        <v>3953</v>
      </c>
      <c r="B4056" s="44" t="str">
        <f>MasterSheet_final!B3954</f>
        <v/>
      </c>
      <c r="C4056" s="44" t="str">
        <f>MasterSheet_final!C3954</f>
        <v>Verify that the content is expired based on content vality as - date</v>
      </c>
      <c r="D4056" s="44" t="str">
        <f>MasterSheet_final!D3954</f>
        <v>Pass</v>
      </c>
      <c r="E4056" s="46">
        <f>MasterSheet_final!E3954</f>
        <v>45811</v>
      </c>
      <c r="F4056" s="44" t="str">
        <f t="shared" si="169"/>
        <v>#REF!</v>
      </c>
      <c r="G4056" s="44" t="str">
        <f>MasterSheet_final!F3954</f>
        <v>Selva</v>
      </c>
      <c r="H4056" s="44">
        <f t="shared" si="2"/>
        <v>23</v>
      </c>
      <c r="I4056" s="44" t="str">
        <f t="shared" si="3"/>
        <v> </v>
      </c>
      <c r="J4056" s="44" t="str">
        <f t="shared" si="4"/>
        <v> </v>
      </c>
    </row>
    <row r="4057">
      <c r="A4057" s="44">
        <f>MasterSheet_final!A3955</f>
        <v>3954</v>
      </c>
      <c r="B4057" s="44" t="str">
        <f>MasterSheet_final!B3955</f>
        <v/>
      </c>
      <c r="C4057" s="44" t="str">
        <f>MasterSheet_final!C3955</f>
        <v>Verify that the content is expired based on content vality as - days from enrollment</v>
      </c>
      <c r="D4057" s="44" t="str">
        <f>MasterSheet_final!D3955</f>
        <v>Pass</v>
      </c>
      <c r="E4057" s="46">
        <f>MasterSheet_final!E3955</f>
        <v>45811</v>
      </c>
      <c r="F4057" s="44" t="str">
        <f t="shared" si="169"/>
        <v>#REF!</v>
      </c>
      <c r="G4057" s="44" t="str">
        <f>MasterSheet_final!F3955</f>
        <v>Selva</v>
      </c>
      <c r="H4057" s="44">
        <f t="shared" si="2"/>
        <v>23</v>
      </c>
      <c r="I4057" s="44" t="str">
        <f t="shared" si="3"/>
        <v> </v>
      </c>
      <c r="J4057" s="44" t="str">
        <f t="shared" si="4"/>
        <v> </v>
      </c>
    </row>
    <row r="4058">
      <c r="A4058" s="44">
        <f>MasterSheet_final!A3956</f>
        <v>3955</v>
      </c>
      <c r="B4058" s="44" t="str">
        <f>MasterSheet_final!B3956</f>
        <v/>
      </c>
      <c r="C4058" s="44" t="str">
        <f>MasterSheet_final!C3956</f>
        <v>Verify that the content is expired based on content vality as - days from launch</v>
      </c>
      <c r="D4058" s="44" t="str">
        <f>MasterSheet_final!D3956</f>
        <v>Pass</v>
      </c>
      <c r="E4058" s="46">
        <f>MasterSheet_final!E3956</f>
        <v>45811</v>
      </c>
      <c r="F4058" s="44" t="str">
        <f t="shared" si="169"/>
        <v>#REF!</v>
      </c>
      <c r="G4058" s="44" t="str">
        <f>MasterSheet_final!F3956</f>
        <v>Selva</v>
      </c>
      <c r="H4058" s="44">
        <f t="shared" si="2"/>
        <v>23</v>
      </c>
      <c r="I4058" s="44" t="str">
        <f t="shared" si="3"/>
        <v> </v>
      </c>
      <c r="J4058" s="44" t="str">
        <f t="shared" si="4"/>
        <v> </v>
      </c>
    </row>
    <row r="4059">
      <c r="A4059" s="44">
        <f>MasterSheet_final!A3957</f>
        <v>3956</v>
      </c>
      <c r="B4059" s="44" t="str">
        <f>MasterSheet_final!B3957</f>
        <v/>
      </c>
      <c r="C4059" s="44" t="str">
        <f>MasterSheet_final!C3957</f>
        <v>Verify that the learner is able to launch the content by clicking LAUNCH button</v>
      </c>
      <c r="D4059" s="44" t="str">
        <f>MasterSheet_final!D3957</f>
        <v>Pass</v>
      </c>
      <c r="E4059" s="46">
        <f>MasterSheet_final!E3957</f>
        <v>45811</v>
      </c>
      <c r="F4059" s="44" t="str">
        <f t="shared" si="169"/>
        <v>#REF!</v>
      </c>
      <c r="G4059" s="44" t="str">
        <f>MasterSheet_final!F3957</f>
        <v>Selva</v>
      </c>
      <c r="H4059" s="44">
        <f t="shared" si="2"/>
        <v>23</v>
      </c>
      <c r="I4059" s="44" t="str">
        <f t="shared" si="3"/>
        <v> </v>
      </c>
      <c r="J4059" s="44" t="str">
        <f t="shared" si="4"/>
        <v> </v>
      </c>
    </row>
    <row r="4060">
      <c r="A4060" s="44">
        <f>MasterSheet_final!A3958</f>
        <v>3957</v>
      </c>
      <c r="B4060" s="44" t="str">
        <f>MasterSheet_final!B3958</f>
        <v/>
      </c>
      <c r="C4060" s="44" t="str">
        <f>MasterSheet_final!C3958</f>
        <v>Verify that the data is captured under the INA&gt;Enroll tab with the Display Message: "Training is approved by manager. Proceed to check out" when the learner has requested manager's approval for priced course and that course has been approved by the manager.</v>
      </c>
      <c r="D4060" s="44" t="str">
        <f>MasterSheet_final!D3958</f>
        <v>Pass</v>
      </c>
      <c r="E4060" s="46">
        <f>MasterSheet_final!E3958</f>
        <v>45810</v>
      </c>
      <c r="F4060" s="44" t="str">
        <f t="shared" si="169"/>
        <v>#REF!</v>
      </c>
      <c r="G4060" s="44" t="str">
        <f>MasterSheet_final!F3958</f>
        <v>Nithya</v>
      </c>
      <c r="H4060" s="44">
        <f t="shared" si="2"/>
        <v>23</v>
      </c>
      <c r="I4060" s="44" t="str">
        <f t="shared" si="3"/>
        <v> </v>
      </c>
      <c r="J4060" s="44" t="str">
        <f t="shared" si="4"/>
        <v> </v>
      </c>
    </row>
    <row r="4061">
      <c r="A4061" s="44">
        <f>MasterSheet_final!A3959</f>
        <v>3958</v>
      </c>
      <c r="B4061" s="44" t="str">
        <f>MasterSheet_final!B3959</f>
        <v/>
      </c>
      <c r="C4061" s="44" t="str">
        <f>MasterSheet_final!C3959</f>
        <v>Verify that the learner is navigated to shopping cart when CHECK OUT button is clicked.</v>
      </c>
      <c r="D4061" s="44" t="str">
        <f>MasterSheet_final!D3959</f>
        <v>Pass</v>
      </c>
      <c r="E4061" s="46">
        <f>MasterSheet_final!E3959</f>
        <v>45810</v>
      </c>
      <c r="F4061" s="44" t="str">
        <f t="shared" si="169"/>
        <v>#REF!</v>
      </c>
      <c r="G4061" s="44" t="str">
        <f>MasterSheet_final!F3959</f>
        <v>Nithya</v>
      </c>
      <c r="H4061" s="44">
        <f t="shared" si="2"/>
        <v>23</v>
      </c>
      <c r="I4061" s="44" t="str">
        <f t="shared" si="3"/>
        <v> </v>
      </c>
      <c r="J4061" s="44" t="str">
        <f t="shared" si="4"/>
        <v> </v>
      </c>
    </row>
    <row r="4062">
      <c r="A4062" s="44">
        <f>MasterSheet_final!A3960</f>
        <v>3959</v>
      </c>
      <c r="B4062" s="44" t="str">
        <f>MasterSheet_final!B3960</f>
        <v/>
      </c>
      <c r="C4062" s="44" t="str">
        <f>MasterSheet_final!C3960</f>
        <v>Verify that the reminder record is removed from the tab when the class is cancelled,completed or learner re-enrolls to the training</v>
      </c>
      <c r="D4062" s="44" t="str">
        <f>MasterSheet_final!D3960</f>
        <v>Pass</v>
      </c>
      <c r="E4062" s="46">
        <f>MasterSheet_final!E3960</f>
        <v>45814</v>
      </c>
      <c r="F4062" s="44" t="str">
        <f t="shared" si="169"/>
        <v>#REF!</v>
      </c>
      <c r="G4062" s="44" t="str">
        <f>MasterSheet_final!F3960</f>
        <v>Nithya</v>
      </c>
      <c r="H4062" s="44">
        <f t="shared" si="2"/>
        <v>23</v>
      </c>
      <c r="I4062" s="44" t="str">
        <f t="shared" si="3"/>
        <v> </v>
      </c>
      <c r="J4062" s="44" t="str">
        <f t="shared" si="4"/>
        <v> </v>
      </c>
    </row>
    <row r="4063">
      <c r="A4063" s="44">
        <f>MasterSheet_final!A3961</f>
        <v>3960</v>
      </c>
      <c r="B4063" s="44" t="str">
        <f>MasterSheet_final!B3961</f>
        <v/>
      </c>
      <c r="C4063" s="44" t="str">
        <f>MasterSheet_final!C3961</f>
        <v>Verify the delete option in the INA&gt;enroll tab</v>
      </c>
      <c r="D4063" s="44" t="str">
        <f>MasterSheet_final!D3961</f>
        <v>Pass</v>
      </c>
      <c r="E4063" s="46">
        <f>MasterSheet_final!E3961</f>
        <v>45810</v>
      </c>
      <c r="F4063" s="44" t="str">
        <f t="shared" si="169"/>
        <v>#REF!</v>
      </c>
      <c r="G4063" s="44" t="str">
        <f>MasterSheet_final!F3961</f>
        <v>Nithya</v>
      </c>
      <c r="H4063" s="44">
        <f t="shared" si="2"/>
        <v>23</v>
      </c>
      <c r="I4063" s="44" t="str">
        <f t="shared" si="3"/>
        <v> </v>
      </c>
      <c r="J4063" s="44" t="str">
        <f t="shared" si="4"/>
        <v> </v>
      </c>
    </row>
    <row r="4064">
      <c r="A4064" s="44">
        <f>MasterSheet_final!A3962</f>
        <v>3961</v>
      </c>
      <c r="B4064" s="44" t="str">
        <f>MasterSheet_final!B3962</f>
        <v/>
      </c>
      <c r="C4064" s="44" t="str">
        <f>MasterSheet_final!C3962</f>
        <v>Verify that the deleted record is again displayed when daily cron is executed for the cron related records</v>
      </c>
      <c r="D4064" s="44" t="str">
        <f>MasterSheet_final!D3962</f>
        <v>Pass</v>
      </c>
      <c r="E4064" s="46">
        <f>MasterSheet_final!E3962</f>
        <v>45810</v>
      </c>
      <c r="F4064" s="44" t="str">
        <f t="shared" si="169"/>
        <v>#REF!</v>
      </c>
      <c r="G4064" s="44" t="str">
        <f>MasterSheet_final!F3962</f>
        <v>Nithya</v>
      </c>
      <c r="H4064" s="44">
        <f t="shared" si="2"/>
        <v>23</v>
      </c>
      <c r="I4064" s="44" t="str">
        <f t="shared" si="3"/>
        <v> </v>
      </c>
      <c r="J4064" s="44" t="str">
        <f t="shared" si="4"/>
        <v> </v>
      </c>
    </row>
    <row r="4065">
      <c r="A4065" s="44">
        <f>MasterSheet_final!A3963</f>
        <v>3962</v>
      </c>
      <c r="B4065" s="44" t="str">
        <f>MasterSheet_final!B3963</f>
        <v>INA - Launch Tab</v>
      </c>
      <c r="C4065" s="44" t="str">
        <f>MasterSheet_final!C3963</f>
        <v>Verify that the data is captured under the INA&gt;Launch tab with the Display Message: "Overdue: You have missed the training deadline. Launch to complete the training as soon as possible." when the mandatory/compliance training has become overdue</v>
      </c>
      <c r="D4065" s="44" t="str">
        <f>MasterSheet_final!D3963</f>
        <v>Pass</v>
      </c>
      <c r="E4065" s="46">
        <f>MasterSheet_final!E3963</f>
        <v>45814</v>
      </c>
      <c r="F4065" s="44" t="str">
        <f t="shared" si="169"/>
        <v>#REF!</v>
      </c>
      <c r="G4065" s="44" t="str">
        <f>MasterSheet_final!F3963</f>
        <v>Nithya</v>
      </c>
      <c r="H4065" s="44">
        <f t="shared" si="2"/>
        <v>23</v>
      </c>
      <c r="I4065" s="44" t="str">
        <f t="shared" si="3"/>
        <v> </v>
      </c>
      <c r="J4065" s="44" t="str">
        <f t="shared" si="4"/>
        <v> </v>
      </c>
    </row>
    <row r="4066">
      <c r="A4066" s="44">
        <f>MasterSheet_final!A3964</f>
        <v>3963</v>
      </c>
      <c r="B4066" s="44" t="str">
        <f>MasterSheet_final!B3964</f>
        <v/>
      </c>
      <c r="C4066" s="44" t="str">
        <f>MasterSheet_final!C3964</f>
        <v>Verify that the learner is able to launch the course by clicking LAUNCH button.</v>
      </c>
      <c r="D4066" s="44" t="str">
        <f>MasterSheet_final!D3964</f>
        <v>Pass</v>
      </c>
      <c r="E4066" s="46">
        <f>MasterSheet_final!E3964</f>
        <v>45814</v>
      </c>
      <c r="F4066" s="44" t="str">
        <f t="shared" si="169"/>
        <v>#REF!</v>
      </c>
      <c r="G4066" s="44" t="str">
        <f>MasterSheet_final!F3964</f>
        <v>Nithya</v>
      </c>
      <c r="H4066" s="44">
        <f t="shared" si="2"/>
        <v>23</v>
      </c>
      <c r="I4066" s="44" t="str">
        <f t="shared" si="3"/>
        <v> </v>
      </c>
      <c r="J4066" s="44" t="str">
        <f t="shared" si="4"/>
        <v> </v>
      </c>
    </row>
    <row r="4067">
      <c r="A4067" s="44">
        <f>MasterSheet_final!A3965</f>
        <v>3964</v>
      </c>
      <c r="B4067" s="44" t="str">
        <f>MasterSheet_final!B3965</f>
        <v/>
      </c>
      <c r="C4067" s="44" t="str">
        <f>MasterSheet_final!C3965</f>
        <v>Verify that the data is captured under the INA&gt;Launch tab with the Display Message:"Your content will soon expiry. Launch to complete the content as soon as possible" when the content is nearing its expiry date. Based on config.ini</v>
      </c>
      <c r="D4067" s="44" t="str">
        <f>MasterSheet_final!D3965</f>
        <v>Pass</v>
      </c>
      <c r="E4067" s="46">
        <f>MasterSheet_final!E3965</f>
        <v>45814</v>
      </c>
      <c r="F4067" s="44" t="str">
        <f t="shared" si="169"/>
        <v>#REF!</v>
      </c>
      <c r="G4067" s="44" t="str">
        <f>MasterSheet_final!F3965</f>
        <v>Nithya</v>
      </c>
      <c r="H4067" s="44">
        <f t="shared" si="2"/>
        <v>23</v>
      </c>
      <c r="I4067" s="44" t="str">
        <f t="shared" si="3"/>
        <v> </v>
      </c>
      <c r="J4067" s="44" t="str">
        <f t="shared" si="4"/>
        <v> </v>
      </c>
    </row>
    <row r="4068">
      <c r="A4068" s="44">
        <f>MasterSheet_final!A3966</f>
        <v>3965</v>
      </c>
      <c r="B4068" s="44" t="str">
        <f>MasterSheet_final!B3966</f>
        <v/>
      </c>
      <c r="C4068" s="44" t="str">
        <f>MasterSheet_final!C3966</f>
        <v>Verify that the content is expired based on content vality as - date</v>
      </c>
      <c r="D4068" s="44" t="str">
        <f>MasterSheet_final!D3966</f>
        <v>Pass</v>
      </c>
      <c r="E4068" s="46">
        <f>MasterSheet_final!E3966</f>
        <v>45811</v>
      </c>
      <c r="F4068" s="44" t="str">
        <f t="shared" si="169"/>
        <v>#REF!</v>
      </c>
      <c r="G4068" s="44" t="str">
        <f>MasterSheet_final!F3966</f>
        <v>Nithya</v>
      </c>
      <c r="H4068" s="44">
        <f t="shared" si="2"/>
        <v>23</v>
      </c>
      <c r="I4068" s="44" t="str">
        <f t="shared" si="3"/>
        <v> </v>
      </c>
      <c r="J4068" s="44" t="str">
        <f t="shared" si="4"/>
        <v> </v>
      </c>
    </row>
    <row r="4069">
      <c r="A4069" s="44">
        <f>MasterSheet_final!A3967</f>
        <v>3966</v>
      </c>
      <c r="B4069" s="44" t="str">
        <f>MasterSheet_final!B3967</f>
        <v/>
      </c>
      <c r="C4069" s="44" t="str">
        <f>MasterSheet_final!C3967</f>
        <v>Verify that the content is expired based on content vality as - days from enrollment</v>
      </c>
      <c r="D4069" s="44" t="str">
        <f>MasterSheet_final!D3967</f>
        <v>Pass</v>
      </c>
      <c r="E4069" s="46">
        <f>MasterSheet_final!E3967</f>
        <v>45811</v>
      </c>
      <c r="F4069" s="44" t="str">
        <f t="shared" si="169"/>
        <v>#REF!</v>
      </c>
      <c r="G4069" s="44" t="str">
        <f>MasterSheet_final!F3967</f>
        <v>Nithya</v>
      </c>
      <c r="H4069" s="44">
        <f t="shared" si="2"/>
        <v>23</v>
      </c>
      <c r="I4069" s="44" t="str">
        <f t="shared" si="3"/>
        <v> </v>
      </c>
      <c r="J4069" s="44" t="str">
        <f t="shared" si="4"/>
        <v> </v>
      </c>
    </row>
    <row r="4070">
      <c r="A4070" s="44">
        <f>MasterSheet_final!A3968</f>
        <v>3967</v>
      </c>
      <c r="B4070" s="44" t="str">
        <f>MasterSheet_final!B3968</f>
        <v/>
      </c>
      <c r="C4070" s="44" t="str">
        <f>MasterSheet_final!C3968</f>
        <v>Verify that the content is expired based on content vality as - days from launch</v>
      </c>
      <c r="D4070" s="44" t="str">
        <f>MasterSheet_final!D3968</f>
        <v>Pass</v>
      </c>
      <c r="E4070" s="46">
        <f>MasterSheet_final!E3968</f>
        <v>45811</v>
      </c>
      <c r="F4070" s="44" t="str">
        <f t="shared" si="169"/>
        <v>#REF!</v>
      </c>
      <c r="G4070" s="44" t="str">
        <f>MasterSheet_final!F3968</f>
        <v>Nithya</v>
      </c>
      <c r="H4070" s="44">
        <f t="shared" si="2"/>
        <v>23</v>
      </c>
      <c r="I4070" s="44" t="str">
        <f t="shared" si="3"/>
        <v> </v>
      </c>
      <c r="J4070" s="44" t="str">
        <f t="shared" si="4"/>
        <v> </v>
      </c>
    </row>
    <row r="4071">
      <c r="A4071" s="44">
        <f>MasterSheet_final!A3969</f>
        <v>3968</v>
      </c>
      <c r="B4071" s="44" t="str">
        <f>MasterSheet_final!B3969</f>
        <v/>
      </c>
      <c r="C4071" s="44" t="str">
        <f>MasterSheet_final!C3969</f>
        <v>Verify that the learner is able to launch the content by clicking LAUNCH button</v>
      </c>
      <c r="D4071" s="44" t="str">
        <f>MasterSheet_final!D3969</f>
        <v>Pass</v>
      </c>
      <c r="E4071" s="46">
        <f>MasterSheet_final!E3969</f>
        <v>45811</v>
      </c>
      <c r="F4071" s="44" t="str">
        <f t="shared" si="169"/>
        <v>#REF!</v>
      </c>
      <c r="G4071" s="44" t="str">
        <f>MasterSheet_final!F3969</f>
        <v>Nithya</v>
      </c>
      <c r="H4071" s="44">
        <f t="shared" si="2"/>
        <v>23</v>
      </c>
      <c r="I4071" s="44" t="str">
        <f t="shared" si="3"/>
        <v> </v>
      </c>
      <c r="J4071" s="44" t="str">
        <f t="shared" si="4"/>
        <v> </v>
      </c>
    </row>
    <row r="4072">
      <c r="A4072" s="44">
        <f>MasterSheet_final!A3970</f>
        <v>3969</v>
      </c>
      <c r="B4072" s="44" t="str">
        <f>MasterSheet_final!B3970</f>
        <v/>
      </c>
      <c r="C4072" s="44" t="str">
        <f>MasterSheet_final!C3970</f>
        <v>Verify that the data is captured under the INA&gt;Launch tab with the Display Message: "New Certificate/learning path version available. Launch to complete" when the admin creates new version in the training plan. Check for both Certification and LP.</v>
      </c>
      <c r="D4072" s="44" t="str">
        <f>MasterSheet_final!D3970</f>
        <v>Pass</v>
      </c>
      <c r="E4072" s="46">
        <f>MasterSheet_final!E3970</f>
        <v>45814</v>
      </c>
      <c r="F4072" s="44" t="str">
        <f t="shared" si="169"/>
        <v>#REF!</v>
      </c>
      <c r="G4072" s="44" t="str">
        <f>MasterSheet_final!F3970</f>
        <v>Nithya</v>
      </c>
      <c r="H4072" s="44">
        <f t="shared" si="2"/>
        <v>23</v>
      </c>
      <c r="I4072" s="44" t="str">
        <f t="shared" si="3"/>
        <v> </v>
      </c>
      <c r="J4072" s="44" t="str">
        <f t="shared" si="4"/>
        <v> </v>
      </c>
    </row>
    <row r="4073">
      <c r="A4073" s="44">
        <f>MasterSheet_final!A3971</f>
        <v>3970</v>
      </c>
      <c r="B4073" s="44" t="str">
        <f>MasterSheet_final!B3971</f>
        <v/>
      </c>
      <c r="C4073" s="44" t="str">
        <f>MasterSheet_final!C3971</f>
        <v>Verify that the learner is able to launch the Training Plan by clicking LAUNCH button.</v>
      </c>
      <c r="D4073" s="44" t="str">
        <f>MasterSheet_final!D3971</f>
        <v>Pass</v>
      </c>
      <c r="E4073" s="46">
        <f>MasterSheet_final!E3971</f>
        <v>45814</v>
      </c>
      <c r="F4073" s="44" t="str">
        <f t="shared" si="169"/>
        <v>#REF!</v>
      </c>
      <c r="G4073" s="44" t="str">
        <f>MasterSheet_final!F3971</f>
        <v>Nithya</v>
      </c>
      <c r="H4073" s="44">
        <f t="shared" si="2"/>
        <v>23</v>
      </c>
      <c r="I4073" s="44" t="str">
        <f t="shared" si="3"/>
        <v> </v>
      </c>
      <c r="J4073" s="44" t="str">
        <f t="shared" si="4"/>
        <v> </v>
      </c>
    </row>
    <row r="4074">
      <c r="A4074" s="44">
        <f>MasterSheet_final!A3972</f>
        <v>3971</v>
      </c>
      <c r="B4074" s="44" t="str">
        <f>MasterSheet_final!B3972</f>
        <v/>
      </c>
      <c r="C4074" s="44" t="str">
        <f>MasterSheet_final!C3972</f>
        <v>Verify that the data is captured under the INA&gt;Launch tab with the Display Message: "New content version available. Launch to complete"  when the admin creates new version in the content. Check by executing content version cron.</v>
      </c>
      <c r="D4074" s="44" t="str">
        <f>MasterSheet_final!D3972</f>
        <v>Pass</v>
      </c>
      <c r="E4074" s="46">
        <f>MasterSheet_final!E3972</f>
        <v>45814</v>
      </c>
      <c r="F4074" s="44" t="str">
        <f t="shared" si="169"/>
        <v>#REF!</v>
      </c>
      <c r="G4074" s="44" t="str">
        <f>MasterSheet_final!F3972</f>
        <v>Nithya</v>
      </c>
      <c r="H4074" s="44">
        <f t="shared" si="2"/>
        <v>23</v>
      </c>
      <c r="I4074" s="44" t="str">
        <f t="shared" si="3"/>
        <v> </v>
      </c>
      <c r="J4074" s="44" t="str">
        <f t="shared" si="4"/>
        <v> </v>
      </c>
    </row>
    <row r="4075">
      <c r="A4075" s="44">
        <f>MasterSheet_final!A3973</f>
        <v>3972</v>
      </c>
      <c r="B4075" s="44" t="str">
        <f>MasterSheet_final!B3973</f>
        <v/>
      </c>
      <c r="C4075" s="44" t="str">
        <f>MasterSheet_final!C3973</f>
        <v>Verify that the learner is able to launch the content by clicking LAUNCH button</v>
      </c>
      <c r="D4075" s="44" t="str">
        <f>MasterSheet_final!D3973</f>
        <v>Pass</v>
      </c>
      <c r="E4075" s="46">
        <f>MasterSheet_final!E3973</f>
        <v>45814</v>
      </c>
      <c r="F4075" s="44" t="str">
        <f t="shared" si="169"/>
        <v>#REF!</v>
      </c>
      <c r="G4075" s="44" t="str">
        <f>MasterSheet_final!F3973</f>
        <v>Nithya</v>
      </c>
      <c r="H4075" s="44">
        <f t="shared" si="2"/>
        <v>23</v>
      </c>
      <c r="I4075" s="44" t="str">
        <f t="shared" si="3"/>
        <v> </v>
      </c>
      <c r="J4075" s="44" t="str">
        <f t="shared" si="4"/>
        <v> </v>
      </c>
    </row>
    <row r="4076">
      <c r="A4076" s="44">
        <f>MasterSheet_final!A3974</f>
        <v>3973</v>
      </c>
      <c r="B4076" s="44" t="str">
        <f>MasterSheet_final!B3974</f>
        <v/>
      </c>
      <c r="C4076" s="44" t="str">
        <f>MasterSheet_final!C3974</f>
        <v>Verify that the reminder record is removed from the tab when the class is cancelled,completed or learner re-enrolls to the training</v>
      </c>
      <c r="D4076" s="44" t="str">
        <f>MasterSheet_final!D3974</f>
        <v>Pass</v>
      </c>
      <c r="E4076" s="46">
        <f>MasterSheet_final!E3974</f>
        <v>45814</v>
      </c>
      <c r="F4076" s="44" t="str">
        <f t="shared" si="169"/>
        <v>#REF!</v>
      </c>
      <c r="G4076" s="44" t="str">
        <f>MasterSheet_final!F3974</f>
        <v>Nithya</v>
      </c>
      <c r="H4076" s="44">
        <f t="shared" si="2"/>
        <v>23</v>
      </c>
      <c r="I4076" s="44" t="str">
        <f t="shared" si="3"/>
        <v> </v>
      </c>
      <c r="J4076" s="44" t="str">
        <f t="shared" si="4"/>
        <v> </v>
      </c>
    </row>
    <row r="4077">
      <c r="A4077" s="44">
        <f>MasterSheet_final!A3975</f>
        <v>3974</v>
      </c>
      <c r="B4077" s="44" t="str">
        <f>MasterSheet_final!B3975</f>
        <v/>
      </c>
      <c r="C4077" s="44" t="str">
        <f>MasterSheet_final!C3975</f>
        <v>Verify the delete option in the INA&gt;launch tab</v>
      </c>
      <c r="D4077" s="44" t="str">
        <f>MasterSheet_final!D3975</f>
        <v>Pass</v>
      </c>
      <c r="E4077" s="46">
        <f>MasterSheet_final!E3975</f>
        <v>45814</v>
      </c>
      <c r="F4077" s="44" t="str">
        <f t="shared" si="169"/>
        <v>#REF!</v>
      </c>
      <c r="G4077" s="44" t="str">
        <f>MasterSheet_final!F3975</f>
        <v>Nithya</v>
      </c>
      <c r="H4077" s="44">
        <f t="shared" si="2"/>
        <v>23</v>
      </c>
      <c r="I4077" s="44" t="str">
        <f t="shared" si="3"/>
        <v> </v>
      </c>
      <c r="J4077" s="44" t="str">
        <f t="shared" si="4"/>
        <v> </v>
      </c>
    </row>
    <row r="4078">
      <c r="A4078" s="44">
        <f>MasterSheet_final!A3976</f>
        <v>3975</v>
      </c>
      <c r="B4078" s="44" t="str">
        <f>MasterSheet_final!B3976</f>
        <v/>
      </c>
      <c r="C4078" s="44" t="str">
        <f>MasterSheet_final!C3976</f>
        <v>Verify that the deleted record is again displayed when daily cron is executed for the cron related records</v>
      </c>
      <c r="D4078" s="44" t="str">
        <f>MasterSheet_final!D3976</f>
        <v>Pass</v>
      </c>
      <c r="E4078" s="46">
        <f>MasterSheet_final!E3976</f>
        <v>45814</v>
      </c>
      <c r="F4078" s="44" t="str">
        <f t="shared" si="169"/>
        <v>#REF!</v>
      </c>
      <c r="G4078" s="44" t="str">
        <f>MasterSheet_final!F3976</f>
        <v>Nithya</v>
      </c>
      <c r="H4078" s="44">
        <f t="shared" si="2"/>
        <v>23</v>
      </c>
      <c r="I4078" s="44" t="str">
        <f t="shared" si="3"/>
        <v> </v>
      </c>
      <c r="J4078" s="44" t="str">
        <f t="shared" si="4"/>
        <v> </v>
      </c>
    </row>
    <row r="4079">
      <c r="A4079" s="44">
        <f>MasterSheet_final!A3977</f>
        <v>3976</v>
      </c>
      <c r="B4079" s="44" t="str">
        <f>MasterSheet_final!B3977</f>
        <v>INA - Reminder Tab</v>
      </c>
      <c r="C4079" s="44" t="str">
        <f>MasterSheet_final!C3977</f>
        <v>Verify that the data is captured under the INA&gt;Reminder tab with the Display Message: "Just a reminder for an upcoming class" when an admin enrolls the learner to the ILT/VC class. Checkk based on config.ini days</v>
      </c>
      <c r="D4079" s="44" t="str">
        <f>MasterSheet_final!D3977</f>
        <v>Pass</v>
      </c>
      <c r="E4079" s="46">
        <f>MasterSheet_final!E3977</f>
        <v>45814</v>
      </c>
      <c r="F4079" s="44" t="str">
        <f t="shared" si="169"/>
        <v>#REF!</v>
      </c>
      <c r="G4079" s="44" t="str">
        <f>MasterSheet_final!F3977</f>
        <v>Nithya</v>
      </c>
      <c r="H4079" s="44">
        <f t="shared" si="2"/>
        <v>23</v>
      </c>
      <c r="I4079" s="44" t="str">
        <f t="shared" si="3"/>
        <v> </v>
      </c>
      <c r="J4079" s="44" t="str">
        <f t="shared" si="4"/>
        <v> </v>
      </c>
    </row>
    <row r="4080">
      <c r="A4080" s="44">
        <f>MasterSheet_final!A3978</f>
        <v>3977</v>
      </c>
      <c r="B4080" s="44" t="str">
        <f>MasterSheet_final!B3978</f>
        <v/>
      </c>
      <c r="C4080" s="44" t="str">
        <f>MasterSheet_final!C3978</f>
        <v>Verify that the data is captured under the INA&gt;Reminder tab with the Display Message: "List of cancelled enrollment" when the admin cancel ILT/VC class enrollment for the learner</v>
      </c>
      <c r="D4080" s="44" t="str">
        <f>MasterSheet_final!D3978</f>
        <v>Pass</v>
      </c>
      <c r="E4080" s="46">
        <f>MasterSheet_final!E3978</f>
        <v>45811</v>
      </c>
      <c r="F4080" s="44" t="str">
        <f t="shared" si="169"/>
        <v>#REF!</v>
      </c>
      <c r="G4080" s="44" t="str">
        <f>MasterSheet_final!F3978</f>
        <v>Nithya</v>
      </c>
      <c r="H4080" s="44">
        <f t="shared" si="2"/>
        <v>23</v>
      </c>
      <c r="I4080" s="44" t="str">
        <f t="shared" si="3"/>
        <v> </v>
      </c>
      <c r="J4080" s="44" t="str">
        <f t="shared" si="4"/>
        <v> </v>
      </c>
    </row>
    <row r="4081">
      <c r="A4081" s="44">
        <f>MasterSheet_final!A3979</f>
        <v>3978</v>
      </c>
      <c r="B4081" s="44" t="str">
        <f>MasterSheet_final!B3979</f>
        <v/>
      </c>
      <c r="C4081" s="44" t="str">
        <f>MasterSheet_final!C3979</f>
        <v>Verify that the data is captured under the INA&gt;Reminder tab with the Display Message: "List of cancelled Classes" when the admin cancel the ILT/VC class</v>
      </c>
      <c r="D4081" s="44" t="str">
        <f>MasterSheet_final!D3979</f>
        <v>Pass</v>
      </c>
      <c r="E4081" s="46">
        <f>MasterSheet_final!E3979</f>
        <v>45811</v>
      </c>
      <c r="F4081" s="44" t="str">
        <f t="shared" si="169"/>
        <v>#REF!</v>
      </c>
      <c r="G4081" s="44" t="str">
        <f>MasterSheet_final!F3979</f>
        <v>Nithya</v>
      </c>
      <c r="H4081" s="44">
        <f t="shared" si="2"/>
        <v>23</v>
      </c>
      <c r="I4081" s="44" t="str">
        <f t="shared" si="3"/>
        <v> </v>
      </c>
      <c r="J4081" s="44" t="str">
        <f t="shared" si="4"/>
        <v> </v>
      </c>
    </row>
    <row r="4082">
      <c r="A4082" s="44">
        <f>MasterSheet_final!A3980</f>
        <v>3979</v>
      </c>
      <c r="B4082" s="44" t="str">
        <f>MasterSheet_final!B3980</f>
        <v/>
      </c>
      <c r="C4082" s="44" t="str">
        <f>MasterSheet_final!C3980</f>
        <v>Verify that the data is captured under the INA&gt;Reminder tab with the Display Message: "The list of classes has been updated with changes." when the admin updates the ILT/VC class</v>
      </c>
      <c r="D4082" s="44" t="str">
        <f>MasterSheet_final!D3980</f>
        <v>Pass</v>
      </c>
      <c r="E4082" s="46">
        <f>MasterSheet_final!E3980</f>
        <v>45814</v>
      </c>
      <c r="F4082" s="44" t="str">
        <f t="shared" si="169"/>
        <v>#REF!</v>
      </c>
      <c r="G4082" s="44" t="str">
        <f>MasterSheet_final!F3980</f>
        <v>Nithya</v>
      </c>
      <c r="H4082" s="44">
        <f t="shared" si="2"/>
        <v>23</v>
      </c>
      <c r="I4082" s="44" t="str">
        <f t="shared" si="3"/>
        <v> </v>
      </c>
      <c r="J4082" s="44" t="str">
        <f t="shared" si="4"/>
        <v> </v>
      </c>
    </row>
    <row r="4083">
      <c r="A4083" s="44">
        <f>MasterSheet_final!A3981</f>
        <v>3980</v>
      </c>
      <c r="B4083" s="44" t="str">
        <f>MasterSheet_final!B3981</f>
        <v/>
      </c>
      <c r="C4083" s="44" t="str">
        <f>MasterSheet_final!C3981</f>
        <v>Verify that the data is removed from the INA&gt;Reminder tab for the updated class reminder when that class is canceled by the admin</v>
      </c>
      <c r="D4083" s="44" t="str">
        <f>MasterSheet_final!D3981</f>
        <v>Pass</v>
      </c>
      <c r="E4083" s="46">
        <f>MasterSheet_final!E3981</f>
        <v>45811</v>
      </c>
      <c r="F4083" s="44" t="str">
        <f t="shared" si="169"/>
        <v>#REF!</v>
      </c>
      <c r="G4083" s="44" t="str">
        <f>MasterSheet_final!F3981</f>
        <v>Nithya</v>
      </c>
      <c r="H4083" s="44">
        <f t="shared" si="2"/>
        <v>23</v>
      </c>
      <c r="I4083" s="44" t="str">
        <f t="shared" si="3"/>
        <v> </v>
      </c>
      <c r="J4083" s="44" t="str">
        <f t="shared" si="4"/>
        <v> </v>
      </c>
    </row>
    <row r="4084">
      <c r="A4084" s="44">
        <f>MasterSheet_final!A3982</f>
        <v>3981</v>
      </c>
      <c r="B4084" s="44" t="str">
        <f>MasterSheet_final!B3982</f>
        <v/>
      </c>
      <c r="C4084" s="44" t="str">
        <f>MasterSheet_final!C3982</f>
        <v>Verify that the data is captured under the INA&gt;Reminder tab with the Display Message: "List of Waitlisted/Payment Pending classes" when the learner is marked as waitlist for ILT/VC class</v>
      </c>
      <c r="D4084" s="44" t="str">
        <f>MasterSheet_final!D3982</f>
        <v>Pass</v>
      </c>
      <c r="E4084" s="46">
        <f>MasterSheet_final!E3982</f>
        <v>45811</v>
      </c>
      <c r="F4084" s="44" t="str">
        <f t="shared" si="169"/>
        <v>#REF!</v>
      </c>
      <c r="G4084" s="44" t="str">
        <f>MasterSheet_final!F3982</f>
        <v>Nithya</v>
      </c>
      <c r="H4084" s="44">
        <f t="shared" si="2"/>
        <v>23</v>
      </c>
      <c r="I4084" s="44" t="str">
        <f t="shared" si="3"/>
        <v> </v>
      </c>
      <c r="J4084" s="44" t="str">
        <f t="shared" si="4"/>
        <v> </v>
      </c>
    </row>
    <row r="4085">
      <c r="A4085" s="44">
        <f>MasterSheet_final!A3983</f>
        <v>3982</v>
      </c>
      <c r="B4085" s="44" t="str">
        <f>MasterSheet_final!B3983</f>
        <v/>
      </c>
      <c r="C4085" s="44" t="str">
        <f>MasterSheet_final!C3983</f>
        <v>Verify that the data is captured under the INA&gt;Reminder tab with the Display Message: "List of Waitlisted/Payment Pending classes" when the learner 's paid course payment is not completed.</v>
      </c>
      <c r="D4085" s="44" t="str">
        <f>MasterSheet_final!D3983</f>
        <v>Pass</v>
      </c>
      <c r="E4085" s="46">
        <f>MasterSheet_final!E3983</f>
        <v>45811</v>
      </c>
      <c r="F4085" s="44" t="str">
        <f t="shared" si="169"/>
        <v>#REF!</v>
      </c>
      <c r="G4085" s="44" t="str">
        <f>MasterSheet_final!F3983</f>
        <v>Nithya</v>
      </c>
      <c r="H4085" s="44">
        <f t="shared" si="2"/>
        <v>23</v>
      </c>
      <c r="I4085" s="44" t="str">
        <f t="shared" si="3"/>
        <v> </v>
      </c>
      <c r="J4085" s="44" t="str">
        <f t="shared" si="4"/>
        <v> </v>
      </c>
    </row>
    <row r="4086">
      <c r="A4086" s="44">
        <f>MasterSheet_final!A3984</f>
        <v>3983</v>
      </c>
      <c r="B4086" s="44" t="str">
        <f>MasterSheet_final!B3984</f>
        <v/>
      </c>
      <c r="C4086" s="44" t="str">
        <f>MasterSheet_final!C3984</f>
        <v>Verify that the learner is navigated to the training details page by clicking MORE button</v>
      </c>
      <c r="D4086" s="44" t="str">
        <f>MasterSheet_final!D3984</f>
        <v>Pass</v>
      </c>
      <c r="E4086" s="46">
        <f>MasterSheet_final!E3984</f>
        <v>45811</v>
      </c>
      <c r="F4086" s="44" t="str">
        <f t="shared" si="169"/>
        <v>#REF!</v>
      </c>
      <c r="G4086" s="44" t="str">
        <f>MasterSheet_final!F3984</f>
        <v>Nithya</v>
      </c>
      <c r="H4086" s="44">
        <f t="shared" si="2"/>
        <v>23</v>
      </c>
      <c r="I4086" s="44" t="str">
        <f t="shared" si="3"/>
        <v> </v>
      </c>
      <c r="J4086" s="44" t="str">
        <f t="shared" si="4"/>
        <v> </v>
      </c>
    </row>
    <row r="4087">
      <c r="A4087" s="44">
        <f>MasterSheet_final!A3985</f>
        <v>3984</v>
      </c>
      <c r="B4087" s="44" t="str">
        <f>MasterSheet_final!B3985</f>
        <v/>
      </c>
      <c r="C4087" s="44" t="str">
        <f>MasterSheet_final!C3985</f>
        <v>Verify that the reminder record is deleted when the learner clicks on DELETE icon</v>
      </c>
      <c r="D4087" s="44" t="str">
        <f>MasterSheet_final!D3985</f>
        <v>Pass</v>
      </c>
      <c r="E4087" s="46">
        <f>MasterSheet_final!E3985</f>
        <v>45811</v>
      </c>
      <c r="F4087" s="44" t="str">
        <f t="shared" si="169"/>
        <v>#REF!</v>
      </c>
      <c r="G4087" s="44" t="str">
        <f>MasterSheet_final!F3985</f>
        <v>Nithya</v>
      </c>
      <c r="H4087" s="44">
        <f t="shared" si="2"/>
        <v>23</v>
      </c>
      <c r="I4087" s="44" t="str">
        <f t="shared" si="3"/>
        <v> </v>
      </c>
      <c r="J4087" s="44" t="str">
        <f t="shared" si="4"/>
        <v> </v>
      </c>
    </row>
    <row r="4088">
      <c r="A4088" s="44">
        <f>MasterSheet_final!A3986</f>
        <v>3985</v>
      </c>
      <c r="B4088" s="44" t="str">
        <f>MasterSheet_final!B3986</f>
        <v/>
      </c>
      <c r="C4088" s="44" t="str">
        <f>MasterSheet_final!C3986</f>
        <v>Verify that the deleted record is again displayed when daily cron is executed for the cron related records</v>
      </c>
      <c r="D4088" s="44" t="str">
        <f>MasterSheet_final!D3986</f>
        <v>Pass</v>
      </c>
      <c r="E4088" s="46">
        <f>MasterSheet_final!E3986</f>
        <v>45813</v>
      </c>
      <c r="F4088" s="44" t="str">
        <f t="shared" si="169"/>
        <v>#REF!</v>
      </c>
      <c r="G4088" s="44" t="str">
        <f>MasterSheet_final!F3986</f>
        <v>Nithya</v>
      </c>
      <c r="H4088" s="44">
        <f t="shared" si="2"/>
        <v>23</v>
      </c>
      <c r="I4088" s="44" t="str">
        <f t="shared" si="3"/>
        <v> </v>
      </c>
      <c r="J4088" s="44" t="str">
        <f t="shared" si="4"/>
        <v> </v>
      </c>
    </row>
    <row r="4089">
      <c r="A4089" s="44">
        <f>MasterSheet_final!A3987</f>
        <v>3986</v>
      </c>
      <c r="B4089" s="44" t="str">
        <f>MasterSheet_final!B3987</f>
        <v/>
      </c>
      <c r="C4089" s="44" t="str">
        <f>MasterSheet_final!C3987</f>
        <v>Verify that the reminder record is removed from the tab when the class is cancelled,completed or learner re-enrolls to the training</v>
      </c>
      <c r="D4089" s="44" t="str">
        <f>MasterSheet_final!D3987</f>
        <v>Pass</v>
      </c>
      <c r="E4089" s="46">
        <f>MasterSheet_final!E3987</f>
        <v>45813</v>
      </c>
      <c r="F4089" s="44" t="str">
        <f t="shared" si="169"/>
        <v>#REF!</v>
      </c>
      <c r="G4089" s="44" t="str">
        <f>MasterSheet_final!F3987</f>
        <v>Nithya</v>
      </c>
      <c r="H4089" s="44">
        <f t="shared" si="2"/>
        <v>23</v>
      </c>
      <c r="I4089" s="44" t="str">
        <f t="shared" si="3"/>
        <v> </v>
      </c>
      <c r="J4089" s="44" t="str">
        <f t="shared" si="4"/>
        <v> </v>
      </c>
    </row>
    <row r="4090">
      <c r="A4090" s="44">
        <f>MasterSheet_final!A3988</f>
        <v>3987</v>
      </c>
      <c r="B4090" s="44" t="str">
        <f>MasterSheet_final!B3988</f>
        <v>INA - Pending Request Tab</v>
      </c>
      <c r="C4090" s="44" t="str">
        <f>MasterSheet_final!C3988</f>
        <v>Verify that the data is captured under the INA&gt;Pending Request tab with the Display Message: "Training request pending for manager approval" when the manager has not approved the training request raised by the learner</v>
      </c>
      <c r="D4090" s="44" t="str">
        <f>MasterSheet_final!D3988</f>
        <v>Pass</v>
      </c>
      <c r="E4090" s="46">
        <f>MasterSheet_final!E3988</f>
        <v>45808</v>
      </c>
      <c r="F4090" s="44" t="str">
        <f t="shared" si="169"/>
        <v>#REF!</v>
      </c>
      <c r="G4090" s="44" t="str">
        <f>MasterSheet_final!F3988</f>
        <v>Nithya</v>
      </c>
      <c r="H4090" s="44">
        <f t="shared" si="2"/>
        <v>22</v>
      </c>
      <c r="I4090" s="44" t="str">
        <f t="shared" si="3"/>
        <v> </v>
      </c>
      <c r="J4090" s="44" t="str">
        <f t="shared" si="4"/>
        <v> </v>
      </c>
    </row>
    <row r="4091">
      <c r="A4091" s="44">
        <f>MasterSheet_final!A3989</f>
        <v>3988</v>
      </c>
      <c r="B4091" s="44" t="str">
        <f>MasterSheet_final!B3989</f>
        <v/>
      </c>
      <c r="C4091" s="44" t="str">
        <f>MasterSheet_final!C3989</f>
        <v>Verify that the data is captured under the INA&gt;Pending Request tab with the Display Message: "Training request approved by manager" when the manager has approved the training. </v>
      </c>
      <c r="D4091" s="44" t="str">
        <f>MasterSheet_final!D3989</f>
        <v>Pass</v>
      </c>
      <c r="E4091" s="46">
        <f>MasterSheet_final!E3989</f>
        <v>45808</v>
      </c>
      <c r="F4091" s="44" t="str">
        <f t="shared" si="169"/>
        <v>#REF!</v>
      </c>
      <c r="G4091" s="44" t="str">
        <f>MasterSheet_final!F3989</f>
        <v>Nithya</v>
      </c>
      <c r="H4091" s="44">
        <f t="shared" si="2"/>
        <v>22</v>
      </c>
      <c r="I4091" s="44" t="str">
        <f t="shared" si="3"/>
        <v> </v>
      </c>
      <c r="J4091" s="44" t="str">
        <f t="shared" si="4"/>
        <v> </v>
      </c>
    </row>
    <row r="4092">
      <c r="A4092" s="44">
        <f>MasterSheet_final!A3990</f>
        <v>3989</v>
      </c>
      <c r="B4092" s="44" t="str">
        <f>MasterSheet_final!B3990</f>
        <v/>
      </c>
      <c r="C4092" s="44" t="str">
        <f>MasterSheet_final!C3990</f>
        <v>Verify that the learner is navigated to the training details page by clicking MORE button</v>
      </c>
      <c r="D4092" s="44" t="str">
        <f>MasterSheet_final!D3990</f>
        <v>Pass</v>
      </c>
      <c r="E4092" s="46">
        <f>MasterSheet_final!E3990</f>
        <v>45808</v>
      </c>
      <c r="F4092" s="44" t="str">
        <f t="shared" si="169"/>
        <v>#REF!</v>
      </c>
      <c r="G4092" s="44" t="str">
        <f>MasterSheet_final!F3990</f>
        <v>Nithya</v>
      </c>
      <c r="H4092" s="44">
        <f t="shared" si="2"/>
        <v>22</v>
      </c>
      <c r="I4092" s="44" t="str">
        <f t="shared" si="3"/>
        <v> </v>
      </c>
      <c r="J4092" s="44" t="str">
        <f t="shared" si="4"/>
        <v> </v>
      </c>
    </row>
    <row r="4093">
      <c r="A4093" s="44">
        <f>MasterSheet_final!A3991</f>
        <v>3990</v>
      </c>
      <c r="B4093" s="44" t="str">
        <f>MasterSheet_final!B3991</f>
        <v/>
      </c>
      <c r="C4093" s="44" t="str">
        <f>MasterSheet_final!C3991</f>
        <v>Verify that the data is captured under the INA&gt;Pending Request tab with the Display Message: "External Training request pending for manager approval" when the manager has not approved the external training request raised by the learner</v>
      </c>
      <c r="D4093" s="44" t="str">
        <f>MasterSheet_final!D3991</f>
        <v>Pass</v>
      </c>
      <c r="E4093" s="46">
        <f>MasterSheet_final!E3991</f>
        <v>45808</v>
      </c>
      <c r="F4093" s="44" t="str">
        <f t="shared" si="169"/>
        <v>#REF!</v>
      </c>
      <c r="G4093" s="44" t="str">
        <f>MasterSheet_final!F3991</f>
        <v>Nithya</v>
      </c>
      <c r="H4093" s="44">
        <f t="shared" si="2"/>
        <v>22</v>
      </c>
      <c r="I4093" s="44" t="str">
        <f t="shared" si="3"/>
        <v> </v>
      </c>
      <c r="J4093" s="44" t="str">
        <f t="shared" si="4"/>
        <v> </v>
      </c>
    </row>
    <row r="4094">
      <c r="A4094" s="44">
        <f>MasterSheet_final!A3992</f>
        <v>3991</v>
      </c>
      <c r="B4094" s="44" t="str">
        <f>MasterSheet_final!B3992</f>
        <v/>
      </c>
      <c r="C4094" s="44" t="str">
        <f>MasterSheet_final!C3992</f>
        <v>Verify that the Send Reminder pop-up is displayed when SEND REMINDER button is clicked</v>
      </c>
      <c r="D4094" s="44" t="str">
        <f>MasterSheet_final!D3992</f>
        <v>Pass</v>
      </c>
      <c r="E4094" s="46">
        <f>MasterSheet_final!E3992</f>
        <v>45808</v>
      </c>
      <c r="F4094" s="44" t="str">
        <f t="shared" si="169"/>
        <v>#REF!</v>
      </c>
      <c r="G4094" s="44" t="str">
        <f>MasterSheet_final!F3992</f>
        <v>Nithya</v>
      </c>
      <c r="H4094" s="44">
        <f t="shared" si="2"/>
        <v>22</v>
      </c>
      <c r="I4094" s="44" t="str">
        <f t="shared" si="3"/>
        <v> </v>
      </c>
      <c r="J4094" s="44" t="str">
        <f t="shared" si="4"/>
        <v> </v>
      </c>
    </row>
    <row r="4095">
      <c r="A4095" s="44">
        <f>MasterSheet_final!A3993</f>
        <v>3992</v>
      </c>
      <c r="B4095" s="44" t="str">
        <f>MasterSheet_final!B3993</f>
        <v/>
      </c>
      <c r="C4095" s="44" t="str">
        <f>MasterSheet_final!C3993</f>
        <v>Verify that the manager receives the notification when the learner clicks on SEND REMINDER button INA&gt;Pending request tab</v>
      </c>
      <c r="D4095" s="44" t="str">
        <f>MasterSheet_final!D3993</f>
        <v>Pass</v>
      </c>
      <c r="E4095" s="46">
        <f>MasterSheet_final!E3993</f>
        <v>45808</v>
      </c>
      <c r="F4095" s="44" t="str">
        <f t="shared" si="169"/>
        <v>#REF!</v>
      </c>
      <c r="G4095" s="44" t="str">
        <f>MasterSheet_final!F3993</f>
        <v>Nithya</v>
      </c>
      <c r="H4095" s="44">
        <f t="shared" si="2"/>
        <v>22</v>
      </c>
      <c r="I4095" s="44" t="str">
        <f t="shared" si="3"/>
        <v> </v>
      </c>
      <c r="J4095" s="44" t="str">
        <f t="shared" si="4"/>
        <v> </v>
      </c>
    </row>
    <row r="4096">
      <c r="A4096" s="44">
        <f>MasterSheet_final!A3994</f>
        <v>3993</v>
      </c>
      <c r="B4096" s="44" t="str">
        <f>MasterSheet_final!B3994</f>
        <v/>
      </c>
      <c r="C4096" s="44" t="str">
        <f>MasterSheet_final!C3994</f>
        <v>Verify that the request is cancelled for the manager when the learner clicks on CANCEL REQUEST button in INA&gt;Pending request tab</v>
      </c>
      <c r="D4096" s="44" t="str">
        <f>MasterSheet_final!D3994</f>
        <v>Pass</v>
      </c>
      <c r="E4096" s="46">
        <f>MasterSheet_final!E3994</f>
        <v>45808</v>
      </c>
      <c r="F4096" s="44" t="str">
        <f t="shared" si="169"/>
        <v>#REF!</v>
      </c>
      <c r="G4096" s="44" t="str">
        <f>MasterSheet_final!F3994</f>
        <v>Nithya</v>
      </c>
      <c r="H4096" s="44">
        <f t="shared" si="2"/>
        <v>22</v>
      </c>
      <c r="I4096" s="44" t="str">
        <f t="shared" si="3"/>
        <v> </v>
      </c>
      <c r="J4096" s="44" t="str">
        <f t="shared" si="4"/>
        <v> </v>
      </c>
    </row>
    <row r="4097">
      <c r="A4097" s="44">
        <f>MasterSheet_final!A3995</f>
        <v>3994</v>
      </c>
      <c r="B4097" s="44" t="str">
        <f>MasterSheet_final!B3995</f>
        <v/>
      </c>
      <c r="C4097" s="44" t="str">
        <f>MasterSheet_final!C3995</f>
        <v>Verify that the popup is displayed and it should contain a description box for learners to state their reason for canceling the request along with the “No” and “Cancel buttons” when cancel request button is clicked</v>
      </c>
      <c r="D4097" s="44" t="str">
        <f>MasterSheet_final!D3995</f>
        <v>Pass</v>
      </c>
      <c r="E4097" s="46">
        <f>MasterSheet_final!E3995</f>
        <v>45808</v>
      </c>
      <c r="F4097" s="44" t="str">
        <f t="shared" si="169"/>
        <v>#REF!</v>
      </c>
      <c r="G4097" s="44" t="str">
        <f>MasterSheet_final!F3995</f>
        <v>Nithya</v>
      </c>
      <c r="H4097" s="44">
        <f t="shared" si="2"/>
        <v>22</v>
      </c>
      <c r="I4097" s="44" t="str">
        <f t="shared" si="3"/>
        <v> </v>
      </c>
      <c r="J4097" s="44" t="str">
        <f t="shared" si="4"/>
        <v> </v>
      </c>
    </row>
    <row r="4098">
      <c r="A4098" s="44">
        <f>MasterSheet_final!A3996</f>
        <v>3995</v>
      </c>
      <c r="B4098" s="44" t="str">
        <f>MasterSheet_final!B3996</f>
        <v/>
      </c>
      <c r="C4098" s="44" t="str">
        <f>MasterSheet_final!C3996</f>
        <v>Verify that clicking on NO will close the popup and clicking on CANCEL will cancel the approval request. The cancel button will be enabled only after entering the cancellation reason.</v>
      </c>
      <c r="D4098" s="44" t="str">
        <f>MasterSheet_final!D3996</f>
        <v>Pass</v>
      </c>
      <c r="E4098" s="46">
        <f>MasterSheet_final!E3996</f>
        <v>45808</v>
      </c>
      <c r="F4098" s="44" t="str">
        <f t="shared" si="169"/>
        <v>#REF!</v>
      </c>
      <c r="G4098" s="44" t="str">
        <f>MasterSheet_final!F3996</f>
        <v>Nithya</v>
      </c>
      <c r="H4098" s="44">
        <f t="shared" si="2"/>
        <v>22</v>
      </c>
      <c r="I4098" s="44" t="str">
        <f t="shared" si="3"/>
        <v> </v>
      </c>
      <c r="J4098" s="44" t="str">
        <f t="shared" si="4"/>
        <v> </v>
      </c>
    </row>
    <row r="4099">
      <c r="A4099" s="44">
        <f>MasterSheet_final!A3997</f>
        <v>3996</v>
      </c>
      <c r="B4099" s="44" t="str">
        <f>MasterSheet_final!B3997</f>
        <v/>
      </c>
      <c r="C4099" s="44" t="str">
        <f>MasterSheet_final!C3997</f>
        <v>Verify that the record is removed from the INA&gt;Pending Request tab upon canceling the request</v>
      </c>
      <c r="D4099" s="44" t="str">
        <f>MasterSheet_final!D3997</f>
        <v>Pass</v>
      </c>
      <c r="E4099" s="46">
        <f>MasterSheet_final!E3997</f>
        <v>45808</v>
      </c>
      <c r="F4099" s="44" t="str">
        <f t="shared" si="169"/>
        <v>#REF!</v>
      </c>
      <c r="G4099" s="44" t="str">
        <f>MasterSheet_final!F3997</f>
        <v>Nithya</v>
      </c>
      <c r="H4099" s="44">
        <f t="shared" si="2"/>
        <v>22</v>
      </c>
      <c r="I4099" s="44" t="str">
        <f t="shared" si="3"/>
        <v> </v>
      </c>
      <c r="J4099" s="44" t="str">
        <f t="shared" si="4"/>
        <v> </v>
      </c>
    </row>
    <row r="4100">
      <c r="A4100" s="44">
        <f>MasterSheet_final!A3998</f>
        <v>3997</v>
      </c>
      <c r="B4100" s="44" t="str">
        <f>MasterSheet_final!B3998</f>
        <v>INA - Recommendations Tab</v>
      </c>
      <c r="C4100" s="44" t="str">
        <f>MasterSheet_final!C3998</f>
        <v>Verify that the data is captured under the INA&gt;Pending Request tab with the Display Message: “New trainings recommended by your manager” when the manager recommend training to the learner</v>
      </c>
      <c r="D4100" s="44" t="str">
        <f>MasterSheet_final!D3998</f>
        <v>Pass</v>
      </c>
      <c r="E4100" s="46">
        <f>MasterSheet_final!E3998</f>
        <v>45808</v>
      </c>
      <c r="F4100" s="44" t="str">
        <f t="shared" si="169"/>
        <v>#REF!</v>
      </c>
      <c r="G4100" s="44" t="str">
        <f>MasterSheet_final!F3998</f>
        <v>Nithya</v>
      </c>
      <c r="H4100" s="44">
        <f t="shared" si="2"/>
        <v>22</v>
      </c>
      <c r="I4100" s="44" t="str">
        <f t="shared" si="3"/>
        <v> </v>
      </c>
      <c r="J4100" s="44" t="str">
        <f t="shared" si="4"/>
        <v> </v>
      </c>
    </row>
    <row r="4101">
      <c r="A4101" s="44">
        <f>MasterSheet_final!A3999</f>
        <v>3998</v>
      </c>
      <c r="B4101" s="44" t="str">
        <f>MasterSheet_final!B3999</f>
        <v/>
      </c>
      <c r="C4101" s="44" t="str">
        <f>MasterSheet_final!C3999</f>
        <v>Verify that the learner get enrolled when clicking on ENROLL button</v>
      </c>
      <c r="D4101" s="44" t="str">
        <f>MasterSheet_final!D3999</f>
        <v>Pass</v>
      </c>
      <c r="E4101" s="46">
        <f>MasterSheet_final!E3999</f>
        <v>45808</v>
      </c>
      <c r="F4101" s="44" t="str">
        <f t="shared" si="169"/>
        <v>#REF!</v>
      </c>
      <c r="G4101" s="44" t="str">
        <f>MasterSheet_final!F3999</f>
        <v>Nithya</v>
      </c>
      <c r="H4101" s="44">
        <f t="shared" si="2"/>
        <v>22</v>
      </c>
      <c r="I4101" s="44" t="str">
        <f t="shared" si="3"/>
        <v> </v>
      </c>
      <c r="J4101" s="44" t="str">
        <f t="shared" si="4"/>
        <v> </v>
      </c>
    </row>
    <row r="4102">
      <c r="A4102" s="44">
        <f>MasterSheet_final!A4000</f>
        <v>3999</v>
      </c>
      <c r="B4102" s="44" t="str">
        <f>MasterSheet_final!B4000</f>
        <v/>
      </c>
      <c r="C4102" s="44" t="str">
        <f>MasterSheet_final!C4000</f>
        <v>Verify the delete option in the Recommendations tab</v>
      </c>
      <c r="D4102" s="44" t="str">
        <f>MasterSheet_final!D4000</f>
        <v>Pass</v>
      </c>
      <c r="E4102" s="46">
        <f>MasterSheet_final!E4000</f>
        <v>45808</v>
      </c>
      <c r="F4102" s="44" t="str">
        <f t="shared" si="169"/>
        <v>#REF!</v>
      </c>
      <c r="G4102" s="44" t="str">
        <f>MasterSheet_final!F4000</f>
        <v>Nithya</v>
      </c>
      <c r="H4102" s="44">
        <f t="shared" si="2"/>
        <v>22</v>
      </c>
      <c r="I4102" s="44" t="str">
        <f t="shared" si="3"/>
        <v> </v>
      </c>
      <c r="J4102" s="44" t="str">
        <f t="shared" si="4"/>
        <v> </v>
      </c>
    </row>
    <row r="4103">
      <c r="A4103" s="44">
        <f>MasterSheet_final!A4001</f>
        <v>4000</v>
      </c>
      <c r="B4103" s="44" t="str">
        <f>MasterSheet_final!B4001</f>
        <v>Knowledge Hub - Standalone Content</v>
      </c>
      <c r="C4103" s="44" t="str">
        <f>MasterSheet_final!C4001</f>
        <v>Verify the "Publish to Knowledge Hub" checkbox and publish the content.</v>
      </c>
      <c r="D4103" s="44" t="str">
        <f>MasterSheet_final!D4001</f>
        <v>Pass</v>
      </c>
      <c r="E4103" s="46">
        <f>MasterSheet_final!E4001</f>
        <v>45797</v>
      </c>
      <c r="F4103" s="44" t="str">
        <f t="shared" si="169"/>
        <v>#REF!</v>
      </c>
      <c r="G4103" s="44" t="str">
        <f>MasterSheet_final!F4001</f>
        <v>Anuradha</v>
      </c>
      <c r="H4103" s="44">
        <f t="shared" si="2"/>
        <v>21</v>
      </c>
      <c r="I4103" s="44" t="str">
        <f t="shared" si="3"/>
        <v> </v>
      </c>
      <c r="J4103" s="44" t="str">
        <f t="shared" si="4"/>
        <v> </v>
      </c>
    </row>
    <row r="4104">
      <c r="A4104" s="44">
        <f>MasterSheet_final!A4002</f>
        <v>4001</v>
      </c>
      <c r="B4104" s="44" t="str">
        <f>MasterSheet_final!B4002</f>
        <v/>
      </c>
      <c r="C4104" s="44" t="str">
        <f>MasterSheet_final!C4002</f>
        <v>Verify that content cannot be attached to training.</v>
      </c>
      <c r="D4104" s="44" t="str">
        <f>MasterSheet_final!D4002</f>
        <v>Pass</v>
      </c>
      <c r="E4104" s="46">
        <f>MasterSheet_final!E4002</f>
        <v>45797</v>
      </c>
      <c r="F4104" s="44" t="str">
        <f t="shared" si="169"/>
        <v>#REF!</v>
      </c>
      <c r="G4104" s="44" t="str">
        <f>MasterSheet_final!F4002</f>
        <v>Anuradha</v>
      </c>
      <c r="H4104" s="44">
        <f t="shared" si="2"/>
        <v>21</v>
      </c>
      <c r="I4104" s="44" t="str">
        <f t="shared" si="3"/>
        <v> </v>
      </c>
      <c r="J4104" s="44" t="str">
        <f t="shared" si="4"/>
        <v> </v>
      </c>
    </row>
    <row r="4105">
      <c r="A4105" s="44">
        <f>MasterSheet_final!A4003</f>
        <v>4002</v>
      </c>
      <c r="B4105" s="44" t="str">
        <f>MasterSheet_final!B4003</f>
        <v/>
      </c>
      <c r="C4105" s="44" t="str">
        <f>MasterSheet_final!C4003</f>
        <v>Verify that the "Publish to Knowledge Hub" checkbox is disabled for content
 already attached to training.</v>
      </c>
      <c r="D4105" s="44" t="str">
        <f>MasterSheet_final!D4003</f>
        <v>Pass</v>
      </c>
      <c r="E4105" s="46">
        <f>MasterSheet_final!E4003</f>
        <v>45797</v>
      </c>
      <c r="F4105" s="44" t="str">
        <f t="shared" si="169"/>
        <v>#REF!</v>
      </c>
      <c r="G4105" s="44" t="str">
        <f>MasterSheet_final!F4003</f>
        <v>Anuradha</v>
      </c>
      <c r="H4105" s="44">
        <f t="shared" si="2"/>
        <v>21</v>
      </c>
      <c r="I4105" s="44" t="str">
        <f t="shared" si="3"/>
        <v> </v>
      </c>
      <c r="J4105" s="44" t="str">
        <f t="shared" si="4"/>
        <v> </v>
      </c>
    </row>
    <row r="4106">
      <c r="A4106" s="44">
        <f>MasterSheet_final!A4004</f>
        <v>4003</v>
      </c>
      <c r="B4106" s="44" t="str">
        <f>MasterSheet_final!B4004</f>
        <v/>
      </c>
      <c r="C4106" s="44" t="str">
        <f>MasterSheet_final!C4004</f>
        <v>Verify that the "Publish to Knowledge Hub" checkbox can be re-enabled
 after disassociating the content from training.</v>
      </c>
      <c r="D4106" s="44" t="str">
        <f>MasterSheet_final!D4004</f>
        <v>Fail</v>
      </c>
      <c r="E4106" s="46">
        <f>MasterSheet_final!E4004</f>
        <v>45797</v>
      </c>
      <c r="F4106" s="44" t="str">
        <f t="shared" si="169"/>
        <v>#REF!</v>
      </c>
      <c r="G4106" s="44" t="str">
        <f>MasterSheet_final!F4004</f>
        <v>Anuradha</v>
      </c>
      <c r="H4106" s="44">
        <f t="shared" si="2"/>
        <v>21</v>
      </c>
      <c r="I4106" s="44" t="str">
        <f t="shared" si="3"/>
        <v> </v>
      </c>
      <c r="J4106" s="44" t="str">
        <f t="shared" si="4"/>
        <v> </v>
      </c>
    </row>
    <row r="4107">
      <c r="A4107" s="44">
        <f>MasterSheet_final!A4005</f>
        <v>4004</v>
      </c>
      <c r="B4107" s="44" t="str">
        <f>MasterSheet_final!B4005</f>
        <v/>
      </c>
      <c r="C4107" s="44" t="str">
        <f>MasterSheet_final!C4005</f>
        <v>Verify that the "Publish to Knowledge Hub" checkbox cannot be disabled once the content is published.</v>
      </c>
      <c r="D4107" s="44" t="str">
        <f>MasterSheet_final!D4005</f>
        <v>Pass</v>
      </c>
      <c r="E4107" s="46">
        <f>MasterSheet_final!E4005</f>
        <v>45797</v>
      </c>
      <c r="F4107" s="44" t="str">
        <f t="shared" si="169"/>
        <v>#REF!</v>
      </c>
      <c r="G4107" s="44" t="str">
        <f>MasterSheet_final!F4005</f>
        <v>Anuradha</v>
      </c>
      <c r="H4107" s="44">
        <f t="shared" si="2"/>
        <v>21</v>
      </c>
      <c r="I4107" s="44" t="str">
        <f t="shared" si="3"/>
        <v> </v>
      </c>
      <c r="J4107" s="44" t="str">
        <f t="shared" si="4"/>
        <v> </v>
      </c>
    </row>
    <row r="4108">
      <c r="A4108" s="44">
        <f>MasterSheet_final!A4006</f>
        <v>4005</v>
      </c>
      <c r="B4108" s="44" t="str">
        <f>MasterSheet_final!B4006</f>
        <v/>
      </c>
      <c r="C4108" s="44" t="str">
        <f>MasterSheet_final!C4006</f>
        <v>Verify that the "ADD Version" and "Re-Upload" buttons are disabled when content is published to the Knowledge Hub.</v>
      </c>
      <c r="D4108" s="44" t="str">
        <f>MasterSheet_final!D4006</f>
        <v>Pass</v>
      </c>
      <c r="E4108" s="46">
        <f>MasterSheet_final!E4006</f>
        <v>45797</v>
      </c>
      <c r="F4108" s="44" t="str">
        <f t="shared" si="169"/>
        <v>#REF!</v>
      </c>
      <c r="G4108" s="44" t="str">
        <f>MasterSheet_final!F4006</f>
        <v>Anuradha</v>
      </c>
      <c r="H4108" s="44">
        <f t="shared" si="2"/>
        <v>21</v>
      </c>
      <c r="I4108" s="44" t="str">
        <f t="shared" si="3"/>
        <v> </v>
      </c>
      <c r="J4108" s="44" t="str">
        <f t="shared" si="4"/>
        <v> </v>
      </c>
    </row>
    <row r="4109">
      <c r="A4109" s="44">
        <f>MasterSheet_final!A4007</f>
        <v>4006</v>
      </c>
      <c r="B4109" s="44" t="str">
        <f>MasterSheet_final!B4007</f>
        <v/>
      </c>
      <c r="C4109" s="44" t="str">
        <f>MasterSheet_final!C4007</f>
        <v>Verify that content visibility for learners is determined based on their 
access permissions.
</v>
      </c>
      <c r="D4109" s="44" t="str">
        <f>MasterSheet_final!D4007</f>
        <v>Pass</v>
      </c>
      <c r="E4109" s="46">
        <f>MasterSheet_final!E4007</f>
        <v>45797</v>
      </c>
      <c r="F4109" s="44" t="str">
        <f t="shared" si="169"/>
        <v>#REF!</v>
      </c>
      <c r="G4109" s="44" t="str">
        <f>MasterSheet_final!F4007</f>
        <v>Anuradha</v>
      </c>
      <c r="H4109" s="44">
        <f t="shared" si="2"/>
        <v>21</v>
      </c>
      <c r="I4109" s="44" t="str">
        <f t="shared" si="3"/>
        <v> </v>
      </c>
      <c r="J4109" s="44" t="str">
        <f t="shared" si="4"/>
        <v> </v>
      </c>
    </row>
    <row r="4110">
      <c r="A4110" s="44">
        <f>MasterSheet_final!A4008</f>
        <v>4007</v>
      </c>
      <c r="B4110" s="44" t="str">
        <f>MasterSheet_final!B4008</f>
        <v/>
      </c>
      <c r="C4110" s="44" t="str">
        <f>MasterSheet_final!C4008</f>
        <v>Verify content behavior after deleting standalone content, including:
 Bookmark Section and Playlist Section.</v>
      </c>
      <c r="D4110" s="44" t="str">
        <f>MasterSheet_final!D4008</f>
        <v>Pass</v>
      </c>
      <c r="E4110" s="46">
        <f>MasterSheet_final!E4008</f>
        <v>45797</v>
      </c>
      <c r="F4110" s="44" t="str">
        <f t="shared" si="169"/>
        <v>#REF!</v>
      </c>
      <c r="G4110" s="44" t="str">
        <f>MasterSheet_final!F4008</f>
        <v>Anuradha</v>
      </c>
      <c r="H4110" s="44">
        <f t="shared" si="2"/>
        <v>21</v>
      </c>
      <c r="I4110" s="44" t="str">
        <f t="shared" si="3"/>
        <v> </v>
      </c>
      <c r="J4110" s="44" t="str">
        <f t="shared" si="4"/>
        <v> </v>
      </c>
    </row>
    <row r="4111">
      <c r="A4111" s="44">
        <f>MasterSheet_final!A4009</f>
        <v>4008</v>
      </c>
      <c r="B4111" s="44" t="str">
        <f>MasterSheet_final!B4009</f>
        <v/>
      </c>
      <c r="C4111" s="44" t="str">
        <f>MasterSheet_final!C4009</f>
        <v>Verify that access options are displayed when the "Publish to Knowledge Hub" checkbox is enabled.</v>
      </c>
      <c r="D4111" s="44" t="str">
        <f>MasterSheet_final!D4009</f>
        <v>Pass</v>
      </c>
      <c r="E4111" s="46">
        <f>MasterSheet_final!E4009</f>
        <v>45797</v>
      </c>
      <c r="F4111" s="44" t="str">
        <f t="shared" si="169"/>
        <v>#REF!</v>
      </c>
      <c r="G4111" s="44" t="str">
        <f>MasterSheet_final!F4009</f>
        <v>Anuradha</v>
      </c>
      <c r="H4111" s="44">
        <f t="shared" si="2"/>
        <v>21</v>
      </c>
      <c r="I4111" s="44" t="str">
        <f t="shared" si="3"/>
        <v> </v>
      </c>
      <c r="J4111" s="44" t="str">
        <f t="shared" si="4"/>
        <v> </v>
      </c>
    </row>
    <row r="4112">
      <c r="A4112" s="44">
        <f>MasterSheet_final!A4010</f>
        <v>4009</v>
      </c>
      <c r="B4112" s="44" t="str">
        <f>MasterSheet_final!B4010</f>
        <v/>
      </c>
      <c r="C4112" s="44" t="str">
        <f>MasterSheet_final!C4010</f>
        <v>Verify that learner groups are displayed based on domain access.</v>
      </c>
      <c r="D4112" s="44" t="str">
        <f>MasterSheet_final!D4010</f>
        <v>Pass</v>
      </c>
      <c r="E4112" s="46">
        <f>MasterSheet_final!E4010</f>
        <v>45797</v>
      </c>
      <c r="F4112" s="44" t="str">
        <f t="shared" si="169"/>
        <v>#REF!</v>
      </c>
      <c r="G4112" s="44" t="str">
        <f>MasterSheet_final!F4010</f>
        <v>Anuradha</v>
      </c>
      <c r="H4112" s="44">
        <f t="shared" si="2"/>
        <v>21</v>
      </c>
      <c r="I4112" s="44" t="str">
        <f t="shared" si="3"/>
        <v> </v>
      </c>
      <c r="J4112" s="44" t="str">
        <f t="shared" si="4"/>
        <v> </v>
      </c>
    </row>
    <row r="4113">
      <c r="A4113" s="44">
        <f>MasterSheet_final!A4011</f>
        <v>4010</v>
      </c>
      <c r="B4113" s="44" t="str">
        <f>MasterSheet_final!B4011</f>
        <v/>
      </c>
      <c r="C4113" s="44" t="str">
        <f>MasterSheet_final!C4011</f>
        <v>Verify that individual learners are displayed based on domain selection.</v>
      </c>
      <c r="D4113" s="44" t="str">
        <f>MasterSheet_final!D4011</f>
        <v>Pass</v>
      </c>
      <c r="E4113" s="46">
        <f>MasterSheet_final!E4011</f>
        <v>45797</v>
      </c>
      <c r="F4113" s="44" t="str">
        <f t="shared" si="169"/>
        <v>#REF!</v>
      </c>
      <c r="G4113" s="44" t="str">
        <f>MasterSheet_final!F4011</f>
        <v>Anuradha</v>
      </c>
      <c r="H4113" s="44">
        <f t="shared" si="2"/>
        <v>21</v>
      </c>
      <c r="I4113" s="44" t="str">
        <f t="shared" si="3"/>
        <v> </v>
      </c>
      <c r="J4113" s="44" t="str">
        <f t="shared" si="4"/>
        <v> </v>
      </c>
    </row>
    <row r="4114">
      <c r="A4114" s="44">
        <f>MasterSheet_final!A4012</f>
        <v>4011</v>
      </c>
      <c r="B4114" s="44" t="str">
        <f>MasterSheet_final!B4012</f>
        <v/>
      </c>
      <c r="C4114" s="44" t="str">
        <f>MasterSheet_final!C4012</f>
        <v>Verify that the selection of a learner group or individual users is mandatory.</v>
      </c>
      <c r="D4114" s="44" t="str">
        <f>MasterSheet_final!D4012</f>
        <v>Pass</v>
      </c>
      <c r="E4114" s="46">
        <f>MasterSheet_final!E4012</f>
        <v>45797</v>
      </c>
      <c r="F4114" s="44" t="str">
        <f t="shared" si="169"/>
        <v>#REF!</v>
      </c>
      <c r="G4114" s="44" t="str">
        <f>MasterSheet_final!F4012</f>
        <v>Anuradha</v>
      </c>
      <c r="H4114" s="44">
        <f t="shared" si="2"/>
        <v>21</v>
      </c>
      <c r="I4114" s="44" t="str">
        <f t="shared" si="3"/>
        <v> </v>
      </c>
      <c r="J4114" s="44" t="str">
        <f t="shared" si="4"/>
        <v> </v>
      </c>
    </row>
    <row r="4115">
      <c r="A4115" s="44">
        <f>MasterSheet_final!A4013</f>
        <v>4012</v>
      </c>
      <c r="B4115" s="44" t="str">
        <f>MasterSheet_final!B4013</f>
        <v/>
      </c>
      <c r="C4115" s="44" t="str">
        <f>MasterSheet_final!C4013</f>
        <v>Verify that an access message is displayed when saving or publishing content.</v>
      </c>
      <c r="D4115" s="44" t="str">
        <f>MasterSheet_final!D4013</f>
        <v>Pass</v>
      </c>
      <c r="E4115" s="46">
        <f>MasterSheet_final!E4013</f>
        <v>45797</v>
      </c>
      <c r="F4115" s="44" t="str">
        <f t="shared" si="169"/>
        <v>#REF!</v>
      </c>
      <c r="G4115" s="44" t="str">
        <f>MasterSheet_final!F4013</f>
        <v>Anuradha</v>
      </c>
      <c r="H4115" s="44">
        <f t="shared" si="2"/>
        <v>21</v>
      </c>
      <c r="I4115" s="44" t="str">
        <f t="shared" si="3"/>
        <v> </v>
      </c>
      <c r="J4115" s="44" t="str">
        <f t="shared" si="4"/>
        <v> </v>
      </c>
    </row>
    <row r="4116">
      <c r="A4116" s="44">
        <f>MasterSheet_final!A4014</f>
        <v>4013</v>
      </c>
      <c r="B4116" s="44" t="str">
        <f>MasterSheet_final!B4014</f>
        <v/>
      </c>
      <c r="C4116" s="44" t="str">
        <f>MasterSheet_final!C4014</f>
        <v>Verify that access is prevented if a learner group or user is removed.</v>
      </c>
      <c r="D4116" s="44" t="str">
        <f>MasterSheet_final!D4014</f>
        <v>Pass</v>
      </c>
      <c r="E4116" s="46">
        <f>MasterSheet_final!E4014</f>
        <v>45797</v>
      </c>
      <c r="F4116" s="44" t="str">
        <f t="shared" si="169"/>
        <v>#REF!</v>
      </c>
      <c r="G4116" s="44" t="str">
        <f>MasterSheet_final!F4014</f>
        <v>Anuradha</v>
      </c>
      <c r="H4116" s="44">
        <f t="shared" si="2"/>
        <v>21</v>
      </c>
      <c r="I4116" s="44" t="str">
        <f t="shared" si="3"/>
        <v> </v>
      </c>
      <c r="J4116" s="44" t="str">
        <f t="shared" si="4"/>
        <v> </v>
      </c>
    </row>
    <row r="4117">
      <c r="A4117" s="44">
        <f>MasterSheet_final!A4015</f>
        <v>4014</v>
      </c>
      <c r="B4117" s="44" t="str">
        <f>MasterSheet_final!B4015</f>
        <v/>
      </c>
      <c r="C4117" s="44" t="str">
        <f>MasterSheet_final!C4015</f>
        <v>Verify that an alert message is displayed when updating/publishing content with the "Publish to Knowledge Hub" checkbox selected but without specifying access.</v>
      </c>
      <c r="D4117" s="44" t="str">
        <f>MasterSheet_final!D4015</f>
        <v>Pass</v>
      </c>
      <c r="E4117" s="46">
        <f>MasterSheet_final!E4015</f>
        <v>45797</v>
      </c>
      <c r="F4117" s="44" t="str">
        <f t="shared" si="169"/>
        <v>#REF!</v>
      </c>
      <c r="G4117" s="44" t="str">
        <f>MasterSheet_final!F4015</f>
        <v>Anuradha</v>
      </c>
      <c r="H4117" s="44">
        <f t="shared" si="2"/>
        <v>21</v>
      </c>
      <c r="I4117" s="44" t="str">
        <f t="shared" si="3"/>
        <v> </v>
      </c>
      <c r="J4117" s="44" t="str">
        <f t="shared" si="4"/>
        <v> </v>
      </c>
    </row>
    <row r="4118">
      <c r="A4118" s="44">
        <f>MasterSheet_final!A4016</f>
        <v>4015</v>
      </c>
      <c r="B4118" s="44" t="str">
        <f>MasterSheet_final!B4016</f>
        <v/>
      </c>
      <c r="C4118" s="44" t="str">
        <f>MasterSheet_final!C4016</f>
        <v>Verify that the default thumbnail image is displayed.</v>
      </c>
      <c r="D4118" s="44" t="str">
        <f>MasterSheet_final!D4016</f>
        <v>Pass</v>
      </c>
      <c r="E4118" s="46">
        <f>MasterSheet_final!E4016</f>
        <v>45797</v>
      </c>
      <c r="F4118" s="44" t="str">
        <f t="shared" si="169"/>
        <v>#REF!</v>
      </c>
      <c r="G4118" s="44" t="str">
        <f>MasterSheet_final!F4016</f>
        <v>Anuradha</v>
      </c>
      <c r="H4118" s="44">
        <f t="shared" si="2"/>
        <v>21</v>
      </c>
      <c r="I4118" s="44" t="str">
        <f t="shared" si="3"/>
        <v> </v>
      </c>
      <c r="J4118" s="44" t="str">
        <f t="shared" si="4"/>
        <v> </v>
      </c>
    </row>
    <row r="4119">
      <c r="A4119" s="44">
        <f>MasterSheet_final!A4017</f>
        <v>4016</v>
      </c>
      <c r="B4119" s="44" t="str">
        <f>MasterSheet_final!B4017</f>
        <v/>
      </c>
      <c r="C4119" s="44" t="str">
        <f>MasterSheet_final!C4017</f>
        <v>Verify that the thumbnail image can be changed via the gallery.</v>
      </c>
      <c r="D4119" s="44" t="str">
        <f>MasterSheet_final!D4017</f>
        <v>Pass</v>
      </c>
      <c r="E4119" s="46">
        <f>MasterSheet_final!E4017</f>
        <v>45797</v>
      </c>
      <c r="F4119" s="44" t="str">
        <f t="shared" si="169"/>
        <v>#REF!</v>
      </c>
      <c r="G4119" s="44" t="str">
        <f>MasterSheet_final!F4017</f>
        <v>Anuradha</v>
      </c>
      <c r="H4119" s="44">
        <f t="shared" si="2"/>
        <v>21</v>
      </c>
      <c r="I4119" s="44" t="str">
        <f t="shared" si="3"/>
        <v> </v>
      </c>
      <c r="J4119" s="44" t="str">
        <f t="shared" si="4"/>
        <v> </v>
      </c>
    </row>
    <row r="4120">
      <c r="A4120" s="44">
        <f>MasterSheet_final!A4018</f>
        <v>4017</v>
      </c>
      <c r="B4120" s="44" t="str">
        <f>MasterSheet_final!B4018</f>
        <v/>
      </c>
      <c r="C4120" s="44" t="str">
        <f>MasterSheet_final!C4018</f>
        <v>Verify that a custom thumbnail image can be uploaded.</v>
      </c>
      <c r="D4120" s="44" t="str">
        <f>MasterSheet_final!D4018</f>
        <v>Pass</v>
      </c>
      <c r="E4120" s="46">
        <f>MasterSheet_final!E4018</f>
        <v>45797</v>
      </c>
      <c r="F4120" s="44" t="str">
        <f t="shared" si="169"/>
        <v>#REF!</v>
      </c>
      <c r="G4120" s="44" t="str">
        <f>MasterSheet_final!F4018</f>
        <v>Anuradha</v>
      </c>
      <c r="H4120" s="44">
        <f t="shared" si="2"/>
        <v>21</v>
      </c>
      <c r="I4120" s="44" t="str">
        <f t="shared" si="3"/>
        <v> </v>
      </c>
      <c r="J4120" s="44" t="str">
        <f t="shared" si="4"/>
        <v> </v>
      </c>
    </row>
    <row r="4121">
      <c r="A4121" s="44">
        <f>MasterSheet_final!A4019</f>
        <v>4018</v>
      </c>
      <c r="B4121" s="44" t="str">
        <f>MasterSheet_final!B4019</f>
        <v/>
      </c>
      <c r="C4121" s="44" t="str">
        <f>MasterSheet_final!C4019</f>
        <v>Verify that the thumbnail image can be selected from the custom or system gallery.</v>
      </c>
      <c r="D4121" s="44" t="str">
        <f>MasterSheet_final!D4019</f>
        <v>Pass</v>
      </c>
      <c r="E4121" s="46">
        <f>MasterSheet_final!E4019</f>
        <v>45797</v>
      </c>
      <c r="F4121" s="44" t="str">
        <f t="shared" si="169"/>
        <v>#REF!</v>
      </c>
      <c r="G4121" s="44" t="str">
        <f>MasterSheet_final!F4019</f>
        <v>Anuradha</v>
      </c>
      <c r="H4121" s="44">
        <f t="shared" si="2"/>
        <v>21</v>
      </c>
      <c r="I4121" s="44" t="str">
        <f t="shared" si="3"/>
        <v> </v>
      </c>
      <c r="J4121" s="44" t="str">
        <f t="shared" si="4"/>
        <v> </v>
      </c>
    </row>
    <row r="4122">
      <c r="A4122" s="44">
        <f>MasterSheet_final!A4020</f>
        <v>4019</v>
      </c>
      <c r="B4122" s="44" t="str">
        <f>MasterSheet_final!B4020</f>
        <v/>
      </c>
      <c r="C4122" s="44" t="str">
        <f>MasterSheet_final!C4020</f>
        <v>Verify that the thumbnail preview box updates with the selected image.</v>
      </c>
      <c r="D4122" s="44" t="str">
        <f>MasterSheet_final!D4020</f>
        <v>Pass</v>
      </c>
      <c r="E4122" s="46">
        <f>MasterSheet_final!E4020</f>
        <v>45797</v>
      </c>
      <c r="F4122" s="44" t="str">
        <f t="shared" si="169"/>
        <v>#REF!</v>
      </c>
      <c r="G4122" s="44" t="str">
        <f>MasterSheet_final!F4020</f>
        <v>Anuradha</v>
      </c>
      <c r="H4122" s="44">
        <f t="shared" si="2"/>
        <v>21</v>
      </c>
      <c r="I4122" s="44" t="str">
        <f t="shared" si="3"/>
        <v> </v>
      </c>
      <c r="J4122" s="44" t="str">
        <f t="shared" si="4"/>
        <v> </v>
      </c>
    </row>
    <row r="4123">
      <c r="A4123" s="44">
        <f>MasterSheet_final!A4021</f>
        <v>4020</v>
      </c>
      <c r="B4123" s="44" t="str">
        <f>MasterSheet_final!B4021</f>
        <v/>
      </c>
      <c r="C4123" s="44" t="str">
        <f>MasterSheet_final!C4021</f>
        <v>Verify that disabling the standalone checkbox hides the thumbnail image section</v>
      </c>
      <c r="D4123" s="44" t="str">
        <f>MasterSheet_final!D4021</f>
        <v>Pass</v>
      </c>
      <c r="E4123" s="46">
        <f>MasterSheet_final!E4021</f>
        <v>45797</v>
      </c>
      <c r="F4123" s="44" t="str">
        <f t="shared" si="169"/>
        <v>#REF!</v>
      </c>
      <c r="G4123" s="44" t="str">
        <f>MasterSheet_final!F4021</f>
        <v>Anuradha</v>
      </c>
      <c r="H4123" s="44">
        <f t="shared" si="2"/>
        <v>21</v>
      </c>
      <c r="I4123" s="44" t="str">
        <f t="shared" si="3"/>
        <v> </v>
      </c>
      <c r="J4123" s="44" t="str">
        <f t="shared" si="4"/>
        <v> </v>
      </c>
    </row>
    <row r="4124">
      <c r="A4124" s="44">
        <f>MasterSheet_final!A4022</f>
        <v>4021</v>
      </c>
      <c r="B4124" s="44" t="str">
        <f>MasterSheet_final!B4022</f>
        <v/>
      </c>
      <c r="C4124" s="44" t="str">
        <f>MasterSheet_final!C4022</f>
        <v>Verify the visibility of the Knowledge Hub tab when it is enabled at site level in the Page Builder</v>
      </c>
      <c r="D4124" s="44" t="str">
        <f>MasterSheet_final!D4022</f>
        <v>Pass</v>
      </c>
      <c r="E4124" s="46">
        <f>MasterSheet_final!E4022</f>
        <v>45813</v>
      </c>
      <c r="F4124" s="44" t="str">
        <f t="shared" si="169"/>
        <v>#REF!</v>
      </c>
      <c r="G4124" s="44" t="str">
        <f>MasterSheet_final!F4022</f>
        <v>Anuradha</v>
      </c>
      <c r="H4124" s="44">
        <f t="shared" si="2"/>
        <v>23</v>
      </c>
      <c r="I4124" s="44" t="str">
        <f t="shared" si="3"/>
        <v> </v>
      </c>
      <c r="J4124" s="44" t="str">
        <f t="shared" si="4"/>
        <v> </v>
      </c>
    </row>
    <row r="4125">
      <c r="A4125" s="44">
        <f>MasterSheet_final!A4023</f>
        <v>4022</v>
      </c>
      <c r="B4125" s="44" t="str">
        <f>MasterSheet_final!B4023</f>
        <v/>
      </c>
      <c r="C4125" s="44" t="str">
        <f>MasterSheet_final!C4023</f>
        <v>Verify that the Knowledge Hub tab is hidden it is unchecked in the Site Admin&gt;Page Builder</v>
      </c>
      <c r="D4125" s="44" t="str">
        <f>MasterSheet_final!D4023</f>
        <v>Pass</v>
      </c>
      <c r="E4125" s="46">
        <f>MasterSheet_final!E4023</f>
        <v>45813</v>
      </c>
      <c r="F4125" s="44" t="str">
        <f t="shared" si="169"/>
        <v>#REF!</v>
      </c>
      <c r="G4125" s="44" t="str">
        <f>MasterSheet_final!F4023</f>
        <v>Anuradha</v>
      </c>
      <c r="H4125" s="44">
        <f t="shared" si="2"/>
        <v>23</v>
      </c>
      <c r="I4125" s="44" t="str">
        <f t="shared" si="3"/>
        <v> </v>
      </c>
      <c r="J4125" s="44" t="str">
        <f t="shared" si="4"/>
        <v> </v>
      </c>
    </row>
    <row r="4126">
      <c r="A4126" s="44">
        <f>MasterSheet_final!A4024</f>
        <v>4023</v>
      </c>
      <c r="B4126" s="44" t="str">
        <f>MasterSheet_final!B4024</f>
        <v/>
      </c>
      <c r="C4126" s="44" t="str">
        <f>MasterSheet_final!C4024</f>
        <v>Verify the control over the visibility of the "Play" "Bookmark" "Add to Playlist" action icon.</v>
      </c>
      <c r="D4126" s="44" t="str">
        <f>MasterSheet_final!D4024</f>
        <v>Fail</v>
      </c>
      <c r="E4126" s="46">
        <f>MasterSheet_final!E4024</f>
        <v>45813</v>
      </c>
      <c r="F4126" s="44" t="str">
        <f t="shared" si="169"/>
        <v>#REF!</v>
      </c>
      <c r="G4126" s="44" t="str">
        <f>MasterSheet_final!F4024</f>
        <v>Anuradha</v>
      </c>
      <c r="H4126" s="44">
        <f t="shared" si="2"/>
        <v>23</v>
      </c>
      <c r="I4126" s="44" t="str">
        <f t="shared" si="3"/>
        <v> </v>
      </c>
      <c r="J4126" s="44" t="str">
        <f t="shared" si="4"/>
        <v> </v>
      </c>
    </row>
    <row r="4127">
      <c r="A4127" s="44">
        <f>MasterSheet_final!A4025</f>
        <v>4024</v>
      </c>
      <c r="B4127" s="44" t="str">
        <f>MasterSheet_final!B4025</f>
        <v/>
      </c>
      <c r="C4127" s="44" t="str">
        <f>MasterSheet_final!C4025</f>
        <v>Verify the icons for "Play," "Bookmark," and "Playlist" are displayed correctly.</v>
      </c>
      <c r="D4127" s="44" t="str">
        <f>MasterSheet_final!D4025</f>
        <v>Pass</v>
      </c>
      <c r="E4127" s="46">
        <f>MasterSheet_final!E4025</f>
        <v>45813</v>
      </c>
      <c r="F4127" s="44" t="str">
        <f t="shared" si="169"/>
        <v>#REF!</v>
      </c>
      <c r="G4127" s="44" t="str">
        <f>MasterSheet_final!F4025</f>
        <v>Anuradha</v>
      </c>
      <c r="H4127" s="44">
        <f t="shared" si="2"/>
        <v>23</v>
      </c>
      <c r="I4127" s="44" t="str">
        <f t="shared" si="3"/>
        <v> </v>
      </c>
      <c r="J4127" s="44" t="str">
        <f t="shared" si="4"/>
        <v> </v>
      </c>
    </row>
    <row r="4128">
      <c r="A4128" s="44">
        <f>MasterSheet_final!A4026</f>
        <v>4025</v>
      </c>
      <c r="B4128" s="44" t="str">
        <f>MasterSheet_final!B4026</f>
        <v/>
      </c>
      <c r="C4128" s="44" t="str">
        <f>MasterSheet_final!C4026</f>
        <v>Verify that action icons are enabled in the catalog section</v>
      </c>
      <c r="D4128" s="44" t="str">
        <f>MasterSheet_final!D4026</f>
        <v>Pass</v>
      </c>
      <c r="E4128" s="46">
        <f>MasterSheet_final!E4026</f>
        <v>45813</v>
      </c>
      <c r="F4128" s="44" t="str">
        <f t="shared" si="169"/>
        <v>#REF!</v>
      </c>
      <c r="G4128" s="44" t="str">
        <f>MasterSheet_final!F4026</f>
        <v>Anuradha</v>
      </c>
      <c r="H4128" s="44">
        <f t="shared" si="2"/>
        <v>23</v>
      </c>
      <c r="I4128" s="44" t="str">
        <f t="shared" si="3"/>
        <v> </v>
      </c>
      <c r="J4128" s="44" t="str">
        <f t="shared" si="4"/>
        <v> </v>
      </c>
    </row>
    <row r="4129">
      <c r="A4129" s="44">
        <f>MasterSheet_final!A4027</f>
        <v>4026</v>
      </c>
      <c r="B4129" s="44" t="str">
        <f>MasterSheet_final!B4027</f>
        <v/>
      </c>
      <c r="C4129" s="44" t="str">
        <f>MasterSheet_final!C4027</f>
        <v>Verify that search, filter, and sort configurations are disabled when configured.</v>
      </c>
      <c r="D4129" s="44" t="str">
        <f>MasterSheet_final!D4027</f>
        <v>Pass</v>
      </c>
      <c r="E4129" s="46">
        <f>MasterSheet_final!E4027</f>
        <v>45813</v>
      </c>
      <c r="F4129" s="44" t="str">
        <f t="shared" si="169"/>
        <v>#REF!</v>
      </c>
      <c r="G4129" s="44" t="str">
        <f>MasterSheet_final!F4027</f>
        <v>Anuradha</v>
      </c>
      <c r="H4129" s="44">
        <f t="shared" si="2"/>
        <v>23</v>
      </c>
      <c r="I4129" s="44" t="str">
        <f t="shared" si="3"/>
        <v> </v>
      </c>
      <c r="J4129" s="44" t="str">
        <f t="shared" si="4"/>
        <v> </v>
      </c>
    </row>
    <row r="4130">
      <c r="A4130" s="44">
        <f>MasterSheet_final!A4028</f>
        <v>4027</v>
      </c>
      <c r="B4130" s="44" t="str">
        <f>MasterSheet_final!B4028</f>
        <v/>
      </c>
      <c r="C4130" s="44" t="str">
        <f>MasterSheet_final!C4028</f>
        <v>Verify that search, filter, and sort configurations are enabled when configured.</v>
      </c>
      <c r="D4130" s="44" t="str">
        <f>MasterSheet_final!D4028</f>
        <v>Pass</v>
      </c>
      <c r="E4130" s="46">
        <f>MasterSheet_final!E4028</f>
        <v>45813</v>
      </c>
      <c r="F4130" s="44" t="str">
        <f t="shared" si="169"/>
        <v>#REF!</v>
      </c>
      <c r="G4130" s="44" t="str">
        <f>MasterSheet_final!F4028</f>
        <v>Anuradha</v>
      </c>
      <c r="H4130" s="44">
        <f t="shared" si="2"/>
        <v>23</v>
      </c>
      <c r="I4130" s="44" t="str">
        <f t="shared" si="3"/>
        <v> </v>
      </c>
      <c r="J4130" s="44" t="str">
        <f t="shared" si="4"/>
        <v> </v>
      </c>
    </row>
    <row r="4131">
      <c r="A4131" s="44">
        <f>MasterSheet_final!A4029</f>
        <v>4028</v>
      </c>
      <c r="B4131" s="44" t="str">
        <f>MasterSheet_final!B4029</f>
        <v/>
      </c>
      <c r="C4131" s="44" t="str">
        <f>MasterSheet_final!C4029</f>
        <v>Verify the visibility of the Knowledge Hub tab.</v>
      </c>
      <c r="D4131" s="44" t="str">
        <f>MasterSheet_final!D4029</f>
        <v>Pass</v>
      </c>
      <c r="E4131" s="46">
        <f>MasterSheet_final!E4029</f>
        <v>45813</v>
      </c>
      <c r="F4131" s="44" t="str">
        <f t="shared" si="169"/>
        <v>#REF!</v>
      </c>
      <c r="G4131" s="44" t="str">
        <f>MasterSheet_final!F4029</f>
        <v>Anuradha</v>
      </c>
      <c r="H4131" s="44">
        <f t="shared" si="2"/>
        <v>23</v>
      </c>
      <c r="I4131" s="44" t="str">
        <f t="shared" si="3"/>
        <v> </v>
      </c>
      <c r="J4131" s="44" t="str">
        <f t="shared" si="4"/>
        <v> </v>
      </c>
    </row>
    <row r="4132">
      <c r="A4132" s="44">
        <f>MasterSheet_final!A4030</f>
        <v>4029</v>
      </c>
      <c r="B4132" s="44" t="str">
        <f>MasterSheet_final!B4030</f>
        <v/>
      </c>
      <c r="C4132" s="44" t="str">
        <f>MasterSheet_final!C4030</f>
        <v>Verify that the Knowledge Hub tab is hidden when configured.</v>
      </c>
      <c r="D4132" s="44" t="str">
        <f>MasterSheet_final!D4030</f>
        <v>Pass</v>
      </c>
      <c r="E4132" s="46">
        <f>MasterSheet_final!E4030</f>
        <v>45813</v>
      </c>
      <c r="F4132" s="44" t="str">
        <f t="shared" si="169"/>
        <v>#REF!</v>
      </c>
      <c r="G4132" s="44" t="str">
        <f>MasterSheet_final!F4030</f>
        <v>Anuradha</v>
      </c>
      <c r="H4132" s="44">
        <f t="shared" si="2"/>
        <v>23</v>
      </c>
      <c r="I4132" s="44" t="str">
        <f t="shared" si="3"/>
        <v> </v>
      </c>
      <c r="J4132" s="44" t="str">
        <f t="shared" si="4"/>
        <v> </v>
      </c>
    </row>
    <row r="4133">
      <c r="A4133" s="44">
        <f>MasterSheet_final!A4031</f>
        <v>4030</v>
      </c>
      <c r="B4133" s="44" t="str">
        <f>MasterSheet_final!B4031</f>
        <v/>
      </c>
      <c r="C4133" s="44" t="str">
        <f>MasterSheet_final!C4031</f>
        <v>Verify that content is displayed correctly in the Knowledge Hub.</v>
      </c>
      <c r="D4133" s="44" t="str">
        <f>MasterSheet_final!D4031</f>
        <v>Pass</v>
      </c>
      <c r="E4133" s="46">
        <f>MasterSheet_final!E4031</f>
        <v>45813</v>
      </c>
      <c r="F4133" s="44" t="str">
        <f t="shared" si="169"/>
        <v>#REF!</v>
      </c>
      <c r="G4133" s="44" t="str">
        <f>MasterSheet_final!F4031</f>
        <v>Anuradha</v>
      </c>
      <c r="H4133" s="44">
        <f t="shared" si="2"/>
        <v>23</v>
      </c>
      <c r="I4133" s="44" t="str">
        <f t="shared" si="3"/>
        <v> </v>
      </c>
      <c r="J4133" s="44" t="str">
        <f t="shared" si="4"/>
        <v> </v>
      </c>
    </row>
    <row r="4134">
      <c r="A4134" s="44">
        <f>MasterSheet_final!A4032</f>
        <v>4031</v>
      </c>
      <c r="B4134" s="44" t="str">
        <f>MasterSheet_final!B4032</f>
        <v/>
      </c>
      <c r="C4134" s="44" t="str">
        <f>MasterSheet_final!C4032</f>
        <v>Verify that a description is displayed on mouse hover over content.</v>
      </c>
      <c r="D4134" s="44" t="str">
        <f>MasterSheet_final!D4032</f>
        <v>Pass</v>
      </c>
      <c r="E4134" s="46">
        <f>MasterSheet_final!E4032</f>
        <v>45813</v>
      </c>
      <c r="F4134" s="44" t="str">
        <f t="shared" si="169"/>
        <v>#REF!</v>
      </c>
      <c r="G4134" s="44" t="str">
        <f>MasterSheet_final!F4032</f>
        <v>Anuradha</v>
      </c>
      <c r="H4134" s="44">
        <f t="shared" si="2"/>
        <v>23</v>
      </c>
      <c r="I4134" s="44" t="str">
        <f t="shared" si="3"/>
        <v> </v>
      </c>
      <c r="J4134" s="44" t="str">
        <f t="shared" si="4"/>
        <v> </v>
      </c>
    </row>
    <row r="4135">
      <c r="A4135" s="44">
        <f>MasterSheet_final!A4033</f>
        <v>4032</v>
      </c>
      <c r="B4135" s="44" t="str">
        <f>MasterSheet_final!B4033</f>
        <v/>
      </c>
      <c r="C4135" s="44" t="str">
        <f>MasterSheet_final!C4033</f>
        <v>Verify the functionality of the "Load More" option.</v>
      </c>
      <c r="D4135" s="44" t="str">
        <f>MasterSheet_final!D4033</f>
        <v>Pass</v>
      </c>
      <c r="E4135" s="46">
        <f>MasterSheet_final!E4033</f>
        <v>45805</v>
      </c>
      <c r="F4135" s="44" t="str">
        <f t="shared" si="169"/>
        <v>#REF!</v>
      </c>
      <c r="G4135" s="44" t="str">
        <f>MasterSheet_final!F4033</f>
        <v>Anuradha</v>
      </c>
      <c r="H4135" s="44">
        <f t="shared" si="2"/>
        <v>22</v>
      </c>
      <c r="I4135" s="44" t="str">
        <f t="shared" si="3"/>
        <v> </v>
      </c>
      <c r="J4135" s="44" t="str">
        <f t="shared" si="4"/>
        <v> </v>
      </c>
    </row>
    <row r="4136">
      <c r="A4136" s="44">
        <f>MasterSheet_final!A4034</f>
        <v>4033</v>
      </c>
      <c r="B4136" s="44" t="str">
        <f>MasterSheet_final!B4034</f>
        <v/>
      </c>
      <c r="C4136" s="44" t="str">
        <f>MasterSheet_final!C4034</f>
        <v>Verify the functionality of the "Bookmark" "Playlist" "Play" feature.</v>
      </c>
      <c r="D4136" s="44" t="str">
        <f>MasterSheet_final!D4034</f>
        <v>Pass</v>
      </c>
      <c r="E4136" s="46">
        <f>MasterSheet_final!E4034</f>
        <v>45813</v>
      </c>
      <c r="F4136" s="44" t="str">
        <f t="shared" si="169"/>
        <v>#REF!</v>
      </c>
      <c r="G4136" s="44" t="str">
        <f>MasterSheet_final!F4034</f>
        <v>Anuradha</v>
      </c>
      <c r="H4136" s="44">
        <f t="shared" si="2"/>
        <v>23</v>
      </c>
      <c r="I4136" s="44" t="str">
        <f t="shared" si="3"/>
        <v> </v>
      </c>
      <c r="J4136" s="44" t="str">
        <f t="shared" si="4"/>
        <v> </v>
      </c>
    </row>
    <row r="4137">
      <c r="A4137" s="44">
        <f>MasterSheet_final!A4035</f>
        <v>4034</v>
      </c>
      <c r="B4137" s="44" t="str">
        <f>MasterSheet_final!B4035</f>
        <v/>
      </c>
      <c r="C4137" s="44" t="str">
        <f>MasterSheet_final!C4035</f>
        <v>Verify the functionality of the search, filter and sort function</v>
      </c>
      <c r="D4137" s="44" t="str">
        <f>MasterSheet_final!D4035</f>
        <v>Pass</v>
      </c>
      <c r="E4137" s="46">
        <f>MasterSheet_final!E4035</f>
        <v>45813</v>
      </c>
      <c r="F4137" s="44" t="str">
        <f t="shared" si="169"/>
        <v>#REF!</v>
      </c>
      <c r="G4137" s="44" t="str">
        <f>MasterSheet_final!F4035</f>
        <v>Anuradha</v>
      </c>
      <c r="H4137" s="44">
        <f t="shared" si="2"/>
        <v>23</v>
      </c>
      <c r="I4137" s="44" t="str">
        <f t="shared" si="3"/>
        <v> </v>
      </c>
      <c r="J4137" s="44" t="str">
        <f t="shared" si="4"/>
        <v> </v>
      </c>
    </row>
    <row r="4138">
      <c r="A4138" s="44">
        <f>MasterSheet_final!A4036</f>
        <v>4035</v>
      </c>
      <c r="B4138" s="44" t="str">
        <f>MasterSheet_final!B4036</f>
        <v/>
      </c>
      <c r="C4138" s="44" t="str">
        <f>MasterSheet_final!C4036</f>
        <v>Verify the functionality of the filter feature.</v>
      </c>
      <c r="D4138" s="44" t="str">
        <f>MasterSheet_final!D4036</f>
        <v>Pass</v>
      </c>
      <c r="E4138" s="46">
        <f>MasterSheet_final!E4036</f>
        <v>45813</v>
      </c>
      <c r="F4138" s="44" t="str">
        <f t="shared" si="169"/>
        <v>#REF!</v>
      </c>
      <c r="G4138" s="44" t="str">
        <f>MasterSheet_final!F4036</f>
        <v>Anuradha</v>
      </c>
      <c r="H4138" s="44">
        <f t="shared" si="2"/>
        <v>23</v>
      </c>
      <c r="I4138" s="44" t="str">
        <f t="shared" si="3"/>
        <v> </v>
      </c>
      <c r="J4138" s="44" t="str">
        <f t="shared" si="4"/>
        <v> </v>
      </c>
    </row>
    <row r="4139">
      <c r="A4139" s="44">
        <f>MasterSheet_final!A4037</f>
        <v>4036</v>
      </c>
      <c r="B4139" s="44" t="str">
        <f>MasterSheet_final!B4037</f>
        <v/>
      </c>
      <c r="C4139" s="44" t="str">
        <f>MasterSheet_final!C4037</f>
        <v>Verify the functionality of the sort feature.</v>
      </c>
      <c r="D4139" s="44" t="str">
        <f>MasterSheet_final!D4037</f>
        <v>Pass</v>
      </c>
      <c r="E4139" s="46">
        <f>MasterSheet_final!E4037</f>
        <v>45813</v>
      </c>
      <c r="F4139" s="44" t="str">
        <f t="shared" si="169"/>
        <v>#REF!</v>
      </c>
      <c r="G4139" s="44" t="str">
        <f>MasterSheet_final!F4037</f>
        <v>Anuradha</v>
      </c>
      <c r="H4139" s="44">
        <f t="shared" si="2"/>
        <v>23</v>
      </c>
      <c r="I4139" s="44" t="str">
        <f t="shared" si="3"/>
        <v> </v>
      </c>
      <c r="J4139" s="44" t="str">
        <f t="shared" si="4"/>
        <v> </v>
      </c>
    </row>
    <row r="4140">
      <c r="A4140" s="44">
        <f>MasterSheet_final!A4038</f>
        <v>4037</v>
      </c>
      <c r="B4140" s="44" t="str">
        <f>MasterSheet_final!B4038</f>
        <v/>
      </c>
      <c r="C4140" s="44" t="str">
        <f>MasterSheet_final!C4038</f>
        <v>Verify that the Knowledge Hub tab is visible only to logged-in users.</v>
      </c>
      <c r="D4140" s="44" t="str">
        <f>MasterSheet_final!D4038</f>
        <v>Pass</v>
      </c>
      <c r="E4140" s="46">
        <f>MasterSheet_final!E4038</f>
        <v>45813</v>
      </c>
      <c r="F4140" s="44" t="str">
        <f t="shared" si="169"/>
        <v>#REF!</v>
      </c>
      <c r="G4140" s="44" t="str">
        <f>MasterSheet_final!F4038</f>
        <v>Anuradha</v>
      </c>
      <c r="H4140" s="44">
        <f t="shared" si="2"/>
        <v>23</v>
      </c>
      <c r="I4140" s="44" t="str">
        <f t="shared" si="3"/>
        <v> </v>
      </c>
      <c r="J4140" s="44" t="str">
        <f t="shared" si="4"/>
        <v> </v>
      </c>
    </row>
    <row r="4141">
      <c r="A4141" s="44">
        <f>MasterSheet_final!A4039</f>
        <v>4038</v>
      </c>
      <c r="B4141" s="44" t="str">
        <f>MasterSheet_final!B4039</f>
        <v/>
      </c>
      <c r="C4141" s="44" t="str">
        <f>MasterSheet_final!C4039</f>
        <v>Verify the visibility of the Knowledge Hub tab in the Bookmarks section.</v>
      </c>
      <c r="D4141" s="44" t="str">
        <f>MasterSheet_final!D4039</f>
        <v>Pass</v>
      </c>
      <c r="E4141" s="46">
        <f>MasterSheet_final!E4039</f>
        <v>45813</v>
      </c>
      <c r="F4141" s="44" t="str">
        <f t="shared" si="169"/>
        <v>#REF!</v>
      </c>
      <c r="G4141" s="44" t="str">
        <f>MasterSheet_final!F4039</f>
        <v>Anuradha</v>
      </c>
      <c r="H4141" s="44">
        <f t="shared" si="2"/>
        <v>23</v>
      </c>
      <c r="I4141" s="44" t="str">
        <f t="shared" si="3"/>
        <v> </v>
      </c>
      <c r="J4141" s="44" t="str">
        <f t="shared" si="4"/>
        <v> </v>
      </c>
    </row>
    <row r="4142">
      <c r="A4142" s="44">
        <f>MasterSheet_final!A4040</f>
        <v>4039</v>
      </c>
      <c r="B4142" s="44" t="str">
        <f>MasterSheet_final!B4040</f>
        <v/>
      </c>
      <c r="C4142" s="44" t="str">
        <f>MasterSheet_final!C4040</f>
        <v>Verify that bookmarked content details are displayed correctly.</v>
      </c>
      <c r="D4142" s="44" t="str">
        <f>MasterSheet_final!D4040</f>
        <v>Pass</v>
      </c>
      <c r="E4142" s="46">
        <f>MasterSheet_final!E4040</f>
        <v>45813</v>
      </c>
      <c r="F4142" s="44" t="str">
        <f t="shared" si="169"/>
        <v>#REF!</v>
      </c>
      <c r="G4142" s="44" t="str">
        <f>MasterSheet_final!F4040</f>
        <v>Anuradha</v>
      </c>
      <c r="H4142" s="44">
        <f t="shared" si="2"/>
        <v>23</v>
      </c>
      <c r="I4142" s="44" t="str">
        <f t="shared" si="3"/>
        <v> </v>
      </c>
      <c r="J4142" s="44" t="str">
        <f t="shared" si="4"/>
        <v> </v>
      </c>
    </row>
    <row r="4143">
      <c r="A4143" s="44">
        <f>MasterSheet_final!A4041</f>
        <v>4040</v>
      </c>
      <c r="B4143" s="44" t="str">
        <f>MasterSheet_final!B4041</f>
        <v/>
      </c>
      <c r="C4143" s="44" t="str">
        <f>MasterSheet_final!C4041</f>
        <v>Verify the functionality to remove content from bookmarks.</v>
      </c>
      <c r="D4143" s="44" t="str">
        <f>MasterSheet_final!D4041</f>
        <v>Pass</v>
      </c>
      <c r="E4143" s="46">
        <f>MasterSheet_final!E4041</f>
        <v>45813</v>
      </c>
      <c r="F4143" s="44" t="str">
        <f t="shared" si="169"/>
        <v>#REF!</v>
      </c>
      <c r="G4143" s="44" t="str">
        <f>MasterSheet_final!F4041</f>
        <v>Anuradha</v>
      </c>
      <c r="H4143" s="44">
        <f t="shared" si="2"/>
        <v>23</v>
      </c>
      <c r="I4143" s="44" t="str">
        <f t="shared" si="3"/>
        <v> </v>
      </c>
      <c r="J4143" s="44" t="str">
        <f t="shared" si="4"/>
        <v> </v>
      </c>
    </row>
    <row r="4144">
      <c r="A4144" s="44">
        <f>MasterSheet_final!A4042</f>
        <v>4041</v>
      </c>
      <c r="B4144" s="44" t="str">
        <f>MasterSheet_final!B4042</f>
        <v/>
      </c>
      <c r="C4144" s="44" t="str">
        <f>MasterSheet_final!C4042</f>
        <v>Verify the functionality to play bookmarked content.</v>
      </c>
      <c r="D4144" s="44" t="str">
        <f>MasterSheet_final!D4042</f>
        <v>Pass</v>
      </c>
      <c r="E4144" s="46">
        <f>MasterSheet_final!E4042</f>
        <v>45813</v>
      </c>
      <c r="F4144" s="44" t="str">
        <f t="shared" si="169"/>
        <v>#REF!</v>
      </c>
      <c r="G4144" s="44" t="str">
        <f>MasterSheet_final!F4042</f>
        <v>Anuradha</v>
      </c>
      <c r="H4144" s="44">
        <f t="shared" si="2"/>
        <v>23</v>
      </c>
      <c r="I4144" s="44" t="str">
        <f t="shared" si="3"/>
        <v> </v>
      </c>
      <c r="J4144" s="44" t="str">
        <f t="shared" si="4"/>
        <v> </v>
      </c>
    </row>
    <row r="4145">
      <c r="A4145" s="44">
        <f>MasterSheet_final!A4043</f>
        <v>4042</v>
      </c>
      <c r="B4145" s="44" t="str">
        <f>MasterSheet_final!B4043</f>
        <v/>
      </c>
      <c r="C4145" s="44" t="str">
        <f>MasterSheet_final!C4043</f>
        <v>Verify the search, filter, and sort functionality for bookmarked content.</v>
      </c>
      <c r="D4145" s="44" t="str">
        <f>MasterSheet_final!D4043</f>
        <v>Pass</v>
      </c>
      <c r="E4145" s="46">
        <f>MasterSheet_final!E4043</f>
        <v>45813</v>
      </c>
      <c r="F4145" s="44" t="str">
        <f t="shared" si="169"/>
        <v>#REF!</v>
      </c>
      <c r="G4145" s="44" t="str">
        <f>MasterSheet_final!F4043</f>
        <v>Anuradha</v>
      </c>
      <c r="H4145" s="44">
        <f t="shared" si="2"/>
        <v>23</v>
      </c>
      <c r="I4145" s="44" t="str">
        <f t="shared" si="3"/>
        <v> </v>
      </c>
      <c r="J4145" s="44" t="str">
        <f t="shared" si="4"/>
        <v> </v>
      </c>
    </row>
    <row r="4146">
      <c r="A4146" s="44">
        <f>MasterSheet_final!A4044</f>
        <v>4043</v>
      </c>
      <c r="B4146" s="44" t="str">
        <f>MasterSheet_final!B4044</f>
        <v/>
      </c>
      <c r="C4146" s="44" t="str">
        <f>MasterSheet_final!C4044</f>
        <v>Verify that an appropriate message is displayed when the bookmark list is empty.</v>
      </c>
      <c r="D4146" s="44" t="str">
        <f>MasterSheet_final!D4044</f>
        <v>Pass</v>
      </c>
      <c r="E4146" s="46">
        <f>MasterSheet_final!E4044</f>
        <v>45813</v>
      </c>
      <c r="F4146" s="44" t="str">
        <f t="shared" si="169"/>
        <v>#REF!</v>
      </c>
      <c r="G4146" s="44" t="str">
        <f>MasterSheet_final!F4044</f>
        <v>Anuradha</v>
      </c>
      <c r="H4146" s="44">
        <f t="shared" si="2"/>
        <v>23</v>
      </c>
      <c r="I4146" s="44" t="str">
        <f t="shared" si="3"/>
        <v> </v>
      </c>
      <c r="J4146" s="44" t="str">
        <f t="shared" si="4"/>
        <v> </v>
      </c>
    </row>
    <row r="4147">
      <c r="A4147" s="44">
        <f>MasterSheet_final!A4045</f>
        <v>4044</v>
      </c>
      <c r="B4147" s="44" t="str">
        <f>MasterSheet_final!B4045</f>
        <v/>
      </c>
      <c r="C4147" s="44" t="str">
        <f>MasterSheet_final!C4045</f>
        <v>Verify that the content details page is displayed correctly.</v>
      </c>
      <c r="D4147" s="44" t="str">
        <f>MasterSheet_final!D4045</f>
        <v>Pass</v>
      </c>
      <c r="E4147" s="46">
        <f>MasterSheet_final!E4045</f>
        <v>45813</v>
      </c>
      <c r="F4147" s="44" t="str">
        <f t="shared" si="169"/>
        <v>#REF!</v>
      </c>
      <c r="G4147" s="44" t="str">
        <f>MasterSheet_final!F4045</f>
        <v>Anuradha</v>
      </c>
      <c r="H4147" s="44">
        <f t="shared" si="2"/>
        <v>23</v>
      </c>
      <c r="I4147" s="44" t="str">
        <f t="shared" si="3"/>
        <v> </v>
      </c>
      <c r="J4147" s="44" t="str">
        <f t="shared" si="4"/>
        <v> </v>
      </c>
    </row>
    <row r="4148">
      <c r="A4148" s="44">
        <f>MasterSheet_final!A4046</f>
        <v>4045</v>
      </c>
      <c r="B4148" s="44" t="str">
        <f>MasterSheet_final!B4046</f>
        <v/>
      </c>
      <c r="C4148" s="44" t="str">
        <f>MasterSheet_final!C4046</f>
        <v>Verify the functionality to play content from the details page.</v>
      </c>
      <c r="D4148" s="44" t="str">
        <f>MasterSheet_final!D4046</f>
        <v>Pass</v>
      </c>
      <c r="E4148" s="46">
        <f>MasterSheet_final!E4046</f>
        <v>45813</v>
      </c>
      <c r="F4148" s="44" t="str">
        <f t="shared" si="169"/>
        <v>#REF!</v>
      </c>
      <c r="G4148" s="44" t="str">
        <f>MasterSheet_final!F4046</f>
        <v>Anuradha</v>
      </c>
      <c r="H4148" s="44">
        <f t="shared" si="2"/>
        <v>23</v>
      </c>
      <c r="I4148" s="44" t="str">
        <f t="shared" si="3"/>
        <v> </v>
      </c>
      <c r="J4148" s="44" t="str">
        <f t="shared" si="4"/>
        <v> </v>
      </c>
    </row>
    <row r="4149">
      <c r="A4149" s="44">
        <f>MasterSheet_final!A4047</f>
        <v>4046</v>
      </c>
      <c r="B4149" s="44" t="str">
        <f>MasterSheet_final!B4047</f>
        <v/>
      </c>
      <c r="C4149" s="44" t="str">
        <f>MasterSheet_final!C4047</f>
        <v>Verify that content details are accessible only to logged-in users.</v>
      </c>
      <c r="D4149" s="44" t="str">
        <f>MasterSheet_final!D4047</f>
        <v>Pass</v>
      </c>
      <c r="E4149" s="46">
        <f>MasterSheet_final!E4047</f>
        <v>45813</v>
      </c>
      <c r="F4149" s="44" t="str">
        <f t="shared" si="169"/>
        <v>#REF!</v>
      </c>
      <c r="G4149" s="44" t="str">
        <f>MasterSheet_final!F4047</f>
        <v>Anuradha</v>
      </c>
      <c r="H4149" s="44">
        <f t="shared" si="2"/>
        <v>23</v>
      </c>
      <c r="I4149" s="44" t="str">
        <f t="shared" si="3"/>
        <v> </v>
      </c>
      <c r="J4149" s="44" t="str">
        <f t="shared" si="4"/>
        <v> </v>
      </c>
    </row>
    <row r="4150">
      <c r="A4150" s="44">
        <f>MasterSheet_final!A4048</f>
        <v>4047</v>
      </c>
      <c r="B4150" s="44" t="str">
        <f>MasterSheet_final!B4048</f>
        <v/>
      </c>
      <c r="C4150" s="44" t="str">
        <f>MasterSheet_final!C4048</f>
        <v>Verify that content progress is displayed accurately on the details page</v>
      </c>
      <c r="D4150" s="44" t="str">
        <f>MasterSheet_final!D4048</f>
        <v>Pass</v>
      </c>
      <c r="E4150" s="46">
        <f>MasterSheet_final!E4048</f>
        <v>45813</v>
      </c>
      <c r="F4150" s="44" t="str">
        <f t="shared" si="169"/>
        <v>#REF!</v>
      </c>
      <c r="G4150" s="44" t="str">
        <f>MasterSheet_final!F4048</f>
        <v>Anuradha</v>
      </c>
      <c r="H4150" s="44">
        <f t="shared" si="2"/>
        <v>23</v>
      </c>
      <c r="I4150" s="44" t="str">
        <f t="shared" si="3"/>
        <v> </v>
      </c>
      <c r="J4150" s="44" t="str">
        <f t="shared" si="4"/>
        <v> </v>
      </c>
    </row>
    <row r="4151">
      <c r="A4151" s="44">
        <f>MasterSheet_final!A4049</f>
        <v>4048</v>
      </c>
      <c r="B4151" s="44" t="str">
        <f>MasterSheet_final!B4049</f>
        <v/>
      </c>
      <c r="C4151" s="44" t="str">
        <f>MasterSheet_final!C4049</f>
        <v>Verify that the learning history popup can be accessed.</v>
      </c>
      <c r="D4151" s="44" t="str">
        <f>MasterSheet_final!D4049</f>
        <v>Pass</v>
      </c>
      <c r="E4151" s="46">
        <f>MasterSheet_final!E4049</f>
        <v>45813</v>
      </c>
      <c r="F4151" s="44" t="str">
        <f t="shared" si="169"/>
        <v>#REF!</v>
      </c>
      <c r="G4151" s="44" t="str">
        <f>MasterSheet_final!F4049</f>
        <v>Anuradha</v>
      </c>
      <c r="H4151" s="44">
        <f t="shared" si="2"/>
        <v>23</v>
      </c>
      <c r="I4151" s="44" t="str">
        <f t="shared" si="3"/>
        <v> </v>
      </c>
      <c r="J4151" s="44" t="str">
        <f t="shared" si="4"/>
        <v> </v>
      </c>
    </row>
    <row r="4152">
      <c r="A4152" s="44">
        <f>MasterSheet_final!A4050</f>
        <v>4049</v>
      </c>
      <c r="B4152" s="44" t="str">
        <f>MasterSheet_final!B4050</f>
        <v/>
      </c>
      <c r="C4152" s="44" t="str">
        <f>MasterSheet_final!C4050</f>
        <v>Verify that content details can be viewed in the learning history.</v>
      </c>
      <c r="D4152" s="44" t="str">
        <f>MasterSheet_final!D4050</f>
        <v>Pass</v>
      </c>
      <c r="E4152" s="46">
        <f>MasterSheet_final!E4050</f>
        <v>45813</v>
      </c>
      <c r="F4152" s="44" t="str">
        <f t="shared" si="169"/>
        <v>#REF!</v>
      </c>
      <c r="G4152" s="44" t="str">
        <f>MasterSheet_final!F4050</f>
        <v>Anuradha</v>
      </c>
      <c r="H4152" s="44">
        <f t="shared" si="2"/>
        <v>23</v>
      </c>
      <c r="I4152" s="44" t="str">
        <f t="shared" si="3"/>
        <v> </v>
      </c>
      <c r="J4152" s="44" t="str">
        <f t="shared" si="4"/>
        <v> </v>
      </c>
    </row>
    <row r="4153">
      <c r="A4153" s="44">
        <f>MasterSheet_final!A4051</f>
        <v>4050</v>
      </c>
      <c r="B4153" s="44" t="str">
        <f>MasterSheet_final!B4051</f>
        <v/>
      </c>
      <c r="C4153" s="44" t="str">
        <f>MasterSheet_final!C4051</f>
        <v>Verify the functionality to search for content within the learning history.</v>
      </c>
      <c r="D4153" s="44" t="str">
        <f>MasterSheet_final!D4051</f>
        <v>Pass</v>
      </c>
      <c r="E4153" s="46">
        <f>MasterSheet_final!E4051</f>
        <v>45813</v>
      </c>
      <c r="F4153" s="44" t="str">
        <f t="shared" si="169"/>
        <v>#REF!</v>
      </c>
      <c r="G4153" s="44" t="str">
        <f>MasterSheet_final!F4051</f>
        <v>Anuradha</v>
      </c>
      <c r="H4153" s="44">
        <f t="shared" si="2"/>
        <v>23</v>
      </c>
      <c r="I4153" s="44" t="str">
        <f t="shared" si="3"/>
        <v> </v>
      </c>
      <c r="J4153" s="44" t="str">
        <f t="shared" si="4"/>
        <v> </v>
      </c>
    </row>
    <row r="4154">
      <c r="A4154" s="44">
        <f>MasterSheet_final!A4052</f>
        <v>4051</v>
      </c>
      <c r="B4154" s="44" t="str">
        <f>MasterSheet_final!B4052</f>
        <v/>
      </c>
      <c r="C4154" s="44" t="str">
        <f>MasterSheet_final!C4052</f>
        <v>Verify that content can be filtered by status in the learning history.</v>
      </c>
      <c r="D4154" s="44" t="str">
        <f>MasterSheet_final!D4052</f>
        <v>Pass</v>
      </c>
      <c r="E4154" s="46">
        <f>MasterSheet_final!E4052</f>
        <v>45813</v>
      </c>
      <c r="F4154" s="44" t="str">
        <f t="shared" si="169"/>
        <v>#REF!</v>
      </c>
      <c r="G4154" s="44" t="str">
        <f>MasterSheet_final!F4052</f>
        <v>Anuradha</v>
      </c>
      <c r="H4154" s="44">
        <f t="shared" si="2"/>
        <v>23</v>
      </c>
      <c r="I4154" s="44" t="str">
        <f t="shared" si="3"/>
        <v> </v>
      </c>
      <c r="J4154" s="44" t="str">
        <f t="shared" si="4"/>
        <v> </v>
      </c>
    </row>
    <row r="4155">
      <c r="A4155" s="44">
        <f>MasterSheet_final!A4053</f>
        <v>4052</v>
      </c>
      <c r="B4155" s="44" t="str">
        <f>MasterSheet_final!B4053</f>
        <v/>
      </c>
      <c r="C4155" s="44" t="str">
        <f>MasterSheet_final!C4053</f>
        <v>Verify that content can be filtered by type in the learning history.</v>
      </c>
      <c r="D4155" s="44" t="str">
        <f>MasterSheet_final!D4053</f>
        <v>Pass</v>
      </c>
      <c r="E4155" s="46">
        <f>MasterSheet_final!E4053</f>
        <v>45813</v>
      </c>
      <c r="F4155" s="44" t="str">
        <f t="shared" si="169"/>
        <v>#REF!</v>
      </c>
      <c r="G4155" s="44" t="str">
        <f>MasterSheet_final!F4053</f>
        <v>Anuradha</v>
      </c>
      <c r="H4155" s="44">
        <f t="shared" si="2"/>
        <v>23</v>
      </c>
      <c r="I4155" s="44" t="str">
        <f t="shared" si="3"/>
        <v> </v>
      </c>
      <c r="J4155" s="44" t="str">
        <f t="shared" si="4"/>
        <v> </v>
      </c>
    </row>
    <row r="4156">
      <c r="A4156" s="44">
        <f>MasterSheet_final!A4054</f>
        <v>4053</v>
      </c>
      <c r="B4156" s="44" t="str">
        <f>MasterSheet_final!B4054</f>
        <v/>
      </c>
      <c r="C4156" s="44" t="str">
        <f>MasterSheet_final!C4054</f>
        <v>Verify the functionality to sort content by title in ascending order (A-Z) in the learning history.</v>
      </c>
      <c r="D4156" s="44" t="str">
        <f>MasterSheet_final!D4054</f>
        <v>Pass</v>
      </c>
      <c r="E4156" s="46">
        <f>MasterSheet_final!E4054</f>
        <v>45813</v>
      </c>
      <c r="F4156" s="44" t="str">
        <f t="shared" si="169"/>
        <v>#REF!</v>
      </c>
      <c r="G4156" s="44" t="str">
        <f>MasterSheet_final!F4054</f>
        <v>Anuradha</v>
      </c>
      <c r="H4156" s="44">
        <f t="shared" si="2"/>
        <v>23</v>
      </c>
      <c r="I4156" s="44" t="str">
        <f t="shared" si="3"/>
        <v> </v>
      </c>
      <c r="J4156" s="44" t="str">
        <f t="shared" si="4"/>
        <v> </v>
      </c>
    </row>
    <row r="4157">
      <c r="A4157" s="44">
        <f>MasterSheet_final!A4055</f>
        <v>4054</v>
      </c>
      <c r="B4157" s="44" t="str">
        <f>MasterSheet_final!B4055</f>
        <v/>
      </c>
      <c r="C4157" s="44" t="str">
        <f>MasterSheet_final!C4055</f>
        <v>Verify the functionality to sort content by title in descending order (Z-A) in the learning history.</v>
      </c>
      <c r="D4157" s="44" t="str">
        <f>MasterSheet_final!D4055</f>
        <v>Pass</v>
      </c>
      <c r="E4157" s="46">
        <f>MasterSheet_final!E4055</f>
        <v>45813</v>
      </c>
      <c r="F4157" s="44" t="str">
        <f t="shared" si="169"/>
        <v>#REF!</v>
      </c>
      <c r="G4157" s="44" t="str">
        <f>MasterSheet_final!F4055</f>
        <v>Anuradha</v>
      </c>
      <c r="H4157" s="44">
        <f t="shared" si="2"/>
        <v>23</v>
      </c>
      <c r="I4157" s="44" t="str">
        <f t="shared" si="3"/>
        <v> </v>
      </c>
      <c r="J4157" s="44" t="str">
        <f t="shared" si="4"/>
        <v> </v>
      </c>
    </row>
    <row r="4158">
      <c r="A4158" s="44">
        <f>MasterSheet_final!A4056</f>
        <v>4055</v>
      </c>
      <c r="B4158" s="44" t="str">
        <f>MasterSheet_final!B4056</f>
        <v/>
      </c>
      <c r="C4158" s="44" t="str">
        <f>MasterSheet_final!C4056</f>
        <v>Verify the functionality to sort content by date from new to old in the learning history.</v>
      </c>
      <c r="D4158" s="44" t="str">
        <f>MasterSheet_final!D4056</f>
        <v>Pass</v>
      </c>
      <c r="E4158" s="46">
        <f>MasterSheet_final!E4056</f>
        <v>45813</v>
      </c>
      <c r="F4158" s="44" t="str">
        <f t="shared" si="169"/>
        <v>#REF!</v>
      </c>
      <c r="G4158" s="44" t="str">
        <f>MasterSheet_final!F4056</f>
        <v>Anuradha</v>
      </c>
      <c r="H4158" s="44">
        <f t="shared" si="2"/>
        <v>23</v>
      </c>
      <c r="I4158" s="44" t="str">
        <f t="shared" si="3"/>
        <v> </v>
      </c>
      <c r="J4158" s="44" t="str">
        <f t="shared" si="4"/>
        <v> </v>
      </c>
    </row>
    <row r="4159">
      <c r="A4159" s="44">
        <f>MasterSheet_final!A4057</f>
        <v>4056</v>
      </c>
      <c r="B4159" s="44" t="str">
        <f>MasterSheet_final!B4057</f>
        <v/>
      </c>
      <c r="C4159" s="44" t="str">
        <f>MasterSheet_final!C4057</f>
        <v>Verify the functionality to sort content by date from old to new in the learning history.</v>
      </c>
      <c r="D4159" s="44" t="str">
        <f>MasterSheet_final!D4057</f>
        <v>Pass</v>
      </c>
      <c r="E4159" s="46">
        <f>MasterSheet_final!E4057</f>
        <v>45813</v>
      </c>
      <c r="F4159" s="44" t="str">
        <f t="shared" si="169"/>
        <v>#REF!</v>
      </c>
      <c r="G4159" s="44" t="str">
        <f>MasterSheet_final!F4057</f>
        <v>Anuradha</v>
      </c>
      <c r="H4159" s="44">
        <f t="shared" si="2"/>
        <v>23</v>
      </c>
      <c r="I4159" s="44" t="str">
        <f t="shared" si="3"/>
        <v> </v>
      </c>
      <c r="J4159" s="44" t="str">
        <f t="shared" si="4"/>
        <v> </v>
      </c>
    </row>
    <row r="4160">
      <c r="A4160" s="44">
        <f>MasterSheet_final!A4058</f>
        <v>4057</v>
      </c>
      <c r="B4160" s="44" t="str">
        <f>MasterSheet_final!B4058</f>
        <v/>
      </c>
      <c r="C4160" s="44" t="str">
        <f>MasterSheet_final!C4058</f>
        <v>Verify that content in the learning history can be exported.</v>
      </c>
      <c r="D4160" s="44" t="str">
        <f>MasterSheet_final!D4058</f>
        <v>Pass</v>
      </c>
      <c r="E4160" s="46">
        <f>MasterSheet_final!E4058</f>
        <v>45813</v>
      </c>
      <c r="F4160" s="44" t="str">
        <f t="shared" si="169"/>
        <v>#REF!</v>
      </c>
      <c r="G4160" s="44" t="str">
        <f>MasterSheet_final!F4058</f>
        <v>Anuradha</v>
      </c>
      <c r="H4160" s="44">
        <f t="shared" si="2"/>
        <v>23</v>
      </c>
      <c r="I4160" s="44" t="str">
        <f t="shared" si="3"/>
        <v> </v>
      </c>
      <c r="J4160" s="44" t="str">
        <f t="shared" si="4"/>
        <v> </v>
      </c>
    </row>
    <row r="4161">
      <c r="A4161" s="44">
        <f>MasterSheet_final!A4059</f>
        <v>4058</v>
      </c>
      <c r="B4161" s="44" t="str">
        <f>MasterSheet_final!B4059</f>
        <v/>
      </c>
      <c r="C4161" s="44" t="str">
        <f>MasterSheet_final!C4059</f>
        <v>Verify that content details can be accessed from the learning history.</v>
      </c>
      <c r="D4161" s="44" t="str">
        <f>MasterSheet_final!D4059</f>
        <v>Pass</v>
      </c>
      <c r="E4161" s="46">
        <f>MasterSheet_final!E4059</f>
        <v>45813</v>
      </c>
      <c r="F4161" s="44" t="str">
        <f t="shared" si="169"/>
        <v>#REF!</v>
      </c>
      <c r="G4161" s="44" t="str">
        <f>MasterSheet_final!F4059</f>
        <v>Anuradha</v>
      </c>
      <c r="H4161" s="44">
        <f t="shared" si="2"/>
        <v>23</v>
      </c>
      <c r="I4161" s="44" t="str">
        <f t="shared" si="3"/>
        <v> </v>
      </c>
      <c r="J4161" s="44" t="str">
        <f t="shared" si="4"/>
        <v> </v>
      </c>
    </row>
    <row r="4162">
      <c r="A4162" s="44">
        <f>MasterSheet_final!A4060</f>
        <v>4059</v>
      </c>
      <c r="B4162" s="44" t="str">
        <f>MasterSheet_final!B4060</f>
        <v/>
      </c>
      <c r="C4162" s="44" t="str">
        <f>MasterSheet_final!C4060</f>
        <v>Verify that an appropriate message is displayed when no matching results are found for search or filter in the learning history.</v>
      </c>
      <c r="D4162" s="44" t="str">
        <f>MasterSheet_final!D4060</f>
        <v>Pass</v>
      </c>
      <c r="E4162" s="46">
        <f>MasterSheet_final!E4060</f>
        <v>45813</v>
      </c>
      <c r="F4162" s="44" t="str">
        <f t="shared" si="169"/>
        <v>#REF!</v>
      </c>
      <c r="G4162" s="44" t="str">
        <f>MasterSheet_final!F4060</f>
        <v>Anuradha</v>
      </c>
      <c r="H4162" s="44">
        <f t="shared" si="2"/>
        <v>23</v>
      </c>
      <c r="I4162" s="44" t="str">
        <f t="shared" si="3"/>
        <v> </v>
      </c>
      <c r="J4162" s="44" t="str">
        <f t="shared" si="4"/>
        <v> </v>
      </c>
    </row>
    <row r="4163">
      <c r="A4163" s="44">
        <f>MasterSheet_final!A4061</f>
        <v>4060</v>
      </c>
      <c r="B4163" s="44" t="str">
        <f>MasterSheet_final!B4061</f>
        <v>Notification(18)</v>
      </c>
      <c r="C4163" s="50" t="str">
        <f>MasterSheet_final!C4061</f>
        <v>https://docs.google.com/spreadsheets/d/1QCIX0Bp2Buc_jQLXTJdlIrDSiqx9k0Ioq545gBQXkhg/edit?gid=0#gid=0</v>
      </c>
      <c r="D4163" s="44" t="str">
        <f>MasterSheet_final!D4061</f>
        <v>Pass</v>
      </c>
      <c r="E4163" s="46">
        <f>MasterSheet_final!E4061</f>
        <v>45814</v>
      </c>
      <c r="F4163" s="44" t="str">
        <f t="shared" si="169"/>
        <v>#REF!</v>
      </c>
      <c r="G4163" s="44" t="str">
        <f>MasterSheet_final!F4061</f>
        <v>ALL Team</v>
      </c>
      <c r="H4163" s="44">
        <f t="shared" si="2"/>
        <v>23</v>
      </c>
      <c r="I4163" s="44" t="str">
        <f t="shared" si="3"/>
        <v> </v>
      </c>
      <c r="J4163" s="44" t="str">
        <f t="shared" si="4"/>
        <v> </v>
      </c>
    </row>
    <row r="4164">
      <c r="A4164" s="44">
        <f>MasterSheet_final!A4062</f>
        <v>4061</v>
      </c>
      <c r="B4164" s="44" t="str">
        <f>MasterSheet_final!B4062</f>
        <v>Instance/Class Admin - Roles</v>
      </c>
      <c r="C4164" s="44" t="str">
        <f>MasterSheet_final!C4062</f>
        <v>Verify Admin Can Access Course Listing Page Based on Class/Instance Privilege</v>
      </c>
      <c r="D4164" s="44" t="str">
        <f>MasterSheet_final!D4062</f>
        <v>Pass</v>
      </c>
      <c r="E4164" s="46">
        <f>MasterSheet_final!E4062</f>
        <v>45813</v>
      </c>
      <c r="F4164" s="44" t="str">
        <f t="shared" si="169"/>
        <v>#REF!</v>
      </c>
      <c r="G4164" s="44" t="str">
        <f>MasterSheet_final!F4062</f>
        <v>Selva</v>
      </c>
      <c r="H4164" s="44">
        <f t="shared" si="2"/>
        <v>23</v>
      </c>
      <c r="I4164" s="44" t="str">
        <f t="shared" si="3"/>
        <v> </v>
      </c>
      <c r="J4164" s="44" t="str">
        <f t="shared" si="4"/>
        <v> </v>
      </c>
    </row>
    <row r="4165">
      <c r="A4165" s="44">
        <f>MasterSheet_final!A4063</f>
        <v>4062</v>
      </c>
      <c r="B4165" s="44" t="str">
        <f>MasterSheet_final!B4063</f>
        <v/>
      </c>
      <c r="C4165" s="44" t="str">
        <f>MasterSheet_final!C4063</f>
        <v>Verify "Create Course" Button is Hidden for Class/Instance Admins</v>
      </c>
      <c r="D4165" s="44" t="str">
        <f>MasterSheet_final!D4063</f>
        <v>Pass</v>
      </c>
      <c r="E4165" s="46">
        <f>MasterSheet_final!E4063</f>
        <v>45813</v>
      </c>
      <c r="F4165" s="44" t="str">
        <f t="shared" si="169"/>
        <v>#REF!</v>
      </c>
      <c r="G4165" s="44" t="str">
        <f>MasterSheet_final!F4063</f>
        <v>Selva</v>
      </c>
      <c r="H4165" s="44">
        <f t="shared" si="2"/>
        <v>23</v>
      </c>
      <c r="I4165" s="44" t="str">
        <f t="shared" si="3"/>
        <v> </v>
      </c>
      <c r="J4165" s="44" t="str">
        <f t="shared" si="4"/>
        <v> </v>
      </c>
    </row>
    <row r="4166">
      <c r="A4166" s="44">
        <f>MasterSheet_final!A4064</f>
        <v>4063</v>
      </c>
      <c r="B4166" s="44" t="str">
        <f>MasterSheet_final!B4064</f>
        <v/>
      </c>
      <c r="C4166" s="44" t="str">
        <f>MasterSheet_final!C4064</f>
        <v>Verify Disabled Features(File/Access/Share/Enrollment Stats) for Class/Instance Admin</v>
      </c>
      <c r="D4166" s="44" t="str">
        <f>MasterSheet_final!D4064</f>
        <v>Pass</v>
      </c>
      <c r="E4166" s="46">
        <f>MasterSheet_final!E4064</f>
        <v>45813</v>
      </c>
      <c r="F4166" s="44" t="str">
        <f t="shared" si="169"/>
        <v>#REF!</v>
      </c>
      <c r="G4166" s="44" t="str">
        <f>MasterSheet_final!F4064</f>
        <v>Selva</v>
      </c>
      <c r="H4166" s="44">
        <f t="shared" si="2"/>
        <v>23</v>
      </c>
      <c r="I4166" s="44" t="str">
        <f t="shared" si="3"/>
        <v> </v>
      </c>
      <c r="J4166" s="44" t="str">
        <f t="shared" si="4"/>
        <v> </v>
      </c>
    </row>
    <row r="4167">
      <c r="A4167" s="44">
        <f>MasterSheet_final!A4065</f>
        <v>4064</v>
      </c>
      <c r="B4167" s="44" t="str">
        <f>MasterSheet_final!B4065</f>
        <v/>
      </c>
      <c r="C4167" s="44" t="str">
        <f>MasterSheet_final!C4065</f>
        <v>Verify Class/Instance Privilege with different users(User1-View,User2-View/Edit,User3-View/Edit/Create,User4-All Privileges)</v>
      </c>
      <c r="D4167" s="44" t="str">
        <f>MasterSheet_final!D4065</f>
        <v>Pass</v>
      </c>
      <c r="E4167" s="46">
        <f>MasterSheet_final!E4065</f>
        <v>45803</v>
      </c>
      <c r="F4167" s="44" t="str">
        <f t="shared" si="169"/>
        <v>#REF!</v>
      </c>
      <c r="G4167" s="44" t="str">
        <f>MasterSheet_final!F4065</f>
        <v>Selva</v>
      </c>
      <c r="H4167" s="44">
        <f t="shared" si="2"/>
        <v>22</v>
      </c>
      <c r="I4167" s="44" t="str">
        <f t="shared" si="3"/>
        <v> </v>
      </c>
      <c r="J4167" s="44" t="str">
        <f t="shared" si="4"/>
        <v> </v>
      </c>
    </row>
    <row r="4168">
      <c r="A4168" s="44">
        <f>MasterSheet_final!A4066</f>
        <v>4065</v>
      </c>
      <c r="B4168" s="44" t="str">
        <f>MasterSheet_final!B4066</f>
        <v/>
      </c>
      <c r="C4168" s="44" t="str">
        <f>MasterSheet_final!C4066</f>
        <v>Verify "Add Instance" Button is Enabled for Multi-instance Courses</v>
      </c>
      <c r="D4168" s="44" t="str">
        <f>MasterSheet_final!D4066</f>
        <v>Pass</v>
      </c>
      <c r="E4168" s="46">
        <f>MasterSheet_final!E4066</f>
        <v>45801</v>
      </c>
      <c r="F4168" s="44" t="str">
        <f t="shared" si="169"/>
        <v>#REF!</v>
      </c>
      <c r="G4168" s="44" t="str">
        <f>MasterSheet_final!F4066</f>
        <v>Selva</v>
      </c>
      <c r="H4168" s="44">
        <f t="shared" si="2"/>
        <v>21</v>
      </c>
      <c r="I4168" s="44" t="str">
        <f t="shared" si="3"/>
        <v> </v>
      </c>
      <c r="J4168" s="44" t="str">
        <f t="shared" si="4"/>
        <v> </v>
      </c>
    </row>
    <row r="4169">
      <c r="A4169" s="44">
        <f>MasterSheet_final!A4067</f>
        <v>4066</v>
      </c>
      <c r="B4169" s="44" t="str">
        <f>MasterSheet_final!B4067</f>
        <v/>
      </c>
      <c r="C4169" s="44" t="str">
        <f>MasterSheet_final!C4067</f>
        <v>Verify "Add Instance" Button is Disabled for Single-instance </v>
      </c>
      <c r="D4169" s="44" t="str">
        <f>MasterSheet_final!D4067</f>
        <v>Pass</v>
      </c>
      <c r="E4169" s="46">
        <f>MasterSheet_final!E4067</f>
        <v>45801</v>
      </c>
      <c r="F4169" s="44" t="str">
        <f t="shared" si="169"/>
        <v>#REF!</v>
      </c>
      <c r="G4169" s="44" t="str">
        <f>MasterSheet_final!F4067</f>
        <v>Selva</v>
      </c>
      <c r="H4169" s="44">
        <f t="shared" si="2"/>
        <v>21</v>
      </c>
      <c r="I4169" s="44" t="str">
        <f t="shared" si="3"/>
        <v> </v>
      </c>
      <c r="J4169" s="44" t="str">
        <f t="shared" si="4"/>
        <v> </v>
      </c>
    </row>
    <row r="4170">
      <c r="A4170" s="44">
        <f>MasterSheet_final!A4068</f>
        <v>4067</v>
      </c>
      <c r="B4170" s="44" t="str">
        <f>MasterSheet_final!B4068</f>
        <v/>
      </c>
      <c r="C4170" s="44" t="str">
        <f>MasterSheet_final!C4068</f>
        <v>Verify Instance Creation Workflow for Instance/Class Admin</v>
      </c>
      <c r="D4170" s="44" t="str">
        <f>MasterSheet_final!D4068</f>
        <v>Pass</v>
      </c>
      <c r="E4170" s="46">
        <f>MasterSheet_final!E4068</f>
        <v>45801</v>
      </c>
      <c r="F4170" s="44" t="str">
        <f t="shared" si="169"/>
        <v>#REF!</v>
      </c>
      <c r="G4170" s="44" t="str">
        <f>MasterSheet_final!F4068</f>
        <v>Selva</v>
      </c>
      <c r="H4170" s="44">
        <f t="shared" si="2"/>
        <v>21</v>
      </c>
      <c r="I4170" s="44" t="str">
        <f t="shared" si="3"/>
        <v> </v>
      </c>
      <c r="J4170" s="44" t="str">
        <f t="shared" si="4"/>
        <v> </v>
      </c>
    </row>
    <row r="4171">
      <c r="A4171" s="44">
        <f>MasterSheet_final!A4069</f>
        <v>4068</v>
      </c>
      <c r="B4171" s="44" t="str">
        <f>MasterSheet_final!B4069</f>
        <v/>
      </c>
      <c r="C4171" s="44" t="str">
        <f>MasterSheet_final!C4069</f>
        <v>Verify Admin Can Override Select Business Rules at the Instance Level</v>
      </c>
      <c r="D4171" s="44" t="str">
        <f>MasterSheet_final!D4069</f>
        <v>Pass</v>
      </c>
      <c r="E4171" s="46">
        <f>MasterSheet_final!E4069</f>
        <v>45801</v>
      </c>
      <c r="F4171" s="44" t="str">
        <f t="shared" si="169"/>
        <v>#REF!</v>
      </c>
      <c r="G4171" s="44" t="str">
        <f>MasterSheet_final!F4069</f>
        <v>Selva</v>
      </c>
      <c r="H4171" s="44">
        <f t="shared" si="2"/>
        <v>21</v>
      </c>
      <c r="I4171" s="44" t="str">
        <f t="shared" si="3"/>
        <v> </v>
      </c>
      <c r="J4171" s="44" t="str">
        <f t="shared" si="4"/>
        <v> </v>
      </c>
    </row>
    <row r="4172">
      <c r="A4172" s="44">
        <f>MasterSheet_final!A4070</f>
        <v>4069</v>
      </c>
      <c r="B4172" s="44" t="str">
        <f>MasterSheet_final!B4070</f>
        <v/>
      </c>
      <c r="C4172" s="44" t="str">
        <f>MasterSheet_final!C4070</f>
        <v>Verify Price and Currency Override at the Instance Level Based on Business Rule</v>
      </c>
      <c r="D4172" s="44" t="str">
        <f>MasterSheet_final!D4070</f>
        <v>Pass</v>
      </c>
      <c r="E4172" s="46">
        <f>MasterSheet_final!E4070</f>
        <v>45801</v>
      </c>
      <c r="F4172" s="44" t="str">
        <f t="shared" si="169"/>
        <v>#REF!</v>
      </c>
      <c r="G4172" s="44" t="str">
        <f>MasterSheet_final!F4070</f>
        <v>Selva</v>
      </c>
      <c r="H4172" s="44">
        <f t="shared" si="2"/>
        <v>21</v>
      </c>
      <c r="I4172" s="44" t="str">
        <f t="shared" si="3"/>
        <v> </v>
      </c>
      <c r="J4172" s="44" t="str">
        <f t="shared" si="4"/>
        <v> </v>
      </c>
    </row>
    <row r="4173">
      <c r="A4173" s="44">
        <f>MasterSheet_final!A4071</f>
        <v>4070</v>
      </c>
      <c r="B4173" s="44" t="str">
        <f>MasterSheet_final!B4071</f>
        <v/>
      </c>
      <c r="C4173" s="44" t="str">
        <f>MasterSheet_final!C4071</f>
        <v>Verify Enrollment Management Access for Class/Instance Admin</v>
      </c>
      <c r="D4173" s="44" t="str">
        <f>MasterSheet_final!D4071</f>
        <v>Pass</v>
      </c>
      <c r="E4173" s="46">
        <f>MasterSheet_final!E4071</f>
        <v>45801</v>
      </c>
      <c r="F4173" s="44" t="str">
        <f t="shared" si="169"/>
        <v>#REF!</v>
      </c>
      <c r="G4173" s="44" t="str">
        <f>MasterSheet_final!F4071</f>
        <v>Selva</v>
      </c>
      <c r="H4173" s="44">
        <f t="shared" si="2"/>
        <v>21</v>
      </c>
      <c r="I4173" s="44" t="str">
        <f t="shared" si="3"/>
        <v> </v>
      </c>
      <c r="J4173" s="44" t="str">
        <f t="shared" si="4"/>
        <v> </v>
      </c>
    </row>
    <row r="4174">
      <c r="A4174" s="44">
        <f>MasterSheet_final!A4072</f>
        <v>4071</v>
      </c>
      <c r="B4174" s="44" t="str">
        <f>MasterSheet_final!B4072</f>
        <v/>
      </c>
      <c r="C4174" s="44" t="str">
        <f>MasterSheet_final!C4072</f>
        <v>Verify Delete Icon is Visible on Instance/Class Edit Page</v>
      </c>
      <c r="D4174" s="44" t="str">
        <f>MasterSheet_final!D4072</f>
        <v>Pass</v>
      </c>
      <c r="E4174" s="46">
        <f>MasterSheet_final!E4072</f>
        <v>45801</v>
      </c>
      <c r="F4174" s="44" t="str">
        <f t="shared" si="169"/>
        <v>#REF!</v>
      </c>
      <c r="G4174" s="44" t="str">
        <f>MasterSheet_final!F4072</f>
        <v>Selva</v>
      </c>
      <c r="H4174" s="44">
        <f t="shared" si="2"/>
        <v>21</v>
      </c>
      <c r="I4174" s="44" t="str">
        <f t="shared" si="3"/>
        <v> </v>
      </c>
      <c r="J4174" s="44" t="str">
        <f t="shared" si="4"/>
        <v> </v>
      </c>
    </row>
    <row r="4175">
      <c r="A4175" s="44">
        <f>MasterSheet_final!A4073</f>
        <v>4072</v>
      </c>
      <c r="B4175" s="44" t="str">
        <f>MasterSheet_final!B4073</f>
        <v/>
      </c>
      <c r="C4175" s="44" t="str">
        <f>MasterSheet_final!C4073</f>
        <v>Verify Delete Permission Restriction for Admins Without Delete Privileges</v>
      </c>
      <c r="D4175" s="44" t="str">
        <f>MasterSheet_final!D4073</f>
        <v>Pass</v>
      </c>
      <c r="E4175" s="46">
        <f>MasterSheet_final!E4073</f>
        <v>45801</v>
      </c>
      <c r="F4175" s="44" t="str">
        <f t="shared" si="169"/>
        <v>#REF!</v>
      </c>
      <c r="G4175" s="44" t="str">
        <f>MasterSheet_final!F4073</f>
        <v>Selva</v>
      </c>
      <c r="H4175" s="44">
        <f t="shared" si="2"/>
        <v>21</v>
      </c>
      <c r="I4175" s="44" t="str">
        <f t="shared" si="3"/>
        <v> </v>
      </c>
      <c r="J4175" s="44" t="str">
        <f t="shared" si="4"/>
        <v> </v>
      </c>
    </row>
    <row r="4176">
      <c r="A4176" s="44">
        <f>MasterSheet_final!A4074</f>
        <v>4073</v>
      </c>
      <c r="B4176" s="44" t="str">
        <f>MasterSheet_final!B4074</f>
        <v/>
      </c>
      <c r="C4176" s="44" t="str">
        <f>MasterSheet_final!C4074</f>
        <v>Verify "View" Permission for Course is Automatically Selected when Class Permissions are Enabled</v>
      </c>
      <c r="D4176" s="44" t="str">
        <f>MasterSheet_final!D4074</f>
        <v>Pass</v>
      </c>
      <c r="E4176" s="46">
        <f>MasterSheet_final!E4074</f>
        <v>45801</v>
      </c>
      <c r="F4176" s="44" t="str">
        <f t="shared" si="169"/>
        <v>#REF!</v>
      </c>
      <c r="G4176" s="44" t="str">
        <f>MasterSheet_final!F4074</f>
        <v>Selva</v>
      </c>
      <c r="H4176" s="44">
        <f t="shared" si="2"/>
        <v>21</v>
      </c>
      <c r="I4176" s="44" t="str">
        <f t="shared" si="3"/>
        <v> </v>
      </c>
      <c r="J4176" s="44" t="str">
        <f t="shared" si="4"/>
        <v> </v>
      </c>
    </row>
    <row r="4177">
      <c r="A4177" s="44">
        <f>MasterSheet_final!A4075</f>
        <v>4074</v>
      </c>
      <c r="B4177" s="44" t="str">
        <f>MasterSheet_final!B4075</f>
        <v/>
      </c>
      <c r="C4177" s="44" t="str">
        <f>MasterSheet_final!C4075</f>
        <v>Verify Admin Can Only Modify Class Permissions for Custom Roles</v>
      </c>
      <c r="D4177" s="44" t="str">
        <f>MasterSheet_final!D4075</f>
        <v>Pass</v>
      </c>
      <c r="E4177" s="46">
        <f>MasterSheet_final!E4075</f>
        <v>45801</v>
      </c>
      <c r="F4177" s="44" t="str">
        <f t="shared" si="169"/>
        <v>#REF!</v>
      </c>
      <c r="G4177" s="44" t="str">
        <f>MasterSheet_final!F4075</f>
        <v>Selva</v>
      </c>
      <c r="H4177" s="44">
        <f t="shared" si="2"/>
        <v>21</v>
      </c>
      <c r="I4177" s="44" t="str">
        <f t="shared" si="3"/>
        <v> </v>
      </c>
      <c r="J4177" s="44" t="str">
        <f t="shared" si="4"/>
        <v> </v>
      </c>
    </row>
    <row r="4178">
      <c r="A4178" s="44">
        <f>MasterSheet_final!A4076</f>
        <v>4075</v>
      </c>
      <c r="B4178" s="44" t="str">
        <f>MasterSheet_final!B4076</f>
        <v/>
      </c>
      <c r="C4178" s="44" t="str">
        <f>MasterSheet_final!C4076</f>
        <v>Verify "Create" Permission Enables Add Instance Button for Multi-instance/Class</v>
      </c>
      <c r="D4178" s="44" t="str">
        <f>MasterSheet_final!D4076</f>
        <v>Pass</v>
      </c>
      <c r="E4178" s="46">
        <f>MasterSheet_final!E4076</f>
        <v>45801</v>
      </c>
      <c r="F4178" s="44" t="str">
        <f t="shared" si="169"/>
        <v>#REF!</v>
      </c>
      <c r="G4178" s="44" t="str">
        <f>MasterSheet_final!F4076</f>
        <v>Selva</v>
      </c>
      <c r="H4178" s="44">
        <f t="shared" si="2"/>
        <v>21</v>
      </c>
      <c r="I4178" s="44" t="str">
        <f t="shared" si="3"/>
        <v> </v>
      </c>
      <c r="J4178" s="44" t="str">
        <f t="shared" si="4"/>
        <v> </v>
      </c>
    </row>
    <row r="4179">
      <c r="A4179" s="44">
        <f>MasterSheet_final!A4077</f>
        <v>4076</v>
      </c>
      <c r="B4179" s="44" t="str">
        <f>MasterSheet_final!B4077</f>
        <v>Roles</v>
      </c>
      <c r="C4179" s="44" t="str">
        <f>MasterSheet_final!C4077</f>
        <v>Verify System Behavior for Admin Roles After Privilege Interchange</v>
      </c>
      <c r="D4179" s="44" t="str">
        <f>MasterSheet_final!D4077</f>
        <v>Pass</v>
      </c>
      <c r="E4179" s="46">
        <f>MasterSheet_final!E4077</f>
        <v>45801</v>
      </c>
      <c r="F4179" s="44" t="str">
        <f t="shared" si="169"/>
        <v>#REF!</v>
      </c>
      <c r="G4179" s="44" t="str">
        <f>MasterSheet_final!F4077</f>
        <v>Selva</v>
      </c>
      <c r="H4179" s="44">
        <f t="shared" si="2"/>
        <v>21</v>
      </c>
      <c r="I4179" s="44" t="str">
        <f t="shared" si="3"/>
        <v> </v>
      </c>
      <c r="J4179" s="44" t="str">
        <f t="shared" si="4"/>
        <v> </v>
      </c>
    </row>
    <row r="4180">
      <c r="A4180" s="44">
        <f>MasterSheet_final!A4078</f>
        <v>4077</v>
      </c>
      <c r="B4180" s="44" t="str">
        <f>MasterSheet_final!B4078</f>
        <v/>
      </c>
      <c r="C4180" s="44" t="str">
        <f>MasterSheet_final!C4078</f>
        <v>Verify Role-Specific Access to "View" Privilege for Default Admin Role</v>
      </c>
      <c r="D4180" s="44" t="str">
        <f>MasterSheet_final!D4078</f>
        <v>Pass</v>
      </c>
      <c r="E4180" s="46">
        <f>MasterSheet_final!E4078</f>
        <v>45801</v>
      </c>
      <c r="F4180" s="44" t="str">
        <f t="shared" si="169"/>
        <v>#REF!</v>
      </c>
      <c r="G4180" s="44" t="str">
        <f>MasterSheet_final!F4078</f>
        <v>Selva</v>
      </c>
      <c r="H4180" s="44">
        <f t="shared" si="2"/>
        <v>21</v>
      </c>
      <c r="I4180" s="44" t="str">
        <f t="shared" si="3"/>
        <v> </v>
      </c>
      <c r="J4180" s="44" t="str">
        <f t="shared" si="4"/>
        <v> </v>
      </c>
    </row>
    <row r="4181">
      <c r="A4181" s="44">
        <f>MasterSheet_final!A4079</f>
        <v>4078</v>
      </c>
      <c r="B4181" s="44" t="str">
        <f>MasterSheet_final!B4079</f>
        <v/>
      </c>
      <c r="C4181" s="44" t="str">
        <f>MasterSheet_final!C4079</f>
        <v>Verify Role-Specific Access to "Edit" Privilege for Default Admin Role</v>
      </c>
      <c r="D4181" s="44" t="str">
        <f>MasterSheet_final!D4079</f>
        <v>Pass</v>
      </c>
      <c r="E4181" s="46">
        <f>MasterSheet_final!E4079</f>
        <v>45801</v>
      </c>
      <c r="F4181" s="44" t="str">
        <f t="shared" si="169"/>
        <v>#REF!</v>
      </c>
      <c r="G4181" s="44" t="str">
        <f>MasterSheet_final!F4079</f>
        <v>Selva</v>
      </c>
      <c r="H4181" s="44">
        <f t="shared" si="2"/>
        <v>21</v>
      </c>
      <c r="I4181" s="44" t="str">
        <f t="shared" si="3"/>
        <v> </v>
      </c>
      <c r="J4181" s="44" t="str">
        <f t="shared" si="4"/>
        <v> </v>
      </c>
    </row>
    <row r="4182">
      <c r="A4182" s="44">
        <f>MasterSheet_final!A4080</f>
        <v>4079</v>
      </c>
      <c r="B4182" s="44" t="str">
        <f>MasterSheet_final!B4080</f>
        <v/>
      </c>
      <c r="C4182" s="44" t="str">
        <f>MasterSheet_final!C4080</f>
        <v>Verify Role-Specific Access to "Create" Privilege for Default Admin Role</v>
      </c>
      <c r="D4182" s="44" t="str">
        <f>MasterSheet_final!D4080</f>
        <v>Pass</v>
      </c>
      <c r="E4182" s="46">
        <f>MasterSheet_final!E4080</f>
        <v>45801</v>
      </c>
      <c r="F4182" s="44" t="str">
        <f t="shared" si="169"/>
        <v>#REF!</v>
      </c>
      <c r="G4182" s="44" t="str">
        <f>MasterSheet_final!F4080</f>
        <v>Selva</v>
      </c>
      <c r="H4182" s="44">
        <f t="shared" si="2"/>
        <v>21</v>
      </c>
      <c r="I4182" s="44" t="str">
        <f t="shared" si="3"/>
        <v> </v>
      </c>
      <c r="J4182" s="44" t="str">
        <f t="shared" si="4"/>
        <v> </v>
      </c>
    </row>
    <row r="4183">
      <c r="A4183" s="44">
        <f>MasterSheet_final!A4081</f>
        <v>4080</v>
      </c>
      <c r="B4183" s="44" t="str">
        <f>MasterSheet_final!B4081</f>
        <v/>
      </c>
      <c r="C4183" s="44" t="str">
        <f>MasterSheet_final!C4081</f>
        <v>Verify Role-Specific Access to "Delete" Privilege for Default Admin Role</v>
      </c>
      <c r="D4183" s="44" t="str">
        <f>MasterSheet_final!D4081</f>
        <v>Pass</v>
      </c>
      <c r="E4183" s="46">
        <f>MasterSheet_final!E4081</f>
        <v>45801</v>
      </c>
      <c r="F4183" s="44" t="str">
        <f t="shared" si="169"/>
        <v>#REF!</v>
      </c>
      <c r="G4183" s="44" t="str">
        <f>MasterSheet_final!F4081</f>
        <v>Selva</v>
      </c>
      <c r="H4183" s="44">
        <f t="shared" si="2"/>
        <v>21</v>
      </c>
      <c r="I4183" s="44" t="str">
        <f t="shared" si="3"/>
        <v> </v>
      </c>
      <c r="J4183" s="44" t="str">
        <f t="shared" si="4"/>
        <v> </v>
      </c>
    </row>
    <row r="4184">
      <c r="A4184" s="44">
        <f>MasterSheet_final!A4082</f>
        <v>4081</v>
      </c>
      <c r="B4184" s="44" t="str">
        <f>MasterSheet_final!B4082</f>
        <v>Learning Assingment - IRIS-1675</v>
      </c>
      <c r="C4184" s="44" t="str">
        <f>MasterSheet_final!C4082</f>
        <v>Verify that the learning assignment is listed as one of the sub menu under Learning Section when the Learning Assignment is enabled at site level</v>
      </c>
      <c r="D4184" s="44" t="str">
        <f>MasterSheet_final!D4082</f>
        <v>Pass</v>
      </c>
      <c r="E4184" s="46">
        <f>MasterSheet_final!E4082</f>
        <v>45813</v>
      </c>
      <c r="F4184" s="44" t="str">
        <f t="shared" si="169"/>
        <v>#REF!</v>
      </c>
      <c r="G4184" s="44" t="str">
        <f>MasterSheet_final!F4082</f>
        <v>Nithya</v>
      </c>
      <c r="H4184" s="44">
        <f t="shared" si="2"/>
        <v>23</v>
      </c>
      <c r="I4184" s="44" t="str">
        <f t="shared" si="3"/>
        <v> </v>
      </c>
      <c r="J4184" s="44" t="str">
        <f t="shared" si="4"/>
        <v> </v>
      </c>
    </row>
    <row r="4185">
      <c r="A4185" s="44">
        <f>MasterSheet_final!A4083</f>
        <v>4082</v>
      </c>
      <c r="B4185" s="44" t="str">
        <f>MasterSheet_final!B4083</f>
        <v/>
      </c>
      <c r="C4185" s="44" t="str">
        <f>MasterSheet_final!C4083</f>
        <v>Verify that the learning assignment is not listed as one of the sub menu under Learning Section when the Learning Assignment is disabled at site level</v>
      </c>
      <c r="D4185" s="44" t="str">
        <f>MasterSheet_final!D4083</f>
        <v>Pass</v>
      </c>
      <c r="E4185" s="46">
        <f>MasterSheet_final!E4083</f>
        <v>45813</v>
      </c>
      <c r="F4185" s="44" t="str">
        <f t="shared" si="169"/>
        <v>#REF!</v>
      </c>
      <c r="G4185" s="44" t="str">
        <f>MasterSheet_final!F4083</f>
        <v>Nithya</v>
      </c>
      <c r="H4185" s="44">
        <f t="shared" si="2"/>
        <v>23</v>
      </c>
      <c r="I4185" s="44" t="str">
        <f t="shared" si="3"/>
        <v> </v>
      </c>
      <c r="J4185" s="44" t="str">
        <f t="shared" si="4"/>
        <v> </v>
      </c>
    </row>
    <row r="4186">
      <c r="A4186" s="44">
        <f>MasterSheet_final!A4084</f>
        <v>4083</v>
      </c>
      <c r="B4186" s="44" t="str">
        <f>MasterSheet_final!B4084</f>
        <v/>
      </c>
      <c r="C4186" s="44" t="str">
        <f>MasterSheet_final!C4084</f>
        <v>Verify that the admin is navigated to Create Learning Assignment page when Create Learning Assignment button is clicked</v>
      </c>
      <c r="D4186" s="44" t="str">
        <f>MasterSheet_final!D4084</f>
        <v>Pass</v>
      </c>
      <c r="E4186" s="46">
        <f>MasterSheet_final!E4084</f>
        <v>45813</v>
      </c>
      <c r="F4186" s="44" t="str">
        <f t="shared" si="169"/>
        <v>#REF!</v>
      </c>
      <c r="G4186" s="44" t="str">
        <f>MasterSheet_final!F4084</f>
        <v>Nithya</v>
      </c>
      <c r="H4186" s="44">
        <f t="shared" si="2"/>
        <v>23</v>
      </c>
      <c r="I4186" s="44" t="str">
        <f t="shared" si="3"/>
        <v> </v>
      </c>
      <c r="J4186" s="44" t="str">
        <f t="shared" si="4"/>
        <v> </v>
      </c>
    </row>
    <row r="4187">
      <c r="A4187" s="44">
        <f>MasterSheet_final!A4085</f>
        <v>4084</v>
      </c>
      <c r="B4187" s="44" t="str">
        <f>MasterSheet_final!B4085</f>
        <v/>
      </c>
      <c r="C4187" s="44" t="str">
        <f>MasterSheet_final!C4085</f>
        <v>Verify that only the Discard button is enabled description is given</v>
      </c>
      <c r="D4187" s="44" t="str">
        <f>MasterSheet_final!D4085</f>
        <v>Pass</v>
      </c>
      <c r="E4187" s="46">
        <f>MasterSheet_final!E4085</f>
        <v>45813</v>
      </c>
      <c r="F4187" s="44" t="str">
        <f t="shared" si="169"/>
        <v>#REF!</v>
      </c>
      <c r="G4187" s="44" t="str">
        <f>MasterSheet_final!F4085</f>
        <v>Nithya</v>
      </c>
      <c r="H4187" s="44">
        <f t="shared" si="2"/>
        <v>23</v>
      </c>
      <c r="I4187" s="44" t="str">
        <f t="shared" si="3"/>
        <v> </v>
      </c>
      <c r="J4187" s="44" t="str">
        <f t="shared" si="4"/>
        <v> </v>
      </c>
    </row>
    <row r="4188">
      <c r="A4188" s="44">
        <f>MasterSheet_final!A4086</f>
        <v>4085</v>
      </c>
      <c r="B4188" s="44" t="str">
        <f>MasterSheet_final!B4086</f>
        <v/>
      </c>
      <c r="C4188" s="44" t="str">
        <f>MasterSheet_final!C4086</f>
        <v>Verify that the Discard and Save Draft buttons are enabled only when title is given </v>
      </c>
      <c r="D4188" s="44" t="str">
        <f>MasterSheet_final!D4086</f>
        <v>Pass</v>
      </c>
      <c r="E4188" s="46">
        <f>MasterSheet_final!E4086</f>
        <v>45813</v>
      </c>
      <c r="F4188" s="44" t="str">
        <f t="shared" si="169"/>
        <v>#REF!</v>
      </c>
      <c r="G4188" s="44" t="str">
        <f>MasterSheet_final!F4086</f>
        <v>Nithya</v>
      </c>
      <c r="H4188" s="44">
        <f t="shared" si="2"/>
        <v>23</v>
      </c>
      <c r="I4188" s="44" t="str">
        <f t="shared" si="3"/>
        <v> </v>
      </c>
      <c r="J4188" s="44" t="str">
        <f t="shared" si="4"/>
        <v> </v>
      </c>
    </row>
    <row r="4189">
      <c r="A4189" s="44">
        <f>MasterSheet_final!A4087</f>
        <v>4086</v>
      </c>
      <c r="B4189" s="44" t="str">
        <f>MasterSheet_final!B4087</f>
        <v/>
      </c>
      <c r="C4189" s="44" t="str">
        <f>MasterSheet_final!C4087</f>
        <v>Verify that the Publish button is enabled when all the mandatory fields and criteria and assignment are selected</v>
      </c>
      <c r="D4189" s="44" t="str">
        <f>MasterSheet_final!D4087</f>
        <v>Pass</v>
      </c>
      <c r="E4189" s="46">
        <f>MasterSheet_final!E4087</f>
        <v>45813</v>
      </c>
      <c r="F4189" s="44" t="str">
        <f t="shared" si="169"/>
        <v>#REF!</v>
      </c>
      <c r="G4189" s="44" t="str">
        <f>MasterSheet_final!F4087</f>
        <v>Nithya</v>
      </c>
      <c r="H4189" s="44">
        <f t="shared" si="2"/>
        <v>23</v>
      </c>
      <c r="I4189" s="44" t="str">
        <f t="shared" si="3"/>
        <v> </v>
      </c>
      <c r="J4189" s="44" t="str">
        <f t="shared" si="4"/>
        <v> </v>
      </c>
    </row>
    <row r="4190">
      <c r="A4190" s="44">
        <f>MasterSheet_final!A4088</f>
        <v>4087</v>
      </c>
      <c r="B4190" s="44" t="str">
        <f>MasterSheet_final!B4088</f>
        <v/>
      </c>
      <c r="C4190" s="44" t="str">
        <f>MasterSheet_final!C4088</f>
        <v>Verify that the past date are hidden and not selectable in the calendar in Effective From field</v>
      </c>
      <c r="D4190" s="44" t="str">
        <f>MasterSheet_final!D4088</f>
        <v>Pass</v>
      </c>
      <c r="E4190" s="46">
        <f>MasterSheet_final!E4088</f>
        <v>45813</v>
      </c>
      <c r="F4190" s="44" t="str">
        <f t="shared" si="169"/>
        <v>#REF!</v>
      </c>
      <c r="G4190" s="44" t="str">
        <f>MasterSheet_final!F4088</f>
        <v>Nithya</v>
      </c>
      <c r="H4190" s="44">
        <f t="shared" si="2"/>
        <v>23</v>
      </c>
      <c r="I4190" s="44" t="str">
        <f t="shared" si="3"/>
        <v> </v>
      </c>
      <c r="J4190" s="44" t="str">
        <f t="shared" si="4"/>
        <v> </v>
      </c>
    </row>
    <row r="4191">
      <c r="A4191" s="44">
        <f>MasterSheet_final!A4089</f>
        <v>4088</v>
      </c>
      <c r="B4191" s="44" t="str">
        <f>MasterSheet_final!B4089</f>
        <v/>
      </c>
      <c r="C4191" s="44" t="str">
        <f>MasterSheet_final!C4089</f>
        <v>Verify that the admin is able to select the Effective from field from the current date to any future date</v>
      </c>
      <c r="D4191" s="44" t="str">
        <f>MasterSheet_final!D4089</f>
        <v>Pass</v>
      </c>
      <c r="E4191" s="46">
        <f>MasterSheet_final!E4089</f>
        <v>45813</v>
      </c>
      <c r="F4191" s="44" t="str">
        <f t="shared" si="169"/>
        <v>#REF!</v>
      </c>
      <c r="G4191" s="44" t="str">
        <f>MasterSheet_final!F4089</f>
        <v>Nithya</v>
      </c>
      <c r="H4191" s="44">
        <f t="shared" si="2"/>
        <v>23</v>
      </c>
      <c r="I4191" s="44" t="str">
        <f t="shared" si="3"/>
        <v> </v>
      </c>
      <c r="J4191" s="44" t="str">
        <f t="shared" si="4"/>
        <v> </v>
      </c>
    </row>
    <row r="4192">
      <c r="A4192" s="44">
        <f>MasterSheet_final!A4090</f>
        <v>4089</v>
      </c>
      <c r="B4192" s="44" t="str">
        <f>MasterSheet_final!B4090</f>
        <v/>
      </c>
      <c r="C4192" s="44" t="str">
        <f>MasterSheet_final!C4090</f>
        <v>Verify that the admin is able to select the Valid Till date. This field is not mandatory</v>
      </c>
      <c r="D4192" s="44" t="str">
        <f>MasterSheet_final!D4090</f>
        <v>Pass</v>
      </c>
      <c r="E4192" s="46">
        <f>MasterSheet_final!E4090</f>
        <v>45813</v>
      </c>
      <c r="F4192" s="44" t="str">
        <f t="shared" si="169"/>
        <v>#REF!</v>
      </c>
      <c r="G4192" s="44" t="str">
        <f>MasterSheet_final!F4090</f>
        <v>Nithya</v>
      </c>
      <c r="H4192" s="44">
        <f t="shared" si="2"/>
        <v>23</v>
      </c>
      <c r="I4192" s="44" t="str">
        <f t="shared" si="3"/>
        <v> </v>
      </c>
      <c r="J4192" s="44" t="str">
        <f t="shared" si="4"/>
        <v> </v>
      </c>
    </row>
    <row r="4193">
      <c r="A4193" s="44">
        <f>MasterSheet_final!A4091</f>
        <v>4090</v>
      </c>
      <c r="B4193" s="44" t="str">
        <f>MasterSheet_final!B4091</f>
        <v/>
      </c>
      <c r="C4193" s="44" t="str">
        <f>MasterSheet_final!C4091</f>
        <v>Verify that the following options are displayed and selectable in the Ceriteria drop-down.
- Hire Date
- Training
- Learner Group
- Hire Date and Learner Group
- Standalone Assessment</v>
      </c>
      <c r="D4193" s="44" t="str">
        <f>MasterSheet_final!D4091</f>
        <v>Pass</v>
      </c>
      <c r="E4193" s="46">
        <f>MasterSheet_final!E4091</f>
        <v>45813</v>
      </c>
      <c r="F4193" s="44" t="str">
        <f t="shared" si="169"/>
        <v>#REF!</v>
      </c>
      <c r="G4193" s="44" t="str">
        <f>MasterSheet_final!F4091</f>
        <v>Nithya</v>
      </c>
      <c r="H4193" s="44">
        <f t="shared" si="2"/>
        <v>23</v>
      </c>
      <c r="I4193" s="44" t="str">
        <f t="shared" si="3"/>
        <v> </v>
      </c>
      <c r="J4193" s="44" t="str">
        <f t="shared" si="4"/>
        <v> </v>
      </c>
    </row>
    <row r="4194">
      <c r="A4194" s="44">
        <f>MasterSheet_final!A4092</f>
        <v>4091</v>
      </c>
      <c r="B4194" s="44" t="str">
        <f>MasterSheet_final!B4092</f>
        <v/>
      </c>
      <c r="C4194" s="44" t="str">
        <f>MasterSheet_final!C4092</f>
        <v>Verify that the criteria drop down is single select. Admin should be able to select only one critera at a time</v>
      </c>
      <c r="D4194" s="44" t="str">
        <f>MasterSheet_final!D4092</f>
        <v>Pass</v>
      </c>
      <c r="E4194" s="46">
        <f>MasterSheet_final!E4092</f>
        <v>45813</v>
      </c>
      <c r="F4194" s="44" t="str">
        <f t="shared" si="169"/>
        <v>#REF!</v>
      </c>
      <c r="G4194" s="44" t="str">
        <f>MasterSheet_final!F4092</f>
        <v>Nithya</v>
      </c>
      <c r="H4194" s="44">
        <f t="shared" si="2"/>
        <v>23</v>
      </c>
      <c r="I4194" s="44" t="str">
        <f t="shared" si="3"/>
        <v> </v>
      </c>
      <c r="J4194" s="44" t="str">
        <f t="shared" si="4"/>
        <v> </v>
      </c>
    </row>
    <row r="4195">
      <c r="A4195" s="44">
        <f>MasterSheet_final!A4093</f>
        <v>4092</v>
      </c>
      <c r="B4195" s="44" t="str">
        <f>MasterSheet_final!B4093</f>
        <v>Learning Assingment - Hire Date Criteria</v>
      </c>
      <c r="C4195" s="44" t="str">
        <f>MasterSheet_final!C4093</f>
        <v>Verify that the admin is able to select the Hire Date criteria </v>
      </c>
      <c r="D4195" s="44" t="str">
        <f>MasterSheet_final!D4093</f>
        <v>Pass</v>
      </c>
      <c r="E4195" s="46">
        <f>MasterSheet_final!E4093</f>
        <v>45813</v>
      </c>
      <c r="F4195" s="44" t="str">
        <f t="shared" si="169"/>
        <v>#REF!</v>
      </c>
      <c r="G4195" s="44" t="str">
        <f>MasterSheet_final!F4093</f>
        <v>Nithya</v>
      </c>
      <c r="H4195" s="44">
        <f t="shared" si="2"/>
        <v>23</v>
      </c>
      <c r="I4195" s="44" t="str">
        <f t="shared" si="3"/>
        <v> </v>
      </c>
      <c r="J4195" s="44" t="str">
        <f t="shared" si="4"/>
        <v> </v>
      </c>
    </row>
    <row r="4196">
      <c r="A4196" s="44">
        <f>MasterSheet_final!A4094</f>
        <v>4093</v>
      </c>
      <c r="B4196" s="44" t="str">
        <f>MasterSheet_final!B4094</f>
        <v/>
      </c>
      <c r="C4196" s="44" t="str">
        <f>MasterSheet_final!C4094</f>
        <v>Verify that the admin is able to enter the number in Days After field</v>
      </c>
      <c r="D4196" s="44" t="str">
        <f>MasterSheet_final!D4094</f>
        <v>Pass</v>
      </c>
      <c r="E4196" s="46">
        <f>MasterSheet_final!E4094</f>
        <v>45813</v>
      </c>
      <c r="F4196" s="44" t="str">
        <f t="shared" si="169"/>
        <v>#REF!</v>
      </c>
      <c r="G4196" s="44" t="str">
        <f>MasterSheet_final!F4094</f>
        <v>Nithya</v>
      </c>
      <c r="H4196" s="44">
        <f t="shared" si="2"/>
        <v>23</v>
      </c>
      <c r="I4196" s="44" t="str">
        <f t="shared" si="3"/>
        <v> </v>
      </c>
      <c r="J4196" s="44" t="str">
        <f t="shared" si="4"/>
        <v> </v>
      </c>
    </row>
    <row r="4197">
      <c r="A4197" s="44">
        <f>MasterSheet_final!A4095</f>
        <v>4094</v>
      </c>
      <c r="B4197" s="44" t="str">
        <f>MasterSheet_final!B4095</f>
        <v/>
      </c>
      <c r="C4197" s="44" t="str">
        <f>MasterSheet_final!C4095</f>
        <v>Verify that the Days After field allows only numeric values</v>
      </c>
      <c r="D4197" s="44" t="str">
        <f>MasterSheet_final!D4095</f>
        <v>Pass</v>
      </c>
      <c r="E4197" s="46">
        <f>MasterSheet_final!E4095</f>
        <v>45813</v>
      </c>
      <c r="F4197" s="44" t="str">
        <f t="shared" si="169"/>
        <v>#REF!</v>
      </c>
      <c r="G4197" s="44" t="str">
        <f>MasterSheet_final!F4095</f>
        <v>Nithya</v>
      </c>
      <c r="H4197" s="44">
        <f t="shared" si="2"/>
        <v>23</v>
      </c>
      <c r="I4197" s="44" t="str">
        <f t="shared" si="3"/>
        <v> </v>
      </c>
      <c r="J4197" s="44" t="str">
        <f t="shared" si="4"/>
        <v> </v>
      </c>
    </row>
    <row r="4198">
      <c r="A4198" s="44">
        <f>MasterSheet_final!A4096</f>
        <v>4095</v>
      </c>
      <c r="B4198" s="44" t="str">
        <f>MasterSheet_final!B4096</f>
        <v/>
      </c>
      <c r="C4198" s="44" t="str">
        <f>MasterSheet_final!C4096</f>
        <v>Verify that the Apply button is enabled only when Days After field is filled</v>
      </c>
      <c r="D4198" s="44" t="str">
        <f>MasterSheet_final!D4096</f>
        <v>Pass</v>
      </c>
      <c r="E4198" s="46">
        <f>MasterSheet_final!E4096</f>
        <v>45813</v>
      </c>
      <c r="F4198" s="44" t="str">
        <f t="shared" si="169"/>
        <v>#REF!</v>
      </c>
      <c r="G4198" s="44" t="str">
        <f>MasterSheet_final!F4096</f>
        <v>Nithya</v>
      </c>
      <c r="H4198" s="44">
        <f t="shared" si="2"/>
        <v>23</v>
      </c>
      <c r="I4198" s="44" t="str">
        <f t="shared" si="3"/>
        <v> </v>
      </c>
      <c r="J4198" s="44" t="str">
        <f t="shared" si="4"/>
        <v> </v>
      </c>
    </row>
    <row r="4199">
      <c r="A4199" s="44">
        <f>MasterSheet_final!A4097</f>
        <v>4096</v>
      </c>
      <c r="B4199" s="44" t="str">
        <f>MasterSheet_final!B4097</f>
        <v/>
      </c>
      <c r="C4199" s="44" t="str">
        <f>MasterSheet_final!C4097</f>
        <v>Verify that the value given in days after field is displayed in the right side panel with (x) icon</v>
      </c>
      <c r="D4199" s="44" t="str">
        <f>MasterSheet_final!D4097</f>
        <v>Pass</v>
      </c>
      <c r="E4199" s="46">
        <f>MasterSheet_final!E4097</f>
        <v>45813</v>
      </c>
      <c r="F4199" s="44" t="str">
        <f t="shared" si="169"/>
        <v>#REF!</v>
      </c>
      <c r="G4199" s="44" t="str">
        <f>MasterSheet_final!F4097</f>
        <v>Nithya</v>
      </c>
      <c r="H4199" s="44">
        <f t="shared" si="2"/>
        <v>23</v>
      </c>
      <c r="I4199" s="44" t="str">
        <f t="shared" si="3"/>
        <v> </v>
      </c>
      <c r="J4199" s="44" t="str">
        <f t="shared" si="4"/>
        <v> </v>
      </c>
    </row>
    <row r="4200">
      <c r="A4200" s="44">
        <f>MasterSheet_final!A4098</f>
        <v>4097</v>
      </c>
      <c r="B4200" s="44" t="str">
        <f>MasterSheet_final!B4098</f>
        <v/>
      </c>
      <c r="C4200" s="44" t="str">
        <f>MasterSheet_final!C4098</f>
        <v>Verify that the admin is able to search the training based on Title in the "Search &amp; add training" section</v>
      </c>
      <c r="D4200" s="44" t="str">
        <f>MasterSheet_final!D4098</f>
        <v>Pass</v>
      </c>
      <c r="E4200" s="46">
        <f>MasterSheet_final!E4098</f>
        <v>45799</v>
      </c>
      <c r="F4200" s="44" t="str">
        <f t="shared" si="169"/>
        <v>#REF!</v>
      </c>
      <c r="G4200" s="44" t="str">
        <f>MasterSheet_final!F4098</f>
        <v>Nithya</v>
      </c>
      <c r="H4200" s="44">
        <f t="shared" si="2"/>
        <v>21</v>
      </c>
      <c r="I4200" s="44" t="str">
        <f t="shared" si="3"/>
        <v> </v>
      </c>
      <c r="J4200" s="44" t="str">
        <f t="shared" si="4"/>
        <v> </v>
      </c>
    </row>
    <row r="4201">
      <c r="A4201" s="44">
        <f>MasterSheet_final!A4099</f>
        <v>4098</v>
      </c>
      <c r="B4201" s="44" t="str">
        <f>MasterSheet_final!B4099</f>
        <v/>
      </c>
      <c r="C4201" s="44" t="str">
        <f>MasterSheet_final!C4099</f>
        <v>Verify that the admin is able to search the training based on Code in the "Search &amp; add training" section</v>
      </c>
      <c r="D4201" s="44" t="str">
        <f>MasterSheet_final!D4099</f>
        <v>Pass</v>
      </c>
      <c r="E4201" s="46">
        <f>MasterSheet_final!E4099</f>
        <v>45799</v>
      </c>
      <c r="F4201" s="44" t="str">
        <f t="shared" si="169"/>
        <v>#REF!</v>
      </c>
      <c r="G4201" s="44" t="str">
        <f>MasterSheet_final!F4099</f>
        <v>Nithya</v>
      </c>
      <c r="H4201" s="44">
        <f t="shared" si="2"/>
        <v>21</v>
      </c>
      <c r="I4201" s="44" t="str">
        <f t="shared" si="3"/>
        <v> </v>
      </c>
      <c r="J4201" s="44" t="str">
        <f t="shared" si="4"/>
        <v> </v>
      </c>
    </row>
    <row r="4202">
      <c r="A4202" s="44">
        <f>MasterSheet_final!A4100</f>
        <v>4099</v>
      </c>
      <c r="B4202" s="44" t="str">
        <f>MasterSheet_final!B4100</f>
        <v/>
      </c>
      <c r="C4202" s="44" t="str">
        <f>MasterSheet_final!C4100</f>
        <v>Verify that the searched training is listed in the left side panel with a check box</v>
      </c>
      <c r="D4202" s="44" t="str">
        <f>MasterSheet_final!D4100</f>
        <v>Pass</v>
      </c>
      <c r="E4202" s="46">
        <f>MasterSheet_final!E4100</f>
        <v>45813</v>
      </c>
      <c r="F4202" s="44" t="str">
        <f t="shared" si="169"/>
        <v>#REF!</v>
      </c>
      <c r="G4202" s="44" t="str">
        <f>MasterSheet_final!F4100</f>
        <v>Nithya</v>
      </c>
      <c r="H4202" s="44">
        <f t="shared" si="2"/>
        <v>23</v>
      </c>
      <c r="I4202" s="44" t="str">
        <f t="shared" si="3"/>
        <v> </v>
      </c>
      <c r="J4202" s="44" t="str">
        <f t="shared" si="4"/>
        <v> </v>
      </c>
    </row>
    <row r="4203">
      <c r="A4203" s="44">
        <f>MasterSheet_final!A4101</f>
        <v>4100</v>
      </c>
      <c r="B4203" s="44" t="str">
        <f>MasterSheet_final!B4101</f>
        <v/>
      </c>
      <c r="C4203" s="44" t="str">
        <f>MasterSheet_final!C4101</f>
        <v>Verify that the Add As Assignment button is displayed when the training are listed</v>
      </c>
      <c r="D4203" s="44" t="str">
        <f>MasterSheet_final!D4101</f>
        <v>Pass</v>
      </c>
      <c r="E4203" s="46">
        <f>MasterSheet_final!E4101</f>
        <v>45813</v>
      </c>
      <c r="F4203" s="44" t="str">
        <f t="shared" si="169"/>
        <v>#REF!</v>
      </c>
      <c r="G4203" s="44" t="str">
        <f>MasterSheet_final!F4101</f>
        <v>Nithya</v>
      </c>
      <c r="H4203" s="44">
        <f t="shared" si="2"/>
        <v>23</v>
      </c>
      <c r="I4203" s="44" t="str">
        <f t="shared" si="3"/>
        <v> </v>
      </c>
      <c r="J4203" s="44" t="str">
        <f t="shared" si="4"/>
        <v> </v>
      </c>
    </row>
    <row r="4204">
      <c r="A4204" s="44">
        <f>MasterSheet_final!A4102</f>
        <v>4101</v>
      </c>
      <c r="B4204" s="44" t="str">
        <f>MasterSheet_final!B4102</f>
        <v/>
      </c>
      <c r="C4204" s="44" t="str">
        <f>MasterSheet_final!C4102</f>
        <v>Verify that the admin is able to select the searched training by checking the check box</v>
      </c>
      <c r="D4204" s="44" t="str">
        <f>MasterSheet_final!D4102</f>
        <v>Pass</v>
      </c>
      <c r="E4204" s="46">
        <f>MasterSheet_final!E4102</f>
        <v>45813</v>
      </c>
      <c r="F4204" s="44" t="str">
        <f t="shared" si="169"/>
        <v>#REF!</v>
      </c>
      <c r="G4204" s="44" t="str">
        <f>MasterSheet_final!F4102</f>
        <v>Nithya</v>
      </c>
      <c r="H4204" s="44">
        <f t="shared" si="2"/>
        <v>23</v>
      </c>
      <c r="I4204" s="44" t="str">
        <f t="shared" si="3"/>
        <v> </v>
      </c>
      <c r="J4204" s="44" t="str">
        <f t="shared" si="4"/>
        <v> </v>
      </c>
    </row>
    <row r="4205">
      <c r="A4205" s="44">
        <f>MasterSheet_final!A4103</f>
        <v>4102</v>
      </c>
      <c r="B4205" s="44" t="str">
        <f>MasterSheet_final!B4103</f>
        <v/>
      </c>
      <c r="C4205" s="44" t="str">
        <f>MasterSheet_final!C4103</f>
        <v>Verify that the assignment is added when the Add As Assignment button is clicked</v>
      </c>
      <c r="D4205" s="44" t="str">
        <f>MasterSheet_final!D4103</f>
        <v>Pass</v>
      </c>
      <c r="E4205" s="46">
        <f>MasterSheet_final!E4103</f>
        <v>45813</v>
      </c>
      <c r="F4205" s="44" t="str">
        <f t="shared" si="169"/>
        <v>#REF!</v>
      </c>
      <c r="G4205" s="44" t="str">
        <f>MasterSheet_final!F4103</f>
        <v>Nithya</v>
      </c>
      <c r="H4205" s="44">
        <f t="shared" si="2"/>
        <v>23</v>
      </c>
      <c r="I4205" s="44" t="str">
        <f t="shared" si="3"/>
        <v> </v>
      </c>
      <c r="J4205" s="44" t="str">
        <f t="shared" si="4"/>
        <v> </v>
      </c>
    </row>
    <row r="4206">
      <c r="A4206" s="44">
        <f>MasterSheet_final!A4104</f>
        <v>4103</v>
      </c>
      <c r="B4206" s="44" t="str">
        <f>MasterSheet_final!B4104</f>
        <v/>
      </c>
      <c r="C4206" s="44" t="str">
        <f>MasterSheet_final!C4104</f>
        <v>Verify that the added assignment is listed in the right side panel with (x) icon</v>
      </c>
      <c r="D4206" s="44" t="str">
        <f>MasterSheet_final!D4104</f>
        <v>Pass</v>
      </c>
      <c r="E4206" s="46">
        <f>MasterSheet_final!E4104</f>
        <v>45813</v>
      </c>
      <c r="F4206" s="44" t="str">
        <f t="shared" si="169"/>
        <v>#REF!</v>
      </c>
      <c r="G4206" s="44" t="str">
        <f>MasterSheet_final!F4104</f>
        <v>Nithya</v>
      </c>
      <c r="H4206" s="44">
        <f t="shared" si="2"/>
        <v>23</v>
      </c>
      <c r="I4206" s="44" t="str">
        <f t="shared" si="3"/>
        <v> </v>
      </c>
      <c r="J4206" s="44" t="str">
        <f t="shared" si="4"/>
        <v> </v>
      </c>
    </row>
    <row r="4207">
      <c r="A4207" s="44">
        <f>MasterSheet_final!A4105</f>
        <v>4104</v>
      </c>
      <c r="B4207" s="44" t="str">
        <f>MasterSheet_final!B4105</f>
        <v/>
      </c>
      <c r="C4207" s="44" t="str">
        <f>MasterSheet_final!C4105</f>
        <v>Verify that the Days After field value is cleared in the left side panel and the Apply button is disabled when the Days After is removed from the right side panel</v>
      </c>
      <c r="D4207" s="44" t="str">
        <f>MasterSheet_final!D4105</f>
        <v>Pass</v>
      </c>
      <c r="E4207" s="46">
        <f>MasterSheet_final!E4105</f>
        <v>45813</v>
      </c>
      <c r="F4207" s="44" t="str">
        <f t="shared" si="169"/>
        <v>#REF!</v>
      </c>
      <c r="G4207" s="44" t="str">
        <f>MasterSheet_final!F4105</f>
        <v>Nithya</v>
      </c>
      <c r="H4207" s="44">
        <f t="shared" si="2"/>
        <v>23</v>
      </c>
      <c r="I4207" s="44" t="str">
        <f t="shared" si="3"/>
        <v> </v>
      </c>
      <c r="J4207" s="44" t="str">
        <f t="shared" si="4"/>
        <v> </v>
      </c>
    </row>
    <row r="4208">
      <c r="A4208" s="44">
        <f>MasterSheet_final!A4106</f>
        <v>4105</v>
      </c>
      <c r="B4208" s="44" t="str">
        <f>MasterSheet_final!B4106</f>
        <v/>
      </c>
      <c r="C4208" s="44" t="str">
        <f>MasterSheet_final!C4106</f>
        <v>Verify that the days after and assignment from the right side panel is removed when (x) icon is clicked</v>
      </c>
      <c r="D4208" s="44" t="str">
        <f>MasterSheet_final!D4106</f>
        <v>Pass</v>
      </c>
      <c r="E4208" s="46">
        <f>MasterSheet_final!E4106</f>
        <v>45813</v>
      </c>
      <c r="F4208" s="44" t="str">
        <f t="shared" si="169"/>
        <v>#REF!</v>
      </c>
      <c r="G4208" s="44" t="str">
        <f>MasterSheet_final!F4106</f>
        <v>Nithya</v>
      </c>
      <c r="H4208" s="44">
        <f t="shared" si="2"/>
        <v>23</v>
      </c>
      <c r="I4208" s="44" t="str">
        <f t="shared" si="3"/>
        <v> </v>
      </c>
      <c r="J4208" s="44" t="str">
        <f t="shared" si="4"/>
        <v> </v>
      </c>
    </row>
    <row r="4209">
      <c r="A4209" s="44">
        <f>MasterSheet_final!A4107</f>
        <v>4106</v>
      </c>
      <c r="B4209" s="44" t="str">
        <f>MasterSheet_final!B4107</f>
        <v/>
      </c>
      <c r="C4209" s="44" t="str">
        <f>MasterSheet_final!C4107</f>
        <v>Verify that the Publish button is disabled when the days after or the assignment is removed </v>
      </c>
      <c r="D4209" s="44" t="str">
        <f>MasterSheet_final!D4107</f>
        <v>Pass</v>
      </c>
      <c r="E4209" s="46">
        <f>MasterSheet_final!E4107</f>
        <v>45813</v>
      </c>
      <c r="F4209" s="44" t="str">
        <f t="shared" si="169"/>
        <v>#REF!</v>
      </c>
      <c r="G4209" s="44" t="str">
        <f>MasterSheet_final!F4107</f>
        <v>Nithya</v>
      </c>
      <c r="H4209" s="44">
        <f t="shared" si="2"/>
        <v>23</v>
      </c>
      <c r="I4209" s="44" t="str">
        <f t="shared" si="3"/>
        <v> </v>
      </c>
      <c r="J4209" s="44" t="str">
        <f t="shared" si="4"/>
        <v> </v>
      </c>
    </row>
    <row r="4210">
      <c r="A4210" s="44">
        <f>MasterSheet_final!A4108</f>
        <v>4107</v>
      </c>
      <c r="B4210" s="44" t="str">
        <f>MasterSheet_final!B4108</f>
        <v/>
      </c>
      <c r="C4210" s="44" t="str">
        <f>MasterSheet_final!C4108</f>
        <v>Verify that the admin is able to add the days after and assignment after removing the existing data</v>
      </c>
      <c r="D4210" s="44" t="str">
        <f>MasterSheet_final!D4108</f>
        <v>Pass</v>
      </c>
      <c r="E4210" s="46">
        <f>MasterSheet_final!E4108</f>
        <v>45813</v>
      </c>
      <c r="F4210" s="44" t="str">
        <f t="shared" si="169"/>
        <v>#REF!</v>
      </c>
      <c r="G4210" s="44" t="str">
        <f>MasterSheet_final!F4108</f>
        <v>Nithya</v>
      </c>
      <c r="H4210" s="44">
        <f t="shared" si="2"/>
        <v>23</v>
      </c>
      <c r="I4210" s="44" t="str">
        <f t="shared" si="3"/>
        <v> </v>
      </c>
      <c r="J4210" s="44" t="str">
        <f t="shared" si="4"/>
        <v> </v>
      </c>
    </row>
    <row r="4211">
      <c r="A4211" s="44">
        <f>MasterSheet_final!A4109</f>
        <v>4108</v>
      </c>
      <c r="B4211" s="44" t="str">
        <f>MasterSheet_final!B4109</f>
        <v/>
      </c>
      <c r="C4211" s="44" t="str">
        <f>MasterSheet_final!C4109</f>
        <v>Verify that the Success message is displayed when publish button is clicked</v>
      </c>
      <c r="D4211" s="44" t="str">
        <f>MasterSheet_final!D4109</f>
        <v>Pass</v>
      </c>
      <c r="E4211" s="46">
        <f>MasterSheet_final!E4109</f>
        <v>45813</v>
      </c>
      <c r="F4211" s="44" t="str">
        <f t="shared" si="169"/>
        <v>#REF!</v>
      </c>
      <c r="G4211" s="44" t="str">
        <f>MasterSheet_final!F4109</f>
        <v>Nithya</v>
      </c>
      <c r="H4211" s="44">
        <f t="shared" si="2"/>
        <v>23</v>
      </c>
      <c r="I4211" s="44" t="str">
        <f t="shared" si="3"/>
        <v> </v>
      </c>
      <c r="J4211" s="44" t="str">
        <f t="shared" si="4"/>
        <v> </v>
      </c>
    </row>
    <row r="4212">
      <c r="A4212" s="44">
        <f>MasterSheet_final!A4110</f>
        <v>4109</v>
      </c>
      <c r="B4212" s="44" t="str">
        <f>MasterSheet_final!B4110</f>
        <v/>
      </c>
      <c r="C4212" s="44" t="str">
        <f>MasterSheet_final!C4110</f>
        <v>Verify that the learners are enrolled to the training based on the given hire date - Execute Learning Assignment cron</v>
      </c>
      <c r="D4212" s="44" t="str">
        <f>MasterSheet_final!D4110</f>
        <v>Pass</v>
      </c>
      <c r="E4212" s="46">
        <f>MasterSheet_final!E4110</f>
        <v>45813</v>
      </c>
      <c r="F4212" s="44" t="str">
        <f t="shared" si="169"/>
        <v>#REF!</v>
      </c>
      <c r="G4212" s="44" t="str">
        <f>MasterSheet_final!F4110</f>
        <v>Nithya</v>
      </c>
      <c r="H4212" s="44">
        <f t="shared" si="2"/>
        <v>23</v>
      </c>
      <c r="I4212" s="44" t="str">
        <f t="shared" si="3"/>
        <v> </v>
      </c>
      <c r="J4212" s="44" t="str">
        <f t="shared" si="4"/>
        <v> </v>
      </c>
    </row>
    <row r="4213">
      <c r="A4213" s="44">
        <f>MasterSheet_final!A4111</f>
        <v>4110</v>
      </c>
      <c r="B4213" s="44" t="str">
        <f>MasterSheet_final!B4111</f>
        <v/>
      </c>
      <c r="C4213" s="44" t="str">
        <f>MasterSheet_final!C4111</f>
        <v>Verify that the learners are enrolled to all the training based on the given hire date when multiple assignments are added in the Learning Assignment</v>
      </c>
      <c r="D4213" s="44" t="str">
        <f>MasterSheet_final!D4111</f>
        <v>Pass</v>
      </c>
      <c r="E4213" s="46">
        <f>MasterSheet_final!E4111</f>
        <v>45812</v>
      </c>
      <c r="F4213" s="44" t="str">
        <f t="shared" si="169"/>
        <v>#REF!</v>
      </c>
      <c r="G4213" s="44" t="str">
        <f>MasterSheet_final!F4111</f>
        <v>Nithya</v>
      </c>
      <c r="H4213" s="44">
        <f t="shared" si="2"/>
        <v>23</v>
      </c>
      <c r="I4213" s="44" t="str">
        <f t="shared" si="3"/>
        <v> </v>
      </c>
      <c r="J4213" s="44" t="str">
        <f t="shared" si="4"/>
        <v> </v>
      </c>
    </row>
    <row r="4214">
      <c r="A4214" s="44">
        <f>MasterSheet_final!A4112</f>
        <v>4111</v>
      </c>
      <c r="B4214" s="44" t="str">
        <f>MasterSheet_final!B4112</f>
        <v/>
      </c>
      <c r="C4214" s="44" t="str">
        <f>MasterSheet_final!C4112</f>
        <v>Verify that the admin is able to select "Assign learning to users who already have satisfied this criteria" check box</v>
      </c>
      <c r="D4214" s="44" t="str">
        <f>MasterSheet_final!D4112</f>
        <v>Pass</v>
      </c>
      <c r="E4214" s="46">
        <f>MasterSheet_final!E4112</f>
        <v>45813</v>
      </c>
      <c r="F4214" s="44" t="str">
        <f t="shared" si="169"/>
        <v>#REF!</v>
      </c>
      <c r="G4214" s="44" t="str">
        <f>MasterSheet_final!F4112</f>
        <v>Nithya</v>
      </c>
      <c r="H4214" s="44">
        <f t="shared" si="2"/>
        <v>23</v>
      </c>
      <c r="I4214" s="44" t="str">
        <f t="shared" si="3"/>
        <v> </v>
      </c>
      <c r="J4214" s="44" t="str">
        <f t="shared" si="4"/>
        <v> </v>
      </c>
    </row>
    <row r="4215">
      <c r="A4215" s="44">
        <f>MasterSheet_final!A4113</f>
        <v>4112</v>
      </c>
      <c r="B4215" s="44" t="str">
        <f>MasterSheet_final!B4113</f>
        <v/>
      </c>
      <c r="C4215" s="44" t="str">
        <f>MasterSheet_final!C4113</f>
        <v>Verify that all the learners who has hired before the given hire date are enrolled to the training when "Assign learning to users who already have satisfied this criteria" check box is selected</v>
      </c>
      <c r="D4215" s="44" t="str">
        <f>MasterSheet_final!D4113</f>
        <v>Pass</v>
      </c>
      <c r="E4215" s="46">
        <f>MasterSheet_final!E4113</f>
        <v>45813</v>
      </c>
      <c r="F4215" s="44" t="str">
        <f t="shared" si="169"/>
        <v>#REF!</v>
      </c>
      <c r="G4215" s="44" t="str">
        <f>MasterSheet_final!F4113</f>
        <v>Nithya</v>
      </c>
      <c r="H4215" s="44">
        <f t="shared" si="2"/>
        <v>23</v>
      </c>
      <c r="I4215" s="44" t="str">
        <f t="shared" si="3"/>
        <v> </v>
      </c>
      <c r="J4215" s="44" t="str">
        <f t="shared" si="4"/>
        <v> </v>
      </c>
    </row>
    <row r="4216">
      <c r="A4216" s="44">
        <f>MasterSheet_final!A4114</f>
        <v>4113</v>
      </c>
      <c r="B4216" s="44" t="str">
        <f>MasterSheet_final!B4114</f>
        <v/>
      </c>
      <c r="C4216" s="44" t="str">
        <f>MasterSheet_final!C4114</f>
        <v>Verify that the learner is enrolled to the LA training when the hire date is added to the learner post creation of Learning Assignment - execute LA cron </v>
      </c>
      <c r="D4216" s="44" t="str">
        <f>MasterSheet_final!D4114</f>
        <v>Pass</v>
      </c>
      <c r="E4216" s="46">
        <f>MasterSheet_final!E4114</f>
        <v>45799</v>
      </c>
      <c r="F4216" s="44" t="str">
        <f t="shared" si="169"/>
        <v>#REF!</v>
      </c>
      <c r="G4216" s="44" t="str">
        <f>MasterSheet_final!F4114</f>
        <v>Nithya</v>
      </c>
      <c r="H4216" s="44">
        <f t="shared" si="2"/>
        <v>21</v>
      </c>
      <c r="I4216" s="44" t="str">
        <f t="shared" si="3"/>
        <v> </v>
      </c>
      <c r="J4216" s="44" t="str">
        <f t="shared" si="4"/>
        <v> </v>
      </c>
    </row>
    <row r="4217">
      <c r="A4217" s="44">
        <f>MasterSheet_final!A4115</f>
        <v>4114</v>
      </c>
      <c r="B4217" s="44" t="str">
        <f>MasterSheet_final!B4115</f>
        <v>Learning Assingment - Training Criteria</v>
      </c>
      <c r="C4217" s="44" t="str">
        <f>MasterSheet_final!C4115</f>
        <v>Verify that the admin is able to select the Training criteria </v>
      </c>
      <c r="D4217" s="44" t="str">
        <f>MasterSheet_final!D4115</f>
        <v>Pass</v>
      </c>
      <c r="E4217" s="46">
        <f>MasterSheet_final!E4115</f>
        <v>45799</v>
      </c>
      <c r="F4217" s="44" t="str">
        <f t="shared" si="169"/>
        <v>#REF!</v>
      </c>
      <c r="G4217" s="44" t="str">
        <f>MasterSheet_final!F4115</f>
        <v>Nithya</v>
      </c>
      <c r="H4217" s="44">
        <f t="shared" si="2"/>
        <v>21</v>
      </c>
      <c r="I4217" s="44" t="str">
        <f t="shared" si="3"/>
        <v> </v>
      </c>
      <c r="J4217" s="44" t="str">
        <f t="shared" si="4"/>
        <v> </v>
      </c>
    </row>
    <row r="4218">
      <c r="A4218" s="44">
        <f>MasterSheet_final!A4116</f>
        <v>4115</v>
      </c>
      <c r="B4218" s="44" t="str">
        <f>MasterSheet_final!B4116</f>
        <v/>
      </c>
      <c r="C4218" s="44" t="str">
        <f>MasterSheet_final!C4116</f>
        <v>Verify that the Days After field and Status drop down are displayed when training is selected as criteria</v>
      </c>
      <c r="D4218" s="44" t="str">
        <f>MasterSheet_final!D4116</f>
        <v>Pass</v>
      </c>
      <c r="E4218" s="46">
        <f>MasterSheet_final!E4116</f>
        <v>45799</v>
      </c>
      <c r="F4218" s="44" t="str">
        <f t="shared" si="169"/>
        <v>#REF!</v>
      </c>
      <c r="G4218" s="44" t="str">
        <f>MasterSheet_final!F4116</f>
        <v>Nithya</v>
      </c>
      <c r="H4218" s="44">
        <f t="shared" si="2"/>
        <v>21</v>
      </c>
      <c r="I4218" s="44" t="str">
        <f t="shared" si="3"/>
        <v> </v>
      </c>
      <c r="J4218" s="44" t="str">
        <f t="shared" si="4"/>
        <v> </v>
      </c>
    </row>
    <row r="4219">
      <c r="A4219" s="44">
        <f>MasterSheet_final!A4117</f>
        <v>4116</v>
      </c>
      <c r="B4219" s="44" t="str">
        <f>MasterSheet_final!B4117</f>
        <v/>
      </c>
      <c r="C4219" s="44" t="str">
        <f>MasterSheet_final!C4117</f>
        <v>Verify that the admin is able to enter the number in Days After field</v>
      </c>
      <c r="D4219" s="44" t="str">
        <f>MasterSheet_final!D4117</f>
        <v>Pass</v>
      </c>
      <c r="E4219" s="46">
        <f>MasterSheet_final!E4117</f>
        <v>45799</v>
      </c>
      <c r="F4219" s="44" t="str">
        <f t="shared" si="169"/>
        <v>#REF!</v>
      </c>
      <c r="G4219" s="44" t="str">
        <f>MasterSheet_final!F4117</f>
        <v>Nithya</v>
      </c>
      <c r="H4219" s="44">
        <f t="shared" si="2"/>
        <v>21</v>
      </c>
      <c r="I4219" s="44" t="str">
        <f t="shared" si="3"/>
        <v> </v>
      </c>
      <c r="J4219" s="44" t="str">
        <f t="shared" si="4"/>
        <v> </v>
      </c>
    </row>
    <row r="4220">
      <c r="A4220" s="44">
        <f>MasterSheet_final!A4118</f>
        <v>4117</v>
      </c>
      <c r="B4220" s="44" t="str">
        <f>MasterSheet_final!B4118</f>
        <v/>
      </c>
      <c r="C4220" s="44" t="str">
        <f>MasterSheet_final!C4118</f>
        <v>Verify that the Days After field allows only numeric values</v>
      </c>
      <c r="D4220" s="44" t="str">
        <f>MasterSheet_final!D4118</f>
        <v>Pass</v>
      </c>
      <c r="E4220" s="46">
        <f>MasterSheet_final!E4118</f>
        <v>45799</v>
      </c>
      <c r="F4220" s="44" t="str">
        <f t="shared" si="169"/>
        <v>#REF!</v>
      </c>
      <c r="G4220" s="44" t="str">
        <f>MasterSheet_final!F4118</f>
        <v>Nithya</v>
      </c>
      <c r="H4220" s="44">
        <f t="shared" si="2"/>
        <v>21</v>
      </c>
      <c r="I4220" s="44" t="str">
        <f t="shared" si="3"/>
        <v> </v>
      </c>
      <c r="J4220" s="44" t="str">
        <f t="shared" si="4"/>
        <v> </v>
      </c>
    </row>
    <row r="4221">
      <c r="A4221" s="44">
        <f>MasterSheet_final!A4119</f>
        <v>4118</v>
      </c>
      <c r="B4221" s="44" t="str">
        <f>MasterSheet_final!B4119</f>
        <v/>
      </c>
      <c r="C4221" s="44" t="str">
        <f>MasterSheet_final!C4119</f>
        <v>Verify that the status drop down displays the list of options
- Enrolled
- Completed
- Inprogress
- Incomplete
- Overdue
- Expired</v>
      </c>
      <c r="D4221" s="44" t="str">
        <f>MasterSheet_final!D4119</f>
        <v>Pass</v>
      </c>
      <c r="E4221" s="46">
        <f>MasterSheet_final!E4119</f>
        <v>45799</v>
      </c>
      <c r="F4221" s="44" t="str">
        <f t="shared" si="169"/>
        <v>#REF!</v>
      </c>
      <c r="G4221" s="44" t="str">
        <f>MasterSheet_final!F4119</f>
        <v>Nithya</v>
      </c>
      <c r="H4221" s="44">
        <f t="shared" si="2"/>
        <v>21</v>
      </c>
      <c r="I4221" s="44" t="str">
        <f t="shared" si="3"/>
        <v> </v>
      </c>
      <c r="J4221" s="44" t="str">
        <f t="shared" si="4"/>
        <v> </v>
      </c>
    </row>
    <row r="4222">
      <c r="A4222" s="44">
        <f>MasterSheet_final!A4120</f>
        <v>4119</v>
      </c>
      <c r="B4222" s="44" t="str">
        <f>MasterSheet_final!B4120</f>
        <v/>
      </c>
      <c r="C4222" s="44" t="str">
        <f>MasterSheet_final!C4120</f>
        <v>Verify that the status drop down is single select. Admin should be able to select only one option at a time</v>
      </c>
      <c r="D4222" s="44" t="str">
        <f>MasterSheet_final!D4120</f>
        <v>Pass</v>
      </c>
      <c r="E4222" s="46">
        <f>MasterSheet_final!E4120</f>
        <v>45799</v>
      </c>
      <c r="F4222" s="44" t="str">
        <f t="shared" si="169"/>
        <v>#REF!</v>
      </c>
      <c r="G4222" s="44" t="str">
        <f>MasterSheet_final!F4120</f>
        <v>Nithya</v>
      </c>
      <c r="H4222" s="44">
        <f t="shared" si="2"/>
        <v>21</v>
      </c>
      <c r="I4222" s="44" t="str">
        <f t="shared" si="3"/>
        <v> </v>
      </c>
      <c r="J4222" s="44" t="str">
        <f t="shared" si="4"/>
        <v> </v>
      </c>
    </row>
    <row r="4223">
      <c r="A4223" s="44">
        <f>MasterSheet_final!A4121</f>
        <v>4120</v>
      </c>
      <c r="B4223" s="44" t="str">
        <f>MasterSheet_final!B4121</f>
        <v/>
      </c>
      <c r="C4223" s="44" t="str">
        <f>MasterSheet_final!C4121</f>
        <v>Verify that the Apply button is enabled only when both the Days After and Status fields are filled</v>
      </c>
      <c r="D4223" s="44" t="str">
        <f>MasterSheet_final!D4121</f>
        <v>Pass</v>
      </c>
      <c r="E4223" s="46">
        <f>MasterSheet_final!E4121</f>
        <v>45799</v>
      </c>
      <c r="F4223" s="44" t="str">
        <f t="shared" si="169"/>
        <v>#REF!</v>
      </c>
      <c r="G4223" s="44" t="str">
        <f>MasterSheet_final!F4121</f>
        <v>Nithya</v>
      </c>
      <c r="H4223" s="44">
        <f t="shared" si="2"/>
        <v>21</v>
      </c>
      <c r="I4223" s="44" t="str">
        <f t="shared" si="3"/>
        <v> </v>
      </c>
      <c r="J4223" s="44" t="str">
        <f t="shared" si="4"/>
        <v> </v>
      </c>
    </row>
    <row r="4224">
      <c r="A4224" s="44">
        <f>MasterSheet_final!A4122</f>
        <v>4121</v>
      </c>
      <c r="B4224" s="44" t="str">
        <f>MasterSheet_final!B4122</f>
        <v/>
      </c>
      <c r="C4224" s="44" t="str">
        <f>MasterSheet_final!C4122</f>
        <v>Verify that the value given in days after and status field is displayed in the right side panel with (x) icon</v>
      </c>
      <c r="D4224" s="44" t="str">
        <f>MasterSheet_final!D4122</f>
        <v>Pass</v>
      </c>
      <c r="E4224" s="46">
        <f>MasterSheet_final!E4122</f>
        <v>45799</v>
      </c>
      <c r="F4224" s="44" t="str">
        <f t="shared" si="169"/>
        <v>#REF!</v>
      </c>
      <c r="G4224" s="44" t="str">
        <f>MasterSheet_final!F4122</f>
        <v>Nithya</v>
      </c>
      <c r="H4224" s="44">
        <f t="shared" si="2"/>
        <v>21</v>
      </c>
      <c r="I4224" s="44" t="str">
        <f t="shared" si="3"/>
        <v> </v>
      </c>
      <c r="J4224" s="44" t="str">
        <f t="shared" si="4"/>
        <v> </v>
      </c>
    </row>
    <row r="4225">
      <c r="A4225" s="44">
        <f>MasterSheet_final!A4123</f>
        <v>4122</v>
      </c>
      <c r="B4225" s="44" t="str">
        <f>MasterSheet_final!B4123</f>
        <v/>
      </c>
      <c r="C4225" s="44" t="str">
        <f>MasterSheet_final!C4123</f>
        <v>Verify that the Days after and the criteria selected are separated by AND in the right side panel</v>
      </c>
      <c r="D4225" s="44" t="str">
        <f>MasterSheet_final!D4123</f>
        <v>Pass</v>
      </c>
      <c r="E4225" s="46">
        <f>MasterSheet_final!E4123</f>
        <v>45799</v>
      </c>
      <c r="F4225" s="44" t="str">
        <f t="shared" si="169"/>
        <v>#REF!</v>
      </c>
      <c r="G4225" s="44" t="str">
        <f>MasterSheet_final!F4123</f>
        <v>Nithya</v>
      </c>
      <c r="H4225" s="44">
        <f t="shared" si="2"/>
        <v>21</v>
      </c>
      <c r="I4225" s="44" t="str">
        <f t="shared" si="3"/>
        <v> </v>
      </c>
      <c r="J4225" s="44" t="str">
        <f t="shared" si="4"/>
        <v> </v>
      </c>
    </row>
    <row r="4226">
      <c r="A4226" s="44">
        <f>MasterSheet_final!A4124</f>
        <v>4123</v>
      </c>
      <c r="B4226" s="44" t="str">
        <f>MasterSheet_final!B4124</f>
        <v/>
      </c>
      <c r="C4226" s="44" t="str">
        <f>MasterSheet_final!C4124</f>
        <v>Verify that the Criteria and Assignment radio buttons are displayed in the Search &amp; add training" section when Training criteria is selected</v>
      </c>
      <c r="D4226" s="44" t="str">
        <f>MasterSheet_final!D4124</f>
        <v>Pass</v>
      </c>
      <c r="E4226" s="46">
        <f>MasterSheet_final!E4124</f>
        <v>45799</v>
      </c>
      <c r="F4226" s="44" t="str">
        <f t="shared" si="169"/>
        <v>#REF!</v>
      </c>
      <c r="G4226" s="44" t="str">
        <f>MasterSheet_final!F4124</f>
        <v>Nithya</v>
      </c>
      <c r="H4226" s="44">
        <f t="shared" si="2"/>
        <v>21</v>
      </c>
      <c r="I4226" s="44" t="str">
        <f t="shared" si="3"/>
        <v> </v>
      </c>
      <c r="J4226" s="44" t="str">
        <f t="shared" si="4"/>
        <v> </v>
      </c>
    </row>
    <row r="4227">
      <c r="A4227" s="44">
        <f>MasterSheet_final!A4125</f>
        <v>4124</v>
      </c>
      <c r="B4227" s="44" t="str">
        <f>MasterSheet_final!B4125</f>
        <v/>
      </c>
      <c r="C4227" s="44" t="str">
        <f>MasterSheet_final!C4125</f>
        <v>Verify that the admin can select either criteria or assignment at a time. Should allow to select only one option </v>
      </c>
      <c r="D4227" s="44" t="str">
        <f>MasterSheet_final!D4125</f>
        <v>Pass</v>
      </c>
      <c r="E4227" s="46">
        <f>MasterSheet_final!E4125</f>
        <v>45799</v>
      </c>
      <c r="F4227" s="44" t="str">
        <f t="shared" si="169"/>
        <v>#REF!</v>
      </c>
      <c r="G4227" s="44" t="str">
        <f>MasterSheet_final!F4125</f>
        <v>Nithya</v>
      </c>
      <c r="H4227" s="44">
        <f t="shared" si="2"/>
        <v>21</v>
      </c>
      <c r="I4227" s="44" t="str">
        <f t="shared" si="3"/>
        <v> </v>
      </c>
      <c r="J4227" s="44" t="str">
        <f t="shared" si="4"/>
        <v> </v>
      </c>
    </row>
    <row r="4228">
      <c r="A4228" s="44">
        <f>MasterSheet_final!A4126</f>
        <v>4125</v>
      </c>
      <c r="B4228" s="44" t="str">
        <f>MasterSheet_final!B4126</f>
        <v/>
      </c>
      <c r="C4228" s="44" t="str">
        <f>MasterSheet_final!C4126</f>
        <v>Verify that the admin is able to search the training based on Title in the "Search &amp; add training" section for Criteria option</v>
      </c>
      <c r="D4228" s="44" t="str">
        <f>MasterSheet_final!D4126</f>
        <v>Pass</v>
      </c>
      <c r="E4228" s="46">
        <f>MasterSheet_final!E4126</f>
        <v>45799</v>
      </c>
      <c r="F4228" s="44" t="str">
        <f t="shared" si="169"/>
        <v>#REF!</v>
      </c>
      <c r="G4228" s="44" t="str">
        <f>MasterSheet_final!F4126</f>
        <v>Nithya</v>
      </c>
      <c r="H4228" s="44">
        <f t="shared" si="2"/>
        <v>21</v>
      </c>
      <c r="I4228" s="44" t="str">
        <f t="shared" si="3"/>
        <v> </v>
      </c>
      <c r="J4228" s="44" t="str">
        <f t="shared" si="4"/>
        <v> </v>
      </c>
    </row>
    <row r="4229">
      <c r="A4229" s="44">
        <f>MasterSheet_final!A4127</f>
        <v>4126</v>
      </c>
      <c r="B4229" s="44" t="str">
        <f>MasterSheet_final!B4127</f>
        <v/>
      </c>
      <c r="C4229" s="44" t="str">
        <f>MasterSheet_final!C4127</f>
        <v>Verify that the admin is able to search the training based on Code in the "Search &amp; add training" section for Criteria option</v>
      </c>
      <c r="D4229" s="44" t="str">
        <f>MasterSheet_final!D4127</f>
        <v>Pass</v>
      </c>
      <c r="E4229" s="46">
        <f>MasterSheet_final!E4127</f>
        <v>45799</v>
      </c>
      <c r="F4229" s="44" t="str">
        <f t="shared" si="169"/>
        <v>#REF!</v>
      </c>
      <c r="G4229" s="44" t="str">
        <f>MasterSheet_final!F4127</f>
        <v>Nithya</v>
      </c>
      <c r="H4229" s="44">
        <f t="shared" si="2"/>
        <v>21</v>
      </c>
      <c r="I4229" s="44" t="str">
        <f t="shared" si="3"/>
        <v> </v>
      </c>
      <c r="J4229" s="44" t="str">
        <f t="shared" si="4"/>
        <v> </v>
      </c>
    </row>
    <row r="4230">
      <c r="A4230" s="44">
        <f>MasterSheet_final!A4128</f>
        <v>4127</v>
      </c>
      <c r="B4230" s="44" t="str">
        <f>MasterSheet_final!B4128</f>
        <v/>
      </c>
      <c r="C4230" s="44" t="str">
        <f>MasterSheet_final!C4128</f>
        <v>Verify that the searched training for criteria is listed in the left side panel with a check box</v>
      </c>
      <c r="D4230" s="44" t="str">
        <f>MasterSheet_final!D4128</f>
        <v>Pass</v>
      </c>
      <c r="E4230" s="46">
        <f>MasterSheet_final!E4128</f>
        <v>45799</v>
      </c>
      <c r="F4230" s="44" t="str">
        <f t="shared" si="169"/>
        <v>#REF!</v>
      </c>
      <c r="G4230" s="44" t="str">
        <f>MasterSheet_final!F4128</f>
        <v>Nithya</v>
      </c>
      <c r="H4230" s="44">
        <f t="shared" si="2"/>
        <v>21</v>
      </c>
      <c r="I4230" s="44" t="str">
        <f t="shared" si="3"/>
        <v> </v>
      </c>
      <c r="J4230" s="44" t="str">
        <f t="shared" si="4"/>
        <v> </v>
      </c>
    </row>
    <row r="4231">
      <c r="A4231" s="44">
        <f>MasterSheet_final!A4129</f>
        <v>4128</v>
      </c>
      <c r="B4231" s="44" t="str">
        <f>MasterSheet_final!B4129</f>
        <v/>
      </c>
      <c r="C4231" s="44" t="str">
        <f>MasterSheet_final!C4129</f>
        <v>Verify that the Add As Criteria button is displayed when the training are listed</v>
      </c>
      <c r="D4231" s="44" t="str">
        <f>MasterSheet_final!D4129</f>
        <v>Pass</v>
      </c>
      <c r="E4231" s="46">
        <f>MasterSheet_final!E4129</f>
        <v>45799</v>
      </c>
      <c r="F4231" s="44" t="str">
        <f t="shared" si="169"/>
        <v>#REF!</v>
      </c>
      <c r="G4231" s="44" t="str">
        <f>MasterSheet_final!F4129</f>
        <v>Nithya</v>
      </c>
      <c r="H4231" s="44">
        <f t="shared" si="2"/>
        <v>21</v>
      </c>
      <c r="I4231" s="44" t="str">
        <f t="shared" si="3"/>
        <v> </v>
      </c>
      <c r="J4231" s="44" t="str">
        <f t="shared" si="4"/>
        <v> </v>
      </c>
    </row>
    <row r="4232">
      <c r="A4232" s="44">
        <f>MasterSheet_final!A4130</f>
        <v>4129</v>
      </c>
      <c r="B4232" s="44" t="str">
        <f>MasterSheet_final!B4130</f>
        <v/>
      </c>
      <c r="C4232" s="44" t="str">
        <f>MasterSheet_final!C4130</f>
        <v>Verify that the admin is able to select the searched training by checking the check box</v>
      </c>
      <c r="D4232" s="44" t="str">
        <f>MasterSheet_final!D4130</f>
        <v>Pass</v>
      </c>
      <c r="E4232" s="46">
        <f>MasterSheet_final!E4130</f>
        <v>45799</v>
      </c>
      <c r="F4232" s="44" t="str">
        <f t="shared" si="169"/>
        <v>#REF!</v>
      </c>
      <c r="G4232" s="44" t="str">
        <f>MasterSheet_final!F4130</f>
        <v>Nithya</v>
      </c>
      <c r="H4232" s="44">
        <f t="shared" si="2"/>
        <v>21</v>
      </c>
      <c r="I4232" s="44" t="str">
        <f t="shared" si="3"/>
        <v> </v>
      </c>
      <c r="J4232" s="44" t="str">
        <f t="shared" si="4"/>
        <v> </v>
      </c>
    </row>
    <row r="4233">
      <c r="A4233" s="44">
        <f>MasterSheet_final!A4131</f>
        <v>4130</v>
      </c>
      <c r="B4233" s="44" t="str">
        <f>MasterSheet_final!B4131</f>
        <v/>
      </c>
      <c r="C4233" s="44" t="str">
        <f>MasterSheet_final!C4131</f>
        <v>Verify that the assignment is added when the Add As Criteria button is clicked</v>
      </c>
      <c r="D4233" s="44" t="str">
        <f>MasterSheet_final!D4131</f>
        <v>Pass</v>
      </c>
      <c r="E4233" s="46">
        <f>MasterSheet_final!E4131</f>
        <v>45799</v>
      </c>
      <c r="F4233" s="44" t="str">
        <f t="shared" si="169"/>
        <v>#REF!</v>
      </c>
      <c r="G4233" s="44" t="str">
        <f>MasterSheet_final!F4131</f>
        <v>Nithya</v>
      </c>
      <c r="H4233" s="44">
        <f t="shared" si="2"/>
        <v>21</v>
      </c>
      <c r="I4233" s="44" t="str">
        <f t="shared" si="3"/>
        <v> </v>
      </c>
      <c r="J4233" s="44" t="str">
        <f t="shared" si="4"/>
        <v> </v>
      </c>
    </row>
    <row r="4234">
      <c r="A4234" s="44">
        <f>MasterSheet_final!A4132</f>
        <v>4131</v>
      </c>
      <c r="B4234" s="44" t="str">
        <f>MasterSheet_final!B4132</f>
        <v/>
      </c>
      <c r="C4234" s="44" t="str">
        <f>MasterSheet_final!C4132</f>
        <v>Verify that the admin is able to search the training based on Code in the "Search &amp; add training" section for Assignment option</v>
      </c>
      <c r="D4234" s="44" t="str">
        <f>MasterSheet_final!D4132</f>
        <v>Pass</v>
      </c>
      <c r="E4234" s="46">
        <f>MasterSheet_final!E4132</f>
        <v>45799</v>
      </c>
      <c r="F4234" s="44" t="str">
        <f t="shared" si="169"/>
        <v>#REF!</v>
      </c>
      <c r="G4234" s="44" t="str">
        <f>MasterSheet_final!F4132</f>
        <v>Nithya</v>
      </c>
      <c r="H4234" s="44">
        <f t="shared" si="2"/>
        <v>21</v>
      </c>
      <c r="I4234" s="44" t="str">
        <f t="shared" si="3"/>
        <v> </v>
      </c>
      <c r="J4234" s="44" t="str">
        <f t="shared" si="4"/>
        <v> </v>
      </c>
    </row>
    <row r="4235">
      <c r="A4235" s="44">
        <f>MasterSheet_final!A4133</f>
        <v>4132</v>
      </c>
      <c r="B4235" s="44" t="str">
        <f>MasterSheet_final!B4133</f>
        <v/>
      </c>
      <c r="C4235" s="44" t="str">
        <f>MasterSheet_final!C4133</f>
        <v>Verify that the searched training for criteria is listed in the rightside panel with a (X) icon</v>
      </c>
      <c r="D4235" s="44" t="str">
        <f>MasterSheet_final!D4133</f>
        <v>Pass</v>
      </c>
      <c r="E4235" s="46">
        <f>MasterSheet_final!E4133</f>
        <v>45799</v>
      </c>
      <c r="F4235" s="44" t="str">
        <f t="shared" si="169"/>
        <v>#REF!</v>
      </c>
      <c r="G4235" s="44" t="str">
        <f>MasterSheet_final!F4133</f>
        <v>Nithya</v>
      </c>
      <c r="H4235" s="44">
        <f t="shared" si="2"/>
        <v>21</v>
      </c>
      <c r="I4235" s="44" t="str">
        <f t="shared" si="3"/>
        <v> </v>
      </c>
      <c r="J4235" s="44" t="str">
        <f t="shared" si="4"/>
        <v> </v>
      </c>
    </row>
    <row r="4236">
      <c r="A4236" s="44">
        <f>MasterSheet_final!A4134</f>
        <v>4133</v>
      </c>
      <c r="B4236" s="44" t="str">
        <f>MasterSheet_final!B4134</f>
        <v/>
      </c>
      <c r="C4236" s="44" t="str">
        <f>MasterSheet_final!C4134</f>
        <v>Verify that the criteria added can be removed from rightside panel by clicking on (x) icon</v>
      </c>
      <c r="D4236" s="44" t="str">
        <f>MasterSheet_final!D4134</f>
        <v>Pass</v>
      </c>
      <c r="E4236" s="46">
        <f>MasterSheet_final!E4134</f>
        <v>45799</v>
      </c>
      <c r="F4236" s="44" t="str">
        <f t="shared" si="169"/>
        <v>#REF!</v>
      </c>
      <c r="G4236" s="44" t="str">
        <f>MasterSheet_final!F4134</f>
        <v>Nithya</v>
      </c>
      <c r="H4236" s="44">
        <f t="shared" si="2"/>
        <v>21</v>
      </c>
      <c r="I4236" s="44" t="str">
        <f t="shared" si="3"/>
        <v> </v>
      </c>
      <c r="J4236" s="44" t="str">
        <f t="shared" si="4"/>
        <v> </v>
      </c>
    </row>
    <row r="4237">
      <c r="A4237" s="44">
        <f>MasterSheet_final!A4135</f>
        <v>4134</v>
      </c>
      <c r="B4237" s="44" t="str">
        <f>MasterSheet_final!B4135</f>
        <v/>
      </c>
      <c r="C4237" s="44" t="str">
        <f>MasterSheet_final!C4135</f>
        <v>Verify that the Add As Assignment button is displayed when the training are listed</v>
      </c>
      <c r="D4237" s="44" t="str">
        <f>MasterSheet_final!D4135</f>
        <v>Pass</v>
      </c>
      <c r="E4237" s="46">
        <f>MasterSheet_final!E4135</f>
        <v>45799</v>
      </c>
      <c r="F4237" s="44" t="str">
        <f t="shared" si="169"/>
        <v>#REF!</v>
      </c>
      <c r="G4237" s="44" t="str">
        <f>MasterSheet_final!F4135</f>
        <v>Nithya</v>
      </c>
      <c r="H4237" s="44">
        <f t="shared" si="2"/>
        <v>21</v>
      </c>
      <c r="I4237" s="44" t="str">
        <f t="shared" si="3"/>
        <v> </v>
      </c>
      <c r="J4237" s="44" t="str">
        <f t="shared" si="4"/>
        <v> </v>
      </c>
    </row>
    <row r="4238">
      <c r="A4238" s="44">
        <f>MasterSheet_final!A4136</f>
        <v>4135</v>
      </c>
      <c r="B4238" s="44" t="str">
        <f>MasterSheet_final!B4136</f>
        <v/>
      </c>
      <c r="C4238" s="44" t="str">
        <f>MasterSheet_final!C4136</f>
        <v>Verify that the admin is able to select the searched training by checking the check box</v>
      </c>
      <c r="D4238" s="44" t="str">
        <f>MasterSheet_final!D4136</f>
        <v>Pass</v>
      </c>
      <c r="E4238" s="46">
        <f>MasterSheet_final!E4136</f>
        <v>45799</v>
      </c>
      <c r="F4238" s="44" t="str">
        <f t="shared" si="169"/>
        <v>#REF!</v>
      </c>
      <c r="G4238" s="44" t="str">
        <f>MasterSheet_final!F4136</f>
        <v>Nithya</v>
      </c>
      <c r="H4238" s="44">
        <f t="shared" si="2"/>
        <v>21</v>
      </c>
      <c r="I4238" s="44" t="str">
        <f t="shared" si="3"/>
        <v> </v>
      </c>
      <c r="J4238" s="44" t="str">
        <f t="shared" si="4"/>
        <v> </v>
      </c>
    </row>
    <row r="4239">
      <c r="A4239" s="44">
        <f>MasterSheet_final!A4137</f>
        <v>4136</v>
      </c>
      <c r="B4239" s="44" t="str">
        <f>MasterSheet_final!B4137</f>
        <v/>
      </c>
      <c r="C4239" s="44" t="str">
        <f>MasterSheet_final!C4137</f>
        <v>Verify that the assignment is added when the Add As Assignment button is clicked</v>
      </c>
      <c r="D4239" s="44" t="str">
        <f>MasterSheet_final!D4137</f>
        <v>Pass</v>
      </c>
      <c r="E4239" s="46">
        <f>MasterSheet_final!E4137</f>
        <v>45799</v>
      </c>
      <c r="F4239" s="44" t="str">
        <f t="shared" si="169"/>
        <v>#REF!</v>
      </c>
      <c r="G4239" s="44" t="str">
        <f>MasterSheet_final!F4137</f>
        <v>Nithya</v>
      </c>
      <c r="H4239" s="44">
        <f t="shared" si="2"/>
        <v>21</v>
      </c>
      <c r="I4239" s="44" t="str">
        <f t="shared" si="3"/>
        <v> </v>
      </c>
      <c r="J4239" s="44" t="str">
        <f t="shared" si="4"/>
        <v> </v>
      </c>
    </row>
    <row r="4240">
      <c r="A4240" s="44">
        <f>MasterSheet_final!A4138</f>
        <v>4137</v>
      </c>
      <c r="B4240" s="44" t="str">
        <f>MasterSheet_final!B4138</f>
        <v/>
      </c>
      <c r="C4240" s="44" t="str">
        <f>MasterSheet_final!C4138</f>
        <v>Verify that the added assignment is listed in the right side panel with (x) icon</v>
      </c>
      <c r="D4240" s="44" t="str">
        <f>MasterSheet_final!D4138</f>
        <v>Pass</v>
      </c>
      <c r="E4240" s="46">
        <f>MasterSheet_final!E4138</f>
        <v>45799</v>
      </c>
      <c r="F4240" s="44" t="str">
        <f t="shared" si="169"/>
        <v>#REF!</v>
      </c>
      <c r="G4240" s="44" t="str">
        <f>MasterSheet_final!F4138</f>
        <v>Nithya</v>
      </c>
      <c r="H4240" s="44">
        <f t="shared" si="2"/>
        <v>21</v>
      </c>
      <c r="I4240" s="44" t="str">
        <f t="shared" si="3"/>
        <v> </v>
      </c>
      <c r="J4240" s="44" t="str">
        <f t="shared" si="4"/>
        <v> </v>
      </c>
    </row>
    <row r="4241">
      <c r="A4241" s="44">
        <f>MasterSheet_final!A4139</f>
        <v>4138</v>
      </c>
      <c r="B4241" s="44" t="str">
        <f>MasterSheet_final!B4139</f>
        <v/>
      </c>
      <c r="C4241" s="44" t="str">
        <f>MasterSheet_final!C4139</f>
        <v>Verify that the Days After field value is cleared in the left side panel and the Apply button is disabled when the Days After is removed from the right side panel</v>
      </c>
      <c r="D4241" s="44" t="str">
        <f>MasterSheet_final!D4139</f>
        <v>Pass</v>
      </c>
      <c r="E4241" s="46">
        <f>MasterSheet_final!E4139</f>
        <v>45799</v>
      </c>
      <c r="F4241" s="44" t="str">
        <f t="shared" si="169"/>
        <v>#REF!</v>
      </c>
      <c r="G4241" s="44" t="str">
        <f>MasterSheet_final!F4139</f>
        <v>Nithya</v>
      </c>
      <c r="H4241" s="44">
        <f t="shared" si="2"/>
        <v>21</v>
      </c>
      <c r="I4241" s="44" t="str">
        <f t="shared" si="3"/>
        <v> </v>
      </c>
      <c r="J4241" s="44" t="str">
        <f t="shared" si="4"/>
        <v> </v>
      </c>
    </row>
    <row r="4242">
      <c r="A4242" s="44">
        <f>MasterSheet_final!A4140</f>
        <v>4139</v>
      </c>
      <c r="B4242" s="44" t="str">
        <f>MasterSheet_final!B4140</f>
        <v/>
      </c>
      <c r="C4242" s="44" t="str">
        <f>MasterSheet_final!C4140</f>
        <v>Verify that the status selected is cleared in the left side panel and the Apply button is disabled when the Days After is removed from the right side panel</v>
      </c>
      <c r="D4242" s="44" t="str">
        <f>MasterSheet_final!D4140</f>
        <v>Pass</v>
      </c>
      <c r="E4242" s="46">
        <f>MasterSheet_final!E4140</f>
        <v>45799</v>
      </c>
      <c r="F4242" s="44" t="str">
        <f t="shared" si="169"/>
        <v>#REF!</v>
      </c>
      <c r="G4242" s="44" t="str">
        <f>MasterSheet_final!F4140</f>
        <v>Nithya</v>
      </c>
      <c r="H4242" s="44">
        <f t="shared" si="2"/>
        <v>21</v>
      </c>
      <c r="I4242" s="44" t="str">
        <f t="shared" si="3"/>
        <v> </v>
      </c>
      <c r="J4242" s="44" t="str">
        <f t="shared" si="4"/>
        <v> </v>
      </c>
    </row>
    <row r="4243">
      <c r="A4243" s="44">
        <f>MasterSheet_final!A4141</f>
        <v>4140</v>
      </c>
      <c r="B4243" s="44" t="str">
        <f>MasterSheet_final!B4141</f>
        <v/>
      </c>
      <c r="C4243" s="44" t="str">
        <f>MasterSheet_final!C4141</f>
        <v>Verify that the days after, status and assignment from the right side panel is removed when (x) icon is clicked</v>
      </c>
      <c r="D4243" s="44" t="str">
        <f>MasterSheet_final!D4141</f>
        <v>Pass</v>
      </c>
      <c r="E4243" s="46">
        <f>MasterSheet_final!E4141</f>
        <v>45799</v>
      </c>
      <c r="F4243" s="44" t="str">
        <f t="shared" si="169"/>
        <v>#REF!</v>
      </c>
      <c r="G4243" s="44" t="str">
        <f>MasterSheet_final!F4141</f>
        <v>Nithya</v>
      </c>
      <c r="H4243" s="44">
        <f t="shared" si="2"/>
        <v>21</v>
      </c>
      <c r="I4243" s="44" t="str">
        <f t="shared" si="3"/>
        <v> </v>
      </c>
      <c r="J4243" s="44" t="str">
        <f t="shared" si="4"/>
        <v> </v>
      </c>
    </row>
    <row r="4244">
      <c r="A4244" s="44">
        <f>MasterSheet_final!A4142</f>
        <v>4141</v>
      </c>
      <c r="B4244" s="44" t="str">
        <f>MasterSheet_final!B4142</f>
        <v/>
      </c>
      <c r="C4244" s="44" t="str">
        <f>MasterSheet_final!C4142</f>
        <v>Verify that the Publish button is disabled when the days after or the training selected in the criteria/assignment or the status is removed </v>
      </c>
      <c r="D4244" s="44" t="str">
        <f>MasterSheet_final!D4142</f>
        <v>Pass</v>
      </c>
      <c r="E4244" s="46">
        <f>MasterSheet_final!E4142</f>
        <v>45799</v>
      </c>
      <c r="F4244" s="44" t="str">
        <f t="shared" si="169"/>
        <v>#REF!</v>
      </c>
      <c r="G4244" s="44" t="str">
        <f>MasterSheet_final!F4142</f>
        <v>Nithya</v>
      </c>
      <c r="H4244" s="44">
        <f t="shared" si="2"/>
        <v>21</v>
      </c>
      <c r="I4244" s="44" t="str">
        <f t="shared" si="3"/>
        <v> </v>
      </c>
      <c r="J4244" s="44" t="str">
        <f t="shared" si="4"/>
        <v> </v>
      </c>
    </row>
    <row r="4245">
      <c r="A4245" s="44">
        <f>MasterSheet_final!A4143</f>
        <v>4142</v>
      </c>
      <c r="B4245" s="44" t="str">
        <f>MasterSheet_final!B4143</f>
        <v/>
      </c>
      <c r="C4245" s="44" t="str">
        <f>MasterSheet_final!C4143</f>
        <v>Verify that the admin is able to add the days after, status and assignment after removing the existing data</v>
      </c>
      <c r="D4245" s="44" t="str">
        <f>MasterSheet_final!D4143</f>
        <v>Pass</v>
      </c>
      <c r="E4245" s="46">
        <f>MasterSheet_final!E4143</f>
        <v>45799</v>
      </c>
      <c r="F4245" s="44" t="str">
        <f t="shared" si="169"/>
        <v>#REF!</v>
      </c>
      <c r="G4245" s="44" t="str">
        <f>MasterSheet_final!F4143</f>
        <v>Nithya</v>
      </c>
      <c r="H4245" s="44">
        <f t="shared" si="2"/>
        <v>21</v>
      </c>
      <c r="I4245" s="44" t="str">
        <f t="shared" si="3"/>
        <v> </v>
      </c>
      <c r="J4245" s="44" t="str">
        <f t="shared" si="4"/>
        <v> </v>
      </c>
    </row>
    <row r="4246">
      <c r="A4246" s="44">
        <f>MasterSheet_final!A4144</f>
        <v>4143</v>
      </c>
      <c r="B4246" s="44" t="str">
        <f>MasterSheet_final!B4144</f>
        <v/>
      </c>
      <c r="C4246" s="44" t="str">
        <f>MasterSheet_final!C4144</f>
        <v>Verify that the Success message is displayed when publish button is clicked</v>
      </c>
      <c r="D4246" s="44" t="str">
        <f>MasterSheet_final!D4144</f>
        <v>Pass</v>
      </c>
      <c r="E4246" s="46">
        <f>MasterSheet_final!E4144</f>
        <v>45799</v>
      </c>
      <c r="F4246" s="44" t="str">
        <f t="shared" si="169"/>
        <v>#REF!</v>
      </c>
      <c r="G4246" s="44" t="str">
        <f>MasterSheet_final!F4144</f>
        <v>Nithya</v>
      </c>
      <c r="H4246" s="44">
        <f t="shared" si="2"/>
        <v>21</v>
      </c>
      <c r="I4246" s="44" t="str">
        <f t="shared" si="3"/>
        <v> </v>
      </c>
      <c r="J4246" s="44" t="str">
        <f t="shared" si="4"/>
        <v> </v>
      </c>
    </row>
    <row r="4247">
      <c r="A4247" s="44">
        <f>MasterSheet_final!A4145</f>
        <v>4144</v>
      </c>
      <c r="B4247" s="44" t="str">
        <f>MasterSheet_final!B4145</f>
        <v/>
      </c>
      <c r="C4247" s="44" t="str">
        <f>MasterSheet_final!C4145</f>
        <v>Verify that the learners are enrolled to the training only when the learners match with given hire date and met the criteria based on the selected status  - Execute Learning Assignment cron</v>
      </c>
      <c r="D4247" s="44" t="str">
        <f>MasterSheet_final!D4145</f>
        <v>Pass</v>
      </c>
      <c r="E4247" s="46">
        <f>MasterSheet_final!E4145</f>
        <v>45799</v>
      </c>
      <c r="F4247" s="44" t="str">
        <f t="shared" si="169"/>
        <v>#REF!</v>
      </c>
      <c r="G4247" s="44" t="str">
        <f>MasterSheet_final!F4145</f>
        <v>Nithya</v>
      </c>
      <c r="H4247" s="44">
        <f t="shared" si="2"/>
        <v>21</v>
      </c>
      <c r="I4247" s="44" t="str">
        <f t="shared" si="3"/>
        <v> </v>
      </c>
      <c r="J4247" s="44" t="str">
        <f t="shared" si="4"/>
        <v> </v>
      </c>
    </row>
    <row r="4248">
      <c r="A4248" s="44">
        <f>MasterSheet_final!A4146</f>
        <v>4145</v>
      </c>
      <c r="B4248" s="44" t="str">
        <f>MasterSheet_final!B4146</f>
        <v/>
      </c>
      <c r="C4248" s="44" t="str">
        <f>MasterSheet_final!C4146</f>
        <v>Verify that the learners are enrolled to all the assigned training only when the learners match with given hire date and met the criteria based on the selected status when multiple trainings are assigned</v>
      </c>
      <c r="D4248" s="44" t="str">
        <f>MasterSheet_final!D4146</f>
        <v>Pass</v>
      </c>
      <c r="E4248" s="46">
        <f>MasterSheet_final!E4146</f>
        <v>45799</v>
      </c>
      <c r="F4248" s="44" t="str">
        <f t="shared" si="169"/>
        <v>#REF!</v>
      </c>
      <c r="G4248" s="44" t="str">
        <f>MasterSheet_final!F4146</f>
        <v>Nithya</v>
      </c>
      <c r="H4248" s="44">
        <f t="shared" si="2"/>
        <v>21</v>
      </c>
      <c r="I4248" s="44" t="str">
        <f t="shared" si="3"/>
        <v> </v>
      </c>
      <c r="J4248" s="44" t="str">
        <f t="shared" si="4"/>
        <v> </v>
      </c>
    </row>
    <row r="4249">
      <c r="A4249" s="44">
        <f>MasterSheet_final!A4147</f>
        <v>4146</v>
      </c>
      <c r="B4249" s="44" t="str">
        <f>MasterSheet_final!B4147</f>
        <v/>
      </c>
      <c r="C4249" s="44" t="str">
        <f>MasterSheet_final!C4147</f>
        <v>Verify that the admin is able to select "Assign learning to users who already have satisfied this criteria" check box</v>
      </c>
      <c r="D4249" s="44" t="str">
        <f>MasterSheet_final!D4147</f>
        <v>Pass</v>
      </c>
      <c r="E4249" s="46">
        <f>MasterSheet_final!E4147</f>
        <v>45799</v>
      </c>
      <c r="F4249" s="44" t="str">
        <f t="shared" si="169"/>
        <v>#REF!</v>
      </c>
      <c r="G4249" s="44" t="str">
        <f>MasterSheet_final!F4147</f>
        <v>Nithya</v>
      </c>
      <c r="H4249" s="44">
        <f t="shared" si="2"/>
        <v>21</v>
      </c>
      <c r="I4249" s="44" t="str">
        <f t="shared" si="3"/>
        <v> </v>
      </c>
      <c r="J4249" s="44" t="str">
        <f t="shared" si="4"/>
        <v> </v>
      </c>
    </row>
    <row r="4250">
      <c r="A4250" s="44">
        <f>MasterSheet_final!A4148</f>
        <v>4147</v>
      </c>
      <c r="B4250" s="44" t="str">
        <f>MasterSheet_final!B4148</f>
        <v/>
      </c>
      <c r="C4250" s="44" t="str">
        <f>MasterSheet_final!C4148</f>
        <v>Verify that all the learners who has hired before the given hire date and met the criteria based on the selected status are enrolled to the training when "Assign learning to users who already have satisfied this criteria" check box is selected</v>
      </c>
      <c r="D4250" s="44" t="str">
        <f>MasterSheet_final!D4148</f>
        <v>Pass</v>
      </c>
      <c r="E4250" s="46">
        <f>MasterSheet_final!E4148</f>
        <v>45799</v>
      </c>
      <c r="F4250" s="44" t="str">
        <f t="shared" si="169"/>
        <v>#REF!</v>
      </c>
      <c r="G4250" s="44" t="str">
        <f>MasterSheet_final!F4148</f>
        <v>Nithya</v>
      </c>
      <c r="H4250" s="44">
        <f t="shared" si="2"/>
        <v>21</v>
      </c>
      <c r="I4250" s="44" t="str">
        <f t="shared" si="3"/>
        <v> </v>
      </c>
      <c r="J4250" s="44" t="str">
        <f t="shared" si="4"/>
        <v> </v>
      </c>
    </row>
    <row r="4251">
      <c r="A4251" s="44">
        <f>MasterSheet_final!A4149</f>
        <v>4148</v>
      </c>
      <c r="B4251" s="44" t="str">
        <f>MasterSheet_final!B4149</f>
        <v/>
      </c>
      <c r="C4251" s="44" t="str">
        <f>MasterSheet_final!C4149</f>
        <v>Verify that the learner is enrolled to the LA training when the hire date or the status is updated for the learner post creation of Learning Assignment - execute LA cron </v>
      </c>
      <c r="D4251" s="44" t="str">
        <f>MasterSheet_final!D4149</f>
        <v>Pass</v>
      </c>
      <c r="E4251" s="46">
        <f>MasterSheet_final!E4149</f>
        <v>45799</v>
      </c>
      <c r="F4251" s="44" t="str">
        <f t="shared" si="169"/>
        <v>#REF!</v>
      </c>
      <c r="G4251" s="44" t="str">
        <f>MasterSheet_final!F4149</f>
        <v>Nithya</v>
      </c>
      <c r="H4251" s="44">
        <f t="shared" si="2"/>
        <v>21</v>
      </c>
      <c r="I4251" s="44" t="str">
        <f t="shared" si="3"/>
        <v> </v>
      </c>
      <c r="J4251" s="44" t="str">
        <f t="shared" si="4"/>
        <v> </v>
      </c>
    </row>
    <row r="4252">
      <c r="A4252" s="44">
        <f>MasterSheet_final!A4150</f>
        <v>4149</v>
      </c>
      <c r="B4252" s="44" t="str">
        <f>MasterSheet_final!B4150</f>
        <v>Learning Assingment - Learner Group Criteria </v>
      </c>
      <c r="C4252" s="44" t="str">
        <f>MasterSheet_final!C4150</f>
        <v>Verify that the admin is able to select the Learner Group criteria </v>
      </c>
      <c r="D4252" s="44" t="str">
        <f>MasterSheet_final!D4150</f>
        <v>Pass</v>
      </c>
      <c r="E4252" s="46">
        <f>MasterSheet_final!E4150</f>
        <v>45799</v>
      </c>
      <c r="F4252" s="44" t="str">
        <f t="shared" si="169"/>
        <v>#REF!</v>
      </c>
      <c r="G4252" s="44" t="str">
        <f>MasterSheet_final!F4150</f>
        <v>Nithya</v>
      </c>
      <c r="H4252" s="44">
        <f t="shared" si="2"/>
        <v>21</v>
      </c>
      <c r="I4252" s="44" t="str">
        <f t="shared" si="3"/>
        <v> </v>
      </c>
      <c r="J4252" s="44" t="str">
        <f t="shared" si="4"/>
        <v> </v>
      </c>
    </row>
    <row r="4253">
      <c r="A4253" s="44">
        <f>MasterSheet_final!A4151</f>
        <v>4150</v>
      </c>
      <c r="B4253" s="44" t="str">
        <f>MasterSheet_final!B4151</f>
        <v/>
      </c>
      <c r="C4253" s="44" t="str">
        <f>MasterSheet_final!C4151</f>
        <v>Verify that the list of learner groups in displayed in the Learner Group drop down</v>
      </c>
      <c r="D4253" s="44" t="str">
        <f>MasterSheet_final!D4151</f>
        <v>Pass</v>
      </c>
      <c r="E4253" s="46">
        <f>MasterSheet_final!E4151</f>
        <v>45799</v>
      </c>
      <c r="F4253" s="44" t="str">
        <f t="shared" si="169"/>
        <v>#REF!</v>
      </c>
      <c r="G4253" s="44" t="str">
        <f>MasterSheet_final!F4151</f>
        <v>Nithya</v>
      </c>
      <c r="H4253" s="44">
        <f t="shared" si="2"/>
        <v>21</v>
      </c>
      <c r="I4253" s="44" t="str">
        <f t="shared" si="3"/>
        <v> </v>
      </c>
      <c r="J4253" s="44" t="str">
        <f t="shared" si="4"/>
        <v> </v>
      </c>
    </row>
    <row r="4254">
      <c r="A4254" s="44">
        <f>MasterSheet_final!A4152</f>
        <v>4151</v>
      </c>
      <c r="B4254" s="44" t="str">
        <f>MasterSheet_final!B4152</f>
        <v/>
      </c>
      <c r="C4254" s="44" t="str">
        <f>MasterSheet_final!C4152</f>
        <v>Verify that the suspended learner group is not displayed in the Learner Group drop down</v>
      </c>
      <c r="D4254" s="44" t="str">
        <f>MasterSheet_final!D4152</f>
        <v>Pass</v>
      </c>
      <c r="E4254" s="46">
        <f>MasterSheet_final!E4152</f>
        <v>45799</v>
      </c>
      <c r="F4254" s="44" t="str">
        <f t="shared" si="169"/>
        <v>#REF!</v>
      </c>
      <c r="G4254" s="44" t="str">
        <f>MasterSheet_final!F4152</f>
        <v>Nithya</v>
      </c>
      <c r="H4254" s="44">
        <f t="shared" si="2"/>
        <v>21</v>
      </c>
      <c r="I4254" s="44" t="str">
        <f t="shared" si="3"/>
        <v> </v>
      </c>
      <c r="J4254" s="44" t="str">
        <f t="shared" si="4"/>
        <v> </v>
      </c>
    </row>
    <row r="4255">
      <c r="A4255" s="44">
        <f>MasterSheet_final!A4153</f>
        <v>4152</v>
      </c>
      <c r="B4255" s="44" t="str">
        <f>MasterSheet_final!B4153</f>
        <v/>
      </c>
      <c r="C4255" s="44" t="str">
        <f>MasterSheet_final!C4153</f>
        <v>Verify that the admin is able to select multiple learner groups</v>
      </c>
      <c r="D4255" s="44" t="str">
        <f>MasterSheet_final!D4153</f>
        <v>Pass</v>
      </c>
      <c r="E4255" s="46">
        <f>MasterSheet_final!E4153</f>
        <v>45799</v>
      </c>
      <c r="F4255" s="44" t="str">
        <f t="shared" si="169"/>
        <v>#REF!</v>
      </c>
      <c r="G4255" s="44" t="str">
        <f>MasterSheet_final!F4153</f>
        <v>Nithya</v>
      </c>
      <c r="H4255" s="44">
        <f t="shared" si="2"/>
        <v>21</v>
      </c>
      <c r="I4255" s="44" t="str">
        <f t="shared" si="3"/>
        <v> </v>
      </c>
      <c r="J4255" s="44" t="str">
        <f t="shared" si="4"/>
        <v> </v>
      </c>
    </row>
    <row r="4256">
      <c r="A4256" s="44">
        <f>MasterSheet_final!A4154</f>
        <v>4153</v>
      </c>
      <c r="B4256" s="44" t="str">
        <f>MasterSheet_final!B4154</f>
        <v/>
      </c>
      <c r="C4256" s="44" t="str">
        <f>MasterSheet_final!C4154</f>
        <v>Verify that the Apply button is enabled only when the Learner Group is selected</v>
      </c>
      <c r="D4256" s="44" t="str">
        <f>MasterSheet_final!D4154</f>
        <v>Pass</v>
      </c>
      <c r="E4256" s="46">
        <f>MasterSheet_final!E4154</f>
        <v>45799</v>
      </c>
      <c r="F4256" s="44" t="str">
        <f t="shared" si="169"/>
        <v>#REF!</v>
      </c>
      <c r="G4256" s="44" t="str">
        <f>MasterSheet_final!F4154</f>
        <v>Nithya</v>
      </c>
      <c r="H4256" s="44">
        <f t="shared" si="2"/>
        <v>21</v>
      </c>
      <c r="I4256" s="44" t="str">
        <f t="shared" si="3"/>
        <v> </v>
      </c>
      <c r="J4256" s="44" t="str">
        <f t="shared" si="4"/>
        <v> </v>
      </c>
    </row>
    <row r="4257">
      <c r="A4257" s="44">
        <f>MasterSheet_final!A4155</f>
        <v>4154</v>
      </c>
      <c r="B4257" s="44" t="str">
        <f>MasterSheet_final!B4155</f>
        <v/>
      </c>
      <c r="C4257" s="44" t="str">
        <f>MasterSheet_final!C4155</f>
        <v>Verify that the selected Learner Group is displayed in the right side panel with (x) icon</v>
      </c>
      <c r="D4257" s="44" t="str">
        <f>MasterSheet_final!D4155</f>
        <v>Pass</v>
      </c>
      <c r="E4257" s="46">
        <f>MasterSheet_final!E4155</f>
        <v>45799</v>
      </c>
      <c r="F4257" s="44" t="str">
        <f t="shared" si="169"/>
        <v>#REF!</v>
      </c>
      <c r="G4257" s="44" t="str">
        <f>MasterSheet_final!F4155</f>
        <v>Nithya</v>
      </c>
      <c r="H4257" s="44">
        <f t="shared" si="2"/>
        <v>21</v>
      </c>
      <c r="I4257" s="44" t="str">
        <f t="shared" si="3"/>
        <v> </v>
      </c>
      <c r="J4257" s="44" t="str">
        <f t="shared" si="4"/>
        <v> </v>
      </c>
    </row>
    <row r="4258">
      <c r="A4258" s="44">
        <f>MasterSheet_final!A4156</f>
        <v>4155</v>
      </c>
      <c r="B4258" s="44" t="str">
        <f>MasterSheet_final!B4156</f>
        <v/>
      </c>
      <c r="C4258" s="44" t="str">
        <f>MasterSheet_final!C4156</f>
        <v>Verify that the admin is able to search the training based on Title in the "Search &amp; add training" section</v>
      </c>
      <c r="D4258" s="44" t="str">
        <f>MasterSheet_final!D4156</f>
        <v>Pass</v>
      </c>
      <c r="E4258" s="46">
        <f>MasterSheet_final!E4156</f>
        <v>45799</v>
      </c>
      <c r="F4258" s="44" t="str">
        <f t="shared" si="169"/>
        <v>#REF!</v>
      </c>
      <c r="G4258" s="44" t="str">
        <f>MasterSheet_final!F4156</f>
        <v>Nithya</v>
      </c>
      <c r="H4258" s="44">
        <f t="shared" si="2"/>
        <v>21</v>
      </c>
      <c r="I4258" s="44" t="str">
        <f t="shared" si="3"/>
        <v> </v>
      </c>
      <c r="J4258" s="44" t="str">
        <f t="shared" si="4"/>
        <v> </v>
      </c>
    </row>
    <row r="4259">
      <c r="A4259" s="44">
        <f>MasterSheet_final!A4157</f>
        <v>4156</v>
      </c>
      <c r="B4259" s="44" t="str">
        <f>MasterSheet_final!B4157</f>
        <v/>
      </c>
      <c r="C4259" s="44" t="str">
        <f>MasterSheet_final!C4157</f>
        <v>Verify that the admin is able to search the training based on Code in the "Search &amp; add training" section</v>
      </c>
      <c r="D4259" s="44" t="str">
        <f>MasterSheet_final!D4157</f>
        <v>Pass</v>
      </c>
      <c r="E4259" s="46">
        <f>MasterSheet_final!E4157</f>
        <v>45799</v>
      </c>
      <c r="F4259" s="44" t="str">
        <f t="shared" si="169"/>
        <v>#REF!</v>
      </c>
      <c r="G4259" s="44" t="str">
        <f>MasterSheet_final!F4157</f>
        <v>Nithya</v>
      </c>
      <c r="H4259" s="44">
        <f t="shared" si="2"/>
        <v>21</v>
      </c>
      <c r="I4259" s="44" t="str">
        <f t="shared" si="3"/>
        <v> </v>
      </c>
      <c r="J4259" s="44" t="str">
        <f t="shared" si="4"/>
        <v> </v>
      </c>
    </row>
    <row r="4260">
      <c r="A4260" s="44">
        <f>MasterSheet_final!A4158</f>
        <v>4157</v>
      </c>
      <c r="B4260" s="44" t="str">
        <f>MasterSheet_final!B4158</f>
        <v/>
      </c>
      <c r="C4260" s="44" t="str">
        <f>MasterSheet_final!C4158</f>
        <v>Verify that the searched training is listed in the left side panel with a check box</v>
      </c>
      <c r="D4260" s="44" t="str">
        <f>MasterSheet_final!D4158</f>
        <v>Pass</v>
      </c>
      <c r="E4260" s="46">
        <f>MasterSheet_final!E4158</f>
        <v>45799</v>
      </c>
      <c r="F4260" s="44" t="str">
        <f t="shared" si="169"/>
        <v>#REF!</v>
      </c>
      <c r="G4260" s="44" t="str">
        <f>MasterSheet_final!F4158</f>
        <v>Nithya</v>
      </c>
      <c r="H4260" s="44">
        <f t="shared" si="2"/>
        <v>21</v>
      </c>
      <c r="I4260" s="44" t="str">
        <f t="shared" si="3"/>
        <v> </v>
      </c>
      <c r="J4260" s="44" t="str">
        <f t="shared" si="4"/>
        <v> </v>
      </c>
    </row>
    <row r="4261">
      <c r="A4261" s="44">
        <f>MasterSheet_final!A4159</f>
        <v>4158</v>
      </c>
      <c r="B4261" s="44" t="str">
        <f>MasterSheet_final!B4159</f>
        <v/>
      </c>
      <c r="C4261" s="44" t="str">
        <f>MasterSheet_final!C4159</f>
        <v>Verify that the Add As Assignment button is displayed when the training are listed</v>
      </c>
      <c r="D4261" s="44" t="str">
        <f>MasterSheet_final!D4159</f>
        <v>Pass</v>
      </c>
      <c r="E4261" s="46">
        <f>MasterSheet_final!E4159</f>
        <v>45799</v>
      </c>
      <c r="F4261" s="44" t="str">
        <f t="shared" si="169"/>
        <v>#REF!</v>
      </c>
      <c r="G4261" s="44" t="str">
        <f>MasterSheet_final!F4159</f>
        <v>Nithya</v>
      </c>
      <c r="H4261" s="44">
        <f t="shared" si="2"/>
        <v>21</v>
      </c>
      <c r="I4261" s="44" t="str">
        <f t="shared" si="3"/>
        <v> </v>
      </c>
      <c r="J4261" s="44" t="str">
        <f t="shared" si="4"/>
        <v> </v>
      </c>
    </row>
    <row r="4262">
      <c r="A4262" s="44">
        <f>MasterSheet_final!A4160</f>
        <v>4159</v>
      </c>
      <c r="B4262" s="44" t="str">
        <f>MasterSheet_final!B4160</f>
        <v/>
      </c>
      <c r="C4262" s="44" t="str">
        <f>MasterSheet_final!C4160</f>
        <v>Verify that the admin is able to select the searched training by checking the check box</v>
      </c>
      <c r="D4262" s="44" t="str">
        <f>MasterSheet_final!D4160</f>
        <v>Pass</v>
      </c>
      <c r="E4262" s="46">
        <f>MasterSheet_final!E4160</f>
        <v>45799</v>
      </c>
      <c r="F4262" s="44" t="str">
        <f t="shared" si="169"/>
        <v>#REF!</v>
      </c>
      <c r="G4262" s="44" t="str">
        <f>MasterSheet_final!F4160</f>
        <v>Nithya</v>
      </c>
      <c r="H4262" s="44">
        <f t="shared" si="2"/>
        <v>21</v>
      </c>
      <c r="I4262" s="44" t="str">
        <f t="shared" si="3"/>
        <v> </v>
      </c>
      <c r="J4262" s="44" t="str">
        <f t="shared" si="4"/>
        <v> </v>
      </c>
    </row>
    <row r="4263">
      <c r="A4263" s="44">
        <f>MasterSheet_final!A4161</f>
        <v>4160</v>
      </c>
      <c r="B4263" s="44" t="str">
        <f>MasterSheet_final!B4161</f>
        <v/>
      </c>
      <c r="C4263" s="44" t="str">
        <f>MasterSheet_final!C4161</f>
        <v>Verify that the assignment is added when the Add As Assignment button is clicked</v>
      </c>
      <c r="D4263" s="44" t="str">
        <f>MasterSheet_final!D4161</f>
        <v>Pass</v>
      </c>
      <c r="E4263" s="46">
        <f>MasterSheet_final!E4161</f>
        <v>45799</v>
      </c>
      <c r="F4263" s="44" t="str">
        <f t="shared" si="169"/>
        <v>#REF!</v>
      </c>
      <c r="G4263" s="44" t="str">
        <f>MasterSheet_final!F4161</f>
        <v>Nithya</v>
      </c>
      <c r="H4263" s="44">
        <f t="shared" si="2"/>
        <v>21</v>
      </c>
      <c r="I4263" s="44" t="str">
        <f t="shared" si="3"/>
        <v> </v>
      </c>
      <c r="J4263" s="44" t="str">
        <f t="shared" si="4"/>
        <v> </v>
      </c>
    </row>
    <row r="4264">
      <c r="A4264" s="44">
        <f>MasterSheet_final!A4162</f>
        <v>4161</v>
      </c>
      <c r="B4264" s="44" t="str">
        <f>MasterSheet_final!B4162</f>
        <v/>
      </c>
      <c r="C4264" s="44" t="str">
        <f>MasterSheet_final!C4162</f>
        <v>Verify that the added assignment is listed in the right side panel with (x) icon</v>
      </c>
      <c r="D4264" s="44" t="str">
        <f>MasterSheet_final!D4162</f>
        <v>Pass</v>
      </c>
      <c r="E4264" s="46">
        <f>MasterSheet_final!E4162</f>
        <v>45799</v>
      </c>
      <c r="F4264" s="44" t="str">
        <f t="shared" si="169"/>
        <v>#REF!</v>
      </c>
      <c r="G4264" s="44" t="str">
        <f>MasterSheet_final!F4162</f>
        <v>Nithya</v>
      </c>
      <c r="H4264" s="44">
        <f t="shared" si="2"/>
        <v>21</v>
      </c>
      <c r="I4264" s="44" t="str">
        <f t="shared" si="3"/>
        <v> </v>
      </c>
      <c r="J4264" s="44" t="str">
        <f t="shared" si="4"/>
        <v> </v>
      </c>
    </row>
    <row r="4265">
      <c r="A4265" s="44">
        <f>MasterSheet_final!A4163</f>
        <v>4162</v>
      </c>
      <c r="B4265" s="44" t="str">
        <f>MasterSheet_final!B4163</f>
        <v/>
      </c>
      <c r="C4265" s="44" t="str">
        <f>MasterSheet_final!C4163</f>
        <v>Verify that the Learner Group selected is cleared in the left side panel and the Apply button is disabled when the Learner Group is removed from the right side panel</v>
      </c>
      <c r="D4265" s="44" t="str">
        <f>MasterSheet_final!D4163</f>
        <v>Pass</v>
      </c>
      <c r="E4265" s="46">
        <f>MasterSheet_final!E4163</f>
        <v>45800</v>
      </c>
      <c r="F4265" s="44" t="str">
        <f t="shared" si="169"/>
        <v>#REF!</v>
      </c>
      <c r="G4265" s="44" t="str">
        <f>MasterSheet_final!F4163</f>
        <v>Nithya</v>
      </c>
      <c r="H4265" s="44">
        <f t="shared" si="2"/>
        <v>21</v>
      </c>
      <c r="I4265" s="44" t="str">
        <f t="shared" si="3"/>
        <v> </v>
      </c>
      <c r="J4265" s="44" t="str">
        <f t="shared" si="4"/>
        <v> </v>
      </c>
    </row>
    <row r="4266">
      <c r="A4266" s="44">
        <f>MasterSheet_final!A4164</f>
        <v>4163</v>
      </c>
      <c r="B4266" s="44" t="str">
        <f>MasterSheet_final!B4164</f>
        <v/>
      </c>
      <c r="C4266" s="44" t="str">
        <f>MasterSheet_final!C4164</f>
        <v>Verify that the Learner Group and assignment from the right side panel is removed when (x) icon is clicked</v>
      </c>
      <c r="D4266" s="44" t="str">
        <f>MasterSheet_final!D4164</f>
        <v>Pass</v>
      </c>
      <c r="E4266" s="46">
        <f>MasterSheet_final!E4164</f>
        <v>45800</v>
      </c>
      <c r="F4266" s="44" t="str">
        <f t="shared" si="169"/>
        <v>#REF!</v>
      </c>
      <c r="G4266" s="44" t="str">
        <f>MasterSheet_final!F4164</f>
        <v>Nithya</v>
      </c>
      <c r="H4266" s="44">
        <f t="shared" si="2"/>
        <v>21</v>
      </c>
      <c r="I4266" s="44" t="str">
        <f t="shared" si="3"/>
        <v> </v>
      </c>
      <c r="J4266" s="44" t="str">
        <f t="shared" si="4"/>
        <v> </v>
      </c>
    </row>
    <row r="4267">
      <c r="A4267" s="44">
        <f>MasterSheet_final!A4165</f>
        <v>4164</v>
      </c>
      <c r="B4267" s="44" t="str">
        <f>MasterSheet_final!B4165</f>
        <v/>
      </c>
      <c r="C4267" s="44" t="str">
        <f>MasterSheet_final!C4165</f>
        <v>Verify that the Publish button is disabled when the Learner Group or the assignment is removed </v>
      </c>
      <c r="D4267" s="44" t="str">
        <f>MasterSheet_final!D4165</f>
        <v>Pass</v>
      </c>
      <c r="E4267" s="46">
        <f>MasterSheet_final!E4165</f>
        <v>45800</v>
      </c>
      <c r="F4267" s="44" t="str">
        <f t="shared" si="169"/>
        <v>#REF!</v>
      </c>
      <c r="G4267" s="44" t="str">
        <f>MasterSheet_final!F4165</f>
        <v>Nithya</v>
      </c>
      <c r="H4267" s="44">
        <f t="shared" si="2"/>
        <v>21</v>
      </c>
      <c r="I4267" s="44" t="str">
        <f t="shared" si="3"/>
        <v> </v>
      </c>
      <c r="J4267" s="44" t="str">
        <f t="shared" si="4"/>
        <v> </v>
      </c>
    </row>
    <row r="4268">
      <c r="A4268" s="44">
        <f>MasterSheet_final!A4166</f>
        <v>4165</v>
      </c>
      <c r="B4268" s="44" t="str">
        <f>MasterSheet_final!B4166</f>
        <v/>
      </c>
      <c r="C4268" s="44" t="str">
        <f>MasterSheet_final!C4166</f>
        <v>Verify that the admin is able to add the Learner Group and assignment after removing the existing data</v>
      </c>
      <c r="D4268" s="44" t="str">
        <f>MasterSheet_final!D4166</f>
        <v>Pass</v>
      </c>
      <c r="E4268" s="46">
        <f>MasterSheet_final!E4166</f>
        <v>45800</v>
      </c>
      <c r="F4268" s="44" t="str">
        <f t="shared" si="169"/>
        <v>#REF!</v>
      </c>
      <c r="G4268" s="44" t="str">
        <f>MasterSheet_final!F4166</f>
        <v>Nithya</v>
      </c>
      <c r="H4268" s="44">
        <f t="shared" si="2"/>
        <v>21</v>
      </c>
      <c r="I4268" s="44" t="str">
        <f t="shared" si="3"/>
        <v> </v>
      </c>
      <c r="J4268" s="44" t="str">
        <f t="shared" si="4"/>
        <v> </v>
      </c>
    </row>
    <row r="4269">
      <c r="A4269" s="44">
        <f>MasterSheet_final!A4167</f>
        <v>4166</v>
      </c>
      <c r="B4269" s="44" t="str">
        <f>MasterSheet_final!B4167</f>
        <v/>
      </c>
      <c r="C4269" s="44" t="str">
        <f>MasterSheet_final!C4167</f>
        <v>Verify that the Success message is displayed when publish button is clicked</v>
      </c>
      <c r="D4269" s="44" t="str">
        <f>MasterSheet_final!D4167</f>
        <v>Pass</v>
      </c>
      <c r="E4269" s="46">
        <f>MasterSheet_final!E4167</f>
        <v>45800</v>
      </c>
      <c r="F4269" s="44" t="str">
        <f t="shared" si="169"/>
        <v>#REF!</v>
      </c>
      <c r="G4269" s="44" t="str">
        <f>MasterSheet_final!F4167</f>
        <v>Nithya</v>
      </c>
      <c r="H4269" s="44">
        <f t="shared" si="2"/>
        <v>21</v>
      </c>
      <c r="I4269" s="44" t="str">
        <f t="shared" si="3"/>
        <v> </v>
      </c>
      <c r="J4269" s="44" t="str">
        <f t="shared" si="4"/>
        <v> </v>
      </c>
    </row>
    <row r="4270">
      <c r="A4270" s="44">
        <f>MasterSheet_final!A4168</f>
        <v>4167</v>
      </c>
      <c r="B4270" s="44" t="str">
        <f>MasterSheet_final!B4168</f>
        <v/>
      </c>
      <c r="C4270" s="44" t="str">
        <f>MasterSheet_final!C4168</f>
        <v>Verify that the learners are enrolled to the training based on the selected Learner Group - Execute Learning Assignment cron</v>
      </c>
      <c r="D4270" s="44" t="str">
        <f>MasterSheet_final!D4168</f>
        <v>Pass</v>
      </c>
      <c r="E4270" s="46">
        <f>MasterSheet_final!E4168</f>
        <v>45800</v>
      </c>
      <c r="F4270" s="44" t="str">
        <f t="shared" si="169"/>
        <v>#REF!</v>
      </c>
      <c r="G4270" s="44" t="str">
        <f>MasterSheet_final!F4168</f>
        <v>Nithya</v>
      </c>
      <c r="H4270" s="44">
        <f t="shared" si="2"/>
        <v>21</v>
      </c>
      <c r="I4270" s="44" t="str">
        <f t="shared" si="3"/>
        <v> </v>
      </c>
      <c r="J4270" s="44" t="str">
        <f t="shared" si="4"/>
        <v> </v>
      </c>
    </row>
    <row r="4271">
      <c r="A4271" s="44">
        <f>MasterSheet_final!A4169</f>
        <v>4168</v>
      </c>
      <c r="B4271" s="44" t="str">
        <f>MasterSheet_final!B4169</f>
        <v/>
      </c>
      <c r="C4271" s="44" t="str">
        <f>MasterSheet_final!C4169</f>
        <v>Verify that the learners are enrolled to all the training based on the selected Learner Group when multiple assignments are added in the Learning Assignment</v>
      </c>
      <c r="D4271" s="44" t="str">
        <f>MasterSheet_final!D4169</f>
        <v>Pass</v>
      </c>
      <c r="E4271" s="46">
        <f>MasterSheet_final!E4169</f>
        <v>45800</v>
      </c>
      <c r="F4271" s="44" t="str">
        <f t="shared" si="169"/>
        <v>#REF!</v>
      </c>
      <c r="G4271" s="44" t="str">
        <f>MasterSheet_final!F4169</f>
        <v>Nithya</v>
      </c>
      <c r="H4271" s="44">
        <f t="shared" si="2"/>
        <v>21</v>
      </c>
      <c r="I4271" s="44" t="str">
        <f t="shared" si="3"/>
        <v> </v>
      </c>
      <c r="J4271" s="44" t="str">
        <f t="shared" si="4"/>
        <v> </v>
      </c>
    </row>
    <row r="4272">
      <c r="A4272" s="44">
        <f>MasterSheet_final!A4170</f>
        <v>4169</v>
      </c>
      <c r="B4272" s="44" t="str">
        <f>MasterSheet_final!B4170</f>
        <v/>
      </c>
      <c r="C4272" s="44" t="str">
        <f>MasterSheet_final!C4170</f>
        <v>Verify that the learners are not enrolled to the assigned training for the suspended/deleted learner group</v>
      </c>
      <c r="D4272" s="44" t="str">
        <f>MasterSheet_final!D4170</f>
        <v>Pass</v>
      </c>
      <c r="E4272" s="46">
        <f>MasterSheet_final!E4170</f>
        <v>45800</v>
      </c>
      <c r="F4272" s="44" t="str">
        <f t="shared" si="169"/>
        <v>#REF!</v>
      </c>
      <c r="G4272" s="44" t="str">
        <f>MasterSheet_final!F4170</f>
        <v>Nithya</v>
      </c>
      <c r="H4272" s="44">
        <f t="shared" si="2"/>
        <v>21</v>
      </c>
      <c r="I4272" s="44" t="str">
        <f t="shared" si="3"/>
        <v> </v>
      </c>
      <c r="J4272" s="44" t="str">
        <f t="shared" si="4"/>
        <v> </v>
      </c>
    </row>
    <row r="4273">
      <c r="A4273" s="44">
        <f>MasterSheet_final!A4171</f>
        <v>4170</v>
      </c>
      <c r="B4273" s="44" t="str">
        <f>MasterSheet_final!B4171</f>
        <v/>
      </c>
      <c r="C4273" s="44" t="str">
        <f>MasterSheet_final!C4171</f>
        <v>Verify that the learner who are in the exclude learner list are not enrolled to the assigned training </v>
      </c>
      <c r="D4273" s="44" t="str">
        <f>MasterSheet_final!D4171</f>
        <v>Pass</v>
      </c>
      <c r="E4273" s="46">
        <f>MasterSheet_final!E4171</f>
        <v>45800</v>
      </c>
      <c r="F4273" s="44" t="str">
        <f t="shared" si="169"/>
        <v>#REF!</v>
      </c>
      <c r="G4273" s="44" t="str">
        <f>MasterSheet_final!F4171</f>
        <v>Nithya</v>
      </c>
      <c r="H4273" s="44">
        <f t="shared" si="2"/>
        <v>21</v>
      </c>
      <c r="I4273" s="44" t="str">
        <f t="shared" si="3"/>
        <v> </v>
      </c>
      <c r="J4273" s="44" t="str">
        <f t="shared" si="4"/>
        <v> </v>
      </c>
    </row>
    <row r="4274">
      <c r="A4274" s="44">
        <f>MasterSheet_final!A4172</f>
        <v>4171</v>
      </c>
      <c r="B4274" s="44" t="str">
        <f>MasterSheet_final!B4172</f>
        <v>Learning Assingment - Hire Date and Learner Group</v>
      </c>
      <c r="C4274" s="44" t="str">
        <f>MasterSheet_final!C4172</f>
        <v>Verify that the admin is able to select the Hire Date and Learner Group criteria </v>
      </c>
      <c r="D4274" s="44" t="str">
        <f>MasterSheet_final!D4172</f>
        <v>Pass</v>
      </c>
      <c r="E4274" s="46">
        <f>MasterSheet_final!E4172</f>
        <v>45800</v>
      </c>
      <c r="F4274" s="44" t="str">
        <f t="shared" si="169"/>
        <v>#REF!</v>
      </c>
      <c r="G4274" s="44" t="str">
        <f>MasterSheet_final!F4172</f>
        <v>Nithya</v>
      </c>
      <c r="H4274" s="44">
        <f t="shared" si="2"/>
        <v>21</v>
      </c>
      <c r="I4274" s="44" t="str">
        <f t="shared" si="3"/>
        <v> </v>
      </c>
      <c r="J4274" s="44" t="str">
        <f t="shared" si="4"/>
        <v> </v>
      </c>
    </row>
    <row r="4275">
      <c r="A4275" s="44">
        <f>MasterSheet_final!A4173</f>
        <v>4172</v>
      </c>
      <c r="B4275" s="44" t="str">
        <f>MasterSheet_final!B4173</f>
        <v/>
      </c>
      <c r="C4275" s="44" t="str">
        <f>MasterSheet_final!C4173</f>
        <v>Verify that the admin is able to enter the number in Days After field</v>
      </c>
      <c r="D4275" s="44" t="str">
        <f>MasterSheet_final!D4173</f>
        <v>Pass</v>
      </c>
      <c r="E4275" s="46">
        <f>MasterSheet_final!E4173</f>
        <v>45800</v>
      </c>
      <c r="F4275" s="44" t="str">
        <f t="shared" si="169"/>
        <v>#REF!</v>
      </c>
      <c r="G4275" s="44" t="str">
        <f>MasterSheet_final!F4173</f>
        <v>Nithya</v>
      </c>
      <c r="H4275" s="44">
        <f t="shared" si="2"/>
        <v>21</v>
      </c>
      <c r="I4275" s="44" t="str">
        <f t="shared" si="3"/>
        <v> </v>
      </c>
      <c r="J4275" s="44" t="str">
        <f t="shared" si="4"/>
        <v> </v>
      </c>
    </row>
    <row r="4276">
      <c r="A4276" s="44">
        <f>MasterSheet_final!A4174</f>
        <v>4173</v>
      </c>
      <c r="B4276" s="44" t="str">
        <f>MasterSheet_final!B4174</f>
        <v/>
      </c>
      <c r="C4276" s="44" t="str">
        <f>MasterSheet_final!C4174</f>
        <v>Verify that the Days After field allows only numeric values</v>
      </c>
      <c r="D4276" s="44" t="str">
        <f>MasterSheet_final!D4174</f>
        <v>Pass</v>
      </c>
      <c r="E4276" s="46">
        <f>MasterSheet_final!E4174</f>
        <v>45800</v>
      </c>
      <c r="F4276" s="44" t="str">
        <f t="shared" si="169"/>
        <v>#REF!</v>
      </c>
      <c r="G4276" s="44" t="str">
        <f>MasterSheet_final!F4174</f>
        <v>Nithya</v>
      </c>
      <c r="H4276" s="44">
        <f t="shared" si="2"/>
        <v>21</v>
      </c>
      <c r="I4276" s="44" t="str">
        <f t="shared" si="3"/>
        <v> </v>
      </c>
      <c r="J4276" s="44" t="str">
        <f t="shared" si="4"/>
        <v> </v>
      </c>
    </row>
    <row r="4277">
      <c r="A4277" s="44">
        <f>MasterSheet_final!A4175</f>
        <v>4174</v>
      </c>
      <c r="B4277" s="44" t="str">
        <f>MasterSheet_final!B4175</f>
        <v/>
      </c>
      <c r="C4277" s="44" t="str">
        <f>MasterSheet_final!C4175</f>
        <v>Verify that the list of learner groups in displayed in the Learner Group drop down</v>
      </c>
      <c r="D4277" s="44" t="str">
        <f>MasterSheet_final!D4175</f>
        <v>Pass</v>
      </c>
      <c r="E4277" s="46">
        <f>MasterSheet_final!E4175</f>
        <v>45800</v>
      </c>
      <c r="F4277" s="44" t="str">
        <f t="shared" si="169"/>
        <v>#REF!</v>
      </c>
      <c r="G4277" s="44" t="str">
        <f>MasterSheet_final!F4175</f>
        <v>Nithya</v>
      </c>
      <c r="H4277" s="44">
        <f t="shared" si="2"/>
        <v>21</v>
      </c>
      <c r="I4277" s="44" t="str">
        <f t="shared" si="3"/>
        <v> </v>
      </c>
      <c r="J4277" s="44" t="str">
        <f t="shared" si="4"/>
        <v> </v>
      </c>
    </row>
    <row r="4278">
      <c r="A4278" s="44">
        <f>MasterSheet_final!A4176</f>
        <v>4175</v>
      </c>
      <c r="B4278" s="44" t="str">
        <f>MasterSheet_final!B4176</f>
        <v/>
      </c>
      <c r="C4278" s="44" t="str">
        <f>MasterSheet_final!C4176</f>
        <v>Verify that the suspended learner group is not displayed in the Learner Group drop down</v>
      </c>
      <c r="D4278" s="44" t="str">
        <f>MasterSheet_final!D4176</f>
        <v>Pass</v>
      </c>
      <c r="E4278" s="46">
        <f>MasterSheet_final!E4176</f>
        <v>45800</v>
      </c>
      <c r="F4278" s="44" t="str">
        <f t="shared" si="169"/>
        <v>#REF!</v>
      </c>
      <c r="G4278" s="44" t="str">
        <f>MasterSheet_final!F4176</f>
        <v>Nithya</v>
      </c>
      <c r="H4278" s="44">
        <f t="shared" si="2"/>
        <v>21</v>
      </c>
      <c r="I4278" s="44" t="str">
        <f t="shared" si="3"/>
        <v> </v>
      </c>
      <c r="J4278" s="44" t="str">
        <f t="shared" si="4"/>
        <v> </v>
      </c>
    </row>
    <row r="4279">
      <c r="A4279" s="44">
        <f>MasterSheet_final!A4177</f>
        <v>4176</v>
      </c>
      <c r="B4279" s="44" t="str">
        <f>MasterSheet_final!B4177</f>
        <v/>
      </c>
      <c r="C4279" s="44" t="str">
        <f>MasterSheet_final!C4177</f>
        <v>Verify that the admin is able to select multiple learner groups</v>
      </c>
      <c r="D4279" s="44" t="str">
        <f>MasterSheet_final!D4177</f>
        <v>Pass</v>
      </c>
      <c r="E4279" s="46">
        <f>MasterSheet_final!E4177</f>
        <v>45800</v>
      </c>
      <c r="F4279" s="44" t="str">
        <f t="shared" si="169"/>
        <v>#REF!</v>
      </c>
      <c r="G4279" s="44" t="str">
        <f>MasterSheet_final!F4177</f>
        <v>Nithya</v>
      </c>
      <c r="H4279" s="44">
        <f t="shared" si="2"/>
        <v>21</v>
      </c>
      <c r="I4279" s="44" t="str">
        <f t="shared" si="3"/>
        <v> </v>
      </c>
      <c r="J4279" s="44" t="str">
        <f t="shared" si="4"/>
        <v> </v>
      </c>
    </row>
    <row r="4280">
      <c r="A4280" s="44">
        <f>MasterSheet_final!A4178</f>
        <v>4177</v>
      </c>
      <c r="B4280" s="44" t="str">
        <f>MasterSheet_final!B4178</f>
        <v/>
      </c>
      <c r="C4280" s="44" t="str">
        <f>MasterSheet_final!C4178</f>
        <v>Verify that the Apply button is enabled only when Days After and Learner Group fields are filled</v>
      </c>
      <c r="D4280" s="44" t="str">
        <f>MasterSheet_final!D4178</f>
        <v>Pass</v>
      </c>
      <c r="E4280" s="46">
        <f>MasterSheet_final!E4178</f>
        <v>45800</v>
      </c>
      <c r="F4280" s="44" t="str">
        <f t="shared" si="169"/>
        <v>#REF!</v>
      </c>
      <c r="G4280" s="44" t="str">
        <f>MasterSheet_final!F4178</f>
        <v>Nithya</v>
      </c>
      <c r="H4280" s="44">
        <f t="shared" si="2"/>
        <v>21</v>
      </c>
      <c r="I4280" s="44" t="str">
        <f t="shared" si="3"/>
        <v> </v>
      </c>
      <c r="J4280" s="44" t="str">
        <f t="shared" si="4"/>
        <v> </v>
      </c>
    </row>
    <row r="4281">
      <c r="A4281" s="44">
        <f>MasterSheet_final!A4179</f>
        <v>4178</v>
      </c>
      <c r="B4281" s="44" t="str">
        <f>MasterSheet_final!B4179</f>
        <v/>
      </c>
      <c r="C4281" s="44" t="str">
        <f>MasterSheet_final!C4179</f>
        <v>Verify that the value given in days after field is displayed in the right side panel with (x) icon</v>
      </c>
      <c r="D4281" s="44" t="str">
        <f>MasterSheet_final!D4179</f>
        <v>Pass</v>
      </c>
      <c r="E4281" s="46">
        <f>MasterSheet_final!E4179</f>
        <v>45800</v>
      </c>
      <c r="F4281" s="44" t="str">
        <f t="shared" si="169"/>
        <v>#REF!</v>
      </c>
      <c r="G4281" s="44" t="str">
        <f>MasterSheet_final!F4179</f>
        <v>Nithya</v>
      </c>
      <c r="H4281" s="44">
        <f t="shared" si="2"/>
        <v>21</v>
      </c>
      <c r="I4281" s="44" t="str">
        <f t="shared" si="3"/>
        <v> </v>
      </c>
      <c r="J4281" s="44" t="str">
        <f t="shared" si="4"/>
        <v> </v>
      </c>
    </row>
    <row r="4282">
      <c r="A4282" s="44">
        <f>MasterSheet_final!A4180</f>
        <v>4179</v>
      </c>
      <c r="B4282" s="44" t="str">
        <f>MasterSheet_final!B4180</f>
        <v/>
      </c>
      <c r="C4282" s="44" t="str">
        <f>MasterSheet_final!C4180</f>
        <v>Verify that the selected Learner Group is displayed in the right side panel with (x) icon</v>
      </c>
      <c r="D4282" s="44" t="str">
        <f>MasterSheet_final!D4180</f>
        <v>Pass</v>
      </c>
      <c r="E4282" s="46">
        <f>MasterSheet_final!E4180</f>
        <v>45800</v>
      </c>
      <c r="F4282" s="44" t="str">
        <f t="shared" si="169"/>
        <v>#REF!</v>
      </c>
      <c r="G4282" s="44" t="str">
        <f>MasterSheet_final!F4180</f>
        <v>Nithya</v>
      </c>
      <c r="H4282" s="44">
        <f t="shared" si="2"/>
        <v>21</v>
      </c>
      <c r="I4282" s="44" t="str">
        <f t="shared" si="3"/>
        <v> </v>
      </c>
      <c r="J4282" s="44" t="str">
        <f t="shared" si="4"/>
        <v> </v>
      </c>
    </row>
    <row r="4283">
      <c r="A4283" s="44">
        <f>MasterSheet_final!A4181</f>
        <v>4180</v>
      </c>
      <c r="B4283" s="44" t="str">
        <f>MasterSheet_final!B4181</f>
        <v/>
      </c>
      <c r="C4283" s="44" t="str">
        <f>MasterSheet_final!C4181</f>
        <v>Verify that the Learner Group selected is cleared in the left side panel and the Apply button is disabled when the Learner Group is removed from the right side panel</v>
      </c>
      <c r="D4283" s="44" t="str">
        <f>MasterSheet_final!D4181</f>
        <v>Pass</v>
      </c>
      <c r="E4283" s="46">
        <f>MasterSheet_final!E4181</f>
        <v>45800</v>
      </c>
      <c r="F4283" s="44" t="str">
        <f t="shared" si="169"/>
        <v>#REF!</v>
      </c>
      <c r="G4283" s="44" t="str">
        <f>MasterSheet_final!F4181</f>
        <v>Nithya</v>
      </c>
      <c r="H4283" s="44">
        <f t="shared" si="2"/>
        <v>21</v>
      </c>
      <c r="I4283" s="44" t="str">
        <f t="shared" si="3"/>
        <v> </v>
      </c>
      <c r="J4283" s="44" t="str">
        <f t="shared" si="4"/>
        <v> </v>
      </c>
    </row>
    <row r="4284">
      <c r="A4284" s="44">
        <f>MasterSheet_final!A4182</f>
        <v>4181</v>
      </c>
      <c r="B4284" s="44" t="str">
        <f>MasterSheet_final!B4182</f>
        <v/>
      </c>
      <c r="C4284" s="44" t="str">
        <f>MasterSheet_final!C4182</f>
        <v>Verify that the admin is able to search the training based on Title in the "Search &amp; add training" section</v>
      </c>
      <c r="D4284" s="44" t="str">
        <f>MasterSheet_final!D4182</f>
        <v>Pass</v>
      </c>
      <c r="E4284" s="46">
        <f>MasterSheet_final!E4182</f>
        <v>45800</v>
      </c>
      <c r="F4284" s="44" t="str">
        <f t="shared" si="169"/>
        <v>#REF!</v>
      </c>
      <c r="G4284" s="44" t="str">
        <f>MasterSheet_final!F4182</f>
        <v>Nithya</v>
      </c>
      <c r="H4284" s="44">
        <f t="shared" si="2"/>
        <v>21</v>
      </c>
      <c r="I4284" s="44" t="str">
        <f t="shared" si="3"/>
        <v> </v>
      </c>
      <c r="J4284" s="44" t="str">
        <f t="shared" si="4"/>
        <v> </v>
      </c>
    </row>
    <row r="4285">
      <c r="A4285" s="44">
        <f>MasterSheet_final!A4183</f>
        <v>4182</v>
      </c>
      <c r="B4285" s="44" t="str">
        <f>MasterSheet_final!B4183</f>
        <v/>
      </c>
      <c r="C4285" s="44" t="str">
        <f>MasterSheet_final!C4183</f>
        <v>Verify that the admin is able to search the training based on Code in the "Search &amp; add training" section</v>
      </c>
      <c r="D4285" s="44" t="str">
        <f>MasterSheet_final!D4183</f>
        <v>Pass</v>
      </c>
      <c r="E4285" s="46">
        <f>MasterSheet_final!E4183</f>
        <v>45800</v>
      </c>
      <c r="F4285" s="44" t="str">
        <f t="shared" si="169"/>
        <v>#REF!</v>
      </c>
      <c r="G4285" s="44" t="str">
        <f>MasterSheet_final!F4183</f>
        <v>Nithya</v>
      </c>
      <c r="H4285" s="44">
        <f t="shared" si="2"/>
        <v>21</v>
      </c>
      <c r="I4285" s="44" t="str">
        <f t="shared" si="3"/>
        <v> </v>
      </c>
      <c r="J4285" s="44" t="str">
        <f t="shared" si="4"/>
        <v> </v>
      </c>
    </row>
    <row r="4286">
      <c r="A4286" s="44">
        <f>MasterSheet_final!A4184</f>
        <v>4183</v>
      </c>
      <c r="B4286" s="44" t="str">
        <f>MasterSheet_final!B4184</f>
        <v/>
      </c>
      <c r="C4286" s="44" t="str">
        <f>MasterSheet_final!C4184</f>
        <v>Verify that the searched training is listed in the left side panel with a check box</v>
      </c>
      <c r="D4286" s="44" t="str">
        <f>MasterSheet_final!D4184</f>
        <v>Pass</v>
      </c>
      <c r="E4286" s="46">
        <f>MasterSheet_final!E4184</f>
        <v>45800</v>
      </c>
      <c r="F4286" s="44" t="str">
        <f t="shared" si="169"/>
        <v>#REF!</v>
      </c>
      <c r="G4286" s="44" t="str">
        <f>MasterSheet_final!F4184</f>
        <v>Nithya</v>
      </c>
      <c r="H4286" s="44">
        <f t="shared" si="2"/>
        <v>21</v>
      </c>
      <c r="I4286" s="44" t="str">
        <f t="shared" si="3"/>
        <v> </v>
      </c>
      <c r="J4286" s="44" t="str">
        <f t="shared" si="4"/>
        <v> </v>
      </c>
    </row>
    <row r="4287">
      <c r="A4287" s="44">
        <f>MasterSheet_final!A4185</f>
        <v>4184</v>
      </c>
      <c r="B4287" s="44" t="str">
        <f>MasterSheet_final!B4185</f>
        <v/>
      </c>
      <c r="C4287" s="44" t="str">
        <f>MasterSheet_final!C4185</f>
        <v>Verify that the Add As Assignment button is displayed when the training are listed</v>
      </c>
      <c r="D4287" s="44" t="str">
        <f>MasterSheet_final!D4185</f>
        <v>Pass</v>
      </c>
      <c r="E4287" s="46">
        <f>MasterSheet_final!E4185</f>
        <v>45800</v>
      </c>
      <c r="F4287" s="44" t="str">
        <f t="shared" si="169"/>
        <v>#REF!</v>
      </c>
      <c r="G4287" s="44" t="str">
        <f>MasterSheet_final!F4185</f>
        <v>Nithya</v>
      </c>
      <c r="H4287" s="44">
        <f t="shared" si="2"/>
        <v>21</v>
      </c>
      <c r="I4287" s="44" t="str">
        <f t="shared" si="3"/>
        <v> </v>
      </c>
      <c r="J4287" s="44" t="str">
        <f t="shared" si="4"/>
        <v> </v>
      </c>
    </row>
    <row r="4288">
      <c r="A4288" s="44">
        <f>MasterSheet_final!A4186</f>
        <v>4185</v>
      </c>
      <c r="B4288" s="44" t="str">
        <f>MasterSheet_final!B4186</f>
        <v/>
      </c>
      <c r="C4288" s="44" t="str">
        <f>MasterSheet_final!C4186</f>
        <v>Verify that the admin is able to select the searched training by checking the check box</v>
      </c>
      <c r="D4288" s="44" t="str">
        <f>MasterSheet_final!D4186</f>
        <v>Pass</v>
      </c>
      <c r="E4288" s="46">
        <f>MasterSheet_final!E4186</f>
        <v>45800</v>
      </c>
      <c r="F4288" s="44" t="str">
        <f t="shared" si="169"/>
        <v>#REF!</v>
      </c>
      <c r="G4288" s="44" t="str">
        <f>MasterSheet_final!F4186</f>
        <v>Nithya</v>
      </c>
      <c r="H4288" s="44">
        <f t="shared" si="2"/>
        <v>21</v>
      </c>
      <c r="I4288" s="44" t="str">
        <f t="shared" si="3"/>
        <v> </v>
      </c>
      <c r="J4288" s="44" t="str">
        <f t="shared" si="4"/>
        <v> </v>
      </c>
    </row>
    <row r="4289">
      <c r="A4289" s="44">
        <f>MasterSheet_final!A4187</f>
        <v>4186</v>
      </c>
      <c r="B4289" s="44" t="str">
        <f>MasterSheet_final!B4187</f>
        <v/>
      </c>
      <c r="C4289" s="44" t="str">
        <f>MasterSheet_final!C4187</f>
        <v>Verify that the assignment is added when the Add As Assignment button is clicked</v>
      </c>
      <c r="D4289" s="44" t="str">
        <f>MasterSheet_final!D4187</f>
        <v>Pass</v>
      </c>
      <c r="E4289" s="46">
        <f>MasterSheet_final!E4187</f>
        <v>45800</v>
      </c>
      <c r="F4289" s="44" t="str">
        <f t="shared" si="169"/>
        <v>#REF!</v>
      </c>
      <c r="G4289" s="44" t="str">
        <f>MasterSheet_final!F4187</f>
        <v>Nithya</v>
      </c>
      <c r="H4289" s="44">
        <f t="shared" si="2"/>
        <v>21</v>
      </c>
      <c r="I4289" s="44" t="str">
        <f t="shared" si="3"/>
        <v> </v>
      </c>
      <c r="J4289" s="44" t="str">
        <f t="shared" si="4"/>
        <v> </v>
      </c>
    </row>
    <row r="4290">
      <c r="A4290" s="44">
        <f>MasterSheet_final!A4188</f>
        <v>4187</v>
      </c>
      <c r="B4290" s="44" t="str">
        <f>MasterSheet_final!B4188</f>
        <v/>
      </c>
      <c r="C4290" s="44" t="str">
        <f>MasterSheet_final!C4188</f>
        <v>Verify that the added assignment is listed in the right side panel with (x) icon</v>
      </c>
      <c r="D4290" s="44" t="str">
        <f>MasterSheet_final!D4188</f>
        <v>Pass</v>
      </c>
      <c r="E4290" s="46">
        <f>MasterSheet_final!E4188</f>
        <v>45800</v>
      </c>
      <c r="F4290" s="44" t="str">
        <f t="shared" si="169"/>
        <v>#REF!</v>
      </c>
      <c r="G4290" s="44" t="str">
        <f>MasterSheet_final!F4188</f>
        <v>Nithya</v>
      </c>
      <c r="H4290" s="44">
        <f t="shared" si="2"/>
        <v>21</v>
      </c>
      <c r="I4290" s="44" t="str">
        <f t="shared" si="3"/>
        <v> </v>
      </c>
      <c r="J4290" s="44" t="str">
        <f t="shared" si="4"/>
        <v> </v>
      </c>
    </row>
    <row r="4291">
      <c r="A4291" s="44">
        <f>MasterSheet_final!A4189</f>
        <v>4188</v>
      </c>
      <c r="B4291" s="44" t="str">
        <f>MasterSheet_final!B4189</f>
        <v/>
      </c>
      <c r="C4291" s="44" t="str">
        <f>MasterSheet_final!C4189</f>
        <v>Verify that the Days After field and the learner group selected is cleared in the left side panel and the Apply button is disabled when the Days After and Learner Group are removed from the right side panel</v>
      </c>
      <c r="D4291" s="44" t="str">
        <f>MasterSheet_final!D4189</f>
        <v>Pass</v>
      </c>
      <c r="E4291" s="46">
        <f>MasterSheet_final!E4189</f>
        <v>45800</v>
      </c>
      <c r="F4291" s="44" t="str">
        <f t="shared" si="169"/>
        <v>#REF!</v>
      </c>
      <c r="G4291" s="44" t="str">
        <f>MasterSheet_final!F4189</f>
        <v>Nithya</v>
      </c>
      <c r="H4291" s="44">
        <f t="shared" si="2"/>
        <v>21</v>
      </c>
      <c r="I4291" s="44" t="str">
        <f t="shared" si="3"/>
        <v> </v>
      </c>
      <c r="J4291" s="44" t="str">
        <f t="shared" si="4"/>
        <v> </v>
      </c>
    </row>
    <row r="4292">
      <c r="A4292" s="44">
        <f>MasterSheet_final!A4190</f>
        <v>4189</v>
      </c>
      <c r="B4292" s="44" t="str">
        <f>MasterSheet_final!B4190</f>
        <v/>
      </c>
      <c r="C4292" s="44" t="str">
        <f>MasterSheet_final!C4190</f>
        <v>Verify that the days after, learner group and assignment from the right side panel is removed when (x) icon is clicked</v>
      </c>
      <c r="D4292" s="44" t="str">
        <f>MasterSheet_final!D4190</f>
        <v>Pass</v>
      </c>
      <c r="E4292" s="46">
        <f>MasterSheet_final!E4190</f>
        <v>45800</v>
      </c>
      <c r="F4292" s="44" t="str">
        <f t="shared" si="169"/>
        <v>#REF!</v>
      </c>
      <c r="G4292" s="44" t="str">
        <f>MasterSheet_final!F4190</f>
        <v>Nithya</v>
      </c>
      <c r="H4292" s="44">
        <f t="shared" si="2"/>
        <v>21</v>
      </c>
      <c r="I4292" s="44" t="str">
        <f t="shared" si="3"/>
        <v> </v>
      </c>
      <c r="J4292" s="44" t="str">
        <f t="shared" si="4"/>
        <v> </v>
      </c>
    </row>
    <row r="4293">
      <c r="A4293" s="44">
        <f>MasterSheet_final!A4191</f>
        <v>4190</v>
      </c>
      <c r="B4293" s="44" t="str">
        <f>MasterSheet_final!B4191</f>
        <v/>
      </c>
      <c r="C4293" s="44" t="str">
        <f>MasterSheet_final!C4191</f>
        <v>Verify that the Publish button is disabled when the days after or the assignment is removed </v>
      </c>
      <c r="D4293" s="44" t="str">
        <f>MasterSheet_final!D4191</f>
        <v>Pass</v>
      </c>
      <c r="E4293" s="46">
        <f>MasterSheet_final!E4191</f>
        <v>45800</v>
      </c>
      <c r="F4293" s="44" t="str">
        <f t="shared" si="169"/>
        <v>#REF!</v>
      </c>
      <c r="G4293" s="44" t="str">
        <f>MasterSheet_final!F4191</f>
        <v>Nithya</v>
      </c>
      <c r="H4293" s="44">
        <f t="shared" si="2"/>
        <v>21</v>
      </c>
      <c r="I4293" s="44" t="str">
        <f t="shared" si="3"/>
        <v> </v>
      </c>
      <c r="J4293" s="44" t="str">
        <f t="shared" si="4"/>
        <v> </v>
      </c>
    </row>
    <row r="4294">
      <c r="A4294" s="44">
        <f>MasterSheet_final!A4192</f>
        <v>4191</v>
      </c>
      <c r="B4294" s="44" t="str">
        <f>MasterSheet_final!B4192</f>
        <v/>
      </c>
      <c r="C4294" s="44" t="str">
        <f>MasterSheet_final!C4192</f>
        <v>Verify that the admin is able to add the days after, learner group and assignment after removing the existing data</v>
      </c>
      <c r="D4294" s="44" t="str">
        <f>MasterSheet_final!D4192</f>
        <v>Pass</v>
      </c>
      <c r="E4294" s="46">
        <f>MasterSheet_final!E4192</f>
        <v>45800</v>
      </c>
      <c r="F4294" s="44" t="str">
        <f t="shared" si="169"/>
        <v>#REF!</v>
      </c>
      <c r="G4294" s="44" t="str">
        <f>MasterSheet_final!F4192</f>
        <v>Nithya</v>
      </c>
      <c r="H4294" s="44">
        <f t="shared" si="2"/>
        <v>21</v>
      </c>
      <c r="I4294" s="44" t="str">
        <f t="shared" si="3"/>
        <v> </v>
      </c>
      <c r="J4294" s="44" t="str">
        <f t="shared" si="4"/>
        <v> </v>
      </c>
    </row>
    <row r="4295">
      <c r="A4295" s="44">
        <f>MasterSheet_final!A4193</f>
        <v>4192</v>
      </c>
      <c r="B4295" s="44" t="str">
        <f>MasterSheet_final!B4193</f>
        <v/>
      </c>
      <c r="C4295" s="44" t="str">
        <f>MasterSheet_final!C4193</f>
        <v>Verify that the Success message is displayed when publish button is clicked</v>
      </c>
      <c r="D4295" s="44" t="str">
        <f>MasterSheet_final!D4193</f>
        <v>Pass</v>
      </c>
      <c r="E4295" s="46">
        <f>MasterSheet_final!E4193</f>
        <v>45800</v>
      </c>
      <c r="F4295" s="44" t="str">
        <f t="shared" si="169"/>
        <v>#REF!</v>
      </c>
      <c r="G4295" s="44" t="str">
        <f>MasterSheet_final!F4193</f>
        <v>Nithya</v>
      </c>
      <c r="H4295" s="44">
        <f t="shared" si="2"/>
        <v>21</v>
      </c>
      <c r="I4295" s="44" t="str">
        <f t="shared" si="3"/>
        <v> </v>
      </c>
      <c r="J4295" s="44" t="str">
        <f t="shared" si="4"/>
        <v> </v>
      </c>
    </row>
    <row r="4296">
      <c r="A4296" s="44">
        <f>MasterSheet_final!A4194</f>
        <v>4193</v>
      </c>
      <c r="B4296" s="44" t="str">
        <f>MasterSheet_final!B4194</f>
        <v/>
      </c>
      <c r="C4296" s="44" t="str">
        <f>MasterSheet_final!C4194</f>
        <v>Verify that the learners who are part of the learner group and met the given hire date are enrolled to the assigned training - Execute Learning Assignment cron</v>
      </c>
      <c r="D4296" s="44" t="str">
        <f>MasterSheet_final!D4194</f>
        <v>Pass</v>
      </c>
      <c r="E4296" s="46">
        <f>MasterSheet_final!E4194</f>
        <v>45813</v>
      </c>
      <c r="F4296" s="44" t="str">
        <f t="shared" si="169"/>
        <v>#REF!</v>
      </c>
      <c r="G4296" s="44" t="str">
        <f>MasterSheet_final!F4194</f>
        <v>Nithya</v>
      </c>
      <c r="H4296" s="44">
        <f t="shared" si="2"/>
        <v>23</v>
      </c>
      <c r="I4296" s="44" t="str">
        <f t="shared" si="3"/>
        <v> </v>
      </c>
      <c r="J4296" s="44" t="str">
        <f t="shared" si="4"/>
        <v> </v>
      </c>
    </row>
    <row r="4297">
      <c r="A4297" s="44">
        <f>MasterSheet_final!A4195</f>
        <v>4194</v>
      </c>
      <c r="B4297" s="44" t="str">
        <f>MasterSheet_final!B4195</f>
        <v/>
      </c>
      <c r="C4297" s="44" t="str">
        <f>MasterSheet_final!C4195</f>
        <v>Verify that learners who are part of the learner group and met the given hire date are enrolled to all the assigned training  when multiple assignments are added in the Learning Assignment</v>
      </c>
      <c r="D4297" s="44" t="str">
        <f>MasterSheet_final!D4195</f>
        <v>Pass</v>
      </c>
      <c r="E4297" s="46">
        <f>MasterSheet_final!E4195</f>
        <v>45813</v>
      </c>
      <c r="F4297" s="44" t="str">
        <f t="shared" si="169"/>
        <v>#REF!</v>
      </c>
      <c r="G4297" s="44" t="str">
        <f>MasterSheet_final!F4195</f>
        <v>Nithya</v>
      </c>
      <c r="H4297" s="44">
        <f t="shared" si="2"/>
        <v>23</v>
      </c>
      <c r="I4297" s="44" t="str">
        <f t="shared" si="3"/>
        <v> </v>
      </c>
      <c r="J4297" s="44" t="str">
        <f t="shared" si="4"/>
        <v> </v>
      </c>
    </row>
    <row r="4298">
      <c r="A4298" s="44">
        <f>MasterSheet_final!A4196</f>
        <v>4195</v>
      </c>
      <c r="B4298" s="44" t="str">
        <f>MasterSheet_final!B4196</f>
        <v/>
      </c>
      <c r="C4298" s="44" t="str">
        <f>MasterSheet_final!C4196</f>
        <v>Verify that the admin is able to select "Assign learning to users who already have satisfied this criteria" check box</v>
      </c>
      <c r="D4298" s="44" t="str">
        <f>MasterSheet_final!D4196</f>
        <v>Pass</v>
      </c>
      <c r="E4298" s="46">
        <f>MasterSheet_final!E4196</f>
        <v>45800</v>
      </c>
      <c r="F4298" s="44" t="str">
        <f t="shared" si="169"/>
        <v>#REF!</v>
      </c>
      <c r="G4298" s="44" t="str">
        <f>MasterSheet_final!F4196</f>
        <v>Nithya</v>
      </c>
      <c r="H4298" s="44">
        <f t="shared" si="2"/>
        <v>21</v>
      </c>
      <c r="I4298" s="44" t="str">
        <f t="shared" si="3"/>
        <v> </v>
      </c>
      <c r="J4298" s="44" t="str">
        <f t="shared" si="4"/>
        <v> </v>
      </c>
    </row>
    <row r="4299">
      <c r="A4299" s="44">
        <f>MasterSheet_final!A4197</f>
        <v>4196</v>
      </c>
      <c r="B4299" s="44" t="str">
        <f>MasterSheet_final!B4197</f>
        <v/>
      </c>
      <c r="C4299" s="44" t="str">
        <f>MasterSheet_final!C4197</f>
        <v>Verify that all the learners who has hired before the given hire date and also part of the selected learner group are enrolled to the training when "Assign learning to users who already have satisfied this criteria" check box is selected</v>
      </c>
      <c r="D4299" s="44" t="str">
        <f>MasterSheet_final!D4197</f>
        <v>Pass</v>
      </c>
      <c r="E4299" s="46">
        <f>MasterSheet_final!E4197</f>
        <v>45813</v>
      </c>
      <c r="F4299" s="44" t="str">
        <f t="shared" si="169"/>
        <v>#REF!</v>
      </c>
      <c r="G4299" s="44" t="str">
        <f>MasterSheet_final!F4197</f>
        <v>Nithya</v>
      </c>
      <c r="H4299" s="44">
        <f t="shared" si="2"/>
        <v>23</v>
      </c>
      <c r="I4299" s="44" t="str">
        <f t="shared" si="3"/>
        <v> </v>
      </c>
      <c r="J4299" s="44" t="str">
        <f t="shared" si="4"/>
        <v> </v>
      </c>
    </row>
    <row r="4300">
      <c r="A4300" s="44">
        <f>MasterSheet_final!A4198</f>
        <v>4197</v>
      </c>
      <c r="B4300" s="44" t="str">
        <f>MasterSheet_final!B4198</f>
        <v/>
      </c>
      <c r="C4300" s="44" t="str">
        <f>MasterSheet_final!C4198</f>
        <v>Verify that the learner is enrolled to the LA training when the hire date/learner group is added to the learner post creation of Learning Assignment - execute LA cron </v>
      </c>
      <c r="D4300" s="44" t="str">
        <f>MasterSheet_final!D4198</f>
        <v>Pass</v>
      </c>
      <c r="E4300" s="46">
        <f>MasterSheet_final!E4198</f>
        <v>45813</v>
      </c>
      <c r="F4300" s="44" t="str">
        <f t="shared" si="169"/>
        <v>#REF!</v>
      </c>
      <c r="G4300" s="44" t="str">
        <f>MasterSheet_final!F4198</f>
        <v>Nithya</v>
      </c>
      <c r="H4300" s="44">
        <f t="shared" si="2"/>
        <v>23</v>
      </c>
      <c r="I4300" s="44" t="str">
        <f t="shared" si="3"/>
        <v> </v>
      </c>
      <c r="J4300" s="44" t="str">
        <f t="shared" si="4"/>
        <v> </v>
      </c>
    </row>
    <row r="4301">
      <c r="A4301" s="44">
        <f>MasterSheet_final!A4199</f>
        <v>4198</v>
      </c>
      <c r="B4301" s="44" t="str">
        <f>MasterSheet_final!B4199</f>
        <v>Learning Assingment - Standalone Assessment Criteria</v>
      </c>
      <c r="C4301" s="44" t="str">
        <f>MasterSheet_final!C4199</f>
        <v>Verify that the admin is able to select the Standalone Assessment criteria </v>
      </c>
      <c r="D4301" s="44" t="str">
        <f>MasterSheet_final!D4199</f>
        <v>Pass</v>
      </c>
      <c r="E4301" s="46">
        <f>MasterSheet_final!E4199</f>
        <v>45800</v>
      </c>
      <c r="F4301" s="44" t="str">
        <f t="shared" si="169"/>
        <v>#REF!</v>
      </c>
      <c r="G4301" s="44" t="str">
        <f>MasterSheet_final!F4199</f>
        <v>Nithya</v>
      </c>
      <c r="H4301" s="44">
        <f t="shared" si="2"/>
        <v>21</v>
      </c>
      <c r="I4301" s="44" t="str">
        <f t="shared" si="3"/>
        <v> </v>
      </c>
      <c r="J4301" s="44" t="str">
        <f t="shared" si="4"/>
        <v> </v>
      </c>
    </row>
    <row r="4302">
      <c r="A4302" s="44">
        <f>MasterSheet_final!A4200</f>
        <v>4199</v>
      </c>
      <c r="B4302" s="44" t="str">
        <f>MasterSheet_final!B4200</f>
        <v/>
      </c>
      <c r="C4302" s="44" t="str">
        <f>MasterSheet_final!C4200</f>
        <v>Verify that the Assessment Status drop down is displayed when Standalone Assessment is selected as criteria</v>
      </c>
      <c r="D4302" s="44" t="str">
        <f>MasterSheet_final!D4200</f>
        <v>Pass</v>
      </c>
      <c r="E4302" s="46">
        <f>MasterSheet_final!E4200</f>
        <v>45800</v>
      </c>
      <c r="F4302" s="44" t="str">
        <f t="shared" si="169"/>
        <v>#REF!</v>
      </c>
      <c r="G4302" s="44" t="str">
        <f>MasterSheet_final!F4200</f>
        <v>Nithya</v>
      </c>
      <c r="H4302" s="44">
        <f t="shared" si="2"/>
        <v>21</v>
      </c>
      <c r="I4302" s="44" t="str">
        <f t="shared" si="3"/>
        <v> </v>
      </c>
      <c r="J4302" s="44" t="str">
        <f t="shared" si="4"/>
        <v> </v>
      </c>
    </row>
    <row r="4303">
      <c r="A4303" s="44">
        <f>MasterSheet_final!A4201</f>
        <v>4200</v>
      </c>
      <c r="B4303" s="44" t="str">
        <f>MasterSheet_final!B4201</f>
        <v/>
      </c>
      <c r="C4303" s="44" t="str">
        <f>MasterSheet_final!C4201</f>
        <v>Verify that only the standalone assessment are listed in the drop down. It should not list the general assessments</v>
      </c>
      <c r="D4303" s="44" t="str">
        <f>MasterSheet_final!D4201</f>
        <v>Pass</v>
      </c>
      <c r="E4303" s="46">
        <f>MasterSheet_final!E4201</f>
        <v>45800</v>
      </c>
      <c r="F4303" s="44" t="str">
        <f t="shared" si="169"/>
        <v>#REF!</v>
      </c>
      <c r="G4303" s="44" t="str">
        <f>MasterSheet_final!F4201</f>
        <v>Nithya</v>
      </c>
      <c r="H4303" s="44">
        <f t="shared" si="2"/>
        <v>21</v>
      </c>
      <c r="I4303" s="44" t="str">
        <f t="shared" si="3"/>
        <v> </v>
      </c>
      <c r="J4303" s="44" t="str">
        <f t="shared" si="4"/>
        <v> </v>
      </c>
    </row>
    <row r="4304">
      <c r="A4304" s="44">
        <f>MasterSheet_final!A4202</f>
        <v>4201</v>
      </c>
      <c r="B4304" s="44" t="str">
        <f>MasterSheet_final!B4202</f>
        <v/>
      </c>
      <c r="C4304" s="44" t="str">
        <f>MasterSheet_final!C4202</f>
        <v>Verify that the status drop down displays the list of options
- Completed
- Failed</v>
      </c>
      <c r="D4304" s="44" t="str">
        <f>MasterSheet_final!D4202</f>
        <v>Pass</v>
      </c>
      <c r="E4304" s="46">
        <f>MasterSheet_final!E4202</f>
        <v>45800</v>
      </c>
      <c r="F4304" s="44" t="str">
        <f t="shared" si="169"/>
        <v>#REF!</v>
      </c>
      <c r="G4304" s="44" t="str">
        <f>MasterSheet_final!F4202</f>
        <v>Nithya</v>
      </c>
      <c r="H4304" s="44">
        <f t="shared" si="2"/>
        <v>21</v>
      </c>
      <c r="I4304" s="44" t="str">
        <f t="shared" si="3"/>
        <v> </v>
      </c>
      <c r="J4304" s="44" t="str">
        <f t="shared" si="4"/>
        <v> </v>
      </c>
    </row>
    <row r="4305">
      <c r="A4305" s="44">
        <f>MasterSheet_final!A4203</f>
        <v>4202</v>
      </c>
      <c r="B4305" s="44" t="str">
        <f>MasterSheet_final!B4203</f>
        <v/>
      </c>
      <c r="C4305" s="44" t="str">
        <f>MasterSheet_final!C4203</f>
        <v>Verify that the status drop down is single select. Admin should be able to select only one option at a time</v>
      </c>
      <c r="D4305" s="44" t="str">
        <f>MasterSheet_final!D4203</f>
        <v>Pass</v>
      </c>
      <c r="E4305" s="46">
        <f>MasterSheet_final!E4203</f>
        <v>45800</v>
      </c>
      <c r="F4305" s="44" t="str">
        <f t="shared" si="169"/>
        <v>#REF!</v>
      </c>
      <c r="G4305" s="44" t="str">
        <f>MasterSheet_final!F4203</f>
        <v>Nithya</v>
      </c>
      <c r="H4305" s="44">
        <f t="shared" si="2"/>
        <v>21</v>
      </c>
      <c r="I4305" s="44" t="str">
        <f t="shared" si="3"/>
        <v> </v>
      </c>
      <c r="J4305" s="44" t="str">
        <f t="shared" si="4"/>
        <v> </v>
      </c>
    </row>
    <row r="4306">
      <c r="A4306" s="44">
        <f>MasterSheet_final!A4204</f>
        <v>4203</v>
      </c>
      <c r="B4306" s="44" t="str">
        <f>MasterSheet_final!B4204</f>
        <v/>
      </c>
      <c r="C4306" s="44" t="str">
        <f>MasterSheet_final!C4204</f>
        <v>Verify that the Apply button is enabled only when the Status field is selected</v>
      </c>
      <c r="D4306" s="44" t="str">
        <f>MasterSheet_final!D4204</f>
        <v>Pass</v>
      </c>
      <c r="E4306" s="46">
        <f>MasterSheet_final!E4204</f>
        <v>45800</v>
      </c>
      <c r="F4306" s="44" t="str">
        <f t="shared" si="169"/>
        <v>#REF!</v>
      </c>
      <c r="G4306" s="44" t="str">
        <f>MasterSheet_final!F4204</f>
        <v>Nithya</v>
      </c>
      <c r="H4306" s="44">
        <f t="shared" si="2"/>
        <v>21</v>
      </c>
      <c r="I4306" s="44" t="str">
        <f t="shared" si="3"/>
        <v> </v>
      </c>
      <c r="J4306" s="44" t="str">
        <f t="shared" si="4"/>
        <v> </v>
      </c>
    </row>
    <row r="4307">
      <c r="A4307" s="44">
        <f>MasterSheet_final!A4205</f>
        <v>4204</v>
      </c>
      <c r="B4307" s="44" t="str">
        <f>MasterSheet_final!B4205</f>
        <v/>
      </c>
      <c r="C4307" s="44" t="str">
        <f>MasterSheet_final!C4205</f>
        <v>Verify that the status selected is displayed in the right side panel with (x) icon</v>
      </c>
      <c r="D4307" s="44" t="str">
        <f>MasterSheet_final!D4205</f>
        <v>Pass</v>
      </c>
      <c r="E4307" s="46">
        <f>MasterSheet_final!E4205</f>
        <v>45800</v>
      </c>
      <c r="F4307" s="44" t="str">
        <f t="shared" si="169"/>
        <v>#REF!</v>
      </c>
      <c r="G4307" s="44" t="str">
        <f>MasterSheet_final!F4205</f>
        <v>Nithya</v>
      </c>
      <c r="H4307" s="44">
        <f t="shared" si="2"/>
        <v>21</v>
      </c>
      <c r="I4307" s="44" t="str">
        <f t="shared" si="3"/>
        <v> </v>
      </c>
      <c r="J4307" s="44" t="str">
        <f t="shared" si="4"/>
        <v> </v>
      </c>
    </row>
    <row r="4308">
      <c r="A4308" s="44">
        <f>MasterSheet_final!A4206</f>
        <v>4205</v>
      </c>
      <c r="B4308" s="44" t="str">
        <f>MasterSheet_final!B4206</f>
        <v/>
      </c>
      <c r="C4308" s="44" t="str">
        <f>MasterSheet_final!C4206</f>
        <v>Verify that the Assessment Status and the criteria assessment are separated by AND in the right side panel</v>
      </c>
      <c r="D4308" s="44" t="str">
        <f>MasterSheet_final!D4206</f>
        <v>Pass</v>
      </c>
      <c r="E4308" s="46">
        <f>MasterSheet_final!E4206</f>
        <v>45800</v>
      </c>
      <c r="F4308" s="44" t="str">
        <f t="shared" si="169"/>
        <v>#REF!</v>
      </c>
      <c r="G4308" s="44" t="str">
        <f>MasterSheet_final!F4206</f>
        <v>Nithya</v>
      </c>
      <c r="H4308" s="44">
        <f t="shared" si="2"/>
        <v>21</v>
      </c>
      <c r="I4308" s="44" t="str">
        <f t="shared" si="3"/>
        <v> </v>
      </c>
      <c r="J4308" s="44" t="str">
        <f t="shared" si="4"/>
        <v> </v>
      </c>
    </row>
    <row r="4309">
      <c r="A4309" s="44">
        <f>MasterSheet_final!A4207</f>
        <v>4206</v>
      </c>
      <c r="B4309" s="44" t="str">
        <f>MasterSheet_final!B4207</f>
        <v/>
      </c>
      <c r="C4309" s="44" t="str">
        <f>MasterSheet_final!C4207</f>
        <v>Verify that the Criteria and Assignment radio buttons are displayed in the Search &amp; add training" section when standalone criteria is selected</v>
      </c>
      <c r="D4309" s="44" t="str">
        <f>MasterSheet_final!D4207</f>
        <v>Pass</v>
      </c>
      <c r="E4309" s="46">
        <f>MasterSheet_final!E4207</f>
        <v>45800</v>
      </c>
      <c r="F4309" s="44" t="str">
        <f t="shared" si="169"/>
        <v>#REF!</v>
      </c>
      <c r="G4309" s="44" t="str">
        <f>MasterSheet_final!F4207</f>
        <v>Nithya</v>
      </c>
      <c r="H4309" s="44">
        <f t="shared" si="2"/>
        <v>21</v>
      </c>
      <c r="I4309" s="44" t="str">
        <f t="shared" si="3"/>
        <v> </v>
      </c>
      <c r="J4309" s="44" t="str">
        <f t="shared" si="4"/>
        <v> </v>
      </c>
    </row>
    <row r="4310">
      <c r="A4310" s="44">
        <f>MasterSheet_final!A4208</f>
        <v>4207</v>
      </c>
      <c r="B4310" s="44" t="str">
        <f>MasterSheet_final!B4208</f>
        <v/>
      </c>
      <c r="C4310" s="44" t="str">
        <f>MasterSheet_final!C4208</f>
        <v>Verify that the admin can select either criteria or assignment at a time. Should allow to select only one option </v>
      </c>
      <c r="D4310" s="44" t="str">
        <f>MasterSheet_final!D4208</f>
        <v>Pass</v>
      </c>
      <c r="E4310" s="46">
        <f>MasterSheet_final!E4208</f>
        <v>45800</v>
      </c>
      <c r="F4310" s="44" t="str">
        <f t="shared" si="169"/>
        <v>#REF!</v>
      </c>
      <c r="G4310" s="44" t="str">
        <f>MasterSheet_final!F4208</f>
        <v>Nithya</v>
      </c>
      <c r="H4310" s="44">
        <f t="shared" si="2"/>
        <v>21</v>
      </c>
      <c r="I4310" s="44" t="str">
        <f t="shared" si="3"/>
        <v> </v>
      </c>
      <c r="J4310" s="44" t="str">
        <f t="shared" si="4"/>
        <v> </v>
      </c>
    </row>
    <row r="4311">
      <c r="A4311" s="44">
        <f>MasterSheet_final!A4209</f>
        <v>4208</v>
      </c>
      <c r="B4311" s="44" t="str">
        <f>MasterSheet_final!B4209</f>
        <v/>
      </c>
      <c r="C4311" s="44" t="str">
        <f>MasterSheet_final!C4209</f>
        <v>Verify that the admin is able to search the standalone assessment based on Title in the "Search &amp; add training" section for Criteria option</v>
      </c>
      <c r="D4311" s="44" t="str">
        <f>MasterSheet_final!D4209</f>
        <v>Pass</v>
      </c>
      <c r="E4311" s="46">
        <f>MasterSheet_final!E4209</f>
        <v>45800</v>
      </c>
      <c r="F4311" s="44" t="str">
        <f t="shared" si="169"/>
        <v>#REF!</v>
      </c>
      <c r="G4311" s="44" t="str">
        <f>MasterSheet_final!F4209</f>
        <v>Nithya</v>
      </c>
      <c r="H4311" s="44">
        <f t="shared" si="2"/>
        <v>21</v>
      </c>
      <c r="I4311" s="44" t="str">
        <f t="shared" si="3"/>
        <v> </v>
      </c>
      <c r="J4311" s="44" t="str">
        <f t="shared" si="4"/>
        <v> </v>
      </c>
    </row>
    <row r="4312">
      <c r="A4312" s="44">
        <f>MasterSheet_final!A4210</f>
        <v>4209</v>
      </c>
      <c r="B4312" s="44" t="str">
        <f>MasterSheet_final!B4210</f>
        <v/>
      </c>
      <c r="C4312" s="44" t="str">
        <f>MasterSheet_final!C4210</f>
        <v>Verify that the admin is able to search the standalone assessment based on Code in the "Search &amp; add training" section for Criteria option</v>
      </c>
      <c r="D4312" s="44" t="str">
        <f>MasterSheet_final!D4210</f>
        <v>Pass</v>
      </c>
      <c r="E4312" s="46">
        <f>MasterSheet_final!E4210</f>
        <v>45800</v>
      </c>
      <c r="F4312" s="44" t="str">
        <f t="shared" si="169"/>
        <v>#REF!</v>
      </c>
      <c r="G4312" s="44" t="str">
        <f>MasterSheet_final!F4210</f>
        <v>Nithya</v>
      </c>
      <c r="H4312" s="44">
        <f t="shared" si="2"/>
        <v>21</v>
      </c>
      <c r="I4312" s="44" t="str">
        <f t="shared" si="3"/>
        <v> </v>
      </c>
      <c r="J4312" s="44" t="str">
        <f t="shared" si="4"/>
        <v> </v>
      </c>
    </row>
    <row r="4313">
      <c r="A4313" s="44">
        <f>MasterSheet_final!A4211</f>
        <v>4210</v>
      </c>
      <c r="B4313" s="44" t="str">
        <f>MasterSheet_final!B4211</f>
        <v/>
      </c>
      <c r="C4313" s="44" t="str">
        <f>MasterSheet_final!C4211</f>
        <v>Verify that the searched standalone assessment for criteria is listed in the left side panel with a check box</v>
      </c>
      <c r="D4313" s="44" t="str">
        <f>MasterSheet_final!D4211</f>
        <v>Pass</v>
      </c>
      <c r="E4313" s="46">
        <f>MasterSheet_final!E4211</f>
        <v>45800</v>
      </c>
      <c r="F4313" s="44" t="str">
        <f t="shared" si="169"/>
        <v>#REF!</v>
      </c>
      <c r="G4313" s="44" t="str">
        <f>MasterSheet_final!F4211</f>
        <v>Nithya</v>
      </c>
      <c r="H4313" s="44">
        <f t="shared" si="2"/>
        <v>21</v>
      </c>
      <c r="I4313" s="44" t="str">
        <f t="shared" si="3"/>
        <v> </v>
      </c>
      <c r="J4313" s="44" t="str">
        <f t="shared" si="4"/>
        <v> </v>
      </c>
    </row>
    <row r="4314">
      <c r="A4314" s="44">
        <f>MasterSheet_final!A4212</f>
        <v>4211</v>
      </c>
      <c r="B4314" s="44" t="str">
        <f>MasterSheet_final!B4212</f>
        <v/>
      </c>
      <c r="C4314" s="44" t="str">
        <f>MasterSheet_final!C4212</f>
        <v>Verify that only the standalone assessment can be searched in the criteria option</v>
      </c>
      <c r="D4314" s="44" t="str">
        <f>MasterSheet_final!D4212</f>
        <v>Pass</v>
      </c>
      <c r="E4314" s="46">
        <f>MasterSheet_final!E4212</f>
        <v>45800</v>
      </c>
      <c r="F4314" s="44" t="str">
        <f t="shared" si="169"/>
        <v>#REF!</v>
      </c>
      <c r="G4314" s="44" t="str">
        <f>MasterSheet_final!F4212</f>
        <v>Nithya</v>
      </c>
      <c r="H4314" s="44">
        <f t="shared" si="2"/>
        <v>21</v>
      </c>
      <c r="I4314" s="44" t="str">
        <f t="shared" si="3"/>
        <v> </v>
      </c>
      <c r="J4314" s="44" t="str">
        <f t="shared" si="4"/>
        <v> </v>
      </c>
    </row>
    <row r="4315">
      <c r="A4315" s="44">
        <f>MasterSheet_final!A4213</f>
        <v>4212</v>
      </c>
      <c r="B4315" s="44" t="str">
        <f>MasterSheet_final!B4213</f>
        <v/>
      </c>
      <c r="C4315" s="44" t="str">
        <f>MasterSheet_final!C4213</f>
        <v>Verify that no results found is displayed when any normal assessment, course or TP is searched in criteria option</v>
      </c>
      <c r="D4315" s="44" t="str">
        <f>MasterSheet_final!D4213</f>
        <v>Pass</v>
      </c>
      <c r="E4315" s="46">
        <f>MasterSheet_final!E4213</f>
        <v>45800</v>
      </c>
      <c r="F4315" s="44" t="str">
        <f t="shared" si="169"/>
        <v>#REF!</v>
      </c>
      <c r="G4315" s="44" t="str">
        <f>MasterSheet_final!F4213</f>
        <v>Nithya</v>
      </c>
      <c r="H4315" s="44">
        <f t="shared" si="2"/>
        <v>21</v>
      </c>
      <c r="I4315" s="44" t="str">
        <f t="shared" si="3"/>
        <v> </v>
      </c>
      <c r="J4315" s="44" t="str">
        <f t="shared" si="4"/>
        <v> </v>
      </c>
    </row>
    <row r="4316">
      <c r="A4316" s="44">
        <f>MasterSheet_final!A4214</f>
        <v>4213</v>
      </c>
      <c r="B4316" s="44" t="str">
        <f>MasterSheet_final!B4214</f>
        <v/>
      </c>
      <c r="C4316" s="44" t="str">
        <f>MasterSheet_final!C4214</f>
        <v>Verify that the Add As Criteria button is displayed when the standalone assessment are listed</v>
      </c>
      <c r="D4316" s="44" t="str">
        <f>MasterSheet_final!D4214</f>
        <v>Pass</v>
      </c>
      <c r="E4316" s="46">
        <f>MasterSheet_final!E4214</f>
        <v>45800</v>
      </c>
      <c r="F4316" s="44" t="str">
        <f t="shared" si="169"/>
        <v>#REF!</v>
      </c>
      <c r="G4316" s="44" t="str">
        <f>MasterSheet_final!F4214</f>
        <v>Nithya</v>
      </c>
      <c r="H4316" s="44">
        <f t="shared" si="2"/>
        <v>21</v>
      </c>
      <c r="I4316" s="44" t="str">
        <f t="shared" si="3"/>
        <v> </v>
      </c>
      <c r="J4316" s="44" t="str">
        <f t="shared" si="4"/>
        <v> </v>
      </c>
    </row>
    <row r="4317">
      <c r="A4317" s="44">
        <f>MasterSheet_final!A4215</f>
        <v>4214</v>
      </c>
      <c r="B4317" s="44" t="str">
        <f>MasterSheet_final!B4215</f>
        <v/>
      </c>
      <c r="C4317" s="44" t="str">
        <f>MasterSheet_final!C4215</f>
        <v>Verify that the admin is able to select the searched assessment by checking the check box</v>
      </c>
      <c r="D4317" s="44" t="str">
        <f>MasterSheet_final!D4215</f>
        <v>Pass</v>
      </c>
      <c r="E4317" s="46">
        <f>MasterSheet_final!E4215</f>
        <v>45800</v>
      </c>
      <c r="F4317" s="44" t="str">
        <f t="shared" si="169"/>
        <v>#REF!</v>
      </c>
      <c r="G4317" s="44" t="str">
        <f>MasterSheet_final!F4215</f>
        <v>Nithya</v>
      </c>
      <c r="H4317" s="44">
        <f t="shared" si="2"/>
        <v>21</v>
      </c>
      <c r="I4317" s="44" t="str">
        <f t="shared" si="3"/>
        <v> </v>
      </c>
      <c r="J4317" s="44" t="str">
        <f t="shared" si="4"/>
        <v> </v>
      </c>
    </row>
    <row r="4318">
      <c r="A4318" s="44">
        <f>MasterSheet_final!A4216</f>
        <v>4215</v>
      </c>
      <c r="B4318" s="44" t="str">
        <f>MasterSheet_final!B4216</f>
        <v/>
      </c>
      <c r="C4318" s="44" t="str">
        <f>MasterSheet_final!C4216</f>
        <v>Verify that the Criteria is added when the Add As Criteria button is clicked</v>
      </c>
      <c r="D4318" s="44" t="str">
        <f>MasterSheet_final!D4216</f>
        <v>Pass</v>
      </c>
      <c r="E4318" s="46">
        <f>MasterSheet_final!E4216</f>
        <v>45800</v>
      </c>
      <c r="F4318" s="44" t="str">
        <f t="shared" si="169"/>
        <v>#REF!</v>
      </c>
      <c r="G4318" s="44" t="str">
        <f>MasterSheet_final!F4216</f>
        <v>Nithya</v>
      </c>
      <c r="H4318" s="44">
        <f t="shared" si="2"/>
        <v>21</v>
      </c>
      <c r="I4318" s="44" t="str">
        <f t="shared" si="3"/>
        <v> </v>
      </c>
      <c r="J4318" s="44" t="str">
        <f t="shared" si="4"/>
        <v> </v>
      </c>
    </row>
    <row r="4319">
      <c r="A4319" s="44">
        <f>MasterSheet_final!A4217</f>
        <v>4216</v>
      </c>
      <c r="B4319" s="44" t="str">
        <f>MasterSheet_final!B4217</f>
        <v/>
      </c>
      <c r="C4319" s="44" t="str">
        <f>MasterSheet_final!C4217</f>
        <v>Verify that the admin is able to search the training based on Code in the "Search &amp; add training" section for Assignment option</v>
      </c>
      <c r="D4319" s="44" t="str">
        <f>MasterSheet_final!D4217</f>
        <v>Pass</v>
      </c>
      <c r="E4319" s="46">
        <f>MasterSheet_final!E4217</f>
        <v>45800</v>
      </c>
      <c r="F4319" s="44" t="str">
        <f t="shared" si="169"/>
        <v>#REF!</v>
      </c>
      <c r="G4319" s="44" t="str">
        <f>MasterSheet_final!F4217</f>
        <v>Nithya</v>
      </c>
      <c r="H4319" s="44">
        <f t="shared" si="2"/>
        <v>21</v>
      </c>
      <c r="I4319" s="44" t="str">
        <f t="shared" si="3"/>
        <v> </v>
      </c>
      <c r="J4319" s="44" t="str">
        <f t="shared" si="4"/>
        <v> </v>
      </c>
    </row>
    <row r="4320">
      <c r="A4320" s="44">
        <f>MasterSheet_final!A4218</f>
        <v>4217</v>
      </c>
      <c r="B4320" s="44" t="str">
        <f>MasterSheet_final!B4218</f>
        <v/>
      </c>
      <c r="C4320" s="44" t="str">
        <f>MasterSheet_final!C4218</f>
        <v>Verify that the searched training for criteria is listed in the left side panel with a check box</v>
      </c>
      <c r="D4320" s="44" t="str">
        <f>MasterSheet_final!D4218</f>
        <v>Pass</v>
      </c>
      <c r="E4320" s="46">
        <f>MasterSheet_final!E4218</f>
        <v>45800</v>
      </c>
      <c r="F4320" s="44" t="str">
        <f t="shared" si="169"/>
        <v>#REF!</v>
      </c>
      <c r="G4320" s="44" t="str">
        <f>MasterSheet_final!F4218</f>
        <v>Nithya</v>
      </c>
      <c r="H4320" s="44">
        <f t="shared" si="2"/>
        <v>21</v>
      </c>
      <c r="I4320" s="44" t="str">
        <f t="shared" si="3"/>
        <v> </v>
      </c>
      <c r="J4320" s="44" t="str">
        <f t="shared" si="4"/>
        <v> </v>
      </c>
    </row>
    <row r="4321">
      <c r="A4321" s="44">
        <f>MasterSheet_final!A4219</f>
        <v>4218</v>
      </c>
      <c r="B4321" s="44" t="str">
        <f>MasterSheet_final!B4219</f>
        <v/>
      </c>
      <c r="C4321" s="44" t="str">
        <f>MasterSheet_final!C4219</f>
        <v>Verify that the Add As Assignment button is displayed when the training are listed</v>
      </c>
      <c r="D4321" s="44" t="str">
        <f>MasterSheet_final!D4219</f>
        <v>Pass</v>
      </c>
      <c r="E4321" s="46">
        <f>MasterSheet_final!E4219</f>
        <v>45800</v>
      </c>
      <c r="F4321" s="44" t="str">
        <f t="shared" si="169"/>
        <v>#REF!</v>
      </c>
      <c r="G4321" s="44" t="str">
        <f>MasterSheet_final!F4219</f>
        <v>Nithya</v>
      </c>
      <c r="H4321" s="44">
        <f t="shared" si="2"/>
        <v>21</v>
      </c>
      <c r="I4321" s="44" t="str">
        <f t="shared" si="3"/>
        <v> </v>
      </c>
      <c r="J4321" s="44" t="str">
        <f t="shared" si="4"/>
        <v> </v>
      </c>
    </row>
    <row r="4322">
      <c r="A4322" s="44">
        <f>MasterSheet_final!A4220</f>
        <v>4219</v>
      </c>
      <c r="B4322" s="44" t="str">
        <f>MasterSheet_final!B4220</f>
        <v/>
      </c>
      <c r="C4322" s="44" t="str">
        <f>MasterSheet_final!C4220</f>
        <v>Verify that the admin is able to select the searched training by checking the check box</v>
      </c>
      <c r="D4322" s="44" t="str">
        <f>MasterSheet_final!D4220</f>
        <v>Pass</v>
      </c>
      <c r="E4322" s="46">
        <f>MasterSheet_final!E4220</f>
        <v>45800</v>
      </c>
      <c r="F4322" s="44" t="str">
        <f t="shared" si="169"/>
        <v>#REF!</v>
      </c>
      <c r="G4322" s="44" t="str">
        <f>MasterSheet_final!F4220</f>
        <v>Nithya</v>
      </c>
      <c r="H4322" s="44">
        <f t="shared" si="2"/>
        <v>21</v>
      </c>
      <c r="I4322" s="44" t="str">
        <f t="shared" si="3"/>
        <v> </v>
      </c>
      <c r="J4322" s="44" t="str">
        <f t="shared" si="4"/>
        <v> </v>
      </c>
    </row>
    <row r="4323">
      <c r="A4323" s="44">
        <f>MasterSheet_final!A4221</f>
        <v>4220</v>
      </c>
      <c r="B4323" s="44" t="str">
        <f>MasterSheet_final!B4221</f>
        <v/>
      </c>
      <c r="C4323" s="44" t="str">
        <f>MasterSheet_final!C4221</f>
        <v>Verify that the assignment is added when the Add As Assignment button is clicked</v>
      </c>
      <c r="D4323" s="44" t="str">
        <f>MasterSheet_final!D4221</f>
        <v>Pass</v>
      </c>
      <c r="E4323" s="46">
        <f>MasterSheet_final!E4221</f>
        <v>45800</v>
      </c>
      <c r="F4323" s="44" t="str">
        <f t="shared" si="169"/>
        <v>#REF!</v>
      </c>
      <c r="G4323" s="44" t="str">
        <f>MasterSheet_final!F4221</f>
        <v>Nithya</v>
      </c>
      <c r="H4323" s="44">
        <f t="shared" si="2"/>
        <v>21</v>
      </c>
      <c r="I4323" s="44" t="str">
        <f t="shared" si="3"/>
        <v> </v>
      </c>
      <c r="J4323" s="44" t="str">
        <f t="shared" si="4"/>
        <v> </v>
      </c>
    </row>
    <row r="4324">
      <c r="A4324" s="44">
        <f>MasterSheet_final!A4222</f>
        <v>4221</v>
      </c>
      <c r="B4324" s="44" t="str">
        <f>MasterSheet_final!B4222</f>
        <v/>
      </c>
      <c r="C4324" s="44" t="str">
        <f>MasterSheet_final!C4222</f>
        <v>Verify that the added assignment is listed in the right side panel with (x) icon</v>
      </c>
      <c r="D4324" s="44" t="str">
        <f>MasterSheet_final!D4222</f>
        <v>Pass</v>
      </c>
      <c r="E4324" s="46">
        <f>MasterSheet_final!E4222</f>
        <v>45800</v>
      </c>
      <c r="F4324" s="44" t="str">
        <f t="shared" si="169"/>
        <v>#REF!</v>
      </c>
      <c r="G4324" s="44" t="str">
        <f>MasterSheet_final!F4222</f>
        <v>Nithya</v>
      </c>
      <c r="H4324" s="44">
        <f t="shared" si="2"/>
        <v>21</v>
      </c>
      <c r="I4324" s="44" t="str">
        <f t="shared" si="3"/>
        <v> </v>
      </c>
      <c r="J4324" s="44" t="str">
        <f t="shared" si="4"/>
        <v> </v>
      </c>
    </row>
    <row r="4325">
      <c r="A4325" s="44">
        <f>MasterSheet_final!A4223</f>
        <v>4222</v>
      </c>
      <c r="B4325" s="44" t="str">
        <f>MasterSheet_final!B4223</f>
        <v/>
      </c>
      <c r="C4325" s="44" t="str">
        <f>MasterSheet_final!C4223</f>
        <v>Verify that the selected status is cleared in the left side panel and the Apply button is disabled when the status is removed from the right side panel</v>
      </c>
      <c r="D4325" s="44" t="str">
        <f>MasterSheet_final!D4223</f>
        <v>Pass</v>
      </c>
      <c r="E4325" s="46">
        <f>MasterSheet_final!E4223</f>
        <v>45800</v>
      </c>
      <c r="F4325" s="44" t="str">
        <f t="shared" si="169"/>
        <v>#REF!</v>
      </c>
      <c r="G4325" s="44" t="str">
        <f>MasterSheet_final!F4223</f>
        <v>Nithya</v>
      </c>
      <c r="H4325" s="44">
        <f t="shared" si="2"/>
        <v>21</v>
      </c>
      <c r="I4325" s="44" t="str">
        <f t="shared" si="3"/>
        <v> </v>
      </c>
      <c r="J4325" s="44" t="str">
        <f t="shared" si="4"/>
        <v> </v>
      </c>
    </row>
    <row r="4326">
      <c r="A4326" s="44">
        <f>MasterSheet_final!A4224</f>
        <v>4223</v>
      </c>
      <c r="B4326" s="44" t="str">
        <f>MasterSheet_final!B4224</f>
        <v/>
      </c>
      <c r="C4326" s="44" t="str">
        <f>MasterSheet_final!C4224</f>
        <v>Verify that the status,criteria and assignment from the right side panel is removed when (x) icon is clicked</v>
      </c>
      <c r="D4326" s="44" t="str">
        <f>MasterSheet_final!D4224</f>
        <v>Pass</v>
      </c>
      <c r="E4326" s="46">
        <f>MasterSheet_final!E4224</f>
        <v>45800</v>
      </c>
      <c r="F4326" s="44" t="str">
        <f t="shared" si="169"/>
        <v>#REF!</v>
      </c>
      <c r="G4326" s="44" t="str">
        <f>MasterSheet_final!F4224</f>
        <v>Nithya</v>
      </c>
      <c r="H4326" s="44">
        <f t="shared" si="2"/>
        <v>21</v>
      </c>
      <c r="I4326" s="44" t="str">
        <f t="shared" si="3"/>
        <v> </v>
      </c>
      <c r="J4326" s="44" t="str">
        <f t="shared" si="4"/>
        <v> </v>
      </c>
    </row>
    <row r="4327">
      <c r="A4327" s="44">
        <f>MasterSheet_final!A4225</f>
        <v>4224</v>
      </c>
      <c r="B4327" s="44" t="str">
        <f>MasterSheet_final!B4225</f>
        <v/>
      </c>
      <c r="C4327" s="44" t="str">
        <f>MasterSheet_final!C4225</f>
        <v>Verify that the Publish button is disabled when the days after or the training selected in the criteria/assignment or the status is removed </v>
      </c>
      <c r="D4327" s="44" t="str">
        <f>MasterSheet_final!D4225</f>
        <v>Pass</v>
      </c>
      <c r="E4327" s="46">
        <f>MasterSheet_final!E4225</f>
        <v>45800</v>
      </c>
      <c r="F4327" s="44" t="str">
        <f t="shared" si="169"/>
        <v>#REF!</v>
      </c>
      <c r="G4327" s="44" t="str">
        <f>MasterSheet_final!F4225</f>
        <v>Nithya</v>
      </c>
      <c r="H4327" s="44">
        <f t="shared" si="2"/>
        <v>21</v>
      </c>
      <c r="I4327" s="44" t="str">
        <f t="shared" si="3"/>
        <v> </v>
      </c>
      <c r="J4327" s="44" t="str">
        <f t="shared" si="4"/>
        <v> </v>
      </c>
    </row>
    <row r="4328">
      <c r="A4328" s="44">
        <f>MasterSheet_final!A4226</f>
        <v>4225</v>
      </c>
      <c r="B4328" s="44" t="str">
        <f>MasterSheet_final!B4226</f>
        <v/>
      </c>
      <c r="C4328" s="44" t="str">
        <f>MasterSheet_final!C4226</f>
        <v>Verify that the admin is able to add the status, criteria and assignment after removing the existing data</v>
      </c>
      <c r="D4328" s="44" t="str">
        <f>MasterSheet_final!D4226</f>
        <v>Pass</v>
      </c>
      <c r="E4328" s="46">
        <f>MasterSheet_final!E4226</f>
        <v>45800</v>
      </c>
      <c r="F4328" s="44" t="str">
        <f t="shared" si="169"/>
        <v>#REF!</v>
      </c>
      <c r="G4328" s="44" t="str">
        <f>MasterSheet_final!F4226</f>
        <v>Nithya</v>
      </c>
      <c r="H4328" s="44">
        <f t="shared" si="2"/>
        <v>21</v>
      </c>
      <c r="I4328" s="44" t="str">
        <f t="shared" si="3"/>
        <v> </v>
      </c>
      <c r="J4328" s="44" t="str">
        <f t="shared" si="4"/>
        <v> </v>
      </c>
    </row>
    <row r="4329">
      <c r="A4329" s="44">
        <f>MasterSheet_final!A4227</f>
        <v>4226</v>
      </c>
      <c r="B4329" s="44" t="str">
        <f>MasterSheet_final!B4227</f>
        <v/>
      </c>
      <c r="C4329" s="44" t="str">
        <f>MasterSheet_final!C4227</f>
        <v>Verify that the Success message is displayed when publish button is clicked</v>
      </c>
      <c r="D4329" s="44" t="str">
        <f>MasterSheet_final!D4227</f>
        <v>Pass</v>
      </c>
      <c r="E4329" s="46">
        <f>MasterSheet_final!E4227</f>
        <v>45800</v>
      </c>
      <c r="F4329" s="44" t="str">
        <f t="shared" si="169"/>
        <v>#REF!</v>
      </c>
      <c r="G4329" s="44" t="str">
        <f>MasterSheet_final!F4227</f>
        <v>Nithya</v>
      </c>
      <c r="H4329" s="44">
        <f t="shared" si="2"/>
        <v>21</v>
      </c>
      <c r="I4329" s="44" t="str">
        <f t="shared" si="3"/>
        <v> </v>
      </c>
      <c r="J4329" s="44" t="str">
        <f t="shared" si="4"/>
        <v> </v>
      </c>
    </row>
    <row r="4330">
      <c r="A4330" s="44">
        <f>MasterSheet_final!A4228</f>
        <v>4227</v>
      </c>
      <c r="B4330" s="44" t="str">
        <f>MasterSheet_final!B4228</f>
        <v/>
      </c>
      <c r="C4330" s="44" t="str">
        <f>MasterSheet_final!C4228</f>
        <v>Verify that the learners who are completed  to the standalone assessment added in the criteria and met the status selected are enrolled to the assigned training - Execute Learning Assignment cron</v>
      </c>
      <c r="D4330" s="44" t="str">
        <f>MasterSheet_final!D4228</f>
        <v>Pass</v>
      </c>
      <c r="E4330" s="46">
        <f>MasterSheet_final!E4228</f>
        <v>45800</v>
      </c>
      <c r="F4330" s="44" t="str">
        <f t="shared" si="169"/>
        <v>#REF!</v>
      </c>
      <c r="G4330" s="44" t="str">
        <f>MasterSheet_final!F4228</f>
        <v>Nithya</v>
      </c>
      <c r="H4330" s="44">
        <f t="shared" si="2"/>
        <v>21</v>
      </c>
      <c r="I4330" s="44" t="str">
        <f t="shared" si="3"/>
        <v> </v>
      </c>
      <c r="J4330" s="44" t="str">
        <f t="shared" si="4"/>
        <v> </v>
      </c>
    </row>
    <row r="4331">
      <c r="A4331" s="44">
        <f>MasterSheet_final!A4229</f>
        <v>4228</v>
      </c>
      <c r="B4331" s="44" t="str">
        <f>MasterSheet_final!B4229</f>
        <v/>
      </c>
      <c r="C4331" s="44" t="str">
        <f>MasterSheet_final!C4229</f>
        <v>Verify that the learners who are failed to the standalone assessment added in the criteria and met the status selected are enrolled to the assigned training - Execute Learning Assignment cron</v>
      </c>
      <c r="D4331" s="44" t="str">
        <f>MasterSheet_final!D4229</f>
        <v>Pass</v>
      </c>
      <c r="E4331" s="46">
        <f>MasterSheet_final!E4229</f>
        <v>45800</v>
      </c>
      <c r="F4331" s="44" t="str">
        <f t="shared" si="169"/>
        <v>#REF!</v>
      </c>
      <c r="G4331" s="44" t="str">
        <f>MasterSheet_final!F4229</f>
        <v>Nithya</v>
      </c>
      <c r="H4331" s="44">
        <f t="shared" si="2"/>
        <v>21</v>
      </c>
      <c r="I4331" s="44" t="str">
        <f t="shared" si="3"/>
        <v> </v>
      </c>
      <c r="J4331" s="44" t="str">
        <f t="shared" si="4"/>
        <v> </v>
      </c>
    </row>
    <row r="4332">
      <c r="A4332" s="44">
        <f>MasterSheet_final!A4230</f>
        <v>4229</v>
      </c>
      <c r="B4332" s="44" t="str">
        <f>MasterSheet_final!B4230</f>
        <v/>
      </c>
      <c r="C4332" s="44" t="str">
        <f>MasterSheet_final!C4230</f>
        <v>Verify that the learners who are enrolled to the standalone assessment added in the criteria and met the status selected are enrolled to all the assigned training when multiple assignments are added - Execute Learning Assignment cron</v>
      </c>
      <c r="D4332" s="44" t="str">
        <f>MasterSheet_final!D4230</f>
        <v>Pass</v>
      </c>
      <c r="E4332" s="46">
        <f>MasterSheet_final!E4230</f>
        <v>45800</v>
      </c>
      <c r="F4332" s="44" t="str">
        <f t="shared" si="169"/>
        <v>#REF!</v>
      </c>
      <c r="G4332" s="44" t="str">
        <f>MasterSheet_final!F4230</f>
        <v>Nithya</v>
      </c>
      <c r="H4332" s="44">
        <f t="shared" si="2"/>
        <v>21</v>
      </c>
      <c r="I4332" s="44" t="str">
        <f t="shared" si="3"/>
        <v> </v>
      </c>
      <c r="J4332" s="44" t="str">
        <f t="shared" si="4"/>
        <v> </v>
      </c>
    </row>
    <row r="4333">
      <c r="A4333" s="44">
        <f>MasterSheet_final!A4231</f>
        <v>4230</v>
      </c>
      <c r="B4333" s="44" t="str">
        <f>MasterSheet_final!B4231</f>
        <v/>
      </c>
      <c r="C4333" s="44" t="str">
        <f>MasterSheet_final!C4231</f>
        <v>Verify that the admin is able to select "Assign learning to users who already have satisfied this criteria" check box</v>
      </c>
      <c r="D4333" s="44" t="str">
        <f>MasterSheet_final!D4231</f>
        <v>Pass</v>
      </c>
      <c r="E4333" s="46">
        <f>MasterSheet_final!E4231</f>
        <v>45800</v>
      </c>
      <c r="F4333" s="44" t="str">
        <f t="shared" si="169"/>
        <v>#REF!</v>
      </c>
      <c r="G4333" s="44" t="str">
        <f>MasterSheet_final!F4231</f>
        <v>Nithya</v>
      </c>
      <c r="H4333" s="44">
        <f t="shared" si="2"/>
        <v>21</v>
      </c>
      <c r="I4333" s="44" t="str">
        <f t="shared" si="3"/>
        <v> </v>
      </c>
      <c r="J4333" s="44" t="str">
        <f t="shared" si="4"/>
        <v> </v>
      </c>
    </row>
    <row r="4334">
      <c r="A4334" s="44">
        <f>MasterSheet_final!A4232</f>
        <v>4231</v>
      </c>
      <c r="B4334" s="44" t="str">
        <f>MasterSheet_final!B4232</f>
        <v>Learning Assignment - Common use-cases</v>
      </c>
      <c r="C4334" s="44" t="str">
        <f>MasterSheet_final!C4232</f>
        <v>Verify that the learner is enrolled to the versioned training</v>
      </c>
      <c r="D4334" s="44" t="str">
        <f>MasterSheet_final!D4232</f>
        <v>Pass</v>
      </c>
      <c r="E4334" s="46">
        <f>MasterSheet_final!E4232</f>
        <v>45800</v>
      </c>
      <c r="F4334" s="44" t="str">
        <f t="shared" si="169"/>
        <v>#REF!</v>
      </c>
      <c r="G4334" s="44" t="str">
        <f>MasterSheet_final!F4232</f>
        <v>Nithya</v>
      </c>
      <c r="H4334" s="44">
        <f t="shared" si="2"/>
        <v>21</v>
      </c>
      <c r="I4334" s="44" t="str">
        <f t="shared" si="3"/>
        <v> </v>
      </c>
      <c r="J4334" s="44" t="str">
        <f t="shared" si="4"/>
        <v> </v>
      </c>
    </row>
    <row r="4335">
      <c r="A4335" s="44">
        <f>MasterSheet_final!A4233</f>
        <v>4232</v>
      </c>
      <c r="B4335" s="44" t="str">
        <f>MasterSheet_final!B4233</f>
        <v/>
      </c>
      <c r="C4335" s="44" t="str">
        <f>MasterSheet_final!C4233</f>
        <v>Verify that the learner is enrolled to the ILT/VC class</v>
      </c>
      <c r="D4335" s="44" t="str">
        <f>MasterSheet_final!D4233</f>
        <v>Pass</v>
      </c>
      <c r="E4335" s="46">
        <f>MasterSheet_final!E4233</f>
        <v>45800</v>
      </c>
      <c r="F4335" s="44" t="str">
        <f t="shared" si="169"/>
        <v>#REF!</v>
      </c>
      <c r="G4335" s="44" t="str">
        <f>MasterSheet_final!F4233</f>
        <v>Nithya</v>
      </c>
      <c r="H4335" s="44">
        <f t="shared" si="2"/>
        <v>21</v>
      </c>
      <c r="I4335" s="44" t="str">
        <f t="shared" si="3"/>
        <v> </v>
      </c>
      <c r="J4335" s="44" t="str">
        <f t="shared" si="4"/>
        <v> </v>
      </c>
    </row>
    <row r="4336">
      <c r="A4336" s="44">
        <f>MasterSheet_final!A4234</f>
        <v>4233</v>
      </c>
      <c r="B4336" s="44" t="str">
        <f>MasterSheet_final!B4234</f>
        <v/>
      </c>
      <c r="C4336" s="44" t="str">
        <f>MasterSheet_final!C4234</f>
        <v>Verify that the training which are saved as "Hidden in catalog" are displayed in the assignment search list</v>
      </c>
      <c r="D4336" s="44" t="str">
        <f>MasterSheet_final!D4234</f>
        <v>Pass</v>
      </c>
      <c r="E4336" s="46">
        <f>MasterSheet_final!E4234</f>
        <v>45800</v>
      </c>
      <c r="F4336" s="44" t="str">
        <f t="shared" si="169"/>
        <v>#REF!</v>
      </c>
      <c r="G4336" s="44" t="str">
        <f>MasterSheet_final!F4234</f>
        <v>Nithya</v>
      </c>
      <c r="H4336" s="44">
        <f t="shared" si="2"/>
        <v>21</v>
      </c>
      <c r="I4336" s="44" t="str">
        <f t="shared" si="3"/>
        <v> </v>
      </c>
      <c r="J4336" s="44" t="str">
        <f t="shared" si="4"/>
        <v> </v>
      </c>
    </row>
    <row r="4337">
      <c r="A4337" s="44">
        <f>MasterSheet_final!A4235</f>
        <v>4234</v>
      </c>
      <c r="B4337" s="44" t="str">
        <f>MasterSheet_final!B4235</f>
        <v/>
      </c>
      <c r="C4337" s="44" t="str">
        <f>MasterSheet_final!C4235</f>
        <v>Verify that the learner is enrolled to the trainings which are saved as "Hidden in catalog"</v>
      </c>
      <c r="D4337" s="44" t="str">
        <f>MasterSheet_final!D4235</f>
        <v>Pass</v>
      </c>
      <c r="E4337" s="46">
        <f>MasterSheet_final!E4235</f>
        <v>45800</v>
      </c>
      <c r="F4337" s="44" t="str">
        <f t="shared" si="169"/>
        <v>#REF!</v>
      </c>
      <c r="G4337" s="44" t="str">
        <f>MasterSheet_final!F4235</f>
        <v>Nithya</v>
      </c>
      <c r="H4337" s="44">
        <f t="shared" si="2"/>
        <v>21</v>
      </c>
      <c r="I4337" s="44" t="str">
        <f t="shared" si="3"/>
        <v> </v>
      </c>
      <c r="J4337" s="44" t="str">
        <f t="shared" si="4"/>
        <v> </v>
      </c>
    </row>
    <row r="4338">
      <c r="A4338" s="44">
        <f>MasterSheet_final!A4236</f>
        <v>4235</v>
      </c>
      <c r="B4338" s="44" t="str">
        <f>MasterSheet_final!B4236</f>
        <v/>
      </c>
      <c r="C4338" s="44" t="str">
        <f>MasterSheet_final!C4236</f>
        <v>Verify that the Days after value in the Hire date criteria and Hire date and Learner Group criteria allows only the range from 0 - 999</v>
      </c>
      <c r="D4338" s="44" t="str">
        <f>MasterSheet_final!D4236</f>
        <v>Pass</v>
      </c>
      <c r="E4338" s="46">
        <f>MasterSheet_final!E4236</f>
        <v>45800</v>
      </c>
      <c r="F4338" s="44" t="str">
        <f t="shared" si="169"/>
        <v>#REF!</v>
      </c>
      <c r="G4338" s="44" t="str">
        <f>MasterSheet_final!F4236</f>
        <v>Nithya</v>
      </c>
      <c r="H4338" s="44">
        <f t="shared" si="2"/>
        <v>21</v>
      </c>
      <c r="I4338" s="44" t="str">
        <f t="shared" si="3"/>
        <v> </v>
      </c>
      <c r="J4338" s="44" t="str">
        <f t="shared" si="4"/>
        <v> </v>
      </c>
    </row>
    <row r="4339">
      <c r="A4339" s="44">
        <f>MasterSheet_final!A4237</f>
        <v>4236</v>
      </c>
      <c r="B4339" s="44" t="str">
        <f>MasterSheet_final!B4237</f>
        <v/>
      </c>
      <c r="C4339" s="44" t="str">
        <f>MasterSheet_final!C4237</f>
        <v>Verify assigning the training with combination of course and training plan</v>
      </c>
      <c r="D4339" s="44" t="str">
        <f>MasterSheet_final!D4237</f>
        <v>Pass</v>
      </c>
      <c r="E4339" s="46">
        <f>MasterSheet_final!E4237</f>
        <v>45800</v>
      </c>
      <c r="F4339" s="44" t="str">
        <f t="shared" si="169"/>
        <v>#REF!</v>
      </c>
      <c r="G4339" s="44" t="str">
        <f>MasterSheet_final!F4237</f>
        <v>Nithya</v>
      </c>
      <c r="H4339" s="44">
        <f t="shared" si="2"/>
        <v>21</v>
      </c>
      <c r="I4339" s="44" t="str">
        <f t="shared" si="3"/>
        <v> </v>
      </c>
      <c r="J4339" s="44" t="str">
        <f t="shared" si="4"/>
        <v> </v>
      </c>
    </row>
    <row r="4340">
      <c r="A4340" s="44">
        <f>MasterSheet_final!A4238</f>
        <v>4237</v>
      </c>
      <c r="B4340" s="44" t="str">
        <f>MasterSheet_final!B4238</f>
        <v/>
      </c>
      <c r="C4340" s="44" t="str">
        <f>MasterSheet_final!C4238</f>
        <v>Verify that the priced training are not listing in the assignment search field</v>
      </c>
      <c r="D4340" s="44" t="str">
        <f>MasterSheet_final!D4238</f>
        <v>Pass</v>
      </c>
      <c r="E4340" s="46">
        <f>MasterSheet_final!E4238</f>
        <v>45800</v>
      </c>
      <c r="F4340" s="44" t="str">
        <f t="shared" si="169"/>
        <v>#REF!</v>
      </c>
      <c r="G4340" s="44" t="str">
        <f>MasterSheet_final!F4238</f>
        <v>Nithya</v>
      </c>
      <c r="H4340" s="44">
        <f t="shared" si="2"/>
        <v>21</v>
      </c>
      <c r="I4340" s="44" t="str">
        <f t="shared" si="3"/>
        <v> </v>
      </c>
      <c r="J4340" s="44" t="str">
        <f t="shared" si="4"/>
        <v> </v>
      </c>
    </row>
    <row r="4341">
      <c r="A4341" s="44">
        <f>MasterSheet_final!A4239</f>
        <v>4238</v>
      </c>
      <c r="B4341" s="44" t="str">
        <f>MasterSheet_final!B4239</f>
        <v/>
      </c>
      <c r="C4341" s="44" t="str">
        <f>MasterSheet_final!C4239</f>
        <v>Verify that the learning assignment is marked as unpublished when the valid till date is crossed - execute LA cron</v>
      </c>
      <c r="D4341" s="44" t="str">
        <f>MasterSheet_final!D4239</f>
        <v>Pass</v>
      </c>
      <c r="E4341" s="46">
        <f>MasterSheet_final!E4239</f>
        <v>45800</v>
      </c>
      <c r="F4341" s="44" t="str">
        <f t="shared" si="169"/>
        <v>#REF!</v>
      </c>
      <c r="G4341" s="44" t="str">
        <f>MasterSheet_final!F4239</f>
        <v>Nithya</v>
      </c>
      <c r="H4341" s="44">
        <f t="shared" si="2"/>
        <v>21</v>
      </c>
      <c r="I4341" s="44" t="str">
        <f t="shared" si="3"/>
        <v> </v>
      </c>
      <c r="J4341" s="44" t="str">
        <f t="shared" si="4"/>
        <v> </v>
      </c>
    </row>
    <row r="4342">
      <c r="A4342" s="44">
        <f>MasterSheet_final!A4240</f>
        <v>4239</v>
      </c>
      <c r="B4342" s="44" t="str">
        <f>MasterSheet_final!B4240</f>
        <v/>
      </c>
      <c r="C4342" s="44" t="str">
        <f>MasterSheet_final!C4240</f>
        <v>Verify that the "Assign learning to users who already have satisfied this criteria" check box is displayed only for the Hire Date, Training, Hire Date and Learner Group criterias</v>
      </c>
      <c r="D4342" s="44" t="str">
        <f>MasterSheet_final!D4240</f>
        <v>Pass</v>
      </c>
      <c r="E4342" s="46">
        <f>MasterSheet_final!E4240</f>
        <v>45800</v>
      </c>
      <c r="F4342" s="44" t="str">
        <f t="shared" si="169"/>
        <v>#REF!</v>
      </c>
      <c r="G4342" s="44" t="str">
        <f>MasterSheet_final!F4240</f>
        <v>Nithya</v>
      </c>
      <c r="H4342" s="44">
        <f t="shared" si="2"/>
        <v>21</v>
      </c>
      <c r="I4342" s="44" t="str">
        <f t="shared" si="3"/>
        <v> </v>
      </c>
      <c r="J4342" s="44" t="str">
        <f t="shared" si="4"/>
        <v> </v>
      </c>
    </row>
    <row r="4343">
      <c r="A4343" s="44">
        <f>MasterSheet_final!A4241</f>
        <v>4240</v>
      </c>
      <c r="B4343" s="44" t="str">
        <f>MasterSheet_final!B4241</f>
        <v>UR - External Training Record - Admin-EAT1-529
</v>
      </c>
      <c r="C4343" s="44" t="str">
        <f>MasterSheet_final!C4241</f>
        <v>Verify that the external training is displayed as a core feature</v>
      </c>
      <c r="D4343" s="44" t="str">
        <f>MasterSheet_final!D4241</f>
        <v>Pass</v>
      </c>
      <c r="E4343" s="46">
        <f>MasterSheet_final!E4241</f>
        <v>45813</v>
      </c>
      <c r="F4343" s="44" t="str">
        <f t="shared" si="169"/>
        <v>#REF!</v>
      </c>
      <c r="G4343" s="44" t="str">
        <f>MasterSheet_final!F4241</f>
        <v>Divya</v>
      </c>
      <c r="H4343" s="44">
        <f t="shared" si="2"/>
        <v>23</v>
      </c>
      <c r="I4343" s="44" t="str">
        <f t="shared" si="3"/>
        <v> </v>
      </c>
      <c r="J4343" s="44" t="str">
        <f t="shared" si="4"/>
        <v> </v>
      </c>
    </row>
    <row r="4344">
      <c r="A4344" s="44">
        <f>MasterSheet_final!A4242</f>
        <v>4241</v>
      </c>
      <c r="B4344" s="44" t="str">
        <f>MasterSheet_final!B4242</f>
        <v/>
      </c>
      <c r="C4344" s="44" t="str">
        <f>MasterSheet_final!C4242</f>
        <v>Verify that the admin can view the external training record icon next to Associated Group icon in edit user page</v>
      </c>
      <c r="D4344" s="44" t="str">
        <f>MasterSheet_final!D4242</f>
        <v>Pass</v>
      </c>
      <c r="E4344" s="46">
        <f>MasterSheet_final!E4242</f>
        <v>45813</v>
      </c>
      <c r="F4344" s="44" t="str">
        <f t="shared" si="169"/>
        <v>#REF!</v>
      </c>
      <c r="G4344" s="44" t="str">
        <f>MasterSheet_final!F4242</f>
        <v>Divya</v>
      </c>
      <c r="H4344" s="44">
        <f t="shared" si="2"/>
        <v>23</v>
      </c>
      <c r="I4344" s="44" t="str">
        <f t="shared" si="3"/>
        <v> </v>
      </c>
      <c r="J4344" s="44" t="str">
        <f t="shared" si="4"/>
        <v> </v>
      </c>
    </row>
    <row r="4345">
      <c r="A4345" s="44">
        <f>MasterSheet_final!A4243</f>
        <v>4242</v>
      </c>
      <c r="B4345" s="44" t="str">
        <f>MasterSheet_final!B4243</f>
        <v/>
      </c>
      <c r="C4345" s="44" t="str">
        <f>MasterSheet_final!C4243</f>
        <v>Verify that the admin can view the external training record added by the manager/learner when external training icon is clicked</v>
      </c>
      <c r="D4345" s="44" t="str">
        <f>MasterSheet_final!D4243</f>
        <v>Pass</v>
      </c>
      <c r="E4345" s="46">
        <f>MasterSheet_final!E4243</f>
        <v>45813</v>
      </c>
      <c r="F4345" s="44" t="str">
        <f t="shared" si="169"/>
        <v>#REF!</v>
      </c>
      <c r="G4345" s="44" t="str">
        <f>MasterSheet_final!F4243</f>
        <v>Divya</v>
      </c>
      <c r="H4345" s="44">
        <f t="shared" si="2"/>
        <v>23</v>
      </c>
      <c r="I4345" s="44" t="str">
        <f t="shared" si="3"/>
        <v> </v>
      </c>
      <c r="J4345" s="44" t="str">
        <f t="shared" si="4"/>
        <v> </v>
      </c>
    </row>
    <row r="4346">
      <c r="A4346" s="44">
        <f>MasterSheet_final!A4244</f>
        <v>4243</v>
      </c>
      <c r="B4346" s="44" t="str">
        <f>MasterSheet_final!B4244</f>
        <v/>
      </c>
      <c r="C4346" s="44" t="str">
        <f>MasterSheet_final!C4244</f>
        <v>Verify that the admin can edit the external training record added by the manager or the learner </v>
      </c>
      <c r="D4346" s="44" t="str">
        <f>MasterSheet_final!D4244</f>
        <v>Pass</v>
      </c>
      <c r="E4346" s="46">
        <f>MasterSheet_final!E4244</f>
        <v>45813</v>
      </c>
      <c r="F4346" s="44" t="str">
        <f t="shared" si="169"/>
        <v>#REF!</v>
      </c>
      <c r="G4346" s="44" t="str">
        <f>MasterSheet_final!F4244</f>
        <v>Divya</v>
      </c>
      <c r="H4346" s="44">
        <f t="shared" si="2"/>
        <v>23</v>
      </c>
      <c r="I4346" s="44" t="str">
        <f t="shared" si="3"/>
        <v> </v>
      </c>
      <c r="J4346" s="44" t="str">
        <f t="shared" si="4"/>
        <v> </v>
      </c>
    </row>
    <row r="4347">
      <c r="A4347" s="44">
        <f>MasterSheet_final!A4245</f>
        <v>4244</v>
      </c>
      <c r="B4347" s="44" t="str">
        <f>MasterSheet_final!B4245</f>
        <v/>
      </c>
      <c r="C4347" s="44" t="str">
        <f>MasterSheet_final!C4245</f>
        <v>Verify that the admin can delete the external training record added by the manager or the learner </v>
      </c>
      <c r="D4347" s="44" t="str">
        <f>MasterSheet_final!D4245</f>
        <v>Pass</v>
      </c>
      <c r="E4347" s="46">
        <f>MasterSheet_final!E4245</f>
        <v>45813</v>
      </c>
      <c r="F4347" s="44" t="str">
        <f t="shared" si="169"/>
        <v>#REF!</v>
      </c>
      <c r="G4347" s="44" t="str">
        <f>MasterSheet_final!F4245</f>
        <v>Divya</v>
      </c>
      <c r="H4347" s="44">
        <f t="shared" si="2"/>
        <v>23</v>
      </c>
      <c r="I4347" s="44" t="str">
        <f t="shared" si="3"/>
        <v> </v>
      </c>
      <c r="J4347" s="44" t="str">
        <f t="shared" si="4"/>
        <v> </v>
      </c>
    </row>
    <row r="4348">
      <c r="A4348" s="44">
        <f>MasterSheet_final!A4246</f>
        <v>4245</v>
      </c>
      <c r="B4348" s="44" t="str">
        <f>MasterSheet_final!B4246</f>
        <v/>
      </c>
      <c r="C4348" s="44" t="str">
        <f>MasterSheet_final!C4246</f>
        <v>Verify that the email notification is triggered to the learner when the admin edit the external training</v>
      </c>
      <c r="D4348" s="44" t="str">
        <f>MasterSheet_final!D4246</f>
        <v>Pass</v>
      </c>
      <c r="E4348" s="46">
        <f>MasterSheet_final!E4246</f>
        <v>45813</v>
      </c>
      <c r="F4348" s="44" t="str">
        <f t="shared" si="169"/>
        <v>#REF!</v>
      </c>
      <c r="G4348" s="44" t="str">
        <f>MasterSheet_final!F4246</f>
        <v>Divya</v>
      </c>
      <c r="H4348" s="44">
        <f t="shared" si="2"/>
        <v>23</v>
      </c>
      <c r="I4348" s="44" t="str">
        <f t="shared" si="3"/>
        <v> </v>
      </c>
      <c r="J4348" s="44" t="str">
        <f t="shared" si="4"/>
        <v> </v>
      </c>
    </row>
    <row r="4349">
      <c r="A4349" s="44">
        <f>MasterSheet_final!A4247</f>
        <v>4246</v>
      </c>
      <c r="B4349" s="44" t="str">
        <f>MasterSheet_final!B4247</f>
        <v/>
      </c>
      <c r="C4349" s="44" t="str">
        <f>MasterSheet_final!C4247</f>
        <v>Verify that the email notification is triggered to the learner when the admin delete the external training</v>
      </c>
      <c r="D4349" s="44" t="str">
        <f>MasterSheet_final!D4247</f>
        <v>Pass</v>
      </c>
      <c r="E4349" s="46">
        <f>MasterSheet_final!E4247</f>
        <v>45813</v>
      </c>
      <c r="F4349" s="44" t="str">
        <f t="shared" si="169"/>
        <v>#REF!</v>
      </c>
      <c r="G4349" s="44" t="str">
        <f>MasterSheet_final!F4247</f>
        <v>Divya</v>
      </c>
      <c r="H4349" s="44">
        <f t="shared" si="2"/>
        <v>23</v>
      </c>
      <c r="I4349" s="44" t="str">
        <f t="shared" si="3"/>
        <v> </v>
      </c>
      <c r="J4349" s="44" t="str">
        <f t="shared" si="4"/>
        <v> </v>
      </c>
    </row>
    <row r="4350">
      <c r="A4350" s="44">
        <f>MasterSheet_final!A4248</f>
        <v>4247</v>
      </c>
      <c r="B4350" s="44" t="str">
        <f>MasterSheet_final!B4248</f>
        <v>UR - External Training Record - Manager-EAT1-529</v>
      </c>
      <c r="C4350" s="44" t="str">
        <f>MasterSheet_final!C4248</f>
        <v>Verify that the customer admin can view the external training check box in the Learner config&gt;Profile section </v>
      </c>
      <c r="D4350" s="44" t="str">
        <f>MasterSheet_final!D4248</f>
        <v>Pass</v>
      </c>
      <c r="E4350" s="46">
        <f>MasterSheet_final!E4248</f>
        <v>45813</v>
      </c>
      <c r="F4350" s="44" t="str">
        <f t="shared" si="169"/>
        <v>#REF!</v>
      </c>
      <c r="G4350" s="44" t="str">
        <f>MasterSheet_final!F4248</f>
        <v>Divya</v>
      </c>
      <c r="H4350" s="44">
        <f t="shared" si="2"/>
        <v>23</v>
      </c>
      <c r="I4350" s="44" t="str">
        <f t="shared" si="3"/>
        <v> </v>
      </c>
      <c r="J4350" s="44" t="str">
        <f t="shared" si="4"/>
        <v> </v>
      </c>
    </row>
    <row r="4351">
      <c r="A4351" s="44">
        <f>MasterSheet_final!A4249</f>
        <v>4248</v>
      </c>
      <c r="B4351" s="44" t="str">
        <f>MasterSheet_final!B4249</f>
        <v/>
      </c>
      <c r="C4351" s="44" t="str">
        <f>MasterSheet_final!C4249</f>
        <v>Verify that the customer admin can enable the external tarining check box</v>
      </c>
      <c r="D4351" s="44" t="str">
        <f>MasterSheet_final!D4249</f>
        <v>Pass</v>
      </c>
      <c r="E4351" s="46">
        <f>MasterSheet_final!E4249</f>
        <v>45813</v>
      </c>
      <c r="F4351" s="44" t="str">
        <f t="shared" si="169"/>
        <v>#REF!</v>
      </c>
      <c r="G4351" s="44" t="str">
        <f>MasterSheet_final!F4249</f>
        <v>Divya</v>
      </c>
      <c r="H4351" s="44">
        <f t="shared" si="2"/>
        <v>23</v>
      </c>
      <c r="I4351" s="44" t="str">
        <f t="shared" si="3"/>
        <v> </v>
      </c>
      <c r="J4351" s="44" t="str">
        <f t="shared" si="4"/>
        <v> </v>
      </c>
    </row>
    <row r="4352">
      <c r="A4352" s="44">
        <f>MasterSheet_final!A4250</f>
        <v>4249</v>
      </c>
      <c r="B4352" s="44" t="str">
        <f>MasterSheet_final!B4250</f>
        <v/>
      </c>
      <c r="C4352" s="44" t="str">
        <f>MasterSheet_final!C4250</f>
        <v>Verify that the external training is displayed in the Collaboration hub </v>
      </c>
      <c r="D4352" s="44" t="str">
        <f>MasterSheet_final!D4250</f>
        <v>Pass</v>
      </c>
      <c r="E4352" s="46">
        <f>MasterSheet_final!E4250</f>
        <v>45813</v>
      </c>
      <c r="F4352" s="44" t="str">
        <f t="shared" si="169"/>
        <v>#REF!</v>
      </c>
      <c r="G4352" s="44" t="str">
        <f>MasterSheet_final!F4250</f>
        <v>Divya</v>
      </c>
      <c r="H4352" s="44">
        <f t="shared" si="2"/>
        <v>23</v>
      </c>
      <c r="I4352" s="44" t="str">
        <f t="shared" si="3"/>
        <v> </v>
      </c>
      <c r="J4352" s="44" t="str">
        <f t="shared" si="4"/>
        <v> </v>
      </c>
    </row>
    <row r="4353">
      <c r="A4353" s="44">
        <f>MasterSheet_final!A4251</f>
        <v>4250</v>
      </c>
      <c r="B4353" s="44" t="str">
        <f>MasterSheet_final!B4251</f>
        <v/>
      </c>
      <c r="C4353" s="44" t="str">
        <f>MasterSheet_final!C4251</f>
        <v>Verify that the external traning bulk edit button is displayed in the collaboration hub page when the external training is enabled at site level.</v>
      </c>
      <c r="D4353" s="44" t="str">
        <f>MasterSheet_final!D4251</f>
        <v>Pass</v>
      </c>
      <c r="E4353" s="46">
        <f>MasterSheet_final!E4251</f>
        <v>45813</v>
      </c>
      <c r="F4353" s="44" t="str">
        <f t="shared" si="169"/>
        <v>#REF!</v>
      </c>
      <c r="G4353" s="44" t="str">
        <f>MasterSheet_final!F4251</f>
        <v>Divya</v>
      </c>
      <c r="H4353" s="44">
        <f t="shared" si="2"/>
        <v>23</v>
      </c>
      <c r="I4353" s="44" t="str">
        <f t="shared" si="3"/>
        <v> </v>
      </c>
      <c r="J4353" s="44" t="str">
        <f t="shared" si="4"/>
        <v> </v>
      </c>
    </row>
    <row r="4354">
      <c r="A4354" s="44">
        <f>MasterSheet_final!A4252</f>
        <v>4251</v>
      </c>
      <c r="B4354" s="44" t="str">
        <f>MasterSheet_final!B4252</f>
        <v/>
      </c>
      <c r="C4354" s="44" t="str">
        <f>MasterSheet_final!C4252</f>
        <v>Verify that the external traning icon for individual learner under the MY TEAM section is displayed in the collaboration hub page when the external training is enabled at site level.</v>
      </c>
      <c r="D4354" s="44" t="str">
        <f>MasterSheet_final!D4252</f>
        <v>Pass</v>
      </c>
      <c r="E4354" s="46">
        <f>MasterSheet_final!E4252</f>
        <v>45813</v>
      </c>
      <c r="F4354" s="44" t="str">
        <f t="shared" si="169"/>
        <v>#REF!</v>
      </c>
      <c r="G4354" s="44" t="str">
        <f>MasterSheet_final!F4252</f>
        <v>Divya</v>
      </c>
      <c r="H4354" s="44">
        <f t="shared" si="2"/>
        <v>23</v>
      </c>
      <c r="I4354" s="44" t="str">
        <f t="shared" si="3"/>
        <v> </v>
      </c>
      <c r="J4354" s="44" t="str">
        <f t="shared" si="4"/>
        <v> </v>
      </c>
    </row>
    <row r="4355">
      <c r="A4355" s="44">
        <f>MasterSheet_final!A4253</f>
        <v>4252</v>
      </c>
      <c r="B4355" s="44" t="str">
        <f>MasterSheet_final!B4253</f>
        <v/>
      </c>
      <c r="C4355" s="44" t="str">
        <f>MasterSheet_final!C4253</f>
        <v>Verify that the external training record button and external training icon are not displayed when the external training is unchecked at site level</v>
      </c>
      <c r="D4355" s="44" t="str">
        <f>MasterSheet_final!D4253</f>
        <v>Pass</v>
      </c>
      <c r="E4355" s="46">
        <f>MasterSheet_final!E4253</f>
        <v>45813</v>
      </c>
      <c r="F4355" s="44" t="str">
        <f t="shared" si="169"/>
        <v>#REF!</v>
      </c>
      <c r="G4355" s="44" t="str">
        <f>MasterSheet_final!F4253</f>
        <v>Divya</v>
      </c>
      <c r="H4355" s="44">
        <f t="shared" si="2"/>
        <v>23</v>
      </c>
      <c r="I4355" s="44" t="str">
        <f t="shared" si="3"/>
        <v> </v>
      </c>
      <c r="J4355" s="44" t="str">
        <f t="shared" si="4"/>
        <v> </v>
      </c>
    </row>
    <row r="4356">
      <c r="A4356" s="44">
        <f>MasterSheet_final!A4254</f>
        <v>4253</v>
      </c>
      <c r="B4356" s="44" t="str">
        <f>MasterSheet_final!B4254</f>
        <v/>
      </c>
      <c r="C4356" s="44" t="str">
        <f>MasterSheet_final!C4254</f>
        <v>Verify that manager is able to add the external training for the individual learner from the MY Team section user profile card</v>
      </c>
      <c r="D4356" s="44" t="str">
        <f>MasterSheet_final!D4254</f>
        <v>Pass</v>
      </c>
      <c r="E4356" s="46">
        <f>MasterSheet_final!E4254</f>
        <v>45813</v>
      </c>
      <c r="F4356" s="44" t="str">
        <f t="shared" si="169"/>
        <v>#REF!</v>
      </c>
      <c r="G4356" s="44" t="str">
        <f>MasterSheet_final!F4254</f>
        <v>Divya</v>
      </c>
      <c r="H4356" s="44">
        <f t="shared" si="2"/>
        <v>23</v>
      </c>
      <c r="I4356" s="44" t="str">
        <f t="shared" si="3"/>
        <v> </v>
      </c>
      <c r="J4356" s="44" t="str">
        <f t="shared" si="4"/>
        <v> </v>
      </c>
    </row>
    <row r="4357">
      <c r="A4357" s="44">
        <f>MasterSheet_final!A4255</f>
        <v>4254</v>
      </c>
      <c r="B4357" s="44" t="str">
        <f>MasterSheet_final!B4255</f>
        <v>Bulk upload external training records - For Manager - EAT1-548</v>
      </c>
      <c r="C4357" s="44" t="str">
        <f>MasterSheet_final!C4255</f>
        <v>Verify that the external training push box is displayed when External Training Record button is clicked</v>
      </c>
      <c r="D4357" s="44" t="str">
        <f>MasterSheet_final!D4255</f>
        <v>Pass</v>
      </c>
      <c r="E4357" s="46">
        <f>MasterSheet_final!E4255</f>
        <v>45813</v>
      </c>
      <c r="F4357" s="44" t="str">
        <f t="shared" si="169"/>
        <v>#REF!</v>
      </c>
      <c r="G4357" s="44" t="str">
        <f>MasterSheet_final!F4255</f>
        <v>Divya</v>
      </c>
      <c r="H4357" s="44">
        <f t="shared" si="2"/>
        <v>23</v>
      </c>
      <c r="I4357" s="44" t="str">
        <f t="shared" si="3"/>
        <v> </v>
      </c>
      <c r="J4357" s="44" t="str">
        <f t="shared" si="4"/>
        <v> </v>
      </c>
    </row>
    <row r="4358">
      <c r="A4358" s="44">
        <f>MasterSheet_final!A4256</f>
        <v>4255</v>
      </c>
      <c r="B4358" s="44" t="str">
        <f>MasterSheet_final!B4256</f>
        <v/>
      </c>
      <c r="C4358" s="44" t="str">
        <f>MasterSheet_final!C4256</f>
        <v>Verify that the manager is able to add external training for multiple learner through the bulk option</v>
      </c>
      <c r="D4358" s="44" t="str">
        <f>MasterSheet_final!D4256</f>
        <v>Pass</v>
      </c>
      <c r="E4358" s="46">
        <f>MasterSheet_final!E4256</f>
        <v>45813</v>
      </c>
      <c r="F4358" s="44" t="str">
        <f t="shared" si="169"/>
        <v>#REF!</v>
      </c>
      <c r="G4358" s="44" t="str">
        <f>MasterSheet_final!F4256</f>
        <v>Divya</v>
      </c>
      <c r="H4358" s="44">
        <f t="shared" si="2"/>
        <v>23</v>
      </c>
      <c r="I4358" s="44" t="str">
        <f t="shared" si="3"/>
        <v> </v>
      </c>
      <c r="J4358" s="44" t="str">
        <f t="shared" si="4"/>
        <v> </v>
      </c>
    </row>
    <row r="4359">
      <c r="A4359" s="44">
        <f>MasterSheet_final!A4257</f>
        <v>4256</v>
      </c>
      <c r="B4359" s="44" t="str">
        <f>MasterSheet_final!B4257</f>
        <v/>
      </c>
      <c r="C4359" s="44" t="str">
        <f>MasterSheet_final!C4257</f>
        <v>Verify that the learner list is displayed and clickable when Name field is selected</v>
      </c>
      <c r="D4359" s="44" t="str">
        <f>MasterSheet_final!D4257</f>
        <v>Pass</v>
      </c>
      <c r="E4359" s="46">
        <f>MasterSheet_final!E4257</f>
        <v>45813</v>
      </c>
      <c r="F4359" s="44" t="str">
        <f t="shared" si="169"/>
        <v>#REF!</v>
      </c>
      <c r="G4359" s="44" t="str">
        <f>MasterSheet_final!F4257</f>
        <v>Divya</v>
      </c>
      <c r="H4359" s="44">
        <f t="shared" si="2"/>
        <v>23</v>
      </c>
      <c r="I4359" s="44" t="str">
        <f t="shared" si="3"/>
        <v> </v>
      </c>
      <c r="J4359" s="44" t="str">
        <f t="shared" si="4"/>
        <v> </v>
      </c>
    </row>
    <row r="4360">
      <c r="A4360" s="44">
        <f>MasterSheet_final!A4258</f>
        <v>4257</v>
      </c>
      <c r="B4360" s="44" t="str">
        <f>MasterSheet_final!B4258</f>
        <v/>
      </c>
      <c r="C4360" s="44" t="str">
        <f>MasterSheet_final!C4258</f>
        <v>Verify that the Name field is single select. Manager should be able to select only one learner in a row.</v>
      </c>
      <c r="D4360" s="44" t="str">
        <f>MasterSheet_final!D4258</f>
        <v>Pass</v>
      </c>
      <c r="E4360" s="46">
        <f>MasterSheet_final!E4258</f>
        <v>45813</v>
      </c>
      <c r="F4360" s="44" t="str">
        <f t="shared" si="169"/>
        <v>#REF!</v>
      </c>
      <c r="G4360" s="44" t="str">
        <f>MasterSheet_final!F4258</f>
        <v>Divya</v>
      </c>
      <c r="H4360" s="44">
        <f t="shared" si="2"/>
        <v>23</v>
      </c>
      <c r="I4360" s="44" t="str">
        <f t="shared" si="3"/>
        <v> </v>
      </c>
      <c r="J4360" s="44" t="str">
        <f t="shared" si="4"/>
        <v> </v>
      </c>
    </row>
    <row r="4361">
      <c r="A4361" s="44">
        <f>MasterSheet_final!A4259</f>
        <v>4258</v>
      </c>
      <c r="B4361" s="44" t="str">
        <f>MasterSheet_final!B4259</f>
        <v/>
      </c>
      <c r="C4361" s="44" t="str">
        <f>MasterSheet_final!C4259</f>
        <v>Verify that the external training types list is displayed and clickable when Type field is selected</v>
      </c>
      <c r="D4361" s="44" t="str">
        <f>MasterSheet_final!D4259</f>
        <v>Pass</v>
      </c>
      <c r="E4361" s="46">
        <f>MasterSheet_final!E4259</f>
        <v>45813</v>
      </c>
      <c r="F4361" s="44" t="str">
        <f t="shared" si="169"/>
        <v>#REF!</v>
      </c>
      <c r="G4361" s="44" t="str">
        <f>MasterSheet_final!F4259</f>
        <v>Divya</v>
      </c>
      <c r="H4361" s="44">
        <f t="shared" si="2"/>
        <v>23</v>
      </c>
      <c r="I4361" s="44" t="str">
        <f t="shared" si="3"/>
        <v> </v>
      </c>
      <c r="J4361" s="44" t="str">
        <f t="shared" si="4"/>
        <v> </v>
      </c>
    </row>
    <row r="4362">
      <c r="A4362" s="44">
        <f>MasterSheet_final!A4260</f>
        <v>4259</v>
      </c>
      <c r="B4362" s="44" t="str">
        <f>MasterSheet_final!B4260</f>
        <v/>
      </c>
      <c r="C4362" s="44" t="str">
        <f>MasterSheet_final!C4260</f>
        <v>Verify that the Type field is single select. Manager should be able to select only one type in a row.</v>
      </c>
      <c r="D4362" s="44" t="str">
        <f>MasterSheet_final!D4260</f>
        <v>Pass</v>
      </c>
      <c r="E4362" s="46">
        <f>MasterSheet_final!E4260</f>
        <v>45813</v>
      </c>
      <c r="F4362" s="44" t="str">
        <f t="shared" si="169"/>
        <v>#REF!</v>
      </c>
      <c r="G4362" s="44" t="str">
        <f>MasterSheet_final!F4260</f>
        <v>Divya</v>
      </c>
      <c r="H4362" s="44">
        <f t="shared" si="2"/>
        <v>23</v>
      </c>
      <c r="I4362" s="44" t="str">
        <f t="shared" si="3"/>
        <v> </v>
      </c>
      <c r="J4362" s="44" t="str">
        <f t="shared" si="4"/>
        <v> </v>
      </c>
    </row>
    <row r="4363">
      <c r="A4363" s="44">
        <f>MasterSheet_final!A4261</f>
        <v>4260</v>
      </c>
      <c r="B4363" s="44" t="str">
        <f>MasterSheet_final!B4261</f>
        <v/>
      </c>
      <c r="C4363" s="44" t="str">
        <f>MasterSheet_final!C4261</f>
        <v>Verify that the manager is able to add Title to the training. Title field should be mandatory</v>
      </c>
      <c r="D4363" s="44" t="str">
        <f>MasterSheet_final!D4261</f>
        <v>Pass</v>
      </c>
      <c r="E4363" s="46">
        <f>MasterSheet_final!E4261</f>
        <v>45813</v>
      </c>
      <c r="F4363" s="44" t="str">
        <f t="shared" si="169"/>
        <v>#REF!</v>
      </c>
      <c r="G4363" s="44" t="str">
        <f>MasterSheet_final!F4261</f>
        <v>Divya</v>
      </c>
      <c r="H4363" s="44">
        <f t="shared" si="2"/>
        <v>23</v>
      </c>
      <c r="I4363" s="44" t="str">
        <f t="shared" si="3"/>
        <v> </v>
      </c>
      <c r="J4363" s="44" t="str">
        <f t="shared" si="4"/>
        <v> </v>
      </c>
    </row>
    <row r="4364">
      <c r="A4364" s="44">
        <f>MasterSheet_final!A4262</f>
        <v>4261</v>
      </c>
      <c r="B4364" s="44" t="str">
        <f>MasterSheet_final!B4262</f>
        <v/>
      </c>
      <c r="C4364" s="44" t="str">
        <f>MasterSheet_final!C4262</f>
        <v>Verify that the manager is able to add Issued By to the training. </v>
      </c>
      <c r="D4364" s="44" t="str">
        <f>MasterSheet_final!D4262</f>
        <v>Pass</v>
      </c>
      <c r="E4364" s="46">
        <f>MasterSheet_final!E4262</f>
        <v>45813</v>
      </c>
      <c r="F4364" s="44" t="str">
        <f t="shared" si="169"/>
        <v>#REF!</v>
      </c>
      <c r="G4364" s="44" t="str">
        <f>MasterSheet_final!F4262</f>
        <v>Divya</v>
      </c>
      <c r="H4364" s="44">
        <f t="shared" si="2"/>
        <v>23</v>
      </c>
      <c r="I4364" s="44" t="str">
        <f t="shared" si="3"/>
        <v> </v>
      </c>
      <c r="J4364" s="44" t="str">
        <f t="shared" si="4"/>
        <v> </v>
      </c>
    </row>
    <row r="4365">
      <c r="A4365" s="44">
        <f>MasterSheet_final!A4263</f>
        <v>4262</v>
      </c>
      <c r="B4365" s="44" t="str">
        <f>MasterSheet_final!B4263</f>
        <v/>
      </c>
      <c r="C4365" s="44" t="str">
        <f>MasterSheet_final!C4263</f>
        <v>Verify that the manager is able to add the Certificate Number to the training. </v>
      </c>
      <c r="D4365" s="44" t="str">
        <f>MasterSheet_final!D4263</f>
        <v>Pass</v>
      </c>
      <c r="E4365" s="46">
        <f>MasterSheet_final!E4263</f>
        <v>45813</v>
      </c>
      <c r="F4365" s="44" t="str">
        <f t="shared" si="169"/>
        <v>#REF!</v>
      </c>
      <c r="G4365" s="44" t="str">
        <f>MasterSheet_final!F4263</f>
        <v>Divya</v>
      </c>
      <c r="H4365" s="44">
        <f t="shared" si="2"/>
        <v>23</v>
      </c>
      <c r="I4365" s="44" t="str">
        <f t="shared" si="3"/>
        <v> </v>
      </c>
      <c r="J4365" s="44" t="str">
        <f t="shared" si="4"/>
        <v> </v>
      </c>
    </row>
    <row r="4366">
      <c r="A4366" s="44">
        <f>MasterSheet_final!A4264</f>
        <v>4263</v>
      </c>
      <c r="B4366" s="44" t="str">
        <f>MasterSheet_final!B4264</f>
        <v/>
      </c>
      <c r="C4366" s="44" t="str">
        <f>MasterSheet_final!C4264</f>
        <v>Verify that the manager is able to Select the Completed On date using the calendar. Completed On field should be mandatory.</v>
      </c>
      <c r="D4366" s="44" t="str">
        <f>MasterSheet_final!D4264</f>
        <v>Pass</v>
      </c>
      <c r="E4366" s="46">
        <f>MasterSheet_final!E4264</f>
        <v>45813</v>
      </c>
      <c r="F4366" s="44" t="str">
        <f t="shared" si="169"/>
        <v>#REF!</v>
      </c>
      <c r="G4366" s="44" t="str">
        <f>MasterSheet_final!F4264</f>
        <v>Divya</v>
      </c>
      <c r="H4366" s="44">
        <f t="shared" si="2"/>
        <v>23</v>
      </c>
      <c r="I4366" s="44" t="str">
        <f t="shared" si="3"/>
        <v> </v>
      </c>
      <c r="J4366" s="44" t="str">
        <f t="shared" si="4"/>
        <v> </v>
      </c>
    </row>
    <row r="4367">
      <c r="A4367" s="44">
        <f>MasterSheet_final!A4265</f>
        <v>4264</v>
      </c>
      <c r="B4367" s="44" t="str">
        <f>MasterSheet_final!B4265</f>
        <v/>
      </c>
      <c r="C4367" s="44" t="str">
        <f>MasterSheet_final!C4265</f>
        <v>Verify that the manager is able to Select the Completed On date using the calendar. </v>
      </c>
      <c r="D4367" s="44" t="str">
        <f>MasterSheet_final!D4265</f>
        <v>Pass</v>
      </c>
      <c r="E4367" s="46">
        <f>MasterSheet_final!E4265</f>
        <v>45813</v>
      </c>
      <c r="F4367" s="44" t="str">
        <f t="shared" si="169"/>
        <v>#REF!</v>
      </c>
      <c r="G4367" s="44" t="str">
        <f>MasterSheet_final!F4265</f>
        <v>Divya</v>
      </c>
      <c r="H4367" s="44">
        <f t="shared" si="2"/>
        <v>23</v>
      </c>
      <c r="I4367" s="44" t="str">
        <f t="shared" si="3"/>
        <v> </v>
      </c>
      <c r="J4367" s="44" t="str">
        <f t="shared" si="4"/>
        <v> </v>
      </c>
    </row>
    <row r="4368">
      <c r="A4368" s="44">
        <f>MasterSheet_final!A4266</f>
        <v>4265</v>
      </c>
      <c r="B4368" s="44" t="str">
        <f>MasterSheet_final!B4266</f>
        <v/>
      </c>
      <c r="C4368" s="44" t="str">
        <f>MasterSheet_final!C4266</f>
        <v>Verify that the manager is able to Select the Valid From and Valid To dates using the calendar. </v>
      </c>
      <c r="D4368" s="44" t="str">
        <f>MasterSheet_final!D4266</f>
        <v>Pass</v>
      </c>
      <c r="E4368" s="46">
        <f>MasterSheet_final!E4266</f>
        <v>45813</v>
      </c>
      <c r="F4368" s="44" t="str">
        <f t="shared" si="169"/>
        <v>#REF!</v>
      </c>
      <c r="G4368" s="44" t="str">
        <f>MasterSheet_final!F4266</f>
        <v>Divya</v>
      </c>
      <c r="H4368" s="44">
        <f t="shared" si="2"/>
        <v>23</v>
      </c>
      <c r="I4368" s="44" t="str">
        <f t="shared" si="3"/>
        <v> </v>
      </c>
      <c r="J4368" s="44" t="str">
        <f t="shared" si="4"/>
        <v> </v>
      </c>
    </row>
    <row r="4369">
      <c r="A4369" s="44">
        <f>MasterSheet_final!A4267</f>
        <v>4266</v>
      </c>
      <c r="B4369" s="44" t="str">
        <f>MasterSheet_final!B4267</f>
        <v/>
      </c>
      <c r="C4369" s="44" t="str">
        <f>MasterSheet_final!C4267</f>
        <v>Verify that the manager is able to upload the certificate using the Upload icon</v>
      </c>
      <c r="D4369" s="44" t="str">
        <f>MasterSheet_final!D4267</f>
        <v>Pass</v>
      </c>
      <c r="E4369" s="46">
        <f>MasterSheet_final!E4267</f>
        <v>45813</v>
      </c>
      <c r="F4369" s="44" t="str">
        <f t="shared" si="169"/>
        <v>#REF!</v>
      </c>
      <c r="G4369" s="44" t="str">
        <f>MasterSheet_final!F4267</f>
        <v>Divya</v>
      </c>
      <c r="H4369" s="44">
        <f t="shared" si="2"/>
        <v>23</v>
      </c>
      <c r="I4369" s="44" t="str">
        <f t="shared" si="3"/>
        <v> </v>
      </c>
      <c r="J4369" s="44" t="str">
        <f t="shared" si="4"/>
        <v> </v>
      </c>
    </row>
    <row r="4370">
      <c r="A4370" s="44">
        <f>MasterSheet_final!A4268</f>
        <v>4267</v>
      </c>
      <c r="B4370" s="44" t="str">
        <f>MasterSheet_final!B4268</f>
        <v/>
      </c>
      <c r="C4370" s="44" t="str">
        <f>MasterSheet_final!C4268</f>
        <v>Verify that the manager is able to upload the certificate only with the PDF, PNG and Image formats</v>
      </c>
      <c r="D4370" s="44" t="str">
        <f>MasterSheet_final!D4268</f>
        <v>Pass</v>
      </c>
      <c r="E4370" s="46">
        <f>MasterSheet_final!E4268</f>
        <v>45813</v>
      </c>
      <c r="F4370" s="44" t="str">
        <f t="shared" si="169"/>
        <v>#REF!</v>
      </c>
      <c r="G4370" s="44" t="str">
        <f>MasterSheet_final!F4268</f>
        <v>Divya</v>
      </c>
      <c r="H4370" s="44">
        <f t="shared" si="2"/>
        <v>23</v>
      </c>
      <c r="I4370" s="44" t="str">
        <f t="shared" si="3"/>
        <v> </v>
      </c>
      <c r="J4370" s="44" t="str">
        <f t="shared" si="4"/>
        <v> </v>
      </c>
    </row>
    <row r="4371">
      <c r="A4371" s="44">
        <f>MasterSheet_final!A4269</f>
        <v>4268</v>
      </c>
      <c r="B4371" s="44" t="str">
        <f>MasterSheet_final!B4269</f>
        <v/>
      </c>
      <c r="C4371" s="44" t="str">
        <f>MasterSheet_final!C4269</f>
        <v>Verify that the error validation is displayed when the certificate is uploaded with other formats</v>
      </c>
      <c r="D4371" s="44" t="str">
        <f>MasterSheet_final!D4269</f>
        <v>Pass</v>
      </c>
      <c r="E4371" s="46">
        <f>MasterSheet_final!E4269</f>
        <v>45813</v>
      </c>
      <c r="F4371" s="44" t="str">
        <f t="shared" si="169"/>
        <v>#REF!</v>
      </c>
      <c r="G4371" s="44" t="str">
        <f>MasterSheet_final!F4269</f>
        <v>Divya</v>
      </c>
      <c r="H4371" s="44">
        <f t="shared" si="2"/>
        <v>23</v>
      </c>
      <c r="I4371" s="44" t="str">
        <f t="shared" si="3"/>
        <v> </v>
      </c>
      <c r="J4371" s="44" t="str">
        <f t="shared" si="4"/>
        <v> </v>
      </c>
    </row>
    <row r="4372">
      <c r="A4372" s="44">
        <f>MasterSheet_final!A4270</f>
        <v>4269</v>
      </c>
      <c r="B4372" s="44" t="str">
        <f>MasterSheet_final!B4270</f>
        <v/>
      </c>
      <c r="C4372" s="44" t="str">
        <f>MasterSheet_final!C4270</f>
        <v>Verify that a new row is added when + icon is clicked</v>
      </c>
      <c r="D4372" s="44" t="str">
        <f>MasterSheet_final!D4270</f>
        <v>Pass</v>
      </c>
      <c r="E4372" s="46">
        <f>MasterSheet_final!E4270</f>
        <v>45813</v>
      </c>
      <c r="F4372" s="44" t="str">
        <f t="shared" si="169"/>
        <v>#REF!</v>
      </c>
      <c r="G4372" s="44" t="str">
        <f>MasterSheet_final!F4270</f>
        <v>Divya</v>
      </c>
      <c r="H4372" s="44">
        <f t="shared" si="2"/>
        <v>23</v>
      </c>
      <c r="I4372" s="44" t="str">
        <f t="shared" si="3"/>
        <v> </v>
      </c>
      <c r="J4372" s="44" t="str">
        <f t="shared" si="4"/>
        <v> </v>
      </c>
    </row>
    <row r="4373">
      <c r="A4373" s="44">
        <f>MasterSheet_final!A4271</f>
        <v>4270</v>
      </c>
      <c r="B4373" s="44" t="str">
        <f>MasterSheet_final!B4271</f>
        <v/>
      </c>
      <c r="C4373" s="44" t="str">
        <f>MasterSheet_final!C4271</f>
        <v>Verify that the Submit button is enabled only when all the mandatory fields are selected</v>
      </c>
      <c r="D4373" s="44" t="str">
        <f>MasterSheet_final!D4271</f>
        <v>Pass</v>
      </c>
      <c r="E4373" s="46">
        <f>MasterSheet_final!E4271</f>
        <v>45813</v>
      </c>
      <c r="F4373" s="44" t="str">
        <f t="shared" si="169"/>
        <v>#REF!</v>
      </c>
      <c r="G4373" s="44" t="str">
        <f>MasterSheet_final!F4271</f>
        <v>Divya</v>
      </c>
      <c r="H4373" s="44">
        <f t="shared" si="2"/>
        <v>23</v>
      </c>
      <c r="I4373" s="44" t="str">
        <f t="shared" si="3"/>
        <v> </v>
      </c>
      <c r="J4373" s="44" t="str">
        <f t="shared" si="4"/>
        <v> </v>
      </c>
    </row>
    <row r="4374">
      <c r="A4374" s="44">
        <f>MasterSheet_final!A4272</f>
        <v>4271</v>
      </c>
      <c r="B4374" s="44" t="str">
        <f>MasterSheet_final!B4272</f>
        <v/>
      </c>
      <c r="C4374" s="44" t="str">
        <f>MasterSheet_final!C4272</f>
        <v>Verify that the success message is displayed when the Submit button is clicked</v>
      </c>
      <c r="D4374" s="44" t="str">
        <f>MasterSheet_final!D4272</f>
        <v>Pass</v>
      </c>
      <c r="E4374" s="46">
        <f>MasterSheet_final!E4272</f>
        <v>45813</v>
      </c>
      <c r="F4374" s="44" t="str">
        <f t="shared" si="169"/>
        <v>#REF!</v>
      </c>
      <c r="G4374" s="44" t="str">
        <f>MasterSheet_final!F4272</f>
        <v>Divya</v>
      </c>
      <c r="H4374" s="44">
        <f t="shared" si="2"/>
        <v>23</v>
      </c>
      <c r="I4374" s="44" t="str">
        <f t="shared" si="3"/>
        <v> </v>
      </c>
      <c r="J4374" s="44" t="str">
        <f t="shared" si="4"/>
        <v> </v>
      </c>
    </row>
    <row r="4375">
      <c r="A4375" s="44">
        <f>MasterSheet_final!A4273</f>
        <v>4272</v>
      </c>
      <c r="B4375" s="44" t="str">
        <f>MasterSheet_final!B4273</f>
        <v/>
      </c>
      <c r="C4375" s="44" t="str">
        <f>MasterSheet_final!C4273</f>
        <v>Verify that the Push box is displayed with empty single row after the records are submitted</v>
      </c>
      <c r="D4375" s="44" t="str">
        <f>MasterSheet_final!D4273</f>
        <v>Pass</v>
      </c>
      <c r="E4375" s="46">
        <f>MasterSheet_final!E4273</f>
        <v>45813</v>
      </c>
      <c r="F4375" s="44" t="str">
        <f t="shared" si="169"/>
        <v>#REF!</v>
      </c>
      <c r="G4375" s="44" t="str">
        <f>MasterSheet_final!F4273</f>
        <v>Divya</v>
      </c>
      <c r="H4375" s="44">
        <f t="shared" si="2"/>
        <v>23</v>
      </c>
      <c r="I4375" s="44" t="str">
        <f t="shared" si="3"/>
        <v> </v>
      </c>
      <c r="J4375" s="44" t="str">
        <f t="shared" si="4"/>
        <v> </v>
      </c>
    </row>
    <row r="4376">
      <c r="A4376" s="44">
        <f>MasterSheet_final!A4274</f>
        <v>4273</v>
      </c>
      <c r="B4376" s="44" t="str">
        <f>MasterSheet_final!B4274</f>
        <v/>
      </c>
      <c r="C4376" s="44" t="str">
        <f>MasterSheet_final!C4274</f>
        <v>Verify that the manager is able to delete the individual row using delete icon</v>
      </c>
      <c r="D4376" s="44" t="str">
        <f>MasterSheet_final!D4274</f>
        <v>Pass</v>
      </c>
      <c r="E4376" s="46">
        <f>MasterSheet_final!E4274</f>
        <v>45813</v>
      </c>
      <c r="F4376" s="44" t="str">
        <f t="shared" si="169"/>
        <v>#REF!</v>
      </c>
      <c r="G4376" s="44" t="str">
        <f>MasterSheet_final!F4274</f>
        <v>Divya</v>
      </c>
      <c r="H4376" s="44">
        <f t="shared" si="2"/>
        <v>23</v>
      </c>
      <c r="I4376" s="44" t="str">
        <f t="shared" si="3"/>
        <v> </v>
      </c>
      <c r="J4376" s="44" t="str">
        <f t="shared" si="4"/>
        <v> </v>
      </c>
    </row>
    <row r="4377">
      <c r="A4377" s="44">
        <f>MasterSheet_final!A4275</f>
        <v>4274</v>
      </c>
      <c r="B4377" s="44" t="str">
        <f>MasterSheet_final!B4275</f>
        <v/>
      </c>
      <c r="C4377" s="44" t="str">
        <f>MasterSheet_final!C4275</f>
        <v>Verify that the Delete conformation pop-up is displayed with Cancel and Delete buttons when delete icon is clicked</v>
      </c>
      <c r="D4377" s="44" t="str">
        <f>MasterSheet_final!D4275</f>
        <v>Pass</v>
      </c>
      <c r="E4377" s="46">
        <f>MasterSheet_final!E4275</f>
        <v>45813</v>
      </c>
      <c r="F4377" s="44" t="str">
        <f t="shared" si="169"/>
        <v>#REF!</v>
      </c>
      <c r="G4377" s="44" t="str">
        <f>MasterSheet_final!F4275</f>
        <v>Divya</v>
      </c>
      <c r="H4377" s="44">
        <f t="shared" si="2"/>
        <v>23</v>
      </c>
      <c r="I4377" s="44" t="str">
        <f t="shared" si="3"/>
        <v> </v>
      </c>
      <c r="J4377" s="44" t="str">
        <f t="shared" si="4"/>
        <v> </v>
      </c>
    </row>
    <row r="4378">
      <c r="A4378" s="44">
        <f>MasterSheet_final!A4276</f>
        <v>4275</v>
      </c>
      <c r="B4378" s="44" t="str">
        <f>MasterSheet_final!B4276</f>
        <v/>
      </c>
      <c r="C4378" s="44" t="str">
        <f>MasterSheet_final!C4276</f>
        <v>Verift that the External Training row is deleted when Delete is clicked</v>
      </c>
      <c r="D4378" s="44" t="str">
        <f>MasterSheet_final!D4276</f>
        <v>Pass</v>
      </c>
      <c r="E4378" s="46">
        <f>MasterSheet_final!E4276</f>
        <v>45813</v>
      </c>
      <c r="F4378" s="44" t="str">
        <f t="shared" si="169"/>
        <v>#REF!</v>
      </c>
      <c r="G4378" s="44" t="str">
        <f>MasterSheet_final!F4276</f>
        <v>Divya</v>
      </c>
      <c r="H4378" s="44">
        <f t="shared" si="2"/>
        <v>23</v>
      </c>
      <c r="I4378" s="44" t="str">
        <f t="shared" si="3"/>
        <v> </v>
      </c>
      <c r="J4378" s="44" t="str">
        <f t="shared" si="4"/>
        <v> </v>
      </c>
    </row>
    <row r="4379">
      <c r="A4379" s="44">
        <f>MasterSheet_final!A4277</f>
        <v>4276</v>
      </c>
      <c r="B4379" s="44" t="str">
        <f>MasterSheet_final!B4277</f>
        <v/>
      </c>
      <c r="C4379" s="44" t="str">
        <f>MasterSheet_final!C4277</f>
        <v>Verift that the External Training row is not deleted when Cancel is clicked</v>
      </c>
      <c r="D4379" s="44" t="str">
        <f>MasterSheet_final!D4277</f>
        <v>Pass</v>
      </c>
      <c r="E4379" s="46">
        <f>MasterSheet_final!E4277</f>
        <v>45813</v>
      </c>
      <c r="F4379" s="44" t="str">
        <f t="shared" si="169"/>
        <v>#REF!</v>
      </c>
      <c r="G4379" s="44" t="str">
        <f>MasterSheet_final!F4277</f>
        <v>Divya</v>
      </c>
      <c r="H4379" s="44">
        <f t="shared" si="2"/>
        <v>23</v>
      </c>
      <c r="I4379" s="44" t="str">
        <f t="shared" si="3"/>
        <v> </v>
      </c>
      <c r="J4379" s="44" t="str">
        <f t="shared" si="4"/>
        <v> </v>
      </c>
    </row>
    <row r="4380">
      <c r="A4380" s="44">
        <f>MasterSheet_final!A4278</f>
        <v>4277</v>
      </c>
      <c r="B4380" s="44" t="str">
        <f>MasterSheet_final!B4278</f>
        <v/>
      </c>
      <c r="C4380" s="44" t="str">
        <f>MasterSheet_final!C4278</f>
        <v>Verify that the External training records are created and displayed for the individual learners in the MY TEAM learner profile card section</v>
      </c>
      <c r="D4380" s="44" t="str">
        <f>MasterSheet_final!D4278</f>
        <v>Pass</v>
      </c>
      <c r="E4380" s="46">
        <f>MasterSheet_final!E4278</f>
        <v>45813</v>
      </c>
      <c r="F4380" s="44" t="str">
        <f t="shared" si="169"/>
        <v>#REF!</v>
      </c>
      <c r="G4380" s="44" t="str">
        <f>MasterSheet_final!F4278</f>
        <v>Divya</v>
      </c>
      <c r="H4380" s="44">
        <f t="shared" si="2"/>
        <v>23</v>
      </c>
      <c r="I4380" s="44" t="str">
        <f t="shared" si="3"/>
        <v> </v>
      </c>
      <c r="J4380" s="44" t="str">
        <f t="shared" si="4"/>
        <v> </v>
      </c>
    </row>
    <row r="4381">
      <c r="A4381" s="44">
        <f>MasterSheet_final!A4279</f>
        <v>4278</v>
      </c>
      <c r="B4381" s="44" t="str">
        <f>MasterSheet_final!B4279</f>
        <v/>
      </c>
      <c r="C4381" s="44" t="str">
        <f>MasterSheet_final!C4279</f>
        <v>Verify that the External Training Record push-box is closed when Close button is clicked</v>
      </c>
      <c r="D4381" s="44" t="str">
        <f>MasterSheet_final!D4279</f>
        <v>Pass</v>
      </c>
      <c r="E4381" s="46">
        <f>MasterSheet_final!E4279</f>
        <v>45813</v>
      </c>
      <c r="F4381" s="44" t="str">
        <f t="shared" si="169"/>
        <v>#REF!</v>
      </c>
      <c r="G4381" s="44" t="str">
        <f>MasterSheet_final!F4279</f>
        <v>Divya</v>
      </c>
      <c r="H4381" s="44">
        <f t="shared" si="2"/>
        <v>23</v>
      </c>
      <c r="I4381" s="44" t="str">
        <f t="shared" si="3"/>
        <v> </v>
      </c>
      <c r="J4381" s="44" t="str">
        <f t="shared" si="4"/>
        <v> </v>
      </c>
    </row>
    <row r="4382">
      <c r="A4382" s="44">
        <f>MasterSheet_final!A4280</f>
        <v>4279</v>
      </c>
      <c r="B4382" s="44" t="str">
        <f>MasterSheet_final!B4280</f>
        <v>Collaboration Hub(Manager) - View Learning - Course/TP and StandaloneAssessment Progress status and percentage EAT1-515</v>
      </c>
      <c r="C4382" s="44" t="str">
        <f>MasterSheet_final!C4280</f>
        <v>Verify that the manager is able to view the percentage of course completion in the manager's collaboration hub page under My Team&gt;user profile card&gt;View Learning icon</v>
      </c>
      <c r="D4382" s="44" t="str">
        <f>MasterSheet_final!D4280</f>
        <v>Pass</v>
      </c>
      <c r="E4382" s="46">
        <f>MasterSheet_final!E4280</f>
        <v>45797</v>
      </c>
      <c r="F4382" s="44" t="str">
        <f t="shared" si="169"/>
        <v>#REF!</v>
      </c>
      <c r="G4382" s="44" t="str">
        <f>MasterSheet_final!F4280</f>
        <v>Tamil</v>
      </c>
      <c r="H4382" s="44">
        <f t="shared" si="2"/>
        <v>21</v>
      </c>
      <c r="I4382" s="44" t="str">
        <f t="shared" si="3"/>
        <v> </v>
      </c>
      <c r="J4382" s="44" t="str">
        <f t="shared" si="4"/>
        <v> </v>
      </c>
    </row>
    <row r="4383">
      <c r="A4383" s="44">
        <f>MasterSheet_final!A4281</f>
        <v>4280</v>
      </c>
      <c r="B4383" s="44" t="str">
        <f>MasterSheet_final!B4281</f>
        <v/>
      </c>
      <c r="C4383" s="44" t="str">
        <f>MasterSheet_final!C4281</f>
        <v>Verify that the manager is able to view the percentage of LearningPath completion in the manager's collaboration hub page under My Team&gt;user profile card&gt;View Learning icon</v>
      </c>
      <c r="D4383" s="44" t="str">
        <f>MasterSheet_final!D4281</f>
        <v>Pass</v>
      </c>
      <c r="E4383" s="46">
        <f>MasterSheet_final!E4281</f>
        <v>45797</v>
      </c>
      <c r="F4383" s="44" t="str">
        <f t="shared" si="169"/>
        <v>#REF!</v>
      </c>
      <c r="G4383" s="44" t="str">
        <f>MasterSheet_final!F4281</f>
        <v>Tamil</v>
      </c>
      <c r="H4383" s="44">
        <f t="shared" si="2"/>
        <v>21</v>
      </c>
      <c r="I4383" s="44" t="str">
        <f t="shared" si="3"/>
        <v> </v>
      </c>
      <c r="J4383" s="44" t="str">
        <f t="shared" si="4"/>
        <v> </v>
      </c>
    </row>
    <row r="4384">
      <c r="A4384" s="44">
        <f>MasterSheet_final!A4282</f>
        <v>4281</v>
      </c>
      <c r="B4384" s="44" t="str">
        <f>MasterSheet_final!B4282</f>
        <v/>
      </c>
      <c r="C4384" s="44" t="str">
        <f>MasterSheet_final!C4282</f>
        <v>Verify that the manager is able to view the percentage of Certification completion in the manager's collaboration hub page under My Team&gt;user profile card&gt;View Learning icon</v>
      </c>
      <c r="D4384" s="44" t="str">
        <f>MasterSheet_final!D4282</f>
        <v>Pass</v>
      </c>
      <c r="E4384" s="46">
        <f>MasterSheet_final!E4282</f>
        <v>45797</v>
      </c>
      <c r="F4384" s="44" t="str">
        <f t="shared" si="169"/>
        <v>#REF!</v>
      </c>
      <c r="G4384" s="44" t="str">
        <f>MasterSheet_final!F4282</f>
        <v>Tamil</v>
      </c>
      <c r="H4384" s="44">
        <f t="shared" si="2"/>
        <v>21</v>
      </c>
      <c r="I4384" s="44" t="str">
        <f t="shared" si="3"/>
        <v> </v>
      </c>
      <c r="J4384" s="44" t="str">
        <f t="shared" si="4"/>
        <v> </v>
      </c>
    </row>
    <row r="4385">
      <c r="A4385" s="44">
        <f>MasterSheet_final!A4283</f>
        <v>4282</v>
      </c>
      <c r="B4385" s="44" t="str">
        <f>MasterSheet_final!B4283</f>
        <v/>
      </c>
      <c r="C4385" s="44" t="str">
        <f>MasterSheet_final!C4283</f>
        <v>Verify that the manager is able to view the percentage of StandaloneAssessment completion in the manager's collaboration hub page under My Team&gt;user profile card&gt;View Learning icon</v>
      </c>
      <c r="D4385" s="44" t="str">
        <f>MasterSheet_final!D4283</f>
        <v>Pass</v>
      </c>
      <c r="E4385" s="46">
        <f>MasterSheet_final!E4283</f>
        <v>45797</v>
      </c>
      <c r="F4385" s="44" t="str">
        <f t="shared" si="169"/>
        <v>#REF!</v>
      </c>
      <c r="G4385" s="44" t="str">
        <f>MasterSheet_final!F4283</f>
        <v>Tamil</v>
      </c>
      <c r="H4385" s="44">
        <f t="shared" si="2"/>
        <v>21</v>
      </c>
      <c r="I4385" s="44" t="str">
        <f t="shared" si="3"/>
        <v> </v>
      </c>
      <c r="J4385" s="44" t="str">
        <f t="shared" si="4"/>
        <v> </v>
      </c>
    </row>
    <row r="4386">
      <c r="A4386" s="44">
        <f>MasterSheet_final!A4284</f>
        <v>4283</v>
      </c>
      <c r="B4386" s="44" t="str">
        <f>MasterSheet_final!B4284</f>
        <v/>
      </c>
      <c r="C4386" s="44" t="str">
        <f>MasterSheet_final!C4284</f>
        <v>Verify that the manager is able to view the Yet To Start status and the progress percentage in the manager's view learning window for Course, Training Plan and Standalone Assessment.</v>
      </c>
      <c r="D4386" s="44" t="str">
        <f>MasterSheet_final!D4284</f>
        <v>Pass</v>
      </c>
      <c r="E4386" s="46">
        <f>MasterSheet_final!E4284</f>
        <v>45797</v>
      </c>
      <c r="F4386" s="44" t="str">
        <f t="shared" si="169"/>
        <v>#REF!</v>
      </c>
      <c r="G4386" s="44" t="str">
        <f>MasterSheet_final!F4284</f>
        <v>Tamil</v>
      </c>
      <c r="H4386" s="44">
        <f t="shared" si="2"/>
        <v>21</v>
      </c>
      <c r="I4386" s="44" t="str">
        <f t="shared" si="3"/>
        <v> </v>
      </c>
      <c r="J4386" s="44" t="str">
        <f t="shared" si="4"/>
        <v> </v>
      </c>
    </row>
    <row r="4387">
      <c r="A4387" s="44">
        <f>MasterSheet_final!A4285</f>
        <v>4284</v>
      </c>
      <c r="B4387" s="44" t="str">
        <f>MasterSheet_final!B4285</f>
        <v/>
      </c>
      <c r="C4387" s="44" t="str">
        <f>MasterSheet_final!C4285</f>
        <v>Verify that the manager is able to view the In Progress status and the progress percentage in the manager's view learning window for Course, Training Plan and Standalone Assessment.</v>
      </c>
      <c r="D4387" s="44" t="str">
        <f>MasterSheet_final!D4285</f>
        <v>Pass</v>
      </c>
      <c r="E4387" s="46">
        <f>MasterSheet_final!E4285</f>
        <v>45797</v>
      </c>
      <c r="F4387" s="44" t="str">
        <f t="shared" si="169"/>
        <v>#REF!</v>
      </c>
      <c r="G4387" s="44" t="str">
        <f>MasterSheet_final!F4285</f>
        <v>Tamil</v>
      </c>
      <c r="H4387" s="44">
        <f t="shared" si="2"/>
        <v>21</v>
      </c>
      <c r="I4387" s="44" t="str">
        <f t="shared" si="3"/>
        <v> </v>
      </c>
      <c r="J4387" s="44" t="str">
        <f t="shared" si="4"/>
        <v> </v>
      </c>
    </row>
    <row r="4388">
      <c r="A4388" s="44">
        <f>MasterSheet_final!A4286</f>
        <v>4285</v>
      </c>
      <c r="B4388" s="44" t="str">
        <f>MasterSheet_final!B4286</f>
        <v/>
      </c>
      <c r="C4388" s="44" t="str">
        <f>MasterSheet_final!C4286</f>
        <v>Verify that the manager is able to view the Overdue status and the progress percentage in the manager's view learning window for Course, Training Plan and Standalone Assessment.</v>
      </c>
      <c r="D4388" s="44" t="str">
        <f>MasterSheet_final!D4286</f>
        <v>Pass</v>
      </c>
      <c r="E4388" s="46">
        <f>MasterSheet_final!E4286</f>
        <v>45813</v>
      </c>
      <c r="F4388" s="44" t="str">
        <f t="shared" si="169"/>
        <v>#REF!</v>
      </c>
      <c r="G4388" s="44" t="str">
        <f>MasterSheet_final!F4286</f>
        <v>Tamil</v>
      </c>
      <c r="H4388" s="44">
        <f t="shared" si="2"/>
        <v>23</v>
      </c>
      <c r="I4388" s="44" t="str">
        <f t="shared" si="3"/>
        <v> </v>
      </c>
      <c r="J4388" s="44" t="str">
        <f t="shared" si="4"/>
        <v> </v>
      </c>
    </row>
    <row r="4389">
      <c r="A4389" s="44">
        <f>MasterSheet_final!A4287</f>
        <v>4286</v>
      </c>
      <c r="B4389" s="44" t="str">
        <f>MasterSheet_final!B4287</f>
        <v/>
      </c>
      <c r="C4389" s="44" t="str">
        <f>MasterSheet_final!C4287</f>
        <v>Verify that the manager is able to view the Incomplete status and the progress percentage in the manager's view learning window for Course, Training Plan and Standalone Assessment.</v>
      </c>
      <c r="D4389" s="44" t="str">
        <f>MasterSheet_final!D4287</f>
        <v>Pass</v>
      </c>
      <c r="E4389" s="46">
        <f>MasterSheet_final!E4287</f>
        <v>45813</v>
      </c>
      <c r="F4389" s="44" t="str">
        <f t="shared" si="169"/>
        <v>#REF!</v>
      </c>
      <c r="G4389" s="44" t="str">
        <f>MasterSheet_final!F4287</f>
        <v>Tamil</v>
      </c>
      <c r="H4389" s="44">
        <f t="shared" si="2"/>
        <v>23</v>
      </c>
      <c r="I4389" s="44" t="str">
        <f t="shared" si="3"/>
        <v> </v>
      </c>
      <c r="J4389" s="44" t="str">
        <f t="shared" si="4"/>
        <v> </v>
      </c>
    </row>
    <row r="4390">
      <c r="A4390" s="44">
        <f>MasterSheet_final!A4288</f>
        <v>4287</v>
      </c>
      <c r="B4390" s="44" t="str">
        <f>MasterSheet_final!B4288</f>
        <v/>
      </c>
      <c r="C4390" s="44" t="str">
        <f>MasterSheet_final!C4288</f>
        <v>Verify that the manager is able to view the No Show status and the progress percentage in the manager's view learning window for Course</v>
      </c>
      <c r="D4390" s="44" t="str">
        <f>MasterSheet_final!D4288</f>
        <v>Pass</v>
      </c>
      <c r="E4390" s="46">
        <f>MasterSheet_final!E4288</f>
        <v>45813</v>
      </c>
      <c r="F4390" s="44" t="str">
        <f t="shared" si="169"/>
        <v>#REF!</v>
      </c>
      <c r="G4390" s="44" t="str">
        <f>MasterSheet_final!F4288</f>
        <v>Tamil</v>
      </c>
      <c r="H4390" s="44">
        <f t="shared" si="2"/>
        <v>23</v>
      </c>
      <c r="I4390" s="44" t="str">
        <f t="shared" si="3"/>
        <v> </v>
      </c>
      <c r="J4390" s="44" t="str">
        <f t="shared" si="4"/>
        <v> </v>
      </c>
    </row>
    <row r="4391">
      <c r="A4391" s="44">
        <f>MasterSheet_final!A4289</f>
        <v>4288</v>
      </c>
      <c r="B4391" s="44" t="str">
        <f>MasterSheet_final!B4289</f>
        <v/>
      </c>
      <c r="C4391" s="44" t="str">
        <f>MasterSheet_final!C4289</f>
        <v>Verify that the manager is able to view the Completed status and the progress percentage should not be displayed for completed status in the manager's view learning window</v>
      </c>
      <c r="D4391" s="44" t="str">
        <f>MasterSheet_final!D4289</f>
        <v>Pass</v>
      </c>
      <c r="E4391" s="46">
        <f>MasterSheet_final!E4289</f>
        <v>45813</v>
      </c>
      <c r="F4391" s="44" t="str">
        <f t="shared" si="169"/>
        <v>#REF!</v>
      </c>
      <c r="G4391" s="44" t="str">
        <f>MasterSheet_final!F4289</f>
        <v>Tamil</v>
      </c>
      <c r="H4391" s="44">
        <f t="shared" si="2"/>
        <v>23</v>
      </c>
      <c r="I4391" s="44" t="str">
        <f t="shared" si="3"/>
        <v> </v>
      </c>
      <c r="J4391" s="44" t="str">
        <f t="shared" si="4"/>
        <v> </v>
      </c>
    </row>
    <row r="4392">
      <c r="A4392" s="44">
        <f>MasterSheet_final!A4290</f>
        <v>4289</v>
      </c>
      <c r="B4392" s="44" t="str">
        <f>MasterSheet_final!B4290</f>
        <v/>
      </c>
      <c r="C4392" s="44" t="str">
        <f>MasterSheet_final!C4290</f>
        <v>Verify that the manager is able to view the Canceled status and the progress percentage should not be displayed for completed status in the manager's view learning window</v>
      </c>
      <c r="D4392" s="44" t="str">
        <f>MasterSheet_final!D4290</f>
        <v>Pass</v>
      </c>
      <c r="E4392" s="46">
        <f>MasterSheet_final!E4290</f>
        <v>45813</v>
      </c>
      <c r="F4392" s="44" t="str">
        <f t="shared" si="169"/>
        <v>#REF!</v>
      </c>
      <c r="G4392" s="44" t="str">
        <f>MasterSheet_final!F4290</f>
        <v>Tamil</v>
      </c>
      <c r="H4392" s="44">
        <f t="shared" si="2"/>
        <v>23</v>
      </c>
      <c r="I4392" s="44" t="str">
        <f t="shared" si="3"/>
        <v> </v>
      </c>
      <c r="J4392" s="44" t="str">
        <f t="shared" si="4"/>
        <v> </v>
      </c>
    </row>
    <row r="4393">
      <c r="A4393" s="44">
        <f>MasterSheet_final!A4291</f>
        <v>4290</v>
      </c>
      <c r="B4393" s="44" t="str">
        <f>MasterSheet_final!B4291</f>
        <v/>
      </c>
      <c r="C4393" s="44" t="str">
        <f>MasterSheet_final!C4291</f>
        <v>Verify that the manager is able to view the Expired status and the progress percentage should not be displayed for completed status in the manager's view learning window</v>
      </c>
      <c r="D4393" s="44" t="str">
        <f>MasterSheet_final!D4291</f>
        <v>Pass</v>
      </c>
      <c r="E4393" s="46">
        <f>MasterSheet_final!E4291</f>
        <v>45813</v>
      </c>
      <c r="F4393" s="44" t="str">
        <f t="shared" si="169"/>
        <v>#REF!</v>
      </c>
      <c r="G4393" s="44" t="str">
        <f>MasterSheet_final!F4291</f>
        <v>Tamil</v>
      </c>
      <c r="H4393" s="44">
        <f t="shared" si="2"/>
        <v>23</v>
      </c>
      <c r="I4393" s="44" t="str">
        <f t="shared" si="3"/>
        <v> </v>
      </c>
      <c r="J4393" s="44" t="str">
        <f t="shared" si="4"/>
        <v> </v>
      </c>
    </row>
    <row r="4394">
      <c r="A4394" s="44">
        <f>MasterSheet_final!A4292</f>
        <v>4291</v>
      </c>
      <c r="B4394" s="44" t="str">
        <f>MasterSheet_final!B4292</f>
        <v>Learner page - MyDashboard&gt;LearningHistory - Course/TP and StandaloneAssessment Progress status and percentage-EAT1-549</v>
      </c>
      <c r="C4394" s="44" t="str">
        <f>MasterSheet_final!C4292</f>
        <v>Verify that the learner is able to view the percentage of course completion on the My Dashboard&gt;Learning History section</v>
      </c>
      <c r="D4394" s="44" t="str">
        <f>MasterSheet_final!D4292</f>
        <v>Pass</v>
      </c>
      <c r="E4394" s="46">
        <f>MasterSheet_final!E4292</f>
        <v>45813</v>
      </c>
      <c r="F4394" s="44" t="str">
        <f t="shared" si="169"/>
        <v>#REF!</v>
      </c>
      <c r="G4394" s="44" t="str">
        <f>MasterSheet_final!F4292</f>
        <v>Tamil</v>
      </c>
      <c r="H4394" s="44">
        <f t="shared" si="2"/>
        <v>23</v>
      </c>
      <c r="I4394" s="44" t="str">
        <f t="shared" si="3"/>
        <v> </v>
      </c>
      <c r="J4394" s="44" t="str">
        <f t="shared" si="4"/>
        <v> </v>
      </c>
    </row>
    <row r="4395">
      <c r="A4395" s="44">
        <f>MasterSheet_final!A4293</f>
        <v>4292</v>
      </c>
      <c r="B4395" s="44" t="str">
        <f>MasterSheet_final!B4293</f>
        <v/>
      </c>
      <c r="C4395" s="44" t="str">
        <f>MasterSheet_final!C4293</f>
        <v>Verify that the learner is able to view the percentage of LearningPath completionon the My Dashboard&gt;Learning History section</v>
      </c>
      <c r="D4395" s="44" t="str">
        <f>MasterSheet_final!D4293</f>
        <v>Pass</v>
      </c>
      <c r="E4395" s="46">
        <f>MasterSheet_final!E4293</f>
        <v>45813</v>
      </c>
      <c r="F4395" s="44" t="str">
        <f t="shared" si="169"/>
        <v>#REF!</v>
      </c>
      <c r="G4395" s="44" t="str">
        <f>MasterSheet_final!F4293</f>
        <v>Tamil</v>
      </c>
      <c r="H4395" s="44">
        <f t="shared" si="2"/>
        <v>23</v>
      </c>
      <c r="I4395" s="44" t="str">
        <f t="shared" si="3"/>
        <v> </v>
      </c>
      <c r="J4395" s="44" t="str">
        <f t="shared" si="4"/>
        <v> </v>
      </c>
    </row>
    <row r="4396">
      <c r="A4396" s="44">
        <f>MasterSheet_final!A4294</f>
        <v>4293</v>
      </c>
      <c r="B4396" s="44" t="str">
        <f>MasterSheet_final!B4294</f>
        <v/>
      </c>
      <c r="C4396" s="44" t="str">
        <f>MasterSheet_final!C4294</f>
        <v>Verify that the learner is able to view the percentage of Certification completion on the My Dashboard&gt;Learning History section</v>
      </c>
      <c r="D4396" s="44" t="str">
        <f>MasterSheet_final!D4294</f>
        <v>Pass</v>
      </c>
      <c r="E4396" s="46">
        <f>MasterSheet_final!E4294</f>
        <v>45813</v>
      </c>
      <c r="F4396" s="44" t="str">
        <f t="shared" si="169"/>
        <v>#REF!</v>
      </c>
      <c r="G4396" s="44" t="str">
        <f>MasterSheet_final!F4294</f>
        <v>Tamil</v>
      </c>
      <c r="H4396" s="44">
        <f t="shared" si="2"/>
        <v>23</v>
      </c>
      <c r="I4396" s="44" t="str">
        <f t="shared" si="3"/>
        <v> </v>
      </c>
      <c r="J4396" s="44" t="str">
        <f t="shared" si="4"/>
        <v> </v>
      </c>
    </row>
    <row r="4397">
      <c r="A4397" s="44">
        <f>MasterSheet_final!A4295</f>
        <v>4294</v>
      </c>
      <c r="B4397" s="44" t="str">
        <f>MasterSheet_final!B4295</f>
        <v/>
      </c>
      <c r="C4397" s="44" t="str">
        <f>MasterSheet_final!C4295</f>
        <v>Verify that the learner is able to view the percentage of StandaloneAssessment completion on the My Dashboard&gt;Learning History section</v>
      </c>
      <c r="D4397" s="44" t="str">
        <f>MasterSheet_final!D4295</f>
        <v>Pass</v>
      </c>
      <c r="E4397" s="46">
        <f>MasterSheet_final!E4295</f>
        <v>45813</v>
      </c>
      <c r="F4397" s="44" t="str">
        <f t="shared" si="169"/>
        <v>#REF!</v>
      </c>
      <c r="G4397" s="44" t="str">
        <f>MasterSheet_final!F4295</f>
        <v>Tamil</v>
      </c>
      <c r="H4397" s="44">
        <f t="shared" si="2"/>
        <v>23</v>
      </c>
      <c r="I4397" s="44" t="str">
        <f t="shared" si="3"/>
        <v> </v>
      </c>
      <c r="J4397" s="44" t="str">
        <f t="shared" si="4"/>
        <v> </v>
      </c>
    </row>
    <row r="4398">
      <c r="A4398" s="44">
        <f>MasterSheet_final!A4296</f>
        <v>4295</v>
      </c>
      <c r="B4398" s="44" t="str">
        <f>MasterSheet_final!B4296</f>
        <v/>
      </c>
      <c r="C4398" s="44" t="str">
        <f>MasterSheet_final!C4296</f>
        <v>Verify that the learner is able to view the Yet To Start status and the progress percentage on the My Dashboard&gt;Learning History section for Course, Training Plan and Standalone Assessment.</v>
      </c>
      <c r="D4398" s="44" t="str">
        <f>MasterSheet_final!D4296</f>
        <v>Pass</v>
      </c>
      <c r="E4398" s="46">
        <f>MasterSheet_final!E4296</f>
        <v>45813</v>
      </c>
      <c r="F4398" s="44" t="str">
        <f t="shared" si="169"/>
        <v>#REF!</v>
      </c>
      <c r="G4398" s="44" t="str">
        <f>MasterSheet_final!F4296</f>
        <v>Tamil</v>
      </c>
      <c r="H4398" s="44">
        <f t="shared" si="2"/>
        <v>23</v>
      </c>
      <c r="I4398" s="44" t="str">
        <f t="shared" si="3"/>
        <v> </v>
      </c>
      <c r="J4398" s="44" t="str">
        <f t="shared" si="4"/>
        <v> </v>
      </c>
    </row>
    <row r="4399">
      <c r="A4399" s="44">
        <f>MasterSheet_final!A4297</f>
        <v>4296</v>
      </c>
      <c r="B4399" s="44" t="str">
        <f>MasterSheet_final!B4297</f>
        <v/>
      </c>
      <c r="C4399" s="44" t="str">
        <f>MasterSheet_final!C4297</f>
        <v>Verify that the learner is able to view the In Progress status and the progress percentage on the My Dashboard&gt;Learning History section for Course, Training Plan and Standalone Assessment.</v>
      </c>
      <c r="D4399" s="44" t="str">
        <f>MasterSheet_final!D4297</f>
        <v>Pass</v>
      </c>
      <c r="E4399" s="46">
        <f>MasterSheet_final!E4297</f>
        <v>45813</v>
      </c>
      <c r="F4399" s="44" t="str">
        <f t="shared" si="169"/>
        <v>#REF!</v>
      </c>
      <c r="G4399" s="44" t="str">
        <f>MasterSheet_final!F4297</f>
        <v>Tamil</v>
      </c>
      <c r="H4399" s="44">
        <f t="shared" si="2"/>
        <v>23</v>
      </c>
      <c r="I4399" s="44" t="str">
        <f t="shared" si="3"/>
        <v> </v>
      </c>
      <c r="J4399" s="44" t="str">
        <f t="shared" si="4"/>
        <v> </v>
      </c>
    </row>
    <row r="4400">
      <c r="A4400" s="44">
        <f>MasterSheet_final!A4298</f>
        <v>4297</v>
      </c>
      <c r="B4400" s="44" t="str">
        <f>MasterSheet_final!B4298</f>
        <v/>
      </c>
      <c r="C4400" s="44" t="str">
        <f>MasterSheet_final!C4298</f>
        <v>Verify that the learner is able to view the Overdue status and the progress percentage on the My Dashboard&gt;Learning History section for Course, Training Plan and Standalone Assessment.</v>
      </c>
      <c r="D4400" s="44" t="str">
        <f>MasterSheet_final!D4298</f>
        <v>Pass</v>
      </c>
      <c r="E4400" s="46">
        <f>MasterSheet_final!E4298</f>
        <v>45813</v>
      </c>
      <c r="F4400" s="44" t="str">
        <f t="shared" si="169"/>
        <v>#REF!</v>
      </c>
      <c r="G4400" s="44" t="str">
        <f>MasterSheet_final!F4298</f>
        <v>Tamil</v>
      </c>
      <c r="H4400" s="44">
        <f t="shared" si="2"/>
        <v>23</v>
      </c>
      <c r="I4400" s="44" t="str">
        <f t="shared" si="3"/>
        <v> </v>
      </c>
      <c r="J4400" s="44" t="str">
        <f t="shared" si="4"/>
        <v> </v>
      </c>
    </row>
    <row r="4401">
      <c r="A4401" s="44">
        <f>MasterSheet_final!A4299</f>
        <v>4298</v>
      </c>
      <c r="B4401" s="44" t="str">
        <f>MasterSheet_final!B4299</f>
        <v/>
      </c>
      <c r="C4401" s="44" t="str">
        <f>MasterSheet_final!C4299</f>
        <v>Verify that the learner is able to view the Incomplete status and the progress percentage on the My Dashboard&gt;Learning History section for Course, Training Plan and Standalone Assessment.</v>
      </c>
      <c r="D4401" s="44" t="str">
        <f>MasterSheet_final!D4299</f>
        <v>Pass</v>
      </c>
      <c r="E4401" s="46">
        <f>MasterSheet_final!E4299</f>
        <v>45813</v>
      </c>
      <c r="F4401" s="44" t="str">
        <f t="shared" si="169"/>
        <v>#REF!</v>
      </c>
      <c r="G4401" s="44" t="str">
        <f>MasterSheet_final!F4299</f>
        <v>Tamil</v>
      </c>
      <c r="H4401" s="44">
        <f t="shared" si="2"/>
        <v>23</v>
      </c>
      <c r="I4401" s="44" t="str">
        <f t="shared" si="3"/>
        <v> </v>
      </c>
      <c r="J4401" s="44" t="str">
        <f t="shared" si="4"/>
        <v> </v>
      </c>
    </row>
    <row r="4402">
      <c r="A4402" s="44">
        <f>MasterSheet_final!A4300</f>
        <v>4299</v>
      </c>
      <c r="B4402" s="44" t="str">
        <f>MasterSheet_final!B4300</f>
        <v/>
      </c>
      <c r="C4402" s="44" t="str">
        <f>MasterSheet_final!C4300</f>
        <v>Verify that the learner is able to view the No Show status and the progress percentage on the My Dashboard&gt;Learning History section for Course</v>
      </c>
      <c r="D4402" s="44" t="str">
        <f>MasterSheet_final!D4300</f>
        <v>Pass</v>
      </c>
      <c r="E4402" s="46">
        <f>MasterSheet_final!E4300</f>
        <v>45813</v>
      </c>
      <c r="F4402" s="44" t="str">
        <f t="shared" si="169"/>
        <v>#REF!</v>
      </c>
      <c r="G4402" s="44" t="str">
        <f>MasterSheet_final!F4300</f>
        <v>Tamil</v>
      </c>
      <c r="H4402" s="44">
        <f t="shared" si="2"/>
        <v>23</v>
      </c>
      <c r="I4402" s="44" t="str">
        <f t="shared" si="3"/>
        <v> </v>
      </c>
      <c r="J4402" s="44" t="str">
        <f t="shared" si="4"/>
        <v> </v>
      </c>
    </row>
    <row r="4403">
      <c r="A4403" s="44">
        <f>MasterSheet_final!A4301</f>
        <v>4300</v>
      </c>
      <c r="B4403" s="44" t="str">
        <f>MasterSheet_final!B4301</f>
        <v/>
      </c>
      <c r="C4403" s="44" t="str">
        <f>MasterSheet_final!C4301</f>
        <v>Verify that thelearner is able to view the Completed status and the progress percentage should not be displayed for completed status on the My Dashboard&gt;Learning History section</v>
      </c>
      <c r="D4403" s="44" t="str">
        <f>MasterSheet_final!D4301</f>
        <v>Pass</v>
      </c>
      <c r="E4403" s="46">
        <f>MasterSheet_final!E4301</f>
        <v>45813</v>
      </c>
      <c r="F4403" s="44" t="str">
        <f t="shared" si="169"/>
        <v>#REF!</v>
      </c>
      <c r="G4403" s="44" t="str">
        <f>MasterSheet_final!F4301</f>
        <v>Tamil</v>
      </c>
      <c r="H4403" s="44">
        <f t="shared" si="2"/>
        <v>23</v>
      </c>
      <c r="I4403" s="44" t="str">
        <f t="shared" si="3"/>
        <v> </v>
      </c>
      <c r="J4403" s="44" t="str">
        <f t="shared" si="4"/>
        <v> </v>
      </c>
    </row>
    <row r="4404">
      <c r="A4404" s="44">
        <f>MasterSheet_final!A4302</f>
        <v>4301</v>
      </c>
      <c r="B4404" s="44" t="str">
        <f>MasterSheet_final!B4302</f>
        <v/>
      </c>
      <c r="C4404" s="44" t="str">
        <f>MasterSheet_final!C4302</f>
        <v>Verify that the learner is able to view the Canceled status and the progress percentage should not be displayed for completed status on the My Dashboard&gt;Learning History section</v>
      </c>
      <c r="D4404" s="44" t="str">
        <f>MasterSheet_final!D4302</f>
        <v>Pass</v>
      </c>
      <c r="E4404" s="46">
        <f>MasterSheet_final!E4302</f>
        <v>45814</v>
      </c>
      <c r="F4404" s="44" t="str">
        <f t="shared" si="169"/>
        <v>#REF!</v>
      </c>
      <c r="G4404" s="44" t="str">
        <f>MasterSheet_final!F4302</f>
        <v>Tamil</v>
      </c>
      <c r="H4404" s="44">
        <f t="shared" si="2"/>
        <v>23</v>
      </c>
      <c r="I4404" s="44" t="str">
        <f t="shared" si="3"/>
        <v> </v>
      </c>
      <c r="J4404" s="44" t="str">
        <f t="shared" si="4"/>
        <v> </v>
      </c>
    </row>
    <row r="4405">
      <c r="A4405" s="44">
        <f>MasterSheet_final!A4303</f>
        <v>4302</v>
      </c>
      <c r="B4405" s="44" t="str">
        <f>MasterSheet_final!B4303</f>
        <v/>
      </c>
      <c r="C4405" s="44" t="str">
        <f>MasterSheet_final!C4303</f>
        <v>Verify that the learner is able to view the Expired status and the progress percentage should not be displayed for completed status on the My Dashboard&gt;Learning History section</v>
      </c>
      <c r="D4405" s="44" t="str">
        <f>MasterSheet_final!D4303</f>
        <v>Pass</v>
      </c>
      <c r="E4405" s="46">
        <f>MasterSheet_final!E4303</f>
        <v>45813</v>
      </c>
      <c r="F4405" s="44" t="str">
        <f t="shared" si="169"/>
        <v>#REF!</v>
      </c>
      <c r="G4405" s="44" t="str">
        <f>MasterSheet_final!F4303</f>
        <v>Tamil</v>
      </c>
      <c r="H4405" s="44">
        <f t="shared" si="2"/>
        <v>23</v>
      </c>
      <c r="I4405" s="44" t="str">
        <f t="shared" si="3"/>
        <v> </v>
      </c>
      <c r="J4405" s="44" t="str">
        <f t="shared" si="4"/>
        <v> </v>
      </c>
    </row>
    <row r="4406">
      <c r="A4406" s="44">
        <f>MasterSheet_final!A4304</f>
        <v>4303</v>
      </c>
      <c r="B4406" s="44" t="str">
        <f>MasterSheet_final!B4304</f>
        <v>Collaboration Hub(Manager) - View Certificate - Course/TP -EAT1-549</v>
      </c>
      <c r="C4406" s="44" t="str">
        <f>MasterSheet_final!C4304</f>
        <v>Verify that the manager is able to view the View Completion Certificate in the manager's collaboration hub page under My Team&gt;user profile card&gt;View Learning icon</v>
      </c>
      <c r="D4406" s="44" t="str">
        <f>MasterSheet_final!D4304</f>
        <v>Pass</v>
      </c>
      <c r="E4406" s="46">
        <f>MasterSheet_final!E4304</f>
        <v>45799</v>
      </c>
      <c r="F4406" s="44" t="str">
        <f t="shared" si="169"/>
        <v>#REF!</v>
      </c>
      <c r="G4406" s="44" t="str">
        <f>MasterSheet_final!F4304</f>
        <v>Tamil</v>
      </c>
      <c r="H4406" s="44">
        <f t="shared" si="2"/>
        <v>21</v>
      </c>
      <c r="I4406" s="44" t="str">
        <f t="shared" si="3"/>
        <v> </v>
      </c>
      <c r="J4406" s="44" t="str">
        <f t="shared" si="4"/>
        <v> </v>
      </c>
    </row>
    <row r="4407">
      <c r="A4407" s="44">
        <f>MasterSheet_final!A4305</f>
        <v>4304</v>
      </c>
      <c r="B4407" s="44" t="str">
        <f>MasterSheet_final!B4305</f>
        <v/>
      </c>
      <c r="C4407" s="44" t="str">
        <f>MasterSheet_final!C4305</f>
        <v>Verify that the view completion certificate is displayed for the “Completed” course, learning path and certification in the Learning History tabs</v>
      </c>
      <c r="D4407" s="44" t="str">
        <f>MasterSheet_final!D4305</f>
        <v>Pass</v>
      </c>
      <c r="E4407" s="46">
        <f>MasterSheet_final!E4305</f>
        <v>45799</v>
      </c>
      <c r="F4407" s="44" t="str">
        <f t="shared" si="169"/>
        <v>#REF!</v>
      </c>
      <c r="G4407" s="44" t="str">
        <f>MasterSheet_final!F4305</f>
        <v>Tamil</v>
      </c>
      <c r="H4407" s="44">
        <f t="shared" si="2"/>
        <v>21</v>
      </c>
      <c r="I4407" s="44" t="str">
        <f t="shared" si="3"/>
        <v> </v>
      </c>
      <c r="J4407" s="44" t="str">
        <f t="shared" si="4"/>
        <v> </v>
      </c>
    </row>
    <row r="4408">
      <c r="A4408" s="44">
        <f>MasterSheet_final!A4306</f>
        <v>4305</v>
      </c>
      <c r="B4408" s="44" t="str">
        <f>MasterSheet_final!B4306</f>
        <v/>
      </c>
      <c r="C4408" s="44" t="str">
        <f>MasterSheet_final!C4306</f>
        <v>Verify that the view completion certificate is displayed for the “Expired” course, learning path and certification in the Learning History tabs</v>
      </c>
      <c r="D4408" s="44" t="str">
        <f>MasterSheet_final!D4306</f>
        <v>Pass</v>
      </c>
      <c r="E4408" s="46">
        <f>MasterSheet_final!E4306</f>
        <v>45799</v>
      </c>
      <c r="F4408" s="44" t="str">
        <f t="shared" si="169"/>
        <v>#REF!</v>
      </c>
      <c r="G4408" s="44" t="str">
        <f>MasterSheet_final!F4306</f>
        <v>Tamil</v>
      </c>
      <c r="H4408" s="44">
        <f t="shared" si="2"/>
        <v>21</v>
      </c>
      <c r="I4408" s="44" t="str">
        <f t="shared" si="3"/>
        <v> </v>
      </c>
      <c r="J4408" s="44" t="str">
        <f t="shared" si="4"/>
        <v> </v>
      </c>
    </row>
    <row r="4409">
      <c r="A4409" s="44">
        <f>MasterSheet_final!A4307</f>
        <v>4306</v>
      </c>
      <c r="B4409" s="44" t="str">
        <f>MasterSheet_final!B4307</f>
        <v/>
      </c>
      <c r="C4409" s="44" t="str">
        <f>MasterSheet_final!C4307</f>
        <v>Verify that the push box is displayed when VIEW CERTIFICATE is clicked and it displays the certificate attached to the training</v>
      </c>
      <c r="D4409" s="44" t="str">
        <f>MasterSheet_final!D4307</f>
        <v>Pass</v>
      </c>
      <c r="E4409" s="46">
        <f>MasterSheet_final!E4307</f>
        <v>45799</v>
      </c>
      <c r="F4409" s="44" t="str">
        <f t="shared" si="169"/>
        <v>#REF!</v>
      </c>
      <c r="G4409" s="44" t="str">
        <f>MasterSheet_final!F4307</f>
        <v>Tamil</v>
      </c>
      <c r="H4409" s="44">
        <f t="shared" si="2"/>
        <v>21</v>
      </c>
      <c r="I4409" s="44" t="str">
        <f t="shared" si="3"/>
        <v> </v>
      </c>
      <c r="J4409" s="44" t="str">
        <f t="shared" si="4"/>
        <v> </v>
      </c>
    </row>
    <row r="4410">
      <c r="A4410" s="44">
        <f>MasterSheet_final!A4308</f>
        <v>4307</v>
      </c>
      <c r="B4410" s="44" t="str">
        <f>MasterSheet_final!B4308</f>
        <v/>
      </c>
      <c r="C4410" s="44" t="str">
        <f>MasterSheet_final!C4308</f>
        <v>Verify that the push box is displayed when VIEW CERTIFICATE is clicked and it displays "No Certificate attached" message when the certificate is not attached to the training</v>
      </c>
      <c r="D4410" s="44" t="str">
        <f>MasterSheet_final!D4308</f>
        <v>Pass</v>
      </c>
      <c r="E4410" s="46">
        <f>MasterSheet_final!E4308</f>
        <v>45799</v>
      </c>
      <c r="F4410" s="44" t="str">
        <f t="shared" si="169"/>
        <v>#REF!</v>
      </c>
      <c r="G4410" s="44" t="str">
        <f>MasterSheet_final!F4308</f>
        <v>Tamil</v>
      </c>
      <c r="H4410" s="44">
        <f t="shared" si="2"/>
        <v>21</v>
      </c>
      <c r="I4410" s="44" t="str">
        <f t="shared" si="3"/>
        <v> </v>
      </c>
      <c r="J4410" s="44" t="str">
        <f t="shared" si="4"/>
        <v> </v>
      </c>
    </row>
    <row r="4411">
      <c r="A4411" s="44">
        <f>MasterSheet_final!A4309</f>
        <v>4308</v>
      </c>
      <c r="B4411" s="44" t="str">
        <f>MasterSheet_final!B4309</f>
        <v/>
      </c>
      <c r="C4411" s="44" t="str">
        <f>MasterSheet_final!C4309</f>
        <v>Verify that the View Ceritificate push box is closed when CLOSE button is clicked</v>
      </c>
      <c r="D4411" s="44" t="str">
        <f>MasterSheet_final!D4309</f>
        <v>Pass</v>
      </c>
      <c r="E4411" s="46">
        <f>MasterSheet_final!E4309</f>
        <v>45799</v>
      </c>
      <c r="F4411" s="44" t="str">
        <f t="shared" si="169"/>
        <v>#REF!</v>
      </c>
      <c r="G4411" s="44" t="str">
        <f>MasterSheet_final!F4309</f>
        <v>Tamil</v>
      </c>
      <c r="H4411" s="44">
        <f t="shared" si="2"/>
        <v>21</v>
      </c>
      <c r="I4411" s="44" t="str">
        <f t="shared" si="3"/>
        <v> </v>
      </c>
      <c r="J4411" s="44" t="str">
        <f t="shared" si="4"/>
        <v> </v>
      </c>
    </row>
    <row r="4412">
      <c r="A4412" s="44">
        <f>MasterSheet_final!A4310</f>
        <v>4309</v>
      </c>
      <c r="B4412" s="44" t="str">
        <f>MasterSheet_final!B4310</f>
        <v/>
      </c>
      <c r="C4412" s="44" t="str">
        <f>MasterSheet_final!C4310</f>
        <v>Verify the download and share on linked in options</v>
      </c>
      <c r="D4412" s="44" t="str">
        <f>MasterSheet_final!D4310</f>
        <v>Pass</v>
      </c>
      <c r="E4412" s="46">
        <f>MasterSheet_final!E4310</f>
        <v>45799</v>
      </c>
      <c r="F4412" s="44" t="str">
        <f t="shared" si="169"/>
        <v>#REF!</v>
      </c>
      <c r="G4412" s="44" t="str">
        <f>MasterSheet_final!F4310</f>
        <v/>
      </c>
      <c r="H4412" s="44">
        <f t="shared" si="2"/>
        <v>21</v>
      </c>
      <c r="I4412" s="44" t="str">
        <f t="shared" si="3"/>
        <v> </v>
      </c>
      <c r="J4412" s="44" t="str">
        <f t="shared" si="4"/>
        <v> </v>
      </c>
    </row>
    <row r="4413">
      <c r="A4413" s="44">
        <f>MasterSheet_final!A4311</f>
        <v>4310</v>
      </c>
      <c r="B4413" s="44" t="str">
        <f>MasterSheet_final!B4311</f>
        <v>Learner page - My Dashboard&gt;LearningHistory&gt;View Certificate - Course/TP -EAT1-641</v>
      </c>
      <c r="C4413" s="44" t="str">
        <f>MasterSheet_final!C4311</f>
        <v>Verify that the learner is able to view the completion certificate of course and TP completion on the My Dashboard&gt;Learning History section</v>
      </c>
      <c r="D4413" s="44" t="str">
        <f>MasterSheet_final!D4311</f>
        <v>Pass</v>
      </c>
      <c r="E4413" s="46">
        <f>MasterSheet_final!E4311</f>
        <v>45799</v>
      </c>
      <c r="F4413" s="44" t="str">
        <f t="shared" si="169"/>
        <v>#REF!</v>
      </c>
      <c r="G4413" s="44" t="str">
        <f>MasterSheet_final!F4311</f>
        <v>Tamil</v>
      </c>
      <c r="H4413" s="44">
        <f t="shared" si="2"/>
        <v>21</v>
      </c>
      <c r="I4413" s="44" t="str">
        <f t="shared" si="3"/>
        <v> </v>
      </c>
      <c r="J4413" s="44" t="str">
        <f t="shared" si="4"/>
        <v> </v>
      </c>
    </row>
    <row r="4414">
      <c r="A4414" s="44">
        <f>MasterSheet_final!A4312</f>
        <v>4311</v>
      </c>
      <c r="B4414" s="44" t="str">
        <f>MasterSheet_final!B4312</f>
        <v/>
      </c>
      <c r="C4414" s="44" t="str">
        <f>MasterSheet_final!C4312</f>
        <v>Verify that the view completion certificate is displayed for the “Completed” course, learning path and certification in the Learning History tabs</v>
      </c>
      <c r="D4414" s="44" t="str">
        <f>MasterSheet_final!D4312</f>
        <v>Pass</v>
      </c>
      <c r="E4414" s="46">
        <f>MasterSheet_final!E4312</f>
        <v>45799</v>
      </c>
      <c r="F4414" s="44" t="str">
        <f t="shared" si="169"/>
        <v>#REF!</v>
      </c>
      <c r="G4414" s="44" t="str">
        <f>MasterSheet_final!F4312</f>
        <v>Tamil</v>
      </c>
      <c r="H4414" s="44">
        <f t="shared" si="2"/>
        <v>21</v>
      </c>
      <c r="I4414" s="44" t="str">
        <f t="shared" si="3"/>
        <v> </v>
      </c>
      <c r="J4414" s="44" t="str">
        <f t="shared" si="4"/>
        <v> </v>
      </c>
    </row>
    <row r="4415">
      <c r="A4415" s="44">
        <f>MasterSheet_final!A4313</f>
        <v>4312</v>
      </c>
      <c r="B4415" s="44" t="str">
        <f>MasterSheet_final!B4313</f>
        <v/>
      </c>
      <c r="C4415" s="44" t="str">
        <f>MasterSheet_final!C4313</f>
        <v>Verify that the view completion certificate is displayed for the “Expired” course, learning path and certification in the Learning History tabs</v>
      </c>
      <c r="D4415" s="44" t="str">
        <f>MasterSheet_final!D4313</f>
        <v>Pass</v>
      </c>
      <c r="E4415" s="46">
        <f>MasterSheet_final!E4313</f>
        <v>45799</v>
      </c>
      <c r="F4415" s="44" t="str">
        <f t="shared" si="169"/>
        <v>#REF!</v>
      </c>
      <c r="G4415" s="44" t="str">
        <f>MasterSheet_final!F4313</f>
        <v>Tamil</v>
      </c>
      <c r="H4415" s="44">
        <f t="shared" si="2"/>
        <v>21</v>
      </c>
      <c r="I4415" s="44" t="str">
        <f t="shared" si="3"/>
        <v> </v>
      </c>
      <c r="J4415" s="44" t="str">
        <f t="shared" si="4"/>
        <v> </v>
      </c>
    </row>
    <row r="4416">
      <c r="A4416" s="44">
        <f>MasterSheet_final!A4314</f>
        <v>4313</v>
      </c>
      <c r="B4416" s="44" t="str">
        <f>MasterSheet_final!B4314</f>
        <v/>
      </c>
      <c r="C4416" s="44" t="str">
        <f>MasterSheet_final!C4314</f>
        <v>Verify that the push box is displayed when VIEW CERTIFICATE is clicked and it displays the certificate attached to the training</v>
      </c>
      <c r="D4416" s="44" t="str">
        <f>MasterSheet_final!D4314</f>
        <v>Pass</v>
      </c>
      <c r="E4416" s="46">
        <f>MasterSheet_final!E4314</f>
        <v>45799</v>
      </c>
      <c r="F4416" s="44" t="str">
        <f t="shared" si="169"/>
        <v>#REF!</v>
      </c>
      <c r="G4416" s="44" t="str">
        <f>MasterSheet_final!F4314</f>
        <v>Tamil</v>
      </c>
      <c r="H4416" s="44">
        <f t="shared" si="2"/>
        <v>21</v>
      </c>
      <c r="I4416" s="44" t="str">
        <f t="shared" si="3"/>
        <v> </v>
      </c>
      <c r="J4416" s="44" t="str">
        <f t="shared" si="4"/>
        <v> </v>
      </c>
    </row>
    <row r="4417">
      <c r="A4417" s="44">
        <f>MasterSheet_final!A4315</f>
        <v>4314</v>
      </c>
      <c r="B4417" s="44" t="str">
        <f>MasterSheet_final!B4315</f>
        <v/>
      </c>
      <c r="C4417" s="44" t="str">
        <f>MasterSheet_final!C4315</f>
        <v>Verify that the push box is displayed when VIEW CERTIFICATE is clicked and it displays "No Certificate attached" message when the certificate is not attached to the training</v>
      </c>
      <c r="D4417" s="44" t="str">
        <f>MasterSheet_final!D4315</f>
        <v>Pass</v>
      </c>
      <c r="E4417" s="46">
        <f>MasterSheet_final!E4315</f>
        <v>45798</v>
      </c>
      <c r="F4417" s="44" t="str">
        <f t="shared" si="169"/>
        <v>#REF!</v>
      </c>
      <c r="G4417" s="44" t="str">
        <f>MasterSheet_final!F4315</f>
        <v>Tamil</v>
      </c>
      <c r="H4417" s="44">
        <f t="shared" si="2"/>
        <v>21</v>
      </c>
      <c r="I4417" s="44" t="str">
        <f t="shared" si="3"/>
        <v> </v>
      </c>
      <c r="J4417" s="44" t="str">
        <f t="shared" si="4"/>
        <v> </v>
      </c>
    </row>
    <row r="4418">
      <c r="A4418" s="44">
        <f>MasterSheet_final!A4316</f>
        <v>4315</v>
      </c>
      <c r="B4418" s="44" t="str">
        <f>MasterSheet_final!B4316</f>
        <v/>
      </c>
      <c r="C4418" s="44" t="str">
        <f>MasterSheet_final!C4316</f>
        <v>Verify that the View Ceritificate push box is closed when CLOSE button is clicked</v>
      </c>
      <c r="D4418" s="44" t="str">
        <f>MasterSheet_final!D4316</f>
        <v>Pass</v>
      </c>
      <c r="E4418" s="46">
        <f>MasterSheet_final!E4316</f>
        <v>45799</v>
      </c>
      <c r="F4418" s="44" t="str">
        <f t="shared" si="169"/>
        <v>#REF!</v>
      </c>
      <c r="G4418" s="44" t="str">
        <f>MasterSheet_final!F4316</f>
        <v>Tamil</v>
      </c>
      <c r="H4418" s="44">
        <f t="shared" si="2"/>
        <v>21</v>
      </c>
      <c r="I4418" s="44" t="str">
        <f t="shared" si="3"/>
        <v> </v>
      </c>
      <c r="J4418" s="44" t="str">
        <f t="shared" si="4"/>
        <v> </v>
      </c>
    </row>
    <row r="4419">
      <c r="A4419" s="44">
        <f>MasterSheet_final!A4317</f>
        <v>4316</v>
      </c>
      <c r="B4419" s="44" t="str">
        <f>MasterSheet_final!B4317</f>
        <v/>
      </c>
      <c r="C4419" s="44" t="str">
        <f>MasterSheet_final!C4317</f>
        <v>Verify the download and share on linked in options</v>
      </c>
      <c r="D4419" s="44" t="str">
        <f>MasterSheet_final!D4317</f>
        <v>Pass</v>
      </c>
      <c r="E4419" s="46">
        <f>MasterSheet_final!E4317</f>
        <v>45799</v>
      </c>
      <c r="F4419" s="44" t="str">
        <f t="shared" si="169"/>
        <v>#REF!</v>
      </c>
      <c r="G4419" s="44" t="str">
        <f>MasterSheet_final!F4317</f>
        <v>Tamil</v>
      </c>
      <c r="H4419" s="44">
        <f t="shared" si="2"/>
        <v>21</v>
      </c>
      <c r="I4419" s="44" t="str">
        <f t="shared" si="3"/>
        <v> </v>
      </c>
      <c r="J4419" s="44" t="str">
        <f t="shared" si="4"/>
        <v> </v>
      </c>
    </row>
    <row r="4420">
      <c r="A4420" s="44">
        <f>MasterSheet_final!A4318</f>
        <v>4317</v>
      </c>
      <c r="B4420" s="44" t="str">
        <f>MasterSheet_final!B4318</f>
        <v>Custom Keywords to be added in Completion certificate (list yet to be given by UR e.g., Instructor Name, Score, Org Name, etc.)-EAT1-521</v>
      </c>
      <c r="C4420" s="44" t="str">
        <f>MasterSheet_final!C4318</f>
        <v>selva</v>
      </c>
      <c r="D4420" s="44" t="str">
        <f>MasterSheet_final!D4318</f>
        <v>Pass</v>
      </c>
      <c r="E4420" s="46">
        <f>MasterSheet_final!E4318</f>
        <v>45813</v>
      </c>
      <c r="F4420" s="44" t="str">
        <f t="shared" si="169"/>
        <v>#REF!</v>
      </c>
      <c r="G4420" s="44" t="str">
        <f>MasterSheet_final!F4318</f>
        <v>Team</v>
      </c>
      <c r="H4420" s="44">
        <f t="shared" si="2"/>
        <v>23</v>
      </c>
      <c r="I4420" s="44" t="str">
        <f t="shared" si="3"/>
        <v> </v>
      </c>
      <c r="J4420" s="44" t="str">
        <f t="shared" si="4"/>
        <v> </v>
      </c>
    </row>
    <row r="4421">
      <c r="A4421" s="44">
        <f>MasterSheet_final!A4319</f>
        <v>4318</v>
      </c>
      <c r="B4421" s="44" t="str">
        <f>MasterSheet_final!B4319</f>
        <v>PTP Design -one profile</v>
      </c>
      <c r="C4421" s="44" t="str">
        <f>MasterSheet_final!C4319</f>
        <v>Verify whether the PTP summary is getting displayed in the Learner Configuration&gt;&gt;One Profile </v>
      </c>
      <c r="D4421" s="44" t="str">
        <f>MasterSheet_final!D4319</f>
        <v>Pass</v>
      </c>
      <c r="E4421" s="46">
        <f>MasterSheet_final!E4319</f>
        <v>45807</v>
      </c>
      <c r="F4421" s="44" t="str">
        <f t="shared" si="169"/>
        <v>#REF!</v>
      </c>
      <c r="G4421" s="44" t="str">
        <f>MasterSheet_final!F4319</f>
        <v>Manikandan</v>
      </c>
      <c r="H4421" s="44">
        <f t="shared" si="2"/>
        <v>22</v>
      </c>
      <c r="I4421" s="44" t="str">
        <f t="shared" si="3"/>
        <v> </v>
      </c>
      <c r="J4421" s="44" t="str">
        <f t="shared" si="4"/>
        <v> </v>
      </c>
    </row>
    <row r="4422">
      <c r="A4422" s="44">
        <f>MasterSheet_final!A4320</f>
        <v>4319</v>
      </c>
      <c r="B4422" s="44" t="str">
        <f>MasterSheet_final!B4320</f>
        <v/>
      </c>
      <c r="C4422" s="44" t="str">
        <f>MasterSheet_final!C4320</f>
        <v>Verify by changing the Configuration to PTP , As a learner while clicking on the One Profile link will open the PTP 
page</v>
      </c>
      <c r="D4422" s="44" t="str">
        <f>MasterSheet_final!D4320</f>
        <v>Pass</v>
      </c>
      <c r="E4422" s="46">
        <f>MasterSheet_final!E4320</f>
        <v>45807</v>
      </c>
      <c r="F4422" s="44" t="str">
        <f t="shared" si="169"/>
        <v>#REF!</v>
      </c>
      <c r="G4422" s="44" t="str">
        <f>MasterSheet_final!F4320</f>
        <v>Manikandan</v>
      </c>
      <c r="H4422" s="44">
        <f t="shared" si="2"/>
        <v>22</v>
      </c>
      <c r="I4422" s="44" t="str">
        <f t="shared" si="3"/>
        <v> </v>
      </c>
      <c r="J4422" s="44" t="str">
        <f t="shared" si="4"/>
        <v> </v>
      </c>
    </row>
    <row r="4423">
      <c r="A4423" s="44">
        <f>MasterSheet_final!A4321</f>
        <v>4320</v>
      </c>
      <c r="B4423" s="44" t="str">
        <f>MasterSheet_final!B4321</f>
        <v/>
      </c>
      <c r="C4423" s="44" t="str">
        <f>MasterSheet_final!C4321</f>
        <v>Verify whether we can switch between different summary types (Default,PTP,CEU)</v>
      </c>
      <c r="D4423" s="44" t="str">
        <f>MasterSheet_final!D4321</f>
        <v>Pass</v>
      </c>
      <c r="E4423" s="46">
        <f>MasterSheet_final!E4321</f>
        <v>45807</v>
      </c>
      <c r="F4423" s="44" t="str">
        <f t="shared" si="169"/>
        <v>#REF!</v>
      </c>
      <c r="G4423" s="44" t="str">
        <f>MasterSheet_final!F4321</f>
        <v>Manikandan</v>
      </c>
      <c r="H4423" s="44">
        <f t="shared" si="2"/>
        <v>22</v>
      </c>
      <c r="I4423" s="44" t="str">
        <f t="shared" si="3"/>
        <v> </v>
      </c>
      <c r="J4423" s="44" t="str">
        <f t="shared" si="4"/>
        <v> </v>
      </c>
    </row>
    <row r="4424">
      <c r="A4424" s="44">
        <f>MasterSheet_final!A4322</f>
        <v>4321</v>
      </c>
      <c r="B4424" s="44" t="str">
        <f>MasterSheet_final!B4322</f>
        <v/>
      </c>
      <c r="C4424" s="44" t="str">
        <f>MasterSheet_final!C4322</f>
        <v>Verify whether we can filter based on Training type(Course, Certification, External Training) in the PTP page</v>
      </c>
      <c r="D4424" s="44" t="str">
        <f>MasterSheet_final!D4322</f>
        <v>Pass</v>
      </c>
      <c r="E4424" s="46">
        <f>MasterSheet_final!E4322</f>
        <v>45813</v>
      </c>
      <c r="F4424" s="44" t="str">
        <f t="shared" si="169"/>
        <v>#REF!</v>
      </c>
      <c r="G4424" s="44" t="str">
        <f>MasterSheet_final!F4322</f>
        <v>Manikandan</v>
      </c>
      <c r="H4424" s="44">
        <f t="shared" si="2"/>
        <v>23</v>
      </c>
      <c r="I4424" s="44" t="str">
        <f t="shared" si="3"/>
        <v> </v>
      </c>
      <c r="J4424" s="44" t="str">
        <f t="shared" si="4"/>
        <v> </v>
      </c>
    </row>
    <row r="4425">
      <c r="A4425" s="44">
        <f>MasterSheet_final!A4323</f>
        <v>4322</v>
      </c>
      <c r="B4425" s="44" t="str">
        <f>MasterSheet_final!B4323</f>
        <v/>
      </c>
      <c r="C4425" s="44" t="str">
        <f>MasterSheet_final!C4323</f>
        <v>Verify whether we can filter based on Date Range (Only for scheduled course which means future ILT/VC Courses)</v>
      </c>
      <c r="D4425" s="44" t="str">
        <f>MasterSheet_final!D4323</f>
        <v>Pass</v>
      </c>
      <c r="E4425" s="46">
        <f>MasterSheet_final!E4323</f>
        <v>45813</v>
      </c>
      <c r="F4425" s="44" t="str">
        <f t="shared" si="169"/>
        <v>#REF!</v>
      </c>
      <c r="G4425" s="44" t="str">
        <f>MasterSheet_final!F4323</f>
        <v>Manikandan</v>
      </c>
      <c r="H4425" s="44">
        <f t="shared" si="2"/>
        <v>23</v>
      </c>
      <c r="I4425" s="44" t="str">
        <f t="shared" si="3"/>
        <v> </v>
      </c>
      <c r="J4425" s="44" t="str">
        <f t="shared" si="4"/>
        <v> </v>
      </c>
    </row>
    <row r="4426">
      <c r="A4426" s="44">
        <f>MasterSheet_final!A4324</f>
        <v>4323</v>
      </c>
      <c r="B4426" s="44" t="str">
        <f>MasterSheet_final!B4324</f>
        <v/>
      </c>
      <c r="C4426" s="44" t="str">
        <f>MasterSheet_final!C4324</f>
        <v>Verify whether we can filter based on Status (Completed, Expiry, Issued on  Enrolled date (Only for In progress))</v>
      </c>
      <c r="D4426" s="44" t="str">
        <f>MasterSheet_final!D4324</f>
        <v>Pass</v>
      </c>
      <c r="E4426" s="46">
        <f>MasterSheet_final!E4324</f>
        <v>45807</v>
      </c>
      <c r="F4426" s="44" t="str">
        <f t="shared" si="169"/>
        <v>#REF!</v>
      </c>
      <c r="G4426" s="44" t="str">
        <f>MasterSheet_final!F4324</f>
        <v>Manikandan</v>
      </c>
      <c r="H4426" s="44">
        <f t="shared" si="2"/>
        <v>22</v>
      </c>
      <c r="I4426" s="44" t="str">
        <f t="shared" si="3"/>
        <v> </v>
      </c>
      <c r="J4426" s="44" t="str">
        <f t="shared" si="4"/>
        <v> </v>
      </c>
    </row>
    <row r="4427">
      <c r="A4427" s="44">
        <f>MasterSheet_final!A4325</f>
        <v>4324</v>
      </c>
      <c r="B4427" s="44" t="str">
        <f>MasterSheet_final!B4325</f>
        <v/>
      </c>
      <c r="C4427" s="44" t="str">
        <f>MasterSheet_final!C4325</f>
        <v>Verify whether we can filter based on External training type (Training, License, Workshop)</v>
      </c>
      <c r="D4427" s="44" t="str">
        <f>MasterSheet_final!D4325</f>
        <v>Pass</v>
      </c>
      <c r="E4427" s="46">
        <f>MasterSheet_final!E4325</f>
        <v>45807</v>
      </c>
      <c r="F4427" s="44" t="str">
        <f t="shared" si="169"/>
        <v>#REF!</v>
      </c>
      <c r="G4427" s="44" t="str">
        <f>MasterSheet_final!F4325</f>
        <v>Manikandan</v>
      </c>
      <c r="H4427" s="44">
        <f t="shared" si="2"/>
        <v>22</v>
      </c>
      <c r="I4427" s="44" t="str">
        <f t="shared" si="3"/>
        <v> </v>
      </c>
      <c r="J4427" s="44" t="str">
        <f t="shared" si="4"/>
        <v> </v>
      </c>
    </row>
    <row r="4428">
      <c r="A4428" s="44">
        <f>MasterSheet_final!A4326</f>
        <v>4325</v>
      </c>
      <c r="B4428" s="44" t="str">
        <f>MasterSheet_final!B4326</f>
        <v/>
      </c>
      <c r="C4428" s="44" t="str">
        <f>MasterSheet_final!C4326</f>
        <v>Verify If no results match the search criteria, display an error message indicating "No matching records found."</v>
      </c>
      <c r="D4428" s="44" t="str">
        <f>MasterSheet_final!D4326</f>
        <v>Pass</v>
      </c>
      <c r="E4428" s="46">
        <f>MasterSheet_final!E4326</f>
        <v>45807</v>
      </c>
      <c r="F4428" s="44" t="str">
        <f t="shared" si="169"/>
        <v>#REF!</v>
      </c>
      <c r="G4428" s="44" t="str">
        <f>MasterSheet_final!F4326</f>
        <v>Manikandan</v>
      </c>
      <c r="H4428" s="44">
        <f t="shared" si="2"/>
        <v>22</v>
      </c>
      <c r="I4428" s="44" t="str">
        <f t="shared" si="3"/>
        <v> </v>
      </c>
      <c r="J4428" s="44" t="str">
        <f t="shared" si="4"/>
        <v> </v>
      </c>
    </row>
    <row r="4429">
      <c r="A4429" s="44">
        <f>MasterSheet_final!A4327</f>
        <v>4326</v>
      </c>
      <c r="B4429" s="44" t="str">
        <f>MasterSheet_final!B4327</f>
        <v/>
      </c>
      <c r="C4429" s="44" t="str">
        <f>MasterSheet_final!C4327</f>
        <v>Verify whether the PTP&gt;&gt;Completed section contains the completed Observation Checklist </v>
      </c>
      <c r="D4429" s="44" t="str">
        <f>MasterSheet_final!D4327</f>
        <v>Pass</v>
      </c>
      <c r="E4429" s="46">
        <f>MasterSheet_final!E4327</f>
        <v>45807</v>
      </c>
      <c r="F4429" s="44" t="str">
        <f t="shared" si="169"/>
        <v>#REF!</v>
      </c>
      <c r="G4429" s="44" t="str">
        <f>MasterSheet_final!F4327</f>
        <v>Manikandan</v>
      </c>
      <c r="H4429" s="44">
        <f t="shared" si="2"/>
        <v>22</v>
      </c>
      <c r="I4429" s="44" t="str">
        <f t="shared" si="3"/>
        <v> </v>
      </c>
      <c r="J4429" s="44" t="str">
        <f t="shared" si="4"/>
        <v> </v>
      </c>
    </row>
    <row r="4430">
      <c r="A4430" s="44">
        <f>MasterSheet_final!A4328</f>
        <v>4327</v>
      </c>
      <c r="B4430" s="44" t="str">
        <f>MasterSheet_final!B4328</f>
        <v/>
      </c>
      <c r="C4430" s="44" t="str">
        <f>MasterSheet_final!C4328</f>
        <v>Verify whether the PTP&gt;&gt;Completed section contains the completed Certifications</v>
      </c>
      <c r="D4430" s="44" t="str">
        <f>MasterSheet_final!D4328</f>
        <v>Pass</v>
      </c>
      <c r="E4430" s="46">
        <f>MasterSheet_final!E4328</f>
        <v>45807</v>
      </c>
      <c r="F4430" s="44" t="str">
        <f t="shared" si="169"/>
        <v>#REF!</v>
      </c>
      <c r="G4430" s="44" t="str">
        <f>MasterSheet_final!F4328</f>
        <v>Manikandan</v>
      </c>
      <c r="H4430" s="44">
        <f t="shared" si="2"/>
        <v>22</v>
      </c>
      <c r="I4430" s="44" t="str">
        <f t="shared" si="3"/>
        <v> </v>
      </c>
      <c r="J4430" s="44" t="str">
        <f t="shared" si="4"/>
        <v> </v>
      </c>
    </row>
    <row r="4431">
      <c r="A4431" s="44">
        <f>MasterSheet_final!A4329</f>
        <v>4328</v>
      </c>
      <c r="B4431" s="44" t="str">
        <f>MasterSheet_final!B4329</f>
        <v/>
      </c>
      <c r="C4431" s="44" t="str">
        <f>MasterSheet_final!C4329</f>
        <v>Verify whether the Completed section contains the following sections 
Training name
Score
Training identifier with icons (Course, Learning path, Certification)
Completion date
Expiry date(if applicable)
Status (Valid/Expired)
View Certificate</v>
      </c>
      <c r="D4431" s="44" t="str">
        <f>MasterSheet_final!D4329</f>
        <v>Pass</v>
      </c>
      <c r="E4431" s="46">
        <f>MasterSheet_final!E4329</f>
        <v>45813</v>
      </c>
      <c r="F4431" s="44" t="str">
        <f t="shared" si="169"/>
        <v>#REF!</v>
      </c>
      <c r="G4431" s="44" t="str">
        <f>MasterSheet_final!F4329</f>
        <v>Manikandan</v>
      </c>
      <c r="H4431" s="44">
        <f t="shared" si="2"/>
        <v>23</v>
      </c>
      <c r="I4431" s="44" t="str">
        <f t="shared" si="3"/>
        <v> </v>
      </c>
      <c r="J4431" s="44" t="str">
        <f t="shared" si="4"/>
        <v> </v>
      </c>
    </row>
    <row r="4432">
      <c r="A4432" s="44">
        <f>MasterSheet_final!A4330</f>
        <v>4329</v>
      </c>
      <c r="B4432" s="44" t="str">
        <f>MasterSheet_final!B4330</f>
        <v/>
      </c>
      <c r="C4432" s="44" t="str">
        <f>MasterSheet_final!C4330</f>
        <v>Each training line item will have a drop-down with class-level information. On the class-level information, we have the following fields
Class name
Score
Status(Pass/Failed) is based on completion status of the class
Completion date
Trainer name
Location
View Checklist link(If applicable)</v>
      </c>
      <c r="D4432" s="44" t="str">
        <f>MasterSheet_final!D4330</f>
        <v>Pass</v>
      </c>
      <c r="E4432" s="46">
        <f>MasterSheet_final!E4330</f>
        <v>45807</v>
      </c>
      <c r="F4432" s="44" t="str">
        <f t="shared" si="169"/>
        <v>#REF!</v>
      </c>
      <c r="G4432" s="44" t="str">
        <f>MasterSheet_final!F4330</f>
        <v>Manikandan</v>
      </c>
      <c r="H4432" s="44">
        <f t="shared" si="2"/>
        <v>22</v>
      </c>
      <c r="I4432" s="44" t="str">
        <f t="shared" si="3"/>
        <v> </v>
      </c>
      <c r="J4432" s="44" t="str">
        <f t="shared" si="4"/>
        <v> </v>
      </c>
    </row>
    <row r="4433">
      <c r="A4433" s="44">
        <f>MasterSheet_final!A4331</f>
        <v>4330</v>
      </c>
      <c r="B4433" s="44" t="str">
        <f>MasterSheet_final!B4331</f>
        <v/>
      </c>
      <c r="C4433" s="44" t="str">
        <f>MasterSheet_final!C4331</f>
        <v>Verify whether View Certificate opens the Certificate</v>
      </c>
      <c r="D4433" s="44" t="str">
        <f>MasterSheet_final!D4331</f>
        <v>Pass</v>
      </c>
      <c r="E4433" s="46">
        <f>MasterSheet_final!E4331</f>
        <v>45807</v>
      </c>
      <c r="F4433" s="44" t="str">
        <f t="shared" si="169"/>
        <v>#REF!</v>
      </c>
      <c r="G4433" s="44" t="str">
        <f>MasterSheet_final!F4331</f>
        <v>Manikandan</v>
      </c>
      <c r="H4433" s="44">
        <f t="shared" si="2"/>
        <v>22</v>
      </c>
      <c r="I4433" s="44" t="str">
        <f t="shared" si="3"/>
        <v> </v>
      </c>
      <c r="J4433" s="44" t="str">
        <f t="shared" si="4"/>
        <v> </v>
      </c>
    </row>
    <row r="4434">
      <c r="A4434" s="44">
        <f>MasterSheet_final!A4332</f>
        <v>4331</v>
      </c>
      <c r="B4434" s="44" t="str">
        <f>MasterSheet_final!B4332</f>
        <v/>
      </c>
      <c r="C4434" s="44" t="str">
        <f>MasterSheet_final!C4332</f>
        <v>Verify whether Clicking the "View Checklist" button should display the checklist details, including 
evaluator comments and scores.</v>
      </c>
      <c r="D4434" s="44" t="str">
        <f>MasterSheet_final!D4332</f>
        <v>Pass</v>
      </c>
      <c r="E4434" s="46">
        <f>MasterSheet_final!E4332</f>
        <v>45814</v>
      </c>
      <c r="F4434" s="44" t="str">
        <f t="shared" si="169"/>
        <v>#REF!</v>
      </c>
      <c r="G4434" s="44" t="str">
        <f>MasterSheet_final!F4332</f>
        <v>Manikandan</v>
      </c>
      <c r="H4434" s="44">
        <f t="shared" si="2"/>
        <v>23</v>
      </c>
      <c r="I4434" s="44" t="str">
        <f t="shared" si="3"/>
        <v> </v>
      </c>
      <c r="J4434" s="44" t="str">
        <f t="shared" si="4"/>
        <v> </v>
      </c>
    </row>
    <row r="4435">
      <c r="A4435" s="44">
        <f>MasterSheet_final!A4333</f>
        <v>4332</v>
      </c>
      <c r="B4435" s="44" t="str">
        <f>MasterSheet_final!B4333</f>
        <v/>
      </c>
      <c r="C4435" s="44" t="str">
        <f>MasterSheet_final!C4333</f>
        <v>Verify whether View Checklist” section and button is only visible when there is a checklist attached to a class</v>
      </c>
      <c r="D4435" s="44" t="str">
        <f>MasterSheet_final!D4333</f>
        <v>Pass</v>
      </c>
      <c r="E4435" s="46">
        <f>MasterSheet_final!E4333</f>
        <v>45807</v>
      </c>
      <c r="F4435" s="44" t="str">
        <f t="shared" si="169"/>
        <v>#REF!</v>
      </c>
      <c r="G4435" s="44" t="str">
        <f>MasterSheet_final!F4333</f>
        <v>Manikandan</v>
      </c>
      <c r="H4435" s="44">
        <f t="shared" si="2"/>
        <v>22</v>
      </c>
      <c r="I4435" s="44" t="str">
        <f t="shared" si="3"/>
        <v> </v>
      </c>
      <c r="J4435" s="44" t="str">
        <f t="shared" si="4"/>
        <v> </v>
      </c>
    </row>
    <row r="4436">
      <c r="A4436" s="44">
        <f>MasterSheet_final!A4334</f>
        <v>4333</v>
      </c>
      <c r="B4436" s="44" t="str">
        <f>MasterSheet_final!B4334</f>
        <v/>
      </c>
      <c r="C4436" s="44" t="str">
        <f>MasterSheet_final!C4334</f>
        <v>Verify whether The observation checklist will be marked NA for WBT</v>
      </c>
      <c r="D4436" s="44" t="str">
        <f>MasterSheet_final!D4334</f>
        <v>Pass</v>
      </c>
      <c r="E4436" s="46">
        <f>MasterSheet_final!E4334</f>
        <v>45814</v>
      </c>
      <c r="F4436" s="44" t="str">
        <f t="shared" si="169"/>
        <v>#REF!</v>
      </c>
      <c r="G4436" s="44" t="str">
        <f>MasterSheet_final!F4334</f>
        <v>Manikandan</v>
      </c>
      <c r="H4436" s="44">
        <f t="shared" si="2"/>
        <v>23</v>
      </c>
      <c r="I4436" s="44" t="str">
        <f t="shared" si="3"/>
        <v> </v>
      </c>
      <c r="J4436" s="44" t="str">
        <f t="shared" si="4"/>
        <v> </v>
      </c>
    </row>
    <row r="4437">
      <c r="A4437" s="44">
        <f>MasterSheet_final!A4335</f>
        <v>4334</v>
      </c>
      <c r="B4437" s="44" t="str">
        <f>MasterSheet_final!B4335</f>
        <v/>
      </c>
      <c r="C4437" s="44" t="str">
        <f>MasterSheet_final!C4335</f>
        <v>Verify whether the The observation checklist will always open in a new tab</v>
      </c>
      <c r="D4437" s="44" t="str">
        <f>MasterSheet_final!D4335</f>
        <v>Pass</v>
      </c>
      <c r="E4437" s="46">
        <f>MasterSheet_final!E4335</f>
        <v>45807</v>
      </c>
      <c r="F4437" s="44" t="str">
        <f t="shared" si="169"/>
        <v>#REF!</v>
      </c>
      <c r="G4437" s="44" t="str">
        <f>MasterSheet_final!F4335</f>
        <v>Manikandan</v>
      </c>
      <c r="H4437" s="44">
        <f t="shared" si="2"/>
        <v>22</v>
      </c>
      <c r="I4437" s="44" t="str">
        <f t="shared" si="3"/>
        <v> </v>
      </c>
      <c r="J4437" s="44" t="str">
        <f t="shared" si="4"/>
        <v> </v>
      </c>
    </row>
    <row r="4438">
      <c r="A4438" s="44">
        <f>MasterSheet_final!A4336</f>
        <v>4335</v>
      </c>
      <c r="B4438" s="44" t="str">
        <f>MasterSheet_final!B4336</f>
        <v/>
      </c>
      <c r="C4438" s="44" t="str">
        <f>MasterSheet_final!C4336</f>
        <v>Verify whether The one-profile training summary should have a section called In progress training which has the following fields
Training name
Status(Inprogress/Enrolled/Incomplete)
Training identifier with icons (Course, Learning path, Certification)
Start Date</v>
      </c>
      <c r="D4438" s="44" t="str">
        <f>MasterSheet_final!D4336</f>
        <v>Pass</v>
      </c>
      <c r="E4438" s="46">
        <f>MasterSheet_final!E4336</f>
        <v>45807</v>
      </c>
      <c r="F4438" s="44" t="str">
        <f t="shared" si="169"/>
        <v>#REF!</v>
      </c>
      <c r="G4438" s="44" t="str">
        <f>MasterSheet_final!F4336</f>
        <v>Manikandan</v>
      </c>
      <c r="H4438" s="44">
        <f t="shared" si="2"/>
        <v>22</v>
      </c>
      <c r="I4438" s="44" t="str">
        <f t="shared" si="3"/>
        <v> </v>
      </c>
      <c r="J4438" s="44" t="str">
        <f t="shared" si="4"/>
        <v> </v>
      </c>
    </row>
    <row r="4439">
      <c r="A4439" s="44">
        <f>MasterSheet_final!A4337</f>
        <v>4336</v>
      </c>
      <c r="B4439" s="44" t="str">
        <f>MasterSheet_final!B4337</f>
        <v/>
      </c>
      <c r="C4439" s="44" t="str">
        <f>MasterSheet_final!C4337</f>
        <v>Verify whether Each training line item will have a drop-down with class-level information. 
On the class-level information, we have the following fields
Class name
Status(Inprogress/Enrolled/Incomplete)</v>
      </c>
      <c r="D4439" s="44" t="str">
        <f>MasterSheet_final!D4337</f>
        <v>Pass</v>
      </c>
      <c r="E4439" s="46">
        <f>MasterSheet_final!E4337</f>
        <v>45814</v>
      </c>
      <c r="F4439" s="44" t="str">
        <f t="shared" si="169"/>
        <v>#REF!</v>
      </c>
      <c r="G4439" s="44" t="str">
        <f>MasterSheet_final!F4337</f>
        <v>Manikandan</v>
      </c>
      <c r="H4439" s="44">
        <f t="shared" si="2"/>
        <v>23</v>
      </c>
      <c r="I4439" s="44" t="str">
        <f t="shared" si="3"/>
        <v> </v>
      </c>
      <c r="J4439" s="44" t="str">
        <f t="shared" si="4"/>
        <v> </v>
      </c>
    </row>
    <row r="4440">
      <c r="A4440" s="44">
        <f>MasterSheet_final!A4338</f>
        <v>4337</v>
      </c>
      <c r="B4440" s="44" t="str">
        <f>MasterSheet_final!B4338</f>
        <v/>
      </c>
      <c r="C4440" s="44" t="str">
        <f>MasterSheet_final!C4338</f>
        <v>Verify If all the classes are completed then the course line items should be marked complete</v>
      </c>
      <c r="D4440" s="44" t="str">
        <f>MasterSheet_final!D4338</f>
        <v>Pass</v>
      </c>
      <c r="E4440" s="46">
        <f>MasterSheet_final!E4338</f>
        <v>45814</v>
      </c>
      <c r="F4440" s="44" t="str">
        <f t="shared" si="169"/>
        <v>#REF!</v>
      </c>
      <c r="G4440" s="44" t="str">
        <f>MasterSheet_final!F4338</f>
        <v>Manikandan</v>
      </c>
      <c r="H4440" s="44">
        <f t="shared" si="2"/>
        <v>23</v>
      </c>
      <c r="I4440" s="44" t="str">
        <f t="shared" si="3"/>
        <v> </v>
      </c>
      <c r="J4440" s="44" t="str">
        <f t="shared" si="4"/>
        <v> </v>
      </c>
    </row>
    <row r="4441">
      <c r="A4441" s="44">
        <f>MasterSheet_final!A4339</f>
        <v>4338</v>
      </c>
      <c r="B4441" s="44" t="str">
        <f>MasterSheet_final!B4339</f>
        <v/>
      </c>
      <c r="C4441" s="44" t="str">
        <f>MasterSheet_final!C4339</f>
        <v>Verify If some of the classes are enrolled but not completed the course line items should be marked in progress</v>
      </c>
      <c r="D4441" s="44" t="str">
        <f>MasterSheet_final!D4339</f>
        <v>Pass</v>
      </c>
      <c r="E4441" s="46">
        <f>MasterSheet_final!E4339</f>
        <v>45807</v>
      </c>
      <c r="F4441" s="44" t="str">
        <f t="shared" si="169"/>
        <v>#REF!</v>
      </c>
      <c r="G4441" s="44" t="str">
        <f>MasterSheet_final!F4339</f>
        <v>Manikandan</v>
      </c>
      <c r="H4441" s="44">
        <f t="shared" si="2"/>
        <v>22</v>
      </c>
      <c r="I4441" s="44" t="str">
        <f t="shared" si="3"/>
        <v> </v>
      </c>
      <c r="J4441" s="44" t="str">
        <f t="shared" si="4"/>
        <v> </v>
      </c>
    </row>
    <row r="4442">
      <c r="A4442" s="44">
        <f>MasterSheet_final!A4340</f>
        <v>4339</v>
      </c>
      <c r="B4442" s="44" t="str">
        <f>MasterSheet_final!B4340</f>
        <v/>
      </c>
      <c r="C4442" s="44" t="str">
        <f>MasterSheet_final!C4340</f>
        <v>Verify If the classes are incomplete then the course line item will be market incomplete</v>
      </c>
      <c r="D4442" s="44" t="str">
        <f>MasterSheet_final!D4340</f>
        <v>Pass</v>
      </c>
      <c r="E4442" s="46">
        <f>MasterSheet_final!E4340</f>
        <v>45814</v>
      </c>
      <c r="F4442" s="44" t="str">
        <f t="shared" si="169"/>
        <v>#REF!</v>
      </c>
      <c r="G4442" s="44" t="str">
        <f>MasterSheet_final!F4340</f>
        <v>Manikandan</v>
      </c>
      <c r="H4442" s="44">
        <f t="shared" si="2"/>
        <v>23</v>
      </c>
      <c r="I4442" s="44" t="str">
        <f t="shared" si="3"/>
        <v> </v>
      </c>
      <c r="J4442" s="44" t="str">
        <f t="shared" si="4"/>
        <v> </v>
      </c>
    </row>
    <row r="4443">
      <c r="A4443" s="44">
        <f>MasterSheet_final!A4341</f>
        <v>4340</v>
      </c>
      <c r="B4443" s="44" t="str">
        <f>MasterSheet_final!B4341</f>
        <v/>
      </c>
      <c r="C4443" s="44" t="str">
        <f>MasterSheet_final!C4341</f>
        <v>Verify whether the external training section must display all approved external training that the learner has completed.</v>
      </c>
      <c r="D4443" s="44" t="str">
        <f>MasterSheet_final!D4341</f>
        <v>Pass</v>
      </c>
      <c r="E4443" s="46">
        <f>MasterSheet_final!E4341</f>
        <v>45814</v>
      </c>
      <c r="F4443" s="44" t="str">
        <f t="shared" si="169"/>
        <v>#REF!</v>
      </c>
      <c r="G4443" s="44" t="str">
        <f>MasterSheet_final!F4341</f>
        <v>Manikandan</v>
      </c>
      <c r="H4443" s="44">
        <f t="shared" si="2"/>
        <v>23</v>
      </c>
      <c r="I4443" s="44" t="str">
        <f t="shared" si="3"/>
        <v> </v>
      </c>
      <c r="J4443" s="44" t="str">
        <f t="shared" si="4"/>
        <v> </v>
      </c>
    </row>
    <row r="4444">
      <c r="A4444" s="44">
        <f>MasterSheet_final!A4342</f>
        <v>4341</v>
      </c>
      <c r="B4444" s="44" t="str">
        <f>MasterSheet_final!B4342</f>
        <v/>
      </c>
      <c r="C4444" s="44" t="str">
        <f>MasterSheet_final!C4342</f>
        <v>Verify The section must categorize and display certifications based on their type: Training, License, or Workshop</v>
      </c>
      <c r="D4444" s="44" t="str">
        <f>MasterSheet_final!D4342</f>
        <v>Pass</v>
      </c>
      <c r="E4444" s="46">
        <f>MasterSheet_final!E4342</f>
        <v>45814</v>
      </c>
      <c r="F4444" s="44" t="str">
        <f t="shared" si="169"/>
        <v>#REF!</v>
      </c>
      <c r="G4444" s="44" t="str">
        <f>MasterSheet_final!F4342</f>
        <v>Manikandan</v>
      </c>
      <c r="H4444" s="44">
        <f t="shared" si="2"/>
        <v>23</v>
      </c>
      <c r="I4444" s="44" t="str">
        <f t="shared" si="3"/>
        <v> </v>
      </c>
      <c r="J4444" s="44" t="str">
        <f t="shared" si="4"/>
        <v> </v>
      </c>
    </row>
    <row r="4445">
      <c r="A4445" s="44">
        <f>MasterSheet_final!A4343</f>
        <v>4342</v>
      </c>
      <c r="B4445" s="44" t="str">
        <f>MasterSheet_final!B4343</f>
        <v/>
      </c>
      <c r="C4445" s="44" t="str">
        <f>MasterSheet_final!C4343</f>
        <v>Verify whether the Valid certificates must be displayed at the top of the section.</v>
      </c>
      <c r="D4445" s="44" t="str">
        <f>MasterSheet_final!D4343</f>
        <v>Pass</v>
      </c>
      <c r="E4445" s="46">
        <f>MasterSheet_final!E4343</f>
        <v>45807</v>
      </c>
      <c r="F4445" s="44" t="str">
        <f t="shared" si="169"/>
        <v>#REF!</v>
      </c>
      <c r="G4445" s="44" t="str">
        <f>MasterSheet_final!F4343</f>
        <v>Manikandan</v>
      </c>
      <c r="H4445" s="44">
        <f t="shared" si="2"/>
        <v>22</v>
      </c>
      <c r="I4445" s="44" t="str">
        <f t="shared" si="3"/>
        <v> </v>
      </c>
      <c r="J4445" s="44" t="str">
        <f t="shared" si="4"/>
        <v> </v>
      </c>
    </row>
    <row r="4446">
      <c r="A4446" s="44">
        <f>MasterSheet_final!A4344</f>
        <v>4343</v>
      </c>
      <c r="B4446" s="44" t="str">
        <f>MasterSheet_final!B4344</f>
        <v/>
      </c>
      <c r="C4446" s="44" t="str">
        <f>MasterSheet_final!C4344</f>
        <v>Valid certificates must be sorted by the latest issued certificate to the oldest issued certificate</v>
      </c>
      <c r="D4446" s="44" t="str">
        <f>MasterSheet_final!D4344</f>
        <v>Pass</v>
      </c>
      <c r="E4446" s="46">
        <f>MasterSheet_final!E4344</f>
        <v>45814</v>
      </c>
      <c r="F4446" s="44" t="str">
        <f t="shared" si="169"/>
        <v>#REF!</v>
      </c>
      <c r="G4446" s="44" t="str">
        <f>MasterSheet_final!F4344</f>
        <v>Manikandan</v>
      </c>
      <c r="H4446" s="44">
        <f t="shared" si="2"/>
        <v>23</v>
      </c>
      <c r="I4446" s="44" t="str">
        <f t="shared" si="3"/>
        <v> </v>
      </c>
      <c r="J4446" s="44" t="str">
        <f t="shared" si="4"/>
        <v> </v>
      </c>
    </row>
    <row r="4447">
      <c r="A4447" s="44">
        <f>MasterSheet_final!A4345</f>
        <v>4344</v>
      </c>
      <c r="B4447" s="44" t="str">
        <f>MasterSheet_final!B4345</f>
        <v/>
      </c>
      <c r="C4447" s="44" t="str">
        <f>MasterSheet_final!C4345</f>
        <v>Expired certificates must be displayed after the valid certificates.</v>
      </c>
      <c r="D4447" s="44" t="str">
        <f>MasterSheet_final!D4345</f>
        <v>Pass</v>
      </c>
      <c r="E4447" s="46">
        <f>MasterSheet_final!E4345</f>
        <v>45814</v>
      </c>
      <c r="F4447" s="44" t="str">
        <f t="shared" si="169"/>
        <v>#REF!</v>
      </c>
      <c r="G4447" s="44" t="str">
        <f>MasterSheet_final!F4345</f>
        <v>Manikandan</v>
      </c>
      <c r="H4447" s="44">
        <f t="shared" si="2"/>
        <v>23</v>
      </c>
      <c r="I4447" s="44" t="str">
        <f t="shared" si="3"/>
        <v> </v>
      </c>
      <c r="J4447" s="44" t="str">
        <f t="shared" si="4"/>
        <v> </v>
      </c>
    </row>
    <row r="4448">
      <c r="A4448" s="44">
        <f>MasterSheet_final!A4346</f>
        <v>4345</v>
      </c>
      <c r="B4448" s="44" t="str">
        <f>MasterSheet_final!B4346</f>
        <v/>
      </c>
      <c r="C4448" s="44" t="str">
        <f>MasterSheet_final!C4346</f>
        <v>Expired certificates must be sorted by expiration date in descending order (most recently expired to oldest expired).</v>
      </c>
      <c r="D4448" s="44" t="str">
        <f>MasterSheet_final!D4346</f>
        <v>Pass</v>
      </c>
      <c r="E4448" s="46">
        <f>MasterSheet_final!E4346</f>
        <v>45814</v>
      </c>
      <c r="F4448" s="44" t="str">
        <f t="shared" si="169"/>
        <v>#REF!</v>
      </c>
      <c r="G4448" s="44" t="str">
        <f>MasterSheet_final!F4346</f>
        <v>Manikandan</v>
      </c>
      <c r="H4448" s="44">
        <f t="shared" si="2"/>
        <v>23</v>
      </c>
      <c r="I4448" s="44" t="str">
        <f t="shared" si="3"/>
        <v> </v>
      </c>
      <c r="J4448" s="44" t="str">
        <f t="shared" si="4"/>
        <v> </v>
      </c>
    </row>
    <row r="4449">
      <c r="A4449" s="44">
        <f>MasterSheet_final!A4347</f>
        <v>4346</v>
      </c>
      <c r="B4449" s="44" t="str">
        <f>MasterSheet_final!B4347</f>
        <v/>
      </c>
      <c r="C4449" s="44" t="str">
        <f>MasterSheet_final!C4347</f>
        <v>training will have the list of below fields
Type -  Training
Training Name
Issued By
Certificate Number
Issued on
Expiration Date (if applicable)
Certificate Link
Approval Status (Pending/Approved)</v>
      </c>
      <c r="D4449" s="44" t="str">
        <f>MasterSheet_final!D4347</f>
        <v>Pass</v>
      </c>
      <c r="E4449" s="46">
        <f>MasterSheet_final!E4347</f>
        <v>45814</v>
      </c>
      <c r="F4449" s="44" t="str">
        <f t="shared" si="169"/>
        <v>#REF!</v>
      </c>
      <c r="G4449" s="44" t="str">
        <f>MasterSheet_final!F4347</f>
        <v>Manikandan</v>
      </c>
      <c r="H4449" s="44">
        <f t="shared" si="2"/>
        <v>23</v>
      </c>
      <c r="I4449" s="44" t="str">
        <f t="shared" si="3"/>
        <v> </v>
      </c>
      <c r="J4449" s="44" t="str">
        <f t="shared" si="4"/>
        <v> </v>
      </c>
    </row>
    <row r="4450">
      <c r="A4450" s="44">
        <f>MasterSheet_final!A4348</f>
        <v>4347</v>
      </c>
      <c r="B4450" s="44" t="str">
        <f>MasterSheet_final!B4348</f>
        <v/>
      </c>
      <c r="C4450" s="44" t="str">
        <f>MasterSheet_final!C4348</f>
        <v>Workshop will have the list of below fields
Type- Workshop
Workshop Name
Organization
Certificate Number
Issued on
Expiration Date (if applicable)
Certificate Link
Approval Status(Pending/Approved)</v>
      </c>
      <c r="D4450" s="44" t="str">
        <f>MasterSheet_final!D4348</f>
        <v>Pass</v>
      </c>
      <c r="E4450" s="46">
        <f>MasterSheet_final!E4348</f>
        <v>45814</v>
      </c>
      <c r="F4450" s="44" t="str">
        <f t="shared" si="169"/>
        <v>#REF!</v>
      </c>
      <c r="G4450" s="44" t="str">
        <f>MasterSheet_final!F4348</f>
        <v>Manikandan</v>
      </c>
      <c r="H4450" s="44">
        <f t="shared" si="2"/>
        <v>23</v>
      </c>
      <c r="I4450" s="44" t="str">
        <f t="shared" si="3"/>
        <v> </v>
      </c>
      <c r="J4450" s="44" t="str">
        <f t="shared" si="4"/>
        <v> </v>
      </c>
    </row>
    <row r="4451">
      <c r="A4451" s="44">
        <f>MasterSheet_final!A4349</f>
        <v>4348</v>
      </c>
      <c r="B4451" s="44" t="str">
        <f>MasterSheet_final!B4349</f>
        <v/>
      </c>
      <c r="C4451" s="44" t="str">
        <f>MasterSheet_final!C4349</f>
        <v/>
      </c>
      <c r="D4451" s="44" t="str">
        <f>MasterSheet_final!D4349</f>
        <v>Pass</v>
      </c>
      <c r="E4451" s="46">
        <f>MasterSheet_final!E4349</f>
        <v>45814</v>
      </c>
      <c r="F4451" s="44" t="str">
        <f t="shared" si="169"/>
        <v>#REF!</v>
      </c>
      <c r="G4451" s="44" t="str">
        <f>MasterSheet_final!F4349</f>
        <v/>
      </c>
      <c r="H4451" s="44">
        <f t="shared" si="2"/>
        <v>23</v>
      </c>
      <c r="I4451" s="44" t="str">
        <f t="shared" si="3"/>
        <v> </v>
      </c>
      <c r="J4451" s="44" t="str">
        <f t="shared" si="4"/>
        <v> </v>
      </c>
    </row>
    <row r="4452">
      <c r="A4452" s="44">
        <f>MasterSheet_final!A4350</f>
        <v>4349</v>
      </c>
      <c r="B4452" s="44" t="str">
        <f>MasterSheet_final!B4350</f>
        <v>Seat max override </v>
      </c>
      <c r="C4452" s="44" t="str">
        <f>MasterSheet_final!C4350</f>
        <v>The 'Max Seat Override' business rule is visible to the ExpertusONE admin in the admin configuration section.</v>
      </c>
      <c r="D4452" s="44" t="str">
        <f>MasterSheet_final!D4350</f>
        <v>Pass</v>
      </c>
      <c r="E4452" s="46">
        <f>MasterSheet_final!E4350</f>
        <v>45800</v>
      </c>
      <c r="F4452" s="44" t="str">
        <f t="shared" si="169"/>
        <v>#REF!</v>
      </c>
      <c r="G4452" s="44" t="str">
        <f>MasterSheet_final!F4350</f>
        <v>Praba</v>
      </c>
      <c r="H4452" s="44">
        <f t="shared" si="2"/>
        <v>21</v>
      </c>
      <c r="I4452" s="44" t="str">
        <f t="shared" si="3"/>
        <v> </v>
      </c>
      <c r="J4452" s="44" t="str">
        <f t="shared" si="4"/>
        <v> </v>
      </c>
    </row>
    <row r="4453">
      <c r="A4453" s="44">
        <f>MasterSheet_final!A4351</f>
        <v>4350</v>
      </c>
      <c r="B4453" s="44" t="str">
        <f>MasterSheet_final!B4351</f>
        <v>Seat max override </v>
      </c>
      <c r="C4453" s="44" t="str">
        <f>MasterSheet_final!C4351</f>
        <v>The 'Max Seat Override' business rule is not visible to the customer admin in the admin configuration section.</v>
      </c>
      <c r="D4453" s="44" t="str">
        <f>MasterSheet_final!D4351</f>
        <v>Pass</v>
      </c>
      <c r="E4453" s="46">
        <f>MasterSheet_final!E4351</f>
        <v>45800</v>
      </c>
      <c r="F4453" s="44" t="str">
        <f t="shared" si="169"/>
        <v>#REF!</v>
      </c>
      <c r="G4453" s="44" t="str">
        <f>MasterSheet_final!F4351</f>
        <v>Praba</v>
      </c>
      <c r="H4453" s="44">
        <f t="shared" si="2"/>
        <v>21</v>
      </c>
      <c r="I4453" s="44" t="str">
        <f t="shared" si="3"/>
        <v> </v>
      </c>
      <c r="J4453" s="44" t="str">
        <f t="shared" si="4"/>
        <v> </v>
      </c>
    </row>
    <row r="4454">
      <c r="A4454" s="44">
        <f>MasterSheet_final!A4352</f>
        <v>4351</v>
      </c>
      <c r="B4454" s="44" t="str">
        <f>MasterSheet_final!B4352</f>
        <v>Seat max override </v>
      </c>
      <c r="C4454" s="44" t="str">
        <f>MasterSheet_final!C4352</f>
        <v>Verify the maximum seat capacity is increased for LT class when Max Seat Override is enabled
Ex:seat max set at class:5
Enroll user: 10
After enroll seat max :10
</v>
      </c>
      <c r="D4454" s="44" t="str">
        <f>MasterSheet_final!D4352</f>
        <v>Pass</v>
      </c>
      <c r="E4454" s="46">
        <f>MasterSheet_final!E4352</f>
        <v>45800</v>
      </c>
      <c r="F4454" s="44" t="str">
        <f t="shared" si="169"/>
        <v>#REF!</v>
      </c>
      <c r="G4454" s="44" t="str">
        <f>MasterSheet_final!F4352</f>
        <v>Praba</v>
      </c>
      <c r="H4454" s="44">
        <f t="shared" si="2"/>
        <v>21</v>
      </c>
      <c r="I4454" s="44" t="str">
        <f t="shared" si="3"/>
        <v> </v>
      </c>
      <c r="J4454" s="44" t="str">
        <f t="shared" si="4"/>
        <v> </v>
      </c>
    </row>
    <row r="4455">
      <c r="A4455" s="44">
        <f>MasterSheet_final!A4353</f>
        <v>4352</v>
      </c>
      <c r="B4455" s="44" t="str">
        <f>MasterSheet_final!B4353</f>
        <v>Seat max override </v>
      </c>
      <c r="C4455" s="44" t="str">
        <f>MasterSheet_final!C4353</f>
        <v>Verify the maximum seat capacity is increased for VC class when Max Seat Override is enabled
Ex:seat max set at class:5
Enroll user: 10
After enroll seat max :10
</v>
      </c>
      <c r="D4455" s="44" t="str">
        <f>MasterSheet_final!D4353</f>
        <v>Pass</v>
      </c>
      <c r="E4455" s="46">
        <f>MasterSheet_final!E4353</f>
        <v>45801</v>
      </c>
      <c r="F4455" s="44" t="str">
        <f t="shared" si="169"/>
        <v>#REF!</v>
      </c>
      <c r="G4455" s="44" t="str">
        <f>MasterSheet_final!F4353</f>
        <v>Praba</v>
      </c>
      <c r="H4455" s="44">
        <f t="shared" si="2"/>
        <v>21</v>
      </c>
      <c r="I4455" s="44" t="str">
        <f t="shared" si="3"/>
        <v> </v>
      </c>
      <c r="J4455" s="44" t="str">
        <f t="shared" si="4"/>
        <v> </v>
      </c>
    </row>
    <row r="4456">
      <c r="A4456" s="44">
        <f>MasterSheet_final!A4354</f>
        <v>4353</v>
      </c>
      <c r="B4456" s="44" t="str">
        <f>MasterSheet_final!B4354</f>
        <v>Seat max override </v>
      </c>
      <c r="C4456" s="44" t="str">
        <f>MasterSheet_final!C4354</f>
        <v>Verify the maximum seat capacity should be increased for WBT class when Max Seat Override is enabled
</v>
      </c>
      <c r="D4456" s="44" t="str">
        <f>MasterSheet_final!D4354</f>
        <v>Pass</v>
      </c>
      <c r="E4456" s="46">
        <f>MasterSheet_final!E4354</f>
        <v>45801</v>
      </c>
      <c r="F4456" s="44" t="str">
        <f t="shared" si="169"/>
        <v>#REF!</v>
      </c>
      <c r="G4456" s="44" t="str">
        <f>MasterSheet_final!F4354</f>
        <v>Praba</v>
      </c>
      <c r="H4456" s="44">
        <f t="shared" si="2"/>
        <v>21</v>
      </c>
      <c r="I4456" s="44" t="str">
        <f t="shared" si="3"/>
        <v> </v>
      </c>
      <c r="J4456" s="44" t="str">
        <f t="shared" si="4"/>
        <v> </v>
      </c>
    </row>
    <row r="4457">
      <c r="A4457" s="44">
        <f>MasterSheet_final!A4355</f>
        <v>4354</v>
      </c>
      <c r="B4457" s="44" t="str">
        <f>MasterSheet_final!B4355</f>
        <v>Seat max override </v>
      </c>
      <c r="C4457" s="44" t="str">
        <f>MasterSheet_final!C4355</f>
        <v>Verify the maximum seat capacity when Max Seat Override is Disabled
</v>
      </c>
      <c r="D4457" s="44" t="str">
        <f>MasterSheet_final!D4355</f>
        <v>Pass</v>
      </c>
      <c r="E4457" s="46">
        <f>MasterSheet_final!E4355</f>
        <v>45803</v>
      </c>
      <c r="F4457" s="44" t="str">
        <f t="shared" si="169"/>
        <v>#REF!</v>
      </c>
      <c r="G4457" s="44" t="str">
        <f>MasterSheet_final!F4355</f>
        <v>Praba</v>
      </c>
      <c r="H4457" s="44">
        <f t="shared" si="2"/>
        <v>22</v>
      </c>
      <c r="I4457" s="44" t="str">
        <f t="shared" si="3"/>
        <v> </v>
      </c>
      <c r="J4457" s="44" t="str">
        <f t="shared" si="4"/>
        <v> </v>
      </c>
    </row>
    <row r="4458">
      <c r="A4458" s="44">
        <f>MasterSheet_final!A4356</f>
        <v>4355</v>
      </c>
      <c r="B4458" s="44" t="str">
        <f>MasterSheet_final!B4356</f>
        <v>Seat max override </v>
      </c>
      <c r="C4458" s="44" t="str">
        <f>MasterSheet_final!C4356</f>
        <v>Verify the enrollment should not happend when enroll through critieria for both ILT/VC class
</v>
      </c>
      <c r="D4458" s="44" t="str">
        <f>MasterSheet_final!D4356</f>
        <v>Pass</v>
      </c>
      <c r="E4458" s="46">
        <f>MasterSheet_final!E4356</f>
        <v>45801</v>
      </c>
      <c r="F4458" s="44" t="str">
        <f t="shared" si="169"/>
        <v>#REF!</v>
      </c>
      <c r="G4458" s="44" t="str">
        <f>MasterSheet_final!F4356</f>
        <v>Praba</v>
      </c>
      <c r="H4458" s="44">
        <f t="shared" si="2"/>
        <v>21</v>
      </c>
      <c r="I4458" s="44" t="str">
        <f t="shared" si="3"/>
        <v> </v>
      </c>
      <c r="J4458" s="44" t="str">
        <f t="shared" si="4"/>
        <v> </v>
      </c>
    </row>
    <row r="4459">
      <c r="A4459" s="44">
        <f>MasterSheet_final!A4357</f>
        <v>4356</v>
      </c>
      <c r="B4459" s="44" t="str">
        <f>MasterSheet_final!B4357</f>
        <v>Seat max override </v>
      </c>
      <c r="C4459" s="44" t="str">
        <f>MasterSheet_final!C4357</f>
        <v>Verify the maximum seat capacity will increase at the class level when ILT maped with LP/Certification 
</v>
      </c>
      <c r="D4459" s="44" t="str">
        <f>MasterSheet_final!D4357</f>
        <v>Pass</v>
      </c>
      <c r="E4459" s="46">
        <f>MasterSheet_final!E4357</f>
        <v>45801</v>
      </c>
      <c r="F4459" s="44" t="str">
        <f t="shared" si="169"/>
        <v>#REF!</v>
      </c>
      <c r="G4459" s="44" t="str">
        <f>MasterSheet_final!F4357</f>
        <v>Praba</v>
      </c>
      <c r="H4459" s="44">
        <f t="shared" si="2"/>
        <v>21</v>
      </c>
      <c r="I4459" s="44" t="str">
        <f t="shared" si="3"/>
        <v> </v>
      </c>
      <c r="J4459" s="44" t="str">
        <f t="shared" si="4"/>
        <v> </v>
      </c>
    </row>
    <row r="4460">
      <c r="A4460" s="44">
        <f>MasterSheet_final!A4358</f>
        <v>4357</v>
      </c>
      <c r="B4460" s="44" t="str">
        <f>MasterSheet_final!B4358</f>
        <v>Seat max override </v>
      </c>
      <c r="C4460" s="44" t="str">
        <f>MasterSheet_final!C4358</f>
        <v>Verify the maximum seat capacity will increase at the class level when VC maped with LP/Certification 
</v>
      </c>
      <c r="D4460" s="44" t="str">
        <f>MasterSheet_final!D4358</f>
        <v>Pass</v>
      </c>
      <c r="E4460" s="46">
        <f>MasterSheet_final!E4358</f>
        <v>45801</v>
      </c>
      <c r="F4460" s="44" t="str">
        <f t="shared" si="169"/>
        <v>#REF!</v>
      </c>
      <c r="G4460" s="44" t="str">
        <f>MasterSheet_final!F4358</f>
        <v>Praba</v>
      </c>
      <c r="H4460" s="44">
        <f t="shared" si="2"/>
        <v>21</v>
      </c>
      <c r="I4460" s="44" t="str">
        <f t="shared" si="3"/>
        <v> </v>
      </c>
      <c r="J4460" s="44" t="str">
        <f t="shared" si="4"/>
        <v> </v>
      </c>
    </row>
    <row r="4461">
      <c r="A4461" s="44">
        <f>MasterSheet_final!A4359</f>
        <v>4358</v>
      </c>
      <c r="B4461" s="44" t="str">
        <f>MasterSheet_final!B4359</f>
        <v>Seat max override </v>
      </c>
      <c r="C4461" s="44" t="str">
        <f>MasterSheet_final!C4359</f>
        <v>Verify the max seat should not be increased when course mapped with pre-prequisite if user is not completed</v>
      </c>
      <c r="D4461" s="44" t="str">
        <f>MasterSheet_final!D4359</f>
        <v>Pass</v>
      </c>
      <c r="E4461" s="46">
        <f>MasterSheet_final!E4359</f>
        <v>45801</v>
      </c>
      <c r="F4461" s="44" t="str">
        <f t="shared" si="169"/>
        <v>#REF!</v>
      </c>
      <c r="G4461" s="44" t="str">
        <f>MasterSheet_final!F4359</f>
        <v>Praba</v>
      </c>
      <c r="H4461" s="44">
        <f t="shared" si="2"/>
        <v>21</v>
      </c>
      <c r="I4461" s="44" t="str">
        <f t="shared" si="3"/>
        <v> </v>
      </c>
      <c r="J4461" s="44" t="str">
        <f t="shared" si="4"/>
        <v> </v>
      </c>
    </row>
    <row r="4462">
      <c r="A4462" s="44">
        <f>MasterSheet_final!A4360</f>
        <v>4359</v>
      </c>
      <c r="B4462" s="44" t="str">
        <f>MasterSheet_final!B4360</f>
        <v>Seat max override </v>
      </c>
      <c r="C4462" s="44" t="str">
        <f>MasterSheet_final!C4360</f>
        <v>Verify the max seat should be increased when course mapped with pre-prequisite if some user is completed and some users are not completed the prerequisite course(seat is increased for completed user )</v>
      </c>
      <c r="D4462" s="44" t="str">
        <f>MasterSheet_final!D4360</f>
        <v>Pass</v>
      </c>
      <c r="E4462" s="46">
        <f>MasterSheet_final!E4360</f>
        <v>45801</v>
      </c>
      <c r="F4462" s="44" t="str">
        <f t="shared" si="169"/>
        <v>#REF!</v>
      </c>
      <c r="G4462" s="44" t="str">
        <f>MasterSheet_final!F4360</f>
        <v>Praba</v>
      </c>
      <c r="H4462" s="44">
        <f t="shared" si="2"/>
        <v>21</v>
      </c>
      <c r="I4462" s="44" t="str">
        <f t="shared" si="3"/>
        <v> </v>
      </c>
      <c r="J4462" s="44" t="str">
        <f t="shared" si="4"/>
        <v> </v>
      </c>
    </row>
    <row r="4463">
      <c r="A4463" s="44">
        <f>MasterSheet_final!A4361</f>
        <v>4360</v>
      </c>
      <c r="B4463" s="44" t="str">
        <f>MasterSheet_final!B4361</f>
        <v>Seat max override </v>
      </c>
      <c r="C4463" s="44" t="str">
        <f>MasterSheet_final!C4361</f>
        <v>Verify the maximum seat capacity is increased for WBT class when Max Seat Override is enabled
Ex:seat max set at class:5
Enroll user: 10
After enroll seat max :10
</v>
      </c>
      <c r="D4463" s="44" t="str">
        <f>MasterSheet_final!D4361</f>
        <v>Pass</v>
      </c>
      <c r="E4463" s="46">
        <f>MasterSheet_final!E4361</f>
        <v>45803</v>
      </c>
      <c r="F4463" s="44" t="str">
        <f t="shared" si="169"/>
        <v>#REF!</v>
      </c>
      <c r="G4463" s="44" t="str">
        <f>MasterSheet_final!F4361</f>
        <v>Praba</v>
      </c>
      <c r="H4463" s="44">
        <f t="shared" si="2"/>
        <v>22</v>
      </c>
      <c r="I4463" s="44" t="str">
        <f t="shared" si="3"/>
        <v> </v>
      </c>
      <c r="J4463" s="44" t="str">
        <f t="shared" si="4"/>
        <v> </v>
      </c>
    </row>
    <row r="4464">
      <c r="A4464" s="44">
        <f>MasterSheet_final!A4362</f>
        <v>4361</v>
      </c>
      <c r="B4464" s="44" t="str">
        <f>MasterSheet_final!B4362</f>
        <v>Seat max override </v>
      </c>
      <c r="C4464" s="44" t="str">
        <f>MasterSheet_final!C4362</f>
        <v>Verify the admin is able to select the training and proceed with enrollment, even if no seats are available.(Seat max enabled)</v>
      </c>
      <c r="D4464" s="44" t="str">
        <f>MasterSheet_final!D4362</f>
        <v>Pass</v>
      </c>
      <c r="E4464" s="46">
        <f>MasterSheet_final!E4362</f>
        <v>45803</v>
      </c>
      <c r="F4464" s="44" t="str">
        <f t="shared" si="169"/>
        <v>#REF!</v>
      </c>
      <c r="G4464" s="44" t="str">
        <f>MasterSheet_final!F4362</f>
        <v>Praba</v>
      </c>
      <c r="H4464" s="44">
        <f t="shared" si="2"/>
        <v>22</v>
      </c>
      <c r="I4464" s="44" t="str">
        <f t="shared" si="3"/>
        <v> </v>
      </c>
      <c r="J4464" s="44" t="str">
        <f t="shared" si="4"/>
        <v> </v>
      </c>
    </row>
    <row r="4465">
      <c r="A4465" s="44">
        <f>MasterSheet_final!A4363</f>
        <v>4362</v>
      </c>
      <c r="B4465" s="44" t="str">
        <f>MasterSheet_final!B4363</f>
        <v>Seat max override </v>
      </c>
      <c r="C4465" s="44" t="str">
        <f>MasterSheet_final!C4363</f>
        <v>Verify the below mentioed pop up will be displayed when enroll WBT/ILT/VC from enrollment page
 A popup appears with the message: “You have exceeded the maximum seat for this training. 
The seat capacity will be increased to accommodate the selected learner. Are you sure you want to proceed with this?”</v>
      </c>
      <c r="D4465" s="44" t="str">
        <f>MasterSheet_final!D4363</f>
        <v>Pass</v>
      </c>
      <c r="E4465" s="46">
        <f>MasterSheet_final!E4363</f>
        <v>45803</v>
      </c>
      <c r="F4465" s="44" t="str">
        <f t="shared" si="169"/>
        <v>#REF!</v>
      </c>
      <c r="G4465" s="44" t="str">
        <f>MasterSheet_final!F4363</f>
        <v>Praba</v>
      </c>
      <c r="H4465" s="44">
        <f t="shared" si="2"/>
        <v>22</v>
      </c>
      <c r="I4465" s="44" t="str">
        <f t="shared" si="3"/>
        <v> </v>
      </c>
      <c r="J4465" s="44" t="str">
        <f t="shared" si="4"/>
        <v> </v>
      </c>
    </row>
    <row r="4466">
      <c r="A4466" s="44">
        <f>MasterSheet_final!A4364</f>
        <v>4363</v>
      </c>
      <c r="B4466" s="44" t="str">
        <f>MasterSheet_final!B4364</f>
        <v>Seat max override </v>
      </c>
      <c r="C4466" s="44" t="str">
        <f>MasterSheet_final!C4364</f>
        <v>Verify the below mentioed pop up will be displayed when enroll Learning path/Certification from enrollment page
 A popup appears with the message: “You have exceeded the maximum seat for this training. 
The seat capacity will be increased to accommodate the selected learner. Are you sure you want to proceed with this?</v>
      </c>
      <c r="D4466" s="44" t="str">
        <f>MasterSheet_final!D4364</f>
        <v>Pass</v>
      </c>
      <c r="E4466" s="46">
        <f>MasterSheet_final!E4364</f>
        <v>45803</v>
      </c>
      <c r="F4466" s="44" t="str">
        <f t="shared" si="169"/>
        <v>#REF!</v>
      </c>
      <c r="G4466" s="44" t="str">
        <f>MasterSheet_final!F4364</f>
        <v>Praba</v>
      </c>
      <c r="H4466" s="44">
        <f t="shared" si="2"/>
        <v>22</v>
      </c>
      <c r="I4466" s="44" t="str">
        <f t="shared" si="3"/>
        <v> </v>
      </c>
      <c r="J4466" s="44" t="str">
        <f t="shared" si="4"/>
        <v> </v>
      </c>
    </row>
    <row r="4467">
      <c r="A4467" s="44">
        <f>MasterSheet_final!A4365</f>
        <v>4364</v>
      </c>
      <c r="B4467" s="44" t="str">
        <f>MasterSheet_final!B4365</f>
        <v>Seat max override </v>
      </c>
      <c r="C4467" s="44" t="str">
        <f>MasterSheet_final!C4365</f>
        <v>Verify the below mentioed pop up will be displayed when enroll classes inside tp from manage enrollment page
 A popup appears with the message: “You have exceeded the maximum seat for this training. 
The seat capacity will be increased to accommodate the selected learner. Are you sure you want to proceed with this?</v>
      </c>
      <c r="D4467" s="44" t="str">
        <f>MasterSheet_final!D4365</f>
        <v>Pass</v>
      </c>
      <c r="E4467" s="46">
        <f>MasterSheet_final!E4365</f>
        <v>45803</v>
      </c>
      <c r="F4467" s="44" t="str">
        <f t="shared" si="169"/>
        <v>#REF!</v>
      </c>
      <c r="G4467" s="44" t="str">
        <f>MasterSheet_final!F4365</f>
        <v>Praba</v>
      </c>
      <c r="H4467" s="44">
        <f t="shared" si="2"/>
        <v>22</v>
      </c>
      <c r="I4467" s="44" t="str">
        <f t="shared" si="3"/>
        <v> </v>
      </c>
      <c r="J4467" s="44" t="str">
        <f t="shared" si="4"/>
        <v> </v>
      </c>
    </row>
    <row r="4468">
      <c r="A4468" s="44">
        <f>MasterSheet_final!A4366</f>
        <v>4365</v>
      </c>
      <c r="B4468" s="44" t="str">
        <f>MasterSheet_final!B4366</f>
        <v>Seat max override </v>
      </c>
      <c r="C4468" s="44" t="str">
        <f>MasterSheet_final!C4366</f>
        <v>Verify Popup Actions: Yes and Cancel
Clicking "Yes" enrolls the learners, increases seat capacity accordingly, updates the Max Seat field, and logs the change with the admin’s name. Clicking "Cancel" halts the enrollment process and keeps seat capacity unchanged.</v>
      </c>
      <c r="D4468" s="44" t="str">
        <f>MasterSheet_final!D4366</f>
        <v>Pass</v>
      </c>
      <c r="E4468" s="46">
        <f>MasterSheet_final!E4366</f>
        <v>45803</v>
      </c>
      <c r="F4468" s="44" t="str">
        <f t="shared" si="169"/>
        <v>#REF!</v>
      </c>
      <c r="G4468" s="44" t="str">
        <f>MasterSheet_final!F4366</f>
        <v>Praba</v>
      </c>
      <c r="H4468" s="44">
        <f t="shared" si="2"/>
        <v>22</v>
      </c>
      <c r="I4468" s="44" t="str">
        <f t="shared" si="3"/>
        <v> </v>
      </c>
      <c r="J4468" s="44" t="str">
        <f t="shared" si="4"/>
        <v> </v>
      </c>
    </row>
    <row r="4469">
      <c r="A4469" s="44">
        <f>MasterSheet_final!A4367</f>
        <v>4366</v>
      </c>
      <c r="B4469" s="44" t="str">
        <f>MasterSheet_final!B4367</f>
        <v>Seat max override </v>
      </c>
      <c r="C4469" s="44" t="str">
        <f>MasterSheet_final!C4367</f>
        <v>Verify the maximum seat capacity should be increased for both ILT/VC class when purchase through order</v>
      </c>
      <c r="D4469" s="44" t="str">
        <f>MasterSheet_final!D4367</f>
        <v>Pass</v>
      </c>
      <c r="E4469" s="46">
        <f>MasterSheet_final!E4367</f>
        <v>45810</v>
      </c>
      <c r="F4469" s="44" t="str">
        <f t="shared" si="169"/>
        <v>#REF!</v>
      </c>
      <c r="G4469" s="44" t="str">
        <f>MasterSheet_final!F4367</f>
        <v>Praba</v>
      </c>
      <c r="H4469" s="44">
        <f t="shared" si="2"/>
        <v>23</v>
      </c>
      <c r="I4469" s="44" t="str">
        <f t="shared" si="3"/>
        <v> </v>
      </c>
      <c r="J4469" s="44" t="str">
        <f t="shared" si="4"/>
        <v> </v>
      </c>
    </row>
    <row r="4470">
      <c r="A4470" s="44">
        <f>MasterSheet_final!A4368</f>
        <v>4367</v>
      </c>
      <c r="B4470" s="44" t="str">
        <f>MasterSheet_final!B4368</f>
        <v>Seat max override </v>
      </c>
      <c r="C4470" s="44" t="str">
        <f>MasterSheet_final!C4368</f>
        <v>Verify the maximum seat capacity should be increased for both WBT class when purchase through order</v>
      </c>
      <c r="D4470" s="44" t="str">
        <f>MasterSheet_final!D4368</f>
        <v>Pass</v>
      </c>
      <c r="E4470" s="46">
        <f>MasterSheet_final!E4368</f>
        <v>45810</v>
      </c>
      <c r="F4470" s="44" t="str">
        <f t="shared" si="169"/>
        <v>#REF!</v>
      </c>
      <c r="G4470" s="44" t="str">
        <f>MasterSheet_final!F4368</f>
        <v>Praba</v>
      </c>
      <c r="H4470" s="44">
        <f t="shared" si="2"/>
        <v>23</v>
      </c>
      <c r="I4470" s="44" t="str">
        <f t="shared" si="3"/>
        <v> </v>
      </c>
      <c r="J4470" s="44" t="str">
        <f t="shared" si="4"/>
        <v> </v>
      </c>
    </row>
    <row r="4471">
      <c r="A4471" s="44">
        <f>MasterSheet_final!A4369</f>
        <v>4368</v>
      </c>
      <c r="B4471" s="44" t="str">
        <f>MasterSheet_final!B4369</f>
        <v>Seat max override </v>
      </c>
      <c r="C4471" s="44" t="str">
        <f>MasterSheet_final!C4369</f>
        <v>Verify the maximum seat capacity should be increased for both Certification/LP when purchase through order</v>
      </c>
      <c r="D4471" s="44" t="str">
        <f>MasterSheet_final!D4369</f>
        <v>Pass</v>
      </c>
      <c r="E4471" s="46">
        <f>MasterSheet_final!E4369</f>
        <v>45810</v>
      </c>
      <c r="F4471" s="44" t="str">
        <f t="shared" si="169"/>
        <v>#REF!</v>
      </c>
      <c r="G4471" s="44" t="str">
        <f>MasterSheet_final!F4369</f>
        <v>Praba</v>
      </c>
      <c r="H4471" s="44">
        <f t="shared" si="2"/>
        <v>23</v>
      </c>
      <c r="I4471" s="44" t="str">
        <f t="shared" si="3"/>
        <v> </v>
      </c>
      <c r="J4471" s="44" t="str">
        <f t="shared" si="4"/>
        <v> </v>
      </c>
    </row>
    <row r="4472">
      <c r="A4472" s="44">
        <f>MasterSheet_final!A4370</f>
        <v>4369</v>
      </c>
      <c r="B4472" s="44" t="str">
        <f>MasterSheet_final!B4370</f>
        <v>Seat max override </v>
      </c>
      <c r="C4472" s="44" t="str">
        <f>MasterSheet_final!C4370</f>
        <v>Verify the training change log records the increased seat capacity and the admin's name who made the change.</v>
      </c>
      <c r="D4472" s="44" t="str">
        <f>MasterSheet_final!D4370</f>
        <v>Pass</v>
      </c>
      <c r="E4472" s="46">
        <f>MasterSheet_final!E4370</f>
        <v>45803</v>
      </c>
      <c r="F4472" s="44" t="str">
        <f t="shared" si="169"/>
        <v>#REF!</v>
      </c>
      <c r="G4472" s="44" t="str">
        <f>MasterSheet_final!F4370</f>
        <v>Praba</v>
      </c>
      <c r="H4472" s="44">
        <f t="shared" si="2"/>
        <v>22</v>
      </c>
      <c r="I4472" s="44" t="str">
        <f t="shared" si="3"/>
        <v> </v>
      </c>
      <c r="J4472" s="44" t="str">
        <f t="shared" si="4"/>
        <v> </v>
      </c>
    </row>
    <row r="4473">
      <c r="A4473" s="44">
        <f>MasterSheet_final!A4371</f>
        <v>4370</v>
      </c>
      <c r="B4473" s="44" t="str">
        <f>MasterSheet_final!B4371</f>
        <v>Seat max override </v>
      </c>
      <c r="C4473" s="44" t="str">
        <f>MasterSheet_final!C4371</f>
        <v>Verify the training seat capacity can exceed the ILT location’s capacity without affecting the location’s seat limits.</v>
      </c>
      <c r="D4473" s="44" t="str">
        <f>MasterSheet_final!D4371</f>
        <v>Pass</v>
      </c>
      <c r="E4473" s="46">
        <f>MasterSheet_final!E4371</f>
        <v>45803</v>
      </c>
      <c r="F4473" s="44" t="str">
        <f t="shared" si="169"/>
        <v>#REF!</v>
      </c>
      <c r="G4473" s="44" t="str">
        <f>MasterSheet_final!F4371</f>
        <v>Praba</v>
      </c>
      <c r="H4473" s="44">
        <f t="shared" si="2"/>
        <v>22</v>
      </c>
      <c r="I4473" s="44" t="str">
        <f t="shared" si="3"/>
        <v> </v>
      </c>
      <c r="J4473" s="44" t="str">
        <f t="shared" si="4"/>
        <v> </v>
      </c>
    </row>
    <row r="4474">
      <c r="A4474" s="44">
        <f>MasterSheet_final!A4372</f>
        <v>4371</v>
      </c>
      <c r="B4474" s="44" t="str">
        <f>MasterSheet_final!B4372</f>
        <v>Seat max override </v>
      </c>
      <c r="C4474" s="44" t="str">
        <f>MasterSheet_final!C4372</f>
        <v>Verify the seat capacity will be increased at the class level and check it should not override at location </v>
      </c>
      <c r="D4474" s="44" t="str">
        <f>MasterSheet_final!D4372</f>
        <v>Pass</v>
      </c>
      <c r="E4474" s="46">
        <f>MasterSheet_final!E4372</f>
        <v>45803</v>
      </c>
      <c r="F4474" s="44" t="str">
        <f t="shared" si="169"/>
        <v>#REF!</v>
      </c>
      <c r="G4474" s="44" t="str">
        <f>MasterSheet_final!F4372</f>
        <v>Praba</v>
      </c>
      <c r="H4474" s="44">
        <f t="shared" si="2"/>
        <v>22</v>
      </c>
      <c r="I4474" s="44" t="str">
        <f t="shared" si="3"/>
        <v> </v>
      </c>
      <c r="J4474" s="44" t="str">
        <f t="shared" si="4"/>
        <v> </v>
      </c>
    </row>
    <row r="4475">
      <c r="A4475" s="44">
        <f>MasterSheet_final!A4373</f>
        <v>4372</v>
      </c>
      <c r="B4475" s="44" t="str">
        <f>MasterSheet_final!B4373</f>
        <v>Seat max override </v>
      </c>
      <c r="C4475" s="44" t="str">
        <f>MasterSheet_final!C4373</f>
        <v>Verify the seat capacity will be increased when transfer enrollment from one LP to another LP</v>
      </c>
      <c r="D4475" s="44" t="str">
        <f>MasterSheet_final!D4373</f>
        <v>Pass</v>
      </c>
      <c r="E4475" s="46">
        <f>MasterSheet_final!E4373</f>
        <v>45803</v>
      </c>
      <c r="F4475" s="44" t="str">
        <f t="shared" si="169"/>
        <v>#REF!</v>
      </c>
      <c r="G4475" s="44" t="str">
        <f>MasterSheet_final!F4373</f>
        <v>Praba</v>
      </c>
      <c r="H4475" s="44">
        <f t="shared" si="2"/>
        <v>22</v>
      </c>
      <c r="I4475" s="44" t="str">
        <f t="shared" si="3"/>
        <v> </v>
      </c>
      <c r="J4475" s="44" t="str">
        <f t="shared" si="4"/>
        <v> </v>
      </c>
    </row>
    <row r="4476">
      <c r="A4476" s="44">
        <f>MasterSheet_final!A4374</f>
        <v>4373</v>
      </c>
      <c r="B4476" s="44" t="str">
        <f>MasterSheet_final!B4374</f>
        <v>Seat max override </v>
      </c>
      <c r="C4476" s="44" t="str">
        <f>MasterSheet_final!C4374</f>
        <v>Verify the seat capacity will be increased when transfer enrollment from one Certification to another Certification</v>
      </c>
      <c r="D4476" s="44" t="str">
        <f>MasterSheet_final!D4374</f>
        <v>Pass</v>
      </c>
      <c r="E4476" s="46">
        <f>MasterSheet_final!E4374</f>
        <v>45803</v>
      </c>
      <c r="F4476" s="44" t="str">
        <f t="shared" si="169"/>
        <v>#REF!</v>
      </c>
      <c r="G4476" s="44" t="str">
        <f>MasterSheet_final!F4374</f>
        <v>Praba</v>
      </c>
      <c r="H4476" s="44">
        <f t="shared" si="2"/>
        <v>22</v>
      </c>
      <c r="I4476" s="44" t="str">
        <f t="shared" si="3"/>
        <v> </v>
      </c>
      <c r="J4476" s="44" t="str">
        <f t="shared" si="4"/>
        <v> </v>
      </c>
    </row>
    <row r="4477">
      <c r="A4477" s="44">
        <f>MasterSheet_final!A4375</f>
        <v>4374</v>
      </c>
      <c r="B4477" s="44" t="str">
        <f>MasterSheet_final!B4375</f>
        <v>Seat max override </v>
      </c>
      <c r="C4477" s="44" t="str">
        <f>MasterSheet_final!C4375</f>
        <v>Verify the seat capacity will be increased when transfer enrollment from one ILT class to another ILT class via course transfer enrollment</v>
      </c>
      <c r="D4477" s="44" t="str">
        <f>MasterSheet_final!D4375</f>
        <v>Pass</v>
      </c>
      <c r="E4477" s="46">
        <f>MasterSheet_final!E4375</f>
        <v>45810</v>
      </c>
      <c r="F4477" s="44" t="str">
        <f t="shared" si="169"/>
        <v>#REF!</v>
      </c>
      <c r="G4477" s="44" t="str">
        <f>MasterSheet_final!F4375</f>
        <v>Praba</v>
      </c>
      <c r="H4477" s="44">
        <f t="shared" si="2"/>
        <v>23</v>
      </c>
      <c r="I4477" s="44" t="str">
        <f t="shared" si="3"/>
        <v> </v>
      </c>
      <c r="J4477" s="44" t="str">
        <f t="shared" si="4"/>
        <v> </v>
      </c>
    </row>
    <row r="4478">
      <c r="A4478" s="44">
        <f>MasterSheet_final!A4376</f>
        <v>4375</v>
      </c>
      <c r="B4478" s="44" t="str">
        <f>MasterSheet_final!B4376</f>
        <v>Seat max override </v>
      </c>
      <c r="C4478" s="44" t="str">
        <f>MasterSheet_final!C4376</f>
        <v>Verify the seat capacity will be increased when transfer enrollment from one VC class to another VC class via course transfer enrollment</v>
      </c>
      <c r="D4478" s="44" t="str">
        <f>MasterSheet_final!D4376</f>
        <v>Pass</v>
      </c>
      <c r="E4478" s="46">
        <f>MasterSheet_final!E4376</f>
        <v>45810</v>
      </c>
      <c r="F4478" s="44" t="str">
        <f t="shared" si="169"/>
        <v>#REF!</v>
      </c>
      <c r="G4478" s="44" t="str">
        <f>MasterSheet_final!F4376</f>
        <v>Praba</v>
      </c>
      <c r="H4478" s="44">
        <f t="shared" si="2"/>
        <v>23</v>
      </c>
      <c r="I4478" s="44" t="str">
        <f t="shared" si="3"/>
        <v> </v>
      </c>
      <c r="J4478" s="44" t="str">
        <f t="shared" si="4"/>
        <v> </v>
      </c>
    </row>
    <row r="4479">
      <c r="A4479" s="44">
        <f>MasterSheet_final!A4377</f>
        <v>4376</v>
      </c>
      <c r="B4479" s="44" t="str">
        <f>MasterSheet_final!B4377</f>
        <v>Seat max override </v>
      </c>
      <c r="C4479" s="44" t="str">
        <f>MasterSheet_final!C4377</f>
        <v>Verify the seat capacity will be increased message will not be displayed when "Seat Max Override" business rule is disabled</v>
      </c>
      <c r="D4479" s="44" t="str">
        <f>MasterSheet_final!D4377</f>
        <v>Pass</v>
      </c>
      <c r="E4479" s="46">
        <f>MasterSheet_final!E4377</f>
        <v>45803</v>
      </c>
      <c r="F4479" s="44" t="str">
        <f t="shared" si="169"/>
        <v>#REF!</v>
      </c>
      <c r="G4479" s="44" t="str">
        <f>MasterSheet_final!F4377</f>
        <v>Praba</v>
      </c>
      <c r="H4479" s="44">
        <f t="shared" si="2"/>
        <v>22</v>
      </c>
      <c r="I4479" s="44" t="str">
        <f t="shared" si="3"/>
        <v> </v>
      </c>
      <c r="J4479" s="44" t="str">
        <f t="shared" si="4"/>
        <v> </v>
      </c>
    </row>
    <row r="4480">
      <c r="A4480" s="44">
        <f>MasterSheet_final!A4378</f>
        <v>4377</v>
      </c>
      <c r="B4480" s="44" t="str">
        <f>MasterSheet_final!B4378</f>
        <v>Seat max override </v>
      </c>
      <c r="C4480" s="44" t="str">
        <f>MasterSheet_final!C4378</f>
        <v>Verify the learner side enrollment when admin enrolled class or tp through seat max override</v>
      </c>
      <c r="D4480" s="44" t="str">
        <f>MasterSheet_final!D4378</f>
        <v>Pass</v>
      </c>
      <c r="E4480" s="46">
        <f>MasterSheet_final!E4378</f>
        <v>45803</v>
      </c>
      <c r="F4480" s="44" t="str">
        <f t="shared" si="169"/>
        <v>#REF!</v>
      </c>
      <c r="G4480" s="44" t="str">
        <f>MasterSheet_final!F4378</f>
        <v>Praba</v>
      </c>
      <c r="H4480" s="44">
        <f t="shared" si="2"/>
        <v>22</v>
      </c>
      <c r="I4480" s="44" t="str">
        <f t="shared" si="3"/>
        <v> </v>
      </c>
      <c r="J4480" s="44" t="str">
        <f t="shared" si="4"/>
        <v> </v>
      </c>
    </row>
    <row r="4481">
      <c r="A4481" s="44">
        <f>MasterSheet_final!A4379</f>
        <v>4378</v>
      </c>
      <c r="B4481" s="44" t="str">
        <f>MasterSheet_final!B4379</f>
        <v>Seat max override </v>
      </c>
      <c r="C4481" s="44" t="str">
        <f>MasterSheet_final!C4379</f>
        <v>Verify the learner will not allow to enroll ILT/VC if seat are not avilable eventhough seat max is enabled</v>
      </c>
      <c r="D4481" s="44" t="str">
        <f>MasterSheet_final!D4379</f>
        <v>Pass</v>
      </c>
      <c r="E4481" s="46">
        <f>MasterSheet_final!E4379</f>
        <v>45803</v>
      </c>
      <c r="F4481" s="44" t="str">
        <f t="shared" si="169"/>
        <v>#REF!</v>
      </c>
      <c r="G4481" s="44" t="str">
        <f>MasterSheet_final!F4379</f>
        <v>Praba</v>
      </c>
      <c r="H4481" s="44">
        <f t="shared" si="2"/>
        <v>22</v>
      </c>
      <c r="I4481" s="44" t="str">
        <f t="shared" si="3"/>
        <v> </v>
      </c>
      <c r="J4481" s="44" t="str">
        <f t="shared" si="4"/>
        <v> </v>
      </c>
    </row>
    <row r="4482">
      <c r="A4482" s="44">
        <f>MasterSheet_final!A4380</f>
        <v>4379</v>
      </c>
      <c r="B4482" s="44" t="str">
        <f>MasterSheet_final!B4380</f>
        <v>Seat max override </v>
      </c>
      <c r="C4482" s="44" t="str">
        <f>MasterSheet_final!C4380</f>
        <v>Verify the learner will not allow to enroll WBT  if seat are not avilable eventhough seat max is enabled</v>
      </c>
      <c r="D4482" s="44" t="str">
        <f>MasterSheet_final!D4380</f>
        <v>Pass</v>
      </c>
      <c r="E4482" s="46">
        <f>MasterSheet_final!E4380</f>
        <v>45803</v>
      </c>
      <c r="F4482" s="44" t="str">
        <f t="shared" si="169"/>
        <v>#REF!</v>
      </c>
      <c r="G4482" s="44" t="str">
        <f>MasterSheet_final!F4380</f>
        <v>Praba</v>
      </c>
      <c r="H4482" s="44">
        <f t="shared" si="2"/>
        <v>22</v>
      </c>
      <c r="I4482" s="44" t="str">
        <f t="shared" si="3"/>
        <v> </v>
      </c>
      <c r="J4482" s="44" t="str">
        <f t="shared" si="4"/>
        <v> </v>
      </c>
    </row>
    <row r="4483">
      <c r="A4483" s="44">
        <f>MasterSheet_final!A4381</f>
        <v>4380</v>
      </c>
      <c r="B4483" s="44" t="str">
        <f>MasterSheet_final!B4381</f>
        <v>Seat max override </v>
      </c>
      <c r="C4483" s="44" t="str">
        <f>MasterSheet_final!C4381</f>
        <v>Verify the wailist seat cannot be enrolled when admin enroll learners through seat max override</v>
      </c>
      <c r="D4483" s="44" t="str">
        <f>MasterSheet_final!D4381</f>
        <v>Pass</v>
      </c>
      <c r="E4483" s="46">
        <f>MasterSheet_final!E4381</f>
        <v>45803</v>
      </c>
      <c r="F4483" s="44" t="str">
        <f t="shared" si="169"/>
        <v>#REF!</v>
      </c>
      <c r="G4483" s="44" t="str">
        <f>MasterSheet_final!F4381</f>
        <v>Praba</v>
      </c>
      <c r="H4483" s="44">
        <f t="shared" si="2"/>
        <v>22</v>
      </c>
      <c r="I4483" s="44" t="str">
        <f t="shared" si="3"/>
        <v> </v>
      </c>
      <c r="J4483" s="44" t="str">
        <f t="shared" si="4"/>
        <v> </v>
      </c>
    </row>
    <row r="4484">
      <c r="A4484" s="44">
        <f>MasterSheet_final!A4382</f>
        <v>4381</v>
      </c>
      <c r="B4484" s="44" t="str">
        <f>MasterSheet_final!B4382</f>
        <v>Seat max override </v>
      </c>
      <c r="C4484" s="44" t="str">
        <f>MasterSheet_final!C4382</f>
        <v>Verify the wailist seat work flow should work when learner enroll course or tp</v>
      </c>
      <c r="D4484" s="44" t="str">
        <f>MasterSheet_final!D4382</f>
        <v>Pass</v>
      </c>
      <c r="E4484" s="46">
        <f>MasterSheet_final!E4382</f>
        <v>45803</v>
      </c>
      <c r="F4484" s="44" t="str">
        <f t="shared" si="169"/>
        <v>#REF!</v>
      </c>
      <c r="G4484" s="44" t="str">
        <f>MasterSheet_final!F4382</f>
        <v>Praba</v>
      </c>
      <c r="H4484" s="44">
        <f t="shared" si="2"/>
        <v>22</v>
      </c>
      <c r="I4484" s="44" t="str">
        <f t="shared" si="3"/>
        <v> </v>
      </c>
      <c r="J4484" s="44" t="str">
        <f t="shared" si="4"/>
        <v> </v>
      </c>
    </row>
    <row r="4485">
      <c r="A4485" s="44">
        <f>MasterSheet_final!A4383</f>
        <v>4382</v>
      </c>
      <c r="B4485" s="44" t="str">
        <f>MasterSheet_final!B4383</f>
        <v>Seat max override </v>
      </c>
      <c r="C4485" s="44" t="str">
        <f>MasterSheet_final!C4383</f>
        <v>Verify the waitlist seat can be changed as "Enrolled" when any learner canceled the seat(Course/TP)</v>
      </c>
      <c r="D4485" s="44" t="str">
        <f>MasterSheet_final!D4383</f>
        <v>Pass</v>
      </c>
      <c r="E4485" s="46">
        <f>MasterSheet_final!E4383</f>
        <v>45803</v>
      </c>
      <c r="F4485" s="44" t="str">
        <f t="shared" si="169"/>
        <v>#REF!</v>
      </c>
      <c r="G4485" s="44" t="str">
        <f>MasterSheet_final!F4383</f>
        <v>Praba</v>
      </c>
      <c r="H4485" s="44">
        <f t="shared" si="2"/>
        <v>22</v>
      </c>
      <c r="I4485" s="44" t="str">
        <f t="shared" si="3"/>
        <v> </v>
      </c>
      <c r="J4485" s="44" t="str">
        <f t="shared" si="4"/>
        <v> </v>
      </c>
    </row>
    <row r="4486">
      <c r="A4486" s="44">
        <f>MasterSheet_final!A4384</f>
        <v>4383</v>
      </c>
      <c r="B4486" s="44" t="str">
        <f>MasterSheet_final!B4384</f>
        <v>LP re-enroll</v>
      </c>
      <c r="C4486" s="44" t="str">
        <f>MasterSheet_final!C4384</f>
        <v>Verify visibility of the "Re-enroll" button</v>
      </c>
      <c r="D4486" s="44" t="str">
        <f>MasterSheet_final!D4384</f>
        <v>Pass</v>
      </c>
      <c r="E4486" s="46">
        <f>MasterSheet_final!E4384</f>
        <v>45798</v>
      </c>
      <c r="F4486" s="44" t="str">
        <f t="shared" si="169"/>
        <v>#REF!</v>
      </c>
      <c r="G4486" s="44" t="str">
        <f>MasterSheet_final!F4384</f>
        <v>Divya</v>
      </c>
      <c r="H4486" s="44">
        <f t="shared" si="2"/>
        <v>21</v>
      </c>
      <c r="I4486" s="44" t="str">
        <f t="shared" si="3"/>
        <v> </v>
      </c>
      <c r="J4486" s="44" t="str">
        <f t="shared" si="4"/>
        <v> </v>
      </c>
    </row>
    <row r="4487">
      <c r="A4487" s="44">
        <f>MasterSheet_final!A4385</f>
        <v>4384</v>
      </c>
      <c r="B4487" s="44" t="str">
        <f>MasterSheet_final!B4385</f>
        <v/>
      </c>
      <c r="C4487" s="44" t="str">
        <f>MasterSheet_final!C4385</f>
        <v>Verify re-enrollment process initiation</v>
      </c>
      <c r="D4487" s="44" t="str">
        <f>MasterSheet_final!D4385</f>
        <v>Pass</v>
      </c>
      <c r="E4487" s="46">
        <f>MasterSheet_final!E4385</f>
        <v>45798</v>
      </c>
      <c r="F4487" s="44" t="str">
        <f t="shared" si="169"/>
        <v>#REF!</v>
      </c>
      <c r="G4487" s="44" t="str">
        <f>MasterSheet_final!F4385</f>
        <v>Divya</v>
      </c>
      <c r="H4487" s="44">
        <f t="shared" si="2"/>
        <v>21</v>
      </c>
      <c r="I4487" s="44" t="str">
        <f t="shared" si="3"/>
        <v> </v>
      </c>
      <c r="J4487" s="44" t="str">
        <f t="shared" si="4"/>
        <v> </v>
      </c>
    </row>
    <row r="4488">
      <c r="A4488" s="44">
        <f>MasterSheet_final!A4386</f>
        <v>4385</v>
      </c>
      <c r="B4488" s="44" t="str">
        <f>MasterSheet_final!B4386</f>
        <v/>
      </c>
      <c r="C4488" s="44" t="str">
        <f>MasterSheet_final!C4386</f>
        <v>Verify enrollment notification after re-enrollment</v>
      </c>
      <c r="D4488" s="44" t="str">
        <f>MasterSheet_final!D4386</f>
        <v>Pass</v>
      </c>
      <c r="E4488" s="46">
        <f>MasterSheet_final!E4386</f>
        <v>45799</v>
      </c>
      <c r="F4488" s="44" t="str">
        <f t="shared" si="169"/>
        <v>#REF!</v>
      </c>
      <c r="G4488" s="44" t="str">
        <f>MasterSheet_final!F4386</f>
        <v>Divya</v>
      </c>
      <c r="H4488" s="44">
        <f t="shared" si="2"/>
        <v>21</v>
      </c>
      <c r="I4488" s="44" t="str">
        <f t="shared" si="3"/>
        <v> </v>
      </c>
      <c r="J4488" s="44" t="str">
        <f t="shared" si="4"/>
        <v> </v>
      </c>
    </row>
    <row r="4489">
      <c r="A4489" s="44">
        <f>MasterSheet_final!A4387</f>
        <v>4386</v>
      </c>
      <c r="B4489" s="44" t="str">
        <f>MasterSheet_final!B4387</f>
        <v/>
      </c>
      <c r="C4489" s="44" t="str">
        <f>MasterSheet_final!C4387</f>
        <v>Verify display of completed and in-progress records</v>
      </c>
      <c r="D4489" s="44" t="str">
        <f>MasterSheet_final!D4387</f>
        <v>Pass</v>
      </c>
      <c r="E4489" s="46">
        <f>MasterSheet_final!E4387</f>
        <v>45799</v>
      </c>
      <c r="F4489" s="44" t="str">
        <f t="shared" si="169"/>
        <v>#REF!</v>
      </c>
      <c r="G4489" s="44" t="str">
        <f>MasterSheet_final!F4387</f>
        <v>Divya</v>
      </c>
      <c r="H4489" s="44">
        <f t="shared" si="2"/>
        <v>21</v>
      </c>
      <c r="I4489" s="44" t="str">
        <f t="shared" si="3"/>
        <v> </v>
      </c>
      <c r="J4489" s="44" t="str">
        <f t="shared" si="4"/>
        <v> </v>
      </c>
    </row>
    <row r="4490">
      <c r="A4490" s="44">
        <f>MasterSheet_final!A4388</f>
        <v>4387</v>
      </c>
      <c r="B4490" s="44" t="str">
        <f>MasterSheet_final!B4388</f>
        <v/>
      </c>
      <c r="C4490" s="44" t="str">
        <f>MasterSheet_final!C4388</f>
        <v>Verify re-enrollment behavior when courses are still active</v>
      </c>
      <c r="D4490" s="44" t="str">
        <f>MasterSheet_final!D4388</f>
        <v>Pass</v>
      </c>
      <c r="E4490" s="46">
        <f>MasterSheet_final!E4388</f>
        <v>45799</v>
      </c>
      <c r="F4490" s="44" t="str">
        <f t="shared" si="169"/>
        <v>#REF!</v>
      </c>
      <c r="G4490" s="44" t="str">
        <f>MasterSheet_final!F4388</f>
        <v>Divya</v>
      </c>
      <c r="H4490" s="44">
        <f t="shared" si="2"/>
        <v>21</v>
      </c>
      <c r="I4490" s="44" t="str">
        <f t="shared" si="3"/>
        <v> </v>
      </c>
      <c r="J4490" s="44" t="str">
        <f t="shared" si="4"/>
        <v> </v>
      </c>
    </row>
    <row r="4491">
      <c r="A4491" s="44">
        <f>MasterSheet_final!A4389</f>
        <v>4388</v>
      </c>
      <c r="B4491" s="44" t="str">
        <f>MasterSheet_final!B4389</f>
        <v/>
      </c>
      <c r="C4491" s="44" t="str">
        <f>MasterSheet_final!C4389</f>
        <v>Verify handling of re-enrollment when feature is disabled</v>
      </c>
      <c r="D4491" s="44" t="str">
        <f>MasterSheet_final!D4389</f>
        <v>Pass</v>
      </c>
      <c r="E4491" s="46">
        <f>MasterSheet_final!E4389</f>
        <v>45800</v>
      </c>
      <c r="F4491" s="44" t="str">
        <f t="shared" si="169"/>
        <v>#REF!</v>
      </c>
      <c r="G4491" s="44" t="str">
        <f>MasterSheet_final!F4389</f>
        <v>Divya</v>
      </c>
      <c r="H4491" s="44">
        <f t="shared" si="2"/>
        <v>21</v>
      </c>
      <c r="I4491" s="44" t="str">
        <f t="shared" si="3"/>
        <v> </v>
      </c>
      <c r="J4491" s="44" t="str">
        <f t="shared" si="4"/>
        <v> </v>
      </c>
    </row>
    <row r="4492">
      <c r="A4492" s="44">
        <f>MasterSheet_final!A4390</f>
        <v>4389</v>
      </c>
      <c r="B4492" s="44" t="str">
        <f>MasterSheet_final!B4390</f>
        <v/>
      </c>
      <c r="C4492" s="44" t="str">
        <f>MasterSheet_final!C4390</f>
        <v> Log in as a learner and re-enroll in the same learning path multiple times.</v>
      </c>
      <c r="D4492" s="44" t="str">
        <f>MasterSheet_final!D4390</f>
        <v>Pass</v>
      </c>
      <c r="E4492" s="46">
        <f>MasterSheet_final!E4390</f>
        <v>45800</v>
      </c>
      <c r="F4492" s="44" t="str">
        <f t="shared" si="169"/>
        <v>#REF!</v>
      </c>
      <c r="G4492" s="44" t="str">
        <f>MasterSheet_final!F4390</f>
        <v>Divya</v>
      </c>
      <c r="H4492" s="44">
        <f t="shared" si="2"/>
        <v>21</v>
      </c>
      <c r="I4492" s="44" t="str">
        <f t="shared" si="3"/>
        <v> </v>
      </c>
      <c r="J4492" s="44" t="str">
        <f t="shared" si="4"/>
        <v> </v>
      </c>
    </row>
    <row r="4493">
      <c r="A4493" s="44">
        <f>MasterSheet_final!A4391</f>
        <v>4390</v>
      </c>
      <c r="B4493" s="44" t="str">
        <f>MasterSheet_final!B4391</f>
        <v/>
      </c>
      <c r="C4493" s="44" t="str">
        <f>MasterSheet_final!C4391</f>
        <v>Verify learner dashboard updates after re-enrollment
The dashboard should update to show the new "To Complete" status in the in-progress section and retain the
 "Completed" record in the completed section.</v>
      </c>
      <c r="D4493" s="44" t="str">
        <f>MasterSheet_final!D4391</f>
        <v>Pass</v>
      </c>
      <c r="E4493" s="46">
        <f>MasterSheet_final!E4391</f>
        <v>45800</v>
      </c>
      <c r="F4493" s="44" t="str">
        <f t="shared" si="169"/>
        <v>#REF!</v>
      </c>
      <c r="G4493" s="44" t="str">
        <f>MasterSheet_final!F4391</f>
        <v>Divya</v>
      </c>
      <c r="H4493" s="44">
        <f t="shared" si="2"/>
        <v>21</v>
      </c>
      <c r="I4493" s="44" t="str">
        <f t="shared" si="3"/>
        <v> </v>
      </c>
      <c r="J4493" s="44" t="str">
        <f t="shared" si="4"/>
        <v> </v>
      </c>
    </row>
    <row r="4494">
      <c r="A4494" s="44">
        <f>MasterSheet_final!A4392</f>
        <v>4391</v>
      </c>
      <c r="B4494" s="44" t="str">
        <f>MasterSheet_final!B4392</f>
        <v/>
      </c>
      <c r="C4494" s="44" t="str">
        <f>MasterSheet_final!C4392</f>
        <v>Verify integration of re-enrollment notification with email</v>
      </c>
      <c r="D4494" s="44" t="str">
        <f>MasterSheet_final!D4392</f>
        <v>Pass</v>
      </c>
      <c r="E4494" s="46">
        <f>MasterSheet_final!E4392</f>
        <v>45800</v>
      </c>
      <c r="F4494" s="44" t="str">
        <f t="shared" si="169"/>
        <v>#REF!</v>
      </c>
      <c r="G4494" s="44" t="str">
        <f>MasterSheet_final!F4392</f>
        <v>Divya</v>
      </c>
      <c r="H4494" s="44">
        <f t="shared" si="2"/>
        <v>21</v>
      </c>
      <c r="I4494" s="44" t="str">
        <f t="shared" si="3"/>
        <v> </v>
      </c>
      <c r="J4494" s="44" t="str">
        <f t="shared" si="4"/>
        <v> </v>
      </c>
    </row>
    <row r="4495">
      <c r="A4495" s="44">
        <f>MasterSheet_final!A4393</f>
        <v>4392</v>
      </c>
      <c r="B4495" s="44" t="str">
        <f>MasterSheet_final!B4393</f>
        <v/>
      </c>
      <c r="C4495" s="44" t="str">
        <f>MasterSheet_final!C4393</f>
        <v>Verify access to courses within the re-enrolled learning path</v>
      </c>
      <c r="D4495" s="44" t="str">
        <f>MasterSheet_final!D4393</f>
        <v>Pass</v>
      </c>
      <c r="E4495" s="46">
        <f>MasterSheet_final!E4393</f>
        <v>45800</v>
      </c>
      <c r="F4495" s="44" t="str">
        <f t="shared" si="169"/>
        <v>#REF!</v>
      </c>
      <c r="G4495" s="44" t="str">
        <f>MasterSheet_final!F4393</f>
        <v>Divya</v>
      </c>
      <c r="H4495" s="44">
        <f t="shared" si="2"/>
        <v>21</v>
      </c>
      <c r="I4495" s="44" t="str">
        <f t="shared" si="3"/>
        <v> </v>
      </c>
      <c r="J4495" s="44" t="str">
        <f t="shared" si="4"/>
        <v> </v>
      </c>
    </row>
    <row r="4496">
      <c r="A4496" s="44">
        <f>MasterSheet_final!A4394</f>
        <v>4393</v>
      </c>
      <c r="B4496" s="44" t="str">
        <f>MasterSheet_final!B4394</f>
        <v/>
      </c>
      <c r="C4496" s="44" t="str">
        <f>MasterSheet_final!C4394</f>
        <v>Verify admin can search and select a learner for re-enrollment</v>
      </c>
      <c r="D4496" s="44" t="str">
        <f>MasterSheet_final!D4394</f>
        <v>Pass</v>
      </c>
      <c r="E4496" s="46">
        <f>MasterSheet_final!E4394</f>
        <v>45800</v>
      </c>
      <c r="F4496" s="44" t="str">
        <f t="shared" si="169"/>
        <v>#REF!</v>
      </c>
      <c r="G4496" s="44" t="str">
        <f>MasterSheet_final!F4394</f>
        <v>Divya</v>
      </c>
      <c r="H4496" s="44">
        <f t="shared" si="2"/>
        <v>21</v>
      </c>
      <c r="I4496" s="44" t="str">
        <f t="shared" si="3"/>
        <v> </v>
      </c>
      <c r="J4496" s="44" t="str">
        <f t="shared" si="4"/>
        <v> </v>
      </c>
    </row>
    <row r="4497">
      <c r="A4497" s="44">
        <f>MasterSheet_final!A4395</f>
        <v>4394</v>
      </c>
      <c r="B4497" s="44" t="str">
        <f>MasterSheet_final!B4395</f>
        <v/>
      </c>
      <c r="C4497" s="44" t="str">
        <f>MasterSheet_final!C4395</f>
        <v>Verify creation of a new enrollment record upon re-enrollment</v>
      </c>
      <c r="D4497" s="44" t="str">
        <f>MasterSheet_final!D4395</f>
        <v>Pass</v>
      </c>
      <c r="E4497" s="46">
        <f>MasterSheet_final!E4395</f>
        <v>45800</v>
      </c>
      <c r="F4497" s="44" t="str">
        <f t="shared" si="169"/>
        <v>#REF!</v>
      </c>
      <c r="G4497" s="44" t="str">
        <f>MasterSheet_final!F4395</f>
        <v>Divya</v>
      </c>
      <c r="H4497" s="44">
        <f t="shared" si="2"/>
        <v>21</v>
      </c>
      <c r="I4497" s="44" t="str">
        <f t="shared" si="3"/>
        <v> </v>
      </c>
      <c r="J4497" s="44" t="str">
        <f t="shared" si="4"/>
        <v> </v>
      </c>
    </row>
    <row r="4498">
      <c r="A4498" s="44">
        <f>MasterSheet_final!A4396</f>
        <v>4395</v>
      </c>
      <c r="B4498" s="44" t="str">
        <f>MasterSheet_final!B4396</f>
        <v/>
      </c>
      <c r="C4498" s="44" t="str">
        <f>MasterSheet_final!C4396</f>
        <v>Verify notification is sent on re-enrollment</v>
      </c>
      <c r="D4498" s="44" t="str">
        <f>MasterSheet_final!D4396</f>
        <v>Pass</v>
      </c>
      <c r="E4498" s="46">
        <f>MasterSheet_final!E4396</f>
        <v>45800</v>
      </c>
      <c r="F4498" s="44" t="str">
        <f t="shared" si="169"/>
        <v>#REF!</v>
      </c>
      <c r="G4498" s="44" t="str">
        <f>MasterSheet_final!F4396</f>
        <v>Divya</v>
      </c>
      <c r="H4498" s="44">
        <f t="shared" si="2"/>
        <v>21</v>
      </c>
      <c r="I4498" s="44" t="str">
        <f t="shared" si="3"/>
        <v> </v>
      </c>
      <c r="J4498" s="44" t="str">
        <f t="shared" si="4"/>
        <v> </v>
      </c>
    </row>
    <row r="4499">
      <c r="A4499" s="44">
        <f>MasterSheet_final!A4397</f>
        <v>4396</v>
      </c>
      <c r="B4499" s="44" t="str">
        <f>MasterSheet_final!B4397</f>
        <v/>
      </c>
      <c r="C4499" s="44" t="str">
        <f>MasterSheet_final!C4397</f>
        <v>Verify re-enrollment process for priced learning paths</v>
      </c>
      <c r="D4499" s="44" t="str">
        <f>MasterSheet_final!D4397</f>
        <v>Fail</v>
      </c>
      <c r="E4499" s="46">
        <f>MasterSheet_final!E4397</f>
        <v>45807</v>
      </c>
      <c r="F4499" s="44" t="str">
        <f t="shared" si="169"/>
        <v>#REF!</v>
      </c>
      <c r="G4499" s="44" t="str">
        <f>MasterSheet_final!F4397</f>
        <v>Divya</v>
      </c>
      <c r="H4499" s="44">
        <f t="shared" si="2"/>
        <v>22</v>
      </c>
      <c r="I4499" s="44" t="str">
        <f t="shared" si="3"/>
        <v> </v>
      </c>
      <c r="J4499" s="44" t="str">
        <f t="shared" si="4"/>
        <v> </v>
      </c>
    </row>
    <row r="4500">
      <c r="A4500" s="44">
        <f>MasterSheet_final!A4398</f>
        <v>4397</v>
      </c>
      <c r="B4500" s="44" t="str">
        <f>MasterSheet_final!B4398</f>
        <v/>
      </c>
      <c r="C4500" s="44" t="str">
        <f>MasterSheet_final!C4398</f>
        <v>Verify behavior of re-enrollment with learning path versioning</v>
      </c>
      <c r="D4500" s="44" t="str">
        <f>MasterSheet_final!D4398</f>
        <v>Pass</v>
      </c>
      <c r="E4500" s="46">
        <f>MasterSheet_final!E4398</f>
        <v>45808</v>
      </c>
      <c r="F4500" s="44" t="str">
        <f t="shared" si="169"/>
        <v>#REF!</v>
      </c>
      <c r="G4500" s="44" t="str">
        <f>MasterSheet_final!F4398</f>
        <v>Divya</v>
      </c>
      <c r="H4500" s="44">
        <f t="shared" si="2"/>
        <v>22</v>
      </c>
      <c r="I4500" s="44" t="str">
        <f t="shared" si="3"/>
        <v> </v>
      </c>
      <c r="J4500" s="44" t="str">
        <f t="shared" si="4"/>
        <v> </v>
      </c>
    </row>
    <row r="4501">
      <c r="A4501" s="44">
        <f>MasterSheet_final!A4399</f>
        <v>4398</v>
      </c>
      <c r="B4501" s="44" t="str">
        <f>MasterSheet_final!B4399</f>
        <v/>
      </c>
      <c r="C4501" s="44" t="str">
        <f>MasterSheet_final!C4399</f>
        <v>Verify that learners see updated content for versioned learning paths</v>
      </c>
      <c r="D4501" s="44" t="str">
        <f>MasterSheet_final!D4399</f>
        <v>Pass</v>
      </c>
      <c r="E4501" s="46">
        <f>MasterSheet_final!E4399</f>
        <v>45808</v>
      </c>
      <c r="F4501" s="44" t="str">
        <f t="shared" si="169"/>
        <v>#REF!</v>
      </c>
      <c r="G4501" s="44" t="str">
        <f>MasterSheet_final!F4399</f>
        <v>Divya</v>
      </c>
      <c r="H4501" s="44">
        <f t="shared" si="2"/>
        <v>22</v>
      </c>
      <c r="I4501" s="44" t="str">
        <f t="shared" si="3"/>
        <v> </v>
      </c>
      <c r="J4501" s="44" t="str">
        <f t="shared" si="4"/>
        <v> </v>
      </c>
    </row>
    <row r="4502">
      <c r="A4502" s="44">
        <f>MasterSheet_final!A4400</f>
        <v>4399</v>
      </c>
      <c r="B4502" s="44" t="str">
        <f>MasterSheet_final!B4400</f>
        <v/>
      </c>
      <c r="C4502" s="44" t="str">
        <f>MasterSheet_final!C4400</f>
        <v>Verify admin's ability to create an order for re-enrollment</v>
      </c>
      <c r="D4502" s="44" t="str">
        <f>MasterSheet_final!D4400</f>
        <v>Pass</v>
      </c>
      <c r="E4502" s="46">
        <f>MasterSheet_final!E4400</f>
        <v>45808</v>
      </c>
      <c r="F4502" s="44" t="str">
        <f t="shared" si="169"/>
        <v>#REF!</v>
      </c>
      <c r="G4502" s="44" t="str">
        <f>MasterSheet_final!F4400</f>
        <v>Divya</v>
      </c>
      <c r="H4502" s="44">
        <f t="shared" si="2"/>
        <v>22</v>
      </c>
      <c r="I4502" s="44" t="str">
        <f t="shared" si="3"/>
        <v> </v>
      </c>
      <c r="J4502" s="44" t="str">
        <f t="shared" si="4"/>
        <v> </v>
      </c>
    </row>
    <row r="4503">
      <c r="A4503" s="44">
        <f>MasterSheet_final!A4401</f>
        <v>4400</v>
      </c>
      <c r="B4503" s="44" t="str">
        <f>MasterSheet_final!B4401</f>
        <v/>
      </c>
      <c r="C4503" s="44" t="str">
        <f>MasterSheet_final!C4401</f>
        <v>Verify the "Add to Cart" button for learners on priced paths</v>
      </c>
      <c r="D4503" s="44" t="str">
        <f>MasterSheet_final!D4401</f>
        <v>Pass</v>
      </c>
      <c r="E4503" s="46">
        <f>MasterSheet_final!E4401</f>
        <v>45808</v>
      </c>
      <c r="F4503" s="44" t="str">
        <f t="shared" si="169"/>
        <v>#REF!</v>
      </c>
      <c r="G4503" s="44" t="str">
        <f>MasterSheet_final!F4401</f>
        <v>Divya</v>
      </c>
      <c r="H4503" s="44">
        <f t="shared" si="2"/>
        <v>22</v>
      </c>
      <c r="I4503" s="44" t="str">
        <f t="shared" si="3"/>
        <v> </v>
      </c>
      <c r="J4503" s="44" t="str">
        <f t="shared" si="4"/>
        <v> </v>
      </c>
    </row>
    <row r="4504">
      <c r="A4504" s="44">
        <f>MasterSheet_final!A4402</f>
        <v>4401</v>
      </c>
      <c r="B4504" s="44" t="str">
        <f>MasterSheet_final!B4402</f>
        <v/>
      </c>
      <c r="C4504" s="44" t="str">
        <f>MasterSheet_final!C4402</f>
        <v>Verify notification details for re-enrollment in updated paths</v>
      </c>
      <c r="D4504" s="44" t="str">
        <f>MasterSheet_final!D4402</f>
        <v>Pass</v>
      </c>
      <c r="E4504" s="46">
        <f>MasterSheet_final!E4402</f>
        <v>45808</v>
      </c>
      <c r="F4504" s="44" t="str">
        <f t="shared" si="169"/>
        <v>#REF!</v>
      </c>
      <c r="G4504" s="44" t="str">
        <f>MasterSheet_final!F4402</f>
        <v>Divya</v>
      </c>
      <c r="H4504" s="44">
        <f t="shared" si="2"/>
        <v>22</v>
      </c>
      <c r="I4504" s="44" t="str">
        <f t="shared" si="3"/>
        <v> </v>
      </c>
      <c r="J4504" s="44" t="str">
        <f t="shared" si="4"/>
        <v> </v>
      </c>
    </row>
    <row r="4505">
      <c r="A4505" s="44">
        <f>MasterSheet_final!A4403</f>
        <v>4402</v>
      </c>
      <c r="B4505" s="44" t="str">
        <f>MasterSheet_final!B4403</f>
        <v/>
      </c>
      <c r="C4505" s="44" t="str">
        <f>MasterSheet_final!C4403</f>
        <v>Verify learner's enrollment record accuracy post re-enrollment</v>
      </c>
      <c r="D4505" s="44" t="str">
        <f>MasterSheet_final!D4403</f>
        <v>Pass</v>
      </c>
      <c r="E4505" s="46">
        <f>MasterSheet_final!E4403</f>
        <v>45808</v>
      </c>
      <c r="F4505" s="44" t="str">
        <f t="shared" si="169"/>
        <v>#REF!</v>
      </c>
      <c r="G4505" s="44" t="str">
        <f>MasterSheet_final!F4403</f>
        <v>Divya</v>
      </c>
      <c r="H4505" s="44">
        <f t="shared" si="2"/>
        <v>22</v>
      </c>
      <c r="I4505" s="44" t="str">
        <f t="shared" si="3"/>
        <v> </v>
      </c>
      <c r="J4505" s="44" t="str">
        <f t="shared" si="4"/>
        <v> </v>
      </c>
    </row>
    <row r="4506">
      <c r="A4506" s="44">
        <f>MasterSheet_final!A4404</f>
        <v>4403</v>
      </c>
      <c r="B4506" s="44" t="str">
        <f>MasterSheet_final!B4404</f>
        <v>TP Structure</v>
      </c>
      <c r="C4506" s="51" t="str">
        <f>MasterSheet_final!C4404</f>
        <v>TP Restructure Testcases</v>
      </c>
      <c r="D4506" s="44" t="str">
        <f>MasterSheet_final!D4404</f>
        <v>Pass</v>
      </c>
      <c r="E4506" s="46">
        <f>MasterSheet_final!E4404</f>
        <v>45807</v>
      </c>
      <c r="F4506" s="44" t="str">
        <f t="shared" si="169"/>
        <v>#REF!</v>
      </c>
      <c r="G4506" s="44" t="str">
        <f>MasterSheet_final!F4404</f>
        <v>Anuradha</v>
      </c>
      <c r="H4506" s="44">
        <f t="shared" si="2"/>
        <v>22</v>
      </c>
      <c r="I4506" s="44" t="str">
        <f t="shared" si="3"/>
        <v> </v>
      </c>
      <c r="J4506" s="44" t="str">
        <f t="shared" si="4"/>
        <v> </v>
      </c>
    </row>
    <row r="4507">
      <c r="A4507" s="44">
        <f>MasterSheet_final!A4405</f>
        <v>4404</v>
      </c>
      <c r="B4507" s="44" t="str">
        <f>MasterSheet_final!B4405</f>
        <v>Status Override</v>
      </c>
      <c r="C4507" s="50" t="str">
        <f>MasterSheet_final!C4405</f>
        <v>https://docs.google.com/spreadsheets/d/1ECLdXtmLQkyDIK7e_TzbapSVOH8BjkaI/edit?gid=2118999963#gid=2118999963</v>
      </c>
      <c r="D4507" s="44" t="str">
        <f>MasterSheet_final!D4405</f>
        <v>Pass</v>
      </c>
      <c r="E4507" s="46">
        <f>MasterSheet_final!E4405</f>
        <v>45812</v>
      </c>
      <c r="F4507" s="44" t="str">
        <f t="shared" si="169"/>
        <v>#REF!</v>
      </c>
      <c r="G4507" s="44" t="str">
        <f>MasterSheet_final!F4405</f>
        <v>Praba</v>
      </c>
      <c r="H4507" s="44">
        <f t="shared" si="2"/>
        <v>23</v>
      </c>
      <c r="I4507" s="44" t="str">
        <f t="shared" si="3"/>
        <v> </v>
      </c>
      <c r="J4507" s="44" t="str">
        <f t="shared" si="4"/>
        <v> </v>
      </c>
    </row>
    <row r="4508">
      <c r="A4508" s="44">
        <f>MasterSheet_final!A4406</f>
        <v>4405</v>
      </c>
      <c r="B4508" s="44" t="str">
        <f>MasterSheet_final!B4406</f>
        <v/>
      </c>
      <c r="C4508" s="50" t="str">
        <f>MasterSheet_final!C4406</f>
        <v>https://docs.google.com/spreadsheets/d/1tvFcl7Xk8H9DOpVYXIvSwdWqxfwygqW5ktcXXpOj6t4/edit?gid=0#gid=0</v>
      </c>
      <c r="D4508" s="44" t="str">
        <f>MasterSheet_final!D4406</f>
        <v>Pass</v>
      </c>
      <c r="E4508" s="46">
        <f>MasterSheet_final!E4406</f>
        <v>45812</v>
      </c>
      <c r="F4508" s="44" t="str">
        <f t="shared" si="169"/>
        <v>#REF!</v>
      </c>
      <c r="G4508" s="44" t="str">
        <f>MasterSheet_final!F4406</f>
        <v>Praba</v>
      </c>
      <c r="H4508" s="44">
        <f t="shared" si="2"/>
        <v>23</v>
      </c>
      <c r="I4508" s="44" t="str">
        <f t="shared" si="3"/>
        <v> </v>
      </c>
      <c r="J4508" s="44" t="str">
        <f t="shared" si="4"/>
        <v> </v>
      </c>
    </row>
    <row r="4509">
      <c r="A4509" s="44">
        <f>MasterSheet_final!A4407</f>
        <v>4406</v>
      </c>
      <c r="B4509" s="44" t="str">
        <f>MasterSheet_final!B4407</f>
        <v>Excel file format needs to support the User Bulk upload-EAT1-799</v>
      </c>
      <c r="C4509" s="44" t="str">
        <f>MasterSheet_final!C4407</f>
        <v>Verify that the admin is able to mark allow excel as 1 in the data load configuration</v>
      </c>
      <c r="D4509" s="44" t="str">
        <f>MasterSheet_final!D4407</f>
        <v>Pass</v>
      </c>
      <c r="E4509" s="46">
        <f>MasterSheet_final!E4407</f>
        <v>45814</v>
      </c>
      <c r="F4509" s="44" t="str">
        <f t="shared" si="169"/>
        <v>#REF!</v>
      </c>
      <c r="G4509" s="44" t="str">
        <f>MasterSheet_final!F4407</f>
        <v>Divya</v>
      </c>
      <c r="H4509" s="44">
        <f t="shared" si="2"/>
        <v>23</v>
      </c>
      <c r="I4509" s="44" t="str">
        <f t="shared" si="3"/>
        <v> </v>
      </c>
      <c r="J4509" s="44" t="str">
        <f t="shared" si="4"/>
        <v> </v>
      </c>
    </row>
    <row r="4510">
      <c r="A4510" s="44">
        <f>MasterSheet_final!A4408</f>
        <v>4407</v>
      </c>
      <c r="B4510" s="44" t="str">
        <f>MasterSheet_final!B4408</f>
        <v/>
      </c>
      <c r="C4510" s="44" t="str">
        <f>MasterSheet_final!C4408</f>
        <v>Verify that the admin is able to upload the user bulk upload feed file in the excel format via UI (User Bulk upload)</v>
      </c>
      <c r="D4510" s="44" t="str">
        <f>MasterSheet_final!D4408</f>
        <v>Pass</v>
      </c>
      <c r="E4510" s="46">
        <f>MasterSheet_final!E4408</f>
        <v>45800</v>
      </c>
      <c r="F4510" s="44" t="str">
        <f t="shared" si="169"/>
        <v>#REF!</v>
      </c>
      <c r="G4510" s="44" t="str">
        <f>MasterSheet_final!F4408</f>
        <v>Arivu</v>
      </c>
      <c r="H4510" s="44">
        <f t="shared" si="2"/>
        <v>21</v>
      </c>
      <c r="I4510" s="44" t="str">
        <f t="shared" si="3"/>
        <v> </v>
      </c>
      <c r="J4510" s="44" t="str">
        <f t="shared" si="4"/>
        <v> </v>
      </c>
    </row>
    <row r="4511">
      <c r="A4511" s="44">
        <f>MasterSheet_final!A4409</f>
        <v>4408</v>
      </c>
      <c r="B4511" s="44" t="str">
        <f>MasterSheet_final!B4409</f>
        <v/>
      </c>
      <c r="C4511" s="44" t="str">
        <f>MasterSheet_final!C4409</f>
        <v>Verify that the admin is able to upload the user bulk upload feed file in the excel format via HRIS (SFTP)</v>
      </c>
      <c r="D4511" s="44" t="str">
        <f>MasterSheet_final!D4409</f>
        <v>Pass</v>
      </c>
      <c r="E4511" s="46">
        <f>MasterSheet_final!E4409</f>
        <v>45800</v>
      </c>
      <c r="F4511" s="44" t="str">
        <f t="shared" si="169"/>
        <v>#REF!</v>
      </c>
      <c r="G4511" s="44" t="str">
        <f>MasterSheet_final!F4409</f>
        <v>Arivu</v>
      </c>
      <c r="H4511" s="44">
        <f t="shared" si="2"/>
        <v>21</v>
      </c>
      <c r="I4511" s="44" t="str">
        <f t="shared" si="3"/>
        <v> </v>
      </c>
      <c r="J4511" s="44" t="str">
        <f t="shared" si="4"/>
        <v> </v>
      </c>
    </row>
    <row r="4512">
      <c r="A4512" s="44">
        <f>MasterSheet_final!A4410</f>
        <v>4409</v>
      </c>
      <c r="B4512" s="44" t="str">
        <f>MasterSheet_final!B4410</f>
        <v/>
      </c>
      <c r="C4512" s="44" t="str">
        <f>MasterSheet_final!C4410</f>
        <v>Verify that the error message is displayed when the admin uploads csv feed file when allow excel is set is config</v>
      </c>
      <c r="D4512" s="44" t="str">
        <f>MasterSheet_final!D4410</f>
        <v>Pass</v>
      </c>
      <c r="E4512" s="46">
        <f>MasterSheet_final!E4410</f>
        <v>45814</v>
      </c>
      <c r="F4512" s="44" t="str">
        <f t="shared" si="169"/>
        <v>#REF!</v>
      </c>
      <c r="G4512" s="44" t="str">
        <f>MasterSheet_final!F4410</f>
        <v>Divya</v>
      </c>
      <c r="H4512" s="44">
        <f t="shared" si="2"/>
        <v>23</v>
      </c>
      <c r="I4512" s="44" t="str">
        <f t="shared" si="3"/>
        <v> </v>
      </c>
      <c r="J4512" s="44" t="str">
        <f t="shared" si="4"/>
        <v> </v>
      </c>
    </row>
    <row r="4513">
      <c r="A4513" s="44">
        <f>MasterSheet_final!A4411</f>
        <v>4410</v>
      </c>
      <c r="B4513" s="44" t="str">
        <f>MasterSheet_final!B4411</f>
        <v>Assessment Video - Assessment on the fly creation</v>
      </c>
      <c r="C4513" s="44" t="str">
        <f>MasterSheet_final!C4411</f>
        <v>Verify that the admin can upload MP4 video content</v>
      </c>
      <c r="D4513" s="44" t="str">
        <f>MasterSheet_final!D4411</f>
        <v>Pass</v>
      </c>
      <c r="E4513" s="46">
        <f>MasterSheet_final!E4411</f>
        <v>45798</v>
      </c>
      <c r="F4513" s="44" t="str">
        <f t="shared" si="169"/>
        <v>#REF!</v>
      </c>
      <c r="G4513" s="44" t="str">
        <f>MasterSheet_final!F4411</f>
        <v>Anuradha</v>
      </c>
      <c r="H4513" s="44">
        <f t="shared" si="2"/>
        <v>21</v>
      </c>
      <c r="I4513" s="44" t="str">
        <f t="shared" si="3"/>
        <v> </v>
      </c>
      <c r="J4513" s="44" t="str">
        <f t="shared" si="4"/>
        <v> </v>
      </c>
    </row>
    <row r="4514">
      <c r="A4514" s="44">
        <f>MasterSheet_final!A4412</f>
        <v>4411</v>
      </c>
      <c r="B4514" s="44" t="str">
        <f>MasterSheet_final!B4412</f>
        <v/>
      </c>
      <c r="C4514" s="44" t="str">
        <f>MasterSheet_final!C4412</f>
        <v>Verify that the uploaded MP4 content is playing after the upload</v>
      </c>
      <c r="D4514" s="44" t="str">
        <f>MasterSheet_final!D4412</f>
        <v>Pass</v>
      </c>
      <c r="E4514" s="46">
        <f>MasterSheet_final!E4412</f>
        <v>45798</v>
      </c>
      <c r="F4514" s="44" t="str">
        <f t="shared" si="169"/>
        <v>#REF!</v>
      </c>
      <c r="G4514" s="44" t="str">
        <f>MasterSheet_final!F4412</f>
        <v>Anuradha</v>
      </c>
      <c r="H4514" s="44">
        <f t="shared" si="2"/>
        <v>21</v>
      </c>
      <c r="I4514" s="44" t="str">
        <f t="shared" si="3"/>
        <v> </v>
      </c>
      <c r="J4514" s="44" t="str">
        <f t="shared" si="4"/>
        <v> </v>
      </c>
    </row>
    <row r="4515">
      <c r="A4515" s="44">
        <f>MasterSheet_final!A4413</f>
        <v>4412</v>
      </c>
      <c r="B4515" s="44" t="str">
        <f>MasterSheet_final!B4413</f>
        <v/>
      </c>
      <c r="C4515" s="44" t="str">
        <f>MasterSheet_final!C4413</f>
        <v>Verify that the admin can upload WEBM video content</v>
      </c>
      <c r="D4515" s="44" t="str">
        <f>MasterSheet_final!D4413</f>
        <v>Pass</v>
      </c>
      <c r="E4515" s="46">
        <f>MasterSheet_final!E4413</f>
        <v>45798</v>
      </c>
      <c r="F4515" s="44" t="str">
        <f t="shared" si="169"/>
        <v>#REF!</v>
      </c>
      <c r="G4515" s="44" t="str">
        <f>MasterSheet_final!F4413</f>
        <v>Anuradha</v>
      </c>
      <c r="H4515" s="44">
        <f t="shared" si="2"/>
        <v>21</v>
      </c>
      <c r="I4515" s="44" t="str">
        <f t="shared" si="3"/>
        <v> </v>
      </c>
      <c r="J4515" s="44" t="str">
        <f t="shared" si="4"/>
        <v> </v>
      </c>
    </row>
    <row r="4516">
      <c r="A4516" s="44">
        <f>MasterSheet_final!A4414</f>
        <v>4413</v>
      </c>
      <c r="B4516" s="44" t="str">
        <f>MasterSheet_final!B4414</f>
        <v/>
      </c>
      <c r="C4516" s="44" t="str">
        <f>MasterSheet_final!C4414</f>
        <v>Verify that the uploaded WEBM content is playing after the upload</v>
      </c>
      <c r="D4516" s="44" t="str">
        <f>MasterSheet_final!D4414</f>
        <v>Pass</v>
      </c>
      <c r="E4516" s="46">
        <f>MasterSheet_final!E4414</f>
        <v>45798</v>
      </c>
      <c r="F4516" s="44" t="str">
        <f t="shared" si="169"/>
        <v>#REF!</v>
      </c>
      <c r="G4516" s="44" t="str">
        <f>MasterSheet_final!F4414</f>
        <v>Anuradha</v>
      </c>
      <c r="H4516" s="44">
        <f t="shared" si="2"/>
        <v>21</v>
      </c>
      <c r="I4516" s="44" t="str">
        <f t="shared" si="3"/>
        <v> </v>
      </c>
      <c r="J4516" s="44" t="str">
        <f t="shared" si="4"/>
        <v> </v>
      </c>
    </row>
    <row r="4517">
      <c r="A4517" s="44">
        <f>MasterSheet_final!A4415</f>
        <v>4414</v>
      </c>
      <c r="B4517" s="44" t="str">
        <f>MasterSheet_final!B4415</f>
        <v/>
      </c>
      <c r="C4517" s="44" t="str">
        <f>MasterSheet_final!C4415</f>
        <v>Verify that the video will be played only by clicking the play button</v>
      </c>
      <c r="D4517" s="44" t="str">
        <f>MasterSheet_final!D4415</f>
        <v>Pass</v>
      </c>
      <c r="E4517" s="46">
        <f>MasterSheet_final!E4415</f>
        <v>45798</v>
      </c>
      <c r="F4517" s="44" t="str">
        <f t="shared" si="169"/>
        <v>#REF!</v>
      </c>
      <c r="G4517" s="44" t="str">
        <f>MasterSheet_final!F4415</f>
        <v>Anuradha</v>
      </c>
      <c r="H4517" s="44">
        <f t="shared" si="2"/>
        <v>21</v>
      </c>
      <c r="I4517" s="44" t="str">
        <f t="shared" si="3"/>
        <v> </v>
      </c>
      <c r="J4517" s="44" t="str">
        <f t="shared" si="4"/>
        <v> </v>
      </c>
    </row>
    <row r="4518">
      <c r="A4518" s="44">
        <f>MasterSheet_final!A4416</f>
        <v>4415</v>
      </c>
      <c r="B4518" s="44" t="str">
        <f>MasterSheet_final!B4416</f>
        <v/>
      </c>
      <c r="C4518" s="44" t="str">
        <f>MasterSheet_final!C4416</f>
        <v>Verify that the admin deletes the video file so it will not be stored anywhere</v>
      </c>
      <c r="D4518" s="44" t="str">
        <f>MasterSheet_final!D4416</f>
        <v>Pass</v>
      </c>
      <c r="E4518" s="46">
        <f>MasterSheet_final!E4416</f>
        <v>45798</v>
      </c>
      <c r="F4518" s="44" t="str">
        <f t="shared" si="169"/>
        <v>#REF!</v>
      </c>
      <c r="G4518" s="44" t="str">
        <f>MasterSheet_final!F4416</f>
        <v>Anuradha</v>
      </c>
      <c r="H4518" s="44">
        <f t="shared" si="2"/>
        <v>21</v>
      </c>
      <c r="I4518" s="44" t="str">
        <f t="shared" si="3"/>
        <v> </v>
      </c>
      <c r="J4518" s="44" t="str">
        <f t="shared" si="4"/>
        <v> </v>
      </c>
    </row>
    <row r="4519">
      <c r="A4519" s="44">
        <f>MasterSheet_final!A4417</f>
        <v>4416</v>
      </c>
      <c r="B4519" s="44" t="str">
        <f>MasterSheet_final!B4417</f>
        <v/>
      </c>
      <c r="C4519" s="44" t="str">
        <f>MasterSheet_final!C4417</f>
        <v>Verify that the admin able to upload imgae for the following file format PNG, JPG, JPEG</v>
      </c>
      <c r="D4519" s="44" t="str">
        <f>MasterSheet_final!D4417</f>
        <v>Pass</v>
      </c>
      <c r="E4519" s="46">
        <f>MasterSheet_final!E4417</f>
        <v>45798</v>
      </c>
      <c r="F4519" s="44" t="str">
        <f t="shared" si="169"/>
        <v>#REF!</v>
      </c>
      <c r="G4519" s="44" t="str">
        <f>MasterSheet_final!F4417</f>
        <v>Anuradha</v>
      </c>
      <c r="H4519" s="44">
        <f t="shared" si="2"/>
        <v>21</v>
      </c>
      <c r="I4519" s="44" t="str">
        <f t="shared" si="3"/>
        <v> </v>
      </c>
      <c r="J4519" s="44" t="str">
        <f t="shared" si="4"/>
        <v> </v>
      </c>
    </row>
    <row r="4520">
      <c r="A4520" s="44">
        <f>MasterSheet_final!A4418</f>
        <v>4417</v>
      </c>
      <c r="B4520" s="44" t="str">
        <f>MasterSheet_final!B4418</f>
        <v/>
      </c>
      <c r="C4520" s="44" t="str">
        <f>MasterSheet_final!C4418</f>
        <v>Verify that if the admin tries to upload an unsupported file format following message is displayed
Unsupported file format. Please upload a file in PNG, JPG, JPEG, GIF, MP4, or WEBM format.
</v>
      </c>
      <c r="D4520" s="44" t="str">
        <f>MasterSheet_final!D4418</f>
        <v>Pass</v>
      </c>
      <c r="E4520" s="46">
        <f>MasterSheet_final!E4418</f>
        <v>45798</v>
      </c>
      <c r="F4520" s="44" t="str">
        <f t="shared" si="169"/>
        <v>#REF!</v>
      </c>
      <c r="G4520" s="44" t="str">
        <f>MasterSheet_final!F4418</f>
        <v>Anuradha</v>
      </c>
      <c r="H4520" s="44">
        <f t="shared" si="2"/>
        <v>21</v>
      </c>
      <c r="I4520" s="44" t="str">
        <f t="shared" si="3"/>
        <v> </v>
      </c>
      <c r="J4520" s="44" t="str">
        <f t="shared" si="4"/>
        <v> </v>
      </c>
    </row>
    <row r="4521">
      <c r="A4521" s="44">
        <f>MasterSheet_final!A4419</f>
        <v>4418</v>
      </c>
      <c r="B4521" s="44" t="str">
        <f>MasterSheet_final!B4419</f>
        <v/>
      </c>
      <c r="C4521" s="44" t="str">
        <f>MasterSheet_final!C4419</f>
        <v>Verify that the uploaded video file size exceeds the overall storage limit following the alert box message is displayed
"Upload failed. The file size exceeds the allowed storage limit. Please free up some space and try again."</v>
      </c>
      <c r="D4521" s="44" t="str">
        <f>MasterSheet_final!D4419</f>
        <v>Pass</v>
      </c>
      <c r="E4521" s="46">
        <f>MasterSheet_final!E4419</f>
        <v>45814</v>
      </c>
      <c r="F4521" s="44" t="str">
        <f t="shared" si="169"/>
        <v>#REF!</v>
      </c>
      <c r="G4521" s="44" t="str">
        <f>MasterSheet_final!F4419</f>
        <v>Anuradha</v>
      </c>
      <c r="H4521" s="44">
        <f t="shared" si="2"/>
        <v>23</v>
      </c>
      <c r="I4521" s="44" t="str">
        <f t="shared" si="3"/>
        <v> </v>
      </c>
      <c r="J4521" s="44" t="str">
        <f t="shared" si="4"/>
        <v> </v>
      </c>
    </row>
    <row r="4522">
      <c r="A4522" s="44">
        <f>MasterSheet_final!A4420</f>
        <v>4419</v>
      </c>
      <c r="B4522" s="44" t="str">
        <f>MasterSheet_final!B4420</f>
        <v/>
      </c>
      <c r="C4522" s="44" t="str">
        <f>MasterSheet_final!C4420</f>
        <v>Verify that the the video does not play on clicking the play button it will display an alert box message saying "Video playback failed. Please check the video file and try again”</v>
      </c>
      <c r="D4522" s="44" t="str">
        <f>MasterSheet_final!D4420</f>
        <v>Pass</v>
      </c>
      <c r="E4522" s="46">
        <f>MasterSheet_final!E4420</f>
        <v>45814</v>
      </c>
      <c r="F4522" s="44" t="str">
        <f t="shared" si="169"/>
        <v>#REF!</v>
      </c>
      <c r="G4522" s="44" t="str">
        <f>MasterSheet_final!F4420</f>
        <v>Anuradha</v>
      </c>
      <c r="H4522" s="44">
        <f t="shared" si="2"/>
        <v>23</v>
      </c>
      <c r="I4522" s="44" t="str">
        <f t="shared" si="3"/>
        <v> </v>
      </c>
      <c r="J4522" s="44" t="str">
        <f t="shared" si="4"/>
        <v> </v>
      </c>
    </row>
    <row r="4523">
      <c r="A4523" s="44">
        <f>MasterSheet_final!A4421</f>
        <v>4420</v>
      </c>
      <c r="B4523" s="44" t="str">
        <f>MasterSheet_final!B4421</f>
        <v/>
      </c>
      <c r="C4523" s="44" t="str">
        <f>MasterSheet_final!C4421</f>
        <v>Verify the multi-language for the new label in the assessment question page</v>
      </c>
      <c r="D4523" s="44" t="str">
        <f>MasterSheet_final!D4421</f>
        <v>Pass</v>
      </c>
      <c r="E4523" s="46">
        <f>MasterSheet_final!E4421</f>
        <v>45798</v>
      </c>
      <c r="F4523" s="44" t="str">
        <f t="shared" si="169"/>
        <v>#REF!</v>
      </c>
      <c r="G4523" s="44" t="str">
        <f>MasterSheet_final!F4421</f>
        <v>Anuradha</v>
      </c>
      <c r="H4523" s="44">
        <f t="shared" si="2"/>
        <v>21</v>
      </c>
      <c r="I4523" s="44" t="str">
        <f t="shared" si="3"/>
        <v> </v>
      </c>
      <c r="J4523" s="44" t="str">
        <f t="shared" si="4"/>
        <v> </v>
      </c>
    </row>
    <row r="4524">
      <c r="A4524" s="44">
        <f>MasterSheet_final!A4422</f>
        <v>4421</v>
      </c>
      <c r="B4524" s="44" t="str">
        <f>MasterSheet_final!B4422</f>
        <v/>
      </c>
      <c r="C4524" s="44" t="str">
        <f>MasterSheet_final!C4422</f>
        <v>Verify the assessment video in supported multi-browsers</v>
      </c>
      <c r="D4524" s="44" t="str">
        <f>MasterSheet_final!D4422</f>
        <v>Pass</v>
      </c>
      <c r="E4524" s="46">
        <f>MasterSheet_final!E4422</f>
        <v>45798</v>
      </c>
      <c r="F4524" s="44" t="str">
        <f t="shared" si="169"/>
        <v>#REF!</v>
      </c>
      <c r="G4524" s="44" t="str">
        <f>MasterSheet_final!F4422</f>
        <v>Anuradha</v>
      </c>
      <c r="H4524" s="44">
        <f t="shared" si="2"/>
        <v>21</v>
      </c>
      <c r="I4524" s="44" t="str">
        <f t="shared" si="3"/>
        <v> </v>
      </c>
      <c r="J4524" s="44" t="str">
        <f t="shared" si="4"/>
        <v> </v>
      </c>
    </row>
    <row r="4525">
      <c r="A4525" s="44">
        <f>MasterSheet_final!A4423</f>
        <v>4422</v>
      </c>
      <c r="B4525" s="44" t="str">
        <f>MasterSheet_final!B4423</f>
        <v/>
      </c>
      <c r="C4525" s="44" t="str">
        <f>MasterSheet_final!C4423</f>
        <v>Verify that the uploaded MP4 and WEBM video are playing when admin click "Preview Assessment"</v>
      </c>
      <c r="D4525" s="44" t="str">
        <f>MasterSheet_final!D4423</f>
        <v>Pass</v>
      </c>
      <c r="E4525" s="46">
        <f>MasterSheet_final!E4423</f>
        <v>45798</v>
      </c>
      <c r="F4525" s="44" t="str">
        <f t="shared" si="169"/>
        <v>#REF!</v>
      </c>
      <c r="G4525" s="44" t="str">
        <f>MasterSheet_final!F4423</f>
        <v>Anuradha</v>
      </c>
      <c r="H4525" s="44">
        <f t="shared" si="2"/>
        <v>21</v>
      </c>
      <c r="I4525" s="44" t="str">
        <f t="shared" si="3"/>
        <v> </v>
      </c>
      <c r="J4525" s="44" t="str">
        <f t="shared" si="4"/>
        <v> </v>
      </c>
    </row>
    <row r="4526">
      <c r="A4526" s="44">
        <f>MasterSheet_final!A4424</f>
        <v>4423</v>
      </c>
      <c r="B4526" s="44" t="str">
        <f>MasterSheet_final!B4424</f>
        <v/>
      </c>
      <c r="C4526" s="44" t="str">
        <f>MasterSheet_final!C4424</f>
        <v>Verify the uploaded video is playing in assessment edit page and preview if assessment is created with section or without section</v>
      </c>
      <c r="D4526" s="44" t="str">
        <f>MasterSheet_final!D4424</f>
        <v>Pass</v>
      </c>
      <c r="E4526" s="46">
        <f>MasterSheet_final!E4424</f>
        <v>45798</v>
      </c>
      <c r="F4526" s="44" t="str">
        <f t="shared" si="169"/>
        <v>#REF!</v>
      </c>
      <c r="G4526" s="44" t="str">
        <f>MasterSheet_final!F4424</f>
        <v>Anuradha</v>
      </c>
      <c r="H4526" s="44">
        <f t="shared" si="2"/>
        <v>21</v>
      </c>
      <c r="I4526" s="44" t="str">
        <f t="shared" si="3"/>
        <v> </v>
      </c>
      <c r="J4526" s="44" t="str">
        <f t="shared" si="4"/>
        <v> </v>
      </c>
    </row>
    <row r="4527">
      <c r="A4527" s="44">
        <f>MasterSheet_final!A4425</f>
        <v>4424</v>
      </c>
      <c r="B4527" s="44" t="str">
        <f>MasterSheet_final!B4425</f>
        <v/>
      </c>
      <c r="C4527" s="44" t="str">
        <f>MasterSheet_final!C4425</f>
        <v>Verify that the MP4 and WEBM video is playing when attach question from library while create assessment</v>
      </c>
      <c r="D4527" s="44" t="str">
        <f>MasterSheet_final!D4425</f>
        <v>Pass</v>
      </c>
      <c r="E4527" s="46">
        <f>MasterSheet_final!E4425</f>
        <v>45798</v>
      </c>
      <c r="F4527" s="44" t="str">
        <f t="shared" si="169"/>
        <v>#REF!</v>
      </c>
      <c r="G4527" s="44" t="str">
        <f>MasterSheet_final!F4425</f>
        <v>Anuradha</v>
      </c>
      <c r="H4527" s="44">
        <f t="shared" si="2"/>
        <v>21</v>
      </c>
      <c r="I4527" s="44" t="str">
        <f t="shared" si="3"/>
        <v> </v>
      </c>
      <c r="J4527" s="44" t="str">
        <f t="shared" si="4"/>
        <v> </v>
      </c>
    </row>
    <row r="4528">
      <c r="A4528" s="44">
        <f>MasterSheet_final!A4426</f>
        <v>4425</v>
      </c>
      <c r="B4528" s="44" t="str">
        <f>MasterSheet_final!B4426</f>
        <v/>
      </c>
      <c r="C4528" s="44" t="str">
        <f>MasterSheet_final!C4426</f>
        <v>Verify that the "Add Image To Question" label name is renamed as "Add Image/Video To Question" in the assessment question creation page</v>
      </c>
      <c r="D4528" s="44" t="str">
        <f>MasterSheet_final!D4426</f>
        <v>Pass</v>
      </c>
      <c r="E4528" s="46">
        <f>MasterSheet_final!E4426</f>
        <v>45798</v>
      </c>
      <c r="F4528" s="44" t="str">
        <f t="shared" si="169"/>
        <v>#REF!</v>
      </c>
      <c r="G4528" s="44" t="str">
        <f>MasterSheet_final!F4426</f>
        <v>Anuradha</v>
      </c>
      <c r="H4528" s="44">
        <f t="shared" si="2"/>
        <v>21</v>
      </c>
      <c r="I4528" s="44" t="str">
        <f t="shared" si="3"/>
        <v> </v>
      </c>
      <c r="J4528" s="44" t="str">
        <f t="shared" si="4"/>
        <v> </v>
      </c>
    </row>
    <row r="4529">
      <c r="A4529" s="44">
        <f>MasterSheet_final!A4427</f>
        <v>4426</v>
      </c>
      <c r="B4529" s="44" t="str">
        <f>MasterSheet_final!B4427</f>
        <v/>
      </c>
      <c r="C4529" s="44" t="str">
        <f>MasterSheet_final!C4427</f>
        <v>Verify that the delete icon will be greyed out when there is no image/video uploaded</v>
      </c>
      <c r="D4529" s="44" t="str">
        <f>MasterSheet_final!D4427</f>
        <v>Pass</v>
      </c>
      <c r="E4529" s="46">
        <f>MasterSheet_final!E4427</f>
        <v>45798</v>
      </c>
      <c r="F4529" s="44" t="str">
        <f t="shared" si="169"/>
        <v>#REF!</v>
      </c>
      <c r="G4529" s="44" t="str">
        <f>MasterSheet_final!F4427</f>
        <v>Anuradha</v>
      </c>
      <c r="H4529" s="44">
        <f t="shared" si="2"/>
        <v>21</v>
      </c>
      <c r="I4529" s="44" t="str">
        <f t="shared" si="3"/>
        <v> </v>
      </c>
      <c r="J4529" s="44" t="str">
        <f t="shared" si="4"/>
        <v> </v>
      </c>
    </row>
    <row r="4530">
      <c r="A4530" s="44">
        <f>MasterSheet_final!A4428</f>
        <v>4427</v>
      </c>
      <c r="B4530" s="44" t="str">
        <f>MasterSheet_final!B4428</f>
        <v/>
      </c>
      <c r="C4530" s="44" t="str">
        <f>MasterSheet_final!C4428</f>
        <v>Verify that the delete icon will be active once the admin uploads an Image/Video</v>
      </c>
      <c r="D4530" s="44" t="str">
        <f>MasterSheet_final!D4428</f>
        <v>Pass</v>
      </c>
      <c r="E4530" s="46">
        <f>MasterSheet_final!E4428</f>
        <v>45798</v>
      </c>
      <c r="F4530" s="44" t="str">
        <f t="shared" si="169"/>
        <v>#REF!</v>
      </c>
      <c r="G4530" s="44" t="str">
        <f>MasterSheet_final!F4428</f>
        <v>Anuradha</v>
      </c>
      <c r="H4530" s="44">
        <f t="shared" si="2"/>
        <v>21</v>
      </c>
      <c r="I4530" s="44" t="str">
        <f t="shared" si="3"/>
        <v> </v>
      </c>
      <c r="J4530" s="44" t="str">
        <f t="shared" si="4"/>
        <v> </v>
      </c>
    </row>
    <row r="4531">
      <c r="A4531" s="44">
        <f>MasterSheet_final!A4429</f>
        <v>4428</v>
      </c>
      <c r="B4531" s="44" t="str">
        <f>MasterSheet_final!B4429</f>
        <v>Assessment Question page</v>
      </c>
      <c r="C4531" s="44" t="str">
        <f>MasterSheet_final!C4429</f>
        <v>Verify that the admin can upload MP4 video content</v>
      </c>
      <c r="D4531" s="44" t="str">
        <f>MasterSheet_final!D4429</f>
        <v>Pass</v>
      </c>
      <c r="E4531" s="46">
        <f>MasterSheet_final!E4429</f>
        <v>45799</v>
      </c>
      <c r="F4531" s="44" t="str">
        <f t="shared" si="169"/>
        <v>#REF!</v>
      </c>
      <c r="G4531" s="44" t="str">
        <f>MasterSheet_final!F4429</f>
        <v>Anuradha</v>
      </c>
      <c r="H4531" s="44">
        <f t="shared" si="2"/>
        <v>21</v>
      </c>
      <c r="I4531" s="44" t="str">
        <f t="shared" si="3"/>
        <v> </v>
      </c>
      <c r="J4531" s="44" t="str">
        <f t="shared" si="4"/>
        <v> </v>
      </c>
    </row>
    <row r="4532">
      <c r="A4532" s="44">
        <f>MasterSheet_final!A4430</f>
        <v>4429</v>
      </c>
      <c r="B4532" s="44" t="str">
        <f>MasterSheet_final!B4430</f>
        <v/>
      </c>
      <c r="C4532" s="44" t="str">
        <f>MasterSheet_final!C4430</f>
        <v>Verify that the uploaded MP4 content is playing after the upload</v>
      </c>
      <c r="D4532" s="44" t="str">
        <f>MasterSheet_final!D4430</f>
        <v>Pass</v>
      </c>
      <c r="E4532" s="46">
        <f>MasterSheet_final!E4430</f>
        <v>45799</v>
      </c>
      <c r="F4532" s="44" t="str">
        <f t="shared" si="169"/>
        <v>#REF!</v>
      </c>
      <c r="G4532" s="44" t="str">
        <f>MasterSheet_final!F4430</f>
        <v>Anuradha</v>
      </c>
      <c r="H4532" s="44">
        <f t="shared" si="2"/>
        <v>21</v>
      </c>
      <c r="I4532" s="44" t="str">
        <f t="shared" si="3"/>
        <v> </v>
      </c>
      <c r="J4532" s="44" t="str">
        <f t="shared" si="4"/>
        <v> </v>
      </c>
    </row>
    <row r="4533">
      <c r="A4533" s="44">
        <f>MasterSheet_final!A4431</f>
        <v>4430</v>
      </c>
      <c r="B4533" s="44" t="str">
        <f>MasterSheet_final!B4431</f>
        <v/>
      </c>
      <c r="C4533" s="44" t="str">
        <f>MasterSheet_final!C4431</f>
        <v>Verify that the admin can upload WEBM video content</v>
      </c>
      <c r="D4533" s="44" t="str">
        <f>MasterSheet_final!D4431</f>
        <v>Pass</v>
      </c>
      <c r="E4533" s="46">
        <f>MasterSheet_final!E4431</f>
        <v>45799</v>
      </c>
      <c r="F4533" s="44" t="str">
        <f t="shared" si="169"/>
        <v>#REF!</v>
      </c>
      <c r="G4533" s="44" t="str">
        <f>MasterSheet_final!F4431</f>
        <v>Anuradha</v>
      </c>
      <c r="H4533" s="44">
        <f t="shared" si="2"/>
        <v>21</v>
      </c>
      <c r="I4533" s="44" t="str">
        <f t="shared" si="3"/>
        <v> </v>
      </c>
      <c r="J4533" s="44" t="str">
        <f t="shared" si="4"/>
        <v> </v>
      </c>
    </row>
    <row r="4534">
      <c r="A4534" s="44">
        <f>MasterSheet_final!A4432</f>
        <v>4431</v>
      </c>
      <c r="B4534" s="44" t="str">
        <f>MasterSheet_final!B4432</f>
        <v/>
      </c>
      <c r="C4534" s="44" t="str">
        <f>MasterSheet_final!C4432</f>
        <v>Verify that the uploaded WEBM content is playing after the upload</v>
      </c>
      <c r="D4534" s="44" t="str">
        <f>MasterSheet_final!D4432</f>
        <v>Pass</v>
      </c>
      <c r="E4534" s="46">
        <f>MasterSheet_final!E4432</f>
        <v>45799</v>
      </c>
      <c r="F4534" s="44" t="str">
        <f t="shared" si="169"/>
        <v>#REF!</v>
      </c>
      <c r="G4534" s="44" t="str">
        <f>MasterSheet_final!F4432</f>
        <v>Anuradha</v>
      </c>
      <c r="H4534" s="44">
        <f t="shared" si="2"/>
        <v>21</v>
      </c>
      <c r="I4534" s="44" t="str">
        <f t="shared" si="3"/>
        <v> </v>
      </c>
      <c r="J4534" s="44" t="str">
        <f t="shared" si="4"/>
        <v> </v>
      </c>
    </row>
    <row r="4535">
      <c r="A4535" s="44">
        <f>MasterSheet_final!A4433</f>
        <v>4432</v>
      </c>
      <c r="B4535" s="44" t="str">
        <f>MasterSheet_final!B4433</f>
        <v/>
      </c>
      <c r="C4535" s="44" t="str">
        <f>MasterSheet_final!C4433</f>
        <v>Verify that the video will be played only by clicking the play button</v>
      </c>
      <c r="D4535" s="44" t="str">
        <f>MasterSheet_final!D4433</f>
        <v>Pass</v>
      </c>
      <c r="E4535" s="46">
        <f>MasterSheet_final!E4433</f>
        <v>45799</v>
      </c>
      <c r="F4535" s="44" t="str">
        <f t="shared" si="169"/>
        <v>#REF!</v>
      </c>
      <c r="G4535" s="44" t="str">
        <f>MasterSheet_final!F4433</f>
        <v>Anuradha</v>
      </c>
      <c r="H4535" s="44">
        <f t="shared" si="2"/>
        <v>21</v>
      </c>
      <c r="I4535" s="44" t="str">
        <f t="shared" si="3"/>
        <v> </v>
      </c>
      <c r="J4535" s="44" t="str">
        <f t="shared" si="4"/>
        <v> </v>
      </c>
    </row>
    <row r="4536">
      <c r="A4536" s="44">
        <f>MasterSheet_final!A4434</f>
        <v>4433</v>
      </c>
      <c r="B4536" s="44" t="str">
        <f>MasterSheet_final!B4434</f>
        <v/>
      </c>
      <c r="C4536" s="44" t="str">
        <f>MasterSheet_final!C4434</f>
        <v>Verify that the admin deletes the video file so it will not be stored anywhere</v>
      </c>
      <c r="D4536" s="44" t="str">
        <f>MasterSheet_final!D4434</f>
        <v>Pass</v>
      </c>
      <c r="E4536" s="46">
        <f>MasterSheet_final!E4434</f>
        <v>45799</v>
      </c>
      <c r="F4536" s="44" t="str">
        <f t="shared" si="169"/>
        <v>#REF!</v>
      </c>
      <c r="G4536" s="44" t="str">
        <f>MasterSheet_final!F4434</f>
        <v>Anuradha</v>
      </c>
      <c r="H4536" s="44">
        <f t="shared" si="2"/>
        <v>21</v>
      </c>
      <c r="I4536" s="44" t="str">
        <f t="shared" si="3"/>
        <v> </v>
      </c>
      <c r="J4536" s="44" t="str">
        <f t="shared" si="4"/>
        <v> </v>
      </c>
    </row>
    <row r="4537">
      <c r="A4537" s="44">
        <f>MasterSheet_final!A4435</f>
        <v>4434</v>
      </c>
      <c r="B4537" s="44" t="str">
        <f>MasterSheet_final!B4435</f>
        <v/>
      </c>
      <c r="C4537" s="44" t="str">
        <f>MasterSheet_final!C4435</f>
        <v>Verify that the admin able to upload imgae for the following file format PNG, JPG, JPEG, GIF</v>
      </c>
      <c r="D4537" s="44" t="str">
        <f>MasterSheet_final!D4435</f>
        <v>Pass</v>
      </c>
      <c r="E4537" s="46">
        <f>MasterSheet_final!E4435</f>
        <v>45799</v>
      </c>
      <c r="F4537" s="44" t="str">
        <f t="shared" si="169"/>
        <v>#REF!</v>
      </c>
      <c r="G4537" s="44" t="str">
        <f>MasterSheet_final!F4435</f>
        <v>Anuradha</v>
      </c>
      <c r="H4537" s="44">
        <f t="shared" si="2"/>
        <v>21</v>
      </c>
      <c r="I4537" s="44" t="str">
        <f t="shared" si="3"/>
        <v> </v>
      </c>
      <c r="J4537" s="44" t="str">
        <f t="shared" si="4"/>
        <v> </v>
      </c>
    </row>
    <row r="4538">
      <c r="A4538" s="44">
        <f>MasterSheet_final!A4436</f>
        <v>4435</v>
      </c>
      <c r="B4538" s="44" t="str">
        <f>MasterSheet_final!B4436</f>
        <v/>
      </c>
      <c r="C4538" s="44" t="str">
        <f>MasterSheet_final!C4436</f>
        <v>Verify that if the admin tries to upload an unsupported file format following message is displayed
Unsupported file format. Please upload a file in PNG, JPG, JPEG, GIF, MP4, or WEBM format.
</v>
      </c>
      <c r="D4538" s="44" t="str">
        <f>MasterSheet_final!D4436</f>
        <v>Pass</v>
      </c>
      <c r="E4538" s="46">
        <f>MasterSheet_final!E4436</f>
        <v>45799</v>
      </c>
      <c r="F4538" s="44" t="str">
        <f t="shared" si="169"/>
        <v>#REF!</v>
      </c>
      <c r="G4538" s="44" t="str">
        <f>MasterSheet_final!F4436</f>
        <v>Anuradha</v>
      </c>
      <c r="H4538" s="44">
        <f t="shared" si="2"/>
        <v>21</v>
      </c>
      <c r="I4538" s="44" t="str">
        <f t="shared" si="3"/>
        <v> </v>
      </c>
      <c r="J4538" s="44" t="str">
        <f t="shared" si="4"/>
        <v> </v>
      </c>
    </row>
    <row r="4539">
      <c r="A4539" s="44">
        <f>MasterSheet_final!A4437</f>
        <v>4436</v>
      </c>
      <c r="B4539" s="44" t="str">
        <f>MasterSheet_final!B4437</f>
        <v/>
      </c>
      <c r="C4539" s="44" t="str">
        <f>MasterSheet_final!C4437</f>
        <v>Verify that the uploaded video file size exceeds the overall storage limit following the alert box message is displayed
"Upload failed. The file size exceeds the allowed storage limit. Please free up some space and try again."</v>
      </c>
      <c r="D4539" s="44" t="str">
        <f>MasterSheet_final!D4437</f>
        <v>Pass</v>
      </c>
      <c r="E4539" s="46">
        <f>MasterSheet_final!E4437</f>
        <v>45814</v>
      </c>
      <c r="F4539" s="44" t="str">
        <f t="shared" si="169"/>
        <v>#REF!</v>
      </c>
      <c r="G4539" s="44" t="str">
        <f>MasterSheet_final!F4437</f>
        <v>Anuradha</v>
      </c>
      <c r="H4539" s="44">
        <f t="shared" si="2"/>
        <v>23</v>
      </c>
      <c r="I4539" s="44" t="str">
        <f t="shared" si="3"/>
        <v> </v>
      </c>
      <c r="J4539" s="44" t="str">
        <f t="shared" si="4"/>
        <v> </v>
      </c>
    </row>
    <row r="4540">
      <c r="A4540" s="44">
        <f>MasterSheet_final!A4438</f>
        <v>4437</v>
      </c>
      <c r="B4540" s="44" t="str">
        <f>MasterSheet_final!B4438</f>
        <v/>
      </c>
      <c r="C4540" s="44" t="str">
        <f>MasterSheet_final!C4438</f>
        <v>Verify that the the video does not play on clicking the play button it will display an alert box message saying "Video playback failed. Please check the video file and try again”</v>
      </c>
      <c r="D4540" s="44" t="str">
        <f>MasterSheet_final!D4438</f>
        <v>Pass</v>
      </c>
      <c r="E4540" s="46">
        <f>MasterSheet_final!E4438</f>
        <v>45814</v>
      </c>
      <c r="F4540" s="44" t="str">
        <f t="shared" si="169"/>
        <v>#REF!</v>
      </c>
      <c r="G4540" s="44" t="str">
        <f>MasterSheet_final!F4438</f>
        <v>Anuradha</v>
      </c>
      <c r="H4540" s="44">
        <f t="shared" si="2"/>
        <v>23</v>
      </c>
      <c r="I4540" s="44" t="str">
        <f t="shared" si="3"/>
        <v> </v>
      </c>
      <c r="J4540" s="44" t="str">
        <f t="shared" si="4"/>
        <v> </v>
      </c>
    </row>
    <row r="4541">
      <c r="A4541" s="44">
        <f>MasterSheet_final!A4439</f>
        <v>4438</v>
      </c>
      <c r="B4541" s="44" t="str">
        <f>MasterSheet_final!B4439</f>
        <v/>
      </c>
      <c r="C4541" s="44" t="str">
        <f>MasterSheet_final!C4439</f>
        <v>Verify the multi langauge for the new label in assessment question page</v>
      </c>
      <c r="D4541" s="44" t="str">
        <f>MasterSheet_final!D4439</f>
        <v>Pass</v>
      </c>
      <c r="E4541" s="46">
        <f>MasterSheet_final!E4439</f>
        <v>45814</v>
      </c>
      <c r="F4541" s="44" t="str">
        <f t="shared" si="169"/>
        <v>#REF!</v>
      </c>
      <c r="G4541" s="44" t="str">
        <f>MasterSheet_final!F4439</f>
        <v>Anuradha</v>
      </c>
      <c r="H4541" s="44">
        <f t="shared" si="2"/>
        <v>23</v>
      </c>
      <c r="I4541" s="44" t="str">
        <f t="shared" si="3"/>
        <v> </v>
      </c>
      <c r="J4541" s="44" t="str">
        <f t="shared" si="4"/>
        <v> </v>
      </c>
    </row>
    <row r="4542">
      <c r="A4542" s="44">
        <f>MasterSheet_final!A4440</f>
        <v>4439</v>
      </c>
      <c r="B4542" s="44" t="str">
        <f>MasterSheet_final!B4440</f>
        <v/>
      </c>
      <c r="C4542" s="44" t="str">
        <f>MasterSheet_final!C4440</f>
        <v>Verify the assessment video in supported multi browsers </v>
      </c>
      <c r="D4542" s="44" t="str">
        <f>MasterSheet_final!D4440</f>
        <v>Pass</v>
      </c>
      <c r="E4542" s="46">
        <f>MasterSheet_final!E4440</f>
        <v>45799</v>
      </c>
      <c r="F4542" s="44" t="str">
        <f t="shared" si="169"/>
        <v>#REF!</v>
      </c>
      <c r="G4542" s="44" t="str">
        <f>MasterSheet_final!F4440</f>
        <v>Anuradha</v>
      </c>
      <c r="H4542" s="44">
        <f t="shared" si="2"/>
        <v>21</v>
      </c>
      <c r="I4542" s="44" t="str">
        <f t="shared" si="3"/>
        <v> </v>
      </c>
      <c r="J4542" s="44" t="str">
        <f t="shared" si="4"/>
        <v> </v>
      </c>
    </row>
    <row r="4543">
      <c r="A4543" s="44">
        <f>MasterSheet_final!A4441</f>
        <v>4440</v>
      </c>
      <c r="B4543" s="44" t="str">
        <f>MasterSheet_final!B4441</f>
        <v/>
      </c>
      <c r="C4543" s="44" t="str">
        <f>MasterSheet_final!C4441</f>
        <v>Verify that the MP4 video is playing in the content player within the question area in E-learning course</v>
      </c>
      <c r="D4543" s="44" t="str">
        <f>MasterSheet_final!D4441</f>
        <v>Pass</v>
      </c>
      <c r="E4543" s="46">
        <f>MasterSheet_final!E4441</f>
        <v>45799</v>
      </c>
      <c r="F4543" s="44" t="str">
        <f t="shared" si="169"/>
        <v>#REF!</v>
      </c>
      <c r="G4543" s="44" t="str">
        <f>MasterSheet_final!F4441</f>
        <v>Anuradha</v>
      </c>
      <c r="H4543" s="44">
        <f t="shared" si="2"/>
        <v>21</v>
      </c>
      <c r="I4543" s="44" t="str">
        <f t="shared" si="3"/>
        <v> </v>
      </c>
      <c r="J4543" s="44" t="str">
        <f t="shared" si="4"/>
        <v> </v>
      </c>
    </row>
    <row r="4544">
      <c r="A4544" s="44">
        <f>MasterSheet_final!A4442</f>
        <v>4441</v>
      </c>
      <c r="B4544" s="44" t="str">
        <f>MasterSheet_final!B4442</f>
        <v/>
      </c>
      <c r="C4544" s="44" t="str">
        <f>MasterSheet_final!C4442</f>
        <v>Verify that the MP4 video is playing in the content player within the question area in VC course</v>
      </c>
      <c r="D4544" s="44" t="str">
        <f>MasterSheet_final!D4442</f>
        <v>Pass</v>
      </c>
      <c r="E4544" s="46">
        <f>MasterSheet_final!E4442</f>
        <v>45799</v>
      </c>
      <c r="F4544" s="44" t="str">
        <f t="shared" si="169"/>
        <v>#REF!</v>
      </c>
      <c r="G4544" s="44" t="str">
        <f>MasterSheet_final!F4442</f>
        <v>Anuradha</v>
      </c>
      <c r="H4544" s="44">
        <f t="shared" si="2"/>
        <v>21</v>
      </c>
      <c r="I4544" s="44" t="str">
        <f t="shared" si="3"/>
        <v> </v>
      </c>
      <c r="J4544" s="44" t="str">
        <f t="shared" si="4"/>
        <v> </v>
      </c>
    </row>
    <row r="4545">
      <c r="A4545" s="44">
        <f>MasterSheet_final!A4443</f>
        <v>4442</v>
      </c>
      <c r="B4545" s="44" t="str">
        <f>MasterSheet_final!B4443</f>
        <v/>
      </c>
      <c r="C4545" s="44" t="str">
        <f>MasterSheet_final!C4443</f>
        <v>Verify that the MP4 video is playing in the content player within the question area in ILT course</v>
      </c>
      <c r="D4545" s="44" t="str">
        <f>MasterSheet_final!D4443</f>
        <v>Pass</v>
      </c>
      <c r="E4545" s="46">
        <f>MasterSheet_final!E4443</f>
        <v>45799</v>
      </c>
      <c r="F4545" s="44" t="str">
        <f t="shared" si="169"/>
        <v>#REF!</v>
      </c>
      <c r="G4545" s="44" t="str">
        <f>MasterSheet_final!F4443</f>
        <v>Anuradha</v>
      </c>
      <c r="H4545" s="44">
        <f t="shared" si="2"/>
        <v>21</v>
      </c>
      <c r="I4545" s="44" t="str">
        <f t="shared" si="3"/>
        <v> </v>
      </c>
      <c r="J4545" s="44" t="str">
        <f t="shared" si="4"/>
        <v> </v>
      </c>
    </row>
    <row r="4546">
      <c r="A4546" s="44">
        <f>MasterSheet_final!A4444</f>
        <v>4443</v>
      </c>
      <c r="B4546" s="44" t="str">
        <f>MasterSheet_final!B4444</f>
        <v/>
      </c>
      <c r="C4546" s="44" t="str">
        <f>MasterSheet_final!C4444</f>
        <v>Verify that the WEBM video is playing in the content player within the question area in E-learning course</v>
      </c>
      <c r="D4546" s="44" t="str">
        <f>MasterSheet_final!D4444</f>
        <v>Pass</v>
      </c>
      <c r="E4546" s="46">
        <f>MasterSheet_final!E4444</f>
        <v>45799</v>
      </c>
      <c r="F4546" s="44" t="str">
        <f t="shared" si="169"/>
        <v>#REF!</v>
      </c>
      <c r="G4546" s="44" t="str">
        <f>MasterSheet_final!F4444</f>
        <v>Anuradha</v>
      </c>
      <c r="H4546" s="44">
        <f t="shared" si="2"/>
        <v>21</v>
      </c>
      <c r="I4546" s="44" t="str">
        <f t="shared" si="3"/>
        <v> </v>
      </c>
      <c r="J4546" s="44" t="str">
        <f t="shared" si="4"/>
        <v> </v>
      </c>
    </row>
    <row r="4547">
      <c r="A4547" s="44">
        <f>MasterSheet_final!A4445</f>
        <v>4444</v>
      </c>
      <c r="B4547" s="44" t="str">
        <f>MasterSheet_final!B4445</f>
        <v/>
      </c>
      <c r="C4547" s="44" t="str">
        <f>MasterSheet_final!C4445</f>
        <v>Verify that the WEBM video is playing in the content player within the question area in VC course</v>
      </c>
      <c r="D4547" s="44" t="str">
        <f>MasterSheet_final!D4445</f>
        <v>Pass</v>
      </c>
      <c r="E4547" s="46">
        <f>MasterSheet_final!E4445</f>
        <v>45799</v>
      </c>
      <c r="F4547" s="44" t="str">
        <f t="shared" si="169"/>
        <v>#REF!</v>
      </c>
      <c r="G4547" s="44" t="str">
        <f>MasterSheet_final!F4445</f>
        <v>Anuradha</v>
      </c>
      <c r="H4547" s="44">
        <f t="shared" si="2"/>
        <v>21</v>
      </c>
      <c r="I4547" s="44" t="str">
        <f t="shared" si="3"/>
        <v> </v>
      </c>
      <c r="J4547" s="44" t="str">
        <f t="shared" si="4"/>
        <v> </v>
      </c>
    </row>
    <row r="4548">
      <c r="A4548" s="44">
        <f>MasterSheet_final!A4446</f>
        <v>4445</v>
      </c>
      <c r="B4548" s="44" t="str">
        <f>MasterSheet_final!B4446</f>
        <v/>
      </c>
      <c r="C4548" s="44" t="str">
        <f>MasterSheet_final!C4446</f>
        <v>Verify that the WEBM video is playing in the content player within the question area in ILT course</v>
      </c>
      <c r="D4548" s="44" t="str">
        <f>MasterSheet_final!D4446</f>
        <v>Pass</v>
      </c>
      <c r="E4548" s="46">
        <f>MasterSheet_final!E4446</f>
        <v>45799</v>
      </c>
      <c r="F4548" s="44" t="str">
        <f t="shared" si="169"/>
        <v>#REF!</v>
      </c>
      <c r="G4548" s="44" t="str">
        <f>MasterSheet_final!F4446</f>
        <v>Anuradha</v>
      </c>
      <c r="H4548" s="44">
        <f t="shared" si="2"/>
        <v>21</v>
      </c>
      <c r="I4548" s="44" t="str">
        <f t="shared" si="3"/>
        <v> </v>
      </c>
      <c r="J4548" s="44" t="str">
        <f t="shared" si="4"/>
        <v> </v>
      </c>
    </row>
    <row r="4549">
      <c r="A4549" s="44">
        <f>MasterSheet_final!A4447</f>
        <v>4446</v>
      </c>
      <c r="B4549" s="44" t="str">
        <f>MasterSheet_final!B4447</f>
        <v/>
      </c>
      <c r="C4549" s="44" t="str">
        <f>MasterSheet_final!C4447</f>
        <v>Verify that the MP4 and WEBM video is playing in course inside the certification</v>
      </c>
      <c r="D4549" s="44" t="str">
        <f>MasterSheet_final!D4447</f>
        <v>Pass</v>
      </c>
      <c r="E4549" s="46">
        <f>MasterSheet_final!E4447</f>
        <v>45799</v>
      </c>
      <c r="F4549" s="44" t="str">
        <f t="shared" si="169"/>
        <v>#REF!</v>
      </c>
      <c r="G4549" s="44" t="str">
        <f>MasterSheet_final!F4447</f>
        <v>Anuradha</v>
      </c>
      <c r="H4549" s="44">
        <f t="shared" si="2"/>
        <v>21</v>
      </c>
      <c r="I4549" s="44" t="str">
        <f t="shared" si="3"/>
        <v> </v>
      </c>
      <c r="J4549" s="44" t="str">
        <f t="shared" si="4"/>
        <v> </v>
      </c>
    </row>
    <row r="4550">
      <c r="A4550" s="44">
        <f>MasterSheet_final!A4448</f>
        <v>4447</v>
      </c>
      <c r="B4550" s="44" t="str">
        <f>MasterSheet_final!B4448</f>
        <v/>
      </c>
      <c r="C4550" s="44" t="str">
        <f>MasterSheet_final!C4448</f>
        <v>Verify that the MP4 and WEBM video is playing in course inside the LP</v>
      </c>
      <c r="D4550" s="44" t="str">
        <f>MasterSheet_final!D4448</f>
        <v>Pass</v>
      </c>
      <c r="E4550" s="46">
        <f>MasterSheet_final!E4448</f>
        <v>45799</v>
      </c>
      <c r="F4550" s="44" t="str">
        <f t="shared" si="169"/>
        <v>#REF!</v>
      </c>
      <c r="G4550" s="44" t="str">
        <f>MasterSheet_final!F4448</f>
        <v>Anuradha</v>
      </c>
      <c r="H4550" s="44">
        <f t="shared" si="2"/>
        <v>21</v>
      </c>
      <c r="I4550" s="44" t="str">
        <f t="shared" si="3"/>
        <v> </v>
      </c>
      <c r="J4550" s="44" t="str">
        <f t="shared" si="4"/>
        <v> </v>
      </c>
    </row>
    <row r="4551">
      <c r="A4551" s="44">
        <f>MasterSheet_final!A4449</f>
        <v>4448</v>
      </c>
      <c r="B4551" s="44" t="str">
        <f>MasterSheet_final!B4449</f>
        <v/>
      </c>
      <c r="C4551" s="44" t="str">
        <f>MasterSheet_final!C4449</f>
        <v>Verify that the MP4 and WEBM video is playing in certification page</v>
      </c>
      <c r="D4551" s="44" t="str">
        <f>MasterSheet_final!D4449</f>
        <v>Pass</v>
      </c>
      <c r="E4551" s="46">
        <f>MasterSheet_final!E4449</f>
        <v>45799</v>
      </c>
      <c r="F4551" s="44" t="str">
        <f t="shared" si="169"/>
        <v>#REF!</v>
      </c>
      <c r="G4551" s="44" t="str">
        <f>MasterSheet_final!F4449</f>
        <v>Anuradha</v>
      </c>
      <c r="H4551" s="44">
        <f t="shared" si="2"/>
        <v>21</v>
      </c>
      <c r="I4551" s="44" t="str">
        <f t="shared" si="3"/>
        <v> </v>
      </c>
      <c r="J4551" s="44" t="str">
        <f t="shared" si="4"/>
        <v> </v>
      </c>
    </row>
    <row r="4552">
      <c r="A4552" s="44">
        <f>MasterSheet_final!A4450</f>
        <v>4449</v>
      </c>
      <c r="B4552" s="44" t="str">
        <f>MasterSheet_final!B4450</f>
        <v/>
      </c>
      <c r="C4552" s="44" t="str">
        <f>MasterSheet_final!C4450</f>
        <v>Verify that the MP4 and WEBM video is playing in LP page</v>
      </c>
      <c r="D4552" s="44" t="str">
        <f>MasterSheet_final!D4450</f>
        <v>Pass</v>
      </c>
      <c r="E4552" s="46">
        <f>MasterSheet_final!E4450</f>
        <v>45799</v>
      </c>
      <c r="F4552" s="44" t="str">
        <f t="shared" si="169"/>
        <v>#REF!</v>
      </c>
      <c r="G4552" s="44" t="str">
        <f>MasterSheet_final!F4450</f>
        <v>Anuradha</v>
      </c>
      <c r="H4552" s="44">
        <f t="shared" si="2"/>
        <v>21</v>
      </c>
      <c r="I4552" s="44" t="str">
        <f t="shared" si="3"/>
        <v> </v>
      </c>
      <c r="J4552" s="44" t="str">
        <f t="shared" si="4"/>
        <v> </v>
      </c>
    </row>
    <row r="4553">
      <c r="A4553" s="44">
        <f>MasterSheet_final!A4451</f>
        <v>4450</v>
      </c>
      <c r="B4553" s="44" t="str">
        <f>MasterSheet_final!B4451</f>
        <v/>
      </c>
      <c r="C4553" s="44" t="str">
        <f>MasterSheet_final!C4451</f>
        <v>Verfiy that the video should be played only by clicking the play button</v>
      </c>
      <c r="D4553" s="44" t="str">
        <f>MasterSheet_final!D4451</f>
        <v>Pass</v>
      </c>
      <c r="E4553" s="46">
        <f>MasterSheet_final!E4451</f>
        <v>45798</v>
      </c>
      <c r="F4553" s="44" t="str">
        <f t="shared" si="169"/>
        <v>#REF!</v>
      </c>
      <c r="G4553" s="44" t="str">
        <f>MasterSheet_final!F4451</f>
        <v>Anuradha</v>
      </c>
      <c r="H4553" s="44">
        <f t="shared" si="2"/>
        <v>21</v>
      </c>
      <c r="I4553" s="44" t="str">
        <f t="shared" si="3"/>
        <v> </v>
      </c>
      <c r="J4553" s="44" t="str">
        <f t="shared" si="4"/>
        <v> </v>
      </c>
    </row>
    <row r="4554">
      <c r="A4554" s="44">
        <f>MasterSheet_final!A4452</f>
        <v>4451</v>
      </c>
      <c r="B4554" s="44" t="str">
        <f>MasterSheet_final!B4452</f>
        <v/>
      </c>
      <c r="C4554" s="44" t="str">
        <f>MasterSheet_final!C4452</f>
        <v>Verify that the learner able to do play, pause, replay, Maximize, Minimize the video in both course and tp page </v>
      </c>
      <c r="D4554" s="44" t="str">
        <f>MasterSheet_final!D4452</f>
        <v>Pass</v>
      </c>
      <c r="E4554" s="46">
        <f>MasterSheet_final!E4452</f>
        <v>45799</v>
      </c>
      <c r="F4554" s="44" t="str">
        <f t="shared" si="169"/>
        <v>#REF!</v>
      </c>
      <c r="G4554" s="44" t="str">
        <f>MasterSheet_final!F4452</f>
        <v>Anuradha</v>
      </c>
      <c r="H4554" s="44">
        <f t="shared" si="2"/>
        <v>21</v>
      </c>
      <c r="I4554" s="44" t="str">
        <f t="shared" si="3"/>
        <v> </v>
      </c>
      <c r="J4554" s="44" t="str">
        <f t="shared" si="4"/>
        <v> </v>
      </c>
    </row>
    <row r="4555">
      <c r="A4555" s="44">
        <f>MasterSheet_final!A4453</f>
        <v>4452</v>
      </c>
      <c r="B4555" s="44" t="str">
        <f>MasterSheet_final!B4453</f>
        <v/>
      </c>
      <c r="C4555" s="44" t="str">
        <f>MasterSheet_final!C4453</f>
        <v>Verify that the learner able to submit the answer without watching the video in assessment question under course and tp page</v>
      </c>
      <c r="D4555" s="44" t="str">
        <f>MasterSheet_final!D4453</f>
        <v>Pass</v>
      </c>
      <c r="E4555" s="46">
        <f>MasterSheet_final!E4453</f>
        <v>45799</v>
      </c>
      <c r="F4555" s="44" t="str">
        <f t="shared" si="169"/>
        <v>#REF!</v>
      </c>
      <c r="G4555" s="44" t="str">
        <f>MasterSheet_final!F4453</f>
        <v>Anuradha</v>
      </c>
      <c r="H4555" s="44">
        <f t="shared" si="2"/>
        <v>21</v>
      </c>
      <c r="I4555" s="44" t="str">
        <f t="shared" si="3"/>
        <v> </v>
      </c>
      <c r="J4555" s="44" t="str">
        <f t="shared" si="4"/>
        <v> </v>
      </c>
    </row>
    <row r="4556">
      <c r="A4556" s="44">
        <f>MasterSheet_final!A4454</f>
        <v>4453</v>
      </c>
      <c r="B4556" s="44" t="str">
        <f>MasterSheet_final!B4454</f>
        <v/>
      </c>
      <c r="C4556" s="44" t="str">
        <f>MasterSheet_final!C4454</f>
        <v>Verify that the Video fails to play on clicking the play button will display an alert box message saying "Video playback failed. Please try again or contact support</v>
      </c>
      <c r="D4556" s="44" t="str">
        <f>MasterSheet_final!D4454</f>
        <v>Pass</v>
      </c>
      <c r="E4556" s="46">
        <f>MasterSheet_final!E4454</f>
        <v>45814</v>
      </c>
      <c r="F4556" s="44" t="str">
        <f t="shared" si="169"/>
        <v>#REF!</v>
      </c>
      <c r="G4556" s="44" t="str">
        <f>MasterSheet_final!F4454</f>
        <v>Anuradha</v>
      </c>
      <c r="H4556" s="44">
        <f t="shared" si="2"/>
        <v>23</v>
      </c>
      <c r="I4556" s="44" t="str">
        <f t="shared" si="3"/>
        <v> </v>
      </c>
      <c r="J4556" s="44" t="str">
        <f t="shared" si="4"/>
        <v> </v>
      </c>
    </row>
    <row r="4557">
      <c r="A4557" s="44">
        <f>MasterSheet_final!A4455</f>
        <v>4454</v>
      </c>
      <c r="B4557" s="44" t="str">
        <f>MasterSheet_final!B4455</f>
        <v/>
      </c>
      <c r="C4557" s="44" t="str">
        <f>MasterSheet_final!C4455</f>
        <v>Verify that the MP4 video is playing in the content player within the question area in E-learning course when learner re-enroll the course</v>
      </c>
      <c r="D4557" s="44" t="str">
        <f>MasterSheet_final!D4455</f>
        <v>Pass</v>
      </c>
      <c r="E4557" s="46">
        <f>MasterSheet_final!E4455</f>
        <v>45807</v>
      </c>
      <c r="F4557" s="44" t="str">
        <f t="shared" si="169"/>
        <v>#REF!</v>
      </c>
      <c r="G4557" s="44" t="str">
        <f>MasterSheet_final!F4455</f>
        <v>Anuradha</v>
      </c>
      <c r="H4557" s="44">
        <f t="shared" si="2"/>
        <v>22</v>
      </c>
      <c r="I4557" s="44" t="str">
        <f t="shared" si="3"/>
        <v> </v>
      </c>
      <c r="J4557" s="44" t="str">
        <f t="shared" si="4"/>
        <v> </v>
      </c>
    </row>
    <row r="4558">
      <c r="A4558" s="44">
        <f>MasterSheet_final!A4456</f>
        <v>4455</v>
      </c>
      <c r="B4558" s="44" t="str">
        <f>MasterSheet_final!B4456</f>
        <v/>
      </c>
      <c r="C4558" s="44" t="str">
        <f>MasterSheet_final!C4456</f>
        <v>Verify that the MP4 video is playing in the content player within the question area in E-learning course when learner change the calss</v>
      </c>
      <c r="D4558" s="44" t="str">
        <f>MasterSheet_final!D4456</f>
        <v>Pass</v>
      </c>
      <c r="E4558" s="46">
        <f>MasterSheet_final!E4456</f>
        <v>45807</v>
      </c>
      <c r="F4558" s="44" t="str">
        <f t="shared" si="169"/>
        <v>#REF!</v>
      </c>
      <c r="G4558" s="44" t="str">
        <f>MasterSheet_final!F4456</f>
        <v>Anuradha</v>
      </c>
      <c r="H4558" s="44">
        <f t="shared" si="2"/>
        <v>22</v>
      </c>
      <c r="I4558" s="44" t="str">
        <f t="shared" si="3"/>
        <v> </v>
      </c>
      <c r="J4558" s="44" t="str">
        <f t="shared" si="4"/>
        <v> </v>
      </c>
    </row>
    <row r="4559">
      <c r="A4559" s="44">
        <f>MasterSheet_final!A4457</f>
        <v>4456</v>
      </c>
      <c r="B4559" s="44" t="str">
        <f>MasterSheet_final!B4457</f>
        <v/>
      </c>
      <c r="C4559" s="44" t="str">
        <f>MasterSheet_final!C4457</f>
        <v>Verify that the Video is playing when click assessment for the following areas
-My learning
-Items need attention
-single click launch
-details page
-learning history
-Completed tab in my learning</v>
      </c>
      <c r="D4559" s="44" t="str">
        <f>MasterSheet_final!D4457</f>
        <v>Pass</v>
      </c>
      <c r="E4559" s="46">
        <f>MasterSheet_final!E4457</f>
        <v>45799</v>
      </c>
      <c r="F4559" s="44" t="str">
        <f t="shared" si="169"/>
        <v>#REF!</v>
      </c>
      <c r="G4559" s="44" t="str">
        <f>MasterSheet_final!F4457</f>
        <v>Anuradha</v>
      </c>
      <c r="H4559" s="44">
        <f t="shared" si="2"/>
        <v>21</v>
      </c>
      <c r="I4559" s="44" t="str">
        <f t="shared" si="3"/>
        <v> </v>
      </c>
      <c r="J4559" s="44" t="str">
        <f t="shared" si="4"/>
        <v> </v>
      </c>
    </row>
    <row r="4560">
      <c r="A4560" s="44">
        <f>MasterSheet_final!A4458</f>
        <v>4457</v>
      </c>
      <c r="B4560" s="44" t="str">
        <f>MasterSheet_final!B4458</f>
        <v>Equivalence</v>
      </c>
      <c r="C4560" s="44" t="str">
        <f>MasterSheet_final!C4458</f>
        <v>Verify the separate "Equivalence" tab is displayed on the course detail page</v>
      </c>
      <c r="D4560" s="44" t="str">
        <f>MasterSheet_final!D4458</f>
        <v>Pass</v>
      </c>
      <c r="E4560" s="46">
        <f>MasterSheet_final!E4458</f>
        <v>45797</v>
      </c>
      <c r="F4560" s="44" t="str">
        <f t="shared" si="169"/>
        <v>#REF!</v>
      </c>
      <c r="G4560" s="44" t="str">
        <f>MasterSheet_final!F4458</f>
        <v>Nithya</v>
      </c>
      <c r="H4560" s="44">
        <f t="shared" si="2"/>
        <v>21</v>
      </c>
      <c r="I4560" s="44" t="str">
        <f t="shared" si="3"/>
        <v> </v>
      </c>
      <c r="J4560" s="44" t="str">
        <f t="shared" si="4"/>
        <v> </v>
      </c>
    </row>
    <row r="4561">
      <c r="A4561" s="44">
        <f>MasterSheet_final!A4459</f>
        <v>4458</v>
      </c>
      <c r="B4561" s="44" t="str">
        <f>MasterSheet_final!B4459</f>
        <v/>
      </c>
      <c r="C4561" s="44" t="str">
        <f>MasterSheet_final!C4459</f>
        <v>Verify the recently created courses are listed when the equivalencece tab is opened and additional courses are displayed upon scrolling the course listing</v>
      </c>
      <c r="D4561" s="44" t="str">
        <f>MasterSheet_final!D4459</f>
        <v>Pass</v>
      </c>
      <c r="E4561" s="46">
        <f>MasterSheet_final!E4459</f>
        <v>45797</v>
      </c>
      <c r="F4561" s="44" t="str">
        <f t="shared" si="169"/>
        <v>#REF!</v>
      </c>
      <c r="G4561" s="44" t="str">
        <f>MasterSheet_final!F4459</f>
        <v>Nithya</v>
      </c>
      <c r="H4561" s="44">
        <f t="shared" si="2"/>
        <v>21</v>
      </c>
      <c r="I4561" s="44" t="str">
        <f t="shared" si="3"/>
        <v> </v>
      </c>
      <c r="J4561" s="44" t="str">
        <f t="shared" si="4"/>
        <v> </v>
      </c>
    </row>
    <row r="4562">
      <c r="A4562" s="44">
        <f>MasterSheet_final!A4460</f>
        <v>4459</v>
      </c>
      <c r="B4562" s="44" t="str">
        <f>MasterSheet_final!B4460</f>
        <v/>
      </c>
      <c r="C4562" s="44" t="str">
        <f>MasterSheet_final!C4460</f>
        <v>Verify that the search field is displayed the courses based on the selected type like title or code</v>
      </c>
      <c r="D4562" s="44" t="str">
        <f>MasterSheet_final!D4460</f>
        <v>Pass</v>
      </c>
      <c r="E4562" s="46">
        <f>MasterSheet_final!E4460</f>
        <v>45797</v>
      </c>
      <c r="F4562" s="44" t="str">
        <f t="shared" si="169"/>
        <v>#REF!</v>
      </c>
      <c r="G4562" s="44" t="str">
        <f>MasterSheet_final!F4460</f>
        <v>Nithya</v>
      </c>
      <c r="H4562" s="44">
        <f t="shared" si="2"/>
        <v>21</v>
      </c>
      <c r="I4562" s="44" t="str">
        <f t="shared" si="3"/>
        <v> </v>
      </c>
      <c r="J4562" s="44" t="str">
        <f t="shared" si="4"/>
        <v> </v>
      </c>
    </row>
    <row r="4563">
      <c r="A4563" s="44">
        <f>MasterSheet_final!A4461</f>
        <v>4460</v>
      </c>
      <c r="B4563" s="44" t="str">
        <f>MasterSheet_final!B4461</f>
        <v/>
      </c>
      <c r="C4563" s="44" t="str">
        <f>MasterSheet_final!C4461</f>
        <v>Verify that the search field is auto-populated for the courses when the admin enters 3 letters in the search box</v>
      </c>
      <c r="D4563" s="44" t="str">
        <f>MasterSheet_final!D4461</f>
        <v>Pass</v>
      </c>
      <c r="E4563" s="46">
        <f>MasterSheet_final!E4461</f>
        <v>45797</v>
      </c>
      <c r="F4563" s="44" t="str">
        <f t="shared" si="169"/>
        <v>#REF!</v>
      </c>
      <c r="G4563" s="44" t="str">
        <f>MasterSheet_final!F4461</f>
        <v>Nithya</v>
      </c>
      <c r="H4563" s="44">
        <f t="shared" si="2"/>
        <v>21</v>
      </c>
      <c r="I4563" s="44" t="str">
        <f t="shared" si="3"/>
        <v> </v>
      </c>
      <c r="J4563" s="44" t="str">
        <f t="shared" si="4"/>
        <v> </v>
      </c>
    </row>
    <row r="4564">
      <c r="A4564" s="44">
        <f>MasterSheet_final!A4462</f>
        <v>4461</v>
      </c>
      <c r="B4564" s="44" t="str">
        <f>MasterSheet_final!B4462</f>
        <v/>
      </c>
      <c r="C4564" s="44" t="str">
        <f>MasterSheet_final!C4462</f>
        <v>Verify that the by default ADD AS EQUIVALENCE button is disabled mode if the course is not selected in the course list</v>
      </c>
      <c r="D4564" s="44" t="str">
        <f>MasterSheet_final!D4462</f>
        <v>Pass</v>
      </c>
      <c r="E4564" s="46">
        <f>MasterSheet_final!E4462</f>
        <v>45797</v>
      </c>
      <c r="F4564" s="44" t="str">
        <f t="shared" si="169"/>
        <v>#REF!</v>
      </c>
      <c r="G4564" s="44" t="str">
        <f>MasterSheet_final!F4462</f>
        <v>Nithya</v>
      </c>
      <c r="H4564" s="44">
        <f t="shared" si="2"/>
        <v>21</v>
      </c>
      <c r="I4564" s="44" t="str">
        <f t="shared" si="3"/>
        <v> </v>
      </c>
      <c r="J4564" s="44" t="str">
        <f t="shared" si="4"/>
        <v> </v>
      </c>
    </row>
    <row r="4565">
      <c r="A4565" s="44">
        <f>MasterSheet_final!A4463</f>
        <v>4462</v>
      </c>
      <c r="B4565" s="44" t="str">
        <f>MasterSheet_final!B4463</f>
        <v/>
      </c>
      <c r="C4565" s="44" t="str">
        <f>MasterSheet_final!C4463</f>
        <v>Verify that the admin can add the ADD AS EQUIVALENCE button once courses are selected</v>
      </c>
      <c r="D4565" s="44" t="str">
        <f>MasterSheet_final!D4463</f>
        <v>Pass</v>
      </c>
      <c r="E4565" s="46">
        <f>MasterSheet_final!E4463</f>
        <v>45797</v>
      </c>
      <c r="F4565" s="44" t="str">
        <f t="shared" si="169"/>
        <v>#REF!</v>
      </c>
      <c r="G4565" s="44" t="str">
        <f>MasterSheet_final!F4463</f>
        <v>Nithya</v>
      </c>
      <c r="H4565" s="44">
        <f t="shared" si="2"/>
        <v>21</v>
      </c>
      <c r="I4565" s="44" t="str">
        <f t="shared" si="3"/>
        <v> </v>
      </c>
      <c r="J4565" s="44" t="str">
        <f t="shared" si="4"/>
        <v> </v>
      </c>
    </row>
    <row r="4566">
      <c r="A4566" s="44">
        <f>MasterSheet_final!A4464</f>
        <v>4463</v>
      </c>
      <c r="B4566" s="44" t="str">
        <f>MasterSheet_final!B4464</f>
        <v/>
      </c>
      <c r="C4566" s="44" t="str">
        <f>MasterSheet_final!C4464</f>
        <v>Verify that the selected course moves to the "Added Equivalence" section on the right and will stop appearing in the left panel.</v>
      </c>
      <c r="D4566" s="44" t="str">
        <f>MasterSheet_final!D4464</f>
        <v>Pass</v>
      </c>
      <c r="E4566" s="46">
        <f>MasterSheet_final!E4464</f>
        <v>45797</v>
      </c>
      <c r="F4566" s="44" t="str">
        <f t="shared" si="169"/>
        <v>#REF!</v>
      </c>
      <c r="G4566" s="44" t="str">
        <f>MasterSheet_final!F4464</f>
        <v>Nithya</v>
      </c>
      <c r="H4566" s="44">
        <f t="shared" si="2"/>
        <v>21</v>
      </c>
      <c r="I4566" s="44" t="str">
        <f t="shared" si="3"/>
        <v> </v>
      </c>
      <c r="J4566" s="44" t="str">
        <f t="shared" si="4"/>
        <v> </v>
      </c>
    </row>
    <row r="4567">
      <c r="A4567" s="44">
        <f>MasterSheet_final!A4465</f>
        <v>4464</v>
      </c>
      <c r="B4567" s="44" t="str">
        <f>MasterSheet_final!B4465</f>
        <v/>
      </c>
      <c r="C4567" s="44" t="str">
        <f>MasterSheet_final!C4465</f>
        <v>Verify that the delete icon is displayed in added equivalencece and check that the admin able to delete the added equivalencece</v>
      </c>
      <c r="D4567" s="44" t="str">
        <f>MasterSheet_final!D4465</f>
        <v>Pass</v>
      </c>
      <c r="E4567" s="46">
        <f>MasterSheet_final!E4465</f>
        <v>45797</v>
      </c>
      <c r="F4567" s="44" t="str">
        <f t="shared" si="169"/>
        <v>#REF!</v>
      </c>
      <c r="G4567" s="44" t="str">
        <f>MasterSheet_final!F4465</f>
        <v>Nithya</v>
      </c>
      <c r="H4567" s="44">
        <f t="shared" si="2"/>
        <v>21</v>
      </c>
      <c r="I4567" s="44" t="str">
        <f t="shared" si="3"/>
        <v> </v>
      </c>
      <c r="J4567" s="44" t="str">
        <f t="shared" si="4"/>
        <v> </v>
      </c>
    </row>
    <row r="4568">
      <c r="A4568" s="44">
        <f>MasterSheet_final!A4466</f>
        <v>4465</v>
      </c>
      <c r="B4568" s="44" t="str">
        <f>MasterSheet_final!B4466</f>
        <v/>
      </c>
      <c r="C4568" s="44" t="str">
        <f>MasterSheet_final!C4466</f>
        <v>Verify that the blank page is displayed in added equivalencece page if added equivalencece is deleted</v>
      </c>
      <c r="D4568" s="44" t="str">
        <f>MasterSheet_final!D4466</f>
        <v>Pass</v>
      </c>
      <c r="E4568" s="46">
        <f>MasterSheet_final!E4466</f>
        <v>45797</v>
      </c>
      <c r="F4568" s="44" t="str">
        <f t="shared" si="169"/>
        <v>#REF!</v>
      </c>
      <c r="G4568" s="44" t="str">
        <f>MasterSheet_final!F4466</f>
        <v>Nithya</v>
      </c>
      <c r="H4568" s="44">
        <f t="shared" si="2"/>
        <v>21</v>
      </c>
      <c r="I4568" s="44" t="str">
        <f t="shared" si="3"/>
        <v> </v>
      </c>
      <c r="J4568" s="44" t="str">
        <f t="shared" si="4"/>
        <v> </v>
      </c>
    </row>
    <row r="4569">
      <c r="A4569" s="44">
        <f>MasterSheet_final!A4467</f>
        <v>4466</v>
      </c>
      <c r="B4569" s="44" t="str">
        <f>MasterSheet_final!B4467</f>
        <v/>
      </c>
      <c r="C4569" s="44" t="str">
        <f>MasterSheet_final!C4467</f>
        <v>Verify that the admin can delete the added course and check deleted course is getting removed on the right side and is displayed in the equivalencece course list</v>
      </c>
      <c r="D4569" s="44" t="str">
        <f>MasterSheet_final!D4467</f>
        <v>Pass</v>
      </c>
      <c r="E4569" s="46">
        <f>MasterSheet_final!E4467</f>
        <v>45797</v>
      </c>
      <c r="F4569" s="44" t="str">
        <f t="shared" si="169"/>
        <v>#REF!</v>
      </c>
      <c r="G4569" s="44" t="str">
        <f>MasterSheet_final!F4467</f>
        <v>Nithya</v>
      </c>
      <c r="H4569" s="44">
        <f t="shared" si="2"/>
        <v>21</v>
      </c>
      <c r="I4569" s="44" t="str">
        <f t="shared" si="3"/>
        <v> </v>
      </c>
      <c r="J4569" s="44" t="str">
        <f t="shared" si="4"/>
        <v> </v>
      </c>
    </row>
    <row r="4570">
      <c r="A4570" s="44">
        <f>MasterSheet_final!A4468</f>
        <v>4467</v>
      </c>
      <c r="B4570" s="44" t="str">
        <f>MasterSheet_final!B4468</f>
        <v/>
      </c>
      <c r="C4570" s="44" t="str">
        <f>MasterSheet_final!C4468</f>
        <v>Verify that the error message is displayed: "You can not attach equivalencece course for a compliance course," with an "OK" button when admin try to attach equivalencece for compliance course</v>
      </c>
      <c r="D4570" s="44" t="str">
        <f>MasterSheet_final!D4468</f>
        <v>Pass</v>
      </c>
      <c r="E4570" s="46">
        <f>MasterSheet_final!E4468</f>
        <v>45797</v>
      </c>
      <c r="F4570" s="44" t="str">
        <f t="shared" si="169"/>
        <v>#REF!</v>
      </c>
      <c r="G4570" s="44" t="str">
        <f>MasterSheet_final!F4468</f>
        <v>Nithya</v>
      </c>
      <c r="H4570" s="44">
        <f t="shared" si="2"/>
        <v>21</v>
      </c>
      <c r="I4570" s="44" t="str">
        <f t="shared" si="3"/>
        <v> </v>
      </c>
      <c r="J4570" s="44" t="str">
        <f t="shared" si="4"/>
        <v> </v>
      </c>
    </row>
    <row r="4571">
      <c r="A4571" s="44">
        <f>MasterSheet_final!A4469</f>
        <v>4468</v>
      </c>
      <c r="B4571" s="44" t="str">
        <f>MasterSheet_final!B4469</f>
        <v/>
      </c>
      <c r="C4571" s="44" t="str">
        <f>MasterSheet_final!C4469</f>
        <v>Verify that the below mentioned error is displayed when admin already attached equivalencece course to non-compliance course then try to change compliance course from draft  or published course
error message is displayed: "You can not attach equivalencece course for a compliance course," with an "OK" button</v>
      </c>
      <c r="D4571" s="44" t="str">
        <f>MasterSheet_final!D4469</f>
        <v>Pass</v>
      </c>
      <c r="E4571" s="46">
        <f>MasterSheet_final!E4469</f>
        <v>45797</v>
      </c>
      <c r="F4571" s="44" t="str">
        <f t="shared" si="169"/>
        <v>#REF!</v>
      </c>
      <c r="G4571" s="44" t="str">
        <f>MasterSheet_final!F4469</f>
        <v>Nithya</v>
      </c>
      <c r="H4571" s="44">
        <f t="shared" si="2"/>
        <v>21</v>
      </c>
      <c r="I4571" s="44" t="str">
        <f t="shared" si="3"/>
        <v> </v>
      </c>
      <c r="J4571" s="44" t="str">
        <f t="shared" si="4"/>
        <v> </v>
      </c>
    </row>
    <row r="4572">
      <c r="A4572" s="44">
        <f>MasterSheet_final!A4470</f>
        <v>4469</v>
      </c>
      <c r="B4572" s="44" t="str">
        <f>MasterSheet_final!B4470</f>
        <v/>
      </c>
      <c r="C4572" s="44" t="str">
        <f>MasterSheet_final!C4470</f>
        <v>Verify that the admin will not allow to published the non-compliance course to compliance course untill admin remove the attached equivalencece course</v>
      </c>
      <c r="D4572" s="44" t="str">
        <f>MasterSheet_final!D4470</f>
        <v>Pass</v>
      </c>
      <c r="E4572" s="46">
        <f>MasterSheet_final!E4470</f>
        <v>45797</v>
      </c>
      <c r="F4572" s="44" t="str">
        <f t="shared" si="169"/>
        <v>#REF!</v>
      </c>
      <c r="G4572" s="44" t="str">
        <f>MasterSheet_final!F4470</f>
        <v>Nithya</v>
      </c>
      <c r="H4572" s="44">
        <f t="shared" si="2"/>
        <v>21</v>
      </c>
      <c r="I4572" s="44" t="str">
        <f t="shared" si="3"/>
        <v> </v>
      </c>
      <c r="J4572" s="44" t="str">
        <f t="shared" si="4"/>
        <v> </v>
      </c>
    </row>
    <row r="4573">
      <c r="A4573" s="44">
        <f>MasterSheet_final!A4471</f>
        <v>4470</v>
      </c>
      <c r="B4573" s="44" t="str">
        <f>MasterSheet_final!B4471</f>
        <v/>
      </c>
      <c r="C4573" s="44" t="str">
        <f>MasterSheet_final!C4471</f>
        <v>Verify that the below mentioned error is displayed when admin create compliance course with multi instance E-Learning then try to map equivalence course 
error message is displayed: "You can not attach equivalencece course for a compliance course," with an "OK" button</v>
      </c>
      <c r="D4573" s="44" t="str">
        <f>MasterSheet_final!D4471</f>
        <v>Pass</v>
      </c>
      <c r="E4573" s="46">
        <f>MasterSheet_final!E4471</f>
        <v>45810</v>
      </c>
      <c r="F4573" s="44" t="str">
        <f t="shared" si="169"/>
        <v>#REF!</v>
      </c>
      <c r="G4573" s="44" t="str">
        <f>MasterSheet_final!F4471</f>
        <v>Nithya</v>
      </c>
      <c r="H4573" s="44">
        <f t="shared" si="2"/>
        <v>23</v>
      </c>
      <c r="I4573" s="44" t="str">
        <f t="shared" si="3"/>
        <v> </v>
      </c>
      <c r="J4573" s="44" t="str">
        <f t="shared" si="4"/>
        <v> </v>
      </c>
    </row>
    <row r="4574">
      <c r="A4574" s="44">
        <f>MasterSheet_final!A4472</f>
        <v>4471</v>
      </c>
      <c r="B4574" s="44" t="str">
        <f>MasterSheet_final!B4472</f>
        <v/>
      </c>
      <c r="C4574" s="44" t="str">
        <f>MasterSheet_final!C4472</f>
        <v>Verify that the below mentioned error is displayed when admin create compliance course with multi instance VC  then try to map equivalence course 
error message is displayed: "You can not attach equivalencece course for a compliance course," with an "OK" button</v>
      </c>
      <c r="D4574" s="44" t="str">
        <f>MasterSheet_final!D4472</f>
        <v>Pass</v>
      </c>
      <c r="E4574" s="46">
        <f>MasterSheet_final!E4472</f>
        <v>45810</v>
      </c>
      <c r="F4574" s="44" t="str">
        <f t="shared" si="169"/>
        <v>#REF!</v>
      </c>
      <c r="G4574" s="44" t="str">
        <f>MasterSheet_final!F4472</f>
        <v>Nithya</v>
      </c>
      <c r="H4574" s="44">
        <f t="shared" si="2"/>
        <v>23</v>
      </c>
      <c r="I4574" s="44" t="str">
        <f t="shared" si="3"/>
        <v> </v>
      </c>
      <c r="J4574" s="44" t="str">
        <f t="shared" si="4"/>
        <v> </v>
      </c>
    </row>
    <row r="4575">
      <c r="A4575" s="44">
        <f>MasterSheet_final!A4473</f>
        <v>4472</v>
      </c>
      <c r="B4575" s="44" t="str">
        <f>MasterSheet_final!B4473</f>
        <v/>
      </c>
      <c r="C4575" s="44" t="str">
        <f>MasterSheet_final!C4473</f>
        <v>Verify that the below mentioned error is displayed when admin create compliance course with multi instance ILT then try to map equivalence course 
error message is displayed: "You can not attach equivalencece course for a compliance course," with an "OK" button</v>
      </c>
      <c r="D4575" s="44" t="str">
        <f>MasterSheet_final!D4473</f>
        <v>Pass</v>
      </c>
      <c r="E4575" s="46">
        <f>MasterSheet_final!E4473</f>
        <v>45810</v>
      </c>
      <c r="F4575" s="44" t="str">
        <f t="shared" si="169"/>
        <v>#REF!</v>
      </c>
      <c r="G4575" s="44" t="str">
        <f>MasterSheet_final!F4473</f>
        <v>Nithya</v>
      </c>
      <c r="H4575" s="44">
        <f t="shared" si="2"/>
        <v>23</v>
      </c>
      <c r="I4575" s="44" t="str">
        <f t="shared" si="3"/>
        <v> </v>
      </c>
      <c r="J4575" s="44" t="str">
        <f t="shared" si="4"/>
        <v> </v>
      </c>
    </row>
    <row r="4576">
      <c r="A4576" s="44">
        <f>MasterSheet_final!A4474</f>
        <v>4473</v>
      </c>
      <c r="B4576" s="44" t="str">
        <f>MasterSheet_final!B4474</f>
        <v/>
      </c>
      <c r="C4576" s="44" t="str">
        <f>MasterSheet_final!C4474</f>
        <v>Verify that the newly implemented alert message is reflected in multi language</v>
      </c>
      <c r="D4576" s="44" t="str">
        <f>MasterSheet_final!D4474</f>
        <v>Pass</v>
      </c>
      <c r="E4576" s="46">
        <f>MasterSheet_final!E4474</f>
        <v>45798</v>
      </c>
      <c r="F4576" s="44" t="str">
        <f t="shared" si="169"/>
        <v>#REF!</v>
      </c>
      <c r="G4576" s="44" t="str">
        <f>MasterSheet_final!F4474</f>
        <v>Nithya</v>
      </c>
      <c r="H4576" s="44">
        <f t="shared" si="2"/>
        <v>21</v>
      </c>
      <c r="I4576" s="44" t="str">
        <f t="shared" si="3"/>
        <v> </v>
      </c>
      <c r="J4576" s="44" t="str">
        <f t="shared" si="4"/>
        <v> </v>
      </c>
    </row>
    <row r="4577">
      <c r="A4577" s="44">
        <f>MasterSheet_final!A4475</f>
        <v>4474</v>
      </c>
      <c r="B4577" s="44" t="str">
        <f>MasterSheet_final!B4475</f>
        <v/>
      </c>
      <c r="C4577" s="44" t="str">
        <f>MasterSheet_final!C4475</f>
        <v>Verify that the admin able to attach pre-requisite course for compliance or non compliance course</v>
      </c>
      <c r="D4577" s="44" t="str">
        <f>MasterSheet_final!D4475</f>
        <v>Pass</v>
      </c>
      <c r="E4577" s="46">
        <f>MasterSheet_final!E4475</f>
        <v>45797</v>
      </c>
      <c r="F4577" s="44" t="str">
        <f t="shared" si="169"/>
        <v>#REF!</v>
      </c>
      <c r="G4577" s="44" t="str">
        <f>MasterSheet_final!F4475</f>
        <v>Nithya</v>
      </c>
      <c r="H4577" s="44">
        <f t="shared" si="2"/>
        <v>21</v>
      </c>
      <c r="I4577" s="44" t="str">
        <f t="shared" si="3"/>
        <v> </v>
      </c>
      <c r="J4577" s="44" t="str">
        <f t="shared" si="4"/>
        <v> </v>
      </c>
    </row>
    <row r="4578">
      <c r="A4578" s="44">
        <f>MasterSheet_final!A4476</f>
        <v>4475</v>
      </c>
      <c r="B4578" s="44" t="str">
        <f>MasterSheet_final!B4476</f>
        <v/>
      </c>
      <c r="C4578" s="44" t="str">
        <f>MasterSheet_final!C4476</f>
        <v>Verify that the admin able to attach assessment,survey and e-singnature for compliance or non-compliance course</v>
      </c>
      <c r="D4578" s="44" t="str">
        <f>MasterSheet_final!D4476</f>
        <v>Pass</v>
      </c>
      <c r="E4578" s="46">
        <f>MasterSheet_final!E4476</f>
        <v>45810</v>
      </c>
      <c r="F4578" s="44" t="str">
        <f t="shared" si="169"/>
        <v>#REF!</v>
      </c>
      <c r="G4578" s="44" t="str">
        <f>MasterSheet_final!F4476</f>
        <v>Nithya</v>
      </c>
      <c r="H4578" s="44">
        <f t="shared" si="2"/>
        <v>23</v>
      </c>
      <c r="I4578" s="44" t="str">
        <f t="shared" si="3"/>
        <v> </v>
      </c>
      <c r="J4578" s="44" t="str">
        <f t="shared" si="4"/>
        <v> </v>
      </c>
    </row>
    <row r="4579">
      <c r="A4579" s="44">
        <f>MasterSheet_final!A4477</f>
        <v>4476</v>
      </c>
      <c r="B4579" s="44" t="str">
        <f>MasterSheet_final!B4477</f>
        <v/>
      </c>
      <c r="C4579" s="44" t="str">
        <f>MasterSheet_final!C4477</f>
        <v>Verify that the admin allowed to mappe the Equivalence course for the actual course</v>
      </c>
      <c r="D4579" s="44" t="str">
        <f>MasterSheet_final!D4477</f>
        <v>Pass</v>
      </c>
      <c r="E4579" s="46">
        <f>MasterSheet_final!E4477</f>
        <v>45810</v>
      </c>
      <c r="F4579" s="44" t="str">
        <f t="shared" si="169"/>
        <v>#REF!</v>
      </c>
      <c r="G4579" s="44" t="str">
        <f>MasterSheet_final!F4477</f>
        <v>Nithya</v>
      </c>
      <c r="H4579" s="44">
        <f t="shared" si="2"/>
        <v>23</v>
      </c>
      <c r="I4579" s="44" t="str">
        <f t="shared" si="3"/>
        <v> </v>
      </c>
      <c r="J4579" s="44" t="str">
        <f t="shared" si="4"/>
        <v> </v>
      </c>
    </row>
    <row r="4580">
      <c r="A4580" s="44">
        <f>MasterSheet_final!A4478</f>
        <v>4477</v>
      </c>
      <c r="B4580" s="44" t="str">
        <f>MasterSheet_final!B4478</f>
        <v/>
      </c>
      <c r="C4580" s="44" t="str">
        <f>MasterSheet_final!C4478</f>
        <v>Verify that the Grant period drop-down will be enabled if course is added as equivalencece</v>
      </c>
      <c r="D4580" s="44" t="str">
        <f>MasterSheet_final!D4478</f>
        <v>Pass</v>
      </c>
      <c r="E4580" s="46">
        <f>MasterSheet_final!E4478</f>
        <v>45797</v>
      </c>
      <c r="F4580" s="44" t="str">
        <f t="shared" si="169"/>
        <v>#REF!</v>
      </c>
      <c r="G4580" s="44" t="str">
        <f>MasterSheet_final!F4478</f>
        <v>Nithya</v>
      </c>
      <c r="H4580" s="44">
        <f t="shared" si="2"/>
        <v>21</v>
      </c>
      <c r="I4580" s="44" t="str">
        <f t="shared" si="3"/>
        <v> </v>
      </c>
      <c r="J4580" s="44" t="str">
        <f t="shared" si="4"/>
        <v> </v>
      </c>
    </row>
    <row r="4581">
      <c r="A4581" s="44">
        <f>MasterSheet_final!A4479</f>
        <v>4478</v>
      </c>
      <c r="B4581" s="44" t="str">
        <f>MasterSheet_final!B4479</f>
        <v/>
      </c>
      <c r="C4581" s="44" t="str">
        <f>MasterSheet_final!C4479</f>
        <v>Verify that the Validity Period drop down will display below listed items
1)Always Valid
2)Flexible Time Period
3)Fixed Date Range</v>
      </c>
      <c r="D4581" s="44" t="str">
        <f>MasterSheet_final!D4479</f>
        <v>Pass</v>
      </c>
      <c r="E4581" s="46">
        <f>MasterSheet_final!E4479</f>
        <v>45797</v>
      </c>
      <c r="F4581" s="44" t="str">
        <f t="shared" si="169"/>
        <v>#REF!</v>
      </c>
      <c r="G4581" s="44" t="str">
        <f>MasterSheet_final!F4479</f>
        <v>Nithya</v>
      </c>
      <c r="H4581" s="44">
        <f t="shared" si="2"/>
        <v>21</v>
      </c>
      <c r="I4581" s="44" t="str">
        <f t="shared" si="3"/>
        <v> </v>
      </c>
      <c r="J4581" s="44" t="str">
        <f t="shared" si="4"/>
        <v> </v>
      </c>
    </row>
    <row r="4582">
      <c r="A4582" s="44">
        <f>MasterSheet_final!A4480</f>
        <v>4479</v>
      </c>
      <c r="B4582" s="44" t="str">
        <f>MasterSheet_final!B4480</f>
        <v/>
      </c>
      <c r="C4582" s="44" t="str">
        <f>MasterSheet_final!C4480</f>
        <v>Verify that the Below listed validity period
1)Always Valid -Equivalence grand completion will happen when equivalence course is mapped with actual course
2)Flexible Time Period -Equivalence grand completion will happen within the validity period when equivalence course is mapped with actual course
3)Fixed Date Range-Equivalence grand completion will happen within the validity period when equivalence course is mapped with actual course
</v>
      </c>
      <c r="D4582" s="44" t="str">
        <f>MasterSheet_final!D4480</f>
        <v>Pass</v>
      </c>
      <c r="E4582" s="46">
        <f>MasterSheet_final!E4480</f>
        <v>45810</v>
      </c>
      <c r="F4582" s="44" t="str">
        <f t="shared" si="169"/>
        <v>#REF!</v>
      </c>
      <c r="G4582" s="44" t="str">
        <f>MasterSheet_final!F4480</f>
        <v>Nithya</v>
      </c>
      <c r="H4582" s="44">
        <f t="shared" si="2"/>
        <v>23</v>
      </c>
      <c r="I4582" s="44" t="str">
        <f t="shared" si="3"/>
        <v> </v>
      </c>
      <c r="J4582" s="44" t="str">
        <f t="shared" si="4"/>
        <v> </v>
      </c>
    </row>
    <row r="4583">
      <c r="A4583" s="44">
        <f>MasterSheet_final!A4481</f>
        <v>4480</v>
      </c>
      <c r="B4583" s="44" t="str">
        <f>MasterSheet_final!B4481</f>
        <v/>
      </c>
      <c r="C4583" s="44" t="str">
        <f>MasterSheet_final!C4481</f>
        <v>Verify that the Equivalence completion is happening based on the grant period set when admin enroll the actual course 
Verify that the equivalencece completion will not be considered if learner is crossed the grant period when admin try to enroll for the user
Note:Check this case for Validity period&gt;&gt;Variable range with Months (ex:1 or 2 )
Example:
grand period set as month&gt;&gt;6(jan to june)
user completed quivalence course&gt;&gt;may or june some dates
User try to enroll actual course from the period of (jan to june) the grant completion ll happend
if User try to enroll the actual course from july month the grant equivalencece completion ll not happend</v>
      </c>
      <c r="D4583" s="44" t="str">
        <f>MasterSheet_final!D4481</f>
        <v>Pass</v>
      </c>
      <c r="E4583" s="46">
        <f>MasterSheet_final!E4481</f>
        <v>45810</v>
      </c>
      <c r="F4583" s="44" t="str">
        <f t="shared" si="169"/>
        <v>#REF!</v>
      </c>
      <c r="G4583" s="44" t="str">
        <f>MasterSheet_final!F4481</f>
        <v>Nithya</v>
      </c>
      <c r="H4583" s="44">
        <f t="shared" si="2"/>
        <v>23</v>
      </c>
      <c r="I4583" s="44" t="str">
        <f t="shared" si="3"/>
        <v> </v>
      </c>
      <c r="J4583" s="44" t="str">
        <f t="shared" si="4"/>
        <v> </v>
      </c>
    </row>
    <row r="4584">
      <c r="A4584" s="44">
        <f>MasterSheet_final!A4482</f>
        <v>4481</v>
      </c>
      <c r="B4584" s="44" t="str">
        <f>MasterSheet_final!B4482</f>
        <v/>
      </c>
      <c r="C4584" s="44" t="str">
        <f>MasterSheet_final!C4482</f>
        <v>Verify that the admin can select past, present, and future dates in the from date field</v>
      </c>
      <c r="D4584" s="44" t="str">
        <f>MasterSheet_final!D4482</f>
        <v>Pass</v>
      </c>
      <c r="E4584" s="46">
        <f>MasterSheet_final!E4482</f>
        <v>45798</v>
      </c>
      <c r="F4584" s="44" t="str">
        <f t="shared" si="169"/>
        <v>#REF!</v>
      </c>
      <c r="G4584" s="44" t="str">
        <f>MasterSheet_final!F4482</f>
        <v>Nithya</v>
      </c>
      <c r="H4584" s="44">
        <f t="shared" si="2"/>
        <v>21</v>
      </c>
      <c r="I4584" s="44" t="str">
        <f t="shared" si="3"/>
        <v> </v>
      </c>
      <c r="J4584" s="44" t="str">
        <f t="shared" si="4"/>
        <v> </v>
      </c>
    </row>
    <row r="4585">
      <c r="A4585" s="44">
        <f>MasterSheet_final!A4483</f>
        <v>4482</v>
      </c>
      <c r="B4585" s="44" t="str">
        <f>MasterSheet_final!B4483</f>
        <v/>
      </c>
      <c r="C4585" s="44" t="str">
        <f>MasterSheet_final!C4483</f>
        <v>test Nithya</v>
      </c>
      <c r="D4585" s="44" t="str">
        <f>MasterSheet_final!D4483</f>
        <v>Pass</v>
      </c>
      <c r="E4585" s="46">
        <f>MasterSheet_final!E4483</f>
        <v>45803</v>
      </c>
      <c r="F4585" s="44" t="str">
        <f t="shared" si="169"/>
        <v>#REF!</v>
      </c>
      <c r="G4585" s="44" t="str">
        <f>MasterSheet_final!F4483</f>
        <v>Nithya</v>
      </c>
      <c r="H4585" s="44">
        <f t="shared" si="2"/>
        <v>22</v>
      </c>
      <c r="I4585" s="44" t="str">
        <f t="shared" si="3"/>
        <v> </v>
      </c>
      <c r="J4585" s="44" t="str">
        <f t="shared" si="4"/>
        <v> </v>
      </c>
    </row>
    <row r="4586">
      <c r="A4586" s="44">
        <f>MasterSheet_final!A4484</f>
        <v>4483</v>
      </c>
      <c r="B4586" s="44" t="str">
        <f>MasterSheet_final!B4484</f>
        <v/>
      </c>
      <c r="C4586" s="44" t="str">
        <f>MasterSheet_final!C4484</f>
        <v>Verify that the admin can select To date based on the from date set
For example
admin selected From Date as 10/08/2024 To Date should not be before From date</v>
      </c>
      <c r="D4586" s="44" t="str">
        <f>MasterSheet_final!D4484</f>
        <v>Pass</v>
      </c>
      <c r="E4586" s="46">
        <f>MasterSheet_final!E4484</f>
        <v>45810</v>
      </c>
      <c r="F4586" s="44" t="str">
        <f t="shared" si="169"/>
        <v>#REF!</v>
      </c>
      <c r="G4586" s="44" t="str">
        <f>MasterSheet_final!F4484</f>
        <v>Nithya</v>
      </c>
      <c r="H4586" s="44">
        <f t="shared" si="2"/>
        <v>23</v>
      </c>
      <c r="I4586" s="44" t="str">
        <f t="shared" si="3"/>
        <v> </v>
      </c>
      <c r="J4586" s="44" t="str">
        <f t="shared" si="4"/>
        <v> </v>
      </c>
    </row>
    <row r="4587">
      <c r="A4587" s="44">
        <f>MasterSheet_final!A4485</f>
        <v>4484</v>
      </c>
      <c r="B4587" s="44" t="str">
        <f>MasterSheet_final!B4485</f>
        <v/>
      </c>
      <c r="C4587" s="44" t="str">
        <f>MasterSheet_final!C4485</f>
        <v>Verify that the admin can directly select the To date without selecting the From date</v>
      </c>
      <c r="D4587" s="44" t="str">
        <f>MasterSheet_final!D4485</f>
        <v>Pass</v>
      </c>
      <c r="E4587" s="46">
        <f>MasterSheet_final!E4485</f>
        <v>45810</v>
      </c>
      <c r="F4587" s="44" t="str">
        <f t="shared" si="169"/>
        <v>#REF!</v>
      </c>
      <c r="G4587" s="44" t="str">
        <f>MasterSheet_final!F4485</f>
        <v>Nithya</v>
      </c>
      <c r="H4587" s="44">
        <f t="shared" si="2"/>
        <v>23</v>
      </c>
      <c r="I4587" s="44" t="str">
        <f t="shared" si="3"/>
        <v> </v>
      </c>
      <c r="J4587" s="44" t="str">
        <f t="shared" si="4"/>
        <v> </v>
      </c>
    </row>
    <row r="4588">
      <c r="A4588" s="44">
        <f>MasterSheet_final!A4486</f>
        <v>4485</v>
      </c>
      <c r="B4588" s="44" t="str">
        <f>MasterSheet_final!B4486</f>
        <v/>
      </c>
      <c r="C4588" s="44" t="str">
        <f>MasterSheet_final!C4486</f>
        <v>Verify that the admin able to save the validity period settings</v>
      </c>
      <c r="D4588" s="44" t="str">
        <f>MasterSheet_final!D4486</f>
        <v>Pass</v>
      </c>
      <c r="E4588" s="46">
        <f>MasterSheet_final!E4486</f>
        <v>45810</v>
      </c>
      <c r="F4588" s="44" t="str">
        <f t="shared" si="169"/>
        <v>#REF!</v>
      </c>
      <c r="G4588" s="44" t="str">
        <f>MasterSheet_final!F4486</f>
        <v>Nithya</v>
      </c>
      <c r="H4588" s="44">
        <f t="shared" si="2"/>
        <v>23</v>
      </c>
      <c r="I4588" s="44" t="str">
        <f t="shared" si="3"/>
        <v> </v>
      </c>
      <c r="J4588" s="44" t="str">
        <f t="shared" si="4"/>
        <v> </v>
      </c>
    </row>
    <row r="4589">
      <c r="A4589" s="44">
        <f>MasterSheet_final!A4487</f>
        <v>4486</v>
      </c>
      <c r="B4589" s="44" t="str">
        <f>MasterSheet_final!B4487</f>
        <v/>
      </c>
      <c r="C4589" s="44" t="str">
        <f>MasterSheet_final!C4487</f>
        <v>Verify that the Equivalence completion is happening based on the grant period set when admin enroll the actual course 
Verify that the equivalencece completion will not be considered if learner is crossed the grant period when admin try to enroll for the user
Note:Check this case for Validity period&gt;&gt;Specific range with Year From(jan-01-2024 to To dec-30-2024)
Example:
grand period as specific range&gt;&gt;March 1, 2024, to June 1, 2024,
user completed quivalence course&gt;&gt;march or june some dates
User try to enroll actual course from the period of (March to june) the grant completion ll happend
If user completion date is before March 1, 2024 or after June 1, 2024, the equivalencece will not be considered. the grant equivalencece completion ll not happend</v>
      </c>
      <c r="D4589" s="44" t="str">
        <f>MasterSheet_final!D4487</f>
        <v>Pass</v>
      </c>
      <c r="E4589" s="46">
        <f>MasterSheet_final!E4487</f>
        <v>45810</v>
      </c>
      <c r="F4589" s="44" t="str">
        <f t="shared" si="169"/>
        <v>#REF!</v>
      </c>
      <c r="G4589" s="44" t="str">
        <f>MasterSheet_final!F4487</f>
        <v>Nithya</v>
      </c>
      <c r="H4589" s="44">
        <f t="shared" si="2"/>
        <v>23</v>
      </c>
      <c r="I4589" s="44" t="str">
        <f t="shared" si="3"/>
        <v> </v>
      </c>
      <c r="J4589" s="44" t="str">
        <f t="shared" si="4"/>
        <v> </v>
      </c>
    </row>
    <row r="4590">
      <c r="A4590" s="44">
        <f>MasterSheet_final!A4488</f>
        <v>4487</v>
      </c>
      <c r="B4590" s="44" t="str">
        <f>MasterSheet_final!B4488</f>
        <v/>
      </c>
      <c r="C4590" s="44" t="str">
        <f>MasterSheet_final!C4488</f>
        <v>Verify that the By default, "Always Valid" will be selected in the validity period drop-down. If "Always Valide" is selected, there will be no validity period for the attached equivalencece course.</v>
      </c>
      <c r="D4590" s="44" t="str">
        <f>MasterSheet_final!D4488</f>
        <v>Pass</v>
      </c>
      <c r="E4590" s="46">
        <f>MasterSheet_final!E4488</f>
        <v>45810</v>
      </c>
      <c r="F4590" s="44" t="str">
        <f t="shared" si="169"/>
        <v>#REF!</v>
      </c>
      <c r="G4590" s="44" t="str">
        <f>MasterSheet_final!F4488</f>
        <v>Nithya</v>
      </c>
      <c r="H4590" s="44">
        <f t="shared" si="2"/>
        <v>23</v>
      </c>
      <c r="I4590" s="44" t="str">
        <f t="shared" si="3"/>
        <v> </v>
      </c>
      <c r="J4590" s="44" t="str">
        <f t="shared" si="4"/>
        <v> </v>
      </c>
    </row>
    <row r="4591">
      <c r="A4591" s="44">
        <f>MasterSheet_final!A4489</f>
        <v>4488</v>
      </c>
      <c r="B4591" s="44" t="str">
        <f>MasterSheet_final!B4489</f>
        <v/>
      </c>
      <c r="C4591" s="44" t="str">
        <f>MasterSheet_final!C4489</f>
        <v>Verify that the Equivalence course is granted via bulk enrollment upload in course</v>
      </c>
      <c r="D4591" s="44" t="str">
        <f>MasterSheet_final!D4489</f>
        <v>Fail</v>
      </c>
      <c r="E4591" s="46">
        <f>MasterSheet_final!E4489</f>
        <v>45810</v>
      </c>
      <c r="F4591" s="44" t="str">
        <f t="shared" si="169"/>
        <v>#REF!</v>
      </c>
      <c r="G4591" s="44" t="str">
        <f>MasterSheet_final!F4489</f>
        <v>Nithya</v>
      </c>
      <c r="H4591" s="44">
        <f t="shared" si="2"/>
        <v>23</v>
      </c>
      <c r="I4591" s="44" t="str">
        <f t="shared" si="3"/>
        <v> </v>
      </c>
      <c r="J4591" s="44" t="str">
        <f t="shared" si="4"/>
        <v> </v>
      </c>
    </row>
    <row r="4592">
      <c r="A4592" s="44">
        <f>MasterSheet_final!A4490</f>
        <v>4489</v>
      </c>
      <c r="B4592" s="44" t="str">
        <f>MasterSheet_final!B4490</f>
        <v/>
      </c>
      <c r="C4592" s="44" t="str">
        <f>MasterSheet_final!C4490</f>
        <v>Verify that the Equivalence course is granted via bulk enrollment upload in TP</v>
      </c>
      <c r="D4592" s="44" t="str">
        <f>MasterSheet_final!D4490</f>
        <v>Pass</v>
      </c>
      <c r="E4592" s="46">
        <f>MasterSheet_final!E4490</f>
        <v>45810</v>
      </c>
      <c r="F4592" s="44" t="str">
        <f t="shared" si="169"/>
        <v>#REF!</v>
      </c>
      <c r="G4592" s="44" t="str">
        <f>MasterSheet_final!F4490</f>
        <v>Nithya</v>
      </c>
      <c r="H4592" s="44">
        <f t="shared" si="2"/>
        <v>23</v>
      </c>
      <c r="I4592" s="44" t="str">
        <f t="shared" si="3"/>
        <v> </v>
      </c>
      <c r="J4592" s="44" t="str">
        <f t="shared" si="4"/>
        <v> </v>
      </c>
    </row>
    <row r="4593">
      <c r="A4593" s="44">
        <f>MasterSheet_final!A4491</f>
        <v>4490</v>
      </c>
      <c r="B4593" s="44" t="str">
        <f>MasterSheet_final!B4491</f>
        <v/>
      </c>
      <c r="C4593" s="44" t="str">
        <f>MasterSheet_final!C4491</f>
        <v>Verify that the Equivalence course is granted when admin enroll course if mapped course is completed via tp in admin side</v>
      </c>
      <c r="D4593" s="44" t="str">
        <f>MasterSheet_final!D4491</f>
        <v>Pass</v>
      </c>
      <c r="E4593" s="46">
        <f>MasterSheet_final!E4491</f>
        <v>45798</v>
      </c>
      <c r="F4593" s="44" t="str">
        <f t="shared" si="169"/>
        <v>#REF!</v>
      </c>
      <c r="G4593" s="44" t="str">
        <f>MasterSheet_final!F4491</f>
        <v>Nithya</v>
      </c>
      <c r="H4593" s="44">
        <f t="shared" si="2"/>
        <v>21</v>
      </c>
      <c r="I4593" s="44" t="str">
        <f t="shared" si="3"/>
        <v> </v>
      </c>
      <c r="J4593" s="44" t="str">
        <f t="shared" si="4"/>
        <v> </v>
      </c>
    </row>
    <row r="4594">
      <c r="A4594" s="44">
        <f>MasterSheet_final!A4492</f>
        <v>4491</v>
      </c>
      <c r="B4594" s="44" t="str">
        <f>MasterSheet_final!B4492</f>
        <v/>
      </c>
      <c r="C4594" s="44" t="str">
        <f>MasterSheet_final!C4492</f>
        <v>Verify that the Equivalence course is granted via auto-register cron</v>
      </c>
      <c r="D4594" s="44" t="str">
        <f>MasterSheet_final!D4492</f>
        <v>Pass</v>
      </c>
      <c r="E4594" s="46">
        <f>MasterSheet_final!E4492</f>
        <v>45811</v>
      </c>
      <c r="F4594" s="44" t="str">
        <f t="shared" si="169"/>
        <v>#REF!</v>
      </c>
      <c r="G4594" s="44" t="str">
        <f>MasterSheet_final!F4492</f>
        <v>Nithya</v>
      </c>
      <c r="H4594" s="44">
        <f t="shared" si="2"/>
        <v>23</v>
      </c>
      <c r="I4594" s="44" t="str">
        <f t="shared" si="3"/>
        <v> </v>
      </c>
      <c r="J4594" s="44" t="str">
        <f t="shared" si="4"/>
        <v> </v>
      </c>
    </row>
    <row r="4595">
      <c r="A4595" s="44">
        <f>MasterSheet_final!A4493</f>
        <v>4492</v>
      </c>
      <c r="B4595" s="44" t="str">
        <f>MasterSheet_final!B4493</f>
        <v/>
      </c>
      <c r="C4595" s="44" t="str">
        <f>MasterSheet_final!C4493</f>
        <v>Verify that the Equivalence course will not  granted via auto-register cron when user not completed the equivalent course</v>
      </c>
      <c r="D4595" s="44" t="str">
        <f>MasterSheet_final!D4493</f>
        <v>Pass</v>
      </c>
      <c r="E4595" s="46">
        <f>MasterSheet_final!E4493</f>
        <v>45811</v>
      </c>
      <c r="F4595" s="44" t="str">
        <f t="shared" si="169"/>
        <v>#REF!</v>
      </c>
      <c r="G4595" s="44" t="str">
        <f>MasterSheet_final!F4493</f>
        <v>Nithya</v>
      </c>
      <c r="H4595" s="44">
        <f t="shared" si="2"/>
        <v>23</v>
      </c>
      <c r="I4595" s="44" t="str">
        <f t="shared" si="3"/>
        <v> </v>
      </c>
      <c r="J4595" s="44" t="str">
        <f t="shared" si="4"/>
        <v> </v>
      </c>
    </row>
    <row r="4596">
      <c r="A4596" s="44">
        <f>MasterSheet_final!A4494</f>
        <v>4493</v>
      </c>
      <c r="B4596" s="44" t="str">
        <f>MasterSheet_final!B4494</f>
        <v/>
      </c>
      <c r="C4596" s="44" t="str">
        <f>MasterSheet_final!C4494</f>
        <v>Verify that the Equivalence course is granted in certification if mapped course is completed via Equivalent</v>
      </c>
      <c r="D4596" s="44" t="str">
        <f>MasterSheet_final!D4494</f>
        <v>Pass</v>
      </c>
      <c r="E4596" s="46">
        <f>MasterSheet_final!E4494</f>
        <v>45798</v>
      </c>
      <c r="F4596" s="44" t="str">
        <f t="shared" si="169"/>
        <v>#REF!</v>
      </c>
      <c r="G4596" s="44" t="str">
        <f>MasterSheet_final!F4494</f>
        <v>Nithya</v>
      </c>
      <c r="H4596" s="44">
        <f t="shared" si="2"/>
        <v>21</v>
      </c>
      <c r="I4596" s="44" t="str">
        <f t="shared" si="3"/>
        <v> </v>
      </c>
      <c r="J4596" s="44" t="str">
        <f t="shared" si="4"/>
        <v> </v>
      </c>
    </row>
    <row r="4597">
      <c r="A4597" s="44">
        <f>MasterSheet_final!A4495</f>
        <v>4494</v>
      </c>
      <c r="B4597" s="44" t="str">
        <f>MasterSheet_final!B4495</f>
        <v/>
      </c>
      <c r="C4597" s="44" t="str">
        <f>MasterSheet_final!C4495</f>
        <v>Verify that the Equivalence course is granted in Recertification if mapped course is completed via Equivalent</v>
      </c>
      <c r="D4597" s="44" t="str">
        <f>MasterSheet_final!D4495</f>
        <v>Pass</v>
      </c>
      <c r="E4597" s="46">
        <f>MasterSheet_final!E4495</f>
        <v>45798</v>
      </c>
      <c r="F4597" s="44" t="str">
        <f t="shared" si="169"/>
        <v>#REF!</v>
      </c>
      <c r="G4597" s="44" t="str">
        <f>MasterSheet_final!F4495</f>
        <v>Nithya</v>
      </c>
      <c r="H4597" s="44">
        <f t="shared" si="2"/>
        <v>21</v>
      </c>
      <c r="I4597" s="44" t="str">
        <f t="shared" si="3"/>
        <v> </v>
      </c>
      <c r="J4597" s="44" t="str">
        <f t="shared" si="4"/>
        <v> </v>
      </c>
    </row>
    <row r="4598">
      <c r="A4598" s="44">
        <f>MasterSheet_final!A4496</f>
        <v>4495</v>
      </c>
      <c r="B4598" s="44" t="str">
        <f>MasterSheet_final!B4496</f>
        <v/>
      </c>
      <c r="C4598" s="44" t="str">
        <f>MasterSheet_final!C4496</f>
        <v>Verify that the Equivalence course is granted in Learning path if mapped course is completed via Equivalent</v>
      </c>
      <c r="D4598" s="44" t="str">
        <f>MasterSheet_final!D4496</f>
        <v>Pass</v>
      </c>
      <c r="E4598" s="46">
        <f>MasterSheet_final!E4496</f>
        <v>45798</v>
      </c>
      <c r="F4598" s="44" t="str">
        <f t="shared" si="169"/>
        <v>#REF!</v>
      </c>
      <c r="G4598" s="44" t="str">
        <f>MasterSheet_final!F4496</f>
        <v>Nithya</v>
      </c>
      <c r="H4598" s="44">
        <f t="shared" si="2"/>
        <v>21</v>
      </c>
      <c r="I4598" s="44" t="str">
        <f t="shared" si="3"/>
        <v> </v>
      </c>
      <c r="J4598" s="44" t="str">
        <f t="shared" si="4"/>
        <v> </v>
      </c>
    </row>
    <row r="4599">
      <c r="A4599" s="44">
        <f>MasterSheet_final!A4497</f>
        <v>4496</v>
      </c>
      <c r="B4599" s="44" t="str">
        <f>MasterSheet_final!B4497</f>
        <v/>
      </c>
      <c r="C4599" s="44" t="str">
        <f>MasterSheet_final!C4497</f>
        <v>Verify that the Equivalence course is granted in versioned certification if mapped course is completed via Equivalent</v>
      </c>
      <c r="D4599" s="44" t="str">
        <f>MasterSheet_final!D4497</f>
        <v>Pass</v>
      </c>
      <c r="E4599" s="46">
        <f>MasterSheet_final!E4497</f>
        <v>45798</v>
      </c>
      <c r="F4599" s="44" t="str">
        <f t="shared" si="169"/>
        <v>#REF!</v>
      </c>
      <c r="G4599" s="44" t="str">
        <f>MasterSheet_final!F4497</f>
        <v>Nithya</v>
      </c>
      <c r="H4599" s="44">
        <f t="shared" si="2"/>
        <v>21</v>
      </c>
      <c r="I4599" s="44" t="str">
        <f t="shared" si="3"/>
        <v> </v>
      </c>
      <c r="J4599" s="44" t="str">
        <f t="shared" si="4"/>
        <v> </v>
      </c>
    </row>
    <row r="4600">
      <c r="A4600" s="44">
        <f>MasterSheet_final!A4498</f>
        <v>4497</v>
      </c>
      <c r="B4600" s="44" t="str">
        <f>MasterSheet_final!B4498</f>
        <v/>
      </c>
      <c r="C4600" s="44" t="str">
        <f>MasterSheet_final!C4498</f>
        <v>Verify that the Equivalence course is granted in versioned Recertification if mapped course is completed via Equivalent</v>
      </c>
      <c r="D4600" s="44" t="str">
        <f>MasterSheet_final!D4498</f>
        <v>Pass</v>
      </c>
      <c r="E4600" s="46">
        <f>MasterSheet_final!E4498</f>
        <v>45798</v>
      </c>
      <c r="F4600" s="44" t="str">
        <f t="shared" si="169"/>
        <v>#REF!</v>
      </c>
      <c r="G4600" s="44" t="str">
        <f>MasterSheet_final!F4498</f>
        <v>Nithya</v>
      </c>
      <c r="H4600" s="44">
        <f t="shared" si="2"/>
        <v>21</v>
      </c>
      <c r="I4600" s="44" t="str">
        <f t="shared" si="3"/>
        <v> </v>
      </c>
      <c r="J4600" s="44" t="str">
        <f t="shared" si="4"/>
        <v> </v>
      </c>
    </row>
    <row r="4601">
      <c r="A4601" s="44">
        <f>MasterSheet_final!A4499</f>
        <v>4498</v>
      </c>
      <c r="B4601" s="44" t="str">
        <f>MasterSheet_final!B4499</f>
        <v/>
      </c>
      <c r="C4601" s="44" t="str">
        <f>MasterSheet_final!C4499</f>
        <v>Verify that the Equivalence course is granted in versioned Learning Path if mapped course is completed via Equivalent</v>
      </c>
      <c r="D4601" s="44" t="str">
        <f>MasterSheet_final!D4499</f>
        <v>Pass</v>
      </c>
      <c r="E4601" s="46">
        <f>MasterSheet_final!E4499</f>
        <v>45798</v>
      </c>
      <c r="F4601" s="44" t="str">
        <f t="shared" si="169"/>
        <v>#REF!</v>
      </c>
      <c r="G4601" s="44" t="str">
        <f>MasterSheet_final!F4499</f>
        <v>Nithya</v>
      </c>
      <c r="H4601" s="44">
        <f t="shared" si="2"/>
        <v>21</v>
      </c>
      <c r="I4601" s="44" t="str">
        <f t="shared" si="3"/>
        <v> </v>
      </c>
      <c r="J4601" s="44" t="str">
        <f t="shared" si="4"/>
        <v> </v>
      </c>
    </row>
    <row r="4602">
      <c r="A4602" s="44">
        <f>MasterSheet_final!A4500</f>
        <v>4499</v>
      </c>
      <c r="B4602" s="44" t="str">
        <f>MasterSheet_final!B4500</f>
        <v/>
      </c>
      <c r="C4602" s="44" t="str">
        <f>MasterSheet_final!C4500</f>
        <v>Verfiy that the Equivalence course will not be granted for the new user when admin try to enroll the actual course if admin removed the mapping in the main course</v>
      </c>
      <c r="D4602" s="44" t="str">
        <f>MasterSheet_final!D4500</f>
        <v>Pass</v>
      </c>
      <c r="E4602" s="46">
        <f>MasterSheet_final!E4500</f>
        <v>45810</v>
      </c>
      <c r="F4602" s="44" t="str">
        <f t="shared" si="169"/>
        <v>#REF!</v>
      </c>
      <c r="G4602" s="44" t="str">
        <f>MasterSheet_final!F4500</f>
        <v>Nithya</v>
      </c>
      <c r="H4602" s="44">
        <f t="shared" si="2"/>
        <v>23</v>
      </c>
      <c r="I4602" s="44" t="str">
        <f t="shared" si="3"/>
        <v> </v>
      </c>
      <c r="J4602" s="44" t="str">
        <f t="shared" si="4"/>
        <v> </v>
      </c>
    </row>
    <row r="4603">
      <c r="A4603" s="44">
        <f>MasterSheet_final!A4501</f>
        <v>4500</v>
      </c>
      <c r="B4603" s="44" t="str">
        <f>MasterSheet_final!B4501</f>
        <v>Equivalence-Admin enroll</v>
      </c>
      <c r="C4603" s="44" t="str">
        <f>MasterSheet_final!C4501</f>
        <v>Verify that the below-mentioned alert will be displayed when an admin attempts to enroll a learner for course if the learner has already completed the equivalent course
"Some learners have been granted completion through equivalence," with an OK button</v>
      </c>
      <c r="D4603" s="44" t="str">
        <f>MasterSheet_final!D4501</f>
        <v>Pass</v>
      </c>
      <c r="E4603" s="46">
        <f>MasterSheet_final!E4501</f>
        <v>45797</v>
      </c>
      <c r="F4603" s="44" t="str">
        <f t="shared" si="169"/>
        <v>#REF!</v>
      </c>
      <c r="G4603" s="44" t="str">
        <f>MasterSheet_final!F4501</f>
        <v>Nithya</v>
      </c>
      <c r="H4603" s="44">
        <f t="shared" si="2"/>
        <v>21</v>
      </c>
      <c r="I4603" s="44" t="str">
        <f t="shared" si="3"/>
        <v> </v>
      </c>
      <c r="J4603" s="44" t="str">
        <f t="shared" si="4"/>
        <v> </v>
      </c>
    </row>
    <row r="4604">
      <c r="A4604" s="44">
        <f>MasterSheet_final!A4502</f>
        <v>4501</v>
      </c>
      <c r="B4604" s="44" t="str">
        <f>MasterSheet_final!B4502</f>
        <v/>
      </c>
      <c r="C4604" s="44" t="str">
        <f>MasterSheet_final!C4502</f>
        <v>Verify that the below-mentioned alert will be displayed when an admin attempts to enroll a course to learner through enroll by criteria if the learner has already completed the equivalent course
"Some learners have been granted completion through equivalence," with an OK button</v>
      </c>
      <c r="D4604" s="44" t="str">
        <f>MasterSheet_final!D4502</f>
        <v>Pass</v>
      </c>
      <c r="E4604" s="46">
        <f>MasterSheet_final!E4502</f>
        <v>45797</v>
      </c>
      <c r="F4604" s="44" t="str">
        <f t="shared" si="169"/>
        <v>#REF!</v>
      </c>
      <c r="G4604" s="44" t="str">
        <f>MasterSheet_final!F4502</f>
        <v>Nithya</v>
      </c>
      <c r="H4604" s="44">
        <f t="shared" si="2"/>
        <v>21</v>
      </c>
      <c r="I4604" s="44" t="str">
        <f t="shared" si="3"/>
        <v> </v>
      </c>
      <c r="J4604" s="44" t="str">
        <f t="shared" si="4"/>
        <v> </v>
      </c>
    </row>
    <row r="4605">
      <c r="A4605" s="44">
        <f>MasterSheet_final!A4503</f>
        <v>4502</v>
      </c>
      <c r="B4605" s="44" t="str">
        <f>MasterSheet_final!B4503</f>
        <v/>
      </c>
      <c r="C4605" s="44" t="str">
        <f>MasterSheet_final!C4503</f>
        <v>Verify that the granted course will be displayed in my Learning completed tab and check it granted message is displayed in details page when learner click the class from my learning</v>
      </c>
      <c r="D4605" s="44" t="str">
        <f>MasterSheet_final!D4503</f>
        <v>Pass</v>
      </c>
      <c r="E4605" s="46">
        <f>MasterSheet_final!E4503</f>
        <v>45810</v>
      </c>
      <c r="F4605" s="44" t="str">
        <f t="shared" si="169"/>
        <v>#REF!</v>
      </c>
      <c r="G4605" s="44" t="str">
        <f>MasterSheet_final!F4503</f>
        <v>Nithya</v>
      </c>
      <c r="H4605" s="44">
        <f t="shared" si="2"/>
        <v>23</v>
      </c>
      <c r="I4605" s="44" t="str">
        <f t="shared" si="3"/>
        <v> </v>
      </c>
      <c r="J4605" s="44" t="str">
        <f t="shared" si="4"/>
        <v> </v>
      </c>
    </row>
    <row r="4606">
      <c r="A4606" s="44">
        <f>MasterSheet_final!A4504</f>
        <v>4503</v>
      </c>
      <c r="B4606" s="44" t="str">
        <f>MasterSheet_final!B4504</f>
        <v/>
      </c>
      <c r="C4606" s="44" t="str">
        <f>MasterSheet_final!C4504</f>
        <v>Verify that the granted equivalence course entry will not be available in admin enrollment page</v>
      </c>
      <c r="D4606" s="44" t="str">
        <f>MasterSheet_final!D4504</f>
        <v>Pass</v>
      </c>
      <c r="E4606" s="46">
        <f>MasterSheet_final!E4504</f>
        <v>45797</v>
      </c>
      <c r="F4606" s="44" t="str">
        <f t="shared" si="169"/>
        <v>#REF!</v>
      </c>
      <c r="G4606" s="44" t="str">
        <f>MasterSheet_final!F4504</f>
        <v>Nithya</v>
      </c>
      <c r="H4606" s="44">
        <f t="shared" si="2"/>
        <v>21</v>
      </c>
      <c r="I4606" s="44" t="str">
        <f t="shared" si="3"/>
        <v> </v>
      </c>
      <c r="J4606" s="44" t="str">
        <f t="shared" si="4"/>
        <v> </v>
      </c>
    </row>
    <row r="4607">
      <c r="A4607" s="44">
        <f>MasterSheet_final!A4505</f>
        <v>4504</v>
      </c>
      <c r="B4607" s="44" t="str">
        <f>MasterSheet_final!B4505</f>
        <v/>
      </c>
      <c r="C4607" s="44" t="str">
        <f>MasterSheet_final!C4505</f>
        <v>Verify that the below-mentioned alert will be displayed when an admin attempts to enroll a learner for Certification if the learner has already completed the equivalent course
"Some learners have been granted completion through equivalence," with an OK button</v>
      </c>
      <c r="D4607" s="44" t="str">
        <f>MasterSheet_final!D4505</f>
        <v>Pass</v>
      </c>
      <c r="E4607" s="46">
        <f>MasterSheet_final!E4505</f>
        <v>45798</v>
      </c>
      <c r="F4607" s="44" t="str">
        <f t="shared" si="169"/>
        <v>#REF!</v>
      </c>
      <c r="G4607" s="44" t="str">
        <f>MasterSheet_final!F4505</f>
        <v>Nithya</v>
      </c>
      <c r="H4607" s="44">
        <f t="shared" si="2"/>
        <v>21</v>
      </c>
      <c r="I4607" s="44" t="str">
        <f t="shared" si="3"/>
        <v> </v>
      </c>
      <c r="J4607" s="44" t="str">
        <f t="shared" si="4"/>
        <v> </v>
      </c>
    </row>
    <row r="4608">
      <c r="A4608" s="44">
        <f>MasterSheet_final!A4506</f>
        <v>4505</v>
      </c>
      <c r="B4608" s="44" t="str">
        <f>MasterSheet_final!B4506</f>
        <v/>
      </c>
      <c r="C4608" s="44" t="str">
        <f>MasterSheet_final!C4506</f>
        <v>Verify that the below-mentioned alert will be displayed when an admin attempts to enroll a Certification to learner through enroll by criteria if the learner has already completed the equivalent course
"Some learners have been granted completion through equivalence," with an OK button</v>
      </c>
      <c r="D4608" s="44" t="str">
        <f>MasterSheet_final!D4506</f>
        <v>Pass</v>
      </c>
      <c r="E4608" s="46">
        <f>MasterSheet_final!E4506</f>
        <v>45798</v>
      </c>
      <c r="F4608" s="44" t="str">
        <f t="shared" si="169"/>
        <v>#REF!</v>
      </c>
      <c r="G4608" s="44" t="str">
        <f>MasterSheet_final!F4506</f>
        <v>Nithya</v>
      </c>
      <c r="H4608" s="44">
        <f t="shared" si="2"/>
        <v>21</v>
      </c>
      <c r="I4608" s="44" t="str">
        <f t="shared" si="3"/>
        <v> </v>
      </c>
      <c r="J4608" s="44" t="str">
        <f t="shared" si="4"/>
        <v> </v>
      </c>
    </row>
    <row r="4609">
      <c r="A4609" s="44">
        <f>MasterSheet_final!A4507</f>
        <v>4506</v>
      </c>
      <c r="B4609" s="44" t="str">
        <f>MasterSheet_final!B4507</f>
        <v/>
      </c>
      <c r="C4609" s="44" t="str">
        <f>MasterSheet_final!C4507</f>
        <v>Verify that the below-mentioned alert will be displayed when an admin attempts to enroll a learner for Learnin path if the learner has already completed the equivalent course
"Some learners have been granted completion through equivalence," with an OK button</v>
      </c>
      <c r="D4609" s="44" t="str">
        <f>MasterSheet_final!D4507</f>
        <v>Pass</v>
      </c>
      <c r="E4609" s="46">
        <f>MasterSheet_final!E4507</f>
        <v>45798</v>
      </c>
      <c r="F4609" s="44" t="str">
        <f t="shared" si="169"/>
        <v>#REF!</v>
      </c>
      <c r="G4609" s="44" t="str">
        <f>MasterSheet_final!F4507</f>
        <v>Nithya</v>
      </c>
      <c r="H4609" s="44">
        <f t="shared" si="2"/>
        <v>21</v>
      </c>
      <c r="I4609" s="44" t="str">
        <f t="shared" si="3"/>
        <v> </v>
      </c>
      <c r="J4609" s="44" t="str">
        <f t="shared" si="4"/>
        <v> </v>
      </c>
    </row>
    <row r="4610">
      <c r="A4610" s="44">
        <f>MasterSheet_final!A4508</f>
        <v>4507</v>
      </c>
      <c r="B4610" s="44" t="str">
        <f>MasterSheet_final!B4508</f>
        <v/>
      </c>
      <c r="C4610" s="44" t="str">
        <f>MasterSheet_final!C4508</f>
        <v>Verify that the below-mentioned alert will be displayed when an admin attempts to enroll a Learning Path to learner through enroll by criteria if the learner has already completed the equivalent course
"Some learners have been granted completion through equivalence," with an OK button</v>
      </c>
      <c r="D4610" s="44" t="str">
        <f>MasterSheet_final!D4508</f>
        <v>Pass</v>
      </c>
      <c r="E4610" s="46">
        <f>MasterSheet_final!E4508</f>
        <v>45798</v>
      </c>
      <c r="F4610" s="44" t="str">
        <f t="shared" si="169"/>
        <v>#REF!</v>
      </c>
      <c r="G4610" s="44" t="str">
        <f>MasterSheet_final!F4508</f>
        <v>Nithya</v>
      </c>
      <c r="H4610" s="44">
        <f t="shared" si="2"/>
        <v>21</v>
      </c>
      <c r="I4610" s="44" t="str">
        <f t="shared" si="3"/>
        <v> </v>
      </c>
      <c r="J4610" s="44" t="str">
        <f t="shared" si="4"/>
        <v> </v>
      </c>
    </row>
    <row r="4611">
      <c r="A4611" s="44">
        <f>MasterSheet_final!A4509</f>
        <v>4508</v>
      </c>
      <c r="B4611" s="44" t="str">
        <f>MasterSheet_final!B4509</f>
        <v/>
      </c>
      <c r="C4611" s="44" t="str">
        <f>MasterSheet_final!C4509</f>
        <v>Verify that the below-mentioned alert will be displayed when an admin select a class under certification and click enroll if user is already completed the equivalence course
"Some of the course(s) have been granted completion through equivalence," with an OK button</v>
      </c>
      <c r="D4611" s="44" t="str">
        <f>MasterSheet_final!D4509</f>
        <v>Pass</v>
      </c>
      <c r="E4611" s="46">
        <f>MasterSheet_final!E4509</f>
        <v>45798</v>
      </c>
      <c r="F4611" s="44" t="str">
        <f t="shared" si="169"/>
        <v>#REF!</v>
      </c>
      <c r="G4611" s="44" t="str">
        <f>MasterSheet_final!F4509</f>
        <v>Nithya</v>
      </c>
      <c r="H4611" s="44">
        <f t="shared" si="2"/>
        <v>21</v>
      </c>
      <c r="I4611" s="44" t="str">
        <f t="shared" si="3"/>
        <v> </v>
      </c>
      <c r="J4611" s="44" t="str">
        <f t="shared" si="4"/>
        <v> </v>
      </c>
    </row>
    <row r="4612">
      <c r="A4612" s="44">
        <f>MasterSheet_final!A4510</f>
        <v>4509</v>
      </c>
      <c r="B4612" s="44" t="str">
        <f>MasterSheet_final!B4510</f>
        <v/>
      </c>
      <c r="C4612" s="44" t="str">
        <f>MasterSheet_final!C4510</f>
        <v>Verify that the below-mentioned alert will be displayed when an admin select a class under Recertification and click enroll if user is already completed the equivalence course
"Some of the course(s) have been granted completion through equivalence," with an OK button</v>
      </c>
      <c r="D4612" s="44" t="str">
        <f>MasterSheet_final!D4510</f>
        <v>Pass</v>
      </c>
      <c r="E4612" s="46">
        <f>MasterSheet_final!E4510</f>
        <v>45798</v>
      </c>
      <c r="F4612" s="44" t="str">
        <f t="shared" si="169"/>
        <v>#REF!</v>
      </c>
      <c r="G4612" s="44" t="str">
        <f>MasterSheet_final!F4510</f>
        <v>Nithya</v>
      </c>
      <c r="H4612" s="44">
        <f t="shared" si="2"/>
        <v>21</v>
      </c>
      <c r="I4612" s="44" t="str">
        <f t="shared" si="3"/>
        <v> </v>
      </c>
      <c r="J4612" s="44" t="str">
        <f t="shared" si="4"/>
        <v> </v>
      </c>
    </row>
    <row r="4613">
      <c r="A4613" s="44">
        <f>MasterSheet_final!A4511</f>
        <v>4510</v>
      </c>
      <c r="B4613" s="44" t="str">
        <f>MasterSheet_final!B4511</f>
        <v/>
      </c>
      <c r="C4613" s="44" t="str">
        <f>MasterSheet_final!C4511</f>
        <v>Verify that the below-mentioned alert will be displayed when an admin select a class under Learning path and click enroll if user is already completed the equivalence course
"Some of the course(s) have been granted completion through equivalence," with an OK button</v>
      </c>
      <c r="D4613" s="44" t="str">
        <f>MasterSheet_final!D4511</f>
        <v>Pass</v>
      </c>
      <c r="E4613" s="46">
        <f>MasterSheet_final!E4511</f>
        <v>45798</v>
      </c>
      <c r="F4613" s="44" t="str">
        <f t="shared" si="169"/>
        <v>#REF!</v>
      </c>
      <c r="G4613" s="44" t="str">
        <f>MasterSheet_final!F4511</f>
        <v>Nithya</v>
      </c>
      <c r="H4613" s="44">
        <f t="shared" si="2"/>
        <v>21</v>
      </c>
      <c r="I4613" s="44" t="str">
        <f t="shared" si="3"/>
        <v> </v>
      </c>
      <c r="J4613" s="44" t="str">
        <f t="shared" si="4"/>
        <v> </v>
      </c>
    </row>
    <row r="4614">
      <c r="A4614" s="44">
        <f>MasterSheet_final!A4512</f>
        <v>4511</v>
      </c>
      <c r="B4614" s="44" t="str">
        <f>MasterSheet_final!B4512</f>
        <v/>
      </c>
      <c r="C4614" s="44" t="str">
        <f>MasterSheet_final!C4512</f>
        <v>Verify that the completed status will be displayed for granted course under certification or learning path without enroll option</v>
      </c>
      <c r="D4614" s="44" t="str">
        <f>MasterSheet_final!D4512</f>
        <v>Pass</v>
      </c>
      <c r="E4614" s="46">
        <f>MasterSheet_final!E4512</f>
        <v>45798</v>
      </c>
      <c r="F4614" s="44" t="str">
        <f t="shared" si="169"/>
        <v>#REF!</v>
      </c>
      <c r="G4614" s="44" t="str">
        <f>MasterSheet_final!F4512</f>
        <v>Nithya</v>
      </c>
      <c r="H4614" s="44">
        <f t="shared" si="2"/>
        <v>21</v>
      </c>
      <c r="I4614" s="44" t="str">
        <f t="shared" si="3"/>
        <v> </v>
      </c>
      <c r="J4614" s="44" t="str">
        <f t="shared" si="4"/>
        <v> </v>
      </c>
    </row>
    <row r="4615">
      <c r="A4615" s="44">
        <f>MasterSheet_final!A4513</f>
        <v>4512</v>
      </c>
      <c r="B4615" s="44" t="str">
        <f>MasterSheet_final!B4513</f>
        <v/>
      </c>
      <c r="C4615" s="44" t="str">
        <f>MasterSheet_final!C4513</f>
        <v>Verfiy that the granted course details will not be displayed </v>
      </c>
      <c r="D4615" s="44" t="str">
        <f>MasterSheet_final!D4513</f>
        <v>Pass</v>
      </c>
      <c r="E4615" s="46">
        <f>MasterSheet_final!E4513</f>
        <v>45798</v>
      </c>
      <c r="F4615" s="44" t="str">
        <f t="shared" si="169"/>
        <v>#REF!</v>
      </c>
      <c r="G4615" s="44" t="str">
        <f>MasterSheet_final!F4513</f>
        <v>Nithya</v>
      </c>
      <c r="H4615" s="44">
        <f t="shared" si="2"/>
        <v>21</v>
      </c>
      <c r="I4615" s="44" t="str">
        <f t="shared" si="3"/>
        <v> </v>
      </c>
      <c r="J4615" s="44" t="str">
        <f t="shared" si="4"/>
        <v> </v>
      </c>
    </row>
    <row r="4616">
      <c r="A4616" s="44">
        <f>MasterSheet_final!A4514</f>
        <v>4513</v>
      </c>
      <c r="B4616" s="44" t="str">
        <f>MasterSheet_final!B4514</f>
        <v>Equivalence-Learner Side</v>
      </c>
      <c r="C4616" s="44" t="str">
        <f>MasterSheet_final!C4514</f>
        <v>Verify that the when a learner attempts to enroll in a course from the catalog/catalog details page, the system will display a pop-up message if the logged-in user has completed an equivalent course.
If the learner has completed an equivalent course, the following pop-up message will appear:
Message:
"You have been granted completion through equivalencece as you completed the course #Course Title# on #completion date#. Do you still want to enroll ?"
The pop-up will have two buttons:
YES – Allows the learner to proceed with enrollment.
NO _ Equivalent course will get granted</v>
      </c>
      <c r="D4616" s="44" t="str">
        <f>MasterSheet_final!D4514</f>
        <v>Pass</v>
      </c>
      <c r="E4616" s="46">
        <f>MasterSheet_final!E4514</f>
        <v>45798</v>
      </c>
      <c r="F4616" s="44" t="str">
        <f t="shared" si="169"/>
        <v>#REF!</v>
      </c>
      <c r="G4616" s="44" t="str">
        <f>MasterSheet_final!F4514</f>
        <v>Nithya</v>
      </c>
      <c r="H4616" s="44">
        <f t="shared" si="2"/>
        <v>21</v>
      </c>
      <c r="I4616" s="44" t="str">
        <f t="shared" si="3"/>
        <v> </v>
      </c>
      <c r="J4616" s="44" t="str">
        <f t="shared" si="4"/>
        <v> </v>
      </c>
    </row>
    <row r="4617">
      <c r="A4617" s="44">
        <f>MasterSheet_final!A4515</f>
        <v>4514</v>
      </c>
      <c r="B4617" s="44" t="str">
        <f>MasterSheet_final!B4515</f>
        <v/>
      </c>
      <c r="C4617" s="44" t="str">
        <f>MasterSheet_final!C4515</f>
        <v>Verify that the learner clicks YES button in Equivalence pop up, usual enrollment behaviour will happend and granted course will be there in my Learning completed tab and enrolled course will display in to-complete tab</v>
      </c>
      <c r="D4617" s="44" t="str">
        <f>MasterSheet_final!D4515</f>
        <v>Pass</v>
      </c>
      <c r="E4617" s="46">
        <f>MasterSheet_final!E4515</f>
        <v>45810</v>
      </c>
      <c r="F4617" s="44" t="str">
        <f t="shared" si="169"/>
        <v>#REF!</v>
      </c>
      <c r="G4617" s="44" t="str">
        <f>MasterSheet_final!F4515</f>
        <v>Nithya</v>
      </c>
      <c r="H4617" s="44">
        <f t="shared" si="2"/>
        <v>23</v>
      </c>
      <c r="I4617" s="44" t="str">
        <f t="shared" si="3"/>
        <v> </v>
      </c>
      <c r="J4617" s="44" t="str">
        <f t="shared" si="4"/>
        <v> </v>
      </c>
    </row>
    <row r="4618">
      <c r="A4618" s="44">
        <f>MasterSheet_final!A4516</f>
        <v>4515</v>
      </c>
      <c r="B4618" s="44" t="str">
        <f>MasterSheet_final!B4516</f>
        <v/>
      </c>
      <c r="C4618" s="44" t="str">
        <f>MasterSheet_final!C4516</f>
        <v>Verify that the learner clicks NO button in Equivalence pop up,the pop up get closed and granted course will be there in my Learning completed tab </v>
      </c>
      <c r="D4618" s="44" t="str">
        <f>MasterSheet_final!D4516</f>
        <v>Pass</v>
      </c>
      <c r="E4618" s="46">
        <f>MasterSheet_final!E4516</f>
        <v>45798</v>
      </c>
      <c r="F4618" s="44" t="str">
        <f t="shared" si="169"/>
        <v>#REF!</v>
      </c>
      <c r="G4618" s="44" t="str">
        <f>MasterSheet_final!F4516</f>
        <v>Nithya</v>
      </c>
      <c r="H4618" s="44">
        <f t="shared" si="2"/>
        <v>21</v>
      </c>
      <c r="I4618" s="44" t="str">
        <f t="shared" si="3"/>
        <v> </v>
      </c>
      <c r="J4618" s="44" t="str">
        <f t="shared" si="4"/>
        <v> </v>
      </c>
    </row>
    <row r="4619">
      <c r="A4619" s="44">
        <f>MasterSheet_final!A4517</f>
        <v>4516</v>
      </c>
      <c r="B4619" s="44" t="str">
        <f>MasterSheet_final!B4517</f>
        <v/>
      </c>
      <c r="C4619" s="44" t="str">
        <f>MasterSheet_final!C4517</f>
        <v>Verify that the learner clicks Equivalence pop up close symbol,the pop up get closed and granted course will be there in my Learning completed tab </v>
      </c>
      <c r="D4619" s="44" t="str">
        <f>MasterSheet_final!D4517</f>
        <v>Pass</v>
      </c>
      <c r="E4619" s="46">
        <f>MasterSheet_final!E4517</f>
        <v>45810</v>
      </c>
      <c r="F4619" s="44" t="str">
        <f t="shared" si="169"/>
        <v>#REF!</v>
      </c>
      <c r="G4619" s="44" t="str">
        <f>MasterSheet_final!F4517</f>
        <v>Nithya</v>
      </c>
      <c r="H4619" s="44">
        <f t="shared" si="2"/>
        <v>23</v>
      </c>
      <c r="I4619" s="44" t="str">
        <f t="shared" si="3"/>
        <v> </v>
      </c>
      <c r="J4619" s="44" t="str">
        <f t="shared" si="4"/>
        <v> </v>
      </c>
    </row>
    <row r="4620">
      <c r="A4620" s="44">
        <f>MasterSheet_final!A4518</f>
        <v>4517</v>
      </c>
      <c r="B4620" s="44" t="str">
        <f>MasterSheet_final!B4518</f>
        <v/>
      </c>
      <c r="C4620" s="44" t="str">
        <f>MasterSheet_final!C4518</f>
        <v>Verify that the Equivalence pop up will not be displayed for E-learning course with multi intance or ILT/VC classes when click enroll button in catalog page and its redirects to details page</v>
      </c>
      <c r="D4620" s="44" t="str">
        <f>MasterSheet_final!D4518</f>
        <v>Pass</v>
      </c>
      <c r="E4620" s="46">
        <f>MasterSheet_final!E4518</f>
        <v>45798</v>
      </c>
      <c r="F4620" s="44" t="str">
        <f t="shared" si="169"/>
        <v>#REF!</v>
      </c>
      <c r="G4620" s="44" t="str">
        <f>MasterSheet_final!F4518</f>
        <v>Nithya</v>
      </c>
      <c r="H4620" s="44">
        <f t="shared" si="2"/>
        <v>21</v>
      </c>
      <c r="I4620" s="44" t="str">
        <f t="shared" si="3"/>
        <v> </v>
      </c>
      <c r="J4620" s="44" t="str">
        <f t="shared" si="4"/>
        <v> </v>
      </c>
    </row>
    <row r="4621">
      <c r="A4621" s="44">
        <f>MasterSheet_final!A4519</f>
        <v>4518</v>
      </c>
      <c r="B4621" s="44" t="str">
        <f>MasterSheet_final!B4519</f>
        <v/>
      </c>
      <c r="C4621" s="44" t="str">
        <f>MasterSheet_final!C4519</f>
        <v>Verify that the following message is displayed at the top of the course details page for a course where completion has been granted through equivalence and the learner is not enrolled in the actual course:
Message:
"You have been granted completion through equivalence as you completed the course #Course Title# on #Completion Date#."</v>
      </c>
      <c r="D4621" s="44" t="str">
        <f>MasterSheet_final!D4519</f>
        <v>Pass</v>
      </c>
      <c r="E4621" s="46">
        <f>MasterSheet_final!E4519</f>
        <v>45810</v>
      </c>
      <c r="F4621" s="44" t="str">
        <f t="shared" si="169"/>
        <v>#REF!</v>
      </c>
      <c r="G4621" s="44" t="str">
        <f>MasterSheet_final!F4519</f>
        <v>Nithya</v>
      </c>
      <c r="H4621" s="44">
        <f t="shared" si="2"/>
        <v>23</v>
      </c>
      <c r="I4621" s="44" t="str">
        <f t="shared" si="3"/>
        <v> </v>
      </c>
      <c r="J4621" s="44" t="str">
        <f t="shared" si="4"/>
        <v> </v>
      </c>
    </row>
    <row r="4622">
      <c r="A4622" s="44">
        <f>MasterSheet_final!A4520</f>
        <v>4519</v>
      </c>
      <c r="B4622" s="44" t="str">
        <f>MasterSheet_final!B4520</f>
        <v/>
      </c>
      <c r="C4622" s="44" t="str">
        <f>MasterSheet_final!C4520</f>
        <v>Verify that the below mentioned message will be displayed on top of the course page for the Equivalence granted course in details page without course details if learner enrolled the actual course and learner clicked equivalencece course from my learning completed tab
pop-up message: "You have been granted completion through equivalencece as you completed the course #Course Title# on #completion date#</v>
      </c>
      <c r="D4622" s="44" t="str">
        <f>MasterSheet_final!D4520</f>
        <v>Pass</v>
      </c>
      <c r="E4622" s="46">
        <f>MasterSheet_final!E4520</f>
        <v>45810</v>
      </c>
      <c r="F4622" s="44" t="str">
        <f t="shared" si="169"/>
        <v>#REF!</v>
      </c>
      <c r="G4622" s="44" t="str">
        <f>MasterSheet_final!F4520</f>
        <v>Nithya</v>
      </c>
      <c r="H4622" s="44">
        <f t="shared" si="2"/>
        <v>23</v>
      </c>
      <c r="I4622" s="44" t="str">
        <f t="shared" si="3"/>
        <v> </v>
      </c>
      <c r="J4622" s="44" t="str">
        <f t="shared" si="4"/>
        <v> </v>
      </c>
    </row>
    <row r="4623">
      <c r="A4623" s="44">
        <f>MasterSheet_final!A4521</f>
        <v>4520</v>
      </c>
      <c r="B4623" s="44" t="str">
        <f>MasterSheet_final!B4521</f>
        <v/>
      </c>
      <c r="C4623" s="44" t="str">
        <f>MasterSheet_final!C4521</f>
        <v>Verfiy that the Equivalence course will not be granted for the new user when admin try to enroll the actual course if admin removed the mapping in the main course</v>
      </c>
      <c r="D4623" s="44" t="str">
        <f>MasterSheet_final!D4521</f>
        <v>Pass</v>
      </c>
      <c r="E4623" s="46">
        <f>MasterSheet_final!E4521</f>
        <v>45810</v>
      </c>
      <c r="F4623" s="44" t="str">
        <f t="shared" si="169"/>
        <v>#REF!</v>
      </c>
      <c r="G4623" s="44" t="str">
        <f>MasterSheet_final!F4521</f>
        <v>Nithya</v>
      </c>
      <c r="H4623" s="44">
        <f t="shared" si="2"/>
        <v>23</v>
      </c>
      <c r="I4623" s="44" t="str">
        <f t="shared" si="3"/>
        <v> </v>
      </c>
      <c r="J4623" s="44" t="str">
        <f t="shared" si="4"/>
        <v> </v>
      </c>
    </row>
    <row r="4624">
      <c r="A4624" s="44">
        <f>MasterSheet_final!A4522</f>
        <v>4521</v>
      </c>
      <c r="B4624" s="44" t="str">
        <f>MasterSheet_final!B4522</f>
        <v/>
      </c>
      <c r="C4624" s="44" t="str">
        <f>MasterSheet_final!C4522</f>
        <v>Verify that the already granted course entry will not be removed for the learner in my learning completed tab if admin removed the equivalent course from the actual course</v>
      </c>
      <c r="D4624" s="44" t="str">
        <f>MasterSheet_final!D4522</f>
        <v>Pass</v>
      </c>
      <c r="E4624" s="46">
        <f>MasterSheet_final!E4522</f>
        <v>45810</v>
      </c>
      <c r="F4624" s="44" t="str">
        <f t="shared" si="169"/>
        <v>#REF!</v>
      </c>
      <c r="G4624" s="44" t="str">
        <f>MasterSheet_final!F4522</f>
        <v>Nithya</v>
      </c>
      <c r="H4624" s="44">
        <f t="shared" si="2"/>
        <v>23</v>
      </c>
      <c r="I4624" s="44" t="str">
        <f t="shared" si="3"/>
        <v> </v>
      </c>
      <c r="J4624" s="44" t="str">
        <f t="shared" si="4"/>
        <v> </v>
      </c>
    </row>
    <row r="4625">
      <c r="A4625" s="44">
        <f>MasterSheet_final!A4523</f>
        <v>4522</v>
      </c>
      <c r="B4625" s="44" t="str">
        <f>MasterSheet_final!B4523</f>
        <v/>
      </c>
      <c r="C4625" s="44" t="str">
        <f>MasterSheet_final!C4523</f>
        <v>Verify that the Equivalence course is granted based on the grand period when admin removed the mapped course then added the equivalence</v>
      </c>
      <c r="D4625" s="44" t="str">
        <f>MasterSheet_final!D4523</f>
        <v>Pass</v>
      </c>
      <c r="E4625" s="46">
        <f>MasterSheet_final!E4523</f>
        <v>45810</v>
      </c>
      <c r="F4625" s="44" t="str">
        <f t="shared" si="169"/>
        <v>#REF!</v>
      </c>
      <c r="G4625" s="44" t="str">
        <f>MasterSheet_final!F4523</f>
        <v>Nithya</v>
      </c>
      <c r="H4625" s="44">
        <f t="shared" si="2"/>
        <v>23</v>
      </c>
      <c r="I4625" s="44" t="str">
        <f t="shared" si="3"/>
        <v> </v>
      </c>
      <c r="J4625" s="44" t="str">
        <f t="shared" si="4"/>
        <v> </v>
      </c>
    </row>
    <row r="4626">
      <c r="A4626" s="44">
        <f>MasterSheet_final!A4524</f>
        <v>4523</v>
      </c>
      <c r="B4626" s="44" t="str">
        <f>MasterSheet_final!B4524</f>
        <v/>
      </c>
      <c r="C4626" s="44" t="str">
        <f>MasterSheet_final!C4524</f>
        <v>Verify that the Equivalence course is granted if grand period is not set for mapped course </v>
      </c>
      <c r="D4626" s="44" t="str">
        <f>MasterSheet_final!D4524</f>
        <v>Pass</v>
      </c>
      <c r="E4626" s="46">
        <f>MasterSheet_final!E4524</f>
        <v>45810</v>
      </c>
      <c r="F4626" s="44" t="str">
        <f t="shared" si="169"/>
        <v>#REF!</v>
      </c>
      <c r="G4626" s="44" t="str">
        <f>MasterSheet_final!F4524</f>
        <v>Nithya</v>
      </c>
      <c r="H4626" s="44">
        <f t="shared" si="2"/>
        <v>23</v>
      </c>
      <c r="I4626" s="44" t="str">
        <f t="shared" si="3"/>
        <v> </v>
      </c>
      <c r="J4626" s="44" t="str">
        <f t="shared" si="4"/>
        <v> </v>
      </c>
    </row>
    <row r="4627">
      <c r="A4627" s="44">
        <f>MasterSheet_final!A4525</f>
        <v>4524</v>
      </c>
      <c r="B4627" s="44" t="str">
        <f>MasterSheet_final!B4525</f>
        <v/>
      </c>
      <c r="C4627" s="44" t="str">
        <f>MasterSheet_final!C4525</f>
        <v>Verfiy that the Equivalence course will be displayed under mapped course</v>
      </c>
      <c r="D4627" s="44" t="str">
        <f>MasterSheet_final!D4525</f>
        <v>Pass</v>
      </c>
      <c r="E4627" s="46">
        <f>MasterSheet_final!E4525</f>
        <v>45810</v>
      </c>
      <c r="F4627" s="44" t="str">
        <f t="shared" si="169"/>
        <v>#REF!</v>
      </c>
      <c r="G4627" s="44" t="str">
        <f>MasterSheet_final!F4525</f>
        <v>Nithya</v>
      </c>
      <c r="H4627" s="44">
        <f t="shared" si="2"/>
        <v>23</v>
      </c>
      <c r="I4627" s="44" t="str">
        <f t="shared" si="3"/>
        <v> </v>
      </c>
      <c r="J4627" s="44" t="str">
        <f t="shared" si="4"/>
        <v> </v>
      </c>
    </row>
    <row r="4628">
      <c r="A4628" s="44">
        <f>MasterSheet_final!A4526</f>
        <v>4525</v>
      </c>
      <c r="B4628" s="44" t="str">
        <f>MasterSheet_final!B4526</f>
        <v/>
      </c>
      <c r="C4628" s="44" t="str">
        <f>MasterSheet_final!C4526</f>
        <v>Verify that the user able to consume the Equivalence course when user enroll and completed the course from details page</v>
      </c>
      <c r="D4628" s="44" t="str">
        <f>MasterSheet_final!D4526</f>
        <v>Pass</v>
      </c>
      <c r="E4628" s="46">
        <f>MasterSheet_final!E4526</f>
        <v>45810</v>
      </c>
      <c r="F4628" s="44" t="str">
        <f t="shared" si="169"/>
        <v>#REF!</v>
      </c>
      <c r="G4628" s="44" t="str">
        <f>MasterSheet_final!F4526</f>
        <v>Nithya</v>
      </c>
      <c r="H4628" s="44">
        <f t="shared" si="2"/>
        <v>23</v>
      </c>
      <c r="I4628" s="44" t="str">
        <f t="shared" si="3"/>
        <v> </v>
      </c>
      <c r="J4628" s="44" t="str">
        <f t="shared" si="4"/>
        <v> </v>
      </c>
    </row>
    <row r="4629">
      <c r="A4629" s="44">
        <f>MasterSheet_final!A4527</f>
        <v>4526</v>
      </c>
      <c r="B4629" s="44" t="str">
        <f>MasterSheet_final!B4527</f>
        <v/>
      </c>
      <c r="C4629" s="44" t="str">
        <f>MasterSheet_final!C4527</f>
        <v>Verify that the expiry status will not be displayed for granted Equivalence course in my learning completed tab if mapped equivalent course got expired</v>
      </c>
      <c r="D4629" s="44" t="str">
        <f>MasterSheet_final!D4527</f>
        <v>Pass</v>
      </c>
      <c r="E4629" s="46">
        <f>MasterSheet_final!E4527</f>
        <v>45798</v>
      </c>
      <c r="F4629" s="44" t="str">
        <f t="shared" si="169"/>
        <v>#REF!</v>
      </c>
      <c r="G4629" s="44" t="str">
        <f>MasterSheet_final!F4527</f>
        <v>Nithya</v>
      </c>
      <c r="H4629" s="44">
        <f t="shared" si="2"/>
        <v>21</v>
      </c>
      <c r="I4629" s="44" t="str">
        <f t="shared" si="3"/>
        <v> </v>
      </c>
      <c r="J4629" s="44" t="str">
        <f t="shared" si="4"/>
        <v> </v>
      </c>
    </row>
    <row r="4630">
      <c r="A4630" s="44">
        <f>MasterSheet_final!A4528</f>
        <v>4527</v>
      </c>
      <c r="B4630" s="44" t="str">
        <f>MasterSheet_final!B4528</f>
        <v/>
      </c>
      <c r="C4630" s="44" t="str">
        <f>MasterSheet_final!C4528</f>
        <v>Verify that the course will display with details of 'thumbnail', 'share' icon, and 'more' button along with the 'granted on' date in  the "Completed" tab if  the courses completed via equivalence </v>
      </c>
      <c r="D4630" s="44" t="str">
        <f>MasterSheet_final!D4528</f>
        <v>Pass</v>
      </c>
      <c r="E4630" s="46">
        <f>MasterSheet_final!E4528</f>
        <v>45810</v>
      </c>
      <c r="F4630" s="44" t="str">
        <f t="shared" si="169"/>
        <v>#REF!</v>
      </c>
      <c r="G4630" s="44" t="str">
        <f>MasterSheet_final!F4528</f>
        <v>Nithya</v>
      </c>
      <c r="H4630" s="44">
        <f t="shared" si="2"/>
        <v>23</v>
      </c>
      <c r="I4630" s="44" t="str">
        <f t="shared" si="3"/>
        <v> </v>
      </c>
      <c r="J4630" s="44" t="str">
        <f t="shared" si="4"/>
        <v> </v>
      </c>
    </row>
    <row r="4631">
      <c r="A4631" s="44">
        <f>MasterSheet_final!A4529</f>
        <v>4528</v>
      </c>
      <c r="B4631" s="44" t="str">
        <f>MasterSheet_final!B4529</f>
        <v/>
      </c>
      <c r="C4631" s="44" t="str">
        <f>MasterSheet_final!C4529</f>
        <v>Verify that the equivalence grand completion will not happen agin if learner select class from change class(Multi instance- course have class1 and class2)</v>
      </c>
      <c r="D4631" s="44" t="str">
        <f>MasterSheet_final!D4529</f>
        <v>Pass</v>
      </c>
      <c r="E4631" s="46">
        <f>MasterSheet_final!E4529</f>
        <v>45798</v>
      </c>
      <c r="F4631" s="44" t="str">
        <f t="shared" si="169"/>
        <v>#REF!</v>
      </c>
      <c r="G4631" s="44" t="str">
        <f>MasterSheet_final!F4529</f>
        <v>Nithya</v>
      </c>
      <c r="H4631" s="44">
        <f t="shared" si="2"/>
        <v>21</v>
      </c>
      <c r="I4631" s="44" t="str">
        <f t="shared" si="3"/>
        <v> </v>
      </c>
      <c r="J4631" s="44" t="str">
        <f t="shared" si="4"/>
        <v> </v>
      </c>
    </row>
    <row r="4632">
      <c r="A4632" s="44">
        <f>MasterSheet_final!A4530</f>
        <v>4529</v>
      </c>
      <c r="B4632" s="44" t="str">
        <f>MasterSheet_final!B4530</f>
        <v/>
      </c>
      <c r="C4632" s="44" t="str">
        <f>MasterSheet_final!C4530</f>
        <v>Verify that the Equivalence pop up will not be displayed when enroll Certification with single or multi instance in catalog page</v>
      </c>
      <c r="D4632" s="44" t="str">
        <f>MasterSheet_final!D4530</f>
        <v>Pass</v>
      </c>
      <c r="E4632" s="46">
        <f>MasterSheet_final!E4530</f>
        <v>45798</v>
      </c>
      <c r="F4632" s="44" t="str">
        <f t="shared" si="169"/>
        <v>#REF!</v>
      </c>
      <c r="G4632" s="44" t="str">
        <f>MasterSheet_final!F4530</f>
        <v>Nithya</v>
      </c>
      <c r="H4632" s="44">
        <f t="shared" si="2"/>
        <v>21</v>
      </c>
      <c r="I4632" s="44" t="str">
        <f t="shared" si="3"/>
        <v> </v>
      </c>
      <c r="J4632" s="44" t="str">
        <f t="shared" si="4"/>
        <v> </v>
      </c>
    </row>
    <row r="4633">
      <c r="A4633" s="44">
        <f>MasterSheet_final!A4531</f>
        <v>4530</v>
      </c>
      <c r="B4633" s="44" t="str">
        <f>MasterSheet_final!B4531</f>
        <v/>
      </c>
      <c r="C4633" s="44" t="str">
        <f>MasterSheet_final!C4531</f>
        <v>Verify that the Equivalence pop up will not be displayed when enroll Learning path with single or multi instance in catalog page</v>
      </c>
      <c r="D4633" s="44" t="str">
        <f>MasterSheet_final!D4531</f>
        <v>Pass</v>
      </c>
      <c r="E4633" s="46">
        <f>MasterSheet_final!E4531</f>
        <v>45798</v>
      </c>
      <c r="F4633" s="44" t="str">
        <f t="shared" si="169"/>
        <v>#REF!</v>
      </c>
      <c r="G4633" s="44" t="str">
        <f>MasterSheet_final!F4531</f>
        <v>Nithya</v>
      </c>
      <c r="H4633" s="44">
        <f t="shared" si="2"/>
        <v>21</v>
      </c>
      <c r="I4633" s="44" t="str">
        <f t="shared" si="3"/>
        <v> </v>
      </c>
      <c r="J4633" s="44" t="str">
        <f t="shared" si="4"/>
        <v> </v>
      </c>
    </row>
    <row r="4634">
      <c r="A4634" s="44">
        <f>MasterSheet_final!A4532</f>
        <v>4531</v>
      </c>
      <c r="B4634" s="44" t="str">
        <f>MasterSheet_final!B4532</f>
        <v/>
      </c>
      <c r="C4634" s="44" t="str">
        <f>MasterSheet_final!C4532</f>
        <v>Verify that the Equivalent course will be granted and it get displayed in my learning completed tab when learner click enroll button in the certification with single instance</v>
      </c>
      <c r="D4634" s="44" t="str">
        <f>MasterSheet_final!D4532</f>
        <v>Pass</v>
      </c>
      <c r="E4634" s="46">
        <f>MasterSheet_final!E4532</f>
        <v>45798</v>
      </c>
      <c r="F4634" s="44" t="str">
        <f t="shared" si="169"/>
        <v>#REF!</v>
      </c>
      <c r="G4634" s="44" t="str">
        <f>MasterSheet_final!F4532</f>
        <v>Nithya</v>
      </c>
      <c r="H4634" s="44">
        <f t="shared" si="2"/>
        <v>21</v>
      </c>
      <c r="I4634" s="44" t="str">
        <f t="shared" si="3"/>
        <v> </v>
      </c>
      <c r="J4634" s="44" t="str">
        <f t="shared" si="4"/>
        <v> </v>
      </c>
    </row>
    <row r="4635">
      <c r="A4635" s="44">
        <f>MasterSheet_final!A4533</f>
        <v>4532</v>
      </c>
      <c r="B4635" s="44" t="str">
        <f>MasterSheet_final!B4533</f>
        <v/>
      </c>
      <c r="C4635" s="44" t="str">
        <f>MasterSheet_final!C4533</f>
        <v>Verify that the Equivalent course will be granted and it get displayed in my learning completed tab when learner click enroll button in the LP with single instance</v>
      </c>
      <c r="D4635" s="44" t="str">
        <f>MasterSheet_final!D4533</f>
        <v>Pass</v>
      </c>
      <c r="E4635" s="46">
        <f>MasterSheet_final!E4533</f>
        <v>45798</v>
      </c>
      <c r="F4635" s="44" t="str">
        <f t="shared" si="169"/>
        <v>#REF!</v>
      </c>
      <c r="G4635" s="44" t="str">
        <f>MasterSheet_final!F4533</f>
        <v>Nithya</v>
      </c>
      <c r="H4635" s="44">
        <f t="shared" si="2"/>
        <v>21</v>
      </c>
      <c r="I4635" s="44" t="str">
        <f t="shared" si="3"/>
        <v> </v>
      </c>
      <c r="J4635" s="44" t="str">
        <f t="shared" si="4"/>
        <v> </v>
      </c>
    </row>
    <row r="4636">
      <c r="A4636" s="44">
        <f>MasterSheet_final!A4534</f>
        <v>4533</v>
      </c>
      <c r="B4636" s="44" t="str">
        <f>MasterSheet_final!B4534</f>
        <v/>
      </c>
      <c r="C4636" s="44" t="str">
        <f>MasterSheet_final!C4534</f>
        <v>Verify that the Equivalent course will not be granted when learner click enroll button for certification with Multi instance in details page</v>
      </c>
      <c r="D4636" s="44" t="str">
        <f>MasterSheet_final!D4534</f>
        <v>Pass</v>
      </c>
      <c r="E4636" s="46">
        <f>MasterSheet_final!E4534</f>
        <v>45798</v>
      </c>
      <c r="F4636" s="44" t="str">
        <f t="shared" si="169"/>
        <v>#REF!</v>
      </c>
      <c r="G4636" s="44" t="str">
        <f>MasterSheet_final!F4534</f>
        <v>Nithya</v>
      </c>
      <c r="H4636" s="44">
        <f t="shared" si="2"/>
        <v>21</v>
      </c>
      <c r="I4636" s="44" t="str">
        <f t="shared" si="3"/>
        <v> </v>
      </c>
      <c r="J4636" s="44" t="str">
        <f t="shared" si="4"/>
        <v> </v>
      </c>
    </row>
    <row r="4637">
      <c r="A4637" s="44">
        <f>MasterSheet_final!A4535</f>
        <v>4534</v>
      </c>
      <c r="B4637" s="44" t="str">
        <f>MasterSheet_final!B4535</f>
        <v/>
      </c>
      <c r="C4637" s="44" t="str">
        <f>MasterSheet_final!C4535</f>
        <v>Verify that the below mentioned pop up will be displayed when select course and enroll under certification
TP pop up : Some course(s) are completed via equivalencece," along with an "OK" button</v>
      </c>
      <c r="D4637" s="44" t="str">
        <f>MasterSheet_final!D4535</f>
        <v>Pass</v>
      </c>
      <c r="E4637" s="46">
        <f>MasterSheet_final!E4535</f>
        <v>45798</v>
      </c>
      <c r="F4637" s="44" t="str">
        <f t="shared" si="169"/>
        <v>#REF!</v>
      </c>
      <c r="G4637" s="44" t="str">
        <f>MasterSheet_final!F4535</f>
        <v>Nithya</v>
      </c>
      <c r="H4637" s="44">
        <f t="shared" si="2"/>
        <v>21</v>
      </c>
      <c r="I4637" s="44" t="str">
        <f t="shared" si="3"/>
        <v> </v>
      </c>
      <c r="J4637" s="44" t="str">
        <f t="shared" si="4"/>
        <v> </v>
      </c>
    </row>
    <row r="4638">
      <c r="A4638" s="44">
        <f>MasterSheet_final!A4536</f>
        <v>4535</v>
      </c>
      <c r="B4638" s="44" t="str">
        <f>MasterSheet_final!B4536</f>
        <v/>
      </c>
      <c r="C4638" s="44" t="str">
        <f>MasterSheet_final!C4536</f>
        <v>Verify that the Equivalent course will not be granted when learner click enroll button for LP with Multi instance in details page</v>
      </c>
      <c r="D4638" s="44" t="str">
        <f>MasterSheet_final!D4536</f>
        <v>Pass</v>
      </c>
      <c r="E4638" s="46">
        <f>MasterSheet_final!E4536</f>
        <v>45798</v>
      </c>
      <c r="F4638" s="44" t="str">
        <f t="shared" si="169"/>
        <v>#REF!</v>
      </c>
      <c r="G4638" s="44" t="str">
        <f>MasterSheet_final!F4536</f>
        <v>Nithya</v>
      </c>
      <c r="H4638" s="44">
        <f t="shared" si="2"/>
        <v>21</v>
      </c>
      <c r="I4638" s="44" t="str">
        <f t="shared" si="3"/>
        <v> </v>
      </c>
      <c r="J4638" s="44" t="str">
        <f t="shared" si="4"/>
        <v> </v>
      </c>
    </row>
    <row r="4639">
      <c r="A4639" s="44">
        <f>MasterSheet_final!A4537</f>
        <v>4536</v>
      </c>
      <c r="B4639" s="44" t="str">
        <f>MasterSheet_final!B4537</f>
        <v/>
      </c>
      <c r="C4639" s="44" t="str">
        <f>MasterSheet_final!C4537</f>
        <v>Verify that the below mentioned  pop up will be displayed when select course and enroll under LP
TP pop up : Some course(s) are completed via equivalencece," along with an "OK" button</v>
      </c>
      <c r="D4639" s="44" t="str">
        <f>MasterSheet_final!D4537</f>
        <v>Pass</v>
      </c>
      <c r="E4639" s="46">
        <f>MasterSheet_final!E4537</f>
        <v>45798</v>
      </c>
      <c r="F4639" s="44" t="str">
        <f t="shared" si="169"/>
        <v>#REF!</v>
      </c>
      <c r="G4639" s="44" t="str">
        <f>MasterSheet_final!F4537</f>
        <v>Nithya</v>
      </c>
      <c r="H4639" s="44">
        <f t="shared" si="2"/>
        <v>21</v>
      </c>
      <c r="I4639" s="44" t="str">
        <f t="shared" si="3"/>
        <v> </v>
      </c>
      <c r="J4639" s="44" t="str">
        <f t="shared" si="4"/>
        <v> </v>
      </c>
    </row>
    <row r="4640">
      <c r="A4640" s="44">
        <f>MasterSheet_final!A4538</f>
        <v>4537</v>
      </c>
      <c r="B4640" s="44" t="str">
        <f>MasterSheet_final!B4538</f>
        <v/>
      </c>
      <c r="C4640" s="44" t="str">
        <f>MasterSheet_final!C4538</f>
        <v>Verify that the course will display with details of 'thumbnail', 'share' icon, and 'more' button along with the 'granted on' date in  the "Completed" tab if  the courses completed via equivalence </v>
      </c>
      <c r="D4640" s="44" t="str">
        <f>MasterSheet_final!D4538</f>
        <v>Pass</v>
      </c>
      <c r="E4640" s="46">
        <f>MasterSheet_final!E4538</f>
        <v>45798</v>
      </c>
      <c r="F4640" s="44" t="str">
        <f t="shared" si="169"/>
        <v>#REF!</v>
      </c>
      <c r="G4640" s="44" t="str">
        <f>MasterSheet_final!F4538</f>
        <v>Nithya</v>
      </c>
      <c r="H4640" s="44">
        <f t="shared" si="2"/>
        <v>21</v>
      </c>
      <c r="I4640" s="44" t="str">
        <f t="shared" si="3"/>
        <v> </v>
      </c>
      <c r="J4640" s="44" t="str">
        <f t="shared" si="4"/>
        <v> </v>
      </c>
    </row>
    <row r="4641">
      <c r="A4641" s="44">
        <f>MasterSheet_final!A4539</f>
        <v>4538</v>
      </c>
      <c r="B4641" s="44" t="str">
        <f>MasterSheet_final!B4539</f>
        <v/>
      </c>
      <c r="C4641" s="44" t="str">
        <f>MasterSheet_final!C4539</f>
        <v>Verify that the Equivalence course is granted in Recertification if mapped course is completed via Equivalent</v>
      </c>
      <c r="D4641" s="44" t="str">
        <f>MasterSheet_final!D4539</f>
        <v>Pass</v>
      </c>
      <c r="E4641" s="46">
        <f>MasterSheet_final!E4539</f>
        <v>45798</v>
      </c>
      <c r="F4641" s="44" t="str">
        <f t="shared" si="169"/>
        <v>#REF!</v>
      </c>
      <c r="G4641" s="44" t="str">
        <f>MasterSheet_final!F4539</f>
        <v>Nithya</v>
      </c>
      <c r="H4641" s="44">
        <f t="shared" si="2"/>
        <v>21</v>
      </c>
      <c r="I4641" s="44" t="str">
        <f t="shared" si="3"/>
        <v> </v>
      </c>
      <c r="J4641" s="44" t="str">
        <f t="shared" si="4"/>
        <v> </v>
      </c>
    </row>
    <row r="4642">
      <c r="A4642" s="44">
        <f>MasterSheet_final!A4540</f>
        <v>4539</v>
      </c>
      <c r="B4642" s="44" t="str">
        <f>MasterSheet_final!B4540</f>
        <v/>
      </c>
      <c r="C4642" s="44" t="str">
        <f>MasterSheet_final!C4540</f>
        <v>Verify that the Equivalence course is granted in Learning path if mapped course is completed via Equivalent</v>
      </c>
      <c r="D4642" s="44" t="str">
        <f>MasterSheet_final!D4540</f>
        <v>Pass</v>
      </c>
      <c r="E4642" s="46">
        <f>MasterSheet_final!E4540</f>
        <v>45798</v>
      </c>
      <c r="F4642" s="44" t="str">
        <f t="shared" si="169"/>
        <v>#REF!</v>
      </c>
      <c r="G4642" s="44" t="str">
        <f>MasterSheet_final!F4540</f>
        <v>Nithya</v>
      </c>
      <c r="H4642" s="44">
        <f t="shared" si="2"/>
        <v>21</v>
      </c>
      <c r="I4642" s="44" t="str">
        <f t="shared" si="3"/>
        <v> </v>
      </c>
      <c r="J4642" s="44" t="str">
        <f t="shared" si="4"/>
        <v> </v>
      </c>
    </row>
    <row r="4643">
      <c r="A4643" s="44">
        <f>MasterSheet_final!A4541</f>
        <v>4540</v>
      </c>
      <c r="B4643" s="44" t="str">
        <f>MasterSheet_final!B4541</f>
        <v/>
      </c>
      <c r="C4643" s="44" t="str">
        <f>MasterSheet_final!C4541</f>
        <v>Verify that the Equivalence course is granted in versioned certification if mapped course is completed via Equivalent</v>
      </c>
      <c r="D4643" s="44" t="str">
        <f>MasterSheet_final!D4541</f>
        <v>Pass</v>
      </c>
      <c r="E4643" s="46">
        <f>MasterSheet_final!E4541</f>
        <v>45798</v>
      </c>
      <c r="F4643" s="44" t="str">
        <f t="shared" si="169"/>
        <v>#REF!</v>
      </c>
      <c r="G4643" s="44" t="str">
        <f>MasterSheet_final!F4541</f>
        <v>Nithya</v>
      </c>
      <c r="H4643" s="44">
        <f t="shared" si="2"/>
        <v>21</v>
      </c>
      <c r="I4643" s="44" t="str">
        <f t="shared" si="3"/>
        <v> </v>
      </c>
      <c r="J4643" s="44" t="str">
        <f t="shared" si="4"/>
        <v> </v>
      </c>
    </row>
    <row r="4644">
      <c r="A4644" s="44">
        <f>MasterSheet_final!A4542</f>
        <v>4541</v>
      </c>
      <c r="B4644" s="44" t="str">
        <f>MasterSheet_final!B4542</f>
        <v/>
      </c>
      <c r="C4644" s="44" t="str">
        <f>MasterSheet_final!C4542</f>
        <v>Verify that the Equivalence course is granted in versioned Recertification if mapped course is completed via Equivalent</v>
      </c>
      <c r="D4644" s="44" t="str">
        <f>MasterSheet_final!D4542</f>
        <v>Pass</v>
      </c>
      <c r="E4644" s="46">
        <f>MasterSheet_final!E4542</f>
        <v>45798</v>
      </c>
      <c r="F4644" s="44" t="str">
        <f t="shared" si="169"/>
        <v>#REF!</v>
      </c>
      <c r="G4644" s="44" t="str">
        <f>MasterSheet_final!F4542</f>
        <v>Nithya</v>
      </c>
      <c r="H4644" s="44">
        <f t="shared" si="2"/>
        <v>21</v>
      </c>
      <c r="I4644" s="44" t="str">
        <f t="shared" si="3"/>
        <v> </v>
      </c>
      <c r="J4644" s="44" t="str">
        <f t="shared" si="4"/>
        <v> </v>
      </c>
    </row>
    <row r="4645">
      <c r="A4645" s="44">
        <f>MasterSheet_final!A4543</f>
        <v>4542</v>
      </c>
      <c r="B4645" s="44" t="str">
        <f>MasterSheet_final!B4543</f>
        <v/>
      </c>
      <c r="C4645" s="44" t="str">
        <f>MasterSheet_final!C4543</f>
        <v>Verify that the Equivalence course is granted in versioned Learning Path if mapped course is completed via Equivalent</v>
      </c>
      <c r="D4645" s="44" t="str">
        <f>MasterSheet_final!D4543</f>
        <v>Pass</v>
      </c>
      <c r="E4645" s="46">
        <f>MasterSheet_final!E4543</f>
        <v>45798</v>
      </c>
      <c r="F4645" s="44" t="str">
        <f t="shared" si="169"/>
        <v>#REF!</v>
      </c>
      <c r="G4645" s="44" t="str">
        <f>MasterSheet_final!F4543</f>
        <v>Nithya</v>
      </c>
      <c r="H4645" s="44">
        <f t="shared" si="2"/>
        <v>21</v>
      </c>
      <c r="I4645" s="44" t="str">
        <f t="shared" si="3"/>
        <v> </v>
      </c>
      <c r="J4645" s="44" t="str">
        <f t="shared" si="4"/>
        <v> </v>
      </c>
    </row>
    <row r="4646">
      <c r="A4646" s="44">
        <f>MasterSheet_final!A4544</f>
        <v>4543</v>
      </c>
      <c r="B4646" s="44" t="str">
        <f>MasterSheet_final!B4544</f>
        <v/>
      </c>
      <c r="C4646" s="44" t="str">
        <f>MasterSheet_final!C4544</f>
        <v>Verify that the Equivalence course is granted if actual course has prerequisites </v>
      </c>
      <c r="D4646" s="44" t="str">
        <f>MasterSheet_final!D4544</f>
        <v>Pass</v>
      </c>
      <c r="E4646" s="46">
        <f>MasterSheet_final!E4544</f>
        <v>45798</v>
      </c>
      <c r="F4646" s="44" t="str">
        <f t="shared" si="169"/>
        <v>#REF!</v>
      </c>
      <c r="G4646" s="44" t="str">
        <f>MasterSheet_final!F4544</f>
        <v>Nithya</v>
      </c>
      <c r="H4646" s="44">
        <f t="shared" si="2"/>
        <v>21</v>
      </c>
      <c r="I4646" s="44" t="str">
        <f t="shared" si="3"/>
        <v> </v>
      </c>
      <c r="J4646" s="44" t="str">
        <f t="shared" si="4"/>
        <v> </v>
      </c>
    </row>
    <row r="4647">
      <c r="A4647" s="44">
        <f>MasterSheet_final!A4545</f>
        <v>4544</v>
      </c>
      <c r="B4647" s="44" t="str">
        <f>MasterSheet_final!B4545</f>
        <v/>
      </c>
      <c r="C4647" s="44" t="str">
        <f>MasterSheet_final!C4545</f>
        <v>Verify that the Equivalence course is granted if actual course has price </v>
      </c>
      <c r="D4647" s="44" t="str">
        <f>MasterSheet_final!D4545</f>
        <v>Pass</v>
      </c>
      <c r="E4647" s="46">
        <f>MasterSheet_final!E4545</f>
        <v>45798</v>
      </c>
      <c r="F4647" s="44" t="str">
        <f t="shared" si="169"/>
        <v>#REF!</v>
      </c>
      <c r="G4647" s="44" t="str">
        <f>MasterSheet_final!F4545</f>
        <v>Nithya</v>
      </c>
      <c r="H4647" s="44">
        <f t="shared" si="2"/>
        <v>21</v>
      </c>
      <c r="I4647" s="44" t="str">
        <f t="shared" si="3"/>
        <v> </v>
      </c>
      <c r="J4647" s="44" t="str">
        <f t="shared" si="4"/>
        <v> </v>
      </c>
    </row>
    <row r="4648">
      <c r="A4648" s="44">
        <f>MasterSheet_final!A4546</f>
        <v>4545</v>
      </c>
      <c r="B4648" s="44" t="str">
        <f>MasterSheet_final!B4546</f>
        <v/>
      </c>
      <c r="C4648" s="44" t="str">
        <f>MasterSheet_final!C4546</f>
        <v>Verify that the Equivalence course is granted if actual course has Manager approval </v>
      </c>
      <c r="D4648" s="44" t="str">
        <f>MasterSheet_final!D4546</f>
        <v>Pass</v>
      </c>
      <c r="E4648" s="46">
        <f>MasterSheet_final!E4546</f>
        <v>45798</v>
      </c>
      <c r="F4648" s="44" t="str">
        <f t="shared" si="169"/>
        <v>#REF!</v>
      </c>
      <c r="G4648" s="44" t="str">
        <f>MasterSheet_final!F4546</f>
        <v>Nithya</v>
      </c>
      <c r="H4648" s="44">
        <f t="shared" si="2"/>
        <v>21</v>
      </c>
      <c r="I4648" s="44" t="str">
        <f t="shared" si="3"/>
        <v> </v>
      </c>
      <c r="J4648" s="44" t="str">
        <f t="shared" si="4"/>
        <v> </v>
      </c>
    </row>
    <row r="4649">
      <c r="A4649" s="44">
        <f>MasterSheet_final!A4547</f>
        <v>4546</v>
      </c>
      <c r="B4649" s="44" t="str">
        <f>MasterSheet_final!B4547</f>
        <v>Certification Exipry</v>
      </c>
      <c r="C4649" s="44" t="str">
        <f>MasterSheet_final!C4547</f>
        <v>Verify that the "Expires" drop down label name is renamed as "Validity/Expiry based on" with date picker in certification</v>
      </c>
      <c r="D4649" s="44" t="str">
        <f>MasterSheet_final!D4547</f>
        <v>Pass</v>
      </c>
      <c r="E4649" s="46">
        <f>MasterSheet_final!E4547</f>
        <v>45808</v>
      </c>
      <c r="F4649" s="44" t="str">
        <f t="shared" si="169"/>
        <v>#REF!</v>
      </c>
      <c r="G4649" s="44" t="str">
        <f>MasterSheet_final!F4547</f>
        <v>Arivu</v>
      </c>
      <c r="H4649" s="44">
        <f t="shared" si="2"/>
        <v>22</v>
      </c>
      <c r="I4649" s="44" t="str">
        <f t="shared" si="3"/>
        <v> </v>
      </c>
      <c r="J4649" s="44" t="str">
        <f t="shared" si="4"/>
        <v> </v>
      </c>
    </row>
    <row r="4650">
      <c r="A4650" s="44">
        <f>MasterSheet_final!A4548</f>
        <v>4547</v>
      </c>
      <c r="B4650" s="44" t="str">
        <f>MasterSheet_final!B4548</f>
        <v>Admin-Certification --non compliance</v>
      </c>
      <c r="C4650" s="44" t="str">
        <f>MasterSheet_final!C4548</f>
        <v>Verify that the "Validity/Expiry based on" will be displayed below listed values in certification
-Never Expires
-Specific Date
-Completion Date
-Anniversary Date
</v>
      </c>
      <c r="D4650" s="44" t="str">
        <f>MasterSheet_final!D4548</f>
        <v>Pass</v>
      </c>
      <c r="E4650" s="46">
        <f>MasterSheet_final!E4548</f>
        <v>45808</v>
      </c>
      <c r="F4650" s="44" t="str">
        <f t="shared" si="169"/>
        <v>#REF!</v>
      </c>
      <c r="G4650" s="44" t="str">
        <f>MasterSheet_final!F4548</f>
        <v>Arivu</v>
      </c>
      <c r="H4650" s="44">
        <f t="shared" si="2"/>
        <v>22</v>
      </c>
      <c r="I4650" s="44" t="str">
        <f t="shared" si="3"/>
        <v> </v>
      </c>
      <c r="J4650" s="44" t="str">
        <f t="shared" si="4"/>
        <v> </v>
      </c>
    </row>
    <row r="4651">
      <c r="A4651" s="44">
        <f>MasterSheet_final!A4549</f>
        <v>4548</v>
      </c>
      <c r="B4651" s="44" t="str">
        <f>MasterSheet_final!B4549</f>
        <v>Admin-Certification</v>
      </c>
      <c r="C4651" s="44" t="str">
        <f>MasterSheet_final!C4549</f>
        <v>Verify that the by default "Never Expires" value is set in "Validity/Expiry based on" drop down in certification</v>
      </c>
      <c r="D4651" s="44" t="str">
        <f>MasterSheet_final!D4549</f>
        <v>Pass</v>
      </c>
      <c r="E4651" s="46">
        <f>MasterSheet_final!E4549</f>
        <v>45808</v>
      </c>
      <c r="F4651" s="44" t="str">
        <f t="shared" si="169"/>
        <v>#REF!</v>
      </c>
      <c r="G4651" s="44" t="str">
        <f>MasterSheet_final!F4549</f>
        <v>Arivu</v>
      </c>
      <c r="H4651" s="44">
        <f t="shared" si="2"/>
        <v>22</v>
      </c>
      <c r="I4651" s="44" t="str">
        <f t="shared" si="3"/>
        <v> </v>
      </c>
      <c r="J4651" s="44" t="str">
        <f t="shared" si="4"/>
        <v> </v>
      </c>
    </row>
    <row r="4652">
      <c r="A4652" s="44">
        <f>MasterSheet_final!A4550</f>
        <v>4549</v>
      </c>
      <c r="B4652" s="44" t="str">
        <f>MasterSheet_final!B4550</f>
        <v>Admin-Certification</v>
      </c>
      <c r="C4652" s="44" t="str">
        <f>MasterSheet_final!C4550</f>
        <v>Verify that the "Expires" drop down label name is renamed as "Validity/Expiry based on" with date picker in recertification</v>
      </c>
      <c r="D4652" s="44" t="str">
        <f>MasterSheet_final!D4550</f>
        <v>Pass</v>
      </c>
      <c r="E4652" s="46">
        <f>MasterSheet_final!E4550</f>
        <v>45808</v>
      </c>
      <c r="F4652" s="44" t="str">
        <f t="shared" si="169"/>
        <v>#REF!</v>
      </c>
      <c r="G4652" s="44" t="str">
        <f>MasterSheet_final!F4550</f>
        <v>Arivu</v>
      </c>
      <c r="H4652" s="44">
        <f t="shared" si="2"/>
        <v>22</v>
      </c>
      <c r="I4652" s="44" t="str">
        <f t="shared" si="3"/>
        <v> </v>
      </c>
      <c r="J4652" s="44" t="str">
        <f t="shared" si="4"/>
        <v> </v>
      </c>
    </row>
    <row r="4653">
      <c r="A4653" s="44">
        <f>MasterSheet_final!A4551</f>
        <v>4550</v>
      </c>
      <c r="B4653" s="44" t="str">
        <f>MasterSheet_final!B4551</f>
        <v>Admin-ReCertification</v>
      </c>
      <c r="C4653" s="44" t="str">
        <f>MasterSheet_final!C4551</f>
        <v>Verify that the "Validity/Expiry based on" will be displayed below listed values in recertification
-Never Expires
-Specific Date
-Completion Date
-Anniversary Date
</v>
      </c>
      <c r="D4653" s="44" t="str">
        <f>MasterSheet_final!D4551</f>
        <v>Pass</v>
      </c>
      <c r="E4653" s="46">
        <f>MasterSheet_final!E4551</f>
        <v>45814</v>
      </c>
      <c r="F4653" s="44" t="str">
        <f t="shared" si="169"/>
        <v>#REF!</v>
      </c>
      <c r="G4653" s="44" t="str">
        <f>MasterSheet_final!F4551</f>
        <v>Arivu</v>
      </c>
      <c r="H4653" s="44">
        <f t="shared" si="2"/>
        <v>23</v>
      </c>
      <c r="I4653" s="44" t="str">
        <f t="shared" si="3"/>
        <v> </v>
      </c>
      <c r="J4653" s="44" t="str">
        <f t="shared" si="4"/>
        <v> </v>
      </c>
    </row>
    <row r="4654">
      <c r="A4654" s="44">
        <f>MasterSheet_final!A4552</f>
        <v>4551</v>
      </c>
      <c r="B4654" s="44" t="str">
        <f>MasterSheet_final!B4552</f>
        <v>Admin-ReCertification</v>
      </c>
      <c r="C4654" s="44" t="str">
        <f>MasterSheet_final!C4552</f>
        <v>Verify that the by default "Never Expires" value is set in "Validity/Expiry based on" drop down in recertification</v>
      </c>
      <c r="D4654" s="44" t="str">
        <f>MasterSheet_final!D4552</f>
        <v>Pass</v>
      </c>
      <c r="E4654" s="46">
        <f>MasterSheet_final!E4552</f>
        <v>45814</v>
      </c>
      <c r="F4654" s="44" t="str">
        <f t="shared" si="169"/>
        <v>#REF!</v>
      </c>
      <c r="G4654" s="44" t="str">
        <f>MasterSheet_final!F4552</f>
        <v>Arivu</v>
      </c>
      <c r="H4654" s="44">
        <f t="shared" si="2"/>
        <v>23</v>
      </c>
      <c r="I4654" s="44" t="str">
        <f t="shared" si="3"/>
        <v> </v>
      </c>
      <c r="J4654" s="44" t="str">
        <f t="shared" si="4"/>
        <v> </v>
      </c>
    </row>
    <row r="4655">
      <c r="A4655" s="44">
        <f>MasterSheet_final!A4553</f>
        <v>4552</v>
      </c>
      <c r="B4655" s="44" t="str">
        <f>MasterSheet_final!B4553</f>
        <v>Admin-Certification</v>
      </c>
      <c r="C4655" s="44" t="str">
        <f>MasterSheet_final!C4553</f>
        <v>Verify that the user will be moved into expired status if admin select  "Specific Date" in validity/expiry in certification</v>
      </c>
      <c r="D4655" s="44" t="str">
        <f>MasterSheet_final!D4553</f>
        <v>Pass</v>
      </c>
      <c r="E4655" s="46">
        <f>MasterSheet_final!E4553</f>
        <v>45814</v>
      </c>
      <c r="F4655" s="44" t="str">
        <f t="shared" si="169"/>
        <v>#REF!</v>
      </c>
      <c r="G4655" s="44" t="str">
        <f>MasterSheet_final!F4553</f>
        <v>Arivu</v>
      </c>
      <c r="H4655" s="44">
        <f t="shared" si="2"/>
        <v>23</v>
      </c>
      <c r="I4655" s="44" t="str">
        <f t="shared" si="3"/>
        <v> </v>
      </c>
      <c r="J4655" s="44" t="str">
        <f t="shared" si="4"/>
        <v> </v>
      </c>
    </row>
    <row r="4656">
      <c r="A4656" s="44">
        <f>MasterSheet_final!A4554</f>
        <v>4553</v>
      </c>
      <c r="B4656" s="44" t="str">
        <f>MasterSheet_final!B4554</f>
        <v>Admin-Certification</v>
      </c>
      <c r="C4656" s="44" t="str">
        <f>MasterSheet_final!C4554</f>
        <v>Verfiy that the Certification is moved into hide in catalog if certification is reached expiry date (Applicable only Specific Date)</v>
      </c>
      <c r="D4656" s="44" t="str">
        <f>MasterSheet_final!D4554</f>
        <v>Pass</v>
      </c>
      <c r="E4656" s="46">
        <f>MasterSheet_final!E4554</f>
        <v>45814</v>
      </c>
      <c r="F4656" s="44" t="str">
        <f t="shared" si="169"/>
        <v>#REF!</v>
      </c>
      <c r="G4656" s="44" t="str">
        <f>MasterSheet_final!F4554</f>
        <v>Arivu</v>
      </c>
      <c r="H4656" s="44">
        <f t="shared" si="2"/>
        <v>23</v>
      </c>
      <c r="I4656" s="44" t="str">
        <f t="shared" si="3"/>
        <v> </v>
      </c>
      <c r="J4656" s="44" t="str">
        <f t="shared" si="4"/>
        <v> </v>
      </c>
    </row>
    <row r="4657">
      <c r="A4657" s="44">
        <f>MasterSheet_final!A4555</f>
        <v>4554</v>
      </c>
      <c r="B4657" s="44" t="str">
        <f>MasterSheet_final!B4555</f>
        <v>Admin-Certification</v>
      </c>
      <c r="C4657" s="44" t="str">
        <f>MasterSheet_final!C4555</f>
        <v>Verify that the admin able to version the certification and check allowed to published it</v>
      </c>
      <c r="D4657" s="44" t="str">
        <f>MasterSheet_final!D4555</f>
        <v>Pass</v>
      </c>
      <c r="E4657" s="46">
        <f>MasterSheet_final!E4555</f>
        <v>45814</v>
      </c>
      <c r="F4657" s="44" t="str">
        <f t="shared" si="169"/>
        <v>#REF!</v>
      </c>
      <c r="G4657" s="44" t="str">
        <f>MasterSheet_final!F4555</f>
        <v>Arivu</v>
      </c>
      <c r="H4657" s="44">
        <f t="shared" si="2"/>
        <v>23</v>
      </c>
      <c r="I4657" s="44" t="str">
        <f t="shared" si="3"/>
        <v> </v>
      </c>
      <c r="J4657" s="44" t="str">
        <f t="shared" si="4"/>
        <v> </v>
      </c>
    </row>
    <row r="4658">
      <c r="A4658" s="44">
        <f>MasterSheet_final!A4556</f>
        <v>4555</v>
      </c>
      <c r="B4658" s="44" t="str">
        <f>MasterSheet_final!B4556</f>
        <v>Admin-Certification</v>
      </c>
      <c r="C4658" s="44" t="str">
        <f>MasterSheet_final!C4556</f>
        <v>Verify that the admin able to create new version for published certification then check its allowed to edit the sepecific date</v>
      </c>
      <c r="D4658" s="44" t="str">
        <f>MasterSheet_final!D4556</f>
        <v>Pass</v>
      </c>
      <c r="E4658" s="46">
        <f>MasterSheet_final!E4556</f>
        <v>45813</v>
      </c>
      <c r="F4658" s="44" t="str">
        <f t="shared" si="169"/>
        <v>#REF!</v>
      </c>
      <c r="G4658" s="44" t="str">
        <f>MasterSheet_final!F4556</f>
        <v>Arivu</v>
      </c>
      <c r="H4658" s="44">
        <f t="shared" si="2"/>
        <v>23</v>
      </c>
      <c r="I4658" s="44" t="str">
        <f t="shared" si="3"/>
        <v> </v>
      </c>
      <c r="J4658" s="44" t="str">
        <f t="shared" si="4"/>
        <v> </v>
      </c>
    </row>
    <row r="4659">
      <c r="A4659" s="44">
        <f>MasterSheet_final!A4557</f>
        <v>4556</v>
      </c>
      <c r="B4659" s="44" t="str">
        <f>MasterSheet_final!B4557</f>
        <v>Admin-Certification</v>
      </c>
      <c r="C4659" s="44" t="str">
        <f>MasterSheet_final!C4557</f>
        <v>Verify that the versioned certification will not show learner who already enrolled for existing version</v>
      </c>
      <c r="D4659" s="44" t="str">
        <f>MasterSheet_final!D4557</f>
        <v>Pass</v>
      </c>
      <c r="E4659" s="46">
        <f>MasterSheet_final!E4557</f>
        <v>45813</v>
      </c>
      <c r="F4659" s="44" t="str">
        <f t="shared" si="169"/>
        <v>#REF!</v>
      </c>
      <c r="G4659" s="44" t="str">
        <f>MasterSheet_final!F4557</f>
        <v>Arivu</v>
      </c>
      <c r="H4659" s="44">
        <f t="shared" si="2"/>
        <v>23</v>
      </c>
      <c r="I4659" s="44" t="str">
        <f t="shared" si="3"/>
        <v> </v>
      </c>
      <c r="J4659" s="44" t="str">
        <f t="shared" si="4"/>
        <v> </v>
      </c>
    </row>
    <row r="4660">
      <c r="A4660" s="44">
        <f>MasterSheet_final!A4558</f>
        <v>4557</v>
      </c>
      <c r="B4660" s="44" t="str">
        <f>MasterSheet_final!B4558</f>
        <v>Admin-Certification</v>
      </c>
      <c r="C4660" s="44" t="str">
        <f>MasterSheet_final!C4558</f>
        <v>Veriy that the transfered user is proceed with newly changed expiry date</v>
      </c>
      <c r="D4660" s="44" t="str">
        <f>MasterSheet_final!D4558</f>
        <v>Pass</v>
      </c>
      <c r="E4660" s="46">
        <f>MasterSheet_final!E4558</f>
        <v>45813</v>
      </c>
      <c r="F4660" s="44" t="str">
        <f t="shared" si="169"/>
        <v>#REF!</v>
      </c>
      <c r="G4660" s="44" t="str">
        <f>MasterSheet_final!F4558</f>
        <v>Arivu</v>
      </c>
      <c r="H4660" s="44">
        <f t="shared" si="2"/>
        <v>23</v>
      </c>
      <c r="I4660" s="44" t="str">
        <f t="shared" si="3"/>
        <v> </v>
      </c>
      <c r="J4660" s="44" t="str">
        <f t="shared" si="4"/>
        <v> </v>
      </c>
    </row>
    <row r="4661">
      <c r="A4661" s="44">
        <f>MasterSheet_final!A4559</f>
        <v>4558</v>
      </c>
      <c r="B4661" s="44" t="str">
        <f>MasterSheet_final!B4559</f>
        <v>Admin-Certification</v>
      </c>
      <c r="C4661" s="44" t="str">
        <f>MasterSheet_final!C4559</f>
        <v>Verify that the multi language and multi browser </v>
      </c>
      <c r="D4661" s="44" t="str">
        <f>MasterSheet_final!D4559</f>
        <v>Pass</v>
      </c>
      <c r="E4661" s="46">
        <f>MasterSheet_final!E4559</f>
        <v>45813</v>
      </c>
      <c r="F4661" s="44" t="str">
        <f t="shared" si="169"/>
        <v>#REF!</v>
      </c>
      <c r="G4661" s="44" t="str">
        <f>MasterSheet_final!F4559</f>
        <v>Arivu</v>
      </c>
      <c r="H4661" s="44">
        <f t="shared" si="2"/>
        <v>23</v>
      </c>
      <c r="I4661" s="44" t="str">
        <f t="shared" si="3"/>
        <v> </v>
      </c>
      <c r="J4661" s="44" t="str">
        <f t="shared" si="4"/>
        <v> </v>
      </c>
    </row>
    <row r="4662">
      <c r="A4662" s="44">
        <f>MasterSheet_final!A4560</f>
        <v>4559</v>
      </c>
      <c r="B4662" s="44" t="str">
        <f>MasterSheet_final!B4560</f>
        <v>Admin-Certification</v>
      </c>
      <c r="C4662" s="44" t="str">
        <f>MasterSheet_final!C4560</f>
        <v>Verify that the admin able to recertify the user in manage enrollment view/update course tp screen</v>
      </c>
      <c r="D4662" s="44" t="str">
        <f>MasterSheet_final!D4560</f>
        <v>Pass</v>
      </c>
      <c r="E4662" s="46">
        <f>MasterSheet_final!E4560</f>
        <v>45813</v>
      </c>
      <c r="F4662" s="44" t="str">
        <f t="shared" si="169"/>
        <v>#REF!</v>
      </c>
      <c r="G4662" s="44" t="str">
        <f>MasterSheet_final!F4560</f>
        <v>Arivu</v>
      </c>
      <c r="H4662" s="44">
        <f t="shared" si="2"/>
        <v>23</v>
      </c>
      <c r="I4662" s="44" t="str">
        <f t="shared" si="3"/>
        <v> </v>
      </c>
      <c r="J4662" s="44" t="str">
        <f t="shared" si="4"/>
        <v> </v>
      </c>
    </row>
    <row r="4663">
      <c r="A4663" s="44">
        <f>MasterSheet_final!A4561</f>
        <v>4560</v>
      </c>
      <c r="B4663" s="44" t="str">
        <f>MasterSheet_final!B4561</f>
        <v>Admin-Re_Certification</v>
      </c>
      <c r="C4663" s="44" t="str">
        <f>MasterSheet_final!C4561</f>
        <v>Verify that the recertification entry will be there in re_certification page and check certification status is moved into completed</v>
      </c>
      <c r="D4663" s="44" t="str">
        <f>MasterSheet_final!D4561</f>
        <v>Pass</v>
      </c>
      <c r="E4663" s="46">
        <f>MasterSheet_final!E4561</f>
        <v>45813</v>
      </c>
      <c r="F4663" s="44" t="str">
        <f t="shared" si="169"/>
        <v>#REF!</v>
      </c>
      <c r="G4663" s="44" t="str">
        <f>MasterSheet_final!F4561</f>
        <v>Arivu</v>
      </c>
      <c r="H4663" s="44">
        <f t="shared" si="2"/>
        <v>23</v>
      </c>
      <c r="I4663" s="44" t="str">
        <f t="shared" si="3"/>
        <v> </v>
      </c>
      <c r="J4663" s="44" t="str">
        <f t="shared" si="4"/>
        <v> </v>
      </c>
    </row>
    <row r="4664">
      <c r="A4664" s="44">
        <f>MasterSheet_final!A4562</f>
        <v>4561</v>
      </c>
      <c r="B4664" s="44" t="str">
        <f>MasterSheet_final!B4562</f>
        <v>Admin-Re_Certification</v>
      </c>
      <c r="C4664" s="44" t="str">
        <f>MasterSheet_final!C4562</f>
        <v>Verify that the user1 is completed the re_certification and check its not moved into expired status if user is not met with expires date</v>
      </c>
      <c r="D4664" s="44" t="str">
        <f>MasterSheet_final!D4562</f>
        <v>Pass</v>
      </c>
      <c r="E4664" s="46">
        <f>MasterSheet_final!E4562</f>
        <v>45813</v>
      </c>
      <c r="F4664" s="44" t="str">
        <f t="shared" si="169"/>
        <v>#REF!</v>
      </c>
      <c r="G4664" s="44" t="str">
        <f>MasterSheet_final!F4562</f>
        <v>Arivu</v>
      </c>
      <c r="H4664" s="44">
        <f t="shared" si="2"/>
        <v>23</v>
      </c>
      <c r="I4664" s="44" t="str">
        <f t="shared" si="3"/>
        <v> </v>
      </c>
      <c r="J4664" s="44" t="str">
        <f t="shared" si="4"/>
        <v> </v>
      </c>
    </row>
    <row r="4665">
      <c r="A4665" s="44">
        <f>MasterSheet_final!A4563</f>
        <v>4562</v>
      </c>
      <c r="B4665" s="44" t="str">
        <f>MasterSheet_final!B4563</f>
        <v>Admin-Re_Certification</v>
      </c>
      <c r="C4665" s="44" t="str">
        <f>MasterSheet_final!C4563</f>
        <v>Verify that the user will be moved into expired status if admin select  "Specific Date" in validity/expiry in Re_certification</v>
      </c>
      <c r="D4665" s="44" t="str">
        <f>MasterSheet_final!D4563</f>
        <v>Pass</v>
      </c>
      <c r="E4665" s="46">
        <f>MasterSheet_final!E4563</f>
        <v>45813</v>
      </c>
      <c r="F4665" s="44" t="str">
        <f t="shared" si="169"/>
        <v>#REF!</v>
      </c>
      <c r="G4665" s="44" t="str">
        <f>MasterSheet_final!F4563</f>
        <v>Arivu</v>
      </c>
      <c r="H4665" s="44">
        <f t="shared" si="2"/>
        <v>23</v>
      </c>
      <c r="I4665" s="44" t="str">
        <f t="shared" si="3"/>
        <v> </v>
      </c>
      <c r="J4665" s="44" t="str">
        <f t="shared" si="4"/>
        <v> </v>
      </c>
    </row>
    <row r="4666">
      <c r="A4666" s="44">
        <f>MasterSheet_final!A4564</f>
        <v>4563</v>
      </c>
      <c r="B4666" s="44" t="str">
        <f>MasterSheet_final!B4564</f>
        <v>Admin-Certification(Compliance)</v>
      </c>
      <c r="C4666" s="44" t="str">
        <f>MasterSheet_final!C4564</f>
        <v>Verify that the user will be moved into expired status if admin select  "Specific Date" in validity/expiry in certification</v>
      </c>
      <c r="D4666" s="44" t="str">
        <f>MasterSheet_final!D4564</f>
        <v>Pass</v>
      </c>
      <c r="E4666" s="46">
        <f>MasterSheet_final!E4564</f>
        <v>45808</v>
      </c>
      <c r="F4666" s="44" t="str">
        <f t="shared" si="169"/>
        <v>#REF!</v>
      </c>
      <c r="G4666" s="44" t="str">
        <f>MasterSheet_final!F4564</f>
        <v>Arivu</v>
      </c>
      <c r="H4666" s="44">
        <f t="shared" si="2"/>
        <v>22</v>
      </c>
      <c r="I4666" s="44" t="str">
        <f t="shared" si="3"/>
        <v> </v>
      </c>
      <c r="J4666" s="44" t="str">
        <f t="shared" si="4"/>
        <v> </v>
      </c>
    </row>
    <row r="4667">
      <c r="A4667" s="44">
        <f>MasterSheet_final!A4565</f>
        <v>4564</v>
      </c>
      <c r="B4667" s="44" t="str">
        <f>MasterSheet_final!B4565</f>
        <v>Admin-Certification</v>
      </c>
      <c r="C4667" s="44" t="str">
        <f>MasterSheet_final!C4565</f>
        <v>Verfiy that the Certification is moved into hide in catalog if certification is reached expiry date(Applicable only Specific Date)</v>
      </c>
      <c r="D4667" s="44" t="str">
        <f>MasterSheet_final!D4565</f>
        <v>Pass</v>
      </c>
      <c r="E4667" s="46">
        <f>MasterSheet_final!E4565</f>
        <v>45813</v>
      </c>
      <c r="F4667" s="44" t="str">
        <f t="shared" si="169"/>
        <v>#REF!</v>
      </c>
      <c r="G4667" s="44" t="str">
        <f>MasterSheet_final!F4565</f>
        <v>Arivu</v>
      </c>
      <c r="H4667" s="44">
        <f t="shared" si="2"/>
        <v>23</v>
      </c>
      <c r="I4667" s="44" t="str">
        <f t="shared" si="3"/>
        <v> </v>
      </c>
      <c r="J4667" s="44" t="str">
        <f t="shared" si="4"/>
        <v> </v>
      </c>
    </row>
    <row r="4668">
      <c r="A4668" s="44">
        <f>MasterSheet_final!A4566</f>
        <v>4565</v>
      </c>
      <c r="B4668" s="44" t="str">
        <f>MasterSheet_final!B4566</f>
        <v>Admin-Certification</v>
      </c>
      <c r="C4668" s="44" t="str">
        <f>MasterSheet_final!C4566</f>
        <v>Verify that the admin able to version the certification and check allowed to published it</v>
      </c>
      <c r="D4668" s="44" t="str">
        <f>MasterSheet_final!D4566</f>
        <v>Pass</v>
      </c>
      <c r="E4668" s="46">
        <f>MasterSheet_final!E4566</f>
        <v>45813</v>
      </c>
      <c r="F4668" s="44" t="str">
        <f t="shared" si="169"/>
        <v>#REF!</v>
      </c>
      <c r="G4668" s="44" t="str">
        <f>MasterSheet_final!F4566</f>
        <v>Arivu</v>
      </c>
      <c r="H4668" s="44">
        <f t="shared" si="2"/>
        <v>23</v>
      </c>
      <c r="I4668" s="44" t="str">
        <f t="shared" si="3"/>
        <v> </v>
      </c>
      <c r="J4668" s="44" t="str">
        <f t="shared" si="4"/>
        <v> </v>
      </c>
    </row>
    <row r="4669">
      <c r="A4669" s="44">
        <f>MasterSheet_final!A4567</f>
        <v>4566</v>
      </c>
      <c r="B4669" s="44" t="str">
        <f>MasterSheet_final!B4567</f>
        <v>Admin-Certification</v>
      </c>
      <c r="C4669" s="44" t="str">
        <f>MasterSheet_final!C4567</f>
        <v>Verify that the user will be moved into expired status if admin select  "Completion Date" in validity/expiry in compliance course</v>
      </c>
      <c r="D4669" s="44" t="str">
        <f>MasterSheet_final!D4567</f>
        <v>Pass</v>
      </c>
      <c r="E4669" s="46">
        <f>MasterSheet_final!E4567</f>
        <v>45808</v>
      </c>
      <c r="F4669" s="44" t="str">
        <f t="shared" si="169"/>
        <v>#REF!</v>
      </c>
      <c r="G4669" s="44" t="str">
        <f>MasterSheet_final!F4567</f>
        <v>Arivu</v>
      </c>
      <c r="H4669" s="44">
        <f t="shared" si="2"/>
        <v>22</v>
      </c>
      <c r="I4669" s="44" t="str">
        <f t="shared" si="3"/>
        <v> </v>
      </c>
      <c r="J4669" s="44" t="str">
        <f t="shared" si="4"/>
        <v> </v>
      </c>
    </row>
    <row r="4670">
      <c r="A4670" s="44">
        <f>MasterSheet_final!A4568</f>
        <v>4567</v>
      </c>
      <c r="B4670" s="44" t="str">
        <f>MasterSheet_final!B4568</f>
        <v>Admin-Certification</v>
      </c>
      <c r="C4670" s="44" t="str">
        <f>MasterSheet_final!C4568</f>
        <v>Verify that the admin able to create new version for published certification then check its allowed to edit the sepecific date</v>
      </c>
      <c r="D4670" s="44" t="str">
        <f>MasterSheet_final!D4568</f>
        <v>Pass</v>
      </c>
      <c r="E4670" s="46">
        <f>MasterSheet_final!E4568</f>
        <v>45813</v>
      </c>
      <c r="F4670" s="44" t="str">
        <f t="shared" si="169"/>
        <v>#REF!</v>
      </c>
      <c r="G4670" s="44" t="str">
        <f>MasterSheet_final!F4568</f>
        <v>Arivu</v>
      </c>
      <c r="H4670" s="44">
        <f t="shared" si="2"/>
        <v>23</v>
      </c>
      <c r="I4670" s="44" t="str">
        <f t="shared" si="3"/>
        <v> </v>
      </c>
      <c r="J4670" s="44" t="str">
        <f t="shared" si="4"/>
        <v> </v>
      </c>
    </row>
    <row r="4671">
      <c r="A4671" s="44">
        <f>MasterSheet_final!A4569</f>
        <v>4568</v>
      </c>
      <c r="B4671" s="44" t="str">
        <f>MasterSheet_final!B4569</f>
        <v>Admin-Certification</v>
      </c>
      <c r="C4671" s="44" t="str">
        <f>MasterSheet_final!C4569</f>
        <v>Verify that the versioned certification will not show learner who already enrolled for existing version</v>
      </c>
      <c r="D4671" s="44" t="str">
        <f>MasterSheet_final!D4569</f>
        <v>Pass</v>
      </c>
      <c r="E4671" s="46">
        <f>MasterSheet_final!E4569</f>
        <v>45813</v>
      </c>
      <c r="F4671" s="44" t="str">
        <f t="shared" si="169"/>
        <v>#REF!</v>
      </c>
      <c r="G4671" s="44" t="str">
        <f>MasterSheet_final!F4569</f>
        <v>Arivu</v>
      </c>
      <c r="H4671" s="44">
        <f t="shared" si="2"/>
        <v>23</v>
      </c>
      <c r="I4671" s="44" t="str">
        <f t="shared" si="3"/>
        <v> </v>
      </c>
      <c r="J4671" s="44" t="str">
        <f t="shared" si="4"/>
        <v> </v>
      </c>
    </row>
    <row r="4672">
      <c r="A4672" s="44">
        <f>MasterSheet_final!A4570</f>
        <v>4569</v>
      </c>
      <c r="B4672" s="44" t="str">
        <f>MasterSheet_final!B4570</f>
        <v>Admin-Certification</v>
      </c>
      <c r="C4672" s="44" t="str">
        <f>MasterSheet_final!C4570</f>
        <v>Veriy that the transfered user is proceed with newly changed expiry date</v>
      </c>
      <c r="D4672" s="44" t="str">
        <f>MasterSheet_final!D4570</f>
        <v>Pass</v>
      </c>
      <c r="E4672" s="46">
        <f>MasterSheet_final!E4570</f>
        <v>45813</v>
      </c>
      <c r="F4672" s="44" t="str">
        <f t="shared" si="169"/>
        <v>#REF!</v>
      </c>
      <c r="G4672" s="44" t="str">
        <f>MasterSheet_final!F4570</f>
        <v>Arivu</v>
      </c>
      <c r="H4672" s="44">
        <f t="shared" si="2"/>
        <v>23</v>
      </c>
      <c r="I4672" s="44" t="str">
        <f t="shared" si="3"/>
        <v> </v>
      </c>
      <c r="J4672" s="44" t="str">
        <f t="shared" si="4"/>
        <v> </v>
      </c>
    </row>
    <row r="4673">
      <c r="A4673" s="44">
        <f>MasterSheet_final!A4571</f>
        <v>4570</v>
      </c>
      <c r="B4673" s="44" t="str">
        <f>MasterSheet_final!B4571</f>
        <v>Admin-Re_Certification</v>
      </c>
      <c r="C4673" s="44" t="str">
        <f>MasterSheet_final!C4571</f>
        <v>Verify that the admin able to recertify the user in manage enrollment view/update course tp screen</v>
      </c>
      <c r="D4673" s="44" t="str">
        <f>MasterSheet_final!D4571</f>
        <v>Pass</v>
      </c>
      <c r="E4673" s="46">
        <f>MasterSheet_final!E4571</f>
        <v>45813</v>
      </c>
      <c r="F4673" s="44" t="str">
        <f t="shared" si="169"/>
        <v>#REF!</v>
      </c>
      <c r="G4673" s="44" t="str">
        <f>MasterSheet_final!F4571</f>
        <v>Arivu</v>
      </c>
      <c r="H4673" s="44">
        <f t="shared" si="2"/>
        <v>23</v>
      </c>
      <c r="I4673" s="44" t="str">
        <f t="shared" si="3"/>
        <v> </v>
      </c>
      <c r="J4673" s="44" t="str">
        <f t="shared" si="4"/>
        <v> </v>
      </c>
    </row>
    <row r="4674">
      <c r="A4674" s="44">
        <f>MasterSheet_final!A4572</f>
        <v>4571</v>
      </c>
      <c r="B4674" s="44" t="str">
        <f>MasterSheet_final!B4572</f>
        <v>Admin-Re_Certification</v>
      </c>
      <c r="C4674" s="44" t="str">
        <f>MasterSheet_final!C4572</f>
        <v>Verify that the recertification entry will be there in re_certification page and check certification status is moved into completed</v>
      </c>
      <c r="D4674" s="44" t="str">
        <f>MasterSheet_final!D4572</f>
        <v>Pass</v>
      </c>
      <c r="E4674" s="46">
        <f>MasterSheet_final!E4572</f>
        <v>45813</v>
      </c>
      <c r="F4674" s="44" t="str">
        <f t="shared" si="169"/>
        <v>#REF!</v>
      </c>
      <c r="G4674" s="44" t="str">
        <f>MasterSheet_final!F4572</f>
        <v>Arivu</v>
      </c>
      <c r="H4674" s="44">
        <f t="shared" si="2"/>
        <v>23</v>
      </c>
      <c r="I4674" s="44" t="str">
        <f t="shared" si="3"/>
        <v> </v>
      </c>
      <c r="J4674" s="44" t="str">
        <f t="shared" si="4"/>
        <v> </v>
      </c>
    </row>
    <row r="4675">
      <c r="A4675" s="44">
        <f>MasterSheet_final!A4573</f>
        <v>4572</v>
      </c>
      <c r="B4675" s="44" t="str">
        <f>MasterSheet_final!B4573</f>
        <v>Admin-Re_Certification</v>
      </c>
      <c r="C4675" s="44" t="str">
        <f>MasterSheet_final!C4573</f>
        <v>Verify that the user1 is completed the re_certification and check its not moved into expired status if user is not met with expires date</v>
      </c>
      <c r="D4675" s="44" t="str">
        <f>MasterSheet_final!D4573</f>
        <v>Pass</v>
      </c>
      <c r="E4675" s="46">
        <f>MasterSheet_final!E4573</f>
        <v>45813</v>
      </c>
      <c r="F4675" s="44" t="str">
        <f t="shared" si="169"/>
        <v>#REF!</v>
      </c>
      <c r="G4675" s="44" t="str">
        <f>MasterSheet_final!F4573</f>
        <v>Arivu</v>
      </c>
      <c r="H4675" s="44">
        <f t="shared" si="2"/>
        <v>23</v>
      </c>
      <c r="I4675" s="44" t="str">
        <f t="shared" si="3"/>
        <v> </v>
      </c>
      <c r="J4675" s="44" t="str">
        <f t="shared" si="4"/>
        <v> </v>
      </c>
    </row>
    <row r="4676">
      <c r="A4676" s="44">
        <f>MasterSheet_final!A4574</f>
        <v>4573</v>
      </c>
      <c r="B4676" s="44" t="str">
        <f>MasterSheet_final!B4574</f>
        <v>Admin-Re_Certification</v>
      </c>
      <c r="C4676" s="44" t="str">
        <f>MasterSheet_final!C4574</f>
        <v>Verify that the user will be moved into expired status if admin select  "Specific Date" in validity/expiry in Re_certification</v>
      </c>
      <c r="D4676" s="44" t="str">
        <f>MasterSheet_final!D4574</f>
        <v>Pass</v>
      </c>
      <c r="E4676" s="46">
        <f>MasterSheet_final!E4574</f>
        <v>45813</v>
      </c>
      <c r="F4676" s="44" t="str">
        <f t="shared" si="169"/>
        <v>#REF!</v>
      </c>
      <c r="G4676" s="44" t="str">
        <f>MasterSheet_final!F4574</f>
        <v>Arivu</v>
      </c>
      <c r="H4676" s="44">
        <f t="shared" si="2"/>
        <v>23</v>
      </c>
      <c r="I4676" s="44" t="str">
        <f t="shared" si="3"/>
        <v> </v>
      </c>
      <c r="J4676" s="44" t="str">
        <f t="shared" si="4"/>
        <v> </v>
      </c>
    </row>
    <row r="4677">
      <c r="A4677" s="44">
        <f>MasterSheet_final!A4575</f>
        <v>4574</v>
      </c>
      <c r="B4677" s="44" t="str">
        <f>MasterSheet_final!B4575</f>
        <v>Admin-Re_Certification</v>
      </c>
      <c r="C4677" s="44" t="str">
        <f>MasterSheet_final!C4575</f>
        <v>Verify that the user will be moved into expired status if admin select  "Completion Date" in validity/expiry in Re_certification</v>
      </c>
      <c r="D4677" s="44" t="str">
        <f>MasterSheet_final!D4575</f>
        <v>Pass</v>
      </c>
      <c r="E4677" s="46">
        <f>MasterSheet_final!E4575</f>
        <v>45813</v>
      </c>
      <c r="F4677" s="44" t="str">
        <f t="shared" si="169"/>
        <v>#REF!</v>
      </c>
      <c r="G4677" s="44" t="str">
        <f>MasterSheet_final!F4575</f>
        <v>Arivu</v>
      </c>
      <c r="H4677" s="44">
        <f t="shared" si="2"/>
        <v>23</v>
      </c>
      <c r="I4677" s="44" t="str">
        <f t="shared" si="3"/>
        <v> </v>
      </c>
      <c r="J4677" s="44" t="str">
        <f t="shared" si="4"/>
        <v> </v>
      </c>
    </row>
    <row r="4678">
      <c r="A4678" s="44">
        <f>MasterSheet_final!A4576</f>
        <v>4575</v>
      </c>
      <c r="B4678" s="44" t="str">
        <f>MasterSheet_final!B4576</f>
        <v>Learner Side(Certification-compliance and non comp)</v>
      </c>
      <c r="C4678" s="44" t="str">
        <f>MasterSheet_final!C4576</f>
        <v>Verfiy that the learner able to enroll and completed the certification when validity/expiry is set as "Specific Date" or "Completion Date"</v>
      </c>
      <c r="D4678" s="44" t="str">
        <f>MasterSheet_final!D4576</f>
        <v>Pass</v>
      </c>
      <c r="E4678" s="46">
        <f>MasterSheet_final!E4576</f>
        <v>45813</v>
      </c>
      <c r="F4678" s="44" t="str">
        <f t="shared" si="169"/>
        <v>#REF!</v>
      </c>
      <c r="G4678" s="44" t="str">
        <f>MasterSheet_final!F4576</f>
        <v>Arivu</v>
      </c>
      <c r="H4678" s="44">
        <f t="shared" si="2"/>
        <v>23</v>
      </c>
      <c r="I4678" s="44" t="str">
        <f t="shared" si="3"/>
        <v> </v>
      </c>
      <c r="J4678" s="44" t="str">
        <f t="shared" si="4"/>
        <v> </v>
      </c>
    </row>
    <row r="4679">
      <c r="A4679" s="44">
        <f>MasterSheet_final!A4577</f>
        <v>4576</v>
      </c>
      <c r="B4679" s="44" t="str">
        <f>MasterSheet_final!B4577</f>
        <v>Learner Side(Certification-compliance and non comp)</v>
      </c>
      <c r="C4679" s="44" t="str">
        <f>MasterSheet_final!C4577</f>
        <v>Verify that the expired status is changed when learner reach the expiry value</v>
      </c>
      <c r="D4679" s="44" t="str">
        <f>MasterSheet_final!D4577</f>
        <v>Pass</v>
      </c>
      <c r="E4679" s="46">
        <f>MasterSheet_final!E4577</f>
        <v>45813</v>
      </c>
      <c r="F4679" s="44" t="str">
        <f t="shared" si="169"/>
        <v>#REF!</v>
      </c>
      <c r="G4679" s="44" t="str">
        <f>MasterSheet_final!F4577</f>
        <v>Arivu</v>
      </c>
      <c r="H4679" s="44">
        <f t="shared" si="2"/>
        <v>23</v>
      </c>
      <c r="I4679" s="44" t="str">
        <f t="shared" si="3"/>
        <v> </v>
      </c>
      <c r="J4679" s="44" t="str">
        <f t="shared" si="4"/>
        <v> </v>
      </c>
    </row>
    <row r="4680">
      <c r="A4680" s="44">
        <f>MasterSheet_final!A4578</f>
        <v>4577</v>
      </c>
      <c r="B4680" s="44" t="str">
        <f>MasterSheet_final!B4578</f>
        <v>Learner Side(Certification-compliance and non comp)</v>
      </c>
      <c r="C4680" s="44" t="str">
        <f>MasterSheet_final!C4578</f>
        <v>Verfiy that the learner able to recertify in catalog tp details page</v>
      </c>
      <c r="D4680" s="44" t="str">
        <f>MasterSheet_final!D4578</f>
        <v>Pass</v>
      </c>
      <c r="E4680" s="46">
        <f>MasterSheet_final!E4578</f>
        <v>45813</v>
      </c>
      <c r="F4680" s="44" t="str">
        <f t="shared" si="169"/>
        <v>#REF!</v>
      </c>
      <c r="G4680" s="44" t="str">
        <f>MasterSheet_final!F4578</f>
        <v>Arivu</v>
      </c>
      <c r="H4680" s="44">
        <f t="shared" si="2"/>
        <v>23</v>
      </c>
      <c r="I4680" s="44" t="str">
        <f t="shared" si="3"/>
        <v> </v>
      </c>
      <c r="J4680" s="44" t="str">
        <f t="shared" si="4"/>
        <v> </v>
      </c>
    </row>
    <row r="4681">
      <c r="A4681" s="44">
        <f>MasterSheet_final!A4579</f>
        <v>4578</v>
      </c>
      <c r="B4681" s="44" t="str">
        <f>MasterSheet_final!B4579</f>
        <v>Learner Side(Certification-compliance and non comp)</v>
      </c>
      <c r="C4681" s="44" t="str">
        <f>MasterSheet_final!C4579</f>
        <v>Verify that the expired certification is displayed under expired status section in my dashboard learning path/certification </v>
      </c>
      <c r="D4681" s="44" t="str">
        <f>MasterSheet_final!D4579</f>
        <v>Pass</v>
      </c>
      <c r="E4681" s="46">
        <f>MasterSheet_final!E4579</f>
        <v>45813</v>
      </c>
      <c r="F4681" s="44" t="str">
        <f t="shared" si="169"/>
        <v>#REF!</v>
      </c>
      <c r="G4681" s="44" t="str">
        <f>MasterSheet_final!F4579</f>
        <v>Arivu</v>
      </c>
      <c r="H4681" s="44">
        <f t="shared" si="2"/>
        <v>23</v>
      </c>
      <c r="I4681" s="44" t="str">
        <f t="shared" si="3"/>
        <v> </v>
      </c>
      <c r="J4681" s="44" t="str">
        <f t="shared" si="4"/>
        <v> </v>
      </c>
    </row>
    <row r="4682">
      <c r="A4682" s="44">
        <f>MasterSheet_final!A4580</f>
        <v>4579</v>
      </c>
      <c r="B4682" s="44" t="str">
        <f>MasterSheet_final!B4580</f>
        <v>Learner Side(Certification-compliance and non comp)</v>
      </c>
      <c r="C4682" s="44" t="str">
        <f>MasterSheet_final!C4580</f>
        <v>Verify that the expired date is displayed in my dashboard learning path/certification </v>
      </c>
      <c r="D4682" s="44" t="str">
        <f>MasterSheet_final!D4580</f>
        <v>Pass</v>
      </c>
      <c r="E4682" s="46">
        <f>MasterSheet_final!E4580</f>
        <v>45813</v>
      </c>
      <c r="F4682" s="44" t="str">
        <f t="shared" si="169"/>
        <v>#REF!</v>
      </c>
      <c r="G4682" s="44" t="str">
        <f>MasterSheet_final!F4580</f>
        <v>Arivu</v>
      </c>
      <c r="H4682" s="44">
        <f t="shared" si="2"/>
        <v>23</v>
      </c>
      <c r="I4682" s="44" t="str">
        <f t="shared" si="3"/>
        <v> </v>
      </c>
      <c r="J4682" s="44" t="str">
        <f t="shared" si="4"/>
        <v> </v>
      </c>
    </row>
    <row r="4683">
      <c r="A4683" s="44">
        <f>MasterSheet_final!A4581</f>
        <v>4580</v>
      </c>
      <c r="B4683" s="44" t="str">
        <f>MasterSheet_final!B4581</f>
        <v>Learner Side(Certification-compliance and non comp)</v>
      </c>
      <c r="C4683" s="44" t="str">
        <f>MasterSheet_final!C4581</f>
        <v>Verfiy that the enrolled recertification is displayed in to-complete tab and completed the certification will be displayed in completed tab when learner recertify the certification </v>
      </c>
      <c r="D4683" s="44" t="str">
        <f>MasterSheet_final!D4581</f>
        <v>Pass</v>
      </c>
      <c r="E4683" s="46">
        <f>MasterSheet_final!E4581</f>
        <v>45813</v>
      </c>
      <c r="F4683" s="44" t="str">
        <f t="shared" si="169"/>
        <v>#REF!</v>
      </c>
      <c r="G4683" s="44" t="str">
        <f>MasterSheet_final!F4581</f>
        <v>Arivu</v>
      </c>
      <c r="H4683" s="44">
        <f t="shared" si="2"/>
        <v>23</v>
      </c>
      <c r="I4683" s="44" t="str">
        <f t="shared" si="3"/>
        <v> </v>
      </c>
      <c r="J4683" s="44" t="str">
        <f t="shared" si="4"/>
        <v> </v>
      </c>
    </row>
    <row r="4684">
      <c r="A4684" s="44">
        <f>MasterSheet_final!A4582</f>
        <v>4581</v>
      </c>
      <c r="B4684" s="44" t="str">
        <f>MasterSheet_final!B4582</f>
        <v>Learner Side(Certification-compliance and non comp)</v>
      </c>
      <c r="C4684" s="44" t="str">
        <f>MasterSheet_final!C4582</f>
        <v>Verify that the learner able to recertify the certification for multiple times</v>
      </c>
      <c r="D4684" s="44" t="str">
        <f>MasterSheet_final!D4582</f>
        <v>Pass</v>
      </c>
      <c r="E4684" s="46">
        <f>MasterSheet_final!E4582</f>
        <v>45813</v>
      </c>
      <c r="F4684" s="44" t="str">
        <f t="shared" si="169"/>
        <v>#REF!</v>
      </c>
      <c r="G4684" s="44" t="str">
        <f>MasterSheet_final!F4582</f>
        <v>Arivu</v>
      </c>
      <c r="H4684" s="44">
        <f t="shared" si="2"/>
        <v>23</v>
      </c>
      <c r="I4684" s="44" t="str">
        <f t="shared" si="3"/>
        <v> </v>
      </c>
      <c r="J4684" s="44" t="str">
        <f t="shared" si="4"/>
        <v> </v>
      </c>
    </row>
    <row r="4685">
      <c r="A4685" s="44">
        <f>MasterSheet_final!A4583</f>
        <v>4582</v>
      </c>
      <c r="B4685" s="44" t="str">
        <f>MasterSheet_final!B4583</f>
        <v>Learner Side(Certification-compliance and non comp)</v>
      </c>
      <c r="C4685" s="44" t="str">
        <f>MasterSheet_final!C4583</f>
        <v>Verify the certification expiry reminder and certification  expired notifications</v>
      </c>
      <c r="D4685" s="44" t="str">
        <f>MasterSheet_final!D4583</f>
        <v>Pass</v>
      </c>
      <c r="E4685" s="46">
        <f>MasterSheet_final!E4583</f>
        <v>45813</v>
      </c>
      <c r="F4685" s="44" t="str">
        <f t="shared" si="169"/>
        <v>#REF!</v>
      </c>
      <c r="G4685" s="44" t="str">
        <f>MasterSheet_final!F4583</f>
        <v>Arivu</v>
      </c>
      <c r="H4685" s="44">
        <f t="shared" si="2"/>
        <v>23</v>
      </c>
      <c r="I4685" s="44" t="str">
        <f t="shared" si="3"/>
        <v> </v>
      </c>
      <c r="J4685" s="44" t="str">
        <f t="shared" si="4"/>
        <v> </v>
      </c>
    </row>
    <row r="4686">
      <c r="A4686" s="44">
        <f>MasterSheet_final!A4584</f>
        <v>4583</v>
      </c>
      <c r="B4686" s="44" t="str">
        <f>MasterSheet_final!B4584</f>
        <v>Learner Side(Certification-compliance and non comp)</v>
      </c>
      <c r="C4686" s="44" t="str">
        <f>MasterSheet_final!C4584</f>
        <v>Verify the certification bulk enrollment,after that check expiry</v>
      </c>
      <c r="D4686" s="44" t="str">
        <f>MasterSheet_final!D4584</f>
        <v>Pass</v>
      </c>
      <c r="E4686" s="46">
        <f>MasterSheet_final!E4584</f>
        <v>45813</v>
      </c>
      <c r="F4686" s="44" t="str">
        <f t="shared" si="169"/>
        <v>#REF!</v>
      </c>
      <c r="G4686" s="44" t="str">
        <f>MasterSheet_final!F4584</f>
        <v>Arivu</v>
      </c>
      <c r="H4686" s="44">
        <f t="shared" si="2"/>
        <v>23</v>
      </c>
      <c r="I4686" s="44" t="str">
        <f t="shared" si="3"/>
        <v> </v>
      </c>
      <c r="J4686" s="44" t="str">
        <f t="shared" si="4"/>
        <v> </v>
      </c>
    </row>
    <row r="4687">
      <c r="A4687" s="44">
        <f>MasterSheet_final!A4585</f>
        <v>4584</v>
      </c>
      <c r="B4687" s="44" t="str">
        <f>MasterSheet_final!B4585</f>
        <v>Compliance -Course admin side</v>
      </c>
      <c r="C4687" s="44" t="str">
        <f>MasterSheet_final!C4585</f>
        <v>Verify that the "Expires" drop down label name is renamed as "Expiry based on" with date picker in compliance course</v>
      </c>
      <c r="D4687" s="44" t="str">
        <f>MasterSheet_final!D4585</f>
        <v>Pass</v>
      </c>
      <c r="E4687" s="46">
        <f>MasterSheet_final!E4585</f>
        <v>45805</v>
      </c>
      <c r="F4687" s="44" t="str">
        <f t="shared" si="169"/>
        <v>#REF!</v>
      </c>
      <c r="G4687" s="44" t="str">
        <f>MasterSheet_final!F4585</f>
        <v>Arivu</v>
      </c>
      <c r="H4687" s="44">
        <f t="shared" si="2"/>
        <v>22</v>
      </c>
      <c r="I4687" s="44" t="str">
        <f t="shared" si="3"/>
        <v> </v>
      </c>
      <c r="J4687" s="44" t="str">
        <f t="shared" si="4"/>
        <v> </v>
      </c>
    </row>
    <row r="4688">
      <c r="A4688" s="44">
        <f>MasterSheet_final!A4586</f>
        <v>4585</v>
      </c>
      <c r="B4688" s="44" t="str">
        <f>MasterSheet_final!B4586</f>
        <v>Compliance -Course admin side</v>
      </c>
      <c r="C4688" s="44" t="str">
        <f>MasterSheet_final!C4586</f>
        <v>Verify that the "Validity/Expiry based on" will be displayed below listed values in compliance course
-Never
-Specific Date
-Completion Date
-Anniversary Date
</v>
      </c>
      <c r="D4688" s="44" t="str">
        <f>MasterSheet_final!D4586</f>
        <v>Pass</v>
      </c>
      <c r="E4688" s="46">
        <f>MasterSheet_final!E4586</f>
        <v>45805</v>
      </c>
      <c r="F4688" s="44" t="str">
        <f t="shared" si="169"/>
        <v>#REF!</v>
      </c>
      <c r="G4688" s="44" t="str">
        <f>MasterSheet_final!F4586</f>
        <v>Arivu</v>
      </c>
      <c r="H4688" s="44">
        <f t="shared" si="2"/>
        <v>22</v>
      </c>
      <c r="I4688" s="44" t="str">
        <f t="shared" si="3"/>
        <v> </v>
      </c>
      <c r="J4688" s="44" t="str">
        <f t="shared" si="4"/>
        <v> </v>
      </c>
    </row>
    <row r="4689">
      <c r="A4689" s="44">
        <f>MasterSheet_final!A4587</f>
        <v>4586</v>
      </c>
      <c r="B4689" s="44" t="str">
        <f>MasterSheet_final!B4587</f>
        <v>Compliance -Course admin side</v>
      </c>
      <c r="C4689" s="44" t="str">
        <f>MasterSheet_final!C4587</f>
        <v>Verify that the user will be moved into expired status if admin select  "Specific Date" in validity/expiry in compliance course</v>
      </c>
      <c r="D4689" s="44" t="str">
        <f>MasterSheet_final!D4587</f>
        <v>Pass</v>
      </c>
      <c r="E4689" s="46">
        <f>MasterSheet_final!E4587</f>
        <v>45805</v>
      </c>
      <c r="F4689" s="44" t="str">
        <f t="shared" si="169"/>
        <v>#REF!</v>
      </c>
      <c r="G4689" s="44" t="str">
        <f>MasterSheet_final!F4587</f>
        <v>Arivu</v>
      </c>
      <c r="H4689" s="44">
        <f t="shared" si="2"/>
        <v>22</v>
      </c>
      <c r="I4689" s="44" t="str">
        <f t="shared" si="3"/>
        <v> </v>
      </c>
      <c r="J4689" s="44" t="str">
        <f t="shared" si="4"/>
        <v> </v>
      </c>
    </row>
    <row r="4690">
      <c r="A4690" s="44">
        <f>MasterSheet_final!A4588</f>
        <v>4587</v>
      </c>
      <c r="B4690" s="44" t="str">
        <f>MasterSheet_final!B4588</f>
        <v>Compliance -Course admin side</v>
      </c>
      <c r="C4690" s="44" t="str">
        <f>MasterSheet_final!C4588</f>
        <v>Verify that the user will be moved into expired status if admin select  "Completion Date" in validity/expiry in compliance course</v>
      </c>
      <c r="D4690" s="44" t="str">
        <f>MasterSheet_final!D4588</f>
        <v>Pass</v>
      </c>
      <c r="E4690" s="46">
        <f>MasterSheet_final!E4588</f>
        <v>45805</v>
      </c>
      <c r="F4690" s="44" t="str">
        <f t="shared" si="169"/>
        <v>#REF!</v>
      </c>
      <c r="G4690" s="44" t="str">
        <f>MasterSheet_final!F4588</f>
        <v>Arivu</v>
      </c>
      <c r="H4690" s="44">
        <f t="shared" si="2"/>
        <v>22</v>
      </c>
      <c r="I4690" s="44" t="str">
        <f t="shared" si="3"/>
        <v> </v>
      </c>
      <c r="J4690" s="44" t="str">
        <f t="shared" si="4"/>
        <v> </v>
      </c>
    </row>
    <row r="4691">
      <c r="A4691" s="44">
        <f>MasterSheet_final!A4589</f>
        <v>4588</v>
      </c>
      <c r="B4691" s="44" t="str">
        <f>MasterSheet_final!B4589</f>
        <v>Compliance -Course admin side</v>
      </c>
      <c r="C4691" s="44" t="str">
        <f>MasterSheet_final!C4589</f>
        <v>Verfiy that the course is moved into hide in catalog if compliance course is reached expiry date</v>
      </c>
      <c r="D4691" s="44" t="str">
        <f>MasterSheet_final!D4589</f>
        <v>Pass</v>
      </c>
      <c r="E4691" s="46">
        <f>MasterSheet_final!E4589</f>
        <v>45813</v>
      </c>
      <c r="F4691" s="44" t="str">
        <f t="shared" si="169"/>
        <v>#REF!</v>
      </c>
      <c r="G4691" s="44" t="str">
        <f>MasterSheet_final!F4589</f>
        <v>Arivu</v>
      </c>
      <c r="H4691" s="44">
        <f t="shared" si="2"/>
        <v>23</v>
      </c>
      <c r="I4691" s="44" t="str">
        <f t="shared" si="3"/>
        <v> </v>
      </c>
      <c r="J4691" s="44" t="str">
        <f t="shared" si="4"/>
        <v> </v>
      </c>
    </row>
    <row r="4692">
      <c r="A4692" s="44">
        <f>MasterSheet_final!A4590</f>
        <v>4589</v>
      </c>
      <c r="B4692" s="44" t="str">
        <f>MasterSheet_final!B4590</f>
        <v>Compliance -Course admin side</v>
      </c>
      <c r="C4692" s="44" t="str">
        <f>MasterSheet_final!C4590</f>
        <v>Verify that the user is moved into expired status in manage enrollment page</v>
      </c>
      <c r="D4692" s="44" t="str">
        <f>MasterSheet_final!D4590</f>
        <v>Pass</v>
      </c>
      <c r="E4692" s="46">
        <f>MasterSheet_final!E4590</f>
        <v>45813</v>
      </c>
      <c r="F4692" s="44" t="str">
        <f t="shared" si="169"/>
        <v>#REF!</v>
      </c>
      <c r="G4692" s="44" t="str">
        <f>MasterSheet_final!F4590</f>
        <v>Arivu</v>
      </c>
      <c r="H4692" s="44">
        <f t="shared" si="2"/>
        <v>23</v>
      </c>
      <c r="I4692" s="44" t="str">
        <f t="shared" si="3"/>
        <v> </v>
      </c>
      <c r="J4692" s="44" t="str">
        <f t="shared" si="4"/>
        <v> </v>
      </c>
    </row>
    <row r="4693">
      <c r="A4693" s="44">
        <f>MasterSheet_final!A4591</f>
        <v>4590</v>
      </c>
      <c r="B4693" s="44" t="str">
        <f>MasterSheet_final!B4591</f>
        <v>Compliance -Course admin side</v>
      </c>
      <c r="C4693" s="44" t="str">
        <f>MasterSheet_final!C4591</f>
        <v>Verify the course is expired  for single and multi instance</v>
      </c>
      <c r="D4693" s="44" t="str">
        <f>MasterSheet_final!D4591</f>
        <v>Pass</v>
      </c>
      <c r="E4693" s="46">
        <f>MasterSheet_final!E4591</f>
        <v>45813</v>
      </c>
      <c r="F4693" s="44" t="str">
        <f t="shared" si="169"/>
        <v>#REF!</v>
      </c>
      <c r="G4693" s="44" t="str">
        <f>MasterSheet_final!F4591</f>
        <v>Arivu</v>
      </c>
      <c r="H4693" s="44">
        <f t="shared" si="2"/>
        <v>23</v>
      </c>
      <c r="I4693" s="44" t="str">
        <f t="shared" si="3"/>
        <v> </v>
      </c>
      <c r="J4693" s="44" t="str">
        <f t="shared" si="4"/>
        <v> </v>
      </c>
    </row>
    <row r="4694">
      <c r="A4694" s="44">
        <f>MasterSheet_final!A4592</f>
        <v>4591</v>
      </c>
      <c r="B4694" s="44" t="str">
        <f>MasterSheet_final!B4592</f>
        <v>Compliance -Course Learner side(compliance and non comp)</v>
      </c>
      <c r="C4694" s="44" t="str">
        <f>MasterSheet_final!C4592</f>
        <v>Verify that the expired status will be displayed in items need attention when compliance course is moved into expired status 
Need to check this case for below listed items
-Specific Date
-Completion Date
-Anniversary Date</v>
      </c>
      <c r="D4694" s="44" t="str">
        <f>MasterSheet_final!D4592</f>
        <v>Pass</v>
      </c>
      <c r="E4694" s="46">
        <f>MasterSheet_final!E4592</f>
        <v>45814</v>
      </c>
      <c r="F4694" s="44" t="str">
        <f t="shared" si="169"/>
        <v>#REF!</v>
      </c>
      <c r="G4694" s="44" t="str">
        <f>MasterSheet_final!F4592</f>
        <v>Arivu</v>
      </c>
      <c r="H4694" s="44">
        <f t="shared" si="2"/>
        <v>23</v>
      </c>
      <c r="I4694" s="44" t="str">
        <f t="shared" si="3"/>
        <v> </v>
      </c>
      <c r="J4694" s="44" t="str">
        <f t="shared" si="4"/>
        <v> </v>
      </c>
    </row>
    <row r="4695">
      <c r="A4695" s="44">
        <f>MasterSheet_final!A4593</f>
        <v>4592</v>
      </c>
      <c r="B4695" s="44" t="str">
        <f>MasterSheet_final!B4593</f>
        <v>Compliance -Course Learner side(compliance and non comp)</v>
      </c>
      <c r="C4695" s="44" t="str">
        <f>MasterSheet_final!C4593</f>
        <v>Verify that the expired status will be displayed in my learning to-complete tab when compliance course is moved into expired status
Verify that the expired satus will be displayed in learning history</v>
      </c>
      <c r="D4695" s="44" t="str">
        <f>MasterSheet_final!D4593</f>
        <v>Pass</v>
      </c>
      <c r="E4695" s="46">
        <f>MasterSheet_final!E4593</f>
        <v>45814</v>
      </c>
      <c r="F4695" s="44" t="str">
        <f t="shared" si="169"/>
        <v>#REF!</v>
      </c>
      <c r="G4695" s="44" t="str">
        <f>MasterSheet_final!F4593</f>
        <v>Arivu</v>
      </c>
      <c r="H4695" s="44">
        <f t="shared" si="2"/>
        <v>23</v>
      </c>
      <c r="I4695" s="44" t="str">
        <f t="shared" si="3"/>
        <v> </v>
      </c>
      <c r="J4695" s="44" t="str">
        <f t="shared" si="4"/>
        <v> </v>
      </c>
    </row>
    <row r="4696">
      <c r="A4696" s="44">
        <f>MasterSheet_final!A4594</f>
        <v>4593</v>
      </c>
      <c r="B4696" s="44" t="str">
        <f>MasterSheet_final!B4594</f>
        <v>Compliance -Course Learner side(compliance and non comp)</v>
      </c>
      <c r="C4696" s="44" t="str">
        <f>MasterSheet_final!C4594</f>
        <v>Verify that the learner able to re-register the expired course in UI</v>
      </c>
      <c r="D4696" s="44" t="str">
        <f>MasterSheet_final!D4594</f>
        <v>Pass</v>
      </c>
      <c r="E4696" s="46">
        <f>MasterSheet_final!E4594</f>
        <v>45814</v>
      </c>
      <c r="F4696" s="44" t="str">
        <f t="shared" si="169"/>
        <v>#REF!</v>
      </c>
      <c r="G4696" s="44" t="str">
        <f>MasterSheet_final!F4594</f>
        <v>Arivu</v>
      </c>
      <c r="H4696" s="44">
        <f t="shared" si="2"/>
        <v>23</v>
      </c>
      <c r="I4696" s="44" t="str">
        <f t="shared" si="3"/>
        <v> </v>
      </c>
      <c r="J4696" s="44" t="str">
        <f t="shared" si="4"/>
        <v> </v>
      </c>
    </row>
    <row r="4697">
      <c r="A4697" s="44">
        <f>MasterSheet_final!A4595</f>
        <v>4594</v>
      </c>
      <c r="B4697" s="44" t="str">
        <f>MasterSheet_final!B4595</f>
        <v>Compliance -Course Learner side(compliance and non comp)</v>
      </c>
      <c r="C4697" s="44" t="str">
        <f>MasterSheet_final!C4595</f>
        <v>Verify the Course expiry reminder and course expired notifications</v>
      </c>
      <c r="D4697" s="44" t="str">
        <f>MasterSheet_final!D4595</f>
        <v>Pass</v>
      </c>
      <c r="E4697" s="46">
        <f>MasterSheet_final!E4595</f>
        <v>45814</v>
      </c>
      <c r="F4697" s="44" t="str">
        <f t="shared" si="169"/>
        <v>#REF!</v>
      </c>
      <c r="G4697" s="44" t="str">
        <f>MasterSheet_final!F4595</f>
        <v>Arivu</v>
      </c>
      <c r="H4697" s="44">
        <f t="shared" si="2"/>
        <v>23</v>
      </c>
      <c r="I4697" s="44" t="str">
        <f t="shared" si="3"/>
        <v> </v>
      </c>
      <c r="J4697" s="44" t="str">
        <f t="shared" si="4"/>
        <v> </v>
      </c>
    </row>
    <row r="4698">
      <c r="A4698" s="44">
        <f>MasterSheet_final!A4596</f>
        <v>4595</v>
      </c>
      <c r="B4698" s="44" t="str">
        <f>MasterSheet_final!B4596</f>
        <v>Compliance -Course Learner side(compliance and non comp)</v>
      </c>
      <c r="C4698" s="44" t="str">
        <f>MasterSheet_final!C4596</f>
        <v>Verify the course bulk enrollment,after that check expiry</v>
      </c>
      <c r="D4698" s="44" t="str">
        <f>MasterSheet_final!D4596</f>
        <v>Pass</v>
      </c>
      <c r="E4698" s="46">
        <f>MasterSheet_final!E4596</f>
        <v>45814</v>
      </c>
      <c r="F4698" s="44" t="str">
        <f t="shared" si="169"/>
        <v>#REF!</v>
      </c>
      <c r="G4698" s="44" t="str">
        <f>MasterSheet_final!F4596</f>
        <v>Arivu</v>
      </c>
      <c r="H4698" s="44">
        <f t="shared" si="2"/>
        <v>23</v>
      </c>
      <c r="I4698" s="44" t="str">
        <f t="shared" si="3"/>
        <v> </v>
      </c>
      <c r="J4698" s="44" t="str">
        <f t="shared" si="4"/>
        <v> </v>
      </c>
    </row>
    <row r="4699">
      <c r="A4699" s="44">
        <f>MasterSheet_final!A4597</f>
        <v>4596</v>
      </c>
      <c r="B4699" s="44" t="str">
        <f>MasterSheet_final!B4597</f>
        <v>Compliance -Course Learner side(compliance and non comp)</v>
      </c>
      <c r="C4699" s="44" t="str">
        <f>MasterSheet_final!C4597</f>
        <v>Verify that the re-registration will happen via autoregister cron</v>
      </c>
      <c r="D4699" s="44" t="str">
        <f>MasterSheet_final!D4597</f>
        <v>Pass</v>
      </c>
      <c r="E4699" s="46">
        <f>MasterSheet_final!E4597</f>
        <v>45814</v>
      </c>
      <c r="F4699" s="44" t="str">
        <f t="shared" si="169"/>
        <v>#REF!</v>
      </c>
      <c r="G4699" s="44" t="str">
        <f>MasterSheet_final!F4597</f>
        <v>Arivu</v>
      </c>
      <c r="H4699" s="44">
        <f t="shared" si="2"/>
        <v>23</v>
      </c>
      <c r="I4699" s="44" t="str">
        <f t="shared" si="3"/>
        <v> </v>
      </c>
      <c r="J4699" s="44" t="str">
        <f t="shared" si="4"/>
        <v> </v>
      </c>
    </row>
    <row r="4700">
      <c r="A4700" s="44">
        <f>MasterSheet_final!A4598</f>
        <v>4597</v>
      </c>
      <c r="B4700" s="44" t="str">
        <f>MasterSheet_final!B4598</f>
        <v>Admin-Certification-compliance/Non compliance-anniversary</v>
      </c>
      <c r="C4700" s="44" t="str">
        <f>MasterSheet_final!C4598</f>
        <v>Verify that the user will be moved into expired status if the admin set expiry as "Anniversary Date" with "Birth Date" type and "Fixed Date" rage in the certification</v>
      </c>
      <c r="D4700" s="44" t="str">
        <f>MasterSheet_final!D4598</f>
        <v>Pass</v>
      </c>
      <c r="E4700" s="46">
        <f>MasterSheet_final!E4598</f>
        <v>45814</v>
      </c>
      <c r="F4700" s="44" t="str">
        <f t="shared" si="169"/>
        <v>#REF!</v>
      </c>
      <c r="G4700" s="44" t="str">
        <f>MasterSheet_final!F4598</f>
        <v>Arivu</v>
      </c>
      <c r="H4700" s="44">
        <f t="shared" si="2"/>
        <v>23</v>
      </c>
      <c r="I4700" s="44" t="str">
        <f t="shared" si="3"/>
        <v> </v>
      </c>
      <c r="J4700" s="44" t="str">
        <f t="shared" si="4"/>
        <v> </v>
      </c>
    </row>
    <row r="4701">
      <c r="A4701" s="44">
        <f>MasterSheet_final!A4599</f>
        <v>4598</v>
      </c>
      <c r="B4701" s="44" t="str">
        <f>MasterSheet_final!B4599</f>
        <v>Admin-Certification</v>
      </c>
      <c r="C4701" s="44" t="str">
        <f>MasterSheet_final!C4599</f>
        <v>Verify the user will not move to expired status if user is exceeded the expiry date but not completed the certification</v>
      </c>
      <c r="D4701" s="44" t="str">
        <f>MasterSheet_final!D4599</f>
        <v>Pass</v>
      </c>
      <c r="E4701" s="46">
        <f>MasterSheet_final!E4599</f>
        <v>45814</v>
      </c>
      <c r="F4701" s="44" t="str">
        <f t="shared" si="169"/>
        <v>#REF!</v>
      </c>
      <c r="G4701" s="44" t="str">
        <f>MasterSheet_final!F4599</f>
        <v>Arivu</v>
      </c>
      <c r="H4701" s="44">
        <f t="shared" si="2"/>
        <v>23</v>
      </c>
      <c r="I4701" s="44" t="str">
        <f t="shared" si="3"/>
        <v> </v>
      </c>
      <c r="J4701" s="44" t="str">
        <f t="shared" si="4"/>
        <v> </v>
      </c>
    </row>
    <row r="4702">
      <c r="A4702" s="44">
        <f>MasterSheet_final!A4600</f>
        <v>4599</v>
      </c>
      <c r="B4702" s="44" t="str">
        <f>MasterSheet_final!B4600</f>
        <v>Admin-Certification</v>
      </c>
      <c r="C4702" s="44" t="str">
        <f>MasterSheet_final!C4600</f>
        <v>Verify that the user will be moved into expired status if the admin set expiry as "Anniversary Date" with "Hire Date" type and "Fixed Date" rage in the certification</v>
      </c>
      <c r="D4702" s="44" t="str">
        <f>MasterSheet_final!D4600</f>
        <v>Pass</v>
      </c>
      <c r="E4702" s="46">
        <f>MasterSheet_final!E4600</f>
        <v>45814</v>
      </c>
      <c r="F4702" s="44" t="str">
        <f t="shared" si="169"/>
        <v>#REF!</v>
      </c>
      <c r="G4702" s="44" t="str">
        <f>MasterSheet_final!F4600</f>
        <v>Arivu</v>
      </c>
      <c r="H4702" s="44">
        <f t="shared" si="2"/>
        <v>23</v>
      </c>
      <c r="I4702" s="44" t="str">
        <f t="shared" si="3"/>
        <v> </v>
      </c>
      <c r="J4702" s="44" t="str">
        <f t="shared" si="4"/>
        <v> </v>
      </c>
    </row>
    <row r="4703">
      <c r="A4703" s="44">
        <f>MasterSheet_final!A4601</f>
        <v>4600</v>
      </c>
      <c r="B4703" s="44" t="str">
        <f>MasterSheet_final!B4601</f>
        <v>Admin-Certification</v>
      </c>
      <c r="C4703" s="44" t="str">
        <f>MasterSheet_final!C4601</f>
        <v>Verify that the user will be moved into expired status if the admin set expiry as "Anniversary Date" with "Enrollment" type and "Fixed Date" rage in the certification</v>
      </c>
      <c r="D4703" s="44" t="str">
        <f>MasterSheet_final!D4601</f>
        <v>Pass</v>
      </c>
      <c r="E4703" s="46">
        <f>MasterSheet_final!E4601</f>
        <v>45814</v>
      </c>
      <c r="F4703" s="44" t="str">
        <f t="shared" si="169"/>
        <v>#REF!</v>
      </c>
      <c r="G4703" s="44" t="str">
        <f>MasterSheet_final!F4601</f>
        <v>Arivu</v>
      </c>
      <c r="H4703" s="44">
        <f t="shared" si="2"/>
        <v>23</v>
      </c>
      <c r="I4703" s="44" t="str">
        <f t="shared" si="3"/>
        <v> </v>
      </c>
      <c r="J4703" s="44" t="str">
        <f t="shared" si="4"/>
        <v> </v>
      </c>
    </row>
    <row r="4704">
      <c r="A4704" s="44">
        <f>MasterSheet_final!A4602</f>
        <v>4601</v>
      </c>
      <c r="B4704" s="44" t="str">
        <f>MasterSheet_final!B4602</f>
        <v>Admin-Certification</v>
      </c>
      <c r="C4704" s="44" t="str">
        <f>MasterSheet_final!C4602</f>
        <v>Verify that the user will be moved into expired status if the admin set expiry as "Anniversary Date" with "Completion" type and "Fixed Date" rage in the certification</v>
      </c>
      <c r="D4704" s="44" t="str">
        <f>MasterSheet_final!D4602</f>
        <v>Pass</v>
      </c>
      <c r="E4704" s="46">
        <f>MasterSheet_final!E4602</f>
        <v>45814</v>
      </c>
      <c r="F4704" s="44" t="str">
        <f t="shared" si="169"/>
        <v>#REF!</v>
      </c>
      <c r="G4704" s="44" t="str">
        <f>MasterSheet_final!F4602</f>
        <v>Arivu</v>
      </c>
      <c r="H4704" s="44">
        <f t="shared" si="2"/>
        <v>23</v>
      </c>
      <c r="I4704" s="44" t="str">
        <f t="shared" si="3"/>
        <v> </v>
      </c>
      <c r="J4704" s="44" t="str">
        <f t="shared" si="4"/>
        <v> </v>
      </c>
    </row>
    <row r="4705">
      <c r="A4705" s="44">
        <f>MasterSheet_final!A4603</f>
        <v>4602</v>
      </c>
      <c r="B4705" s="44" t="str">
        <f>MasterSheet_final!B4603</f>
        <v>Admin-Certification</v>
      </c>
      <c r="C4705" s="44" t="str">
        <f>MasterSheet_final!C4603</f>
        <v>Verify that the user will be moved into expired status if the admin set expiry as"Anniversary Date" with "Birth Date" type and period range "Month" in the certification</v>
      </c>
      <c r="D4705" s="44" t="str">
        <f>MasterSheet_final!D4603</f>
        <v>Pass</v>
      </c>
      <c r="E4705" s="46">
        <f>MasterSheet_final!E4603</f>
        <v>45814</v>
      </c>
      <c r="F4705" s="44" t="str">
        <f t="shared" si="169"/>
        <v>#REF!</v>
      </c>
      <c r="G4705" s="44" t="str">
        <f>MasterSheet_final!F4603</f>
        <v>Arivu</v>
      </c>
      <c r="H4705" s="44">
        <f t="shared" si="2"/>
        <v>23</v>
      </c>
      <c r="I4705" s="44" t="str">
        <f t="shared" si="3"/>
        <v> </v>
      </c>
      <c r="J4705" s="44" t="str">
        <f t="shared" si="4"/>
        <v> </v>
      </c>
    </row>
    <row r="4706">
      <c r="A4706" s="44">
        <f>MasterSheet_final!A4604</f>
        <v>4603</v>
      </c>
      <c r="B4706" s="44" t="str">
        <f>MasterSheet_final!B4604</f>
        <v>Admin-Certification</v>
      </c>
      <c r="C4706" s="44" t="str">
        <f>MasterSheet_final!C4604</f>
        <v>Verify that the user will be moved into expired status if the admin set expiry as"Anniversary Date" with "Birth Date" type and period range "Quarter" in the certification</v>
      </c>
      <c r="D4706" s="44" t="str">
        <f>MasterSheet_final!D4604</f>
        <v>Pass</v>
      </c>
      <c r="E4706" s="46">
        <f>MasterSheet_final!E4604</f>
        <v>45814</v>
      </c>
      <c r="F4706" s="44" t="str">
        <f t="shared" si="169"/>
        <v>#REF!</v>
      </c>
      <c r="G4706" s="44" t="str">
        <f>MasterSheet_final!F4604</f>
        <v>Arivu</v>
      </c>
      <c r="H4706" s="44">
        <f t="shared" si="2"/>
        <v>23</v>
      </c>
      <c r="I4706" s="44" t="str">
        <f t="shared" si="3"/>
        <v> </v>
      </c>
      <c r="J4706" s="44" t="str">
        <f t="shared" si="4"/>
        <v> </v>
      </c>
    </row>
    <row r="4707">
      <c r="A4707" s="44">
        <f>MasterSheet_final!A4605</f>
        <v>4604</v>
      </c>
      <c r="B4707" s="44" t="str">
        <f>MasterSheet_final!B4605</f>
        <v>Admin-Certification</v>
      </c>
      <c r="C4707" s="44" t="str">
        <f>MasterSheet_final!C4605</f>
        <v>Verify that the user will be moved into expired status if the admin set expiry as"Anniversary Date" with "Birth Date" type and period range "Year" in the certification</v>
      </c>
      <c r="D4707" s="44" t="str">
        <f>MasterSheet_final!D4605</f>
        <v>Pass</v>
      </c>
      <c r="E4707" s="46">
        <f>MasterSheet_final!E4605</f>
        <v>45814</v>
      </c>
      <c r="F4707" s="44" t="str">
        <f t="shared" si="169"/>
        <v>#REF!</v>
      </c>
      <c r="G4707" s="44" t="str">
        <f>MasterSheet_final!F4605</f>
        <v>Arivu</v>
      </c>
      <c r="H4707" s="44">
        <f t="shared" si="2"/>
        <v>23</v>
      </c>
      <c r="I4707" s="44" t="str">
        <f t="shared" si="3"/>
        <v> </v>
      </c>
      <c r="J4707" s="44" t="str">
        <f t="shared" si="4"/>
        <v> </v>
      </c>
    </row>
    <row r="4708">
      <c r="A4708" s="44">
        <f>MasterSheet_final!A4606</f>
        <v>4605</v>
      </c>
      <c r="B4708" s="44" t="str">
        <f>MasterSheet_final!B4606</f>
        <v>Admin-Certification</v>
      </c>
      <c r="C4708" s="44" t="str">
        <f>MasterSheet_final!C4606</f>
        <v>Verify that the user will be moved into expired status if the admin set expiry as"Anniversary Date" with "Hire Date" type and period range "Month" in the certification</v>
      </c>
      <c r="D4708" s="44" t="str">
        <f>MasterSheet_final!D4606</f>
        <v>Pass</v>
      </c>
      <c r="E4708" s="46">
        <f>MasterSheet_final!E4606</f>
        <v>45814</v>
      </c>
      <c r="F4708" s="44" t="str">
        <f t="shared" si="169"/>
        <v>#REF!</v>
      </c>
      <c r="G4708" s="44" t="str">
        <f>MasterSheet_final!F4606</f>
        <v>Arivu</v>
      </c>
      <c r="H4708" s="44">
        <f t="shared" si="2"/>
        <v>23</v>
      </c>
      <c r="I4708" s="44" t="str">
        <f t="shared" si="3"/>
        <v> </v>
      </c>
      <c r="J4708" s="44" t="str">
        <f t="shared" si="4"/>
        <v> </v>
      </c>
    </row>
    <row r="4709">
      <c r="A4709" s="44">
        <f>MasterSheet_final!A4607</f>
        <v>4606</v>
      </c>
      <c r="B4709" s="44" t="str">
        <f>MasterSheet_final!B4607</f>
        <v>Admin-Certification</v>
      </c>
      <c r="C4709" s="44" t="str">
        <f>MasterSheet_final!C4607</f>
        <v>Verify that the user will be moved into expired status if the admin set expiry as"Anniversary Date" with "Hire Date" type and period range "Quarter" in the certification</v>
      </c>
      <c r="D4709" s="44" t="str">
        <f>MasterSheet_final!D4607</f>
        <v>Pass</v>
      </c>
      <c r="E4709" s="46">
        <f>MasterSheet_final!E4607</f>
        <v>45814</v>
      </c>
      <c r="F4709" s="44" t="str">
        <f t="shared" si="169"/>
        <v>#REF!</v>
      </c>
      <c r="G4709" s="44" t="str">
        <f>MasterSheet_final!F4607</f>
        <v>Arivu</v>
      </c>
      <c r="H4709" s="44">
        <f t="shared" si="2"/>
        <v>23</v>
      </c>
      <c r="I4709" s="44" t="str">
        <f t="shared" si="3"/>
        <v> </v>
      </c>
      <c r="J4709" s="44" t="str">
        <f t="shared" si="4"/>
        <v> </v>
      </c>
    </row>
    <row r="4710">
      <c r="A4710" s="44">
        <f>MasterSheet_final!A4608</f>
        <v>4607</v>
      </c>
      <c r="B4710" s="44" t="str">
        <f>MasterSheet_final!B4608</f>
        <v>Admin-Certification</v>
      </c>
      <c r="C4710" s="44" t="str">
        <f>MasterSheet_final!C4608</f>
        <v>Verify that the user will be moved into expired status if the admin set expiry as"Anniversary Date" with "Hire Date" type and period range "Year" in the certification</v>
      </c>
      <c r="D4710" s="44" t="str">
        <f>MasterSheet_final!D4608</f>
        <v>Pass</v>
      </c>
      <c r="E4710" s="46">
        <f>MasterSheet_final!E4608</f>
        <v>45814</v>
      </c>
      <c r="F4710" s="44" t="str">
        <f t="shared" si="169"/>
        <v>#REF!</v>
      </c>
      <c r="G4710" s="44" t="str">
        <f>MasterSheet_final!F4608</f>
        <v>Arivu</v>
      </c>
      <c r="H4710" s="44">
        <f t="shared" si="2"/>
        <v>23</v>
      </c>
      <c r="I4710" s="44" t="str">
        <f t="shared" si="3"/>
        <v> </v>
      </c>
      <c r="J4710" s="44" t="str">
        <f t="shared" si="4"/>
        <v> </v>
      </c>
    </row>
    <row r="4711">
      <c r="A4711" s="44">
        <f>MasterSheet_final!A4609</f>
        <v>4608</v>
      </c>
      <c r="B4711" s="44" t="str">
        <f>MasterSheet_final!B4609</f>
        <v>Admin-Certification</v>
      </c>
      <c r="C4711" s="44" t="str">
        <f>MasterSheet_final!C4609</f>
        <v>Verify that the user will be moved into expired status if the admin set expiry as"Anniversary Date" with "Enrollment" type and period range "Month" in the certification</v>
      </c>
      <c r="D4711" s="44" t="str">
        <f>MasterSheet_final!D4609</f>
        <v>Pass</v>
      </c>
      <c r="E4711" s="46">
        <f>MasterSheet_final!E4609</f>
        <v>45814</v>
      </c>
      <c r="F4711" s="44" t="str">
        <f t="shared" si="169"/>
        <v>#REF!</v>
      </c>
      <c r="G4711" s="44" t="str">
        <f>MasterSheet_final!F4609</f>
        <v>Arivu</v>
      </c>
      <c r="H4711" s="44">
        <f t="shared" si="2"/>
        <v>23</v>
      </c>
      <c r="I4711" s="44" t="str">
        <f t="shared" si="3"/>
        <v> </v>
      </c>
      <c r="J4711" s="44" t="str">
        <f t="shared" si="4"/>
        <v> </v>
      </c>
    </row>
    <row r="4712">
      <c r="A4712" s="44">
        <f>MasterSheet_final!A4610</f>
        <v>4609</v>
      </c>
      <c r="B4712" s="44" t="str">
        <f>MasterSheet_final!B4610</f>
        <v>Admin-Certification</v>
      </c>
      <c r="C4712" s="44" t="str">
        <f>MasterSheet_final!C4610</f>
        <v>Verify that the user will be moved into expired status if the admin set expiry as"Anniversary Date" with "Enrollment" type and period range "Quarter" in the certification</v>
      </c>
      <c r="D4712" s="44" t="str">
        <f>MasterSheet_final!D4610</f>
        <v>Pass</v>
      </c>
      <c r="E4712" s="46">
        <f>MasterSheet_final!E4610</f>
        <v>45814</v>
      </c>
      <c r="F4712" s="44" t="str">
        <f t="shared" si="169"/>
        <v>#REF!</v>
      </c>
      <c r="G4712" s="44" t="str">
        <f>MasterSheet_final!F4610</f>
        <v>Arivu</v>
      </c>
      <c r="H4712" s="44">
        <f t="shared" si="2"/>
        <v>23</v>
      </c>
      <c r="I4712" s="44" t="str">
        <f t="shared" si="3"/>
        <v> </v>
      </c>
      <c r="J4712" s="44" t="str">
        <f t="shared" si="4"/>
        <v> </v>
      </c>
    </row>
    <row r="4713">
      <c r="A4713" s="44">
        <f>MasterSheet_final!A4611</f>
        <v>4610</v>
      </c>
      <c r="B4713" s="44" t="str">
        <f>MasterSheet_final!B4611</f>
        <v>Admin-Certification</v>
      </c>
      <c r="C4713" s="44" t="str">
        <f>MasterSheet_final!C4611</f>
        <v>Verify that the user will be moved into expired status if the admin set expiry as"Anniversary Date" with "Enrollment" type and period range "Year" in the certification</v>
      </c>
      <c r="D4713" s="44" t="str">
        <f>MasterSheet_final!D4611</f>
        <v>Pass</v>
      </c>
      <c r="E4713" s="46">
        <f>MasterSheet_final!E4611</f>
        <v>45814</v>
      </c>
      <c r="F4713" s="44" t="str">
        <f t="shared" si="169"/>
        <v>#REF!</v>
      </c>
      <c r="G4713" s="44" t="str">
        <f>MasterSheet_final!F4611</f>
        <v>Arivu</v>
      </c>
      <c r="H4713" s="44">
        <f t="shared" si="2"/>
        <v>23</v>
      </c>
      <c r="I4713" s="44" t="str">
        <f t="shared" si="3"/>
        <v> </v>
      </c>
      <c r="J4713" s="44" t="str">
        <f t="shared" si="4"/>
        <v> </v>
      </c>
    </row>
    <row r="4714">
      <c r="A4714" s="44">
        <f>MasterSheet_final!A4612</f>
        <v>4611</v>
      </c>
      <c r="B4714" s="44" t="str">
        <f>MasterSheet_final!B4612</f>
        <v>Admin-Certification</v>
      </c>
      <c r="C4714" s="44" t="str">
        <f>MasterSheet_final!C4612</f>
        <v>Verify that the user will be moved into expired status if the admin set expiry as"Anniversary Date" with "Completion" type and period range "Month" in the certification</v>
      </c>
      <c r="D4714" s="44" t="str">
        <f>MasterSheet_final!D4612</f>
        <v>Pass</v>
      </c>
      <c r="E4714" s="46">
        <f>MasterSheet_final!E4612</f>
        <v>45814</v>
      </c>
      <c r="F4714" s="44" t="str">
        <f t="shared" si="169"/>
        <v>#REF!</v>
      </c>
      <c r="G4714" s="44" t="str">
        <f>MasterSheet_final!F4612</f>
        <v>Arivu</v>
      </c>
      <c r="H4714" s="44">
        <f t="shared" si="2"/>
        <v>23</v>
      </c>
      <c r="I4714" s="44" t="str">
        <f t="shared" si="3"/>
        <v> </v>
      </c>
      <c r="J4714" s="44" t="str">
        <f t="shared" si="4"/>
        <v> </v>
      </c>
    </row>
    <row r="4715">
      <c r="A4715" s="44">
        <f>MasterSheet_final!A4613</f>
        <v>4612</v>
      </c>
      <c r="B4715" s="44" t="str">
        <f>MasterSheet_final!B4613</f>
        <v>Admin-Certification</v>
      </c>
      <c r="C4715" s="44" t="str">
        <f>MasterSheet_final!C4613</f>
        <v>Verify that the user will be moved into expired status if the admin set expiry as"Anniversary Date" with "Completion" type and period range "Quarter" in the certification</v>
      </c>
      <c r="D4715" s="44" t="str">
        <f>MasterSheet_final!D4613</f>
        <v>Pass</v>
      </c>
      <c r="E4715" s="46">
        <f>MasterSheet_final!E4613</f>
        <v>45814</v>
      </c>
      <c r="F4715" s="44" t="str">
        <f t="shared" si="169"/>
        <v>#REF!</v>
      </c>
      <c r="G4715" s="44" t="str">
        <f>MasterSheet_final!F4613</f>
        <v>Arivu</v>
      </c>
      <c r="H4715" s="44">
        <f t="shared" si="2"/>
        <v>23</v>
      </c>
      <c r="I4715" s="44" t="str">
        <f t="shared" si="3"/>
        <v> </v>
      </c>
      <c r="J4715" s="44" t="str">
        <f t="shared" si="4"/>
        <v> </v>
      </c>
    </row>
    <row r="4716">
      <c r="A4716" s="44">
        <f>MasterSheet_final!A4614</f>
        <v>4613</v>
      </c>
      <c r="B4716" s="44" t="str">
        <f>MasterSheet_final!B4614</f>
        <v>Admin-Certification</v>
      </c>
      <c r="C4716" s="44" t="str">
        <f>MasterSheet_final!C4614</f>
        <v>Verify that the user will be moved into expired status if the admin set expiry as"Anniversary Date" with "Completion" type and period range "Year" in the certification</v>
      </c>
      <c r="D4716" s="44" t="str">
        <f>MasterSheet_final!D4614</f>
        <v>Pass</v>
      </c>
      <c r="E4716" s="46">
        <f>MasterSheet_final!E4614</f>
        <v>45814</v>
      </c>
      <c r="F4716" s="44" t="str">
        <f t="shared" si="169"/>
        <v>#REF!</v>
      </c>
      <c r="G4716" s="44" t="str">
        <f>MasterSheet_final!F4614</f>
        <v>Arivu</v>
      </c>
      <c r="H4716" s="44">
        <f t="shared" si="2"/>
        <v>23</v>
      </c>
      <c r="I4716" s="44" t="str">
        <f t="shared" si="3"/>
        <v> </v>
      </c>
      <c r="J4716" s="44" t="str">
        <f t="shared" si="4"/>
        <v> </v>
      </c>
    </row>
    <row r="4717">
      <c r="A4717" s="44">
        <f>MasterSheet_final!A4615</f>
        <v>4614</v>
      </c>
      <c r="B4717" s="44" t="str">
        <f>MasterSheet_final!B4615</f>
        <v>Admin-Re-Certification</v>
      </c>
      <c r="C4717" s="44" t="str">
        <f>MasterSheet_final!C4615</f>
        <v>Verify that the admin able to recertify the user in manage enrollment view/update course tp screen</v>
      </c>
      <c r="D4717" s="44" t="str">
        <f>MasterSheet_final!D4615</f>
        <v>Pass</v>
      </c>
      <c r="E4717" s="46">
        <f>MasterSheet_final!E4615</f>
        <v>45814</v>
      </c>
      <c r="F4717" s="44" t="str">
        <f t="shared" si="169"/>
        <v>#REF!</v>
      </c>
      <c r="G4717" s="44" t="str">
        <f>MasterSheet_final!F4615</f>
        <v>Arivu</v>
      </c>
      <c r="H4717" s="44">
        <f t="shared" si="2"/>
        <v>23</v>
      </c>
      <c r="I4717" s="44" t="str">
        <f t="shared" si="3"/>
        <v> </v>
      </c>
      <c r="J4717" s="44" t="str">
        <f t="shared" si="4"/>
        <v> </v>
      </c>
    </row>
    <row r="4718">
      <c r="A4718" s="44">
        <f>MasterSheet_final!A4616</f>
        <v>4615</v>
      </c>
      <c r="B4718" s="44" t="str">
        <f>MasterSheet_final!B4616</f>
        <v>Admin-Re-Certification</v>
      </c>
      <c r="C4718" s="44" t="str">
        <f>MasterSheet_final!C4616</f>
        <v>Verify that the recertification entry will be there in re_certification page and check certification status is moved into completed</v>
      </c>
      <c r="D4718" s="44" t="str">
        <f>MasterSheet_final!D4616</f>
        <v>Pass</v>
      </c>
      <c r="E4718" s="46">
        <f>MasterSheet_final!E4616</f>
        <v>45814</v>
      </c>
      <c r="F4718" s="44" t="str">
        <f t="shared" si="169"/>
        <v>#REF!</v>
      </c>
      <c r="G4718" s="44" t="str">
        <f>MasterSheet_final!F4616</f>
        <v>Arivu</v>
      </c>
      <c r="H4718" s="44">
        <f t="shared" si="2"/>
        <v>23</v>
      </c>
      <c r="I4718" s="44" t="str">
        <f t="shared" si="3"/>
        <v> </v>
      </c>
      <c r="J4718" s="44" t="str">
        <f t="shared" si="4"/>
        <v> </v>
      </c>
    </row>
    <row r="4719">
      <c r="A4719" s="44">
        <f>MasterSheet_final!A4617</f>
        <v>4616</v>
      </c>
      <c r="B4719" s="44" t="str">
        <f>MasterSheet_final!B4617</f>
        <v>Admin-Re-Certification</v>
      </c>
      <c r="C4719" s="44" t="str">
        <f>MasterSheet_final!C4617</f>
        <v>Verify that the user1 is completed the re_certification and check its not moved into expired status if user is not met with expires date</v>
      </c>
      <c r="D4719" s="44" t="str">
        <f>MasterSheet_final!D4617</f>
        <v>Pass</v>
      </c>
      <c r="E4719" s="46">
        <f>MasterSheet_final!E4617</f>
        <v>45814</v>
      </c>
      <c r="F4719" s="44" t="str">
        <f t="shared" si="169"/>
        <v>#REF!</v>
      </c>
      <c r="G4719" s="44" t="str">
        <f>MasterSheet_final!F4617</f>
        <v>Arivu</v>
      </c>
      <c r="H4719" s="44">
        <f t="shared" si="2"/>
        <v>23</v>
      </c>
      <c r="I4719" s="44" t="str">
        <f t="shared" si="3"/>
        <v> </v>
      </c>
      <c r="J4719" s="44" t="str">
        <f t="shared" si="4"/>
        <v> </v>
      </c>
    </row>
    <row r="4720">
      <c r="A4720" s="44">
        <f>MasterSheet_final!A4618</f>
        <v>4617</v>
      </c>
      <c r="B4720" s="44" t="str">
        <f>MasterSheet_final!B4618</f>
        <v>Admin-Re-Certification</v>
      </c>
      <c r="C4720" s="44" t="str">
        <f>MasterSheet_final!C4618</f>
        <v>Verify that the user able to recertify multiple times in admin page</v>
      </c>
      <c r="D4720" s="44" t="str">
        <f>MasterSheet_final!D4618</f>
        <v>Pass</v>
      </c>
      <c r="E4720" s="46">
        <f>MasterSheet_final!E4618</f>
        <v>45814</v>
      </c>
      <c r="F4720" s="44" t="str">
        <f t="shared" si="169"/>
        <v>#REF!</v>
      </c>
      <c r="G4720" s="44" t="str">
        <f>MasterSheet_final!F4618</f>
        <v>Arivu</v>
      </c>
      <c r="H4720" s="44">
        <f t="shared" si="2"/>
        <v>23</v>
      </c>
      <c r="I4720" s="44" t="str">
        <f t="shared" si="3"/>
        <v> </v>
      </c>
      <c r="J4720" s="44" t="str">
        <f t="shared" si="4"/>
        <v> </v>
      </c>
    </row>
    <row r="4721">
      <c r="A4721" s="44">
        <f>MasterSheet_final!A4619</f>
        <v>4618</v>
      </c>
      <c r="B4721" s="44" t="str">
        <f>MasterSheet_final!B4619</f>
        <v>Admin-Re-Certification</v>
      </c>
      <c r="C4721" s="44" t="str">
        <f>MasterSheet_final!C4619</f>
        <v>Verify that the user will be moved into expired status if the admin set expiry as "Anniversary Date" with "Birth Date" type and "Fixed Date" rage in the Recertification</v>
      </c>
      <c r="D4721" s="44" t="str">
        <f>MasterSheet_final!D4619</f>
        <v>Pass</v>
      </c>
      <c r="E4721" s="46">
        <f>MasterSheet_final!E4619</f>
        <v>45814</v>
      </c>
      <c r="F4721" s="44" t="str">
        <f t="shared" si="169"/>
        <v>#REF!</v>
      </c>
      <c r="G4721" s="44" t="str">
        <f>MasterSheet_final!F4619</f>
        <v>Arivu</v>
      </c>
      <c r="H4721" s="44">
        <f t="shared" si="2"/>
        <v>23</v>
      </c>
      <c r="I4721" s="44" t="str">
        <f t="shared" si="3"/>
        <v> </v>
      </c>
      <c r="J4721" s="44" t="str">
        <f t="shared" si="4"/>
        <v> </v>
      </c>
    </row>
    <row r="4722">
      <c r="A4722" s="44">
        <f>MasterSheet_final!A4620</f>
        <v>4619</v>
      </c>
      <c r="B4722" s="44" t="str">
        <f>MasterSheet_final!B4620</f>
        <v>Admin-Re-Certification</v>
      </c>
      <c r="C4722" s="44" t="str">
        <f>MasterSheet_final!C4620</f>
        <v>Verify the user will not move to expired status if user is exceeded the expiry date but not completed the Recertification</v>
      </c>
      <c r="D4722" s="44" t="str">
        <f>MasterSheet_final!D4620</f>
        <v>Pass</v>
      </c>
      <c r="E4722" s="46">
        <f>MasterSheet_final!E4620</f>
        <v>45814</v>
      </c>
      <c r="F4722" s="44" t="str">
        <f t="shared" si="169"/>
        <v>#REF!</v>
      </c>
      <c r="G4722" s="44" t="str">
        <f>MasterSheet_final!F4620</f>
        <v>Arivu</v>
      </c>
      <c r="H4722" s="44">
        <f t="shared" si="2"/>
        <v>23</v>
      </c>
      <c r="I4722" s="44" t="str">
        <f t="shared" si="3"/>
        <v> </v>
      </c>
      <c r="J4722" s="44" t="str">
        <f t="shared" si="4"/>
        <v> </v>
      </c>
    </row>
    <row r="4723">
      <c r="A4723" s="44">
        <f>MasterSheet_final!A4621</f>
        <v>4620</v>
      </c>
      <c r="B4723" s="44" t="str">
        <f>MasterSheet_final!B4621</f>
        <v>Admin-Re-Certification</v>
      </c>
      <c r="C4723" s="44" t="str">
        <f>MasterSheet_final!C4621</f>
        <v>Verify that the user will be moved into expired status if the admin set expiry as "Anniversary Date" with "Hire Date" type and "Fixed Date" rage in the Recertification</v>
      </c>
      <c r="D4723" s="44" t="str">
        <f>MasterSheet_final!D4621</f>
        <v>Pass</v>
      </c>
      <c r="E4723" s="46">
        <f>MasterSheet_final!E4621</f>
        <v>45814</v>
      </c>
      <c r="F4723" s="44" t="str">
        <f t="shared" si="169"/>
        <v>#REF!</v>
      </c>
      <c r="G4723" s="44" t="str">
        <f>MasterSheet_final!F4621</f>
        <v>Arivu</v>
      </c>
      <c r="H4723" s="44">
        <f t="shared" si="2"/>
        <v>23</v>
      </c>
      <c r="I4723" s="44" t="str">
        <f t="shared" si="3"/>
        <v> </v>
      </c>
      <c r="J4723" s="44" t="str">
        <f t="shared" si="4"/>
        <v> </v>
      </c>
    </row>
    <row r="4724">
      <c r="A4724" s="44">
        <f>MasterSheet_final!A4622</f>
        <v>4621</v>
      </c>
      <c r="B4724" s="44" t="str">
        <f>MasterSheet_final!B4622</f>
        <v>Admin-Re-Certification</v>
      </c>
      <c r="C4724" s="44" t="str">
        <f>MasterSheet_final!C4622</f>
        <v>Verify the user will not move to expired status if user is exceeded the expiry date but not completed the Recertification</v>
      </c>
      <c r="D4724" s="44" t="str">
        <f>MasterSheet_final!D4622</f>
        <v>Pass</v>
      </c>
      <c r="E4724" s="46">
        <f>MasterSheet_final!E4622</f>
        <v>45814</v>
      </c>
      <c r="F4724" s="44" t="str">
        <f t="shared" si="169"/>
        <v>#REF!</v>
      </c>
      <c r="G4724" s="44" t="str">
        <f>MasterSheet_final!F4622</f>
        <v>Arivu</v>
      </c>
      <c r="H4724" s="44">
        <f t="shared" si="2"/>
        <v>23</v>
      </c>
      <c r="I4724" s="44" t="str">
        <f t="shared" si="3"/>
        <v> </v>
      </c>
      <c r="J4724" s="44" t="str">
        <f t="shared" si="4"/>
        <v> </v>
      </c>
    </row>
    <row r="4725">
      <c r="A4725" s="44">
        <f>MasterSheet_final!A4623</f>
        <v>4622</v>
      </c>
      <c r="B4725" s="44" t="str">
        <f>MasterSheet_final!B4623</f>
        <v>Admin-Re-Certification</v>
      </c>
      <c r="C4725" s="44" t="str">
        <f>MasterSheet_final!C4623</f>
        <v>Verify that the user will be moved into expired status if the admin set expiry as "Anniversary Date" with "Enrollment" type and "Fixed Date" rage in the Recertification</v>
      </c>
      <c r="D4725" s="44" t="str">
        <f>MasterSheet_final!D4623</f>
        <v>Pass</v>
      </c>
      <c r="E4725" s="46">
        <f>MasterSheet_final!E4623</f>
        <v>45814</v>
      </c>
      <c r="F4725" s="44" t="str">
        <f t="shared" si="169"/>
        <v>#REF!</v>
      </c>
      <c r="G4725" s="44" t="str">
        <f>MasterSheet_final!F4623</f>
        <v>Arivu</v>
      </c>
      <c r="H4725" s="44">
        <f t="shared" si="2"/>
        <v>23</v>
      </c>
      <c r="I4725" s="44" t="str">
        <f t="shared" si="3"/>
        <v> </v>
      </c>
      <c r="J4725" s="44" t="str">
        <f t="shared" si="4"/>
        <v> </v>
      </c>
    </row>
    <row r="4726">
      <c r="A4726" s="44">
        <f>MasterSheet_final!A4624</f>
        <v>4623</v>
      </c>
      <c r="B4726" s="44" t="str">
        <f>MasterSheet_final!B4624</f>
        <v>Admin-Re-Certification</v>
      </c>
      <c r="C4726" s="44" t="str">
        <f>MasterSheet_final!C4624</f>
        <v>Verify that the user will be moved into expired status if the admin set expiry as "Anniversary Date" with "Completion" type and "Fixed Date" rage in the Recertification</v>
      </c>
      <c r="D4726" s="44" t="str">
        <f>MasterSheet_final!D4624</f>
        <v>Pass</v>
      </c>
      <c r="E4726" s="46">
        <f>MasterSheet_final!E4624</f>
        <v>45814</v>
      </c>
      <c r="F4726" s="44" t="str">
        <f t="shared" si="169"/>
        <v>#REF!</v>
      </c>
      <c r="G4726" s="44" t="str">
        <f>MasterSheet_final!F4624</f>
        <v>Arivu</v>
      </c>
      <c r="H4726" s="44">
        <f t="shared" si="2"/>
        <v>23</v>
      </c>
      <c r="I4726" s="44" t="str">
        <f t="shared" si="3"/>
        <v> </v>
      </c>
      <c r="J4726" s="44" t="str">
        <f t="shared" si="4"/>
        <v> </v>
      </c>
    </row>
    <row r="4727">
      <c r="A4727" s="44">
        <f>MasterSheet_final!A4625</f>
        <v>4624</v>
      </c>
      <c r="B4727" s="44" t="str">
        <f>MasterSheet_final!B4625</f>
        <v>Admin-Re-Certification</v>
      </c>
      <c r="C4727" s="44" t="str">
        <f>MasterSheet_final!C4625</f>
        <v>Verify that the user will be moved into expired status if the admin set expiry as"Anniversary Date" with "Birth Date" type and period range "Month" in the Recertification</v>
      </c>
      <c r="D4727" s="44" t="str">
        <f>MasterSheet_final!D4625</f>
        <v>Pass</v>
      </c>
      <c r="E4727" s="46">
        <f>MasterSheet_final!E4625</f>
        <v>45814</v>
      </c>
      <c r="F4727" s="44" t="str">
        <f t="shared" si="169"/>
        <v>#REF!</v>
      </c>
      <c r="G4727" s="44" t="str">
        <f>MasterSheet_final!F4625</f>
        <v>Arivu</v>
      </c>
      <c r="H4727" s="44">
        <f t="shared" si="2"/>
        <v>23</v>
      </c>
      <c r="I4727" s="44" t="str">
        <f t="shared" si="3"/>
        <v> </v>
      </c>
      <c r="J4727" s="44" t="str">
        <f t="shared" si="4"/>
        <v> </v>
      </c>
    </row>
    <row r="4728">
      <c r="A4728" s="44">
        <f>MasterSheet_final!A4626</f>
        <v>4625</v>
      </c>
      <c r="B4728" s="44" t="str">
        <f>MasterSheet_final!B4626</f>
        <v>Admin-Re-Certification</v>
      </c>
      <c r="C4728" s="44" t="str">
        <f>MasterSheet_final!C4626</f>
        <v>Verify that the user will be moved into expired status if the admin set expiry as"Anniversary Date" with "Birth Date" type and period range "Quarter" in the Recertification</v>
      </c>
      <c r="D4728" s="44" t="str">
        <f>MasterSheet_final!D4626</f>
        <v>Pass</v>
      </c>
      <c r="E4728" s="46">
        <f>MasterSheet_final!E4626</f>
        <v>45814</v>
      </c>
      <c r="F4728" s="44" t="str">
        <f t="shared" si="169"/>
        <v>#REF!</v>
      </c>
      <c r="G4728" s="44" t="str">
        <f>MasterSheet_final!F4626</f>
        <v>Arivu</v>
      </c>
      <c r="H4728" s="44">
        <f t="shared" si="2"/>
        <v>23</v>
      </c>
      <c r="I4728" s="44" t="str">
        <f t="shared" si="3"/>
        <v> </v>
      </c>
      <c r="J4728" s="44" t="str">
        <f t="shared" si="4"/>
        <v> </v>
      </c>
    </row>
    <row r="4729">
      <c r="A4729" s="44">
        <f>MasterSheet_final!A4627</f>
        <v>4626</v>
      </c>
      <c r="B4729" s="44" t="str">
        <f>MasterSheet_final!B4627</f>
        <v>Admin-Re-Certification</v>
      </c>
      <c r="C4729" s="44" t="str">
        <f>MasterSheet_final!C4627</f>
        <v>Verify that the user will be moved into expired status if the admin set expiry as"Anniversary Date" with "Birth Date" type and period range "Year" in the Recertification</v>
      </c>
      <c r="D4729" s="44" t="str">
        <f>MasterSheet_final!D4627</f>
        <v>Pass</v>
      </c>
      <c r="E4729" s="46">
        <f>MasterSheet_final!E4627</f>
        <v>45814</v>
      </c>
      <c r="F4729" s="44" t="str">
        <f t="shared" si="169"/>
        <v>#REF!</v>
      </c>
      <c r="G4729" s="44" t="str">
        <f>MasterSheet_final!F4627</f>
        <v>Arivu</v>
      </c>
      <c r="H4729" s="44">
        <f t="shared" si="2"/>
        <v>23</v>
      </c>
      <c r="I4729" s="44" t="str">
        <f t="shared" si="3"/>
        <v> </v>
      </c>
      <c r="J4729" s="44" t="str">
        <f t="shared" si="4"/>
        <v> </v>
      </c>
    </row>
    <row r="4730">
      <c r="A4730" s="44">
        <f>MasterSheet_final!A4628</f>
        <v>4627</v>
      </c>
      <c r="B4730" s="44" t="str">
        <f>MasterSheet_final!B4628</f>
        <v>Admin-Re-Certification</v>
      </c>
      <c r="C4730" s="44" t="str">
        <f>MasterSheet_final!C4628</f>
        <v>Verify that the user will be moved into expired status if the admin set expiry as"Anniversary Date" with "Hire Date" type and period range "Month" in the Recertification</v>
      </c>
      <c r="D4730" s="44" t="str">
        <f>MasterSheet_final!D4628</f>
        <v>Pass</v>
      </c>
      <c r="E4730" s="46">
        <f>MasterSheet_final!E4628</f>
        <v>45814</v>
      </c>
      <c r="F4730" s="44" t="str">
        <f t="shared" si="169"/>
        <v>#REF!</v>
      </c>
      <c r="G4730" s="44" t="str">
        <f>MasterSheet_final!F4628</f>
        <v>Arivu</v>
      </c>
      <c r="H4730" s="44">
        <f t="shared" si="2"/>
        <v>23</v>
      </c>
      <c r="I4730" s="44" t="str">
        <f t="shared" si="3"/>
        <v> </v>
      </c>
      <c r="J4730" s="44" t="str">
        <f t="shared" si="4"/>
        <v> </v>
      </c>
    </row>
    <row r="4731">
      <c r="A4731" s="44">
        <f>MasterSheet_final!A4629</f>
        <v>4628</v>
      </c>
      <c r="B4731" s="44" t="str">
        <f>MasterSheet_final!B4629</f>
        <v>Admin-Re-Certification</v>
      </c>
      <c r="C4731" s="44" t="str">
        <f>MasterSheet_final!C4629</f>
        <v>Verify that the user will be moved into expired status if the admin set expiry as"Anniversary Date" with "Hire Date" type and period range "Quarter" in the Recertification</v>
      </c>
      <c r="D4731" s="44" t="str">
        <f>MasterSheet_final!D4629</f>
        <v>Pass</v>
      </c>
      <c r="E4731" s="46">
        <f>MasterSheet_final!E4629</f>
        <v>45814</v>
      </c>
      <c r="F4731" s="44" t="str">
        <f t="shared" si="169"/>
        <v>#REF!</v>
      </c>
      <c r="G4731" s="44" t="str">
        <f>MasterSheet_final!F4629</f>
        <v>Arivu</v>
      </c>
      <c r="H4731" s="44">
        <f t="shared" si="2"/>
        <v>23</v>
      </c>
      <c r="I4731" s="44" t="str">
        <f t="shared" si="3"/>
        <v> </v>
      </c>
      <c r="J4731" s="44" t="str">
        <f t="shared" si="4"/>
        <v> </v>
      </c>
    </row>
    <row r="4732">
      <c r="A4732" s="44">
        <f>MasterSheet_final!A4630</f>
        <v>4629</v>
      </c>
      <c r="B4732" s="44" t="str">
        <f>MasterSheet_final!B4630</f>
        <v>Admin-Re-Certification</v>
      </c>
      <c r="C4732" s="44" t="str">
        <f>MasterSheet_final!C4630</f>
        <v>Verify that the user will be moved into expired status if the admin set expiry as"Anniversary Date" with "Hire Date" type and period range "Year" in the Recertification</v>
      </c>
      <c r="D4732" s="44" t="str">
        <f>MasterSheet_final!D4630</f>
        <v>Pass</v>
      </c>
      <c r="E4732" s="46">
        <f>MasterSheet_final!E4630</f>
        <v>45814</v>
      </c>
      <c r="F4732" s="44" t="str">
        <f t="shared" si="169"/>
        <v>#REF!</v>
      </c>
      <c r="G4732" s="44" t="str">
        <f>MasterSheet_final!F4630</f>
        <v>Arivu</v>
      </c>
      <c r="H4732" s="44">
        <f t="shared" si="2"/>
        <v>23</v>
      </c>
      <c r="I4732" s="44" t="str">
        <f t="shared" si="3"/>
        <v> </v>
      </c>
      <c r="J4732" s="44" t="str">
        <f t="shared" si="4"/>
        <v> </v>
      </c>
    </row>
    <row r="4733">
      <c r="A4733" s="44">
        <f>MasterSheet_final!A4631</f>
        <v>4630</v>
      </c>
      <c r="B4733" s="44" t="str">
        <f>MasterSheet_final!B4631</f>
        <v>Admin-Re-Certification</v>
      </c>
      <c r="C4733" s="44" t="str">
        <f>MasterSheet_final!C4631</f>
        <v>Verify that the user will be moved into expired status if the admin set expiry as"Anniversary Date" with "Enrollment" type and period range "Month" in the Recertification</v>
      </c>
      <c r="D4733" s="44" t="str">
        <f>MasterSheet_final!D4631</f>
        <v>Pass</v>
      </c>
      <c r="E4733" s="46">
        <f>MasterSheet_final!E4631</f>
        <v>45814</v>
      </c>
      <c r="F4733" s="44" t="str">
        <f t="shared" si="169"/>
        <v>#REF!</v>
      </c>
      <c r="G4733" s="44" t="str">
        <f>MasterSheet_final!F4631</f>
        <v>Arivu</v>
      </c>
      <c r="H4733" s="44">
        <f t="shared" si="2"/>
        <v>23</v>
      </c>
      <c r="I4733" s="44" t="str">
        <f t="shared" si="3"/>
        <v> </v>
      </c>
      <c r="J4733" s="44" t="str">
        <f t="shared" si="4"/>
        <v> </v>
      </c>
    </row>
    <row r="4734">
      <c r="A4734" s="44">
        <f>MasterSheet_final!A4632</f>
        <v>4631</v>
      </c>
      <c r="B4734" s="44" t="str">
        <f>MasterSheet_final!B4632</f>
        <v>Admin-Re-Certification</v>
      </c>
      <c r="C4734" s="44" t="str">
        <f>MasterSheet_final!C4632</f>
        <v>Verify that the user will be moved into expired status if the admin set expiry as"Anniversary Date" with "Enrollment" type and period range "Quarter" in the Recertification</v>
      </c>
      <c r="D4734" s="44" t="str">
        <f>MasterSheet_final!D4632</f>
        <v>Pass</v>
      </c>
      <c r="E4734" s="46">
        <f>MasterSheet_final!E4632</f>
        <v>45814</v>
      </c>
      <c r="F4734" s="44" t="str">
        <f t="shared" si="169"/>
        <v>#REF!</v>
      </c>
      <c r="G4734" s="44" t="str">
        <f>MasterSheet_final!F4632</f>
        <v>Arivu</v>
      </c>
      <c r="H4734" s="44">
        <f t="shared" si="2"/>
        <v>23</v>
      </c>
      <c r="I4734" s="44" t="str">
        <f t="shared" si="3"/>
        <v> </v>
      </c>
      <c r="J4734" s="44" t="str">
        <f t="shared" si="4"/>
        <v> </v>
      </c>
    </row>
    <row r="4735">
      <c r="A4735" s="44">
        <f>MasterSheet_final!A4633</f>
        <v>4632</v>
      </c>
      <c r="B4735" s="44" t="str">
        <f>MasterSheet_final!B4633</f>
        <v>Admin-Re-Certification</v>
      </c>
      <c r="C4735" s="44" t="str">
        <f>MasterSheet_final!C4633</f>
        <v>Verify that the user will be moved into expired status if the admin set expiry as"Anniversary Date" with "Enrollment" type and period range "Year" in the Recertification</v>
      </c>
      <c r="D4735" s="44" t="str">
        <f>MasterSheet_final!D4633</f>
        <v>Pass</v>
      </c>
      <c r="E4735" s="46">
        <f>MasterSheet_final!E4633</f>
        <v>45814</v>
      </c>
      <c r="F4735" s="44" t="str">
        <f t="shared" si="169"/>
        <v>#REF!</v>
      </c>
      <c r="G4735" s="44" t="str">
        <f>MasterSheet_final!F4633</f>
        <v>Arivu</v>
      </c>
      <c r="H4735" s="44">
        <f t="shared" si="2"/>
        <v>23</v>
      </c>
      <c r="I4735" s="44" t="str">
        <f t="shared" si="3"/>
        <v> </v>
      </c>
      <c r="J4735" s="44" t="str">
        <f t="shared" si="4"/>
        <v> </v>
      </c>
    </row>
    <row r="4736">
      <c r="A4736" s="44">
        <f>MasterSheet_final!A4634</f>
        <v>4633</v>
      </c>
      <c r="B4736" s="44" t="str">
        <f>MasterSheet_final!B4634</f>
        <v>Admin-Re-Certification</v>
      </c>
      <c r="C4736" s="44" t="str">
        <f>MasterSheet_final!C4634</f>
        <v>Verify that the user will be moved into expired status if the admin set expiry as"Anniversary Date" with "Completion" type and period range "Month" in the Recertification</v>
      </c>
      <c r="D4736" s="44" t="str">
        <f>MasterSheet_final!D4634</f>
        <v>Pass</v>
      </c>
      <c r="E4736" s="46">
        <f>MasterSheet_final!E4634</f>
        <v>45814</v>
      </c>
      <c r="F4736" s="44" t="str">
        <f t="shared" si="169"/>
        <v>#REF!</v>
      </c>
      <c r="G4736" s="44" t="str">
        <f>MasterSheet_final!F4634</f>
        <v>Arivu</v>
      </c>
      <c r="H4736" s="44">
        <f t="shared" si="2"/>
        <v>23</v>
      </c>
      <c r="I4736" s="44" t="str">
        <f t="shared" si="3"/>
        <v> </v>
      </c>
      <c r="J4736" s="44" t="str">
        <f t="shared" si="4"/>
        <v> </v>
      </c>
    </row>
    <row r="4737">
      <c r="A4737" s="44">
        <f>MasterSheet_final!A4635</f>
        <v>4634</v>
      </c>
      <c r="B4737" s="44" t="str">
        <f>MasterSheet_final!B4635</f>
        <v>Admin-Re-Certification</v>
      </c>
      <c r="C4737" s="44" t="str">
        <f>MasterSheet_final!C4635</f>
        <v>Verify that the user will be moved into expired status if the admin set expiry as"Anniversary Date" with "Completion" type and period range "Quarter" in the Recertification</v>
      </c>
      <c r="D4737" s="44" t="str">
        <f>MasterSheet_final!D4635</f>
        <v>Pass</v>
      </c>
      <c r="E4737" s="46">
        <f>MasterSheet_final!E4635</f>
        <v>45814</v>
      </c>
      <c r="F4737" s="44" t="str">
        <f t="shared" si="169"/>
        <v>#REF!</v>
      </c>
      <c r="G4737" s="44" t="str">
        <f>MasterSheet_final!F4635</f>
        <v>Arivu</v>
      </c>
      <c r="H4737" s="44">
        <f t="shared" si="2"/>
        <v>23</v>
      </c>
      <c r="I4737" s="44" t="str">
        <f t="shared" si="3"/>
        <v> </v>
      </c>
      <c r="J4737" s="44" t="str">
        <f t="shared" si="4"/>
        <v> </v>
      </c>
    </row>
    <row r="4738">
      <c r="A4738" s="44">
        <f>MasterSheet_final!A4636</f>
        <v>4635</v>
      </c>
      <c r="B4738" s="44" t="str">
        <f>MasterSheet_final!B4636</f>
        <v>Admin-Re-Certification</v>
      </c>
      <c r="C4738" s="44" t="str">
        <f>MasterSheet_final!C4636</f>
        <v>Verify that the user will be moved into expired status if the admin set expiry as"Anniversary Date" with "Completion" type and period range "Year" in the Recertification</v>
      </c>
      <c r="D4738" s="44" t="str">
        <f>MasterSheet_final!D4636</f>
        <v>Pass</v>
      </c>
      <c r="E4738" s="46">
        <f>MasterSheet_final!E4636</f>
        <v>45814</v>
      </c>
      <c r="F4738" s="44" t="str">
        <f t="shared" si="169"/>
        <v>#REF!</v>
      </c>
      <c r="G4738" s="44" t="str">
        <f>MasterSheet_final!F4636</f>
        <v>Arivu</v>
      </c>
      <c r="H4738" s="44">
        <f t="shared" si="2"/>
        <v>23</v>
      </c>
      <c r="I4738" s="44" t="str">
        <f t="shared" si="3"/>
        <v> </v>
      </c>
      <c r="J4738" s="44" t="str">
        <f t="shared" si="4"/>
        <v> </v>
      </c>
    </row>
    <row r="4739">
      <c r="A4739" s="44">
        <f>MasterSheet_final!A4637</f>
        <v>4636</v>
      </c>
      <c r="B4739" s="44" t="str">
        <f>MasterSheet_final!B4637</f>
        <v>Admin-Course</v>
      </c>
      <c r="C4739" s="44" t="str">
        <f>MasterSheet_final!C4637</f>
        <v>Verify that the user will be moved into expired status if the admin set expiry as "Anniversary Date" with "Birth Date" type and "Fixed Date" rage in the Course</v>
      </c>
      <c r="D4739" s="44" t="str">
        <f>MasterSheet_final!D4637</f>
        <v>Pass</v>
      </c>
      <c r="E4739" s="46">
        <f>MasterSheet_final!E4637</f>
        <v>45803</v>
      </c>
      <c r="F4739" s="44" t="str">
        <f t="shared" si="169"/>
        <v>#REF!</v>
      </c>
      <c r="G4739" s="44" t="str">
        <f>MasterSheet_final!F4637</f>
        <v>Arivu</v>
      </c>
      <c r="H4739" s="44">
        <f t="shared" si="2"/>
        <v>22</v>
      </c>
      <c r="I4739" s="44" t="str">
        <f t="shared" si="3"/>
        <v> </v>
      </c>
      <c r="J4739" s="44" t="str">
        <f t="shared" si="4"/>
        <v> </v>
      </c>
    </row>
    <row r="4740">
      <c r="A4740" s="44">
        <f>MasterSheet_final!A4638</f>
        <v>4637</v>
      </c>
      <c r="B4740" s="44" t="str">
        <f>MasterSheet_final!B4638</f>
        <v>Admin-Course</v>
      </c>
      <c r="C4740" s="44" t="str">
        <f>MasterSheet_final!C4638</f>
        <v>Verify that the user will be moved into expired status if the admin set expiry as "Anniversary Date" with "Hire Date" type and "Fixed Date" rage in the Course</v>
      </c>
      <c r="D4740" s="44" t="str">
        <f>MasterSheet_final!D4638</f>
        <v>Pass</v>
      </c>
      <c r="E4740" s="46">
        <f>MasterSheet_final!E4638</f>
        <v>45803</v>
      </c>
      <c r="F4740" s="44" t="str">
        <f t="shared" si="169"/>
        <v>#REF!</v>
      </c>
      <c r="G4740" s="44" t="str">
        <f>MasterSheet_final!F4638</f>
        <v>Arivu</v>
      </c>
      <c r="H4740" s="44">
        <f t="shared" si="2"/>
        <v>22</v>
      </c>
      <c r="I4740" s="44" t="str">
        <f t="shared" si="3"/>
        <v> </v>
      </c>
      <c r="J4740" s="44" t="str">
        <f t="shared" si="4"/>
        <v> </v>
      </c>
    </row>
    <row r="4741">
      <c r="A4741" s="44">
        <f>MasterSheet_final!A4639</f>
        <v>4638</v>
      </c>
      <c r="B4741" s="44" t="str">
        <f>MasterSheet_final!B4639</f>
        <v>Admin-Course</v>
      </c>
      <c r="C4741" s="44" t="str">
        <f>MasterSheet_final!C4639</f>
        <v>Verify that the user will be moved into expired status if the admin set expiry as "Anniversary Date" with "Enrollment" type and "Fixed Date" rage in the Course</v>
      </c>
      <c r="D4741" s="44" t="str">
        <f>MasterSheet_final!D4639</f>
        <v>Pass</v>
      </c>
      <c r="E4741" s="46">
        <f>MasterSheet_final!E4639</f>
        <v>45803</v>
      </c>
      <c r="F4741" s="44" t="str">
        <f t="shared" si="169"/>
        <v>#REF!</v>
      </c>
      <c r="G4741" s="44" t="str">
        <f>MasterSheet_final!F4639</f>
        <v>Arivu</v>
      </c>
      <c r="H4741" s="44">
        <f t="shared" si="2"/>
        <v>22</v>
      </c>
      <c r="I4741" s="44" t="str">
        <f t="shared" si="3"/>
        <v> </v>
      </c>
      <c r="J4741" s="44" t="str">
        <f t="shared" si="4"/>
        <v> </v>
      </c>
    </row>
    <row r="4742">
      <c r="A4742" s="44">
        <f>MasterSheet_final!A4640</f>
        <v>4639</v>
      </c>
      <c r="B4742" s="44" t="str">
        <f>MasterSheet_final!B4640</f>
        <v>Admin-Course</v>
      </c>
      <c r="C4742" s="44" t="str">
        <f>MasterSheet_final!C4640</f>
        <v>Verify the user will not move to expired status if user is exceeded the expiry date but not completed the Course</v>
      </c>
      <c r="D4742" s="44" t="str">
        <f>MasterSheet_final!D4640</f>
        <v>Pass</v>
      </c>
      <c r="E4742" s="46">
        <f>MasterSheet_final!E4640</f>
        <v>45814</v>
      </c>
      <c r="F4742" s="44" t="str">
        <f t="shared" si="169"/>
        <v>#REF!</v>
      </c>
      <c r="G4742" s="44" t="str">
        <f>MasterSheet_final!F4640</f>
        <v>Arivu</v>
      </c>
      <c r="H4742" s="44">
        <f t="shared" si="2"/>
        <v>23</v>
      </c>
      <c r="I4742" s="44" t="str">
        <f t="shared" si="3"/>
        <v> </v>
      </c>
      <c r="J4742" s="44" t="str">
        <f t="shared" si="4"/>
        <v> </v>
      </c>
    </row>
    <row r="4743">
      <c r="A4743" s="44">
        <f>MasterSheet_final!A4641</f>
        <v>4640</v>
      </c>
      <c r="B4743" s="44" t="str">
        <f>MasterSheet_final!B4641</f>
        <v>Admin-Course</v>
      </c>
      <c r="C4743" s="44" t="str">
        <f>MasterSheet_final!C4641</f>
        <v>Verify that the user will be moved into expired status if the admin set expiry as "Anniversary Date" with "Completion" type and "Fixed Date" rage in the Course</v>
      </c>
      <c r="D4743" s="44" t="str">
        <f>MasterSheet_final!D4641</f>
        <v>Pass</v>
      </c>
      <c r="E4743" s="46">
        <f>MasterSheet_final!E4641</f>
        <v>45803</v>
      </c>
      <c r="F4743" s="44" t="str">
        <f t="shared" si="169"/>
        <v>#REF!</v>
      </c>
      <c r="G4743" s="44" t="str">
        <f>MasterSheet_final!F4641</f>
        <v>Arivu</v>
      </c>
      <c r="H4743" s="44">
        <f t="shared" si="2"/>
        <v>22</v>
      </c>
      <c r="I4743" s="44" t="str">
        <f t="shared" si="3"/>
        <v> </v>
      </c>
      <c r="J4743" s="44" t="str">
        <f t="shared" si="4"/>
        <v> </v>
      </c>
    </row>
    <row r="4744">
      <c r="A4744" s="44">
        <f>MasterSheet_final!A4642</f>
        <v>4641</v>
      </c>
      <c r="B4744" s="44" t="str">
        <f>MasterSheet_final!B4642</f>
        <v>Admin-Course</v>
      </c>
      <c r="C4744" s="44" t="str">
        <f>MasterSheet_final!C4642</f>
        <v>Verify that the user will be moved into expired status if the admin set expiry as"Anniversary Date" with "Birth Date" type and period range "Month" in the Course</v>
      </c>
      <c r="D4744" s="44" t="str">
        <f>MasterSheet_final!D4642</f>
        <v>Pass</v>
      </c>
      <c r="E4744" s="46">
        <f>MasterSheet_final!E4642</f>
        <v>45803</v>
      </c>
      <c r="F4744" s="44" t="str">
        <f t="shared" si="169"/>
        <v>#REF!</v>
      </c>
      <c r="G4744" s="44" t="str">
        <f>MasterSheet_final!F4642</f>
        <v>Arivu</v>
      </c>
      <c r="H4744" s="44">
        <f t="shared" si="2"/>
        <v>22</v>
      </c>
      <c r="I4744" s="44" t="str">
        <f t="shared" si="3"/>
        <v> </v>
      </c>
      <c r="J4744" s="44" t="str">
        <f t="shared" si="4"/>
        <v> </v>
      </c>
    </row>
    <row r="4745">
      <c r="A4745" s="44">
        <f>MasterSheet_final!A4643</f>
        <v>4642</v>
      </c>
      <c r="B4745" s="44" t="str">
        <f>MasterSheet_final!B4643</f>
        <v>Admin-Course</v>
      </c>
      <c r="C4745" s="44" t="str">
        <f>MasterSheet_final!C4643</f>
        <v>Verify that the user will be moved into expired status if the admin set expiry as"Anniversary Date" with "Birth Date" type and period range "Quarter" in the Course</v>
      </c>
      <c r="D4745" s="44" t="str">
        <f>MasterSheet_final!D4643</f>
        <v>Pass</v>
      </c>
      <c r="E4745" s="46">
        <f>MasterSheet_final!E4643</f>
        <v>45803</v>
      </c>
      <c r="F4745" s="44" t="str">
        <f t="shared" si="169"/>
        <v>#REF!</v>
      </c>
      <c r="G4745" s="44" t="str">
        <f>MasterSheet_final!F4643</f>
        <v>Arivu</v>
      </c>
      <c r="H4745" s="44">
        <f t="shared" si="2"/>
        <v>22</v>
      </c>
      <c r="I4745" s="44" t="str">
        <f t="shared" si="3"/>
        <v> </v>
      </c>
      <c r="J4745" s="44" t="str">
        <f t="shared" si="4"/>
        <v> </v>
      </c>
    </row>
    <row r="4746">
      <c r="A4746" s="44">
        <f>MasterSheet_final!A4644</f>
        <v>4643</v>
      </c>
      <c r="B4746" s="44" t="str">
        <f>MasterSheet_final!B4644</f>
        <v>Admin-Course</v>
      </c>
      <c r="C4746" s="44" t="str">
        <f>MasterSheet_final!C4644</f>
        <v>Verify that the user will be moved into expired status if the admin set expiry as"Anniversary Date" with "Birth Date" type and period range "Year" in the Course</v>
      </c>
      <c r="D4746" s="44" t="str">
        <f>MasterSheet_final!D4644</f>
        <v>Pass</v>
      </c>
      <c r="E4746" s="46">
        <f>MasterSheet_final!E4644</f>
        <v>45803</v>
      </c>
      <c r="F4746" s="44" t="str">
        <f t="shared" si="169"/>
        <v>#REF!</v>
      </c>
      <c r="G4746" s="44" t="str">
        <f>MasterSheet_final!F4644</f>
        <v>Arivu</v>
      </c>
      <c r="H4746" s="44">
        <f t="shared" si="2"/>
        <v>22</v>
      </c>
      <c r="I4746" s="44" t="str">
        <f t="shared" si="3"/>
        <v> </v>
      </c>
      <c r="J4746" s="44" t="str">
        <f t="shared" si="4"/>
        <v> </v>
      </c>
    </row>
    <row r="4747">
      <c r="A4747" s="44">
        <f>MasterSheet_final!A4645</f>
        <v>4644</v>
      </c>
      <c r="B4747" s="44" t="str">
        <f>MasterSheet_final!B4645</f>
        <v>Admin-Course</v>
      </c>
      <c r="C4747" s="44" t="str">
        <f>MasterSheet_final!C4645</f>
        <v>Verify that the user will be moved into expired status if the admin set expiry as"Anniversary Date" with "Hire Date" type and period range "Month" in the Course</v>
      </c>
      <c r="D4747" s="44" t="str">
        <f>MasterSheet_final!D4645</f>
        <v>Pass</v>
      </c>
      <c r="E4747" s="46">
        <f>MasterSheet_final!E4645</f>
        <v>45803</v>
      </c>
      <c r="F4747" s="44" t="str">
        <f t="shared" si="169"/>
        <v>#REF!</v>
      </c>
      <c r="G4747" s="44" t="str">
        <f>MasterSheet_final!F4645</f>
        <v>Arivu</v>
      </c>
      <c r="H4747" s="44">
        <f t="shared" si="2"/>
        <v>22</v>
      </c>
      <c r="I4747" s="44" t="str">
        <f t="shared" si="3"/>
        <v> </v>
      </c>
      <c r="J4747" s="44" t="str">
        <f t="shared" si="4"/>
        <v> </v>
      </c>
    </row>
    <row r="4748">
      <c r="A4748" s="44">
        <f>MasterSheet_final!A4646</f>
        <v>4645</v>
      </c>
      <c r="B4748" s="44" t="str">
        <f>MasterSheet_final!B4646</f>
        <v>Admin-Course</v>
      </c>
      <c r="C4748" s="44" t="str">
        <f>MasterSheet_final!C4646</f>
        <v>Verify that the user will be moved into expired status if the admin set expiry as"Anniversary Date" with "Hire Date" type and period range "Quarter" in the Course</v>
      </c>
      <c r="D4748" s="44" t="str">
        <f>MasterSheet_final!D4646</f>
        <v>Pass</v>
      </c>
      <c r="E4748" s="46">
        <f>MasterSheet_final!E4646</f>
        <v>45803</v>
      </c>
      <c r="F4748" s="44" t="str">
        <f t="shared" si="169"/>
        <v>#REF!</v>
      </c>
      <c r="G4748" s="44" t="str">
        <f>MasterSheet_final!F4646</f>
        <v>Arivu</v>
      </c>
      <c r="H4748" s="44">
        <f t="shared" si="2"/>
        <v>22</v>
      </c>
      <c r="I4748" s="44" t="str">
        <f t="shared" si="3"/>
        <v> </v>
      </c>
      <c r="J4748" s="44" t="str">
        <f t="shared" si="4"/>
        <v> </v>
      </c>
    </row>
    <row r="4749">
      <c r="A4749" s="44">
        <f>MasterSheet_final!A4647</f>
        <v>4646</v>
      </c>
      <c r="B4749" s="44" t="str">
        <f>MasterSheet_final!B4647</f>
        <v>Admin-Course</v>
      </c>
      <c r="C4749" s="44" t="str">
        <f>MasterSheet_final!C4647</f>
        <v>Verify that the user will be moved into expired status if the admin set expiry as"Anniversary Date" with "Hire Date" type and period range "Year" in the Course</v>
      </c>
      <c r="D4749" s="44" t="str">
        <f>MasterSheet_final!D4647</f>
        <v>Pass</v>
      </c>
      <c r="E4749" s="46">
        <f>MasterSheet_final!E4647</f>
        <v>45803</v>
      </c>
      <c r="F4749" s="44" t="str">
        <f t="shared" si="169"/>
        <v>#REF!</v>
      </c>
      <c r="G4749" s="44" t="str">
        <f>MasterSheet_final!F4647</f>
        <v>Arivu</v>
      </c>
      <c r="H4749" s="44">
        <f t="shared" si="2"/>
        <v>22</v>
      </c>
      <c r="I4749" s="44" t="str">
        <f t="shared" si="3"/>
        <v> </v>
      </c>
      <c r="J4749" s="44" t="str">
        <f t="shared" si="4"/>
        <v> </v>
      </c>
    </row>
    <row r="4750">
      <c r="A4750" s="44">
        <f>MasterSheet_final!A4648</f>
        <v>4647</v>
      </c>
      <c r="B4750" s="44" t="str">
        <f>MasterSheet_final!B4648</f>
        <v>Admin-Course</v>
      </c>
      <c r="C4750" s="44" t="str">
        <f>MasterSheet_final!C4648</f>
        <v>Verify that the user will be moved into expired status if the admin set expiry as"Anniversary Date" with "Enrollment" type and period range "Month" in the Course</v>
      </c>
      <c r="D4750" s="44" t="str">
        <f>MasterSheet_final!D4648</f>
        <v>Pass</v>
      </c>
      <c r="E4750" s="46">
        <f>MasterSheet_final!E4648</f>
        <v>45803</v>
      </c>
      <c r="F4750" s="44" t="str">
        <f t="shared" si="169"/>
        <v>#REF!</v>
      </c>
      <c r="G4750" s="44" t="str">
        <f>MasterSheet_final!F4648</f>
        <v>Arivu</v>
      </c>
      <c r="H4750" s="44">
        <f t="shared" si="2"/>
        <v>22</v>
      </c>
      <c r="I4750" s="44" t="str">
        <f t="shared" si="3"/>
        <v> </v>
      </c>
      <c r="J4750" s="44" t="str">
        <f t="shared" si="4"/>
        <v> </v>
      </c>
    </row>
    <row r="4751">
      <c r="A4751" s="44">
        <f>MasterSheet_final!A4649</f>
        <v>4648</v>
      </c>
      <c r="B4751" s="44" t="str">
        <f>MasterSheet_final!B4649</f>
        <v>Admin-Course</v>
      </c>
      <c r="C4751" s="44" t="str">
        <f>MasterSheet_final!C4649</f>
        <v>Verify that the user will be moved into expired status if the admin set expiry as"Anniversary Date" with "Enrollment" type and period range "Quarter" in the Course</v>
      </c>
      <c r="D4751" s="44" t="str">
        <f>MasterSheet_final!D4649</f>
        <v>Pass</v>
      </c>
      <c r="E4751" s="46">
        <f>MasterSheet_final!E4649</f>
        <v>45803</v>
      </c>
      <c r="F4751" s="44" t="str">
        <f t="shared" si="169"/>
        <v>#REF!</v>
      </c>
      <c r="G4751" s="44" t="str">
        <f>MasterSheet_final!F4649</f>
        <v>Arivu</v>
      </c>
      <c r="H4751" s="44">
        <f t="shared" si="2"/>
        <v>22</v>
      </c>
      <c r="I4751" s="44" t="str">
        <f t="shared" si="3"/>
        <v> </v>
      </c>
      <c r="J4751" s="44" t="str">
        <f t="shared" si="4"/>
        <v> </v>
      </c>
    </row>
    <row r="4752">
      <c r="A4752" s="44">
        <f>MasterSheet_final!A4650</f>
        <v>4649</v>
      </c>
      <c r="B4752" s="44" t="str">
        <f>MasterSheet_final!B4650</f>
        <v>Admin-Course</v>
      </c>
      <c r="C4752" s="44" t="str">
        <f>MasterSheet_final!C4650</f>
        <v>Verify that the user will be moved into expired status if the admin set expiry as"Anniversary Date" with "Enrollment" type and period range "Year" in the Course</v>
      </c>
      <c r="D4752" s="44" t="str">
        <f>MasterSheet_final!D4650</f>
        <v>Pass</v>
      </c>
      <c r="E4752" s="46">
        <f>MasterSheet_final!E4650</f>
        <v>45803</v>
      </c>
      <c r="F4752" s="44" t="str">
        <f t="shared" si="169"/>
        <v>#REF!</v>
      </c>
      <c r="G4752" s="44" t="str">
        <f>MasterSheet_final!F4650</f>
        <v>Arivu</v>
      </c>
      <c r="H4752" s="44">
        <f t="shared" si="2"/>
        <v>22</v>
      </c>
      <c r="I4752" s="44" t="str">
        <f t="shared" si="3"/>
        <v> </v>
      </c>
      <c r="J4752" s="44" t="str">
        <f t="shared" si="4"/>
        <v> </v>
      </c>
    </row>
    <row r="4753">
      <c r="A4753" s="44">
        <f>MasterSheet_final!A4651</f>
        <v>4650</v>
      </c>
      <c r="B4753" s="44" t="str">
        <f>MasterSheet_final!B4651</f>
        <v>Admin-Course</v>
      </c>
      <c r="C4753" s="44" t="str">
        <f>MasterSheet_final!C4651</f>
        <v>Verify that the user will be moved into expired status if the admin set expiry as"Anniversary Date" with "Completion" type and period range "Month" in the Course</v>
      </c>
      <c r="D4753" s="44" t="str">
        <f>MasterSheet_final!D4651</f>
        <v>Pass</v>
      </c>
      <c r="E4753" s="46">
        <f>MasterSheet_final!E4651</f>
        <v>45803</v>
      </c>
      <c r="F4753" s="44" t="str">
        <f t="shared" si="169"/>
        <v>#REF!</v>
      </c>
      <c r="G4753" s="44" t="str">
        <f>MasterSheet_final!F4651</f>
        <v>Arivu</v>
      </c>
      <c r="H4753" s="44">
        <f t="shared" si="2"/>
        <v>22</v>
      </c>
      <c r="I4753" s="44" t="str">
        <f t="shared" si="3"/>
        <v> </v>
      </c>
      <c r="J4753" s="44" t="str">
        <f t="shared" si="4"/>
        <v> </v>
      </c>
    </row>
    <row r="4754">
      <c r="A4754" s="44">
        <f>MasterSheet_final!A4652</f>
        <v>4651</v>
      </c>
      <c r="B4754" s="44" t="str">
        <f>MasterSheet_final!B4652</f>
        <v>Admin-Course</v>
      </c>
      <c r="C4754" s="44" t="str">
        <f>MasterSheet_final!C4652</f>
        <v>Verify that the user will be moved into expired status if the admin set expiry as"Anniversary Date" with "Completion" type and period range "Quarter" in the Course</v>
      </c>
      <c r="D4754" s="44" t="str">
        <f>MasterSheet_final!D4652</f>
        <v>Pass</v>
      </c>
      <c r="E4754" s="46">
        <f>MasterSheet_final!E4652</f>
        <v>45803</v>
      </c>
      <c r="F4754" s="44" t="str">
        <f t="shared" si="169"/>
        <v>#REF!</v>
      </c>
      <c r="G4754" s="44" t="str">
        <f>MasterSheet_final!F4652</f>
        <v>Arivu</v>
      </c>
      <c r="H4754" s="44">
        <f t="shared" si="2"/>
        <v>22</v>
      </c>
      <c r="I4754" s="44" t="str">
        <f t="shared" si="3"/>
        <v> </v>
      </c>
      <c r="J4754" s="44" t="str">
        <f t="shared" si="4"/>
        <v> </v>
      </c>
    </row>
    <row r="4755">
      <c r="A4755" s="44">
        <f>MasterSheet_final!A4653</f>
        <v>4652</v>
      </c>
      <c r="B4755" s="44" t="str">
        <f>MasterSheet_final!B4653</f>
        <v>Admin-Course</v>
      </c>
      <c r="C4755" s="44" t="str">
        <f>MasterSheet_final!C4653</f>
        <v>Verify that the user will be moved into expired status if the admin set expiry as"Anniversary Date" with "Completion" type and period range "Year" in the Course</v>
      </c>
      <c r="D4755" s="44" t="str">
        <f>MasterSheet_final!D4653</f>
        <v>Pass</v>
      </c>
      <c r="E4755" s="46">
        <f>MasterSheet_final!E4653</f>
        <v>45803</v>
      </c>
      <c r="F4755" s="44" t="str">
        <f t="shared" si="169"/>
        <v>#REF!</v>
      </c>
      <c r="G4755" s="44" t="str">
        <f>MasterSheet_final!F4653</f>
        <v>Arivu</v>
      </c>
      <c r="H4755" s="44">
        <f t="shared" si="2"/>
        <v>22</v>
      </c>
      <c r="I4755" s="44" t="str">
        <f t="shared" si="3"/>
        <v> </v>
      </c>
      <c r="J4755" s="44" t="str">
        <f t="shared" si="4"/>
        <v> </v>
      </c>
    </row>
    <row r="4756">
      <c r="A4756" s="44">
        <f>MasterSheet_final!A4654</f>
        <v>4653</v>
      </c>
      <c r="B4756" s="44" t="str">
        <f>MasterSheet_final!B4654</f>
        <v>People-User page(Birthdate)</v>
      </c>
      <c r="C4756" s="44" t="str">
        <f>MasterSheet_final!C4654</f>
        <v>Verify the presence of the "Birth Date" field in create user</v>
      </c>
      <c r="D4756" s="44" t="str">
        <f>MasterSheet_final!D4654</f>
        <v>Pass</v>
      </c>
      <c r="E4756" s="46">
        <f>MasterSheet_final!E4654</f>
        <v>45800</v>
      </c>
      <c r="F4756" s="44" t="str">
        <f t="shared" si="169"/>
        <v>#REF!</v>
      </c>
      <c r="G4756" s="44" t="str">
        <f>MasterSheet_final!F4654</f>
        <v>Arivu</v>
      </c>
      <c r="H4756" s="44">
        <f t="shared" si="2"/>
        <v>21</v>
      </c>
      <c r="I4756" s="44" t="str">
        <f t="shared" si="3"/>
        <v> </v>
      </c>
      <c r="J4756" s="44" t="str">
        <f t="shared" si="4"/>
        <v> </v>
      </c>
    </row>
    <row r="4757">
      <c r="A4757" s="44">
        <f>MasterSheet_final!A4655</f>
        <v>4654</v>
      </c>
      <c r="B4757" s="44" t="str">
        <f>MasterSheet_final!B4655</f>
        <v>People-User page(Birthdate)</v>
      </c>
      <c r="C4757" s="44" t="str">
        <f>MasterSheet_final!C4655</f>
        <v>Verify the presence of the "Birth Date" field in edit user</v>
      </c>
      <c r="D4757" s="44" t="str">
        <f>MasterSheet_final!D4655</f>
        <v>Pass</v>
      </c>
      <c r="E4757" s="46">
        <f>MasterSheet_final!E4655</f>
        <v>45800</v>
      </c>
      <c r="F4757" s="44" t="str">
        <f t="shared" si="169"/>
        <v>#REF!</v>
      </c>
      <c r="G4757" s="44" t="str">
        <f>MasterSheet_final!F4655</f>
        <v>Arivu</v>
      </c>
      <c r="H4757" s="44">
        <f t="shared" si="2"/>
        <v>21</v>
      </c>
      <c r="I4757" s="44" t="str">
        <f t="shared" si="3"/>
        <v> </v>
      </c>
      <c r="J4757" s="44" t="str">
        <f t="shared" si="4"/>
        <v> </v>
      </c>
    </row>
    <row r="4758">
      <c r="A4758" s="44">
        <f>MasterSheet_final!A4656</f>
        <v>4655</v>
      </c>
      <c r="B4758" s="44" t="str">
        <f>MasterSheet_final!B4656</f>
        <v>People-User page(Birthdate)</v>
      </c>
      <c r="C4758" s="44" t="str">
        <f>MasterSheet_final!C4656</f>
        <v>Verify "Birth Date" field uses a textbox to enter dates manually</v>
      </c>
      <c r="D4758" s="44" t="str">
        <f>MasterSheet_final!D4656</f>
        <v>Pass</v>
      </c>
      <c r="E4758" s="46">
        <f>MasterSheet_final!E4656</f>
        <v>45800</v>
      </c>
      <c r="F4758" s="44" t="str">
        <f t="shared" si="169"/>
        <v>#REF!</v>
      </c>
      <c r="G4758" s="44" t="str">
        <f>MasterSheet_final!F4656</f>
        <v>Arivu</v>
      </c>
      <c r="H4758" s="44">
        <f t="shared" si="2"/>
        <v>21</v>
      </c>
      <c r="I4758" s="44" t="str">
        <f t="shared" si="3"/>
        <v> </v>
      </c>
      <c r="J4758" s="44" t="str">
        <f t="shared" si="4"/>
        <v> </v>
      </c>
    </row>
    <row r="4759">
      <c r="A4759" s="44">
        <f>MasterSheet_final!A4657</f>
        <v>4656</v>
      </c>
      <c r="B4759" s="44" t="str">
        <f>MasterSheet_final!B4657</f>
        <v>People-User page(Birthdate)</v>
      </c>
      <c r="C4759" s="44" t="str">
        <f>MasterSheet_final!C4657</f>
        <v>Verify birthdate restricts future dates</v>
      </c>
      <c r="D4759" s="44" t="str">
        <f>MasterSheet_final!D4657</f>
        <v>Pass</v>
      </c>
      <c r="E4759" s="46">
        <f>MasterSheet_final!E4657</f>
        <v>45800</v>
      </c>
      <c r="F4759" s="44" t="str">
        <f t="shared" si="169"/>
        <v>#REF!</v>
      </c>
      <c r="G4759" s="44" t="str">
        <f>MasterSheet_final!F4657</f>
        <v>Arivu</v>
      </c>
      <c r="H4759" s="44">
        <f t="shared" si="2"/>
        <v>21</v>
      </c>
      <c r="I4759" s="44" t="str">
        <f t="shared" si="3"/>
        <v> </v>
      </c>
      <c r="J4759" s="44" t="str">
        <f t="shared" si="4"/>
        <v> </v>
      </c>
    </row>
    <row r="4760">
      <c r="A4760" s="44">
        <f>MasterSheet_final!A4658</f>
        <v>4657</v>
      </c>
      <c r="B4760" s="44" t="str">
        <f>MasterSheet_final!B4658</f>
        <v>People-User page(Birthdate)</v>
      </c>
      <c r="C4760" s="44" t="str">
        <f>MasterSheet_final!C4658</f>
        <v>Verify saving user with a valid birth date</v>
      </c>
      <c r="D4760" s="44" t="str">
        <f>MasterSheet_final!D4658</f>
        <v>Pass</v>
      </c>
      <c r="E4760" s="46">
        <f>MasterSheet_final!E4658</f>
        <v>45800</v>
      </c>
      <c r="F4760" s="44" t="str">
        <f t="shared" si="169"/>
        <v>#REF!</v>
      </c>
      <c r="G4760" s="44" t="str">
        <f>MasterSheet_final!F4658</f>
        <v>Arivu</v>
      </c>
      <c r="H4760" s="44">
        <f t="shared" si="2"/>
        <v>21</v>
      </c>
      <c r="I4760" s="44" t="str">
        <f t="shared" si="3"/>
        <v> </v>
      </c>
      <c r="J4760" s="44" t="str">
        <f t="shared" si="4"/>
        <v> </v>
      </c>
    </row>
    <row r="4761">
      <c r="A4761" s="44">
        <f>MasterSheet_final!A4659</f>
        <v>4658</v>
      </c>
      <c r="B4761" s="44" t="str">
        <f>MasterSheet_final!B4659</f>
        <v>People-User page(Birthdate)</v>
      </c>
      <c r="C4761" s="44" t="str">
        <f>MasterSheet_final!C4659</f>
        <v>Verify error handling for invalid birth date</v>
      </c>
      <c r="D4761" s="44" t="str">
        <f>MasterSheet_final!D4659</f>
        <v>Pass</v>
      </c>
      <c r="E4761" s="46">
        <f>MasterSheet_final!E4659</f>
        <v>45800</v>
      </c>
      <c r="F4761" s="44" t="str">
        <f t="shared" si="169"/>
        <v>#REF!</v>
      </c>
      <c r="G4761" s="44" t="str">
        <f>MasterSheet_final!F4659</f>
        <v>Arivu</v>
      </c>
      <c r="H4761" s="44">
        <f t="shared" si="2"/>
        <v>21</v>
      </c>
      <c r="I4761" s="44" t="str">
        <f t="shared" si="3"/>
        <v> </v>
      </c>
      <c r="J4761" s="44" t="str">
        <f t="shared" si="4"/>
        <v> </v>
      </c>
    </row>
    <row r="4762">
      <c r="A4762" s="44">
        <f>MasterSheet_final!A4660</f>
        <v>4659</v>
      </c>
      <c r="B4762" s="44" t="str">
        <f>MasterSheet_final!B4660</f>
        <v>People-User page(Birthdate)</v>
      </c>
      <c r="C4762" s="44" t="str">
        <f>MasterSheet_final!C4660</f>
        <v>Verify system behavior when no birth date is entered</v>
      </c>
      <c r="D4762" s="44" t="str">
        <f>MasterSheet_final!D4660</f>
        <v>Pass</v>
      </c>
      <c r="E4762" s="46">
        <f>MasterSheet_final!E4660</f>
        <v>45800</v>
      </c>
      <c r="F4762" s="44" t="str">
        <f t="shared" si="169"/>
        <v>#REF!</v>
      </c>
      <c r="G4762" s="44" t="str">
        <f>MasterSheet_final!F4660</f>
        <v>Arivu</v>
      </c>
      <c r="H4762" s="44">
        <f t="shared" si="2"/>
        <v>21</v>
      </c>
      <c r="I4762" s="44" t="str">
        <f t="shared" si="3"/>
        <v> </v>
      </c>
      <c r="J4762" s="44" t="str">
        <f t="shared" si="4"/>
        <v> </v>
      </c>
    </row>
    <row r="4763">
      <c r="A4763" s="44">
        <f>MasterSheet_final!A4661</f>
        <v>4660</v>
      </c>
      <c r="B4763" s="44" t="str">
        <f>MasterSheet_final!B4661</f>
        <v>People-User page(Birthdate)</v>
      </c>
      <c r="C4763" s="44" t="str">
        <f>MasterSheet_final!C4661</f>
        <v>Verify birth date field reset functionality</v>
      </c>
      <c r="D4763" s="44" t="str">
        <f>MasterSheet_final!D4661</f>
        <v>Pass</v>
      </c>
      <c r="E4763" s="46">
        <f>MasterSheet_final!E4661</f>
        <v>45800</v>
      </c>
      <c r="F4763" s="44" t="str">
        <f t="shared" si="169"/>
        <v>#REF!</v>
      </c>
      <c r="G4763" s="44" t="str">
        <f>MasterSheet_final!F4661</f>
        <v>Arivu</v>
      </c>
      <c r="H4763" s="44">
        <f t="shared" si="2"/>
        <v>21</v>
      </c>
      <c r="I4763" s="44" t="str">
        <f t="shared" si="3"/>
        <v> </v>
      </c>
      <c r="J4763" s="44" t="str">
        <f t="shared" si="4"/>
        <v> </v>
      </c>
    </row>
    <row r="4764">
      <c r="A4764" s="44">
        <f>MasterSheet_final!A4662</f>
        <v>4661</v>
      </c>
      <c r="B4764" s="44" t="str">
        <f>MasterSheet_final!B4662</f>
        <v>People-User page(Birthdate)</v>
      </c>
      <c r="C4764" s="44" t="str">
        <f>MasterSheet_final!C4662</f>
        <v>Verify the birth date field is displayed for the following areas
Custom sign-up page fields
API Impact
User Bulk Upload
HR feed
User Export
Reports - expose birth date as one of the fields in the user object.
User account preference
</v>
      </c>
      <c r="D4764" s="44" t="str">
        <f>MasterSheet_final!D4662</f>
        <v>Pass</v>
      </c>
      <c r="E4764" s="46">
        <f>MasterSheet_final!E4662</f>
        <v>45800</v>
      </c>
      <c r="F4764" s="44" t="str">
        <f t="shared" si="169"/>
        <v>#REF!</v>
      </c>
      <c r="G4764" s="44" t="str">
        <f>MasterSheet_final!F4662</f>
        <v>Arivu</v>
      </c>
      <c r="H4764" s="44">
        <f t="shared" si="2"/>
        <v>21</v>
      </c>
      <c r="I4764" s="44" t="str">
        <f t="shared" si="3"/>
        <v> </v>
      </c>
      <c r="J4764" s="44" t="str">
        <f t="shared" si="4"/>
        <v> </v>
      </c>
    </row>
    <row r="4765">
      <c r="A4765" s="44">
        <f>MasterSheet_final!A4663</f>
        <v>4662</v>
      </c>
      <c r="B4765" s="44" t="str">
        <f>MasterSheet_final!B4663</f>
        <v>People-User page(Birthdate)</v>
      </c>
      <c r="C4765" s="44" t="str">
        <f>MasterSheet_final!C4663</f>
        <v>Verify the multi language for birthdate filed</v>
      </c>
      <c r="D4765" s="44" t="str">
        <f>MasterSheet_final!D4663</f>
        <v>Pass</v>
      </c>
      <c r="E4765" s="46">
        <f>MasterSheet_final!E4663</f>
        <v>45814</v>
      </c>
      <c r="F4765" s="44" t="str">
        <f t="shared" si="169"/>
        <v>#REF!</v>
      </c>
      <c r="G4765" s="44" t="str">
        <f>MasterSheet_final!F4663</f>
        <v>Arivu</v>
      </c>
      <c r="H4765" s="44">
        <f t="shared" si="2"/>
        <v>23</v>
      </c>
      <c r="I4765" s="44" t="str">
        <f t="shared" si="3"/>
        <v> </v>
      </c>
      <c r="J4765" s="44" t="str">
        <f t="shared" si="4"/>
        <v> </v>
      </c>
    </row>
    <row r="4766">
      <c r="A4766" s="44">
        <f>MasterSheet_final!A4664</f>
        <v>4663</v>
      </c>
      <c r="B4766" s="44" t="str">
        <f>MasterSheet_final!B4664</f>
        <v>People-User page(Birthdate)</v>
      </c>
      <c r="C4766" s="44" t="str">
        <f>MasterSheet_final!C4664</f>
        <v>Verify the birth date field is displayed in user export</v>
      </c>
      <c r="D4766" s="44" t="str">
        <f>MasterSheet_final!D4664</f>
        <v>Pass</v>
      </c>
      <c r="E4766" s="46">
        <f>MasterSheet_final!E4664</f>
        <v>45800</v>
      </c>
      <c r="F4766" s="44" t="str">
        <f t="shared" si="169"/>
        <v>#REF!</v>
      </c>
      <c r="G4766" s="44" t="str">
        <f>MasterSheet_final!F4664</f>
        <v>Arivu</v>
      </c>
      <c r="H4766" s="44">
        <f t="shared" si="2"/>
        <v>21</v>
      </c>
      <c r="I4766" s="44" t="str">
        <f t="shared" si="3"/>
        <v> </v>
      </c>
      <c r="J4766" s="44" t="str">
        <f t="shared" si="4"/>
        <v> </v>
      </c>
    </row>
    <row r="4767">
      <c r="A4767" s="44">
        <f>MasterSheet_final!A4665</f>
        <v>4664</v>
      </c>
      <c r="B4767" s="44" t="str">
        <f>MasterSheet_final!B4665</f>
        <v>People-User page(Birthdate)</v>
      </c>
      <c r="C4767" s="44" t="str">
        <f>MasterSheet_final!C4665</f>
        <v>Verify the birth date field is displayed in bulk upload</v>
      </c>
      <c r="D4767" s="44" t="str">
        <f>MasterSheet_final!D4665</f>
        <v>Pass</v>
      </c>
      <c r="E4767" s="46">
        <f>MasterSheet_final!E4665</f>
        <v>45800</v>
      </c>
      <c r="F4767" s="44" t="str">
        <f t="shared" si="169"/>
        <v>#REF!</v>
      </c>
      <c r="G4767" s="44" t="str">
        <f>MasterSheet_final!F4665</f>
        <v>Arivu</v>
      </c>
      <c r="H4767" s="44">
        <f t="shared" si="2"/>
        <v>21</v>
      </c>
      <c r="I4767" s="44" t="str">
        <f t="shared" si="3"/>
        <v> </v>
      </c>
      <c r="J4767" s="44" t="str">
        <f t="shared" si="4"/>
        <v> </v>
      </c>
    </row>
    <row r="4768">
      <c r="A4768" s="44">
        <f>MasterSheet_final!A4666</f>
        <v>4665</v>
      </c>
      <c r="B4768" s="44" t="str">
        <f>MasterSheet_final!B4666</f>
        <v>Address Inheritance - Admin Side Verification - EAT1-613</v>
      </c>
      <c r="C4768" s="44" t="str">
        <f>MasterSheet_final!C4666</f>
        <v>Verify that the admin is able to view the Default Address Source option in the Admin Configuration&gt;User&amp;Groups&gt;Default Address Source</v>
      </c>
      <c r="D4768" s="44" t="str">
        <f>MasterSheet_final!D4666</f>
        <v>Pass</v>
      </c>
      <c r="E4768" s="46">
        <f>MasterSheet_final!E4666</f>
        <v>45797</v>
      </c>
      <c r="F4768" s="44" t="str">
        <f t="shared" si="169"/>
        <v>#REF!</v>
      </c>
      <c r="G4768" s="44" t="str">
        <f>MasterSheet_final!F4666</f>
        <v>Manikandan</v>
      </c>
      <c r="H4768" s="44">
        <f t="shared" si="2"/>
        <v>21</v>
      </c>
      <c r="I4768" s="44" t="str">
        <f t="shared" si="3"/>
        <v> </v>
      </c>
      <c r="J4768" s="44" t="str">
        <f t="shared" si="4"/>
        <v> </v>
      </c>
    </row>
    <row r="4769">
      <c r="A4769" s="44">
        <f>MasterSheet_final!A4667</f>
        <v>4666</v>
      </c>
      <c r="B4769" s="44" t="str">
        <f>MasterSheet_final!B4667</f>
        <v/>
      </c>
      <c r="C4769" s="44" t="str">
        <f>MasterSheet_final!C4667</f>
        <v>Verify that the admin is able to enable the Default Address Source</v>
      </c>
      <c r="D4769" s="44" t="str">
        <f>MasterSheet_final!D4667</f>
        <v>Pass</v>
      </c>
      <c r="E4769" s="46">
        <f>MasterSheet_final!E4667</f>
        <v>45797</v>
      </c>
      <c r="F4769" s="44" t="str">
        <f t="shared" si="169"/>
        <v>#REF!</v>
      </c>
      <c r="G4769" s="44" t="str">
        <f>MasterSheet_final!F4667</f>
        <v>Manikandan</v>
      </c>
      <c r="H4769" s="44">
        <f t="shared" si="2"/>
        <v>21</v>
      </c>
      <c r="I4769" s="44" t="str">
        <f t="shared" si="3"/>
        <v> </v>
      </c>
      <c r="J4769" s="44" t="str">
        <f t="shared" si="4"/>
        <v> </v>
      </c>
    </row>
    <row r="4770">
      <c r="A4770" s="44">
        <f>MasterSheet_final!A4668</f>
        <v>4667</v>
      </c>
      <c r="B4770" s="44" t="str">
        <f>MasterSheet_final!B4668</f>
        <v/>
      </c>
      <c r="C4770" s="44" t="str">
        <f>MasterSheet_final!C4668</f>
        <v>Verify that the "Inherit Address From." checkbox is displayed in the user creation and edit page</v>
      </c>
      <c r="D4770" s="44" t="str">
        <f>MasterSheet_final!D4668</f>
        <v>Pass</v>
      </c>
      <c r="E4770" s="46">
        <f>MasterSheet_final!E4668</f>
        <v>45797</v>
      </c>
      <c r="F4770" s="44" t="str">
        <f t="shared" si="169"/>
        <v>#REF!</v>
      </c>
      <c r="G4770" s="44" t="str">
        <f>MasterSheet_final!F4668</f>
        <v>Manikandan</v>
      </c>
      <c r="H4770" s="44">
        <f t="shared" si="2"/>
        <v>21</v>
      </c>
      <c r="I4770" s="44" t="str">
        <f t="shared" si="3"/>
        <v> </v>
      </c>
      <c r="J4770" s="44" t="str">
        <f t="shared" si="4"/>
        <v> </v>
      </c>
    </row>
    <row r="4771">
      <c r="A4771" s="44">
        <f>MasterSheet_final!A4669</f>
        <v>4668</v>
      </c>
      <c r="B4771" s="44" t="str">
        <f>MasterSheet_final!B4669</f>
        <v/>
      </c>
      <c r="C4771" s="44" t="str">
        <f>MasterSheet_final!C4669</f>
        <v>Verify that the "Inherit Address From." checkbox is clickable user creation and edit page</v>
      </c>
      <c r="D4771" s="44" t="str">
        <f>MasterSheet_final!D4669</f>
        <v>Pass</v>
      </c>
      <c r="E4771" s="46">
        <f>MasterSheet_final!E4669</f>
        <v>45797</v>
      </c>
      <c r="F4771" s="44" t="str">
        <f t="shared" si="169"/>
        <v>#REF!</v>
      </c>
      <c r="G4771" s="44" t="str">
        <f>MasterSheet_final!F4669</f>
        <v>Manikandan</v>
      </c>
      <c r="H4771" s="44">
        <f t="shared" si="2"/>
        <v>21</v>
      </c>
      <c r="I4771" s="44" t="str">
        <f t="shared" si="3"/>
        <v> </v>
      </c>
      <c r="J4771" s="44" t="str">
        <f t="shared" si="4"/>
        <v> </v>
      </c>
    </row>
    <row r="4772">
      <c r="A4772" s="44">
        <f>MasterSheet_final!A4670</f>
        <v>4669</v>
      </c>
      <c r="B4772" s="44" t="str">
        <f>MasterSheet_final!B4670</f>
        <v/>
      </c>
      <c r="C4772" s="44" t="str">
        <f>MasterSheet_final!C4670</f>
        <v>Verify that when the "Inherit From" checkbox is selected, radio buttons for "Manager" and "Organization" should appear and the address fields should be greyed out/ Disabled.</v>
      </c>
      <c r="D4772" s="44" t="str">
        <f>MasterSheet_final!D4670</f>
        <v>Pass</v>
      </c>
      <c r="E4772" s="46">
        <f>MasterSheet_final!E4670</f>
        <v>45797</v>
      </c>
      <c r="F4772" s="44" t="str">
        <f t="shared" si="169"/>
        <v>#REF!</v>
      </c>
      <c r="G4772" s="44" t="str">
        <f>MasterSheet_final!F4670</f>
        <v>Manikandan</v>
      </c>
      <c r="H4772" s="44">
        <f t="shared" si="2"/>
        <v>21</v>
      </c>
      <c r="I4772" s="44" t="str">
        <f t="shared" si="3"/>
        <v> </v>
      </c>
      <c r="J4772" s="44" t="str">
        <f t="shared" si="4"/>
        <v> </v>
      </c>
    </row>
    <row r="4773">
      <c r="A4773" s="44">
        <f>MasterSheet_final!A4671</f>
        <v>4670</v>
      </c>
      <c r="B4773" s="44" t="str">
        <f>MasterSheet_final!B4671</f>
        <v/>
      </c>
      <c r="C4773" s="44" t="str">
        <f>MasterSheet_final!C4671</f>
        <v>Verify that when the "Inherit From" checkbox is unchecked, radio buttons for "Manager" and "Organization" should be greyed out and the address fields should be enabled and allow to enter the address.</v>
      </c>
      <c r="D4773" s="44" t="str">
        <f>MasterSheet_final!D4671</f>
        <v>Pass</v>
      </c>
      <c r="E4773" s="46">
        <f>MasterSheet_final!E4671</f>
        <v>45797</v>
      </c>
      <c r="F4773" s="44" t="str">
        <f t="shared" si="169"/>
        <v>#REF!</v>
      </c>
      <c r="G4773" s="44" t="str">
        <f>MasterSheet_final!F4671</f>
        <v>Manikandan</v>
      </c>
      <c r="H4773" s="44">
        <f t="shared" si="2"/>
        <v>21</v>
      </c>
      <c r="I4773" s="44" t="str">
        <f t="shared" si="3"/>
        <v> </v>
      </c>
      <c r="J4773" s="44" t="str">
        <f t="shared" si="4"/>
        <v> </v>
      </c>
    </row>
    <row r="4774">
      <c r="A4774" s="44">
        <f>MasterSheet_final!A4672</f>
        <v>4671</v>
      </c>
      <c r="B4774" s="44" t="str">
        <f>MasterSheet_final!B4672</f>
        <v/>
      </c>
      <c r="C4774" s="44" t="str">
        <f>MasterSheet_final!C4672</f>
        <v>Verify that the address field should be saved as the manager address when the Admin selects "Manager" from the "Inherit Address From" options</v>
      </c>
      <c r="D4774" s="44" t="str">
        <f>MasterSheet_final!D4672</f>
        <v>Pass</v>
      </c>
      <c r="E4774" s="46">
        <f>MasterSheet_final!E4672</f>
        <v>45797</v>
      </c>
      <c r="F4774" s="44" t="str">
        <f t="shared" si="169"/>
        <v>#REF!</v>
      </c>
      <c r="G4774" s="44" t="str">
        <f>MasterSheet_final!F4672</f>
        <v>Manikandan</v>
      </c>
      <c r="H4774" s="44">
        <f t="shared" si="2"/>
        <v>21</v>
      </c>
      <c r="I4774" s="44" t="str">
        <f t="shared" si="3"/>
        <v> </v>
      </c>
      <c r="J4774" s="44" t="str">
        <f t="shared" si="4"/>
        <v> </v>
      </c>
    </row>
    <row r="4775">
      <c r="A4775" s="44">
        <f>MasterSheet_final!A4673</f>
        <v>4672</v>
      </c>
      <c r="B4775" s="44" t="str">
        <f>MasterSheet_final!B4673</f>
        <v/>
      </c>
      <c r="C4775" s="44" t="str">
        <f>MasterSheet_final!C4673</f>
        <v>Verify that the address field should be saved as the organization address when the Admin selects "Organization" from the "Inherit Address From" options</v>
      </c>
      <c r="D4775" s="44" t="str">
        <f>MasterSheet_final!D4673</f>
        <v>Pass</v>
      </c>
      <c r="E4775" s="46">
        <f>MasterSheet_final!E4673</f>
        <v>45797</v>
      </c>
      <c r="F4775" s="44" t="str">
        <f t="shared" si="169"/>
        <v>#REF!</v>
      </c>
      <c r="G4775" s="44" t="str">
        <f>MasterSheet_final!F4673</f>
        <v>Manikandan</v>
      </c>
      <c r="H4775" s="44">
        <f t="shared" si="2"/>
        <v>21</v>
      </c>
      <c r="I4775" s="44" t="str">
        <f t="shared" si="3"/>
        <v> </v>
      </c>
      <c r="J4775" s="44" t="str">
        <f t="shared" si="4"/>
        <v> </v>
      </c>
    </row>
    <row r="4776">
      <c r="A4776" s="44">
        <f>MasterSheet_final!A4674</f>
        <v>4673</v>
      </c>
      <c r="B4776" s="44" t="str">
        <f>MasterSheet_final!B4674</f>
        <v/>
      </c>
      <c r="C4776" s="44" t="str">
        <f>MasterSheet_final!C4674</f>
        <v>Verify that the address fields should be greyed out/Disabled when the address is inherited.</v>
      </c>
      <c r="D4776" s="44" t="str">
        <f>MasterSheet_final!D4674</f>
        <v>Pass</v>
      </c>
      <c r="E4776" s="46">
        <f>MasterSheet_final!E4674</f>
        <v>45797</v>
      </c>
      <c r="F4776" s="44" t="str">
        <f t="shared" si="169"/>
        <v>#REF!</v>
      </c>
      <c r="G4776" s="44" t="str">
        <f>MasterSheet_final!F4674</f>
        <v>Manikandan</v>
      </c>
      <c r="H4776" s="44">
        <f t="shared" si="2"/>
        <v>21</v>
      </c>
      <c r="I4776" s="44" t="str">
        <f t="shared" si="3"/>
        <v> </v>
      </c>
      <c r="J4776" s="44" t="str">
        <f t="shared" si="4"/>
        <v> </v>
      </c>
    </row>
    <row r="4777">
      <c r="A4777" s="44">
        <f>MasterSheet_final!A4675</f>
        <v>4674</v>
      </c>
      <c r="B4777" s="44" t="str">
        <f>MasterSheet_final!B4675</f>
        <v/>
      </c>
      <c r="C4777" s="44" t="str">
        <f>MasterSheet_final!C4675</f>
        <v>Verify that the latest manager address details should always be reflected in the user details when the address is inherited.</v>
      </c>
      <c r="D4777" s="44" t="str">
        <f>MasterSheet_final!D4675</f>
        <v>Pass</v>
      </c>
      <c r="E4777" s="46">
        <f>MasterSheet_final!E4675</f>
        <v>45797</v>
      </c>
      <c r="F4777" s="44" t="str">
        <f t="shared" si="169"/>
        <v>#REF!</v>
      </c>
      <c r="G4777" s="44" t="str">
        <f>MasterSheet_final!F4675</f>
        <v>Manikandan</v>
      </c>
      <c r="H4777" s="44">
        <f t="shared" si="2"/>
        <v>21</v>
      </c>
      <c r="I4777" s="44" t="str">
        <f t="shared" si="3"/>
        <v> </v>
      </c>
      <c r="J4777" s="44" t="str">
        <f t="shared" si="4"/>
        <v> </v>
      </c>
    </row>
    <row r="4778">
      <c r="A4778" s="44">
        <f>MasterSheet_final!A4676</f>
        <v>4675</v>
      </c>
      <c r="B4778" s="44" t="str">
        <f>MasterSheet_final!B4676</f>
        <v/>
      </c>
      <c r="C4778" s="44" t="str">
        <f>MasterSheet_final!C4676</f>
        <v>Verify that the latest organization address details should always be reflected in the user details when the address is inherited.</v>
      </c>
      <c r="D4778" s="44" t="str">
        <f>MasterSheet_final!D4676</f>
        <v>Pass</v>
      </c>
      <c r="E4778" s="46">
        <f>MasterSheet_final!E4676</f>
        <v>45797</v>
      </c>
      <c r="F4778" s="44" t="str">
        <f t="shared" si="169"/>
        <v>#REF!</v>
      </c>
      <c r="G4778" s="44" t="str">
        <f>MasterSheet_final!F4676</f>
        <v>Manikandan</v>
      </c>
      <c r="H4778" s="44">
        <f t="shared" si="2"/>
        <v>21</v>
      </c>
      <c r="I4778" s="44" t="str">
        <f t="shared" si="3"/>
        <v> </v>
      </c>
      <c r="J4778" s="44" t="str">
        <f t="shared" si="4"/>
        <v> </v>
      </c>
    </row>
    <row r="4779">
      <c r="A4779" s="44">
        <f>MasterSheet_final!A4677</f>
        <v>4676</v>
      </c>
      <c r="B4779" s="44" t="str">
        <f>MasterSheet_final!B4677</f>
        <v/>
      </c>
      <c r="C4779" s="44" t="str">
        <f>MasterSheet_final!C4677</f>
        <v>Verify that the address fields are left blank and the admin is not able to manually add the user address when the manager is removed from the system.</v>
      </c>
      <c r="D4779" s="44" t="str">
        <f>MasterSheet_final!D4677</f>
        <v>Pass</v>
      </c>
      <c r="E4779" s="46">
        <f>MasterSheet_final!E4677</f>
        <v>45798</v>
      </c>
      <c r="F4779" s="44" t="str">
        <f t="shared" si="169"/>
        <v>#REF!</v>
      </c>
      <c r="G4779" s="44" t="str">
        <f>MasterSheet_final!F4677</f>
        <v>Manikandan</v>
      </c>
      <c r="H4779" s="44">
        <f t="shared" si="2"/>
        <v>21</v>
      </c>
      <c r="I4779" s="44" t="str">
        <f t="shared" si="3"/>
        <v> </v>
      </c>
      <c r="J4779" s="44" t="str">
        <f t="shared" si="4"/>
        <v> </v>
      </c>
    </row>
    <row r="4780">
      <c r="A4780" s="44">
        <f>MasterSheet_final!A4678</f>
        <v>4677</v>
      </c>
      <c r="B4780" s="44" t="str">
        <f>MasterSheet_final!B4678</f>
        <v/>
      </c>
      <c r="C4780" s="44" t="str">
        <f>MasterSheet_final!C4678</f>
        <v>Verify that the address fields are left blank and the admin is not able to manually add the user address when the organization is removed from the system.</v>
      </c>
      <c r="D4780" s="44" t="str">
        <f>MasterSheet_final!D4678</f>
        <v>Pass</v>
      </c>
      <c r="E4780" s="46">
        <f>MasterSheet_final!E4678</f>
        <v>45798</v>
      </c>
      <c r="F4780" s="44" t="str">
        <f t="shared" si="169"/>
        <v>#REF!</v>
      </c>
      <c r="G4780" s="44" t="str">
        <f>MasterSheet_final!F4678</f>
        <v>Manikandan</v>
      </c>
      <c r="H4780" s="44">
        <f t="shared" si="2"/>
        <v>21</v>
      </c>
      <c r="I4780" s="44" t="str">
        <f t="shared" si="3"/>
        <v> </v>
      </c>
      <c r="J4780" s="44" t="str">
        <f t="shared" si="4"/>
        <v> </v>
      </c>
    </row>
    <row r="4781">
      <c r="A4781" s="44">
        <f>MasterSheet_final!A4679</f>
        <v>4678</v>
      </c>
      <c r="B4781" s="44" t="str">
        <f>MasterSheet_final!B4679</f>
        <v/>
      </c>
      <c r="C4781" s="44" t="str">
        <f>MasterSheet_final!C4679</f>
        <v>Verify that the address fields are left blank and the admin is not able to manually add the user address when the organization is suspended</v>
      </c>
      <c r="D4781" s="44" t="str">
        <f>MasterSheet_final!D4679</f>
        <v>Pass</v>
      </c>
      <c r="E4781" s="46">
        <f>MasterSheet_final!E4679</f>
        <v>45798</v>
      </c>
      <c r="F4781" s="44" t="str">
        <f t="shared" si="169"/>
        <v>#REF!</v>
      </c>
      <c r="G4781" s="44" t="str">
        <f>MasterSheet_final!F4679</f>
        <v>Manikandan</v>
      </c>
      <c r="H4781" s="44">
        <f t="shared" si="2"/>
        <v>21</v>
      </c>
      <c r="I4781" s="44" t="str">
        <f t="shared" si="3"/>
        <v> </v>
      </c>
      <c r="J4781" s="44" t="str">
        <f t="shared" si="4"/>
        <v> </v>
      </c>
    </row>
    <row r="4782">
      <c r="A4782" s="44">
        <f>MasterSheet_final!A4680</f>
        <v>4679</v>
      </c>
      <c r="B4782" s="44" t="str">
        <f>MasterSheet_final!B4680</f>
        <v/>
      </c>
      <c r="C4782" s="44" t="str">
        <f>MasterSheet_final!C4680</f>
        <v>Verify that the address fields are left blank and the admin is not able to manually add the user address when there is no organization or manager mapped to the learner</v>
      </c>
      <c r="D4782" s="44" t="str">
        <f>MasterSheet_final!D4680</f>
        <v>Pass</v>
      </c>
      <c r="E4782" s="46">
        <f>MasterSheet_final!E4680</f>
        <v>45798</v>
      </c>
      <c r="F4782" s="44" t="str">
        <f t="shared" si="169"/>
        <v>#REF!</v>
      </c>
      <c r="G4782" s="44" t="str">
        <f>MasterSheet_final!F4680</f>
        <v>Manikandan</v>
      </c>
      <c r="H4782" s="44">
        <f t="shared" si="2"/>
        <v>21</v>
      </c>
      <c r="I4782" s="44" t="str">
        <f t="shared" si="3"/>
        <v> </v>
      </c>
      <c r="J4782" s="44" t="str">
        <f t="shared" si="4"/>
        <v> </v>
      </c>
    </row>
    <row r="4783">
      <c r="A4783" s="44">
        <f>MasterSheet_final!A4681</f>
        <v>4680</v>
      </c>
      <c r="B4783" s="44" t="str">
        <f>MasterSheet_final!B4681</f>
        <v/>
      </c>
      <c r="C4783" s="44" t="str">
        <f>MasterSheet_final!C4681</f>
        <v>Verify that the address fields dynamically displays the updated address when the inherited address is updated.</v>
      </c>
      <c r="D4783" s="44" t="str">
        <f>MasterSheet_final!D4681</f>
        <v>Pass</v>
      </c>
      <c r="E4783" s="46">
        <f>MasterSheet_final!E4681</f>
        <v>45797</v>
      </c>
      <c r="F4783" s="44" t="str">
        <f t="shared" si="169"/>
        <v>#REF!</v>
      </c>
      <c r="G4783" s="44" t="str">
        <f>MasterSheet_final!F4681</f>
        <v>Manikandan</v>
      </c>
      <c r="H4783" s="44">
        <f t="shared" si="2"/>
        <v>21</v>
      </c>
      <c r="I4783" s="44" t="str">
        <f t="shared" si="3"/>
        <v> </v>
      </c>
      <c r="J4783" s="44" t="str">
        <f t="shared" si="4"/>
        <v> </v>
      </c>
    </row>
    <row r="4784">
      <c r="A4784" s="44">
        <f>MasterSheet_final!A4682</f>
        <v>4681</v>
      </c>
      <c r="B4784" s="44" t="str">
        <f>MasterSheet_final!B4682</f>
        <v/>
      </c>
      <c r="C4784" s="44" t="str">
        <f>MasterSheet_final!C4682</f>
        <v>Verify that the Inherit From options are not displayed in the user create/edit page when the Default Address Source is disabled at the site level</v>
      </c>
      <c r="D4784" s="44" t="str">
        <f>MasterSheet_final!D4682</f>
        <v>Pass</v>
      </c>
      <c r="E4784" s="46">
        <f>MasterSheet_final!E4682</f>
        <v>45797</v>
      </c>
      <c r="F4784" s="44" t="str">
        <f t="shared" si="169"/>
        <v>#REF!</v>
      </c>
      <c r="G4784" s="44" t="str">
        <f>MasterSheet_final!F4682</f>
        <v>Manikandan</v>
      </c>
      <c r="H4784" s="44">
        <f t="shared" si="2"/>
        <v>21</v>
      </c>
      <c r="I4784" s="44" t="str">
        <f t="shared" si="3"/>
        <v> </v>
      </c>
      <c r="J4784" s="44" t="str">
        <f t="shared" si="4"/>
        <v> </v>
      </c>
    </row>
    <row r="4785">
      <c r="A4785" s="44">
        <f>MasterSheet_final!A4683</f>
        <v>4682</v>
      </c>
      <c r="B4785" s="44" t="str">
        <f>MasterSheet_final!B4683</f>
        <v>Address Inheritance - Learner Side Verification</v>
      </c>
      <c r="C4785" s="44" t="str">
        <f>MasterSheet_final!C4683</f>
        <v>Verify that the address fields should be displayed as read-only and the address fields should be greyed out/Non-editable when the learner address is inherited in the learner preference tab</v>
      </c>
      <c r="D4785" s="44" t="str">
        <f>MasterSheet_final!D4683</f>
        <v>Pass</v>
      </c>
      <c r="E4785" s="46">
        <f>MasterSheet_final!E4683</f>
        <v>45797</v>
      </c>
      <c r="F4785" s="44" t="str">
        <f t="shared" si="169"/>
        <v>#REF!</v>
      </c>
      <c r="G4785" s="44" t="str">
        <f>MasterSheet_final!F4683</f>
        <v>Manikandan</v>
      </c>
      <c r="H4785" s="44">
        <f t="shared" si="2"/>
        <v>21</v>
      </c>
      <c r="I4785" s="44" t="str">
        <f t="shared" si="3"/>
        <v> </v>
      </c>
      <c r="J4785" s="44" t="str">
        <f t="shared" si="4"/>
        <v> </v>
      </c>
    </row>
    <row r="4786">
      <c r="A4786" s="44">
        <f>MasterSheet_final!A4684</f>
        <v>4683</v>
      </c>
      <c r="B4786" s="44" t="str">
        <f>MasterSheet_final!B4684</f>
        <v/>
      </c>
      <c r="C4786" s="44" t="str">
        <f>MasterSheet_final!C4684</f>
        <v>Verify that when the address is inherited "Address details are inherited from [Manager/Organization]. Contact admin for updates." message is displayed in the learner preference tab.</v>
      </c>
      <c r="D4786" s="44" t="str">
        <f>MasterSheet_final!D4684</f>
        <v>Pass</v>
      </c>
      <c r="E4786" s="46">
        <f>MasterSheet_final!E4684</f>
        <v>45797</v>
      </c>
      <c r="F4786" s="44" t="str">
        <f t="shared" si="169"/>
        <v>#REF!</v>
      </c>
      <c r="G4786" s="44" t="str">
        <f>MasterSheet_final!F4684</f>
        <v>Manikandan</v>
      </c>
      <c r="H4786" s="44">
        <f t="shared" si="2"/>
        <v>21</v>
      </c>
      <c r="I4786" s="44" t="str">
        <f t="shared" si="3"/>
        <v> </v>
      </c>
      <c r="J4786" s="44" t="str">
        <f t="shared" si="4"/>
        <v> </v>
      </c>
    </row>
    <row r="4787">
      <c r="A4787" s="44">
        <f>MasterSheet_final!A4685</f>
        <v>4684</v>
      </c>
      <c r="B4787" s="44" t="str">
        <f>MasterSheet_final!B4685</f>
        <v/>
      </c>
      <c r="C4787" s="44" t="str">
        <f>MasterSheet_final!C4685</f>
        <v>Verify that the address fields are left blank and the learner is not able to manually add the user address when the manager is removed from the system.</v>
      </c>
      <c r="D4787" s="44" t="str">
        <f>MasterSheet_final!D4685</f>
        <v>Pass</v>
      </c>
      <c r="E4787" s="46">
        <f>MasterSheet_final!E4685</f>
        <v>45798</v>
      </c>
      <c r="F4787" s="44" t="str">
        <f t="shared" si="169"/>
        <v>#REF!</v>
      </c>
      <c r="G4787" s="44" t="str">
        <f>MasterSheet_final!F4685</f>
        <v>Manikandan</v>
      </c>
      <c r="H4787" s="44">
        <f t="shared" si="2"/>
        <v>21</v>
      </c>
      <c r="I4787" s="44" t="str">
        <f t="shared" si="3"/>
        <v> </v>
      </c>
      <c r="J4787" s="44" t="str">
        <f t="shared" si="4"/>
        <v> </v>
      </c>
    </row>
    <row r="4788">
      <c r="A4788" s="44">
        <f>MasterSheet_final!A4686</f>
        <v>4685</v>
      </c>
      <c r="B4788" s="44" t="str">
        <f>MasterSheet_final!B4686</f>
        <v/>
      </c>
      <c r="C4788" s="44" t="str">
        <f>MasterSheet_final!C4686</f>
        <v>Verify that the address fields are left blank and the learner is not able to manually add the user address when the organization is removed from the system.</v>
      </c>
      <c r="D4788" s="44" t="str">
        <f>MasterSheet_final!D4686</f>
        <v>Pass</v>
      </c>
      <c r="E4788" s="46">
        <f>MasterSheet_final!E4686</f>
        <v>45798</v>
      </c>
      <c r="F4788" s="44" t="str">
        <f t="shared" si="169"/>
        <v>#REF!</v>
      </c>
      <c r="G4788" s="44" t="str">
        <f>MasterSheet_final!F4686</f>
        <v>Manikandan</v>
      </c>
      <c r="H4788" s="44">
        <f t="shared" si="2"/>
        <v>21</v>
      </c>
      <c r="I4788" s="44" t="str">
        <f t="shared" si="3"/>
        <v> </v>
      </c>
      <c r="J4788" s="44" t="str">
        <f t="shared" si="4"/>
        <v> </v>
      </c>
    </row>
    <row r="4789">
      <c r="A4789" s="44">
        <f>MasterSheet_final!A4687</f>
        <v>4686</v>
      </c>
      <c r="B4789" s="44" t="str">
        <f>MasterSheet_final!B4687</f>
        <v/>
      </c>
      <c r="C4789" s="44" t="str">
        <f>MasterSheet_final!C4687</f>
        <v>Verify that the address fields are left blank and the learner is not able to manually add the user address when the organization is suspended</v>
      </c>
      <c r="D4789" s="44" t="str">
        <f>MasterSheet_final!D4687</f>
        <v>Pass</v>
      </c>
      <c r="E4789" s="46">
        <f>MasterSheet_final!E4687</f>
        <v>45798</v>
      </c>
      <c r="F4789" s="44" t="str">
        <f t="shared" si="169"/>
        <v>#REF!</v>
      </c>
      <c r="G4789" s="44" t="str">
        <f>MasterSheet_final!F4687</f>
        <v>Manikandan</v>
      </c>
      <c r="H4789" s="44">
        <f t="shared" si="2"/>
        <v>21</v>
      </c>
      <c r="I4789" s="44" t="str">
        <f t="shared" si="3"/>
        <v> </v>
      </c>
      <c r="J4789" s="44" t="str">
        <f t="shared" si="4"/>
        <v> </v>
      </c>
    </row>
    <row r="4790">
      <c r="A4790" s="44">
        <f>MasterSheet_final!A4688</f>
        <v>4687</v>
      </c>
      <c r="B4790" s="44" t="str">
        <f>MasterSheet_final!B4688</f>
        <v/>
      </c>
      <c r="C4790" s="44" t="str">
        <f>MasterSheet_final!C4688</f>
        <v>Verify that the address fields are left blank and the learner is not able to manually add the user address when there is no organization or manager mapped to the learner</v>
      </c>
      <c r="D4790" s="44" t="str">
        <f>MasterSheet_final!D4688</f>
        <v>Pass</v>
      </c>
      <c r="E4790" s="46">
        <f>MasterSheet_final!E4688</f>
        <v>45798</v>
      </c>
      <c r="F4790" s="44" t="str">
        <f t="shared" si="169"/>
        <v>#REF!</v>
      </c>
      <c r="G4790" s="44" t="str">
        <f>MasterSheet_final!F4688</f>
        <v>Manikandan</v>
      </c>
      <c r="H4790" s="44">
        <f t="shared" si="2"/>
        <v>21</v>
      </c>
      <c r="I4790" s="44" t="str">
        <f t="shared" si="3"/>
        <v> </v>
      </c>
      <c r="J4790" s="44" t="str">
        <f t="shared" si="4"/>
        <v> </v>
      </c>
    </row>
    <row r="4791">
      <c r="A4791" s="44">
        <f>MasterSheet_final!A4689</f>
        <v>4688</v>
      </c>
      <c r="B4791" s="44" t="str">
        <f>MasterSheet_final!B4689</f>
        <v>Certification - Revoke - Admin side - EAT1-630</v>
      </c>
      <c r="C4791" s="44" t="str">
        <f>MasterSheet_final!C4689</f>
        <v>Verify that the REVOKE option is displayed in the enrollment status drop down for the certiifcation completed learners </v>
      </c>
      <c r="D4791" s="44" t="str">
        <f>MasterSheet_final!D4689</f>
        <v>Pass</v>
      </c>
      <c r="E4791" s="46">
        <f>MasterSheet_final!E4689</f>
        <v>45803</v>
      </c>
      <c r="F4791" s="44" t="str">
        <f t="shared" si="169"/>
        <v>#REF!</v>
      </c>
      <c r="G4791" s="44" t="str">
        <f>MasterSheet_final!F4689</f>
        <v>Praba</v>
      </c>
      <c r="H4791" s="44">
        <f t="shared" si="2"/>
        <v>22</v>
      </c>
      <c r="I4791" s="44" t="str">
        <f t="shared" si="3"/>
        <v> </v>
      </c>
      <c r="J4791" s="44" t="str">
        <f t="shared" si="4"/>
        <v> </v>
      </c>
    </row>
    <row r="4792">
      <c r="A4792" s="44">
        <f>MasterSheet_final!A4690</f>
        <v>4689</v>
      </c>
      <c r="B4792" s="44" t="str">
        <f>MasterSheet_final!B4690</f>
        <v/>
      </c>
      <c r="C4792" s="44" t="str">
        <f>MasterSheet_final!C4690</f>
        <v>Verify that the admin is able to select the REVOKE option from the drop down</v>
      </c>
      <c r="D4792" s="44" t="str">
        <f>MasterSheet_final!D4690</f>
        <v>Pass</v>
      </c>
      <c r="E4792" s="46">
        <f>MasterSheet_final!E4690</f>
        <v>45803</v>
      </c>
      <c r="F4792" s="44" t="str">
        <f t="shared" si="169"/>
        <v>#REF!</v>
      </c>
      <c r="G4792" s="44" t="str">
        <f>MasterSheet_final!F4690</f>
        <v>Praba</v>
      </c>
      <c r="H4792" s="44">
        <f t="shared" si="2"/>
        <v>22</v>
      </c>
      <c r="I4792" s="44" t="str">
        <f t="shared" si="3"/>
        <v> </v>
      </c>
      <c r="J4792" s="44" t="str">
        <f t="shared" si="4"/>
        <v> </v>
      </c>
    </row>
    <row r="4793">
      <c r="A4793" s="44">
        <f>MasterSheet_final!A4691</f>
        <v>4690</v>
      </c>
      <c r="B4793" s="44" t="str">
        <f>MasterSheet_final!B4691</f>
        <v/>
      </c>
      <c r="C4793" s="44" t="str">
        <f>MasterSheet_final!C4691</f>
        <v>Verify that the Revoke reason pop-up is displayed when Revoke status is selected from the status drop-doown</v>
      </c>
      <c r="D4793" s="44" t="str">
        <f>MasterSheet_final!D4691</f>
        <v>Pass</v>
      </c>
      <c r="E4793" s="46">
        <f>MasterSheet_final!E4691</f>
        <v>45803</v>
      </c>
      <c r="F4793" s="44" t="str">
        <f t="shared" si="169"/>
        <v>#REF!</v>
      </c>
      <c r="G4793" s="44" t="str">
        <f>MasterSheet_final!F4691</f>
        <v>Praba</v>
      </c>
      <c r="H4793" s="44">
        <f t="shared" si="2"/>
        <v>22</v>
      </c>
      <c r="I4793" s="44" t="str">
        <f t="shared" si="3"/>
        <v> </v>
      </c>
      <c r="J4793" s="44" t="str">
        <f t="shared" si="4"/>
        <v> </v>
      </c>
    </row>
    <row r="4794">
      <c r="A4794" s="44">
        <f>MasterSheet_final!A4692</f>
        <v>4691</v>
      </c>
      <c r="B4794" s="44" t="str">
        <f>MasterSheet_final!B4692</f>
        <v/>
      </c>
      <c r="C4794" s="44" t="str">
        <f>MasterSheet_final!C4692</f>
        <v>Verify that the submit button in the reason pop-up is displayed only when reason is given</v>
      </c>
      <c r="D4794" s="44" t="str">
        <f>MasterSheet_final!D4692</f>
        <v>Pass</v>
      </c>
      <c r="E4794" s="46">
        <f>MasterSheet_final!E4692</f>
        <v>45803</v>
      </c>
      <c r="F4794" s="44" t="str">
        <f t="shared" si="169"/>
        <v>#REF!</v>
      </c>
      <c r="G4794" s="44" t="str">
        <f>MasterSheet_final!F4692</f>
        <v>Praba</v>
      </c>
      <c r="H4794" s="44">
        <f t="shared" si="2"/>
        <v>22</v>
      </c>
      <c r="I4794" s="44" t="str">
        <f t="shared" si="3"/>
        <v> </v>
      </c>
      <c r="J4794" s="44" t="str">
        <f t="shared" si="4"/>
        <v> </v>
      </c>
    </row>
    <row r="4795">
      <c r="A4795" s="44">
        <f>MasterSheet_final!A4693</f>
        <v>4692</v>
      </c>
      <c r="B4795" s="44" t="str">
        <f>MasterSheet_final!B4693</f>
        <v/>
      </c>
      <c r="C4795" s="44" t="str">
        <f>MasterSheet_final!C4693</f>
        <v>Verify that the reason is captured in the Add notes section </v>
      </c>
      <c r="D4795" s="44" t="str">
        <f>MasterSheet_final!D4693</f>
        <v>Pass</v>
      </c>
      <c r="E4795" s="46">
        <f>MasterSheet_final!E4693</f>
        <v>45803</v>
      </c>
      <c r="F4795" s="44" t="str">
        <f t="shared" si="169"/>
        <v>#REF!</v>
      </c>
      <c r="G4795" s="44" t="str">
        <f>MasterSheet_final!F4693</f>
        <v>Praba</v>
      </c>
      <c r="H4795" s="44">
        <f t="shared" si="2"/>
        <v>22</v>
      </c>
      <c r="I4795" s="44" t="str">
        <f t="shared" si="3"/>
        <v> </v>
      </c>
      <c r="J4795" s="44" t="str">
        <f t="shared" si="4"/>
        <v> </v>
      </c>
    </row>
    <row r="4796">
      <c r="A4796" s="44">
        <f>MasterSheet_final!A4694</f>
        <v>4693</v>
      </c>
      <c r="B4796" s="44" t="str">
        <f>MasterSheet_final!B4694</f>
        <v/>
      </c>
      <c r="C4796" s="44" t="str">
        <f>MasterSheet_final!C4694</f>
        <v>Verify that the revoke reason captured in the Add notes section cannot be deleted </v>
      </c>
      <c r="D4796" s="44" t="str">
        <f>MasterSheet_final!D4694</f>
        <v>Pass</v>
      </c>
      <c r="E4796" s="46">
        <f>MasterSheet_final!E4694</f>
        <v>45803</v>
      </c>
      <c r="F4796" s="44" t="str">
        <f t="shared" si="169"/>
        <v>#REF!</v>
      </c>
      <c r="G4796" s="44" t="str">
        <f>MasterSheet_final!F4694</f>
        <v>Praba</v>
      </c>
      <c r="H4796" s="44">
        <f t="shared" si="2"/>
        <v>22</v>
      </c>
      <c r="I4796" s="44" t="str">
        <f t="shared" si="3"/>
        <v> </v>
      </c>
      <c r="J4796" s="44" t="str">
        <f t="shared" si="4"/>
        <v> </v>
      </c>
    </row>
    <row r="4797">
      <c r="A4797" s="44">
        <f>MasterSheet_final!A4695</f>
        <v>4694</v>
      </c>
      <c r="B4797" s="44" t="str">
        <f>MasterSheet_final!B4695</f>
        <v/>
      </c>
      <c r="C4797" s="44" t="str">
        <f>MasterSheet_final!C4695</f>
        <v>Verify that the enrollment status for the learner is marked as REVOKED and all the action icons for the revoked record must be disabled </v>
      </c>
      <c r="D4797" s="44" t="str">
        <f>MasterSheet_final!D4695</f>
        <v>Pass</v>
      </c>
      <c r="E4797" s="46">
        <f>MasterSheet_final!E4695</f>
        <v>45803</v>
      </c>
      <c r="F4797" s="44" t="str">
        <f t="shared" si="169"/>
        <v>#REF!</v>
      </c>
      <c r="G4797" s="44" t="str">
        <f>MasterSheet_final!F4695</f>
        <v>Praba</v>
      </c>
      <c r="H4797" s="44">
        <f t="shared" si="2"/>
        <v>22</v>
      </c>
      <c r="I4797" s="44" t="str">
        <f t="shared" si="3"/>
        <v> </v>
      </c>
      <c r="J4797" s="44" t="str">
        <f t="shared" si="4"/>
        <v> </v>
      </c>
    </row>
    <row r="4798">
      <c r="A4798" s="44">
        <f>MasterSheet_final!A4696</f>
        <v>4695</v>
      </c>
      <c r="B4798" s="44" t="str">
        <f>MasterSheet_final!B4696</f>
        <v/>
      </c>
      <c r="C4798" s="44" t="str">
        <f>MasterSheet_final!C4696</f>
        <v>Verify the revoke status for the priced certification</v>
      </c>
      <c r="D4798" s="44" t="str">
        <f>MasterSheet_final!D4696</f>
        <v>Pass</v>
      </c>
      <c r="E4798" s="46">
        <f>MasterSheet_final!E4696</f>
        <v>45803</v>
      </c>
      <c r="F4798" s="44" t="str">
        <f t="shared" si="169"/>
        <v>#REF!</v>
      </c>
      <c r="G4798" s="44" t="str">
        <f>MasterSheet_final!F4696</f>
        <v>Praba</v>
      </c>
      <c r="H4798" s="44">
        <f t="shared" si="2"/>
        <v>22</v>
      </c>
      <c r="I4798" s="44" t="str">
        <f t="shared" si="3"/>
        <v> </v>
      </c>
      <c r="J4798" s="44" t="str">
        <f t="shared" si="4"/>
        <v> </v>
      </c>
    </row>
    <row r="4799">
      <c r="A4799" s="44">
        <f>MasterSheet_final!A4697</f>
        <v>4696</v>
      </c>
      <c r="B4799" s="44" t="str">
        <f>MasterSheet_final!B4697</f>
        <v/>
      </c>
      <c r="C4799" s="44" t="str">
        <f>MasterSheet_final!C4697</f>
        <v>Verify the learner able to proceed further if admin revoke the priced certification(add to cart)</v>
      </c>
      <c r="D4799" s="44" t="str">
        <f>MasterSheet_final!D4697</f>
        <v>Pass</v>
      </c>
      <c r="E4799" s="46">
        <f>MasterSheet_final!E4697</f>
        <v>45803</v>
      </c>
      <c r="F4799" s="44" t="str">
        <f t="shared" si="169"/>
        <v>#REF!</v>
      </c>
      <c r="G4799" s="44" t="str">
        <f>MasterSheet_final!F4697</f>
        <v>Praba</v>
      </c>
      <c r="H4799" s="44">
        <f t="shared" si="2"/>
        <v>22</v>
      </c>
      <c r="I4799" s="44" t="str">
        <f t="shared" si="3"/>
        <v> </v>
      </c>
      <c r="J4799" s="44" t="str">
        <f t="shared" si="4"/>
        <v> </v>
      </c>
    </row>
    <row r="4800">
      <c r="A4800" s="44">
        <f>MasterSheet_final!A4698</f>
        <v>4697</v>
      </c>
      <c r="B4800" s="44" t="str">
        <f>MasterSheet_final!B4698</f>
        <v/>
      </c>
      <c r="C4800" s="44" t="str">
        <f>MasterSheet_final!C4698</f>
        <v>Verify the revoke status for the versioned certification</v>
      </c>
      <c r="D4800" s="44" t="str">
        <f>MasterSheet_final!D4698</f>
        <v>Pass</v>
      </c>
      <c r="E4800" s="46">
        <f>MasterSheet_final!E4698</f>
        <v>45811</v>
      </c>
      <c r="F4800" s="44" t="str">
        <f t="shared" si="169"/>
        <v>#REF!</v>
      </c>
      <c r="G4800" s="44" t="str">
        <f>MasterSheet_final!F4698</f>
        <v>Praba</v>
      </c>
      <c r="H4800" s="44">
        <f t="shared" si="2"/>
        <v>23</v>
      </c>
      <c r="I4800" s="44" t="str">
        <f t="shared" si="3"/>
        <v> </v>
      </c>
      <c r="J4800" s="44" t="str">
        <f t="shared" si="4"/>
        <v> </v>
      </c>
    </row>
    <row r="4801">
      <c r="A4801" s="44">
        <f>MasterSheet_final!A4699</f>
        <v>4698</v>
      </c>
      <c r="B4801" s="44" t="str">
        <f>MasterSheet_final!B4699</f>
        <v/>
      </c>
      <c r="C4801" s="44" t="str">
        <f>MasterSheet_final!C4699</f>
        <v>Verify that the course attached to the certification is marked as REVOKED in course enrollment page</v>
      </c>
      <c r="D4801" s="44" t="str">
        <f>MasterSheet_final!D4699</f>
        <v>Pass</v>
      </c>
      <c r="E4801" s="46">
        <f>MasterSheet_final!E4699</f>
        <v>45810</v>
      </c>
      <c r="F4801" s="44" t="str">
        <f t="shared" si="169"/>
        <v>#REF!</v>
      </c>
      <c r="G4801" s="44" t="str">
        <f>MasterSheet_final!F4699</f>
        <v>Praba</v>
      </c>
      <c r="H4801" s="44">
        <f t="shared" si="2"/>
        <v>23</v>
      </c>
      <c r="I4801" s="44" t="str">
        <f t="shared" si="3"/>
        <v> </v>
      </c>
      <c r="J4801" s="44" t="str">
        <f t="shared" si="4"/>
        <v> </v>
      </c>
    </row>
    <row r="4802">
      <c r="A4802" s="44">
        <f>MasterSheet_final!A4700</f>
        <v>4699</v>
      </c>
      <c r="B4802" s="44" t="str">
        <f>MasterSheet_final!B4700</f>
        <v>Re-Certification - Revoke - Admin side</v>
      </c>
      <c r="C4802" s="44" t="str">
        <f>MasterSheet_final!C4700</f>
        <v>Verify that the REVOKE option is displayed in the enrollment status drop down for the re-certiifcation path completed learners </v>
      </c>
      <c r="D4802" s="44" t="str">
        <f>MasterSheet_final!D4700</f>
        <v>Pass</v>
      </c>
      <c r="E4802" s="46">
        <f>MasterSheet_final!E4700</f>
        <v>45810</v>
      </c>
      <c r="F4802" s="44" t="str">
        <f t="shared" si="169"/>
        <v>#REF!</v>
      </c>
      <c r="G4802" s="44" t="str">
        <f>MasterSheet_final!F4700</f>
        <v>Praba</v>
      </c>
      <c r="H4802" s="44">
        <f t="shared" si="2"/>
        <v>23</v>
      </c>
      <c r="I4802" s="44" t="str">
        <f t="shared" si="3"/>
        <v> </v>
      </c>
      <c r="J4802" s="44" t="str">
        <f t="shared" si="4"/>
        <v> </v>
      </c>
    </row>
    <row r="4803">
      <c r="A4803" s="44">
        <f>MasterSheet_final!A4701</f>
        <v>4700</v>
      </c>
      <c r="B4803" s="44" t="str">
        <f>MasterSheet_final!B4701</f>
        <v/>
      </c>
      <c r="C4803" s="44" t="str">
        <f>MasterSheet_final!C4701</f>
        <v>Verify that the revoke option should display only current path,if learner is in re-certification path revoke status should not display in certification level</v>
      </c>
      <c r="D4803" s="44" t="str">
        <f>MasterSheet_final!D4701</f>
        <v>Pass</v>
      </c>
      <c r="E4803" s="46">
        <f>MasterSheet_final!E4701</f>
        <v>45810</v>
      </c>
      <c r="F4803" s="44" t="str">
        <f t="shared" si="169"/>
        <v>#REF!</v>
      </c>
      <c r="G4803" s="44" t="str">
        <f>MasterSheet_final!F4701</f>
        <v>Praba</v>
      </c>
      <c r="H4803" s="44">
        <f t="shared" si="2"/>
        <v>23</v>
      </c>
      <c r="I4803" s="44" t="str">
        <f t="shared" si="3"/>
        <v> </v>
      </c>
      <c r="J4803" s="44" t="str">
        <f t="shared" si="4"/>
        <v> </v>
      </c>
    </row>
    <row r="4804">
      <c r="A4804" s="44">
        <f>MasterSheet_final!A4702</f>
        <v>4701</v>
      </c>
      <c r="B4804" s="44" t="str">
        <f>MasterSheet_final!B4702</f>
        <v/>
      </c>
      <c r="C4804" s="44" t="str">
        <f>MasterSheet_final!C4702</f>
        <v>Verify that the Revoke reason pop-up is displayed when Revoke status is selected from the status drop-doown</v>
      </c>
      <c r="D4804" s="44" t="str">
        <f>MasterSheet_final!D4702</f>
        <v>Pass</v>
      </c>
      <c r="E4804" s="46">
        <f>MasterSheet_final!E4702</f>
        <v>45810</v>
      </c>
      <c r="F4804" s="44" t="str">
        <f t="shared" si="169"/>
        <v>#REF!</v>
      </c>
      <c r="G4804" s="44" t="str">
        <f>MasterSheet_final!F4702</f>
        <v>Praba</v>
      </c>
      <c r="H4804" s="44">
        <f t="shared" si="2"/>
        <v>23</v>
      </c>
      <c r="I4804" s="44" t="str">
        <f t="shared" si="3"/>
        <v> </v>
      </c>
      <c r="J4804" s="44" t="str">
        <f t="shared" si="4"/>
        <v> </v>
      </c>
    </row>
    <row r="4805">
      <c r="A4805" s="44">
        <f>MasterSheet_final!A4703</f>
        <v>4702</v>
      </c>
      <c r="B4805" s="44" t="str">
        <f>MasterSheet_final!B4703</f>
        <v/>
      </c>
      <c r="C4805" s="44" t="str">
        <f>MasterSheet_final!C4703</f>
        <v>Verify that the submit button in the reason pop-up is displayed only when reason is given</v>
      </c>
      <c r="D4805" s="44" t="str">
        <f>MasterSheet_final!D4703</f>
        <v>Pass</v>
      </c>
      <c r="E4805" s="46">
        <f>MasterSheet_final!E4703</f>
        <v>45810</v>
      </c>
      <c r="F4805" s="44" t="str">
        <f t="shared" si="169"/>
        <v>#REF!</v>
      </c>
      <c r="G4805" s="44" t="str">
        <f>MasterSheet_final!F4703</f>
        <v>Praba</v>
      </c>
      <c r="H4805" s="44">
        <f t="shared" si="2"/>
        <v>23</v>
      </c>
      <c r="I4805" s="44" t="str">
        <f t="shared" si="3"/>
        <v> </v>
      </c>
      <c r="J4805" s="44" t="str">
        <f t="shared" si="4"/>
        <v> </v>
      </c>
    </row>
    <row r="4806">
      <c r="A4806" s="44">
        <f>MasterSheet_final!A4704</f>
        <v>4703</v>
      </c>
      <c r="B4806" s="44" t="str">
        <f>MasterSheet_final!B4704</f>
        <v/>
      </c>
      <c r="C4806" s="44" t="str">
        <f>MasterSheet_final!C4704</f>
        <v>Verify that the reason is captured in the Add notes section </v>
      </c>
      <c r="D4806" s="44" t="str">
        <f>MasterSheet_final!D4704</f>
        <v>Pass</v>
      </c>
      <c r="E4806" s="46">
        <f>MasterSheet_final!E4704</f>
        <v>45810</v>
      </c>
      <c r="F4806" s="44" t="str">
        <f t="shared" si="169"/>
        <v>#REF!</v>
      </c>
      <c r="G4806" s="44" t="str">
        <f>MasterSheet_final!F4704</f>
        <v>Praba</v>
      </c>
      <c r="H4806" s="44">
        <f t="shared" si="2"/>
        <v>23</v>
      </c>
      <c r="I4806" s="44" t="str">
        <f t="shared" si="3"/>
        <v> </v>
      </c>
      <c r="J4806" s="44" t="str">
        <f t="shared" si="4"/>
        <v> </v>
      </c>
    </row>
    <row r="4807">
      <c r="A4807" s="44">
        <f>MasterSheet_final!A4705</f>
        <v>4704</v>
      </c>
      <c r="B4807" s="44" t="str">
        <f>MasterSheet_final!B4705</f>
        <v/>
      </c>
      <c r="C4807" s="44" t="str">
        <f>MasterSheet_final!C4705</f>
        <v>Verify that the revoke reason captured in the Add notes section cannot be deleted </v>
      </c>
      <c r="D4807" s="44" t="str">
        <f>MasterSheet_final!D4705</f>
        <v>Pass</v>
      </c>
      <c r="E4807" s="46">
        <f>MasterSheet_final!E4705</f>
        <v>45810</v>
      </c>
      <c r="F4807" s="44" t="str">
        <f t="shared" si="169"/>
        <v>#REF!</v>
      </c>
      <c r="G4807" s="44" t="str">
        <f>MasterSheet_final!F4705</f>
        <v>Praba</v>
      </c>
      <c r="H4807" s="44">
        <f t="shared" si="2"/>
        <v>23</v>
      </c>
      <c r="I4807" s="44" t="str">
        <f t="shared" si="3"/>
        <v> </v>
      </c>
      <c r="J4807" s="44" t="str">
        <f t="shared" si="4"/>
        <v> </v>
      </c>
    </row>
    <row r="4808">
      <c r="A4808" s="44">
        <f>MasterSheet_final!A4706</f>
        <v>4705</v>
      </c>
      <c r="B4808" s="44" t="str">
        <f>MasterSheet_final!B4706</f>
        <v/>
      </c>
      <c r="C4808" s="44" t="str">
        <f>MasterSheet_final!C4706</f>
        <v>Verify that the enrollment status for the learner is marked as REVOKED and all the action icons for the revoked record must be disabled </v>
      </c>
      <c r="D4808" s="44" t="str">
        <f>MasterSheet_final!D4706</f>
        <v>Pass</v>
      </c>
      <c r="E4808" s="46">
        <f>MasterSheet_final!E4706</f>
        <v>45810</v>
      </c>
      <c r="F4808" s="44" t="str">
        <f t="shared" si="169"/>
        <v>#REF!</v>
      </c>
      <c r="G4808" s="44" t="str">
        <f>MasterSheet_final!F4706</f>
        <v>Praba</v>
      </c>
      <c r="H4808" s="44">
        <f t="shared" si="2"/>
        <v>23</v>
      </c>
      <c r="I4808" s="44" t="str">
        <f t="shared" si="3"/>
        <v> </v>
      </c>
      <c r="J4808" s="44" t="str">
        <f t="shared" si="4"/>
        <v> </v>
      </c>
    </row>
    <row r="4809">
      <c r="A4809" s="44" t="str">
        <f>MasterSheet_final!A5016</f>
        <v/>
      </c>
      <c r="B4809" s="44" t="str">
        <f>MasterSheet_final!B5016</f>
        <v/>
      </c>
      <c r="C4809" s="44" t="str">
        <f>MasterSheet_final!C5016</f>
        <v/>
      </c>
      <c r="D4809" s="44" t="str">
        <f>MasterSheet_final!D5016</f>
        <v/>
      </c>
      <c r="E4809" s="46" t="str">
        <f>MasterSheet_final!E5016</f>
        <v/>
      </c>
      <c r="F4809" s="44" t="str">
        <f t="shared" si="169"/>
        <v>#REF!</v>
      </c>
      <c r="G4809" s="44" t="str">
        <f>MasterSheet_final!F5016</f>
        <v/>
      </c>
      <c r="H4809" s="44" t="str">
        <f t="shared" si="2"/>
        <v> </v>
      </c>
      <c r="I4809" s="44" t="str">
        <f t="shared" si="3"/>
        <v> </v>
      </c>
      <c r="J4809" s="44" t="str">
        <f t="shared" si="4"/>
        <v> </v>
      </c>
    </row>
    <row r="4810">
      <c r="A4810" s="44" t="str">
        <f>MasterSheet_final!A5017</f>
        <v/>
      </c>
      <c r="B4810" s="44" t="str">
        <f>MasterSheet_final!B5017</f>
        <v/>
      </c>
      <c r="C4810" s="44" t="str">
        <f>MasterSheet_final!C5017</f>
        <v/>
      </c>
      <c r="D4810" s="44" t="str">
        <f>MasterSheet_final!D5017</f>
        <v/>
      </c>
      <c r="E4810" s="46" t="str">
        <f>MasterSheet_final!E5017</f>
        <v/>
      </c>
      <c r="F4810" s="44" t="str">
        <f t="shared" si="169"/>
        <v>#REF!</v>
      </c>
      <c r="G4810" s="44" t="str">
        <f>MasterSheet_final!F5017</f>
        <v/>
      </c>
      <c r="H4810" s="44" t="str">
        <f t="shared" si="2"/>
        <v> </v>
      </c>
      <c r="I4810" s="44" t="str">
        <f t="shared" si="3"/>
        <v> </v>
      </c>
      <c r="J4810" s="44" t="str">
        <f t="shared" si="4"/>
        <v> </v>
      </c>
    </row>
    <row r="4811">
      <c r="A4811" s="44" t="str">
        <f>MasterSheet_final!A5018</f>
        <v/>
      </c>
      <c r="B4811" s="44" t="str">
        <f>MasterSheet_final!B5018</f>
        <v/>
      </c>
      <c r="C4811" s="44" t="str">
        <f>MasterSheet_final!C5018</f>
        <v/>
      </c>
      <c r="D4811" s="44" t="str">
        <f>MasterSheet_final!D5018</f>
        <v/>
      </c>
      <c r="E4811" s="46" t="str">
        <f>MasterSheet_final!E5018</f>
        <v/>
      </c>
      <c r="F4811" s="44" t="str">
        <f t="shared" si="169"/>
        <v>#REF!</v>
      </c>
      <c r="G4811" s="44" t="str">
        <f>MasterSheet_final!F5018</f>
        <v/>
      </c>
      <c r="H4811" s="44" t="str">
        <f t="shared" si="2"/>
        <v> </v>
      </c>
      <c r="I4811" s="44" t="str">
        <f t="shared" si="3"/>
        <v> </v>
      </c>
      <c r="J4811" s="44" t="str">
        <f t="shared" si="4"/>
        <v> </v>
      </c>
    </row>
    <row r="4812">
      <c r="A4812" s="44" t="str">
        <f>MasterSheet_final!A5019</f>
        <v/>
      </c>
      <c r="B4812" s="44" t="str">
        <f>MasterSheet_final!B5019</f>
        <v/>
      </c>
      <c r="C4812" s="44" t="str">
        <f>MasterSheet_final!C5019</f>
        <v/>
      </c>
      <c r="D4812" s="44" t="str">
        <f>MasterSheet_final!D5019</f>
        <v/>
      </c>
      <c r="E4812" s="46" t="str">
        <f>MasterSheet_final!E5019</f>
        <v/>
      </c>
      <c r="F4812" s="44" t="str">
        <f t="shared" si="169"/>
        <v>#REF!</v>
      </c>
      <c r="G4812" s="44" t="str">
        <f>MasterSheet_final!F5019</f>
        <v/>
      </c>
      <c r="H4812" s="44" t="str">
        <f t="shared" si="2"/>
        <v> </v>
      </c>
      <c r="I4812" s="44" t="str">
        <f t="shared" si="3"/>
        <v> </v>
      </c>
      <c r="J4812" s="44" t="str">
        <f t="shared" si="4"/>
        <v> </v>
      </c>
    </row>
    <row r="4813">
      <c r="A4813" s="44" t="str">
        <f>MasterSheet_final!A5020</f>
        <v/>
      </c>
      <c r="B4813" s="44" t="str">
        <f>MasterSheet_final!B5020</f>
        <v/>
      </c>
      <c r="C4813" s="44" t="str">
        <f>MasterSheet_final!C5020</f>
        <v/>
      </c>
      <c r="D4813" s="44" t="str">
        <f>MasterSheet_final!D5020</f>
        <v/>
      </c>
      <c r="E4813" s="46" t="str">
        <f>MasterSheet_final!E5020</f>
        <v/>
      </c>
      <c r="F4813" s="44" t="str">
        <f t="shared" si="169"/>
        <v>#REF!</v>
      </c>
      <c r="G4813" s="44" t="str">
        <f>MasterSheet_final!F5020</f>
        <v/>
      </c>
      <c r="H4813" s="44" t="str">
        <f t="shared" si="2"/>
        <v> </v>
      </c>
      <c r="I4813" s="44" t="str">
        <f t="shared" si="3"/>
        <v> </v>
      </c>
      <c r="J4813" s="44" t="str">
        <f t="shared" si="4"/>
        <v> </v>
      </c>
    </row>
    <row r="4814">
      <c r="A4814" s="44" t="str">
        <f>MasterSheet_final!A5021</f>
        <v/>
      </c>
      <c r="B4814" s="44" t="str">
        <f>MasterSheet_final!B5021</f>
        <v/>
      </c>
      <c r="C4814" s="44" t="str">
        <f>MasterSheet_final!C5021</f>
        <v/>
      </c>
      <c r="D4814" s="44" t="str">
        <f>MasterSheet_final!D5021</f>
        <v/>
      </c>
      <c r="E4814" s="46" t="str">
        <f>MasterSheet_final!E5021</f>
        <v/>
      </c>
      <c r="F4814" s="44" t="str">
        <f t="shared" si="169"/>
        <v>#REF!</v>
      </c>
      <c r="G4814" s="44" t="str">
        <f>MasterSheet_final!F5021</f>
        <v/>
      </c>
      <c r="H4814" s="44" t="str">
        <f t="shared" si="2"/>
        <v> </v>
      </c>
      <c r="I4814" s="44" t="str">
        <f t="shared" si="3"/>
        <v> </v>
      </c>
      <c r="J4814" s="44" t="str">
        <f t="shared" si="4"/>
        <v> </v>
      </c>
    </row>
    <row r="4815">
      <c r="A4815" s="44" t="str">
        <f>MasterSheet_final!A5022</f>
        <v/>
      </c>
      <c r="B4815" s="44" t="str">
        <f>MasterSheet_final!B5022</f>
        <v/>
      </c>
      <c r="C4815" s="44" t="str">
        <f>MasterSheet_final!C5022</f>
        <v/>
      </c>
      <c r="D4815" s="44" t="str">
        <f>MasterSheet_final!D5022</f>
        <v/>
      </c>
      <c r="E4815" s="46" t="str">
        <f>MasterSheet_final!E5022</f>
        <v/>
      </c>
      <c r="F4815" s="44" t="str">
        <f t="shared" si="169"/>
        <v>#REF!</v>
      </c>
      <c r="G4815" s="44" t="str">
        <f>MasterSheet_final!F5022</f>
        <v/>
      </c>
      <c r="H4815" s="44" t="str">
        <f t="shared" si="2"/>
        <v> </v>
      </c>
      <c r="I4815" s="44" t="str">
        <f t="shared" si="3"/>
        <v> </v>
      </c>
      <c r="J4815" s="44" t="str">
        <f t="shared" si="4"/>
        <v> </v>
      </c>
    </row>
    <row r="4816">
      <c r="A4816" s="44" t="str">
        <f>MasterSheet_final!A5023</f>
        <v/>
      </c>
      <c r="B4816" s="44" t="str">
        <f>MasterSheet_final!B5023</f>
        <v/>
      </c>
      <c r="C4816" s="44" t="str">
        <f>MasterSheet_final!C5023</f>
        <v/>
      </c>
      <c r="D4816" s="44" t="str">
        <f>MasterSheet_final!D5023</f>
        <v/>
      </c>
      <c r="E4816" s="46" t="str">
        <f>MasterSheet_final!E5023</f>
        <v/>
      </c>
      <c r="F4816" s="44" t="str">
        <f t="shared" si="169"/>
        <v>#REF!</v>
      </c>
      <c r="G4816" s="44" t="str">
        <f>MasterSheet_final!F5023</f>
        <v/>
      </c>
      <c r="H4816" s="44" t="str">
        <f t="shared" si="2"/>
        <v> </v>
      </c>
      <c r="I4816" s="44" t="str">
        <f t="shared" si="3"/>
        <v> </v>
      </c>
      <c r="J4816" s="44" t="str">
        <f t="shared" si="4"/>
        <v> </v>
      </c>
    </row>
    <row r="4817">
      <c r="A4817" s="44" t="str">
        <f>MasterSheet_final!A5024</f>
        <v/>
      </c>
      <c r="B4817" s="44" t="str">
        <f>MasterSheet_final!B5024</f>
        <v/>
      </c>
      <c r="C4817" s="44" t="str">
        <f>MasterSheet_final!C5024</f>
        <v/>
      </c>
      <c r="D4817" s="44" t="str">
        <f>MasterSheet_final!D5024</f>
        <v/>
      </c>
      <c r="E4817" s="46" t="str">
        <f>MasterSheet_final!E5024</f>
        <v/>
      </c>
      <c r="F4817" s="44" t="str">
        <f t="shared" si="169"/>
        <v>#REF!</v>
      </c>
      <c r="G4817" s="44" t="str">
        <f>MasterSheet_final!F5024</f>
        <v/>
      </c>
      <c r="H4817" s="44" t="str">
        <f t="shared" si="2"/>
        <v> </v>
      </c>
      <c r="I4817" s="44" t="str">
        <f t="shared" si="3"/>
        <v> </v>
      </c>
      <c r="J4817" s="44" t="str">
        <f t="shared" si="4"/>
        <v> </v>
      </c>
    </row>
    <row r="4818">
      <c r="A4818" s="44" t="str">
        <f>MasterSheet_final!A5025</f>
        <v/>
      </c>
      <c r="B4818" s="44" t="str">
        <f>MasterSheet_final!B5025</f>
        <v/>
      </c>
      <c r="C4818" s="44" t="str">
        <f>MasterSheet_final!C5025</f>
        <v/>
      </c>
      <c r="D4818" s="44" t="str">
        <f>MasterSheet_final!D5025</f>
        <v/>
      </c>
      <c r="E4818" s="46" t="str">
        <f>MasterSheet_final!E5025</f>
        <v/>
      </c>
      <c r="F4818" s="44" t="str">
        <f t="shared" si="169"/>
        <v>#REF!</v>
      </c>
      <c r="G4818" s="44" t="str">
        <f>MasterSheet_final!F5025</f>
        <v/>
      </c>
      <c r="H4818" s="44" t="str">
        <f t="shared" si="2"/>
        <v> </v>
      </c>
      <c r="I4818" s="44" t="str">
        <f t="shared" si="3"/>
        <v> </v>
      </c>
      <c r="J4818" s="44" t="str">
        <f t="shared" si="4"/>
        <v> </v>
      </c>
    </row>
    <row r="4819">
      <c r="A4819" s="44" t="str">
        <f>MasterSheet_final!A5026</f>
        <v/>
      </c>
      <c r="B4819" s="44" t="str">
        <f>MasterSheet_final!B5026</f>
        <v/>
      </c>
      <c r="C4819" s="44" t="str">
        <f>MasterSheet_final!C5026</f>
        <v/>
      </c>
      <c r="D4819" s="44" t="str">
        <f>MasterSheet_final!D5026</f>
        <v/>
      </c>
      <c r="E4819" s="46" t="str">
        <f>MasterSheet_final!E5026</f>
        <v/>
      </c>
      <c r="F4819" s="44" t="str">
        <f t="shared" si="169"/>
        <v>#REF!</v>
      </c>
      <c r="G4819" s="44" t="str">
        <f>MasterSheet_final!F5026</f>
        <v/>
      </c>
      <c r="H4819" s="44" t="str">
        <f t="shared" si="2"/>
        <v> </v>
      </c>
      <c r="I4819" s="44" t="str">
        <f t="shared" si="3"/>
        <v> </v>
      </c>
      <c r="J4819" s="44" t="str">
        <f t="shared" si="4"/>
        <v> </v>
      </c>
    </row>
    <row r="4820">
      <c r="A4820" s="44" t="str">
        <f>MasterSheet_final!A5027</f>
        <v/>
      </c>
      <c r="B4820" s="44" t="str">
        <f>MasterSheet_final!B5027</f>
        <v/>
      </c>
      <c r="C4820" s="44" t="str">
        <f>MasterSheet_final!C5027</f>
        <v/>
      </c>
      <c r="D4820" s="44" t="str">
        <f>MasterSheet_final!D5027</f>
        <v/>
      </c>
      <c r="E4820" s="46" t="str">
        <f>MasterSheet_final!E5027</f>
        <v/>
      </c>
      <c r="F4820" s="44" t="str">
        <f t="shared" si="169"/>
        <v>#REF!</v>
      </c>
      <c r="G4820" s="44" t="str">
        <f>MasterSheet_final!F5027</f>
        <v/>
      </c>
      <c r="H4820" s="44" t="str">
        <f t="shared" si="2"/>
        <v> </v>
      </c>
      <c r="I4820" s="44" t="str">
        <f t="shared" si="3"/>
        <v> </v>
      </c>
      <c r="J4820" s="44" t="str">
        <f t="shared" si="4"/>
        <v> </v>
      </c>
    </row>
    <row r="4821">
      <c r="A4821" s="44" t="str">
        <f>MasterSheet_final!A5028</f>
        <v/>
      </c>
      <c r="B4821" s="44" t="str">
        <f>MasterSheet_final!B5028</f>
        <v/>
      </c>
      <c r="C4821" s="44" t="str">
        <f>MasterSheet_final!C5028</f>
        <v/>
      </c>
      <c r="D4821" s="44" t="str">
        <f>MasterSheet_final!D5028</f>
        <v/>
      </c>
      <c r="E4821" s="46" t="str">
        <f>MasterSheet_final!E5028</f>
        <v/>
      </c>
      <c r="F4821" s="44" t="str">
        <f t="shared" si="169"/>
        <v>#REF!</v>
      </c>
      <c r="G4821" s="44" t="str">
        <f>MasterSheet_final!F5028</f>
        <v/>
      </c>
      <c r="H4821" s="44" t="str">
        <f t="shared" si="2"/>
        <v> </v>
      </c>
      <c r="I4821" s="44" t="str">
        <f t="shared" si="3"/>
        <v> </v>
      </c>
      <c r="J4821" s="44" t="str">
        <f t="shared" si="4"/>
        <v> </v>
      </c>
    </row>
    <row r="4822">
      <c r="A4822" s="44" t="str">
        <f>MasterSheet_final!A5029</f>
        <v/>
      </c>
      <c r="B4822" s="44" t="str">
        <f>MasterSheet_final!B5029</f>
        <v/>
      </c>
      <c r="C4822" s="44" t="str">
        <f>MasterSheet_final!C5029</f>
        <v/>
      </c>
      <c r="D4822" s="44" t="str">
        <f>MasterSheet_final!D5029</f>
        <v/>
      </c>
      <c r="E4822" s="46" t="str">
        <f>MasterSheet_final!E5029</f>
        <v/>
      </c>
      <c r="F4822" s="44" t="str">
        <f t="shared" si="169"/>
        <v>#REF!</v>
      </c>
      <c r="G4822" s="44" t="str">
        <f>MasterSheet_final!F5029</f>
        <v/>
      </c>
      <c r="H4822" s="44" t="str">
        <f t="shared" si="2"/>
        <v> </v>
      </c>
      <c r="I4822" s="44" t="str">
        <f t="shared" si="3"/>
        <v> </v>
      </c>
      <c r="J4822" s="44" t="str">
        <f t="shared" si="4"/>
        <v> </v>
      </c>
    </row>
    <row r="4823">
      <c r="A4823" s="44" t="str">
        <f>MasterSheet_final!A5030</f>
        <v/>
      </c>
      <c r="B4823" s="44" t="str">
        <f>MasterSheet_final!B5030</f>
        <v/>
      </c>
      <c r="C4823" s="44" t="str">
        <f>MasterSheet_final!C5030</f>
        <v/>
      </c>
      <c r="D4823" s="44" t="str">
        <f>MasterSheet_final!D5030</f>
        <v/>
      </c>
      <c r="E4823" s="46" t="str">
        <f>MasterSheet_final!E5030</f>
        <v/>
      </c>
      <c r="F4823" s="44" t="str">
        <f t="shared" si="169"/>
        <v>#REF!</v>
      </c>
      <c r="G4823" s="44" t="str">
        <f>MasterSheet_final!F5030</f>
        <v/>
      </c>
      <c r="H4823" s="44" t="str">
        <f t="shared" si="2"/>
        <v> </v>
      </c>
      <c r="I4823" s="44" t="str">
        <f t="shared" si="3"/>
        <v> </v>
      </c>
      <c r="J4823" s="44" t="str">
        <f t="shared" si="4"/>
        <v> </v>
      </c>
    </row>
    <row r="4824">
      <c r="A4824" s="44" t="str">
        <f>MasterSheet_final!A5031</f>
        <v/>
      </c>
      <c r="B4824" s="44" t="str">
        <f>MasterSheet_final!B5031</f>
        <v/>
      </c>
      <c r="C4824" s="44" t="str">
        <f>MasterSheet_final!C5031</f>
        <v/>
      </c>
      <c r="D4824" s="44" t="str">
        <f>MasterSheet_final!D5031</f>
        <v/>
      </c>
      <c r="E4824" s="46" t="str">
        <f>MasterSheet_final!E5031</f>
        <v/>
      </c>
      <c r="F4824" s="44" t="str">
        <f t="shared" si="169"/>
        <v>#REF!</v>
      </c>
      <c r="G4824" s="44" t="str">
        <f>MasterSheet_final!F5031</f>
        <v/>
      </c>
      <c r="H4824" s="44" t="str">
        <f t="shared" si="2"/>
        <v> </v>
      </c>
      <c r="I4824" s="44" t="str">
        <f t="shared" si="3"/>
        <v> </v>
      </c>
      <c r="J4824" s="44" t="str">
        <f t="shared" si="4"/>
        <v> </v>
      </c>
    </row>
    <row r="4825">
      <c r="A4825" s="44" t="str">
        <f>MasterSheet_final!A5032</f>
        <v/>
      </c>
      <c r="B4825" s="44" t="str">
        <f>MasterSheet_final!B5032</f>
        <v/>
      </c>
      <c r="C4825" s="44" t="str">
        <f>MasterSheet_final!C5032</f>
        <v/>
      </c>
      <c r="D4825" s="44" t="str">
        <f>MasterSheet_final!D5032</f>
        <v/>
      </c>
      <c r="E4825" s="46" t="str">
        <f>MasterSheet_final!E5032</f>
        <v/>
      </c>
      <c r="F4825" s="44" t="str">
        <f t="shared" si="169"/>
        <v>#REF!</v>
      </c>
      <c r="G4825" s="44" t="str">
        <f>MasterSheet_final!F5032</f>
        <v/>
      </c>
      <c r="H4825" s="44" t="str">
        <f t="shared" si="2"/>
        <v> </v>
      </c>
      <c r="I4825" s="44" t="str">
        <f t="shared" si="3"/>
        <v> </v>
      </c>
      <c r="J4825" s="44" t="str">
        <f t="shared" si="4"/>
        <v> </v>
      </c>
    </row>
    <row r="4826">
      <c r="A4826" s="44" t="str">
        <f>MasterSheet_final!A5033</f>
        <v/>
      </c>
      <c r="B4826" s="44" t="str">
        <f>MasterSheet_final!B5033</f>
        <v/>
      </c>
      <c r="C4826" s="44" t="str">
        <f>MasterSheet_final!C5033</f>
        <v/>
      </c>
      <c r="D4826" s="44" t="str">
        <f>MasterSheet_final!D5033</f>
        <v/>
      </c>
      <c r="E4826" s="46" t="str">
        <f>MasterSheet_final!E5033</f>
        <v/>
      </c>
      <c r="F4826" s="44" t="str">
        <f t="shared" si="169"/>
        <v>#REF!</v>
      </c>
      <c r="G4826" s="44" t="str">
        <f>MasterSheet_final!F5033</f>
        <v/>
      </c>
      <c r="H4826" s="44" t="str">
        <f t="shared" si="2"/>
        <v> </v>
      </c>
      <c r="I4826" s="44" t="str">
        <f t="shared" si="3"/>
        <v> </v>
      </c>
      <c r="J4826" s="44" t="str">
        <f t="shared" si="4"/>
        <v> </v>
      </c>
    </row>
    <row r="4827">
      <c r="A4827" s="44" t="str">
        <f>MasterSheet_final!A5034</f>
        <v/>
      </c>
      <c r="B4827" s="44" t="str">
        <f>MasterSheet_final!B5034</f>
        <v/>
      </c>
      <c r="C4827" s="44" t="str">
        <f>MasterSheet_final!C5034</f>
        <v/>
      </c>
      <c r="D4827" s="44" t="str">
        <f>MasterSheet_final!D5034</f>
        <v/>
      </c>
      <c r="E4827" s="46" t="str">
        <f>MasterSheet_final!E5034</f>
        <v/>
      </c>
      <c r="F4827" s="44" t="str">
        <f t="shared" si="169"/>
        <v>#REF!</v>
      </c>
      <c r="G4827" s="44" t="str">
        <f>MasterSheet_final!F5034</f>
        <v/>
      </c>
      <c r="H4827" s="44" t="str">
        <f t="shared" si="2"/>
        <v> </v>
      </c>
      <c r="I4827" s="44" t="str">
        <f t="shared" si="3"/>
        <v> </v>
      </c>
      <c r="J4827" s="44" t="str">
        <f t="shared" si="4"/>
        <v> </v>
      </c>
    </row>
    <row r="4828">
      <c r="A4828" s="44" t="str">
        <f>MasterSheet_final!A5035</f>
        <v/>
      </c>
      <c r="B4828" s="44" t="str">
        <f>MasterSheet_final!B5035</f>
        <v/>
      </c>
      <c r="C4828" s="44" t="str">
        <f>MasterSheet_final!C5035</f>
        <v/>
      </c>
      <c r="D4828" s="44" t="str">
        <f>MasterSheet_final!D5035</f>
        <v/>
      </c>
      <c r="E4828" s="46" t="str">
        <f>MasterSheet_final!E5035</f>
        <v/>
      </c>
      <c r="F4828" s="44" t="str">
        <f t="shared" si="169"/>
        <v>#REF!</v>
      </c>
      <c r="G4828" s="44" t="str">
        <f>MasterSheet_final!F5035</f>
        <v/>
      </c>
      <c r="H4828" s="44" t="str">
        <f t="shared" si="2"/>
        <v> </v>
      </c>
      <c r="I4828" s="44" t="str">
        <f t="shared" si="3"/>
        <v> </v>
      </c>
      <c r="J4828" s="44" t="str">
        <f t="shared" si="4"/>
        <v> </v>
      </c>
    </row>
    <row r="4829">
      <c r="A4829" s="44" t="str">
        <f>MasterSheet_final!A5036</f>
        <v/>
      </c>
      <c r="B4829" s="44" t="str">
        <f>MasterSheet_final!B5036</f>
        <v/>
      </c>
      <c r="C4829" s="44" t="str">
        <f>MasterSheet_final!C5036</f>
        <v/>
      </c>
      <c r="D4829" s="44" t="str">
        <f>MasterSheet_final!D5036</f>
        <v/>
      </c>
      <c r="E4829" s="46" t="str">
        <f>MasterSheet_final!E5036</f>
        <v/>
      </c>
      <c r="F4829" s="44" t="str">
        <f t="shared" si="169"/>
        <v>#REF!</v>
      </c>
      <c r="G4829" s="44" t="str">
        <f>MasterSheet_final!F5036</f>
        <v/>
      </c>
      <c r="H4829" s="44" t="str">
        <f t="shared" si="2"/>
        <v> </v>
      </c>
      <c r="I4829" s="44" t="str">
        <f t="shared" si="3"/>
        <v> </v>
      </c>
      <c r="J4829" s="44" t="str">
        <f t="shared" si="4"/>
        <v> </v>
      </c>
    </row>
    <row r="4830">
      <c r="A4830" s="44" t="str">
        <f>MasterSheet_final!A5037</f>
        <v/>
      </c>
      <c r="B4830" s="44" t="str">
        <f>MasterSheet_final!B5037</f>
        <v/>
      </c>
      <c r="C4830" s="44" t="str">
        <f>MasterSheet_final!C5037</f>
        <v/>
      </c>
      <c r="D4830" s="44" t="str">
        <f>MasterSheet_final!D5037</f>
        <v/>
      </c>
      <c r="E4830" s="46" t="str">
        <f>MasterSheet_final!E5037</f>
        <v/>
      </c>
      <c r="F4830" s="44" t="str">
        <f t="shared" si="169"/>
        <v>#REF!</v>
      </c>
      <c r="G4830" s="44" t="str">
        <f>MasterSheet_final!F5037</f>
        <v/>
      </c>
      <c r="H4830" s="44" t="str">
        <f t="shared" si="2"/>
        <v> </v>
      </c>
      <c r="I4830" s="44" t="str">
        <f t="shared" si="3"/>
        <v> </v>
      </c>
      <c r="J4830" s="44" t="str">
        <f t="shared" si="4"/>
        <v> </v>
      </c>
    </row>
    <row r="4831">
      <c r="A4831" s="44" t="str">
        <f>MasterSheet_final!A5038</f>
        <v/>
      </c>
      <c r="B4831" s="44" t="str">
        <f>MasterSheet_final!B5038</f>
        <v/>
      </c>
      <c r="C4831" s="44" t="str">
        <f>MasterSheet_final!C5038</f>
        <v/>
      </c>
      <c r="D4831" s="44" t="str">
        <f>MasterSheet_final!D5038</f>
        <v/>
      </c>
      <c r="E4831" s="46" t="str">
        <f>MasterSheet_final!E5038</f>
        <v/>
      </c>
      <c r="F4831" s="44" t="str">
        <f t="shared" si="169"/>
        <v>#REF!</v>
      </c>
      <c r="G4831" s="44" t="str">
        <f>MasterSheet_final!F5038</f>
        <v/>
      </c>
      <c r="H4831" s="44" t="str">
        <f t="shared" si="2"/>
        <v> </v>
      </c>
      <c r="I4831" s="44" t="str">
        <f t="shared" si="3"/>
        <v> </v>
      </c>
      <c r="J4831" s="44" t="str">
        <f t="shared" si="4"/>
        <v> </v>
      </c>
    </row>
    <row r="4832">
      <c r="A4832" s="44" t="str">
        <f>MasterSheet_final!A5039</f>
        <v/>
      </c>
      <c r="B4832" s="44" t="str">
        <f>MasterSheet_final!B5039</f>
        <v/>
      </c>
      <c r="C4832" s="44" t="str">
        <f>MasterSheet_final!C5039</f>
        <v/>
      </c>
      <c r="D4832" s="44" t="str">
        <f>MasterSheet_final!D5039</f>
        <v/>
      </c>
      <c r="E4832" s="46" t="str">
        <f>MasterSheet_final!E5039</f>
        <v/>
      </c>
      <c r="F4832" s="44" t="str">
        <f t="shared" si="169"/>
        <v>#REF!</v>
      </c>
      <c r="G4832" s="44" t="str">
        <f>MasterSheet_final!F5039</f>
        <v/>
      </c>
      <c r="H4832" s="44" t="str">
        <f t="shared" si="2"/>
        <v> </v>
      </c>
      <c r="I4832" s="44" t="str">
        <f t="shared" si="3"/>
        <v> </v>
      </c>
      <c r="J4832" s="44" t="str">
        <f t="shared" si="4"/>
        <v> </v>
      </c>
    </row>
    <row r="4833">
      <c r="A4833" s="44" t="str">
        <f>MasterSheet_final!A5040</f>
        <v/>
      </c>
      <c r="B4833" s="44" t="str">
        <f>MasterSheet_final!B5040</f>
        <v/>
      </c>
      <c r="C4833" s="44" t="str">
        <f>MasterSheet_final!C5040</f>
        <v/>
      </c>
      <c r="D4833" s="44" t="str">
        <f>MasterSheet_final!D5040</f>
        <v/>
      </c>
      <c r="E4833" s="46" t="str">
        <f>MasterSheet_final!E5040</f>
        <v/>
      </c>
      <c r="F4833" s="44" t="str">
        <f t="shared" si="169"/>
        <v>#REF!</v>
      </c>
      <c r="G4833" s="44" t="str">
        <f>MasterSheet_final!F5040</f>
        <v/>
      </c>
      <c r="H4833" s="44" t="str">
        <f t="shared" si="2"/>
        <v> </v>
      </c>
      <c r="I4833" s="44" t="str">
        <f t="shared" si="3"/>
        <v> </v>
      </c>
      <c r="J4833" s="44" t="str">
        <f t="shared" si="4"/>
        <v> </v>
      </c>
    </row>
    <row r="4834">
      <c r="A4834" s="44" t="str">
        <f>MasterSheet_final!A5041</f>
        <v/>
      </c>
      <c r="B4834" s="44" t="str">
        <f>MasterSheet_final!B5041</f>
        <v/>
      </c>
      <c r="C4834" s="44" t="str">
        <f>MasterSheet_final!C5041</f>
        <v/>
      </c>
      <c r="D4834" s="44" t="str">
        <f>MasterSheet_final!D5041</f>
        <v/>
      </c>
      <c r="E4834" s="46" t="str">
        <f>MasterSheet_final!E5041</f>
        <v/>
      </c>
      <c r="F4834" s="44" t="str">
        <f t="shared" si="169"/>
        <v>#REF!</v>
      </c>
      <c r="G4834" s="44" t="str">
        <f>MasterSheet_final!F5041</f>
        <v/>
      </c>
      <c r="H4834" s="44" t="str">
        <f t="shared" si="2"/>
        <v> </v>
      </c>
      <c r="I4834" s="44" t="str">
        <f t="shared" si="3"/>
        <v> </v>
      </c>
      <c r="J4834" s="44" t="str">
        <f t="shared" si="4"/>
        <v> </v>
      </c>
    </row>
    <row r="4835">
      <c r="A4835" s="44" t="str">
        <f>MasterSheet_final!A5042</f>
        <v/>
      </c>
      <c r="B4835" s="44" t="str">
        <f>MasterSheet_final!B5042</f>
        <v/>
      </c>
      <c r="C4835" s="44" t="str">
        <f>MasterSheet_final!C5042</f>
        <v/>
      </c>
      <c r="D4835" s="44" t="str">
        <f>MasterSheet_final!D5042</f>
        <v/>
      </c>
      <c r="E4835" s="46" t="str">
        <f>MasterSheet_final!E5042</f>
        <v/>
      </c>
      <c r="F4835" s="44" t="str">
        <f t="shared" si="169"/>
        <v>#REF!</v>
      </c>
      <c r="G4835" s="44" t="str">
        <f>MasterSheet_final!F5042</f>
        <v/>
      </c>
      <c r="H4835" s="44" t="str">
        <f t="shared" si="2"/>
        <v> </v>
      </c>
      <c r="I4835" s="44" t="str">
        <f t="shared" si="3"/>
        <v> </v>
      </c>
      <c r="J4835" s="44" t="str">
        <f t="shared" si="4"/>
        <v> </v>
      </c>
    </row>
    <row r="4836">
      <c r="A4836" s="44" t="str">
        <f>MasterSheet_final!A5043</f>
        <v/>
      </c>
      <c r="B4836" s="44" t="str">
        <f>MasterSheet_final!B5043</f>
        <v/>
      </c>
      <c r="C4836" s="44" t="str">
        <f>MasterSheet_final!C5043</f>
        <v/>
      </c>
      <c r="D4836" s="44" t="str">
        <f>MasterSheet_final!D5043</f>
        <v/>
      </c>
      <c r="E4836" s="46" t="str">
        <f>MasterSheet_final!E5043</f>
        <v/>
      </c>
      <c r="F4836" s="44" t="str">
        <f t="shared" si="169"/>
        <v>#REF!</v>
      </c>
      <c r="G4836" s="44" t="str">
        <f>MasterSheet_final!F5043</f>
        <v/>
      </c>
      <c r="H4836" s="44" t="str">
        <f t="shared" si="2"/>
        <v> </v>
      </c>
      <c r="I4836" s="44" t="str">
        <f t="shared" si="3"/>
        <v> </v>
      </c>
      <c r="J4836" s="44" t="str">
        <f t="shared" si="4"/>
        <v> </v>
      </c>
    </row>
    <row r="4837">
      <c r="A4837" s="44" t="str">
        <f>MasterSheet_final!A5044</f>
        <v/>
      </c>
      <c r="B4837" s="44" t="str">
        <f>MasterSheet_final!B5044</f>
        <v/>
      </c>
      <c r="C4837" s="44" t="str">
        <f>MasterSheet_final!C5044</f>
        <v/>
      </c>
      <c r="D4837" s="44" t="str">
        <f>MasterSheet_final!D5044</f>
        <v/>
      </c>
      <c r="E4837" s="46" t="str">
        <f>MasterSheet_final!E5044</f>
        <v/>
      </c>
      <c r="F4837" s="44" t="str">
        <f t="shared" si="169"/>
        <v>#REF!</v>
      </c>
      <c r="G4837" s="44" t="str">
        <f>MasterSheet_final!F5044</f>
        <v/>
      </c>
      <c r="H4837" s="44" t="str">
        <f t="shared" si="2"/>
        <v> </v>
      </c>
      <c r="I4837" s="44" t="str">
        <f t="shared" si="3"/>
        <v> </v>
      </c>
      <c r="J4837" s="44" t="str">
        <f t="shared" si="4"/>
        <v> </v>
      </c>
    </row>
    <row r="4838">
      <c r="A4838" s="44" t="str">
        <f>MasterSheet_final!A5045</f>
        <v/>
      </c>
      <c r="B4838" s="44" t="str">
        <f>MasterSheet_final!B5045</f>
        <v/>
      </c>
      <c r="C4838" s="44" t="str">
        <f>MasterSheet_final!C5045</f>
        <v/>
      </c>
      <c r="D4838" s="44" t="str">
        <f>MasterSheet_final!D5045</f>
        <v/>
      </c>
      <c r="E4838" s="46" t="str">
        <f>MasterSheet_final!E5045</f>
        <v/>
      </c>
      <c r="F4838" s="44" t="str">
        <f t="shared" si="169"/>
        <v>#REF!</v>
      </c>
      <c r="G4838" s="44" t="str">
        <f>MasterSheet_final!F5045</f>
        <v/>
      </c>
      <c r="H4838" s="44" t="str">
        <f t="shared" si="2"/>
        <v> </v>
      </c>
      <c r="I4838" s="44" t="str">
        <f t="shared" si="3"/>
        <v> </v>
      </c>
      <c r="J4838" s="44" t="str">
        <f t="shared" si="4"/>
        <v> </v>
      </c>
    </row>
    <row r="4839">
      <c r="A4839" s="44" t="str">
        <f>MasterSheet_final!A5046</f>
        <v/>
      </c>
      <c r="B4839" s="44" t="str">
        <f>MasterSheet_final!B5046</f>
        <v/>
      </c>
      <c r="C4839" s="44" t="str">
        <f>MasterSheet_final!C5046</f>
        <v/>
      </c>
      <c r="D4839" s="44" t="str">
        <f>MasterSheet_final!D5046</f>
        <v/>
      </c>
      <c r="E4839" s="46" t="str">
        <f>MasterSheet_final!E5046</f>
        <v/>
      </c>
      <c r="F4839" s="44" t="str">
        <f t="shared" si="169"/>
        <v>#REF!</v>
      </c>
      <c r="G4839" s="44" t="str">
        <f>MasterSheet_final!F5046</f>
        <v/>
      </c>
      <c r="H4839" s="44" t="str">
        <f t="shared" si="2"/>
        <v> </v>
      </c>
      <c r="I4839" s="44" t="str">
        <f t="shared" si="3"/>
        <v> </v>
      </c>
      <c r="J4839" s="44" t="str">
        <f t="shared" si="4"/>
        <v> </v>
      </c>
    </row>
    <row r="4840">
      <c r="A4840" s="44" t="str">
        <f>MasterSheet_final!A5047</f>
        <v/>
      </c>
      <c r="B4840" s="44" t="str">
        <f>MasterSheet_final!B5047</f>
        <v/>
      </c>
      <c r="C4840" s="44" t="str">
        <f>MasterSheet_final!C5047</f>
        <v/>
      </c>
      <c r="D4840" s="44" t="str">
        <f>MasterSheet_final!D5047</f>
        <v/>
      </c>
      <c r="E4840" s="46" t="str">
        <f>MasterSheet_final!E5047</f>
        <v/>
      </c>
      <c r="F4840" s="44" t="str">
        <f t="shared" si="169"/>
        <v>#REF!</v>
      </c>
      <c r="G4840" s="44" t="str">
        <f>MasterSheet_final!F5047</f>
        <v/>
      </c>
      <c r="H4840" s="44" t="str">
        <f t="shared" si="2"/>
        <v> </v>
      </c>
      <c r="I4840" s="44" t="str">
        <f t="shared" si="3"/>
        <v> </v>
      </c>
      <c r="J4840" s="44" t="str">
        <f t="shared" si="4"/>
        <v> </v>
      </c>
    </row>
    <row r="4841">
      <c r="A4841" s="44" t="str">
        <f>MasterSheet_final!A5048</f>
        <v/>
      </c>
      <c r="B4841" s="44" t="str">
        <f>MasterSheet_final!B5048</f>
        <v/>
      </c>
      <c r="C4841" s="44" t="str">
        <f>MasterSheet_final!C5048</f>
        <v/>
      </c>
      <c r="D4841" s="44" t="str">
        <f>MasterSheet_final!D5048</f>
        <v/>
      </c>
      <c r="E4841" s="46" t="str">
        <f>MasterSheet_final!E5048</f>
        <v/>
      </c>
      <c r="F4841" s="44" t="str">
        <f t="shared" si="169"/>
        <v>#REF!</v>
      </c>
      <c r="G4841" s="44" t="str">
        <f>MasterSheet_final!F5048</f>
        <v/>
      </c>
      <c r="H4841" s="44" t="str">
        <f t="shared" si="2"/>
        <v> </v>
      </c>
      <c r="I4841" s="44" t="str">
        <f t="shared" si="3"/>
        <v> </v>
      </c>
      <c r="J4841" s="44" t="str">
        <f t="shared" si="4"/>
        <v> </v>
      </c>
    </row>
    <row r="4842">
      <c r="A4842" s="44" t="str">
        <f>MasterSheet_final!A5049</f>
        <v/>
      </c>
      <c r="B4842" s="44" t="str">
        <f>MasterSheet_final!B5049</f>
        <v/>
      </c>
      <c r="C4842" s="44" t="str">
        <f>MasterSheet_final!C5049</f>
        <v/>
      </c>
      <c r="D4842" s="44" t="str">
        <f>MasterSheet_final!D5049</f>
        <v/>
      </c>
      <c r="E4842" s="46" t="str">
        <f>MasterSheet_final!E5049</f>
        <v/>
      </c>
      <c r="F4842" s="44" t="str">
        <f t="shared" si="169"/>
        <v>#REF!</v>
      </c>
      <c r="G4842" s="44" t="str">
        <f>MasterSheet_final!F5049</f>
        <v/>
      </c>
      <c r="H4842" s="44" t="str">
        <f t="shared" si="2"/>
        <v> </v>
      </c>
      <c r="I4842" s="44" t="str">
        <f t="shared" si="3"/>
        <v> </v>
      </c>
      <c r="J4842" s="44" t="str">
        <f t="shared" si="4"/>
        <v> </v>
      </c>
    </row>
    <row r="4843">
      <c r="A4843" s="44" t="str">
        <f>MasterSheet_final!A5050</f>
        <v/>
      </c>
      <c r="B4843" s="44" t="str">
        <f>MasterSheet_final!B5050</f>
        <v/>
      </c>
      <c r="C4843" s="44" t="str">
        <f>MasterSheet_final!C5050</f>
        <v/>
      </c>
      <c r="D4843" s="44" t="str">
        <f>MasterSheet_final!D5050</f>
        <v/>
      </c>
      <c r="E4843" s="46" t="str">
        <f>MasterSheet_final!E5050</f>
        <v/>
      </c>
      <c r="F4843" s="44" t="str">
        <f t="shared" si="169"/>
        <v>#REF!</v>
      </c>
      <c r="G4843" s="44" t="str">
        <f>MasterSheet_final!F5050</f>
        <v/>
      </c>
      <c r="H4843" s="44" t="str">
        <f t="shared" si="2"/>
        <v> </v>
      </c>
      <c r="I4843" s="44" t="str">
        <f t="shared" si="3"/>
        <v> </v>
      </c>
      <c r="J4843" s="44" t="str">
        <f t="shared" si="4"/>
        <v> </v>
      </c>
    </row>
    <row r="4844">
      <c r="A4844" s="44" t="str">
        <f>MasterSheet_final!A5051</f>
        <v/>
      </c>
      <c r="B4844" s="44" t="str">
        <f>MasterSheet_final!B5051</f>
        <v/>
      </c>
      <c r="C4844" s="44" t="str">
        <f>MasterSheet_final!C5051</f>
        <v/>
      </c>
      <c r="D4844" s="44" t="str">
        <f>MasterSheet_final!D5051</f>
        <v/>
      </c>
      <c r="E4844" s="46" t="str">
        <f>MasterSheet_final!E5051</f>
        <v/>
      </c>
      <c r="F4844" s="44" t="str">
        <f t="shared" si="169"/>
        <v>#REF!</v>
      </c>
      <c r="G4844" s="44" t="str">
        <f>MasterSheet_final!F5051</f>
        <v/>
      </c>
      <c r="H4844" s="44" t="str">
        <f t="shared" si="2"/>
        <v> </v>
      </c>
      <c r="I4844" s="44" t="str">
        <f t="shared" si="3"/>
        <v> </v>
      </c>
      <c r="J4844" s="44" t="str">
        <f t="shared" si="4"/>
        <v> </v>
      </c>
    </row>
    <row r="4845">
      <c r="A4845" s="44" t="str">
        <f>MasterSheet_final!A5052</f>
        <v/>
      </c>
      <c r="B4845" s="44" t="str">
        <f>MasterSheet_final!B5052</f>
        <v/>
      </c>
      <c r="C4845" s="44" t="str">
        <f>MasterSheet_final!C5052</f>
        <v/>
      </c>
      <c r="D4845" s="44" t="str">
        <f>MasterSheet_final!D5052</f>
        <v/>
      </c>
      <c r="E4845" s="46" t="str">
        <f>MasterSheet_final!E5052</f>
        <v/>
      </c>
      <c r="F4845" s="44" t="str">
        <f t="shared" si="169"/>
        <v>#REF!</v>
      </c>
      <c r="G4845" s="44" t="str">
        <f>MasterSheet_final!F5052</f>
        <v/>
      </c>
      <c r="H4845" s="44" t="str">
        <f t="shared" si="2"/>
        <v> </v>
      </c>
      <c r="I4845" s="44" t="str">
        <f t="shared" si="3"/>
        <v> </v>
      </c>
      <c r="J4845" s="44" t="str">
        <f t="shared" si="4"/>
        <v> </v>
      </c>
    </row>
    <row r="4846">
      <c r="A4846" s="44" t="str">
        <f>MasterSheet_final!A5053</f>
        <v/>
      </c>
      <c r="B4846" s="44" t="str">
        <f>MasterSheet_final!B5053</f>
        <v/>
      </c>
      <c r="C4846" s="44" t="str">
        <f>MasterSheet_final!C5053</f>
        <v/>
      </c>
      <c r="D4846" s="44" t="str">
        <f>MasterSheet_final!D5053</f>
        <v/>
      </c>
      <c r="E4846" s="46" t="str">
        <f>MasterSheet_final!E5053</f>
        <v/>
      </c>
      <c r="F4846" s="44" t="str">
        <f t="shared" si="169"/>
        <v>#REF!</v>
      </c>
      <c r="G4846" s="44" t="str">
        <f>MasterSheet_final!F5053</f>
        <v/>
      </c>
      <c r="H4846" s="44" t="str">
        <f t="shared" si="2"/>
        <v> </v>
      </c>
      <c r="I4846" s="44" t="str">
        <f t="shared" si="3"/>
        <v> </v>
      </c>
      <c r="J4846" s="44" t="str">
        <f t="shared" si="4"/>
        <v> </v>
      </c>
    </row>
    <row r="4847">
      <c r="A4847" s="44" t="str">
        <f>MasterSheet_final!A5054</f>
        <v/>
      </c>
      <c r="B4847" s="44" t="str">
        <f>MasterSheet_final!B5054</f>
        <v/>
      </c>
      <c r="C4847" s="44" t="str">
        <f>MasterSheet_final!C5054</f>
        <v/>
      </c>
      <c r="D4847" s="44" t="str">
        <f>MasterSheet_final!D5054</f>
        <v/>
      </c>
      <c r="E4847" s="46" t="str">
        <f>MasterSheet_final!E5054</f>
        <v/>
      </c>
      <c r="F4847" s="44" t="str">
        <f t="shared" si="169"/>
        <v>#REF!</v>
      </c>
      <c r="G4847" s="44" t="str">
        <f>MasterSheet_final!F5054</f>
        <v/>
      </c>
      <c r="H4847" s="44" t="str">
        <f t="shared" si="2"/>
        <v> </v>
      </c>
      <c r="I4847" s="44" t="str">
        <f t="shared" si="3"/>
        <v> </v>
      </c>
      <c r="J4847" s="44" t="str">
        <f t="shared" si="4"/>
        <v> </v>
      </c>
    </row>
    <row r="4848">
      <c r="A4848" s="44" t="str">
        <f>MasterSheet_final!A5055</f>
        <v/>
      </c>
      <c r="B4848" s="44" t="str">
        <f>MasterSheet_final!B5055</f>
        <v/>
      </c>
      <c r="C4848" s="44" t="str">
        <f>MasterSheet_final!C5055</f>
        <v/>
      </c>
      <c r="D4848" s="44" t="str">
        <f>MasterSheet_final!D5055</f>
        <v/>
      </c>
      <c r="E4848" s="46" t="str">
        <f>MasterSheet_final!E5055</f>
        <v/>
      </c>
      <c r="F4848" s="44" t="str">
        <f t="shared" si="169"/>
        <v>#REF!</v>
      </c>
      <c r="G4848" s="44" t="str">
        <f>MasterSheet_final!F5055</f>
        <v/>
      </c>
      <c r="H4848" s="44" t="str">
        <f t="shared" si="2"/>
        <v> </v>
      </c>
      <c r="I4848" s="44" t="str">
        <f t="shared" si="3"/>
        <v> </v>
      </c>
      <c r="J4848" s="44" t="str">
        <f t="shared" si="4"/>
        <v> </v>
      </c>
    </row>
    <row r="4849">
      <c r="A4849" s="44" t="str">
        <f>MasterSheet_final!A5056</f>
        <v/>
      </c>
      <c r="B4849" s="44" t="str">
        <f>MasterSheet_final!B5056</f>
        <v/>
      </c>
      <c r="C4849" s="44" t="str">
        <f>MasterSheet_final!C5056</f>
        <v/>
      </c>
      <c r="D4849" s="44" t="str">
        <f>MasterSheet_final!D5056</f>
        <v/>
      </c>
      <c r="E4849" s="46" t="str">
        <f>MasterSheet_final!E5056</f>
        <v/>
      </c>
      <c r="F4849" s="44" t="str">
        <f t="shared" si="169"/>
        <v>#REF!</v>
      </c>
      <c r="G4849" s="44" t="str">
        <f>MasterSheet_final!F5056</f>
        <v/>
      </c>
      <c r="H4849" s="44" t="str">
        <f t="shared" si="2"/>
        <v> </v>
      </c>
      <c r="I4849" s="44" t="str">
        <f t="shared" si="3"/>
        <v> </v>
      </c>
      <c r="J4849" s="44" t="str">
        <f t="shared" si="4"/>
        <v> </v>
      </c>
    </row>
    <row r="4850">
      <c r="A4850" s="44" t="str">
        <f>MasterSheet_final!A5057</f>
        <v/>
      </c>
      <c r="B4850" s="44" t="str">
        <f>MasterSheet_final!B5057</f>
        <v/>
      </c>
      <c r="C4850" s="44" t="str">
        <f>MasterSheet_final!C5057</f>
        <v/>
      </c>
      <c r="D4850" s="44" t="str">
        <f>MasterSheet_final!D5057</f>
        <v/>
      </c>
      <c r="E4850" s="46" t="str">
        <f>MasterSheet_final!E5057</f>
        <v/>
      </c>
      <c r="F4850" s="44" t="str">
        <f t="shared" si="169"/>
        <v>#REF!</v>
      </c>
      <c r="G4850" s="44" t="str">
        <f>MasterSheet_final!F5057</f>
        <v/>
      </c>
      <c r="H4850" s="44" t="str">
        <f t="shared" si="2"/>
        <v> </v>
      </c>
      <c r="I4850" s="44" t="str">
        <f t="shared" si="3"/>
        <v> </v>
      </c>
      <c r="J4850" s="44" t="str">
        <f t="shared" si="4"/>
        <v> </v>
      </c>
    </row>
    <row r="4851">
      <c r="A4851" s="44" t="str">
        <f>MasterSheet_final!A5058</f>
        <v/>
      </c>
      <c r="B4851" s="44" t="str">
        <f>MasterSheet_final!B5058</f>
        <v/>
      </c>
      <c r="C4851" s="44" t="str">
        <f>MasterSheet_final!C5058</f>
        <v/>
      </c>
      <c r="D4851" s="44" t="str">
        <f>MasterSheet_final!D5058</f>
        <v/>
      </c>
      <c r="E4851" s="46" t="str">
        <f>MasterSheet_final!E5058</f>
        <v/>
      </c>
      <c r="F4851" s="44" t="str">
        <f t="shared" si="169"/>
        <v>#REF!</v>
      </c>
      <c r="G4851" s="44" t="str">
        <f>MasterSheet_final!F5058</f>
        <v/>
      </c>
      <c r="H4851" s="44" t="str">
        <f t="shared" si="2"/>
        <v> </v>
      </c>
      <c r="I4851" s="44" t="str">
        <f t="shared" si="3"/>
        <v> </v>
      </c>
      <c r="J4851" s="44" t="str">
        <f t="shared" si="4"/>
        <v> </v>
      </c>
    </row>
    <row r="4852">
      <c r="A4852" s="44" t="str">
        <f>MasterSheet_final!A5059</f>
        <v/>
      </c>
      <c r="B4852" s="44" t="str">
        <f>MasterSheet_final!B5059</f>
        <v/>
      </c>
      <c r="C4852" s="44" t="str">
        <f>MasterSheet_final!C5059</f>
        <v/>
      </c>
      <c r="D4852" s="44" t="str">
        <f>MasterSheet_final!D5059</f>
        <v/>
      </c>
      <c r="E4852" s="46" t="str">
        <f>MasterSheet_final!E5059</f>
        <v/>
      </c>
      <c r="F4852" s="44" t="str">
        <f t="shared" si="169"/>
        <v>#REF!</v>
      </c>
      <c r="G4852" s="44" t="str">
        <f>MasterSheet_final!F5059</f>
        <v/>
      </c>
      <c r="H4852" s="44" t="str">
        <f t="shared" si="2"/>
        <v> </v>
      </c>
      <c r="I4852" s="44" t="str">
        <f t="shared" si="3"/>
        <v> </v>
      </c>
      <c r="J4852" s="44" t="str">
        <f t="shared" si="4"/>
        <v> </v>
      </c>
    </row>
    <row r="4853">
      <c r="A4853" s="44" t="str">
        <f>MasterSheet_final!A5060</f>
        <v/>
      </c>
      <c r="B4853" s="44" t="str">
        <f>MasterSheet_final!B5060</f>
        <v/>
      </c>
      <c r="C4853" s="44" t="str">
        <f>MasterSheet_final!C5060</f>
        <v/>
      </c>
      <c r="D4853" s="44" t="str">
        <f>MasterSheet_final!D5060</f>
        <v/>
      </c>
      <c r="E4853" s="46" t="str">
        <f>MasterSheet_final!E5060</f>
        <v/>
      </c>
      <c r="F4853" s="44" t="str">
        <f t="shared" si="169"/>
        <v>#REF!</v>
      </c>
      <c r="G4853" s="44" t="str">
        <f>MasterSheet_final!F5060</f>
        <v/>
      </c>
      <c r="H4853" s="44" t="str">
        <f t="shared" si="2"/>
        <v> </v>
      </c>
      <c r="I4853" s="44" t="str">
        <f t="shared" si="3"/>
        <v> </v>
      </c>
      <c r="J4853" s="44" t="str">
        <f t="shared" si="4"/>
        <v> </v>
      </c>
    </row>
    <row r="4854">
      <c r="A4854" s="44" t="str">
        <f>MasterSheet_final!A5061</f>
        <v/>
      </c>
      <c r="B4854" s="44" t="str">
        <f>MasterSheet_final!B5061</f>
        <v/>
      </c>
      <c r="C4854" s="44" t="str">
        <f>MasterSheet_final!C5061</f>
        <v/>
      </c>
      <c r="D4854" s="44" t="str">
        <f>MasterSheet_final!D5061</f>
        <v/>
      </c>
      <c r="E4854" s="46" t="str">
        <f>MasterSheet_final!E5061</f>
        <v/>
      </c>
      <c r="F4854" s="44" t="str">
        <f t="shared" si="169"/>
        <v>#REF!</v>
      </c>
      <c r="G4854" s="44" t="str">
        <f>MasterSheet_final!F5061</f>
        <v/>
      </c>
      <c r="H4854" s="44" t="str">
        <f t="shared" si="2"/>
        <v> </v>
      </c>
      <c r="I4854" s="44" t="str">
        <f t="shared" si="3"/>
        <v> </v>
      </c>
      <c r="J4854" s="44" t="str">
        <f t="shared" si="4"/>
        <v> </v>
      </c>
    </row>
    <row r="4855">
      <c r="A4855" s="44" t="str">
        <f>MasterSheet_final!A5062</f>
        <v/>
      </c>
      <c r="B4855" s="44" t="str">
        <f>MasterSheet_final!B5062</f>
        <v/>
      </c>
      <c r="C4855" s="44" t="str">
        <f>MasterSheet_final!C5062</f>
        <v/>
      </c>
      <c r="D4855" s="44" t="str">
        <f>MasterSheet_final!D5062</f>
        <v/>
      </c>
      <c r="E4855" s="46" t="str">
        <f>MasterSheet_final!E5062</f>
        <v/>
      </c>
      <c r="F4855" s="44" t="str">
        <f t="shared" si="169"/>
        <v>#REF!</v>
      </c>
      <c r="G4855" s="44" t="str">
        <f>MasterSheet_final!F5062</f>
        <v/>
      </c>
      <c r="H4855" s="44" t="str">
        <f t="shared" si="2"/>
        <v> </v>
      </c>
      <c r="I4855" s="44" t="str">
        <f t="shared" si="3"/>
        <v> </v>
      </c>
      <c r="J4855" s="44" t="str">
        <f t="shared" si="4"/>
        <v> </v>
      </c>
    </row>
    <row r="4856">
      <c r="A4856" s="44" t="str">
        <f>MasterSheet_final!A5063</f>
        <v/>
      </c>
      <c r="B4856" s="44" t="str">
        <f>MasterSheet_final!B5063</f>
        <v/>
      </c>
      <c r="C4856" s="44" t="str">
        <f>MasterSheet_final!C5063</f>
        <v/>
      </c>
      <c r="D4856" s="44" t="str">
        <f>MasterSheet_final!D5063</f>
        <v/>
      </c>
      <c r="E4856" s="46" t="str">
        <f>MasterSheet_final!E5063</f>
        <v/>
      </c>
      <c r="F4856" s="44" t="str">
        <f t="shared" si="169"/>
        <v>#REF!</v>
      </c>
      <c r="G4856" s="44" t="str">
        <f>MasterSheet_final!F5063</f>
        <v/>
      </c>
      <c r="H4856" s="44" t="str">
        <f t="shared" si="2"/>
        <v> </v>
      </c>
      <c r="I4856" s="44" t="str">
        <f t="shared" si="3"/>
        <v> </v>
      </c>
      <c r="J4856" s="44" t="str">
        <f t="shared" si="4"/>
        <v> </v>
      </c>
    </row>
    <row r="4857">
      <c r="A4857" s="44" t="str">
        <f>MasterSheet_final!A5064</f>
        <v/>
      </c>
      <c r="B4857" s="44" t="str">
        <f>MasterSheet_final!B5064</f>
        <v/>
      </c>
      <c r="C4857" s="44" t="str">
        <f>MasterSheet_final!C5064</f>
        <v/>
      </c>
      <c r="D4857" s="44" t="str">
        <f>MasterSheet_final!D5064</f>
        <v/>
      </c>
      <c r="E4857" s="46" t="str">
        <f>MasterSheet_final!E5064</f>
        <v/>
      </c>
      <c r="F4857" s="44" t="str">
        <f t="shared" si="169"/>
        <v>#REF!</v>
      </c>
      <c r="G4857" s="44" t="str">
        <f>MasterSheet_final!F5064</f>
        <v/>
      </c>
      <c r="H4857" s="44" t="str">
        <f t="shared" si="2"/>
        <v> </v>
      </c>
      <c r="I4857" s="44" t="str">
        <f t="shared" si="3"/>
        <v> </v>
      </c>
      <c r="J4857" s="44" t="str">
        <f t="shared" si="4"/>
        <v> </v>
      </c>
    </row>
    <row r="4858">
      <c r="A4858" s="44" t="str">
        <f>MasterSheet_final!A5065</f>
        <v/>
      </c>
      <c r="B4858" s="44" t="str">
        <f>MasterSheet_final!B5065</f>
        <v/>
      </c>
      <c r="C4858" s="44" t="str">
        <f>MasterSheet_final!C5065</f>
        <v/>
      </c>
      <c r="D4858" s="44" t="str">
        <f>MasterSheet_final!D5065</f>
        <v/>
      </c>
      <c r="E4858" s="46" t="str">
        <f>MasterSheet_final!E5065</f>
        <v/>
      </c>
      <c r="F4858" s="44" t="str">
        <f t="shared" si="169"/>
        <v>#REF!</v>
      </c>
      <c r="G4858" s="44" t="str">
        <f>MasterSheet_final!F5065</f>
        <v/>
      </c>
      <c r="H4858" s="44" t="str">
        <f t="shared" si="2"/>
        <v> </v>
      </c>
      <c r="I4858" s="44" t="str">
        <f t="shared" si="3"/>
        <v> </v>
      </c>
      <c r="J4858" s="44" t="str">
        <f t="shared" si="4"/>
        <v> </v>
      </c>
    </row>
    <row r="4859">
      <c r="A4859" s="44" t="str">
        <f>MasterSheet_final!A5066</f>
        <v/>
      </c>
      <c r="B4859" s="44" t="str">
        <f>MasterSheet_final!B5066</f>
        <v/>
      </c>
      <c r="C4859" s="44" t="str">
        <f>MasterSheet_final!C5066</f>
        <v/>
      </c>
      <c r="D4859" s="44" t="str">
        <f>MasterSheet_final!D5066</f>
        <v/>
      </c>
      <c r="E4859" s="46" t="str">
        <f>MasterSheet_final!E5066</f>
        <v/>
      </c>
      <c r="F4859" s="44" t="str">
        <f t="shared" si="169"/>
        <v>#REF!</v>
      </c>
      <c r="G4859" s="44" t="str">
        <f>MasterSheet_final!F5066</f>
        <v/>
      </c>
      <c r="H4859" s="44" t="str">
        <f t="shared" si="2"/>
        <v> </v>
      </c>
      <c r="I4859" s="44" t="str">
        <f t="shared" si="3"/>
        <v> </v>
      </c>
      <c r="J4859" s="44" t="str">
        <f t="shared" si="4"/>
        <v> </v>
      </c>
    </row>
    <row r="4860">
      <c r="A4860" s="44" t="str">
        <f>MasterSheet_final!A5067</f>
        <v/>
      </c>
      <c r="B4860" s="44" t="str">
        <f>MasterSheet_final!B5067</f>
        <v/>
      </c>
      <c r="C4860" s="44" t="str">
        <f>MasterSheet_final!C5067</f>
        <v/>
      </c>
      <c r="D4860" s="44" t="str">
        <f>MasterSheet_final!D5067</f>
        <v/>
      </c>
      <c r="E4860" s="46" t="str">
        <f>MasterSheet_final!E5067</f>
        <v/>
      </c>
      <c r="F4860" s="44" t="str">
        <f t="shared" si="169"/>
        <v>#REF!</v>
      </c>
      <c r="G4860" s="44" t="str">
        <f>MasterSheet_final!F5067</f>
        <v/>
      </c>
      <c r="H4860" s="44" t="str">
        <f t="shared" si="2"/>
        <v> </v>
      </c>
      <c r="I4860" s="44" t="str">
        <f t="shared" si="3"/>
        <v> </v>
      </c>
      <c r="J4860" s="44" t="str">
        <f t="shared" si="4"/>
        <v> </v>
      </c>
    </row>
    <row r="4861">
      <c r="A4861" s="44" t="str">
        <f>MasterSheet_final!A5068</f>
        <v/>
      </c>
      <c r="B4861" s="44" t="str">
        <f>MasterSheet_final!B5068</f>
        <v/>
      </c>
      <c r="C4861" s="44" t="str">
        <f>MasterSheet_final!C5068</f>
        <v/>
      </c>
      <c r="D4861" s="44" t="str">
        <f>MasterSheet_final!D5068</f>
        <v/>
      </c>
      <c r="E4861" s="46" t="str">
        <f>MasterSheet_final!E5068</f>
        <v/>
      </c>
      <c r="F4861" s="44" t="str">
        <f t="shared" si="169"/>
        <v>#REF!</v>
      </c>
      <c r="G4861" s="44" t="str">
        <f>MasterSheet_final!F5068</f>
        <v/>
      </c>
      <c r="H4861" s="44" t="str">
        <f t="shared" si="2"/>
        <v> </v>
      </c>
      <c r="I4861" s="44" t="str">
        <f t="shared" si="3"/>
        <v> </v>
      </c>
      <c r="J4861" s="44" t="str">
        <f t="shared" si="4"/>
        <v> </v>
      </c>
    </row>
    <row r="4862">
      <c r="A4862" s="44" t="str">
        <f>MasterSheet_final!A5069</f>
        <v/>
      </c>
      <c r="B4862" s="44" t="str">
        <f>MasterSheet_final!B5069</f>
        <v/>
      </c>
      <c r="C4862" s="44" t="str">
        <f>MasterSheet_final!C5069</f>
        <v/>
      </c>
      <c r="D4862" s="44" t="str">
        <f>MasterSheet_final!D5069</f>
        <v/>
      </c>
      <c r="E4862" s="46" t="str">
        <f>MasterSheet_final!E5069</f>
        <v/>
      </c>
      <c r="F4862" s="44" t="str">
        <f t="shared" si="169"/>
        <v>#REF!</v>
      </c>
      <c r="G4862" s="44" t="str">
        <f>MasterSheet_final!F5069</f>
        <v/>
      </c>
      <c r="H4862" s="44" t="str">
        <f t="shared" si="2"/>
        <v> </v>
      </c>
      <c r="I4862" s="44" t="str">
        <f t="shared" si="3"/>
        <v> </v>
      </c>
      <c r="J4862" s="44" t="str">
        <f t="shared" si="4"/>
        <v> </v>
      </c>
    </row>
    <row r="4863">
      <c r="A4863" s="44" t="str">
        <f>MasterSheet_final!A5070</f>
        <v/>
      </c>
      <c r="B4863" s="44" t="str">
        <f>MasterSheet_final!B5070</f>
        <v/>
      </c>
      <c r="C4863" s="44" t="str">
        <f>MasterSheet_final!C5070</f>
        <v/>
      </c>
      <c r="D4863" s="44" t="str">
        <f>MasterSheet_final!D5070</f>
        <v/>
      </c>
      <c r="E4863" s="46" t="str">
        <f>MasterSheet_final!E5070</f>
        <v/>
      </c>
      <c r="F4863" s="44" t="str">
        <f t="shared" si="169"/>
        <v>#REF!</v>
      </c>
      <c r="G4863" s="44" t="str">
        <f>MasterSheet_final!F5070</f>
        <v/>
      </c>
      <c r="H4863" s="44" t="str">
        <f t="shared" si="2"/>
        <v> </v>
      </c>
      <c r="I4863" s="44" t="str">
        <f t="shared" si="3"/>
        <v> </v>
      </c>
      <c r="J4863" s="44" t="str">
        <f t="shared" si="4"/>
        <v> </v>
      </c>
    </row>
    <row r="4864">
      <c r="A4864" s="44" t="str">
        <f>MasterSheet_final!A5071</f>
        <v/>
      </c>
      <c r="B4864" s="44" t="str">
        <f>MasterSheet_final!B5071</f>
        <v/>
      </c>
      <c r="C4864" s="44" t="str">
        <f>MasterSheet_final!C5071</f>
        <v/>
      </c>
      <c r="D4864" s="44" t="str">
        <f>MasterSheet_final!D5071</f>
        <v/>
      </c>
      <c r="E4864" s="46" t="str">
        <f>MasterSheet_final!E5071</f>
        <v/>
      </c>
      <c r="F4864" s="44" t="str">
        <f t="shared" si="169"/>
        <v>#REF!</v>
      </c>
      <c r="G4864" s="44" t="str">
        <f>MasterSheet_final!F5071</f>
        <v/>
      </c>
      <c r="H4864" s="44" t="str">
        <f t="shared" si="2"/>
        <v> </v>
      </c>
      <c r="I4864" s="44" t="str">
        <f t="shared" si="3"/>
        <v> </v>
      </c>
      <c r="J4864" s="44" t="str">
        <f t="shared" si="4"/>
        <v> </v>
      </c>
    </row>
    <row r="4865">
      <c r="A4865" s="44" t="str">
        <f>MasterSheet_final!A5072</f>
        <v/>
      </c>
      <c r="B4865" s="44" t="str">
        <f>MasterSheet_final!B5072</f>
        <v/>
      </c>
      <c r="C4865" s="44" t="str">
        <f>MasterSheet_final!C5072</f>
        <v/>
      </c>
      <c r="D4865" s="44" t="str">
        <f>MasterSheet_final!D5072</f>
        <v/>
      </c>
      <c r="E4865" s="46" t="str">
        <f>MasterSheet_final!E5072</f>
        <v/>
      </c>
      <c r="F4865" s="44" t="str">
        <f t="shared" si="169"/>
        <v>#REF!</v>
      </c>
      <c r="G4865" s="44" t="str">
        <f>MasterSheet_final!F5072</f>
        <v/>
      </c>
      <c r="H4865" s="44" t="str">
        <f t="shared" si="2"/>
        <v> </v>
      </c>
      <c r="I4865" s="44" t="str">
        <f t="shared" si="3"/>
        <v> </v>
      </c>
      <c r="J4865" s="44" t="str">
        <f t="shared" si="4"/>
        <v> </v>
      </c>
    </row>
    <row r="4866">
      <c r="A4866" s="44" t="str">
        <f>MasterSheet_final!A5073</f>
        <v/>
      </c>
      <c r="B4866" s="44" t="str">
        <f>MasterSheet_final!B5073</f>
        <v/>
      </c>
      <c r="C4866" s="44" t="str">
        <f>MasterSheet_final!C5073</f>
        <v/>
      </c>
      <c r="D4866" s="44" t="str">
        <f>MasterSheet_final!D5073</f>
        <v/>
      </c>
      <c r="E4866" s="46" t="str">
        <f>MasterSheet_final!E5073</f>
        <v/>
      </c>
      <c r="F4866" s="44" t="str">
        <f t="shared" si="169"/>
        <v>#REF!</v>
      </c>
      <c r="G4866" s="44" t="str">
        <f>MasterSheet_final!F5073</f>
        <v/>
      </c>
      <c r="H4866" s="44" t="str">
        <f t="shared" si="2"/>
        <v> </v>
      </c>
      <c r="I4866" s="44" t="str">
        <f t="shared" si="3"/>
        <v> </v>
      </c>
      <c r="J4866" s="44" t="str">
        <f t="shared" si="4"/>
        <v> </v>
      </c>
    </row>
    <row r="4867">
      <c r="A4867" s="44" t="str">
        <f>MasterSheet_final!A5074</f>
        <v/>
      </c>
      <c r="B4867" s="44" t="str">
        <f>MasterSheet_final!B5074</f>
        <v/>
      </c>
      <c r="C4867" s="44" t="str">
        <f>MasterSheet_final!C5074</f>
        <v/>
      </c>
      <c r="D4867" s="44" t="str">
        <f>MasterSheet_final!D5074</f>
        <v/>
      </c>
      <c r="E4867" s="46" t="str">
        <f>MasterSheet_final!E5074</f>
        <v/>
      </c>
      <c r="F4867" s="44" t="str">
        <f t="shared" si="169"/>
        <v>#REF!</v>
      </c>
      <c r="G4867" s="44" t="str">
        <f>MasterSheet_final!F5074</f>
        <v/>
      </c>
      <c r="H4867" s="44" t="str">
        <f t="shared" si="2"/>
        <v> </v>
      </c>
      <c r="I4867" s="44" t="str">
        <f t="shared" si="3"/>
        <v> </v>
      </c>
      <c r="J4867" s="44" t="str">
        <f t="shared" si="4"/>
        <v> </v>
      </c>
    </row>
    <row r="4868">
      <c r="A4868" s="44" t="str">
        <f>MasterSheet_final!A5075</f>
        <v/>
      </c>
      <c r="B4868" s="44" t="str">
        <f>MasterSheet_final!B5075</f>
        <v/>
      </c>
      <c r="C4868" s="44" t="str">
        <f>MasterSheet_final!C5075</f>
        <v/>
      </c>
      <c r="D4868" s="44" t="str">
        <f>MasterSheet_final!D5075</f>
        <v/>
      </c>
      <c r="E4868" s="46" t="str">
        <f>MasterSheet_final!E5075</f>
        <v/>
      </c>
      <c r="F4868" s="44" t="str">
        <f t="shared" si="169"/>
        <v>#REF!</v>
      </c>
      <c r="G4868" s="44" t="str">
        <f>MasterSheet_final!F5075</f>
        <v/>
      </c>
      <c r="H4868" s="44" t="str">
        <f t="shared" si="2"/>
        <v> </v>
      </c>
      <c r="I4868" s="44" t="str">
        <f t="shared" si="3"/>
        <v> </v>
      </c>
      <c r="J4868" s="44" t="str">
        <f t="shared" si="4"/>
        <v> </v>
      </c>
    </row>
    <row r="4869">
      <c r="A4869" s="44" t="str">
        <f>MasterSheet_final!A5076</f>
        <v/>
      </c>
      <c r="B4869" s="44" t="str">
        <f>MasterSheet_final!B5076</f>
        <v/>
      </c>
      <c r="C4869" s="44" t="str">
        <f>MasterSheet_final!C5076</f>
        <v/>
      </c>
      <c r="D4869" s="44" t="str">
        <f>MasterSheet_final!D5076</f>
        <v/>
      </c>
      <c r="E4869" s="46" t="str">
        <f>MasterSheet_final!E5076</f>
        <v/>
      </c>
      <c r="F4869" s="44" t="str">
        <f t="shared" si="169"/>
        <v>#REF!</v>
      </c>
      <c r="G4869" s="44" t="str">
        <f>MasterSheet_final!F5076</f>
        <v/>
      </c>
      <c r="H4869" s="44" t="str">
        <f t="shared" si="2"/>
        <v> </v>
      </c>
      <c r="I4869" s="44" t="str">
        <f t="shared" si="3"/>
        <v> </v>
      </c>
      <c r="J4869" s="44" t="str">
        <f t="shared" si="4"/>
        <v> </v>
      </c>
    </row>
    <row r="4870">
      <c r="A4870" s="44" t="str">
        <f>MasterSheet_final!A5077</f>
        <v/>
      </c>
      <c r="B4870" s="44" t="str">
        <f>MasterSheet_final!B5077</f>
        <v/>
      </c>
      <c r="C4870" s="44" t="str">
        <f>MasterSheet_final!C5077</f>
        <v/>
      </c>
      <c r="D4870" s="44" t="str">
        <f>MasterSheet_final!D5077</f>
        <v/>
      </c>
      <c r="E4870" s="46" t="str">
        <f>MasterSheet_final!E5077</f>
        <v/>
      </c>
      <c r="F4870" s="44" t="str">
        <f t="shared" si="169"/>
        <v>#REF!</v>
      </c>
      <c r="G4870" s="44" t="str">
        <f>MasterSheet_final!F5077</f>
        <v/>
      </c>
      <c r="H4870" s="44" t="str">
        <f t="shared" si="2"/>
        <v> </v>
      </c>
      <c r="I4870" s="44" t="str">
        <f t="shared" si="3"/>
        <v> </v>
      </c>
      <c r="J4870" s="44" t="str">
        <f t="shared" si="4"/>
        <v> </v>
      </c>
    </row>
    <row r="4871">
      <c r="A4871" s="44" t="str">
        <f>MasterSheet_final!A5078</f>
        <v/>
      </c>
      <c r="B4871" s="44" t="str">
        <f>MasterSheet_final!B5078</f>
        <v/>
      </c>
      <c r="C4871" s="44" t="str">
        <f>MasterSheet_final!C5078</f>
        <v/>
      </c>
      <c r="D4871" s="44" t="str">
        <f>MasterSheet_final!D5078</f>
        <v/>
      </c>
      <c r="E4871" s="46" t="str">
        <f>MasterSheet_final!E5078</f>
        <v/>
      </c>
      <c r="F4871" s="44" t="str">
        <f t="shared" si="169"/>
        <v>#REF!</v>
      </c>
      <c r="G4871" s="44" t="str">
        <f>MasterSheet_final!F5078</f>
        <v/>
      </c>
      <c r="H4871" s="44" t="str">
        <f t="shared" si="2"/>
        <v> </v>
      </c>
      <c r="I4871" s="44" t="str">
        <f t="shared" si="3"/>
        <v> </v>
      </c>
      <c r="J4871" s="44" t="str">
        <f t="shared" si="4"/>
        <v> </v>
      </c>
    </row>
    <row r="4872">
      <c r="A4872" s="44" t="str">
        <f>MasterSheet_final!A5079</f>
        <v/>
      </c>
      <c r="B4872" s="44" t="str">
        <f>MasterSheet_final!B5079</f>
        <v/>
      </c>
      <c r="C4872" s="44" t="str">
        <f>MasterSheet_final!C5079</f>
        <v/>
      </c>
      <c r="D4872" s="44" t="str">
        <f>MasterSheet_final!D5079</f>
        <v/>
      </c>
      <c r="E4872" s="46" t="str">
        <f>MasterSheet_final!E5079</f>
        <v/>
      </c>
      <c r="F4872" s="44" t="str">
        <f t="shared" si="169"/>
        <v>#REF!</v>
      </c>
      <c r="G4872" s="44" t="str">
        <f>MasterSheet_final!F5079</f>
        <v/>
      </c>
      <c r="H4872" s="44" t="str">
        <f t="shared" si="2"/>
        <v> </v>
      </c>
      <c r="I4872" s="44" t="str">
        <f t="shared" si="3"/>
        <v> </v>
      </c>
      <c r="J4872" s="44" t="str">
        <f t="shared" si="4"/>
        <v> </v>
      </c>
    </row>
    <row r="4873">
      <c r="A4873" s="44" t="str">
        <f>MasterSheet_final!A5080</f>
        <v/>
      </c>
      <c r="B4873" s="44" t="str">
        <f>MasterSheet_final!B5080</f>
        <v/>
      </c>
      <c r="C4873" s="44" t="str">
        <f>MasterSheet_final!C5080</f>
        <v/>
      </c>
      <c r="D4873" s="44" t="str">
        <f>MasterSheet_final!D5080</f>
        <v/>
      </c>
      <c r="E4873" s="46" t="str">
        <f>MasterSheet_final!E5080</f>
        <v/>
      </c>
      <c r="F4873" s="44" t="str">
        <f t="shared" si="169"/>
        <v>#REF!</v>
      </c>
      <c r="G4873" s="44" t="str">
        <f>MasterSheet_final!F5080</f>
        <v/>
      </c>
      <c r="H4873" s="44" t="str">
        <f t="shared" si="2"/>
        <v> </v>
      </c>
      <c r="I4873" s="44" t="str">
        <f t="shared" si="3"/>
        <v> </v>
      </c>
      <c r="J4873" s="44" t="str">
        <f t="shared" si="4"/>
        <v> </v>
      </c>
    </row>
    <row r="4874">
      <c r="A4874" s="44" t="str">
        <f>MasterSheet_final!A5081</f>
        <v/>
      </c>
      <c r="B4874" s="44" t="str">
        <f>MasterSheet_final!B5081</f>
        <v/>
      </c>
      <c r="C4874" s="44" t="str">
        <f>MasterSheet_final!C5081</f>
        <v/>
      </c>
      <c r="D4874" s="44" t="str">
        <f>MasterSheet_final!D5081</f>
        <v/>
      </c>
      <c r="E4874" s="46" t="str">
        <f>MasterSheet_final!E5081</f>
        <v/>
      </c>
      <c r="F4874" s="44" t="str">
        <f t="shared" si="169"/>
        <v>#REF!</v>
      </c>
      <c r="G4874" s="44" t="str">
        <f>MasterSheet_final!F5081</f>
        <v/>
      </c>
      <c r="H4874" s="44" t="str">
        <f t="shared" si="2"/>
        <v> </v>
      </c>
      <c r="I4874" s="44" t="str">
        <f t="shared" si="3"/>
        <v> </v>
      </c>
      <c r="J4874" s="44" t="str">
        <f t="shared" si="4"/>
        <v> </v>
      </c>
    </row>
    <row r="4875">
      <c r="A4875" s="44" t="str">
        <f>MasterSheet_final!A5082</f>
        <v/>
      </c>
      <c r="B4875" s="44" t="str">
        <f>MasterSheet_final!B5082</f>
        <v/>
      </c>
      <c r="C4875" s="44" t="str">
        <f>MasterSheet_final!C5082</f>
        <v/>
      </c>
      <c r="D4875" s="44" t="str">
        <f>MasterSheet_final!D5082</f>
        <v/>
      </c>
      <c r="E4875" s="46" t="str">
        <f>MasterSheet_final!E5082</f>
        <v/>
      </c>
      <c r="F4875" s="44" t="str">
        <f t="shared" si="169"/>
        <v>#REF!</v>
      </c>
      <c r="G4875" s="44" t="str">
        <f>MasterSheet_final!F5082</f>
        <v/>
      </c>
      <c r="H4875" s="44" t="str">
        <f t="shared" si="2"/>
        <v> </v>
      </c>
      <c r="I4875" s="44" t="str">
        <f t="shared" si="3"/>
        <v> </v>
      </c>
      <c r="J4875" s="44" t="str">
        <f t="shared" si="4"/>
        <v> </v>
      </c>
    </row>
    <row r="4876">
      <c r="A4876" s="44" t="str">
        <f>MasterSheet_final!A5083</f>
        <v/>
      </c>
      <c r="B4876" s="44" t="str">
        <f>MasterSheet_final!B5083</f>
        <v/>
      </c>
      <c r="C4876" s="44" t="str">
        <f>MasterSheet_final!C5083</f>
        <v/>
      </c>
      <c r="D4876" s="44" t="str">
        <f>MasterSheet_final!D5083</f>
        <v/>
      </c>
      <c r="E4876" s="46" t="str">
        <f>MasterSheet_final!E5083</f>
        <v/>
      </c>
      <c r="F4876" s="44" t="str">
        <f t="shared" si="169"/>
        <v>#REF!</v>
      </c>
      <c r="G4876" s="44" t="str">
        <f>MasterSheet_final!F5083</f>
        <v/>
      </c>
      <c r="H4876" s="44" t="str">
        <f t="shared" si="2"/>
        <v> </v>
      </c>
      <c r="I4876" s="44" t="str">
        <f t="shared" si="3"/>
        <v> </v>
      </c>
      <c r="J4876" s="44" t="str">
        <f t="shared" si="4"/>
        <v> </v>
      </c>
    </row>
    <row r="4877">
      <c r="A4877" s="44" t="str">
        <f>MasterSheet_final!A5084</f>
        <v/>
      </c>
      <c r="B4877" s="44" t="str">
        <f>MasterSheet_final!B5084</f>
        <v/>
      </c>
      <c r="C4877" s="44" t="str">
        <f>MasterSheet_final!C5084</f>
        <v/>
      </c>
      <c r="D4877" s="44" t="str">
        <f>MasterSheet_final!D5084</f>
        <v/>
      </c>
      <c r="E4877" s="46" t="str">
        <f>MasterSheet_final!E5084</f>
        <v/>
      </c>
      <c r="F4877" s="44" t="str">
        <f t="shared" si="169"/>
        <v>#REF!</v>
      </c>
      <c r="G4877" s="44" t="str">
        <f>MasterSheet_final!F5084</f>
        <v/>
      </c>
      <c r="H4877" s="44" t="str">
        <f t="shared" si="2"/>
        <v> </v>
      </c>
      <c r="I4877" s="44" t="str">
        <f t="shared" si="3"/>
        <v> </v>
      </c>
      <c r="J4877" s="44" t="str">
        <f t="shared" si="4"/>
        <v> </v>
      </c>
    </row>
    <row r="4878">
      <c r="A4878" s="44" t="str">
        <f>MasterSheet_final!A5085</f>
        <v/>
      </c>
      <c r="B4878" s="44" t="str">
        <f>MasterSheet_final!B5085</f>
        <v/>
      </c>
      <c r="C4878" s="44" t="str">
        <f>MasterSheet_final!C5085</f>
        <v/>
      </c>
      <c r="D4878" s="44" t="str">
        <f>MasterSheet_final!D5085</f>
        <v/>
      </c>
      <c r="E4878" s="46" t="str">
        <f>MasterSheet_final!E5085</f>
        <v/>
      </c>
      <c r="F4878" s="44" t="str">
        <f t="shared" si="169"/>
        <v>#REF!</v>
      </c>
      <c r="G4878" s="44" t="str">
        <f>MasterSheet_final!F5085</f>
        <v/>
      </c>
      <c r="H4878" s="44" t="str">
        <f t="shared" si="2"/>
        <v> </v>
      </c>
      <c r="I4878" s="44" t="str">
        <f t="shared" si="3"/>
        <v> </v>
      </c>
      <c r="J4878" s="44" t="str">
        <f t="shared" si="4"/>
        <v> </v>
      </c>
    </row>
    <row r="4879">
      <c r="A4879" s="44" t="str">
        <f>MasterSheet_final!A5086</f>
        <v/>
      </c>
      <c r="B4879" s="44" t="str">
        <f>MasterSheet_final!B5086</f>
        <v/>
      </c>
      <c r="C4879" s="44" t="str">
        <f>MasterSheet_final!C5086</f>
        <v/>
      </c>
      <c r="D4879" s="44" t="str">
        <f>MasterSheet_final!D5086</f>
        <v/>
      </c>
      <c r="E4879" s="46" t="str">
        <f>MasterSheet_final!E5086</f>
        <v/>
      </c>
      <c r="F4879" s="44" t="str">
        <f t="shared" si="169"/>
        <v>#REF!</v>
      </c>
      <c r="G4879" s="44" t="str">
        <f>MasterSheet_final!F5086</f>
        <v/>
      </c>
      <c r="H4879" s="44" t="str">
        <f t="shared" si="2"/>
        <v> </v>
      </c>
      <c r="I4879" s="44" t="str">
        <f t="shared" si="3"/>
        <v> </v>
      </c>
      <c r="J4879" s="44" t="str">
        <f t="shared" si="4"/>
        <v> </v>
      </c>
    </row>
    <row r="4880">
      <c r="A4880" s="44" t="str">
        <f>MasterSheet_final!A5087</f>
        <v/>
      </c>
      <c r="B4880" s="44" t="str">
        <f>MasterSheet_final!B5087</f>
        <v/>
      </c>
      <c r="C4880" s="44" t="str">
        <f>MasterSheet_final!C5087</f>
        <v/>
      </c>
      <c r="D4880" s="44" t="str">
        <f>MasterSheet_final!D5087</f>
        <v/>
      </c>
      <c r="E4880" s="46" t="str">
        <f>MasterSheet_final!E5087</f>
        <v/>
      </c>
      <c r="F4880" s="44" t="str">
        <f t="shared" si="169"/>
        <v>#REF!</v>
      </c>
      <c r="G4880" s="44" t="str">
        <f>MasterSheet_final!F5087</f>
        <v/>
      </c>
      <c r="H4880" s="44" t="str">
        <f t="shared" si="2"/>
        <v> </v>
      </c>
      <c r="I4880" s="44" t="str">
        <f t="shared" si="3"/>
        <v> </v>
      </c>
      <c r="J4880" s="44" t="str">
        <f t="shared" si="4"/>
        <v> </v>
      </c>
    </row>
    <row r="4881">
      <c r="A4881" s="44" t="str">
        <f>MasterSheet_final!A5088</f>
        <v/>
      </c>
      <c r="B4881" s="44" t="str">
        <f>MasterSheet_final!B5088</f>
        <v/>
      </c>
      <c r="C4881" s="44" t="str">
        <f>MasterSheet_final!C5088</f>
        <v/>
      </c>
      <c r="D4881" s="44" t="str">
        <f>MasterSheet_final!D5088</f>
        <v/>
      </c>
      <c r="E4881" s="46" t="str">
        <f>MasterSheet_final!E5088</f>
        <v/>
      </c>
      <c r="F4881" s="44" t="str">
        <f t="shared" si="169"/>
        <v>#REF!</v>
      </c>
      <c r="G4881" s="44" t="str">
        <f>MasterSheet_final!F5088</f>
        <v/>
      </c>
      <c r="H4881" s="44" t="str">
        <f t="shared" si="2"/>
        <v> </v>
      </c>
      <c r="I4881" s="44" t="str">
        <f t="shared" si="3"/>
        <v> </v>
      </c>
      <c r="J4881" s="44" t="str">
        <f t="shared" si="4"/>
        <v> </v>
      </c>
    </row>
    <row r="4882">
      <c r="A4882" s="44" t="str">
        <f>MasterSheet_final!A5089</f>
        <v/>
      </c>
      <c r="B4882" s="44" t="str">
        <f>MasterSheet_final!B5089</f>
        <v/>
      </c>
      <c r="C4882" s="44" t="str">
        <f>MasterSheet_final!C5089</f>
        <v/>
      </c>
      <c r="D4882" s="44" t="str">
        <f>MasterSheet_final!D5089</f>
        <v/>
      </c>
      <c r="E4882" s="46" t="str">
        <f>MasterSheet_final!E5089</f>
        <v/>
      </c>
      <c r="F4882" s="44" t="str">
        <f t="shared" si="169"/>
        <v>#REF!</v>
      </c>
      <c r="G4882" s="44" t="str">
        <f>MasterSheet_final!F5089</f>
        <v/>
      </c>
      <c r="H4882" s="44" t="str">
        <f t="shared" si="2"/>
        <v> </v>
      </c>
      <c r="I4882" s="44" t="str">
        <f t="shared" si="3"/>
        <v> </v>
      </c>
      <c r="J4882" s="44" t="str">
        <f t="shared" si="4"/>
        <v> </v>
      </c>
    </row>
    <row r="4883">
      <c r="A4883" s="44" t="str">
        <f>MasterSheet_final!A5090</f>
        <v/>
      </c>
      <c r="B4883" s="44" t="str">
        <f>MasterSheet_final!B5090</f>
        <v/>
      </c>
      <c r="C4883" s="44" t="str">
        <f>MasterSheet_final!C5090</f>
        <v/>
      </c>
      <c r="D4883" s="44" t="str">
        <f>MasterSheet_final!D5090</f>
        <v/>
      </c>
      <c r="E4883" s="46" t="str">
        <f>MasterSheet_final!E5090</f>
        <v/>
      </c>
      <c r="F4883" s="44" t="str">
        <f t="shared" si="169"/>
        <v>#REF!</v>
      </c>
      <c r="G4883" s="44" t="str">
        <f>MasterSheet_final!F5090</f>
        <v/>
      </c>
      <c r="H4883" s="44" t="str">
        <f t="shared" si="2"/>
        <v> </v>
      </c>
      <c r="I4883" s="44" t="str">
        <f t="shared" si="3"/>
        <v> </v>
      </c>
      <c r="J4883" s="44" t="str">
        <f t="shared" si="4"/>
        <v> </v>
      </c>
    </row>
    <row r="4884">
      <c r="A4884" s="44" t="str">
        <f>MasterSheet_final!A5091</f>
        <v/>
      </c>
      <c r="B4884" s="44" t="str">
        <f>MasterSheet_final!B5091</f>
        <v/>
      </c>
      <c r="C4884" s="44" t="str">
        <f>MasterSheet_final!C5091</f>
        <v/>
      </c>
      <c r="D4884" s="44" t="str">
        <f>MasterSheet_final!D5091</f>
        <v/>
      </c>
      <c r="E4884" s="46" t="str">
        <f>MasterSheet_final!E5091</f>
        <v/>
      </c>
      <c r="F4884" s="44" t="str">
        <f t="shared" si="169"/>
        <v>#REF!</v>
      </c>
      <c r="G4884" s="44" t="str">
        <f>MasterSheet_final!F5091</f>
        <v/>
      </c>
      <c r="H4884" s="44" t="str">
        <f t="shared" si="2"/>
        <v> </v>
      </c>
      <c r="I4884" s="44" t="str">
        <f t="shared" si="3"/>
        <v> </v>
      </c>
      <c r="J4884" s="44" t="str">
        <f t="shared" si="4"/>
        <v> </v>
      </c>
    </row>
    <row r="4885">
      <c r="A4885" s="44" t="str">
        <f>MasterSheet_final!A5092</f>
        <v/>
      </c>
      <c r="B4885" s="44" t="str">
        <f>MasterSheet_final!B5092</f>
        <v/>
      </c>
      <c r="C4885" s="44" t="str">
        <f>MasterSheet_final!C5092</f>
        <v/>
      </c>
      <c r="D4885" s="44" t="str">
        <f>MasterSheet_final!D5092</f>
        <v/>
      </c>
      <c r="E4885" s="46" t="str">
        <f>MasterSheet_final!E5092</f>
        <v/>
      </c>
      <c r="F4885" s="44" t="str">
        <f t="shared" si="169"/>
        <v>#REF!</v>
      </c>
      <c r="G4885" s="44" t="str">
        <f>MasterSheet_final!F5092</f>
        <v/>
      </c>
      <c r="H4885" s="44" t="str">
        <f t="shared" si="2"/>
        <v> </v>
      </c>
      <c r="I4885" s="44" t="str">
        <f t="shared" si="3"/>
        <v> </v>
      </c>
      <c r="J4885" s="44" t="str">
        <f t="shared" si="4"/>
        <v> </v>
      </c>
    </row>
    <row r="4886">
      <c r="A4886" s="44" t="str">
        <f>MasterSheet_final!A5093</f>
        <v/>
      </c>
      <c r="B4886" s="44" t="str">
        <f>MasterSheet_final!B5093</f>
        <v/>
      </c>
      <c r="C4886" s="44" t="str">
        <f>MasterSheet_final!C5093</f>
        <v/>
      </c>
      <c r="D4886" s="44" t="str">
        <f>MasterSheet_final!D5093</f>
        <v/>
      </c>
      <c r="E4886" s="46" t="str">
        <f>MasterSheet_final!E5093</f>
        <v/>
      </c>
      <c r="F4886" s="44" t="str">
        <f t="shared" si="169"/>
        <v>#REF!</v>
      </c>
      <c r="G4886" s="44" t="str">
        <f>MasterSheet_final!F5093</f>
        <v/>
      </c>
      <c r="H4886" s="44" t="str">
        <f t="shared" si="2"/>
        <v> </v>
      </c>
      <c r="I4886" s="44" t="str">
        <f t="shared" si="3"/>
        <v> </v>
      </c>
      <c r="J4886" s="44" t="str">
        <f t="shared" si="4"/>
        <v> </v>
      </c>
    </row>
    <row r="4887">
      <c r="A4887" s="44" t="str">
        <f>MasterSheet_final!A5094</f>
        <v/>
      </c>
      <c r="B4887" s="44" t="str">
        <f>MasterSheet_final!B5094</f>
        <v/>
      </c>
      <c r="C4887" s="44" t="str">
        <f>MasterSheet_final!C5094</f>
        <v/>
      </c>
      <c r="D4887" s="44" t="str">
        <f>MasterSheet_final!D5094</f>
        <v/>
      </c>
      <c r="E4887" s="46" t="str">
        <f>MasterSheet_final!E5094</f>
        <v/>
      </c>
      <c r="F4887" s="44" t="str">
        <f t="shared" si="169"/>
        <v>#REF!</v>
      </c>
      <c r="G4887" s="44" t="str">
        <f>MasterSheet_final!F5094</f>
        <v/>
      </c>
      <c r="H4887" s="44" t="str">
        <f t="shared" si="2"/>
        <v> </v>
      </c>
      <c r="I4887" s="44" t="str">
        <f t="shared" si="3"/>
        <v> </v>
      </c>
      <c r="J4887" s="44" t="str">
        <f t="shared" si="4"/>
        <v> </v>
      </c>
    </row>
    <row r="4888">
      <c r="A4888" s="44" t="str">
        <f>MasterSheet_final!A5095</f>
        <v/>
      </c>
      <c r="B4888" s="44" t="str">
        <f>MasterSheet_final!B5095</f>
        <v/>
      </c>
      <c r="C4888" s="44" t="str">
        <f>MasterSheet_final!C5095</f>
        <v/>
      </c>
      <c r="D4888" s="44" t="str">
        <f>MasterSheet_final!D5095</f>
        <v/>
      </c>
      <c r="E4888" s="46" t="str">
        <f>MasterSheet_final!E5095</f>
        <v/>
      </c>
      <c r="F4888" s="44" t="str">
        <f t="shared" si="169"/>
        <v>#REF!</v>
      </c>
      <c r="G4888" s="44" t="str">
        <f>MasterSheet_final!F5095</f>
        <v/>
      </c>
      <c r="H4888" s="44" t="str">
        <f t="shared" si="2"/>
        <v> </v>
      </c>
      <c r="I4888" s="44" t="str">
        <f t="shared" si="3"/>
        <v> </v>
      </c>
      <c r="J4888" s="44" t="str">
        <f t="shared" si="4"/>
        <v> </v>
      </c>
    </row>
    <row r="4889">
      <c r="A4889" s="44" t="str">
        <f>MasterSheet_final!A5096</f>
        <v/>
      </c>
      <c r="B4889" s="44" t="str">
        <f>MasterSheet_final!B5096</f>
        <v/>
      </c>
      <c r="C4889" s="44" t="str">
        <f>MasterSheet_final!C5096</f>
        <v/>
      </c>
      <c r="D4889" s="44" t="str">
        <f>MasterSheet_final!D5096</f>
        <v/>
      </c>
      <c r="E4889" s="46" t="str">
        <f>MasterSheet_final!E5096</f>
        <v/>
      </c>
      <c r="F4889" s="44" t="str">
        <f t="shared" si="169"/>
        <v>#REF!</v>
      </c>
      <c r="G4889" s="44" t="str">
        <f>MasterSheet_final!F5096</f>
        <v/>
      </c>
      <c r="H4889" s="44" t="str">
        <f t="shared" si="2"/>
        <v> </v>
      </c>
      <c r="I4889" s="44" t="str">
        <f t="shared" si="3"/>
        <v> </v>
      </c>
      <c r="J4889" s="44" t="str">
        <f t="shared" si="4"/>
        <v> </v>
      </c>
    </row>
    <row r="4890">
      <c r="A4890" s="44" t="str">
        <f>MasterSheet_final!A5097</f>
        <v/>
      </c>
      <c r="B4890" s="44" t="str">
        <f>MasterSheet_final!B5097</f>
        <v/>
      </c>
      <c r="C4890" s="44" t="str">
        <f>MasterSheet_final!C5097</f>
        <v/>
      </c>
      <c r="D4890" s="44" t="str">
        <f>MasterSheet_final!D5097</f>
        <v/>
      </c>
      <c r="E4890" s="46" t="str">
        <f>MasterSheet_final!E5097</f>
        <v/>
      </c>
      <c r="F4890" s="44" t="str">
        <f t="shared" si="169"/>
        <v>#REF!</v>
      </c>
      <c r="G4890" s="44" t="str">
        <f>MasterSheet_final!F5097</f>
        <v/>
      </c>
      <c r="H4890" s="44" t="str">
        <f t="shared" si="2"/>
        <v> </v>
      </c>
      <c r="I4890" s="44" t="str">
        <f t="shared" si="3"/>
        <v> </v>
      </c>
      <c r="J4890" s="44" t="str">
        <f t="shared" si="4"/>
        <v> </v>
      </c>
    </row>
    <row r="4891">
      <c r="A4891" s="44" t="str">
        <f>MasterSheet_final!A5098</f>
        <v/>
      </c>
      <c r="B4891" s="44" t="str">
        <f>MasterSheet_final!B5098</f>
        <v/>
      </c>
      <c r="C4891" s="44" t="str">
        <f>MasterSheet_final!C5098</f>
        <v/>
      </c>
      <c r="D4891" s="44" t="str">
        <f>MasterSheet_final!D5098</f>
        <v/>
      </c>
      <c r="E4891" s="46" t="str">
        <f>MasterSheet_final!E5098</f>
        <v/>
      </c>
      <c r="F4891" s="44" t="str">
        <f t="shared" si="169"/>
        <v>#REF!</v>
      </c>
      <c r="G4891" s="44" t="str">
        <f>MasterSheet_final!F5098</f>
        <v/>
      </c>
      <c r="H4891" s="44" t="str">
        <f t="shared" si="2"/>
        <v> </v>
      </c>
      <c r="I4891" s="44" t="str">
        <f t="shared" si="3"/>
        <v> </v>
      </c>
      <c r="J4891" s="44" t="str">
        <f t="shared" si="4"/>
        <v> </v>
      </c>
    </row>
    <row r="4892">
      <c r="A4892" s="44" t="str">
        <f>MasterSheet_final!A5099</f>
        <v/>
      </c>
      <c r="B4892" s="44" t="str">
        <f>MasterSheet_final!B5099</f>
        <v/>
      </c>
      <c r="C4892" s="44" t="str">
        <f>MasterSheet_final!C5099</f>
        <v/>
      </c>
      <c r="D4892" s="44" t="str">
        <f>MasterSheet_final!D5099</f>
        <v/>
      </c>
      <c r="E4892" s="46" t="str">
        <f>MasterSheet_final!E5099</f>
        <v/>
      </c>
      <c r="F4892" s="44" t="str">
        <f t="shared" si="169"/>
        <v>#REF!</v>
      </c>
      <c r="G4892" s="44" t="str">
        <f>MasterSheet_final!F5099</f>
        <v/>
      </c>
      <c r="H4892" s="44" t="str">
        <f t="shared" si="2"/>
        <v> </v>
      </c>
      <c r="I4892" s="44" t="str">
        <f t="shared" si="3"/>
        <v> </v>
      </c>
      <c r="J4892" s="44" t="str">
        <f t="shared" si="4"/>
        <v> </v>
      </c>
    </row>
    <row r="4893">
      <c r="A4893" s="44" t="str">
        <f>MasterSheet_final!A5100</f>
        <v/>
      </c>
      <c r="B4893" s="44" t="str">
        <f>MasterSheet_final!B5100</f>
        <v/>
      </c>
      <c r="C4893" s="44" t="str">
        <f>MasterSheet_final!C5100</f>
        <v/>
      </c>
      <c r="D4893" s="44" t="str">
        <f>MasterSheet_final!D5100</f>
        <v/>
      </c>
      <c r="E4893" s="46" t="str">
        <f>MasterSheet_final!E5100</f>
        <v/>
      </c>
      <c r="F4893" s="44" t="str">
        <f t="shared" si="169"/>
        <v>#REF!</v>
      </c>
      <c r="G4893" s="44" t="str">
        <f>MasterSheet_final!F5100</f>
        <v/>
      </c>
      <c r="H4893" s="44" t="str">
        <f t="shared" si="2"/>
        <v> </v>
      </c>
      <c r="I4893" s="44" t="str">
        <f t="shared" si="3"/>
        <v> </v>
      </c>
      <c r="J4893" s="44" t="str">
        <f t="shared" si="4"/>
        <v> </v>
      </c>
    </row>
    <row r="4894">
      <c r="A4894" s="44" t="str">
        <f>MasterSheet_final!A5101</f>
        <v/>
      </c>
      <c r="B4894" s="44" t="str">
        <f>MasterSheet_final!B5101</f>
        <v/>
      </c>
      <c r="C4894" s="44" t="str">
        <f>MasterSheet_final!C5101</f>
        <v/>
      </c>
      <c r="D4894" s="44" t="str">
        <f>MasterSheet_final!D5101</f>
        <v/>
      </c>
      <c r="E4894" s="46" t="str">
        <f>MasterSheet_final!E5101</f>
        <v/>
      </c>
      <c r="F4894" s="44" t="str">
        <f t="shared" si="169"/>
        <v>#REF!</v>
      </c>
      <c r="G4894" s="44" t="str">
        <f>MasterSheet_final!F5101</f>
        <v/>
      </c>
      <c r="H4894" s="44" t="str">
        <f t="shared" si="2"/>
        <v> </v>
      </c>
      <c r="I4894" s="44" t="str">
        <f t="shared" si="3"/>
        <v> </v>
      </c>
      <c r="J4894" s="44" t="str">
        <f t="shared" si="4"/>
        <v> </v>
      </c>
    </row>
    <row r="4895">
      <c r="A4895" s="44" t="str">
        <f>MasterSheet_final!A5102</f>
        <v/>
      </c>
      <c r="B4895" s="44" t="str">
        <f>MasterSheet_final!B5102</f>
        <v/>
      </c>
      <c r="C4895" s="44" t="str">
        <f>MasterSheet_final!C5102</f>
        <v/>
      </c>
      <c r="D4895" s="44" t="str">
        <f>MasterSheet_final!D5102</f>
        <v/>
      </c>
      <c r="E4895" s="46" t="str">
        <f>MasterSheet_final!E5102</f>
        <v/>
      </c>
      <c r="F4895" s="44" t="str">
        <f t="shared" si="169"/>
        <v>#REF!</v>
      </c>
      <c r="G4895" s="44" t="str">
        <f>MasterSheet_final!F5102</f>
        <v/>
      </c>
      <c r="H4895" s="44" t="str">
        <f t="shared" si="2"/>
        <v> </v>
      </c>
      <c r="I4895" s="44" t="str">
        <f t="shared" si="3"/>
        <v> </v>
      </c>
      <c r="J4895" s="44" t="str">
        <f t="shared" si="4"/>
        <v> </v>
      </c>
    </row>
    <row r="4896">
      <c r="A4896" s="44" t="str">
        <f>MasterSheet_final!A5103</f>
        <v/>
      </c>
      <c r="B4896" s="44" t="str">
        <f>MasterSheet_final!B5103</f>
        <v/>
      </c>
      <c r="C4896" s="44" t="str">
        <f>MasterSheet_final!C5103</f>
        <v/>
      </c>
      <c r="D4896" s="44" t="str">
        <f>MasterSheet_final!D5103</f>
        <v/>
      </c>
      <c r="E4896" s="46" t="str">
        <f>MasterSheet_final!E5103</f>
        <v/>
      </c>
      <c r="F4896" s="44" t="str">
        <f t="shared" si="169"/>
        <v>#REF!</v>
      </c>
      <c r="G4896" s="44" t="str">
        <f>MasterSheet_final!F5103</f>
        <v/>
      </c>
      <c r="H4896" s="44" t="str">
        <f t="shared" si="2"/>
        <v> </v>
      </c>
      <c r="I4896" s="44" t="str">
        <f t="shared" si="3"/>
        <v> </v>
      </c>
      <c r="J4896" s="44" t="str">
        <f t="shared" si="4"/>
        <v> </v>
      </c>
    </row>
    <row r="4897">
      <c r="A4897" s="44" t="str">
        <f>MasterSheet_final!A5104</f>
        <v/>
      </c>
      <c r="B4897" s="44" t="str">
        <f>MasterSheet_final!B5104</f>
        <v/>
      </c>
      <c r="C4897" s="44" t="str">
        <f>MasterSheet_final!C5104</f>
        <v/>
      </c>
      <c r="D4897" s="44" t="str">
        <f>MasterSheet_final!D5104</f>
        <v/>
      </c>
      <c r="E4897" s="46" t="str">
        <f>MasterSheet_final!E5104</f>
        <v/>
      </c>
      <c r="F4897" s="44" t="str">
        <f t="shared" si="169"/>
        <v>#REF!</v>
      </c>
      <c r="G4897" s="44" t="str">
        <f>MasterSheet_final!F5104</f>
        <v/>
      </c>
      <c r="H4897" s="44" t="str">
        <f t="shared" si="2"/>
        <v> </v>
      </c>
      <c r="I4897" s="44" t="str">
        <f t="shared" si="3"/>
        <v> </v>
      </c>
      <c r="J4897" s="44" t="str">
        <f t="shared" si="4"/>
        <v> </v>
      </c>
    </row>
    <row r="4898">
      <c r="A4898" s="44" t="str">
        <f>MasterSheet_final!A5105</f>
        <v/>
      </c>
      <c r="B4898" s="44" t="str">
        <f>MasterSheet_final!B5105</f>
        <v/>
      </c>
      <c r="C4898" s="44" t="str">
        <f>MasterSheet_final!C5105</f>
        <v/>
      </c>
      <c r="D4898" s="44" t="str">
        <f>MasterSheet_final!D5105</f>
        <v/>
      </c>
      <c r="E4898" s="46" t="str">
        <f>MasterSheet_final!E5105</f>
        <v/>
      </c>
      <c r="F4898" s="44" t="str">
        <f t="shared" si="169"/>
        <v>#REF!</v>
      </c>
      <c r="G4898" s="44" t="str">
        <f>MasterSheet_final!F5105</f>
        <v/>
      </c>
      <c r="H4898" s="44" t="str">
        <f t="shared" si="2"/>
        <v> </v>
      </c>
      <c r="I4898" s="44" t="str">
        <f t="shared" si="3"/>
        <v> </v>
      </c>
      <c r="J4898" s="44" t="str">
        <f t="shared" si="4"/>
        <v> </v>
      </c>
    </row>
    <row r="4899">
      <c r="A4899" s="44" t="str">
        <f>MasterSheet_final!A5106</f>
        <v/>
      </c>
      <c r="B4899" s="44" t="str">
        <f>MasterSheet_final!B5106</f>
        <v/>
      </c>
      <c r="C4899" s="44" t="str">
        <f>MasterSheet_final!C5106</f>
        <v/>
      </c>
      <c r="D4899" s="44" t="str">
        <f>MasterSheet_final!D5106</f>
        <v/>
      </c>
      <c r="E4899" s="46" t="str">
        <f>MasterSheet_final!E5106</f>
        <v/>
      </c>
      <c r="F4899" s="44" t="str">
        <f t="shared" si="169"/>
        <v>#REF!</v>
      </c>
      <c r="G4899" s="44" t="str">
        <f>MasterSheet_final!F5106</f>
        <v/>
      </c>
      <c r="H4899" s="44" t="str">
        <f t="shared" si="2"/>
        <v> </v>
      </c>
      <c r="I4899" s="44" t="str">
        <f t="shared" si="3"/>
        <v> </v>
      </c>
      <c r="J4899" s="44" t="str">
        <f t="shared" si="4"/>
        <v> </v>
      </c>
    </row>
    <row r="4900">
      <c r="A4900" s="44" t="str">
        <f>MasterSheet_final!A5107</f>
        <v/>
      </c>
      <c r="B4900" s="44" t="str">
        <f>MasterSheet_final!B5107</f>
        <v/>
      </c>
      <c r="C4900" s="44" t="str">
        <f>MasterSheet_final!C5107</f>
        <v/>
      </c>
      <c r="D4900" s="44" t="str">
        <f>MasterSheet_final!D5107</f>
        <v/>
      </c>
      <c r="E4900" s="46" t="str">
        <f>MasterSheet_final!E5107</f>
        <v/>
      </c>
      <c r="F4900" s="44" t="str">
        <f t="shared" si="169"/>
        <v>#REF!</v>
      </c>
      <c r="G4900" s="44" t="str">
        <f>MasterSheet_final!F5107</f>
        <v/>
      </c>
      <c r="H4900" s="44" t="str">
        <f t="shared" si="2"/>
        <v> </v>
      </c>
      <c r="I4900" s="44" t="str">
        <f t="shared" si="3"/>
        <v> </v>
      </c>
      <c r="J4900" s="44" t="str">
        <f t="shared" si="4"/>
        <v> </v>
      </c>
    </row>
    <row r="4901">
      <c r="A4901" s="44" t="str">
        <f>MasterSheet_final!A5108</f>
        <v/>
      </c>
      <c r="B4901" s="44" t="str">
        <f>MasterSheet_final!B5108</f>
        <v/>
      </c>
      <c r="C4901" s="44" t="str">
        <f>MasterSheet_final!C5108</f>
        <v/>
      </c>
      <c r="D4901" s="44" t="str">
        <f>MasterSheet_final!D5108</f>
        <v/>
      </c>
      <c r="E4901" s="46" t="str">
        <f>MasterSheet_final!E5108</f>
        <v/>
      </c>
      <c r="F4901" s="44" t="str">
        <f t="shared" si="169"/>
        <v>#REF!</v>
      </c>
      <c r="G4901" s="44" t="str">
        <f>MasterSheet_final!F5108</f>
        <v/>
      </c>
      <c r="H4901" s="44" t="str">
        <f t="shared" si="2"/>
        <v> </v>
      </c>
      <c r="I4901" s="44" t="str">
        <f t="shared" si="3"/>
        <v> </v>
      </c>
      <c r="J4901" s="44" t="str">
        <f t="shared" si="4"/>
        <v> </v>
      </c>
    </row>
    <row r="4902">
      <c r="A4902" s="44" t="str">
        <f>MasterSheet_final!A5109</f>
        <v/>
      </c>
      <c r="B4902" s="44" t="str">
        <f>MasterSheet_final!B5109</f>
        <v/>
      </c>
      <c r="C4902" s="44" t="str">
        <f>MasterSheet_final!C5109</f>
        <v/>
      </c>
      <c r="D4902" s="44" t="str">
        <f>MasterSheet_final!D5109</f>
        <v/>
      </c>
      <c r="E4902" s="46" t="str">
        <f>MasterSheet_final!E5109</f>
        <v/>
      </c>
      <c r="F4902" s="44" t="str">
        <f t="shared" si="169"/>
        <v>#REF!</v>
      </c>
      <c r="G4902" s="44" t="str">
        <f>MasterSheet_final!F5109</f>
        <v/>
      </c>
      <c r="H4902" s="44" t="str">
        <f t="shared" si="2"/>
        <v> </v>
      </c>
      <c r="I4902" s="44" t="str">
        <f t="shared" si="3"/>
        <v> </v>
      </c>
      <c r="J4902" s="44" t="str">
        <f t="shared" si="4"/>
        <v> </v>
      </c>
    </row>
    <row r="4903">
      <c r="A4903" s="44" t="str">
        <f>MasterSheet_final!A5110</f>
        <v/>
      </c>
      <c r="B4903" s="44" t="str">
        <f>MasterSheet_final!B5110</f>
        <v/>
      </c>
      <c r="C4903" s="44" t="str">
        <f>MasterSheet_final!C5110</f>
        <v/>
      </c>
      <c r="D4903" s="44" t="str">
        <f>MasterSheet_final!D5110</f>
        <v/>
      </c>
      <c r="E4903" s="46" t="str">
        <f>MasterSheet_final!E5110</f>
        <v/>
      </c>
      <c r="F4903" s="44" t="str">
        <f t="shared" si="169"/>
        <v>#REF!</v>
      </c>
      <c r="G4903" s="44" t="str">
        <f>MasterSheet_final!F5110</f>
        <v/>
      </c>
      <c r="H4903" s="44" t="str">
        <f t="shared" si="2"/>
        <v> </v>
      </c>
      <c r="I4903" s="44" t="str">
        <f t="shared" si="3"/>
        <v> </v>
      </c>
      <c r="J4903" s="44" t="str">
        <f t="shared" si="4"/>
        <v> </v>
      </c>
    </row>
    <row r="4904">
      <c r="A4904" s="44" t="str">
        <f>MasterSheet_final!A5111</f>
        <v/>
      </c>
      <c r="B4904" s="44" t="str">
        <f>MasterSheet_final!B5111</f>
        <v/>
      </c>
      <c r="C4904" s="44" t="str">
        <f>MasterSheet_final!C5111</f>
        <v/>
      </c>
      <c r="D4904" s="44" t="str">
        <f>MasterSheet_final!D5111</f>
        <v/>
      </c>
      <c r="E4904" s="46" t="str">
        <f>MasterSheet_final!E5111</f>
        <v/>
      </c>
      <c r="F4904" s="44" t="str">
        <f t="shared" si="169"/>
        <v>#REF!</v>
      </c>
      <c r="G4904" s="44" t="str">
        <f>MasterSheet_final!F5111</f>
        <v/>
      </c>
      <c r="H4904" s="44" t="str">
        <f t="shared" si="2"/>
        <v> </v>
      </c>
      <c r="I4904" s="44" t="str">
        <f t="shared" si="3"/>
        <v> </v>
      </c>
      <c r="J4904" s="44" t="str">
        <f t="shared" si="4"/>
        <v> </v>
      </c>
    </row>
    <row r="4905">
      <c r="A4905" s="44" t="str">
        <f>MasterSheet_final!A5112</f>
        <v/>
      </c>
      <c r="B4905" s="44" t="str">
        <f>MasterSheet_final!B5112</f>
        <v/>
      </c>
      <c r="C4905" s="44" t="str">
        <f>MasterSheet_final!C5112</f>
        <v/>
      </c>
      <c r="D4905" s="44" t="str">
        <f>MasterSheet_final!D5112</f>
        <v/>
      </c>
      <c r="E4905" s="46" t="str">
        <f>MasterSheet_final!E5112</f>
        <v/>
      </c>
      <c r="F4905" s="44" t="str">
        <f t="shared" si="169"/>
        <v>#REF!</v>
      </c>
      <c r="G4905" s="44" t="str">
        <f>MasterSheet_final!F5112</f>
        <v/>
      </c>
      <c r="H4905" s="44" t="str">
        <f t="shared" si="2"/>
        <v> </v>
      </c>
      <c r="I4905" s="44" t="str">
        <f t="shared" si="3"/>
        <v> </v>
      </c>
      <c r="J4905" s="44" t="str">
        <f t="shared" si="4"/>
        <v> </v>
      </c>
    </row>
    <row r="4906">
      <c r="A4906" s="44" t="str">
        <f>MasterSheet_final!A5113</f>
        <v/>
      </c>
      <c r="B4906" s="44" t="str">
        <f>MasterSheet_final!B5113</f>
        <v/>
      </c>
      <c r="C4906" s="44" t="str">
        <f>MasterSheet_final!C5113</f>
        <v/>
      </c>
      <c r="D4906" s="44" t="str">
        <f>MasterSheet_final!D5113</f>
        <v/>
      </c>
      <c r="E4906" s="46" t="str">
        <f>MasterSheet_final!E5113</f>
        <v/>
      </c>
      <c r="F4906" s="44" t="str">
        <f t="shared" si="169"/>
        <v>#REF!</v>
      </c>
      <c r="G4906" s="44" t="str">
        <f>MasterSheet_final!F5113</f>
        <v/>
      </c>
      <c r="H4906" s="44" t="str">
        <f t="shared" si="2"/>
        <v> </v>
      </c>
      <c r="I4906" s="44" t="str">
        <f t="shared" si="3"/>
        <v> </v>
      </c>
      <c r="J4906" s="44" t="str">
        <f t="shared" si="4"/>
        <v> </v>
      </c>
    </row>
    <row r="4907">
      <c r="A4907" s="44" t="str">
        <f>MasterSheet_final!A5114</f>
        <v/>
      </c>
      <c r="B4907" s="44" t="str">
        <f>MasterSheet_final!B5114</f>
        <v/>
      </c>
      <c r="C4907" s="44" t="str">
        <f>MasterSheet_final!C5114</f>
        <v/>
      </c>
      <c r="D4907" s="44" t="str">
        <f>MasterSheet_final!D5114</f>
        <v/>
      </c>
      <c r="E4907" s="46" t="str">
        <f>MasterSheet_final!E5114</f>
        <v/>
      </c>
      <c r="F4907" s="44" t="str">
        <f t="shared" si="169"/>
        <v>#REF!</v>
      </c>
      <c r="G4907" s="44" t="str">
        <f>MasterSheet_final!F5114</f>
        <v/>
      </c>
      <c r="H4907" s="44" t="str">
        <f t="shared" si="2"/>
        <v> </v>
      </c>
      <c r="I4907" s="44" t="str">
        <f t="shared" si="3"/>
        <v> </v>
      </c>
      <c r="J4907" s="44" t="str">
        <f t="shared" si="4"/>
        <v> </v>
      </c>
    </row>
    <row r="4908">
      <c r="A4908" s="44" t="str">
        <f>MasterSheet_final!A5115</f>
        <v/>
      </c>
      <c r="B4908" s="44" t="str">
        <f>MasterSheet_final!B5115</f>
        <v/>
      </c>
      <c r="C4908" s="44" t="str">
        <f>MasterSheet_final!C5115</f>
        <v/>
      </c>
      <c r="D4908" s="44" t="str">
        <f>MasterSheet_final!D5115</f>
        <v/>
      </c>
      <c r="E4908" s="46" t="str">
        <f>MasterSheet_final!E5115</f>
        <v/>
      </c>
      <c r="F4908" s="44" t="str">
        <f t="shared" si="169"/>
        <v>#REF!</v>
      </c>
      <c r="G4908" s="44" t="str">
        <f>MasterSheet_final!F5115</f>
        <v/>
      </c>
      <c r="H4908" s="44" t="str">
        <f t="shared" si="2"/>
        <v> </v>
      </c>
      <c r="I4908" s="44" t="str">
        <f t="shared" si="3"/>
        <v> </v>
      </c>
      <c r="J4908" s="44" t="str">
        <f t="shared" si="4"/>
        <v> </v>
      </c>
    </row>
    <row r="4909">
      <c r="A4909" s="44" t="str">
        <f>MasterSheet_final!A5116</f>
        <v/>
      </c>
      <c r="B4909" s="44" t="str">
        <f>MasterSheet_final!B5116</f>
        <v/>
      </c>
      <c r="C4909" s="44" t="str">
        <f>MasterSheet_final!C5116</f>
        <v/>
      </c>
      <c r="D4909" s="44" t="str">
        <f>MasterSheet_final!D5116</f>
        <v/>
      </c>
      <c r="E4909" s="46" t="str">
        <f>MasterSheet_final!E5116</f>
        <v/>
      </c>
      <c r="F4909" s="44" t="str">
        <f t="shared" si="169"/>
        <v>#REF!</v>
      </c>
      <c r="G4909" s="44" t="str">
        <f>MasterSheet_final!F5116</f>
        <v/>
      </c>
      <c r="H4909" s="44" t="str">
        <f t="shared" si="2"/>
        <v> </v>
      </c>
      <c r="I4909" s="44" t="str">
        <f t="shared" si="3"/>
        <v> </v>
      </c>
      <c r="J4909" s="44" t="str">
        <f t="shared" si="4"/>
        <v> </v>
      </c>
    </row>
    <row r="4910">
      <c r="A4910" s="44" t="str">
        <f>MasterSheet_final!A5117</f>
        <v/>
      </c>
      <c r="B4910" s="44" t="str">
        <f>MasterSheet_final!B5117</f>
        <v/>
      </c>
      <c r="C4910" s="44" t="str">
        <f>MasterSheet_final!C5117</f>
        <v/>
      </c>
      <c r="D4910" s="44" t="str">
        <f>MasterSheet_final!D5117</f>
        <v/>
      </c>
      <c r="E4910" s="46" t="str">
        <f>MasterSheet_final!E5117</f>
        <v/>
      </c>
      <c r="F4910" s="44" t="str">
        <f t="shared" si="169"/>
        <v>#REF!</v>
      </c>
      <c r="G4910" s="44" t="str">
        <f>MasterSheet_final!F5117</f>
        <v/>
      </c>
      <c r="H4910" s="44" t="str">
        <f t="shared" si="2"/>
        <v> </v>
      </c>
      <c r="I4910" s="44" t="str">
        <f t="shared" si="3"/>
        <v> </v>
      </c>
      <c r="J4910" s="44" t="str">
        <f t="shared" si="4"/>
        <v> </v>
      </c>
    </row>
    <row r="4911">
      <c r="A4911" s="44" t="str">
        <f>MasterSheet_final!A5118</f>
        <v/>
      </c>
      <c r="B4911" s="44" t="str">
        <f>MasterSheet_final!B5118</f>
        <v/>
      </c>
      <c r="C4911" s="44" t="str">
        <f>MasterSheet_final!C5118</f>
        <v/>
      </c>
      <c r="D4911" s="44" t="str">
        <f>MasterSheet_final!D5118</f>
        <v/>
      </c>
      <c r="E4911" s="46" t="str">
        <f>MasterSheet_final!E5118</f>
        <v/>
      </c>
      <c r="F4911" s="44" t="str">
        <f t="shared" si="169"/>
        <v>#REF!</v>
      </c>
      <c r="G4911" s="44" t="str">
        <f>MasterSheet_final!F5118</f>
        <v/>
      </c>
      <c r="H4911" s="44" t="str">
        <f t="shared" si="2"/>
        <v> </v>
      </c>
      <c r="I4911" s="44" t="str">
        <f t="shared" si="3"/>
        <v> </v>
      </c>
      <c r="J4911" s="44" t="str">
        <f t="shared" si="4"/>
        <v> </v>
      </c>
    </row>
    <row r="4912">
      <c r="A4912" s="44" t="str">
        <f>MasterSheet_final!A5119</f>
        <v/>
      </c>
      <c r="B4912" s="44" t="str">
        <f>MasterSheet_final!B5119</f>
        <v/>
      </c>
      <c r="C4912" s="44" t="str">
        <f>MasterSheet_final!C5119</f>
        <v/>
      </c>
      <c r="D4912" s="44" t="str">
        <f>MasterSheet_final!D5119</f>
        <v/>
      </c>
      <c r="E4912" s="46" t="str">
        <f>MasterSheet_final!E5119</f>
        <v/>
      </c>
      <c r="F4912" s="44" t="str">
        <f t="shared" si="169"/>
        <v>#REF!</v>
      </c>
      <c r="G4912" s="44" t="str">
        <f>MasterSheet_final!F5119</f>
        <v/>
      </c>
      <c r="H4912" s="44" t="str">
        <f t="shared" si="2"/>
        <v> </v>
      </c>
      <c r="I4912" s="44" t="str">
        <f t="shared" si="3"/>
        <v> </v>
      </c>
      <c r="J4912" s="44" t="str">
        <f t="shared" si="4"/>
        <v> </v>
      </c>
    </row>
    <row r="4913">
      <c r="A4913" s="44" t="str">
        <f>MasterSheet_final!A5120</f>
        <v/>
      </c>
      <c r="B4913" s="44" t="str">
        <f>MasterSheet_final!B5120</f>
        <v/>
      </c>
      <c r="C4913" s="44" t="str">
        <f>MasterSheet_final!C5120</f>
        <v/>
      </c>
      <c r="D4913" s="44" t="str">
        <f>MasterSheet_final!D5120</f>
        <v/>
      </c>
      <c r="E4913" s="46" t="str">
        <f>MasterSheet_final!E5120</f>
        <v/>
      </c>
      <c r="F4913" s="44" t="str">
        <f t="shared" si="169"/>
        <v>#REF!</v>
      </c>
      <c r="G4913" s="44" t="str">
        <f>MasterSheet_final!F5120</f>
        <v/>
      </c>
      <c r="H4913" s="44" t="str">
        <f t="shared" si="2"/>
        <v> </v>
      </c>
      <c r="I4913" s="44" t="str">
        <f t="shared" si="3"/>
        <v> </v>
      </c>
      <c r="J4913" s="44" t="str">
        <f t="shared" si="4"/>
        <v> </v>
      </c>
    </row>
    <row r="4914">
      <c r="A4914" s="44" t="str">
        <f>MasterSheet_final!A5121</f>
        <v/>
      </c>
      <c r="B4914" s="44" t="str">
        <f>MasterSheet_final!B5121</f>
        <v/>
      </c>
      <c r="C4914" s="44" t="str">
        <f>MasterSheet_final!C5121</f>
        <v/>
      </c>
      <c r="D4914" s="44" t="str">
        <f>MasterSheet_final!D5121</f>
        <v/>
      </c>
      <c r="E4914" s="46" t="str">
        <f>MasterSheet_final!E5121</f>
        <v/>
      </c>
      <c r="F4914" s="44" t="str">
        <f t="shared" si="169"/>
        <v>#REF!</v>
      </c>
      <c r="G4914" s="44" t="str">
        <f>MasterSheet_final!F5121</f>
        <v/>
      </c>
      <c r="H4914" s="44" t="str">
        <f t="shared" si="2"/>
        <v> </v>
      </c>
      <c r="I4914" s="44" t="str">
        <f t="shared" si="3"/>
        <v> </v>
      </c>
      <c r="J4914" s="44" t="str">
        <f t="shared" si="4"/>
        <v> </v>
      </c>
    </row>
    <row r="4915">
      <c r="A4915" s="44" t="str">
        <f>MasterSheet_final!A5122</f>
        <v/>
      </c>
      <c r="B4915" s="44" t="str">
        <f>MasterSheet_final!B5122</f>
        <v/>
      </c>
      <c r="C4915" s="44" t="str">
        <f>MasterSheet_final!C5122</f>
        <v/>
      </c>
      <c r="D4915" s="44" t="str">
        <f>MasterSheet_final!D5122</f>
        <v/>
      </c>
      <c r="E4915" s="46" t="str">
        <f>MasterSheet_final!E5122</f>
        <v/>
      </c>
      <c r="F4915" s="44" t="str">
        <f t="shared" si="169"/>
        <v>#REF!</v>
      </c>
      <c r="G4915" s="44" t="str">
        <f>MasterSheet_final!F5122</f>
        <v/>
      </c>
      <c r="H4915" s="44" t="str">
        <f t="shared" si="2"/>
        <v> </v>
      </c>
      <c r="I4915" s="44" t="str">
        <f t="shared" si="3"/>
        <v> </v>
      </c>
      <c r="J4915" s="44" t="str">
        <f t="shared" si="4"/>
        <v> </v>
      </c>
    </row>
    <row r="4916">
      <c r="A4916" s="44" t="str">
        <f>MasterSheet_final!A5123</f>
        <v/>
      </c>
      <c r="B4916" s="44" t="str">
        <f>MasterSheet_final!B5123</f>
        <v/>
      </c>
      <c r="C4916" s="44" t="str">
        <f>MasterSheet_final!C5123</f>
        <v/>
      </c>
      <c r="D4916" s="44" t="str">
        <f>MasterSheet_final!D5123</f>
        <v/>
      </c>
      <c r="E4916" s="46" t="str">
        <f>MasterSheet_final!E5123</f>
        <v/>
      </c>
      <c r="F4916" s="44" t="str">
        <f t="shared" si="169"/>
        <v>#REF!</v>
      </c>
      <c r="G4916" s="44" t="str">
        <f>MasterSheet_final!F5123</f>
        <v/>
      </c>
      <c r="H4916" s="44" t="str">
        <f t="shared" si="2"/>
        <v> </v>
      </c>
      <c r="I4916" s="44" t="str">
        <f t="shared" si="3"/>
        <v> </v>
      </c>
      <c r="J4916" s="44" t="str">
        <f t="shared" si="4"/>
        <v> </v>
      </c>
    </row>
    <row r="4917">
      <c r="A4917" s="44" t="str">
        <f>MasterSheet_final!A5124</f>
        <v/>
      </c>
      <c r="B4917" s="44" t="str">
        <f>MasterSheet_final!B5124</f>
        <v/>
      </c>
      <c r="C4917" s="44" t="str">
        <f>MasterSheet_final!C5124</f>
        <v/>
      </c>
      <c r="D4917" s="44" t="str">
        <f>MasterSheet_final!D5124</f>
        <v/>
      </c>
      <c r="E4917" s="46" t="str">
        <f>MasterSheet_final!E5124</f>
        <v/>
      </c>
      <c r="F4917" s="44" t="str">
        <f t="shared" si="169"/>
        <v>#REF!</v>
      </c>
      <c r="G4917" s="44" t="str">
        <f>MasterSheet_final!F5124</f>
        <v/>
      </c>
      <c r="H4917" s="44" t="str">
        <f t="shared" si="2"/>
        <v> </v>
      </c>
      <c r="I4917" s="44" t="str">
        <f t="shared" si="3"/>
        <v> </v>
      </c>
      <c r="J4917" s="44" t="str">
        <f t="shared" si="4"/>
        <v> </v>
      </c>
    </row>
    <row r="4918">
      <c r="A4918" s="44" t="str">
        <f>MasterSheet_final!A5125</f>
        <v/>
      </c>
      <c r="B4918" s="44" t="str">
        <f>MasterSheet_final!B5125</f>
        <v/>
      </c>
      <c r="C4918" s="44" t="str">
        <f>MasterSheet_final!C5125</f>
        <v/>
      </c>
      <c r="D4918" s="44" t="str">
        <f>MasterSheet_final!D5125</f>
        <v/>
      </c>
      <c r="E4918" s="46" t="str">
        <f>MasterSheet_final!E5125</f>
        <v/>
      </c>
      <c r="F4918" s="44" t="str">
        <f t="shared" si="169"/>
        <v>#REF!</v>
      </c>
      <c r="G4918" s="44" t="str">
        <f>MasterSheet_final!F5125</f>
        <v/>
      </c>
      <c r="H4918" s="44" t="str">
        <f t="shared" si="2"/>
        <v> </v>
      </c>
      <c r="I4918" s="44" t="str">
        <f t="shared" si="3"/>
        <v> </v>
      </c>
      <c r="J4918" s="44" t="str">
        <f t="shared" si="4"/>
        <v> </v>
      </c>
    </row>
    <row r="4919">
      <c r="A4919" s="44" t="str">
        <f>MasterSheet_final!A5126</f>
        <v/>
      </c>
      <c r="B4919" s="44" t="str">
        <f>MasterSheet_final!B5126</f>
        <v/>
      </c>
      <c r="C4919" s="44" t="str">
        <f>MasterSheet_final!C5126</f>
        <v/>
      </c>
      <c r="D4919" s="44" t="str">
        <f>MasterSheet_final!D5126</f>
        <v/>
      </c>
      <c r="E4919" s="46" t="str">
        <f>MasterSheet_final!E5126</f>
        <v/>
      </c>
      <c r="F4919" s="44" t="str">
        <f t="shared" si="169"/>
        <v>#REF!</v>
      </c>
      <c r="G4919" s="44" t="str">
        <f>MasterSheet_final!F5126</f>
        <v/>
      </c>
      <c r="H4919" s="44" t="str">
        <f t="shared" si="2"/>
        <v> </v>
      </c>
      <c r="I4919" s="44" t="str">
        <f t="shared" si="3"/>
        <v> </v>
      </c>
      <c r="J4919" s="44" t="str">
        <f t="shared" si="4"/>
        <v> </v>
      </c>
    </row>
    <row r="4920">
      <c r="A4920" s="44" t="str">
        <f>MasterSheet_final!A5127</f>
        <v/>
      </c>
      <c r="B4920" s="44" t="str">
        <f>MasterSheet_final!B5127</f>
        <v/>
      </c>
      <c r="C4920" s="44" t="str">
        <f>MasterSheet_final!C5127</f>
        <v/>
      </c>
      <c r="D4920" s="44" t="str">
        <f>MasterSheet_final!D5127</f>
        <v/>
      </c>
      <c r="E4920" s="46" t="str">
        <f>MasterSheet_final!E5127</f>
        <v/>
      </c>
      <c r="F4920" s="44" t="str">
        <f t="shared" si="169"/>
        <v>#REF!</v>
      </c>
      <c r="G4920" s="44" t="str">
        <f>MasterSheet_final!F5127</f>
        <v/>
      </c>
      <c r="H4920" s="44" t="str">
        <f t="shared" si="2"/>
        <v> </v>
      </c>
      <c r="I4920" s="44" t="str">
        <f t="shared" si="3"/>
        <v> </v>
      </c>
      <c r="J4920" s="44" t="str">
        <f t="shared" si="4"/>
        <v> </v>
      </c>
    </row>
    <row r="4921">
      <c r="A4921" s="44" t="str">
        <f>MasterSheet_final!A5128</f>
        <v/>
      </c>
      <c r="B4921" s="44" t="str">
        <f>MasterSheet_final!B5128</f>
        <v/>
      </c>
      <c r="C4921" s="44" t="str">
        <f>MasterSheet_final!C5128</f>
        <v/>
      </c>
      <c r="D4921" s="44" t="str">
        <f>MasterSheet_final!D5128</f>
        <v/>
      </c>
      <c r="E4921" s="46" t="str">
        <f>MasterSheet_final!E5128</f>
        <v/>
      </c>
      <c r="F4921" s="44" t="str">
        <f t="shared" si="169"/>
        <v>#REF!</v>
      </c>
      <c r="G4921" s="44" t="str">
        <f>MasterSheet_final!F5128</f>
        <v/>
      </c>
      <c r="H4921" s="44" t="str">
        <f t="shared" si="2"/>
        <v> </v>
      </c>
      <c r="I4921" s="44" t="str">
        <f t="shared" si="3"/>
        <v> </v>
      </c>
      <c r="J4921" s="44" t="str">
        <f t="shared" si="4"/>
        <v> </v>
      </c>
    </row>
    <row r="4922">
      <c r="A4922" s="44" t="str">
        <f>MasterSheet_final!A5129</f>
        <v/>
      </c>
      <c r="B4922" s="44" t="str">
        <f>MasterSheet_final!B5129</f>
        <v/>
      </c>
      <c r="C4922" s="44" t="str">
        <f>MasterSheet_final!C5129</f>
        <v/>
      </c>
      <c r="D4922" s="44" t="str">
        <f>MasterSheet_final!D5129</f>
        <v/>
      </c>
      <c r="E4922" s="46" t="str">
        <f>MasterSheet_final!E5129</f>
        <v/>
      </c>
      <c r="F4922" s="44" t="str">
        <f t="shared" si="169"/>
        <v>#REF!</v>
      </c>
      <c r="G4922" s="44" t="str">
        <f>MasterSheet_final!F5129</f>
        <v/>
      </c>
      <c r="H4922" s="44" t="str">
        <f t="shared" si="2"/>
        <v> </v>
      </c>
      <c r="I4922" s="44" t="str">
        <f t="shared" si="3"/>
        <v> </v>
      </c>
      <c r="J4922" s="44" t="str">
        <f t="shared" si="4"/>
        <v> </v>
      </c>
    </row>
    <row r="4923">
      <c r="A4923" s="44" t="str">
        <f>MasterSheet_final!A5130</f>
        <v/>
      </c>
      <c r="B4923" s="44" t="str">
        <f>MasterSheet_final!B5130</f>
        <v/>
      </c>
      <c r="C4923" s="44" t="str">
        <f>MasterSheet_final!C5130</f>
        <v/>
      </c>
      <c r="D4923" s="44" t="str">
        <f>MasterSheet_final!D5130</f>
        <v/>
      </c>
      <c r="E4923" s="46" t="str">
        <f>MasterSheet_final!E5130</f>
        <v/>
      </c>
      <c r="F4923" s="44" t="str">
        <f t="shared" si="169"/>
        <v>#REF!</v>
      </c>
      <c r="G4923" s="44" t="str">
        <f>MasterSheet_final!F5130</f>
        <v/>
      </c>
      <c r="H4923" s="44" t="str">
        <f t="shared" si="2"/>
        <v> </v>
      </c>
      <c r="I4923" s="44" t="str">
        <f t="shared" si="3"/>
        <v> </v>
      </c>
      <c r="J4923" s="44" t="str">
        <f t="shared" si="4"/>
        <v> </v>
      </c>
    </row>
    <row r="4924">
      <c r="A4924" s="44" t="str">
        <f>MasterSheet_final!A5131</f>
        <v/>
      </c>
      <c r="B4924" s="44" t="str">
        <f>MasterSheet_final!B5131</f>
        <v/>
      </c>
      <c r="C4924" s="44" t="str">
        <f>MasterSheet_final!C5131</f>
        <v/>
      </c>
      <c r="D4924" s="44" t="str">
        <f>MasterSheet_final!D5131</f>
        <v/>
      </c>
      <c r="E4924" s="46" t="str">
        <f>MasterSheet_final!E5131</f>
        <v/>
      </c>
      <c r="F4924" s="44" t="str">
        <f t="shared" si="169"/>
        <v>#REF!</v>
      </c>
      <c r="G4924" s="44" t="str">
        <f>MasterSheet_final!F5131</f>
        <v/>
      </c>
      <c r="H4924" s="44" t="str">
        <f t="shared" si="2"/>
        <v> </v>
      </c>
      <c r="I4924" s="44" t="str">
        <f t="shared" si="3"/>
        <v> </v>
      </c>
      <c r="J4924" s="44" t="str">
        <f t="shared" si="4"/>
        <v> </v>
      </c>
    </row>
    <row r="4925">
      <c r="A4925" s="44" t="str">
        <f>MasterSheet_final!A5132</f>
        <v/>
      </c>
      <c r="B4925" s="44" t="str">
        <f>MasterSheet_final!B5132</f>
        <v/>
      </c>
      <c r="C4925" s="44" t="str">
        <f>MasterSheet_final!C5132</f>
        <v/>
      </c>
      <c r="D4925" s="44" t="str">
        <f>MasterSheet_final!D5132</f>
        <v/>
      </c>
      <c r="E4925" s="46" t="str">
        <f>MasterSheet_final!E5132</f>
        <v/>
      </c>
      <c r="F4925" s="44" t="str">
        <f t="shared" si="169"/>
        <v>#REF!</v>
      </c>
      <c r="G4925" s="44" t="str">
        <f>MasterSheet_final!F5132</f>
        <v/>
      </c>
      <c r="H4925" s="44" t="str">
        <f t="shared" si="2"/>
        <v> </v>
      </c>
      <c r="I4925" s="44" t="str">
        <f t="shared" si="3"/>
        <v> </v>
      </c>
      <c r="J4925" s="44" t="str">
        <f t="shared" si="4"/>
        <v> </v>
      </c>
    </row>
    <row r="4926">
      <c r="A4926" s="44" t="str">
        <f>MasterSheet_final!A5133</f>
        <v/>
      </c>
      <c r="B4926" s="44" t="str">
        <f>MasterSheet_final!B5133</f>
        <v/>
      </c>
      <c r="C4926" s="44" t="str">
        <f>MasterSheet_final!C5133</f>
        <v/>
      </c>
      <c r="D4926" s="44" t="str">
        <f>MasterSheet_final!D5133</f>
        <v/>
      </c>
      <c r="E4926" s="46" t="str">
        <f>MasterSheet_final!E5133</f>
        <v/>
      </c>
      <c r="F4926" s="44" t="str">
        <f t="shared" si="169"/>
        <v>#REF!</v>
      </c>
      <c r="G4926" s="44" t="str">
        <f>MasterSheet_final!F5133</f>
        <v/>
      </c>
      <c r="H4926" s="44" t="str">
        <f t="shared" si="2"/>
        <v> </v>
      </c>
      <c r="I4926" s="44" t="str">
        <f t="shared" si="3"/>
        <v> </v>
      </c>
      <c r="J4926" s="44" t="str">
        <f t="shared" si="4"/>
        <v> </v>
      </c>
    </row>
    <row r="4927">
      <c r="A4927" s="44" t="str">
        <f>MasterSheet_final!A5134</f>
        <v/>
      </c>
      <c r="B4927" s="44" t="str">
        <f>MasterSheet_final!B5134</f>
        <v/>
      </c>
      <c r="C4927" s="44" t="str">
        <f>MasterSheet_final!C5134</f>
        <v/>
      </c>
      <c r="D4927" s="44" t="str">
        <f>MasterSheet_final!D5134</f>
        <v/>
      </c>
      <c r="E4927" s="46" t="str">
        <f>MasterSheet_final!E5134</f>
        <v/>
      </c>
      <c r="F4927" s="44" t="str">
        <f t="shared" si="169"/>
        <v>#REF!</v>
      </c>
      <c r="G4927" s="44" t="str">
        <f>MasterSheet_final!F5134</f>
        <v/>
      </c>
      <c r="H4927" s="44" t="str">
        <f t="shared" si="2"/>
        <v> </v>
      </c>
      <c r="I4927" s="44" t="str">
        <f t="shared" si="3"/>
        <v> </v>
      </c>
      <c r="J4927" s="44" t="str">
        <f t="shared" si="4"/>
        <v> </v>
      </c>
    </row>
    <row r="4928">
      <c r="A4928" s="44" t="str">
        <f>MasterSheet_final!A5135</f>
        <v/>
      </c>
      <c r="B4928" s="44" t="str">
        <f>MasterSheet_final!B5135</f>
        <v/>
      </c>
      <c r="C4928" s="44" t="str">
        <f>MasterSheet_final!C5135</f>
        <v/>
      </c>
      <c r="D4928" s="44" t="str">
        <f>MasterSheet_final!D5135</f>
        <v/>
      </c>
      <c r="E4928" s="46" t="str">
        <f>MasterSheet_final!E5135</f>
        <v/>
      </c>
      <c r="F4928" s="44" t="str">
        <f t="shared" si="169"/>
        <v>#REF!</v>
      </c>
      <c r="G4928" s="44" t="str">
        <f>MasterSheet_final!F5135</f>
        <v/>
      </c>
      <c r="H4928" s="44" t="str">
        <f t="shared" si="2"/>
        <v> </v>
      </c>
      <c r="I4928" s="44" t="str">
        <f t="shared" si="3"/>
        <v> </v>
      </c>
      <c r="J4928" s="44" t="str">
        <f t="shared" si="4"/>
        <v> </v>
      </c>
    </row>
    <row r="4929">
      <c r="A4929" s="44" t="str">
        <f>MasterSheet_final!A5136</f>
        <v/>
      </c>
      <c r="B4929" s="44" t="str">
        <f>MasterSheet_final!B5136</f>
        <v/>
      </c>
      <c r="C4929" s="44" t="str">
        <f>MasterSheet_final!C5136</f>
        <v/>
      </c>
      <c r="D4929" s="44" t="str">
        <f>MasterSheet_final!D5136</f>
        <v/>
      </c>
      <c r="E4929" s="46" t="str">
        <f>MasterSheet_final!E5136</f>
        <v/>
      </c>
      <c r="F4929" s="44" t="str">
        <f t="shared" si="169"/>
        <v>#REF!</v>
      </c>
      <c r="G4929" s="44" t="str">
        <f>MasterSheet_final!F5136</f>
        <v/>
      </c>
      <c r="H4929" s="44" t="str">
        <f t="shared" si="2"/>
        <v> </v>
      </c>
      <c r="I4929" s="44" t="str">
        <f t="shared" si="3"/>
        <v> </v>
      </c>
      <c r="J4929" s="44" t="str">
        <f t="shared" si="4"/>
        <v> </v>
      </c>
    </row>
    <row r="4930">
      <c r="A4930" s="44" t="str">
        <f>MasterSheet_final!A5137</f>
        <v/>
      </c>
      <c r="B4930" s="44" t="str">
        <f>MasterSheet_final!B5137</f>
        <v/>
      </c>
      <c r="C4930" s="44" t="str">
        <f>MasterSheet_final!C5137</f>
        <v/>
      </c>
      <c r="D4930" s="44" t="str">
        <f>MasterSheet_final!D5137</f>
        <v/>
      </c>
      <c r="E4930" s="46" t="str">
        <f>MasterSheet_final!E5137</f>
        <v/>
      </c>
      <c r="F4930" s="44" t="str">
        <f t="shared" si="169"/>
        <v>#REF!</v>
      </c>
      <c r="G4930" s="44" t="str">
        <f>MasterSheet_final!F5137</f>
        <v/>
      </c>
      <c r="H4930" s="44" t="str">
        <f t="shared" si="2"/>
        <v> </v>
      </c>
      <c r="I4930" s="44" t="str">
        <f t="shared" si="3"/>
        <v> </v>
      </c>
      <c r="J4930" s="44" t="str">
        <f t="shared" si="4"/>
        <v> </v>
      </c>
    </row>
    <row r="4931">
      <c r="A4931" s="44" t="str">
        <f>MasterSheet_final!A5138</f>
        <v/>
      </c>
      <c r="B4931" s="44" t="str">
        <f>MasterSheet_final!B5138</f>
        <v/>
      </c>
      <c r="C4931" s="44" t="str">
        <f>MasterSheet_final!C5138</f>
        <v/>
      </c>
      <c r="D4931" s="44" t="str">
        <f>MasterSheet_final!D5138</f>
        <v/>
      </c>
      <c r="E4931" s="46" t="str">
        <f>MasterSheet_final!E5138</f>
        <v/>
      </c>
      <c r="F4931" s="44" t="str">
        <f t="shared" si="169"/>
        <v>#REF!</v>
      </c>
      <c r="G4931" s="44" t="str">
        <f>MasterSheet_final!F5138</f>
        <v/>
      </c>
      <c r="H4931" s="44" t="str">
        <f t="shared" si="2"/>
        <v> </v>
      </c>
      <c r="I4931" s="44" t="str">
        <f t="shared" si="3"/>
        <v> </v>
      </c>
      <c r="J4931" s="44" t="str">
        <f t="shared" si="4"/>
        <v> </v>
      </c>
    </row>
    <row r="4932">
      <c r="A4932" s="44" t="str">
        <f>MasterSheet_final!A5139</f>
        <v/>
      </c>
      <c r="B4932" s="44" t="str">
        <f>MasterSheet_final!B5139</f>
        <v/>
      </c>
      <c r="C4932" s="44" t="str">
        <f>MasterSheet_final!C5139</f>
        <v/>
      </c>
      <c r="D4932" s="44" t="str">
        <f>MasterSheet_final!D5139</f>
        <v/>
      </c>
      <c r="E4932" s="46" t="str">
        <f>MasterSheet_final!E5139</f>
        <v/>
      </c>
      <c r="F4932" s="44" t="str">
        <f t="shared" si="169"/>
        <v>#REF!</v>
      </c>
      <c r="G4932" s="44" t="str">
        <f>MasterSheet_final!F5139</f>
        <v/>
      </c>
      <c r="H4932" s="44" t="str">
        <f t="shared" si="2"/>
        <v> </v>
      </c>
      <c r="I4932" s="44" t="str">
        <f t="shared" si="3"/>
        <v> </v>
      </c>
      <c r="J4932" s="44" t="str">
        <f t="shared" si="4"/>
        <v> </v>
      </c>
    </row>
    <row r="4933">
      <c r="A4933" s="44" t="str">
        <f>MasterSheet_final!A5140</f>
        <v/>
      </c>
      <c r="B4933" s="44" t="str">
        <f>MasterSheet_final!B5140</f>
        <v/>
      </c>
      <c r="C4933" s="44" t="str">
        <f>MasterSheet_final!C5140</f>
        <v/>
      </c>
      <c r="D4933" s="44" t="str">
        <f>MasterSheet_final!D5140</f>
        <v/>
      </c>
      <c r="E4933" s="46" t="str">
        <f>MasterSheet_final!E5140</f>
        <v/>
      </c>
      <c r="F4933" s="44" t="str">
        <f t="shared" si="169"/>
        <v>#REF!</v>
      </c>
      <c r="G4933" s="44" t="str">
        <f>MasterSheet_final!F5140</f>
        <v/>
      </c>
      <c r="H4933" s="44" t="str">
        <f t="shared" si="2"/>
        <v> </v>
      </c>
      <c r="I4933" s="44" t="str">
        <f t="shared" si="3"/>
        <v> </v>
      </c>
      <c r="J4933" s="44" t="str">
        <f t="shared" si="4"/>
        <v> </v>
      </c>
    </row>
    <row r="4934">
      <c r="A4934" s="44" t="str">
        <f>MasterSheet_final!A5141</f>
        <v/>
      </c>
      <c r="B4934" s="44" t="str">
        <f>MasterSheet_final!B5141</f>
        <v/>
      </c>
      <c r="C4934" s="44" t="str">
        <f>MasterSheet_final!C5141</f>
        <v/>
      </c>
      <c r="D4934" s="44" t="str">
        <f>MasterSheet_final!D5141</f>
        <v/>
      </c>
      <c r="E4934" s="46" t="str">
        <f>MasterSheet_final!E5141</f>
        <v/>
      </c>
      <c r="F4934" s="44" t="str">
        <f t="shared" si="169"/>
        <v>#REF!</v>
      </c>
      <c r="G4934" s="44" t="str">
        <f>MasterSheet_final!F5141</f>
        <v/>
      </c>
      <c r="H4934" s="44" t="str">
        <f t="shared" si="2"/>
        <v> </v>
      </c>
      <c r="I4934" s="44" t="str">
        <f t="shared" si="3"/>
        <v> </v>
      </c>
      <c r="J4934" s="44" t="str">
        <f t="shared" si="4"/>
        <v> </v>
      </c>
    </row>
    <row r="4935">
      <c r="A4935" s="44" t="str">
        <f>MasterSheet_final!A5142</f>
        <v/>
      </c>
      <c r="B4935" s="44" t="str">
        <f>MasterSheet_final!B5142</f>
        <v/>
      </c>
      <c r="C4935" s="44" t="str">
        <f>MasterSheet_final!C5142</f>
        <v/>
      </c>
      <c r="D4935" s="44" t="str">
        <f>MasterSheet_final!D5142</f>
        <v/>
      </c>
      <c r="E4935" s="46" t="str">
        <f>MasterSheet_final!E5142</f>
        <v/>
      </c>
      <c r="F4935" s="44" t="str">
        <f t="shared" si="169"/>
        <v>#REF!</v>
      </c>
      <c r="G4935" s="44" t="str">
        <f>MasterSheet_final!F5142</f>
        <v/>
      </c>
      <c r="H4935" s="44" t="str">
        <f t="shared" si="2"/>
        <v> </v>
      </c>
      <c r="I4935" s="44" t="str">
        <f t="shared" si="3"/>
        <v> </v>
      </c>
      <c r="J4935" s="44" t="str">
        <f t="shared" si="4"/>
        <v> </v>
      </c>
    </row>
    <row r="4936">
      <c r="A4936" s="44" t="str">
        <f>MasterSheet_final!A5143</f>
        <v/>
      </c>
      <c r="B4936" s="44" t="str">
        <f>MasterSheet_final!B5143</f>
        <v/>
      </c>
      <c r="C4936" s="44" t="str">
        <f>MasterSheet_final!C5143</f>
        <v/>
      </c>
      <c r="D4936" s="44" t="str">
        <f>MasterSheet_final!D5143</f>
        <v/>
      </c>
      <c r="E4936" s="46" t="str">
        <f>MasterSheet_final!E5143</f>
        <v/>
      </c>
      <c r="F4936" s="44" t="str">
        <f t="shared" si="169"/>
        <v>#REF!</v>
      </c>
      <c r="G4936" s="44" t="str">
        <f>MasterSheet_final!F5143</f>
        <v/>
      </c>
      <c r="H4936" s="44" t="str">
        <f t="shared" si="2"/>
        <v> </v>
      </c>
      <c r="I4936" s="44" t="str">
        <f t="shared" si="3"/>
        <v> </v>
      </c>
      <c r="J4936" s="44" t="str">
        <f t="shared" si="4"/>
        <v> </v>
      </c>
    </row>
    <row r="4937">
      <c r="A4937" s="44" t="str">
        <f>MasterSheet_final!A5144</f>
        <v/>
      </c>
      <c r="B4937" s="44" t="str">
        <f>MasterSheet_final!B5144</f>
        <v/>
      </c>
      <c r="C4937" s="44" t="str">
        <f>MasterSheet_final!C5144</f>
        <v/>
      </c>
      <c r="D4937" s="44" t="str">
        <f>MasterSheet_final!D5144</f>
        <v/>
      </c>
      <c r="E4937" s="46" t="str">
        <f>MasterSheet_final!E5144</f>
        <v/>
      </c>
      <c r="F4937" s="44" t="str">
        <f t="shared" si="169"/>
        <v>#REF!</v>
      </c>
      <c r="G4937" s="44" t="str">
        <f>MasterSheet_final!F5144</f>
        <v/>
      </c>
      <c r="H4937" s="44" t="str">
        <f t="shared" si="2"/>
        <v> </v>
      </c>
      <c r="I4937" s="44" t="str">
        <f t="shared" si="3"/>
        <v> </v>
      </c>
      <c r="J4937" s="44" t="str">
        <f t="shared" si="4"/>
        <v> </v>
      </c>
    </row>
    <row r="4938">
      <c r="A4938" s="44" t="str">
        <f>MasterSheet_final!A5145</f>
        <v/>
      </c>
      <c r="B4938" s="44" t="str">
        <f>MasterSheet_final!B5145</f>
        <v/>
      </c>
      <c r="C4938" s="44" t="str">
        <f>MasterSheet_final!C5145</f>
        <v/>
      </c>
      <c r="D4938" s="44" t="str">
        <f>MasterSheet_final!D5145</f>
        <v/>
      </c>
      <c r="E4938" s="46" t="str">
        <f>MasterSheet_final!E5145</f>
        <v/>
      </c>
      <c r="F4938" s="44" t="str">
        <f t="shared" si="169"/>
        <v>#REF!</v>
      </c>
      <c r="G4938" s="44" t="str">
        <f>MasterSheet_final!F5145</f>
        <v/>
      </c>
      <c r="H4938" s="44" t="str">
        <f t="shared" si="2"/>
        <v> </v>
      </c>
      <c r="I4938" s="44" t="str">
        <f t="shared" si="3"/>
        <v> </v>
      </c>
      <c r="J4938" s="44" t="str">
        <f t="shared" si="4"/>
        <v> </v>
      </c>
    </row>
    <row r="4939">
      <c r="A4939" s="44" t="str">
        <f>MasterSheet_final!A5146</f>
        <v/>
      </c>
      <c r="B4939" s="44" t="str">
        <f>MasterSheet_final!B5146</f>
        <v/>
      </c>
      <c r="C4939" s="44" t="str">
        <f>MasterSheet_final!C5146</f>
        <v/>
      </c>
      <c r="D4939" s="44" t="str">
        <f>MasterSheet_final!D5146</f>
        <v/>
      </c>
      <c r="E4939" s="46" t="str">
        <f>MasterSheet_final!E5146</f>
        <v/>
      </c>
      <c r="F4939" s="44" t="str">
        <f t="shared" si="169"/>
        <v>#REF!</v>
      </c>
      <c r="G4939" s="44" t="str">
        <f>MasterSheet_final!F5146</f>
        <v/>
      </c>
      <c r="H4939" s="44" t="str">
        <f t="shared" si="2"/>
        <v> </v>
      </c>
      <c r="I4939" s="44" t="str">
        <f t="shared" si="3"/>
        <v> </v>
      </c>
      <c r="J4939" s="44" t="str">
        <f t="shared" si="4"/>
        <v> </v>
      </c>
    </row>
    <row r="4940">
      <c r="A4940" s="44" t="str">
        <f>MasterSheet_final!A5147</f>
        <v/>
      </c>
      <c r="B4940" s="44" t="str">
        <f>MasterSheet_final!B5147</f>
        <v/>
      </c>
      <c r="C4940" s="44" t="str">
        <f>MasterSheet_final!C5147</f>
        <v/>
      </c>
      <c r="D4940" s="44" t="str">
        <f>MasterSheet_final!D5147</f>
        <v/>
      </c>
      <c r="E4940" s="46" t="str">
        <f>MasterSheet_final!E5147</f>
        <v/>
      </c>
      <c r="F4940" s="44" t="str">
        <f t="shared" si="169"/>
        <v>#REF!</v>
      </c>
      <c r="G4940" s="44" t="str">
        <f>MasterSheet_final!F5147</f>
        <v/>
      </c>
      <c r="H4940" s="44" t="str">
        <f t="shared" si="2"/>
        <v> </v>
      </c>
      <c r="I4940" s="44" t="str">
        <f t="shared" si="3"/>
        <v> </v>
      </c>
      <c r="J4940" s="44" t="str">
        <f t="shared" si="4"/>
        <v> </v>
      </c>
    </row>
    <row r="4941">
      <c r="A4941" s="44" t="str">
        <f>MasterSheet_final!A5148</f>
        <v/>
      </c>
      <c r="B4941" s="44" t="str">
        <f>MasterSheet_final!B5148</f>
        <v/>
      </c>
      <c r="C4941" s="44" t="str">
        <f>MasterSheet_final!C5148</f>
        <v/>
      </c>
      <c r="D4941" s="44" t="str">
        <f>MasterSheet_final!D5148</f>
        <v/>
      </c>
      <c r="E4941" s="46" t="str">
        <f>MasterSheet_final!E5148</f>
        <v/>
      </c>
      <c r="F4941" s="44" t="str">
        <f t="shared" si="169"/>
        <v>#REF!</v>
      </c>
      <c r="G4941" s="44" t="str">
        <f>MasterSheet_final!F5148</f>
        <v/>
      </c>
      <c r="H4941" s="44" t="str">
        <f t="shared" si="2"/>
        <v> </v>
      </c>
      <c r="I4941" s="44" t="str">
        <f t="shared" si="3"/>
        <v> </v>
      </c>
      <c r="J4941" s="44" t="str">
        <f t="shared" si="4"/>
        <v> </v>
      </c>
    </row>
    <row r="4942">
      <c r="A4942" s="44" t="str">
        <f>MasterSheet_final!A5149</f>
        <v/>
      </c>
      <c r="B4942" s="44" t="str">
        <f>MasterSheet_final!B5149</f>
        <v/>
      </c>
      <c r="C4942" s="44" t="str">
        <f>MasterSheet_final!C5149</f>
        <v/>
      </c>
      <c r="D4942" s="44" t="str">
        <f>MasterSheet_final!D5149</f>
        <v/>
      </c>
      <c r="E4942" s="46" t="str">
        <f>MasterSheet_final!E5149</f>
        <v/>
      </c>
      <c r="F4942" s="44" t="str">
        <f t="shared" si="169"/>
        <v>#REF!</v>
      </c>
      <c r="G4942" s="44" t="str">
        <f>MasterSheet_final!F5149</f>
        <v/>
      </c>
      <c r="H4942" s="44" t="str">
        <f t="shared" si="2"/>
        <v> </v>
      </c>
      <c r="I4942" s="44" t="str">
        <f t="shared" si="3"/>
        <v> </v>
      </c>
      <c r="J4942" s="44" t="str">
        <f t="shared" si="4"/>
        <v> </v>
      </c>
    </row>
    <row r="4943">
      <c r="A4943" s="44" t="str">
        <f>MasterSheet_final!A5150</f>
        <v/>
      </c>
      <c r="B4943" s="44" t="str">
        <f>MasterSheet_final!B5150</f>
        <v/>
      </c>
      <c r="C4943" s="44" t="str">
        <f>MasterSheet_final!C5150</f>
        <v/>
      </c>
      <c r="D4943" s="44" t="str">
        <f>MasterSheet_final!D5150</f>
        <v/>
      </c>
      <c r="E4943" s="46" t="str">
        <f>MasterSheet_final!E5150</f>
        <v/>
      </c>
      <c r="F4943" s="44" t="str">
        <f t="shared" si="169"/>
        <v>#REF!</v>
      </c>
      <c r="G4943" s="44" t="str">
        <f>MasterSheet_final!F5150</f>
        <v/>
      </c>
      <c r="H4943" s="44" t="str">
        <f t="shared" si="2"/>
        <v> </v>
      </c>
      <c r="I4943" s="44" t="str">
        <f t="shared" si="3"/>
        <v> </v>
      </c>
      <c r="J4943" s="44" t="str">
        <f t="shared" si="4"/>
        <v> </v>
      </c>
    </row>
    <row r="4944">
      <c r="A4944" s="44" t="str">
        <f>MasterSheet_final!A5151</f>
        <v/>
      </c>
      <c r="B4944" s="44" t="str">
        <f>MasterSheet_final!B5151</f>
        <v/>
      </c>
      <c r="C4944" s="44" t="str">
        <f>MasterSheet_final!C5151</f>
        <v/>
      </c>
      <c r="D4944" s="44" t="str">
        <f>MasterSheet_final!D5151</f>
        <v/>
      </c>
      <c r="E4944" s="46" t="str">
        <f>MasterSheet_final!E5151</f>
        <v/>
      </c>
      <c r="F4944" s="44" t="str">
        <f t="shared" si="169"/>
        <v>#REF!</v>
      </c>
      <c r="G4944" s="44" t="str">
        <f>MasterSheet_final!F5151</f>
        <v/>
      </c>
      <c r="H4944" s="44" t="str">
        <f t="shared" si="2"/>
        <v> </v>
      </c>
      <c r="I4944" s="44" t="str">
        <f t="shared" si="3"/>
        <v> </v>
      </c>
      <c r="J4944" s="44" t="str">
        <f t="shared" si="4"/>
        <v> </v>
      </c>
    </row>
    <row r="4945">
      <c r="A4945" s="44" t="str">
        <f>MasterSheet_final!A5152</f>
        <v/>
      </c>
      <c r="B4945" s="44" t="str">
        <f>MasterSheet_final!B5152</f>
        <v/>
      </c>
      <c r="C4945" s="44" t="str">
        <f>MasterSheet_final!C5152</f>
        <v/>
      </c>
      <c r="D4945" s="44" t="str">
        <f>MasterSheet_final!D5152</f>
        <v/>
      </c>
      <c r="E4945" s="46" t="str">
        <f>MasterSheet_final!E5152</f>
        <v/>
      </c>
      <c r="F4945" s="44" t="str">
        <f t="shared" si="169"/>
        <v>#REF!</v>
      </c>
      <c r="G4945" s="44" t="str">
        <f>MasterSheet_final!F5152</f>
        <v/>
      </c>
      <c r="H4945" s="44" t="str">
        <f t="shared" si="2"/>
        <v> </v>
      </c>
      <c r="I4945" s="44" t="str">
        <f t="shared" si="3"/>
        <v> </v>
      </c>
      <c r="J4945" s="44" t="str">
        <f t="shared" si="4"/>
        <v> </v>
      </c>
    </row>
    <row r="4946">
      <c r="A4946" s="44" t="str">
        <f>MasterSheet_final!A5153</f>
        <v/>
      </c>
      <c r="B4946" s="44" t="str">
        <f>MasterSheet_final!B5153</f>
        <v/>
      </c>
      <c r="C4946" s="44" t="str">
        <f>MasterSheet_final!C5153</f>
        <v/>
      </c>
      <c r="D4946" s="44" t="str">
        <f>MasterSheet_final!D5153</f>
        <v/>
      </c>
      <c r="E4946" s="46" t="str">
        <f>MasterSheet_final!E5153</f>
        <v/>
      </c>
      <c r="F4946" s="44" t="str">
        <f t="shared" si="169"/>
        <v>#REF!</v>
      </c>
      <c r="G4946" s="44" t="str">
        <f>MasterSheet_final!F5153</f>
        <v/>
      </c>
      <c r="H4946" s="44" t="str">
        <f t="shared" si="2"/>
        <v> </v>
      </c>
      <c r="I4946" s="44" t="str">
        <f t="shared" si="3"/>
        <v> </v>
      </c>
      <c r="J4946" s="44" t="str">
        <f t="shared" si="4"/>
        <v> </v>
      </c>
    </row>
    <row r="4947">
      <c r="A4947" s="44" t="str">
        <f>MasterSheet_final!A5154</f>
        <v/>
      </c>
      <c r="B4947" s="44" t="str">
        <f>MasterSheet_final!B5154</f>
        <v/>
      </c>
      <c r="C4947" s="44" t="str">
        <f>MasterSheet_final!C5154</f>
        <v/>
      </c>
      <c r="D4947" s="44" t="str">
        <f>MasterSheet_final!D5154</f>
        <v/>
      </c>
      <c r="E4947" s="46" t="str">
        <f>MasterSheet_final!E5154</f>
        <v/>
      </c>
      <c r="F4947" s="44" t="str">
        <f t="shared" si="169"/>
        <v>#REF!</v>
      </c>
      <c r="G4947" s="44" t="str">
        <f>MasterSheet_final!F5154</f>
        <v/>
      </c>
      <c r="H4947" s="44" t="str">
        <f t="shared" si="2"/>
        <v> </v>
      </c>
      <c r="I4947" s="44" t="str">
        <f t="shared" si="3"/>
        <v> </v>
      </c>
      <c r="J4947" s="44" t="str">
        <f t="shared" si="4"/>
        <v> </v>
      </c>
    </row>
    <row r="4948">
      <c r="A4948" s="44" t="str">
        <f>MasterSheet_final!A5155</f>
        <v/>
      </c>
      <c r="B4948" s="44" t="str">
        <f>MasterSheet_final!B5155</f>
        <v/>
      </c>
      <c r="C4948" s="44" t="str">
        <f>MasterSheet_final!C5155</f>
        <v/>
      </c>
      <c r="D4948" s="44" t="str">
        <f>MasterSheet_final!D5155</f>
        <v/>
      </c>
      <c r="E4948" s="46" t="str">
        <f>MasterSheet_final!E5155</f>
        <v/>
      </c>
      <c r="F4948" s="44" t="str">
        <f t="shared" si="169"/>
        <v>#REF!</v>
      </c>
      <c r="G4948" s="44" t="str">
        <f>MasterSheet_final!F5155</f>
        <v/>
      </c>
      <c r="H4948" s="44" t="str">
        <f t="shared" si="2"/>
        <v> </v>
      </c>
      <c r="I4948" s="44" t="str">
        <f t="shared" si="3"/>
        <v> </v>
      </c>
      <c r="J4948" s="44" t="str">
        <f t="shared" si="4"/>
        <v> </v>
      </c>
    </row>
    <row r="4949">
      <c r="A4949" s="44" t="str">
        <f>MasterSheet_final!A5156</f>
        <v/>
      </c>
      <c r="B4949" s="44" t="str">
        <f>MasterSheet_final!B5156</f>
        <v/>
      </c>
      <c r="C4949" s="44" t="str">
        <f>MasterSheet_final!C5156</f>
        <v/>
      </c>
      <c r="D4949" s="44" t="str">
        <f>MasterSheet_final!D5156</f>
        <v/>
      </c>
      <c r="E4949" s="46" t="str">
        <f>MasterSheet_final!E5156</f>
        <v/>
      </c>
      <c r="F4949" s="44" t="str">
        <f t="shared" si="169"/>
        <v>#REF!</v>
      </c>
      <c r="G4949" s="44" t="str">
        <f>MasterSheet_final!F5156</f>
        <v/>
      </c>
      <c r="H4949" s="44" t="str">
        <f t="shared" si="2"/>
        <v> </v>
      </c>
      <c r="I4949" s="44" t="str">
        <f t="shared" si="3"/>
        <v> </v>
      </c>
      <c r="J4949" s="44" t="str">
        <f t="shared" si="4"/>
        <v> </v>
      </c>
    </row>
    <row r="4950">
      <c r="A4950" s="44" t="str">
        <f>MasterSheet_final!A5157</f>
        <v/>
      </c>
      <c r="B4950" s="44" t="str">
        <f>MasterSheet_final!B5157</f>
        <v/>
      </c>
      <c r="C4950" s="44" t="str">
        <f>MasterSheet_final!C5157</f>
        <v/>
      </c>
      <c r="D4950" s="44" t="str">
        <f>MasterSheet_final!D5157</f>
        <v/>
      </c>
      <c r="E4950" s="46" t="str">
        <f>MasterSheet_final!E5157</f>
        <v/>
      </c>
      <c r="F4950" s="44" t="str">
        <f t="shared" si="169"/>
        <v>#REF!</v>
      </c>
      <c r="G4950" s="44" t="str">
        <f>MasterSheet_final!F5157</f>
        <v/>
      </c>
      <c r="H4950" s="44" t="str">
        <f t="shared" si="2"/>
        <v> </v>
      </c>
      <c r="I4950" s="44" t="str">
        <f t="shared" si="3"/>
        <v> </v>
      </c>
      <c r="J4950" s="44" t="str">
        <f t="shared" si="4"/>
        <v> </v>
      </c>
    </row>
    <row r="4951">
      <c r="A4951" s="44" t="str">
        <f>MasterSheet_final!A5158</f>
        <v/>
      </c>
      <c r="B4951" s="44" t="str">
        <f>MasterSheet_final!B5158</f>
        <v/>
      </c>
      <c r="C4951" s="44" t="str">
        <f>MasterSheet_final!C5158</f>
        <v/>
      </c>
      <c r="D4951" s="44" t="str">
        <f>MasterSheet_final!D5158</f>
        <v/>
      </c>
      <c r="E4951" s="46" t="str">
        <f>MasterSheet_final!E5158</f>
        <v/>
      </c>
      <c r="F4951" s="44" t="str">
        <f t="shared" si="169"/>
        <v>#REF!</v>
      </c>
      <c r="G4951" s="44" t="str">
        <f>MasterSheet_final!F5158</f>
        <v/>
      </c>
      <c r="H4951" s="44" t="str">
        <f t="shared" si="2"/>
        <v> </v>
      </c>
      <c r="I4951" s="44" t="str">
        <f t="shared" si="3"/>
        <v> </v>
      </c>
      <c r="J4951" s="44" t="str">
        <f t="shared" si="4"/>
        <v> </v>
      </c>
    </row>
    <row r="4952">
      <c r="A4952" s="44" t="str">
        <f>MasterSheet_final!A5159</f>
        <v/>
      </c>
      <c r="B4952" s="44" t="str">
        <f>MasterSheet_final!B5159</f>
        <v/>
      </c>
      <c r="C4952" s="44" t="str">
        <f>MasterSheet_final!C5159</f>
        <v/>
      </c>
      <c r="D4952" s="44" t="str">
        <f>MasterSheet_final!D5159</f>
        <v/>
      </c>
      <c r="E4952" s="46" t="str">
        <f>MasterSheet_final!E5159</f>
        <v/>
      </c>
      <c r="F4952" s="44" t="str">
        <f t="shared" si="169"/>
        <v>#REF!</v>
      </c>
      <c r="G4952" s="44" t="str">
        <f>MasterSheet_final!F5159</f>
        <v/>
      </c>
      <c r="H4952" s="44" t="str">
        <f t="shared" si="2"/>
        <v> </v>
      </c>
      <c r="I4952" s="44" t="str">
        <f t="shared" si="3"/>
        <v> </v>
      </c>
      <c r="J4952" s="44" t="str">
        <f t="shared" si="4"/>
        <v> </v>
      </c>
    </row>
    <row r="4953">
      <c r="A4953" s="44" t="str">
        <f>MasterSheet_final!A5160</f>
        <v/>
      </c>
      <c r="B4953" s="44" t="str">
        <f>MasterSheet_final!B5160</f>
        <v/>
      </c>
      <c r="C4953" s="44" t="str">
        <f>MasterSheet_final!C5160</f>
        <v/>
      </c>
      <c r="D4953" s="44" t="str">
        <f>MasterSheet_final!D5160</f>
        <v/>
      </c>
      <c r="E4953" s="46" t="str">
        <f>MasterSheet_final!E5160</f>
        <v/>
      </c>
      <c r="F4953" s="44" t="str">
        <f t="shared" si="169"/>
        <v>#REF!</v>
      </c>
      <c r="G4953" s="44" t="str">
        <f>MasterSheet_final!F5160</f>
        <v/>
      </c>
      <c r="H4953" s="44" t="str">
        <f t="shared" si="2"/>
        <v> </v>
      </c>
      <c r="I4953" s="44" t="str">
        <f t="shared" si="3"/>
        <v> </v>
      </c>
      <c r="J4953" s="44" t="str">
        <f t="shared" si="4"/>
        <v> </v>
      </c>
    </row>
    <row r="4954">
      <c r="A4954" s="44" t="str">
        <f>MasterSheet_final!A5161</f>
        <v/>
      </c>
      <c r="B4954" s="44" t="str">
        <f>MasterSheet_final!B5161</f>
        <v/>
      </c>
      <c r="C4954" s="44" t="str">
        <f>MasterSheet_final!C5161</f>
        <v/>
      </c>
      <c r="D4954" s="44" t="str">
        <f>MasterSheet_final!D5161</f>
        <v/>
      </c>
      <c r="E4954" s="46" t="str">
        <f>MasterSheet_final!E5161</f>
        <v/>
      </c>
      <c r="F4954" s="44" t="str">
        <f t="shared" si="169"/>
        <v>#REF!</v>
      </c>
      <c r="G4954" s="44" t="str">
        <f>MasterSheet_final!F5161</f>
        <v/>
      </c>
      <c r="H4954" s="44" t="str">
        <f t="shared" si="2"/>
        <v> </v>
      </c>
      <c r="I4954" s="44" t="str">
        <f t="shared" si="3"/>
        <v> </v>
      </c>
      <c r="J4954" s="44" t="str">
        <f t="shared" si="4"/>
        <v> </v>
      </c>
    </row>
    <row r="4955">
      <c r="A4955" s="44" t="str">
        <f>MasterSheet_final!A5162</f>
        <v/>
      </c>
      <c r="B4955" s="44" t="str">
        <f>MasterSheet_final!B5162</f>
        <v/>
      </c>
      <c r="C4955" s="44" t="str">
        <f>MasterSheet_final!C5162</f>
        <v/>
      </c>
      <c r="D4955" s="44" t="str">
        <f>MasterSheet_final!D5162</f>
        <v/>
      </c>
      <c r="E4955" s="46" t="str">
        <f>MasterSheet_final!E5162</f>
        <v/>
      </c>
      <c r="F4955" s="44" t="str">
        <f t="shared" si="169"/>
        <v>#REF!</v>
      </c>
      <c r="G4955" s="44" t="str">
        <f>MasterSheet_final!F5162</f>
        <v/>
      </c>
      <c r="H4955" s="44" t="str">
        <f t="shared" si="2"/>
        <v> </v>
      </c>
      <c r="I4955" s="44" t="str">
        <f t="shared" si="3"/>
        <v> </v>
      </c>
      <c r="J4955" s="44" t="str">
        <f t="shared" si="4"/>
        <v> </v>
      </c>
    </row>
    <row r="4956">
      <c r="A4956" s="44" t="str">
        <f>MasterSheet_final!A5163</f>
        <v/>
      </c>
      <c r="B4956" s="44" t="str">
        <f>MasterSheet_final!B5163</f>
        <v/>
      </c>
      <c r="C4956" s="44" t="str">
        <f>MasterSheet_final!C5163</f>
        <v/>
      </c>
      <c r="D4956" s="44" t="str">
        <f>MasterSheet_final!D5163</f>
        <v/>
      </c>
      <c r="E4956" s="46" t="str">
        <f>MasterSheet_final!E5163</f>
        <v/>
      </c>
      <c r="F4956" s="44" t="str">
        <f t="shared" si="169"/>
        <v>#REF!</v>
      </c>
      <c r="G4956" s="44" t="str">
        <f>MasterSheet_final!F5163</f>
        <v/>
      </c>
      <c r="H4956" s="44" t="str">
        <f t="shared" si="2"/>
        <v> </v>
      </c>
      <c r="I4956" s="44" t="str">
        <f t="shared" si="3"/>
        <v> </v>
      </c>
      <c r="J4956" s="44" t="str">
        <f t="shared" si="4"/>
        <v> </v>
      </c>
    </row>
    <row r="4957">
      <c r="A4957" s="44" t="str">
        <f>MasterSheet_final!A5164</f>
        <v/>
      </c>
      <c r="B4957" s="44" t="str">
        <f>MasterSheet_final!B5164</f>
        <v/>
      </c>
      <c r="C4957" s="44" t="str">
        <f>MasterSheet_final!C5164</f>
        <v/>
      </c>
      <c r="D4957" s="44" t="str">
        <f>MasterSheet_final!D5164</f>
        <v/>
      </c>
      <c r="E4957" s="46" t="str">
        <f>MasterSheet_final!E5164</f>
        <v/>
      </c>
      <c r="F4957" s="44" t="str">
        <f t="shared" si="169"/>
        <v>#REF!</v>
      </c>
      <c r="G4957" s="44" t="str">
        <f>MasterSheet_final!F5164</f>
        <v/>
      </c>
      <c r="H4957" s="44" t="str">
        <f t="shared" si="2"/>
        <v> </v>
      </c>
      <c r="I4957" s="44" t="str">
        <f t="shared" si="3"/>
        <v> </v>
      </c>
      <c r="J4957" s="44" t="str">
        <f t="shared" si="4"/>
        <v> </v>
      </c>
    </row>
    <row r="4958">
      <c r="A4958" s="44" t="str">
        <f>MasterSheet_final!A5165</f>
        <v/>
      </c>
      <c r="B4958" s="44" t="str">
        <f>MasterSheet_final!B5165</f>
        <v/>
      </c>
      <c r="C4958" s="44" t="str">
        <f>MasterSheet_final!C5165</f>
        <v/>
      </c>
      <c r="D4958" s="44" t="str">
        <f>MasterSheet_final!D5165</f>
        <v/>
      </c>
      <c r="E4958" s="46" t="str">
        <f>MasterSheet_final!E5165</f>
        <v/>
      </c>
      <c r="F4958" s="44" t="str">
        <f t="shared" si="169"/>
        <v>#REF!</v>
      </c>
      <c r="G4958" s="44" t="str">
        <f>MasterSheet_final!F5165</f>
        <v/>
      </c>
      <c r="H4958" s="44" t="str">
        <f t="shared" si="2"/>
        <v> </v>
      </c>
      <c r="I4958" s="44" t="str">
        <f t="shared" si="3"/>
        <v> </v>
      </c>
      <c r="J4958" s="44" t="str">
        <f t="shared" si="4"/>
        <v> </v>
      </c>
    </row>
    <row r="4959">
      <c r="A4959" s="44" t="str">
        <f>MasterSheet_final!A5166</f>
        <v/>
      </c>
      <c r="B4959" s="44" t="str">
        <f>MasterSheet_final!B5166</f>
        <v/>
      </c>
      <c r="C4959" s="44" t="str">
        <f>MasterSheet_final!C5166</f>
        <v/>
      </c>
      <c r="D4959" s="44" t="str">
        <f>MasterSheet_final!D5166</f>
        <v/>
      </c>
      <c r="E4959" s="46" t="str">
        <f>MasterSheet_final!E5166</f>
        <v/>
      </c>
      <c r="F4959" s="44" t="str">
        <f t="shared" si="169"/>
        <v>#REF!</v>
      </c>
      <c r="G4959" s="44" t="str">
        <f>MasterSheet_final!F5166</f>
        <v/>
      </c>
      <c r="H4959" s="44" t="str">
        <f t="shared" si="2"/>
        <v> </v>
      </c>
      <c r="I4959" s="44" t="str">
        <f t="shared" si="3"/>
        <v> </v>
      </c>
      <c r="J4959" s="44" t="str">
        <f t="shared" si="4"/>
        <v> </v>
      </c>
    </row>
    <row r="4960">
      <c r="A4960" s="44" t="str">
        <f>MasterSheet_final!A5167</f>
        <v/>
      </c>
      <c r="B4960" s="44" t="str">
        <f>MasterSheet_final!B5167</f>
        <v/>
      </c>
      <c r="C4960" s="44" t="str">
        <f>MasterSheet_final!C5167</f>
        <v/>
      </c>
      <c r="D4960" s="44" t="str">
        <f>MasterSheet_final!D5167</f>
        <v/>
      </c>
      <c r="E4960" s="46" t="str">
        <f>MasterSheet_final!E5167</f>
        <v/>
      </c>
      <c r="F4960" s="44" t="str">
        <f t="shared" si="169"/>
        <v>#REF!</v>
      </c>
      <c r="G4960" s="44" t="str">
        <f>MasterSheet_final!F5167</f>
        <v/>
      </c>
      <c r="H4960" s="44" t="str">
        <f t="shared" si="2"/>
        <v> </v>
      </c>
      <c r="I4960" s="44" t="str">
        <f t="shared" si="3"/>
        <v> </v>
      </c>
      <c r="J4960" s="44" t="str">
        <f t="shared" si="4"/>
        <v> </v>
      </c>
    </row>
    <row r="4961">
      <c r="A4961" s="44" t="str">
        <f>MasterSheet_final!A5168</f>
        <v/>
      </c>
      <c r="B4961" s="44" t="str">
        <f>MasterSheet_final!B5168</f>
        <v/>
      </c>
      <c r="C4961" s="44" t="str">
        <f>MasterSheet_final!C5168</f>
        <v/>
      </c>
      <c r="D4961" s="44" t="str">
        <f>MasterSheet_final!D5168</f>
        <v/>
      </c>
      <c r="E4961" s="46" t="str">
        <f>MasterSheet_final!E5168</f>
        <v/>
      </c>
      <c r="F4961" s="44" t="str">
        <f t="shared" si="169"/>
        <v>#REF!</v>
      </c>
      <c r="G4961" s="44" t="str">
        <f>MasterSheet_final!F5168</f>
        <v/>
      </c>
      <c r="H4961" s="44" t="str">
        <f t="shared" si="2"/>
        <v> </v>
      </c>
      <c r="I4961" s="44" t="str">
        <f t="shared" si="3"/>
        <v> </v>
      </c>
      <c r="J4961" s="44" t="str">
        <f t="shared" si="4"/>
        <v> </v>
      </c>
    </row>
    <row r="4962">
      <c r="A4962" s="44" t="str">
        <f>MasterSheet_final!A5169</f>
        <v/>
      </c>
      <c r="B4962" s="44" t="str">
        <f>MasterSheet_final!B5169</f>
        <v/>
      </c>
      <c r="C4962" s="44" t="str">
        <f>MasterSheet_final!C5169</f>
        <v/>
      </c>
      <c r="D4962" s="44" t="str">
        <f>MasterSheet_final!D5169</f>
        <v/>
      </c>
      <c r="E4962" s="46" t="str">
        <f>MasterSheet_final!E5169</f>
        <v/>
      </c>
      <c r="F4962" s="44" t="str">
        <f t="shared" si="169"/>
        <v>#REF!</v>
      </c>
      <c r="G4962" s="44" t="str">
        <f>MasterSheet_final!F5169</f>
        <v/>
      </c>
      <c r="H4962" s="44" t="str">
        <f t="shared" si="2"/>
        <v> </v>
      </c>
      <c r="I4962" s="44" t="str">
        <f t="shared" si="3"/>
        <v> </v>
      </c>
      <c r="J4962" s="44" t="str">
        <f t="shared" si="4"/>
        <v> </v>
      </c>
    </row>
    <row r="4963">
      <c r="A4963" s="44" t="str">
        <f>MasterSheet_final!A5170</f>
        <v/>
      </c>
      <c r="B4963" s="44" t="str">
        <f>MasterSheet_final!B5170</f>
        <v/>
      </c>
      <c r="C4963" s="44" t="str">
        <f>MasterSheet_final!C5170</f>
        <v/>
      </c>
      <c r="D4963" s="44" t="str">
        <f>MasterSheet_final!D5170</f>
        <v/>
      </c>
      <c r="E4963" s="46" t="str">
        <f>MasterSheet_final!E5170</f>
        <v/>
      </c>
      <c r="F4963" s="44" t="str">
        <f t="shared" si="169"/>
        <v>#REF!</v>
      </c>
      <c r="G4963" s="44" t="str">
        <f>MasterSheet_final!F5170</f>
        <v/>
      </c>
      <c r="H4963" s="44" t="str">
        <f t="shared" si="2"/>
        <v> </v>
      </c>
      <c r="I4963" s="44" t="str">
        <f t="shared" si="3"/>
        <v> </v>
      </c>
      <c r="J4963" s="44" t="str">
        <f t="shared" si="4"/>
        <v> </v>
      </c>
    </row>
    <row r="4964">
      <c r="A4964" s="44" t="str">
        <f>MasterSheet_final!A5171</f>
        <v/>
      </c>
      <c r="B4964" s="44" t="str">
        <f>MasterSheet_final!B5171</f>
        <v/>
      </c>
      <c r="C4964" s="44" t="str">
        <f>MasterSheet_final!C5171</f>
        <v/>
      </c>
      <c r="D4964" s="44" t="str">
        <f>MasterSheet_final!D5171</f>
        <v/>
      </c>
      <c r="E4964" s="46" t="str">
        <f>MasterSheet_final!E5171</f>
        <v/>
      </c>
      <c r="F4964" s="44" t="str">
        <f t="shared" si="169"/>
        <v>#REF!</v>
      </c>
      <c r="G4964" s="44" t="str">
        <f>MasterSheet_final!F5171</f>
        <v/>
      </c>
      <c r="H4964" s="44" t="str">
        <f t="shared" si="2"/>
        <v> </v>
      </c>
      <c r="I4964" s="44" t="str">
        <f t="shared" si="3"/>
        <v> </v>
      </c>
      <c r="J4964" s="44" t="str">
        <f t="shared" si="4"/>
        <v> </v>
      </c>
    </row>
    <row r="4965">
      <c r="A4965" s="44" t="str">
        <f>MasterSheet_final!A5172</f>
        <v/>
      </c>
      <c r="B4965" s="44" t="str">
        <f>MasterSheet_final!B5172</f>
        <v/>
      </c>
      <c r="C4965" s="44" t="str">
        <f>MasterSheet_final!C5172</f>
        <v/>
      </c>
      <c r="D4965" s="44" t="str">
        <f>MasterSheet_final!D5172</f>
        <v/>
      </c>
      <c r="E4965" s="46" t="str">
        <f>MasterSheet_final!E5172</f>
        <v/>
      </c>
      <c r="F4965" s="44" t="str">
        <f t="shared" si="169"/>
        <v>#REF!</v>
      </c>
      <c r="G4965" s="44" t="str">
        <f>MasterSheet_final!F5172</f>
        <v/>
      </c>
      <c r="H4965" s="44" t="str">
        <f t="shared" si="2"/>
        <v> </v>
      </c>
      <c r="I4965" s="44" t="str">
        <f t="shared" si="3"/>
        <v> </v>
      </c>
      <c r="J4965" s="44" t="str">
        <f t="shared" si="4"/>
        <v> </v>
      </c>
    </row>
    <row r="4966">
      <c r="A4966" s="44" t="str">
        <f>MasterSheet_final!A5173</f>
        <v/>
      </c>
      <c r="B4966" s="44" t="str">
        <f>MasterSheet_final!B5173</f>
        <v/>
      </c>
      <c r="C4966" s="44" t="str">
        <f>MasterSheet_final!C5173</f>
        <v/>
      </c>
      <c r="D4966" s="44" t="str">
        <f>MasterSheet_final!D5173</f>
        <v/>
      </c>
      <c r="E4966" s="46" t="str">
        <f>MasterSheet_final!E5173</f>
        <v/>
      </c>
      <c r="F4966" s="44" t="str">
        <f t="shared" si="169"/>
        <v>#REF!</v>
      </c>
      <c r="G4966" s="44" t="str">
        <f>MasterSheet_final!F5173</f>
        <v/>
      </c>
      <c r="H4966" s="44" t="str">
        <f t="shared" si="2"/>
        <v> </v>
      </c>
      <c r="I4966" s="44" t="str">
        <f t="shared" si="3"/>
        <v> </v>
      </c>
      <c r="J4966" s="44" t="str">
        <f t="shared" si="4"/>
        <v> </v>
      </c>
    </row>
    <row r="4967">
      <c r="A4967" s="44" t="str">
        <f>MasterSheet_final!A5174</f>
        <v/>
      </c>
      <c r="B4967" s="44" t="str">
        <f>MasterSheet_final!B5174</f>
        <v/>
      </c>
      <c r="C4967" s="44" t="str">
        <f>MasterSheet_final!C5174</f>
        <v/>
      </c>
      <c r="D4967" s="44" t="str">
        <f>MasterSheet_final!D5174</f>
        <v/>
      </c>
      <c r="E4967" s="46" t="str">
        <f>MasterSheet_final!E5174</f>
        <v/>
      </c>
      <c r="F4967" s="44" t="str">
        <f t="shared" si="169"/>
        <v>#REF!</v>
      </c>
      <c r="G4967" s="44" t="str">
        <f>MasterSheet_final!F5174</f>
        <v/>
      </c>
      <c r="H4967" s="44" t="str">
        <f t="shared" si="2"/>
        <v> </v>
      </c>
      <c r="I4967" s="44" t="str">
        <f t="shared" si="3"/>
        <v> </v>
      </c>
      <c r="J4967" s="44" t="str">
        <f t="shared" si="4"/>
        <v> </v>
      </c>
    </row>
    <row r="4968">
      <c r="A4968" s="44" t="str">
        <f>MasterSheet_final!A5175</f>
        <v/>
      </c>
      <c r="B4968" s="44" t="str">
        <f>MasterSheet_final!B5175</f>
        <v/>
      </c>
      <c r="C4968" s="44" t="str">
        <f>MasterSheet_final!C5175</f>
        <v/>
      </c>
      <c r="D4968" s="44" t="str">
        <f>MasterSheet_final!D5175</f>
        <v/>
      </c>
      <c r="E4968" s="46" t="str">
        <f>MasterSheet_final!E5175</f>
        <v/>
      </c>
      <c r="F4968" s="44" t="str">
        <f t="shared" si="169"/>
        <v>#REF!</v>
      </c>
      <c r="G4968" s="44" t="str">
        <f>MasterSheet_final!F5175</f>
        <v/>
      </c>
      <c r="H4968" s="44" t="str">
        <f t="shared" si="2"/>
        <v> </v>
      </c>
      <c r="I4968" s="44" t="str">
        <f t="shared" si="3"/>
        <v> </v>
      </c>
      <c r="J4968" s="44" t="str">
        <f t="shared" si="4"/>
        <v> </v>
      </c>
    </row>
    <row r="4969">
      <c r="A4969" s="44" t="str">
        <f>MasterSheet_final!A5176</f>
        <v/>
      </c>
      <c r="B4969" s="44" t="str">
        <f>MasterSheet_final!B5176</f>
        <v/>
      </c>
      <c r="C4969" s="44" t="str">
        <f>MasterSheet_final!C5176</f>
        <v/>
      </c>
      <c r="D4969" s="44" t="str">
        <f>MasterSheet_final!D5176</f>
        <v/>
      </c>
      <c r="E4969" s="46" t="str">
        <f>MasterSheet_final!E5176</f>
        <v/>
      </c>
      <c r="F4969" s="44" t="str">
        <f t="shared" si="169"/>
        <v>#REF!</v>
      </c>
      <c r="G4969" s="44" t="str">
        <f>MasterSheet_final!F5176</f>
        <v/>
      </c>
      <c r="H4969" s="44" t="str">
        <f t="shared" si="2"/>
        <v> </v>
      </c>
      <c r="I4969" s="44" t="str">
        <f t="shared" si="3"/>
        <v> </v>
      </c>
      <c r="J4969" s="44" t="str">
        <f t="shared" si="4"/>
        <v> </v>
      </c>
    </row>
    <row r="4970">
      <c r="A4970" s="44" t="str">
        <f>MasterSheet_final!A5177</f>
        <v/>
      </c>
      <c r="B4970" s="44" t="str">
        <f>MasterSheet_final!B5177</f>
        <v/>
      </c>
      <c r="C4970" s="44" t="str">
        <f>MasterSheet_final!C5177</f>
        <v/>
      </c>
      <c r="D4970" s="44" t="str">
        <f>MasterSheet_final!D5177</f>
        <v/>
      </c>
      <c r="E4970" s="46" t="str">
        <f>MasterSheet_final!E5177</f>
        <v/>
      </c>
      <c r="F4970" s="44" t="str">
        <f t="shared" si="169"/>
        <v>#REF!</v>
      </c>
      <c r="G4970" s="44" t="str">
        <f>MasterSheet_final!F5177</f>
        <v/>
      </c>
      <c r="H4970" s="44" t="str">
        <f t="shared" si="2"/>
        <v> </v>
      </c>
      <c r="I4970" s="44" t="str">
        <f t="shared" si="3"/>
        <v> </v>
      </c>
      <c r="J4970" s="44" t="str">
        <f t="shared" si="4"/>
        <v> </v>
      </c>
    </row>
    <row r="4971">
      <c r="A4971" s="44" t="str">
        <f>MasterSheet_final!A5178</f>
        <v/>
      </c>
      <c r="B4971" s="44" t="str">
        <f>MasterSheet_final!B5178</f>
        <v/>
      </c>
      <c r="C4971" s="44" t="str">
        <f>MasterSheet_final!C5178</f>
        <v/>
      </c>
      <c r="D4971" s="44" t="str">
        <f>MasterSheet_final!D5178</f>
        <v/>
      </c>
      <c r="E4971" s="46" t="str">
        <f>MasterSheet_final!E5178</f>
        <v/>
      </c>
      <c r="F4971" s="44" t="str">
        <f t="shared" si="169"/>
        <v>#REF!</v>
      </c>
      <c r="G4971" s="44" t="str">
        <f>MasterSheet_final!F5178</f>
        <v/>
      </c>
      <c r="H4971" s="44" t="str">
        <f t="shared" si="2"/>
        <v> </v>
      </c>
      <c r="I4971" s="44" t="str">
        <f t="shared" si="3"/>
        <v> </v>
      </c>
      <c r="J4971" s="44" t="str">
        <f t="shared" si="4"/>
        <v> </v>
      </c>
    </row>
    <row r="4972">
      <c r="A4972" s="44" t="str">
        <f>MasterSheet_final!A5179</f>
        <v/>
      </c>
      <c r="B4972" s="44" t="str">
        <f>MasterSheet_final!B5179</f>
        <v/>
      </c>
      <c r="C4972" s="44" t="str">
        <f>MasterSheet_final!C5179</f>
        <v/>
      </c>
      <c r="D4972" s="44" t="str">
        <f>MasterSheet_final!D5179</f>
        <v/>
      </c>
      <c r="E4972" s="46" t="str">
        <f>MasterSheet_final!E5179</f>
        <v/>
      </c>
      <c r="F4972" s="44" t="str">
        <f t="shared" si="169"/>
        <v>#REF!</v>
      </c>
      <c r="G4972" s="44" t="str">
        <f>MasterSheet_final!F5179</f>
        <v/>
      </c>
      <c r="H4972" s="44" t="str">
        <f t="shared" si="2"/>
        <v> </v>
      </c>
      <c r="I4972" s="44" t="str">
        <f t="shared" si="3"/>
        <v> </v>
      </c>
      <c r="J4972" s="44" t="str">
        <f t="shared" si="4"/>
        <v> </v>
      </c>
    </row>
    <row r="4973">
      <c r="A4973" s="44" t="str">
        <f>MasterSheet_final!A5180</f>
        <v/>
      </c>
      <c r="B4973" s="44" t="str">
        <f>MasterSheet_final!B5180</f>
        <v/>
      </c>
      <c r="C4973" s="44" t="str">
        <f>MasterSheet_final!C5180</f>
        <v/>
      </c>
      <c r="D4973" s="44" t="str">
        <f>MasterSheet_final!D5180</f>
        <v/>
      </c>
      <c r="E4973" s="46" t="str">
        <f>MasterSheet_final!E5180</f>
        <v/>
      </c>
      <c r="F4973" s="44" t="str">
        <f t="shared" si="169"/>
        <v>#REF!</v>
      </c>
      <c r="G4973" s="44" t="str">
        <f>MasterSheet_final!F5180</f>
        <v/>
      </c>
      <c r="H4973" s="44" t="str">
        <f t="shared" si="2"/>
        <v> </v>
      </c>
      <c r="I4973" s="44" t="str">
        <f t="shared" si="3"/>
        <v> </v>
      </c>
      <c r="J4973" s="44" t="str">
        <f t="shared" si="4"/>
        <v> </v>
      </c>
    </row>
    <row r="4974">
      <c r="A4974" s="44" t="str">
        <f>MasterSheet_final!A5181</f>
        <v/>
      </c>
      <c r="B4974" s="44" t="str">
        <f>MasterSheet_final!B5181</f>
        <v/>
      </c>
      <c r="C4974" s="44" t="str">
        <f>MasterSheet_final!C5181</f>
        <v/>
      </c>
      <c r="D4974" s="44" t="str">
        <f>MasterSheet_final!D5181</f>
        <v/>
      </c>
      <c r="E4974" s="46" t="str">
        <f>MasterSheet_final!E5181</f>
        <v/>
      </c>
      <c r="F4974" s="44" t="str">
        <f t="shared" si="169"/>
        <v>#REF!</v>
      </c>
      <c r="G4974" s="44" t="str">
        <f>MasterSheet_final!F5181</f>
        <v/>
      </c>
      <c r="H4974" s="44" t="str">
        <f t="shared" si="2"/>
        <v> </v>
      </c>
      <c r="I4974" s="44" t="str">
        <f t="shared" si="3"/>
        <v> </v>
      </c>
      <c r="J4974" s="44" t="str">
        <f t="shared" si="4"/>
        <v> </v>
      </c>
    </row>
    <row r="4975">
      <c r="A4975" s="44" t="str">
        <f>MasterSheet_final!A5182</f>
        <v/>
      </c>
      <c r="B4975" s="44" t="str">
        <f>MasterSheet_final!B5182</f>
        <v/>
      </c>
      <c r="C4975" s="44" t="str">
        <f>MasterSheet_final!C5182</f>
        <v/>
      </c>
      <c r="D4975" s="44" t="str">
        <f>MasterSheet_final!D5182</f>
        <v/>
      </c>
      <c r="E4975" s="46" t="str">
        <f>MasterSheet_final!E5182</f>
        <v/>
      </c>
      <c r="F4975" s="44" t="str">
        <f t="shared" si="169"/>
        <v>#REF!</v>
      </c>
      <c r="G4975" s="44" t="str">
        <f>MasterSheet_final!F5182</f>
        <v/>
      </c>
      <c r="H4975" s="44" t="str">
        <f t="shared" si="2"/>
        <v> </v>
      </c>
      <c r="I4975" s="44" t="str">
        <f t="shared" si="3"/>
        <v> </v>
      </c>
      <c r="J4975" s="44" t="str">
        <f t="shared" si="4"/>
        <v> </v>
      </c>
    </row>
    <row r="4976">
      <c r="A4976" s="44" t="str">
        <f>MasterSheet_final!A5183</f>
        <v/>
      </c>
      <c r="B4976" s="44" t="str">
        <f>MasterSheet_final!B5183</f>
        <v/>
      </c>
      <c r="C4976" s="44" t="str">
        <f>MasterSheet_final!C5183</f>
        <v/>
      </c>
      <c r="D4976" s="44" t="str">
        <f>MasterSheet_final!D5183</f>
        <v/>
      </c>
      <c r="E4976" s="46" t="str">
        <f>MasterSheet_final!E5183</f>
        <v/>
      </c>
      <c r="F4976" s="44" t="str">
        <f t="shared" si="169"/>
        <v>#REF!</v>
      </c>
      <c r="G4976" s="44" t="str">
        <f>MasterSheet_final!F5183</f>
        <v/>
      </c>
      <c r="H4976" s="44" t="str">
        <f t="shared" si="2"/>
        <v> </v>
      </c>
      <c r="I4976" s="44" t="str">
        <f t="shared" si="3"/>
        <v> </v>
      </c>
      <c r="J4976" s="44" t="str">
        <f t="shared" si="4"/>
        <v> </v>
      </c>
    </row>
    <row r="4977">
      <c r="A4977" s="44" t="str">
        <f>MasterSheet_final!A5184</f>
        <v/>
      </c>
      <c r="B4977" s="44" t="str">
        <f>MasterSheet_final!B5184</f>
        <v/>
      </c>
      <c r="C4977" s="44" t="str">
        <f>MasterSheet_final!C5184</f>
        <v/>
      </c>
      <c r="D4977" s="44" t="str">
        <f>MasterSheet_final!D5184</f>
        <v/>
      </c>
      <c r="E4977" s="46" t="str">
        <f>MasterSheet_final!E5184</f>
        <v/>
      </c>
      <c r="F4977" s="44" t="str">
        <f t="shared" si="169"/>
        <v>#REF!</v>
      </c>
      <c r="G4977" s="44" t="str">
        <f>MasterSheet_final!F5184</f>
        <v/>
      </c>
      <c r="H4977" s="44" t="str">
        <f t="shared" si="2"/>
        <v> </v>
      </c>
      <c r="I4977" s="44" t="str">
        <f t="shared" si="3"/>
        <v> </v>
      </c>
      <c r="J4977" s="44" t="str">
        <f t="shared" si="4"/>
        <v> </v>
      </c>
    </row>
    <row r="4978">
      <c r="A4978" s="44" t="str">
        <f>MasterSheet_final!A5185</f>
        <v/>
      </c>
      <c r="B4978" s="44" t="str">
        <f>MasterSheet_final!B5185</f>
        <v/>
      </c>
      <c r="C4978" s="44" t="str">
        <f>MasterSheet_final!C5185</f>
        <v/>
      </c>
      <c r="D4978" s="44" t="str">
        <f>MasterSheet_final!D5185</f>
        <v/>
      </c>
      <c r="E4978" s="46" t="str">
        <f>MasterSheet_final!E5185</f>
        <v/>
      </c>
      <c r="F4978" s="44" t="str">
        <f t="shared" si="169"/>
        <v>#REF!</v>
      </c>
      <c r="G4978" s="44" t="str">
        <f>MasterSheet_final!F5185</f>
        <v/>
      </c>
      <c r="H4978" s="44" t="str">
        <f t="shared" si="2"/>
        <v> </v>
      </c>
      <c r="I4978" s="44" t="str">
        <f t="shared" si="3"/>
        <v> </v>
      </c>
      <c r="J4978" s="44" t="str">
        <f t="shared" si="4"/>
        <v> </v>
      </c>
    </row>
    <row r="4979">
      <c r="A4979" s="44" t="str">
        <f>MasterSheet_final!A5186</f>
        <v/>
      </c>
      <c r="B4979" s="44" t="str">
        <f>MasterSheet_final!B5186</f>
        <v/>
      </c>
      <c r="C4979" s="44" t="str">
        <f>MasterSheet_final!C5186</f>
        <v/>
      </c>
      <c r="D4979" s="44" t="str">
        <f>MasterSheet_final!D5186</f>
        <v/>
      </c>
      <c r="E4979" s="46" t="str">
        <f>MasterSheet_final!E5186</f>
        <v/>
      </c>
      <c r="F4979" s="44" t="str">
        <f t="shared" si="169"/>
        <v>#REF!</v>
      </c>
      <c r="G4979" s="44" t="str">
        <f>MasterSheet_final!F5186</f>
        <v/>
      </c>
      <c r="H4979" s="44" t="str">
        <f t="shared" si="2"/>
        <v> </v>
      </c>
      <c r="I4979" s="44" t="str">
        <f t="shared" si="3"/>
        <v> </v>
      </c>
      <c r="J4979" s="44" t="str">
        <f t="shared" si="4"/>
        <v> </v>
      </c>
    </row>
    <row r="4980">
      <c r="A4980" s="44" t="str">
        <f>MasterSheet_final!A5187</f>
        <v/>
      </c>
      <c r="B4980" s="44" t="str">
        <f>MasterSheet_final!B5187</f>
        <v/>
      </c>
      <c r="C4980" s="44" t="str">
        <f>MasterSheet_final!C5187</f>
        <v/>
      </c>
      <c r="D4980" s="44" t="str">
        <f>MasterSheet_final!D5187</f>
        <v/>
      </c>
      <c r="E4980" s="46" t="str">
        <f>MasterSheet_final!E5187</f>
        <v/>
      </c>
      <c r="F4980" s="44" t="str">
        <f t="shared" si="169"/>
        <v>#REF!</v>
      </c>
      <c r="G4980" s="44" t="str">
        <f>MasterSheet_final!F5187</f>
        <v/>
      </c>
      <c r="H4980" s="44" t="str">
        <f t="shared" si="2"/>
        <v> </v>
      </c>
      <c r="I4980" s="44" t="str">
        <f t="shared" si="3"/>
        <v> </v>
      </c>
      <c r="J4980" s="44" t="str">
        <f t="shared" si="4"/>
        <v> </v>
      </c>
    </row>
    <row r="4981">
      <c r="A4981" s="44" t="str">
        <f>MasterSheet_final!A5188</f>
        <v/>
      </c>
      <c r="B4981" s="44" t="str">
        <f>MasterSheet_final!B5188</f>
        <v/>
      </c>
      <c r="C4981" s="44" t="str">
        <f>MasterSheet_final!C5188</f>
        <v/>
      </c>
      <c r="D4981" s="44" t="str">
        <f>MasterSheet_final!D5188</f>
        <v/>
      </c>
      <c r="E4981" s="46" t="str">
        <f>MasterSheet_final!E5188</f>
        <v/>
      </c>
      <c r="F4981" s="44" t="str">
        <f t="shared" si="169"/>
        <v>#REF!</v>
      </c>
      <c r="G4981" s="44" t="str">
        <f>MasterSheet_final!F5188</f>
        <v/>
      </c>
      <c r="H4981" s="44" t="str">
        <f t="shared" si="2"/>
        <v> </v>
      </c>
      <c r="I4981" s="44" t="str">
        <f t="shared" si="3"/>
        <v> </v>
      </c>
      <c r="J4981" s="44" t="str">
        <f t="shared" si="4"/>
        <v> </v>
      </c>
    </row>
    <row r="4982">
      <c r="A4982" s="44" t="str">
        <f>MasterSheet_final!A5189</f>
        <v/>
      </c>
      <c r="B4982" s="44" t="str">
        <f>MasterSheet_final!B5189</f>
        <v/>
      </c>
      <c r="C4982" s="44" t="str">
        <f>MasterSheet_final!C5189</f>
        <v/>
      </c>
      <c r="D4982" s="44" t="str">
        <f>MasterSheet_final!D5189</f>
        <v/>
      </c>
      <c r="E4982" s="46" t="str">
        <f>MasterSheet_final!E5189</f>
        <v/>
      </c>
      <c r="F4982" s="44" t="str">
        <f t="shared" si="169"/>
        <v>#REF!</v>
      </c>
      <c r="G4982" s="44" t="str">
        <f>MasterSheet_final!F5189</f>
        <v/>
      </c>
      <c r="H4982" s="44" t="str">
        <f t="shared" si="2"/>
        <v> </v>
      </c>
      <c r="I4982" s="44" t="str">
        <f t="shared" si="3"/>
        <v> </v>
      </c>
      <c r="J4982" s="44" t="str">
        <f t="shared" si="4"/>
        <v> </v>
      </c>
    </row>
    <row r="4983">
      <c r="A4983" s="44" t="str">
        <f>MasterSheet_final!A5190</f>
        <v/>
      </c>
      <c r="B4983" s="44" t="str">
        <f>MasterSheet_final!B5190</f>
        <v/>
      </c>
      <c r="C4983" s="44" t="str">
        <f>MasterSheet_final!C5190</f>
        <v/>
      </c>
      <c r="D4983" s="44" t="str">
        <f>MasterSheet_final!D5190</f>
        <v/>
      </c>
      <c r="E4983" s="46" t="str">
        <f>MasterSheet_final!E5190</f>
        <v/>
      </c>
      <c r="F4983" s="44" t="str">
        <f t="shared" si="169"/>
        <v>#REF!</v>
      </c>
      <c r="G4983" s="44" t="str">
        <f>MasterSheet_final!F5190</f>
        <v/>
      </c>
      <c r="H4983" s="44" t="str">
        <f t="shared" si="2"/>
        <v> </v>
      </c>
      <c r="I4983" s="44" t="str">
        <f t="shared" si="3"/>
        <v> </v>
      </c>
      <c r="J4983" s="44" t="str">
        <f t="shared" si="4"/>
        <v> </v>
      </c>
    </row>
    <row r="4984">
      <c r="A4984" s="44" t="str">
        <f>MasterSheet_final!A5191</f>
        <v/>
      </c>
      <c r="B4984" s="44" t="str">
        <f>MasterSheet_final!B5191</f>
        <v/>
      </c>
      <c r="C4984" s="44" t="str">
        <f>MasterSheet_final!C5191</f>
        <v/>
      </c>
      <c r="D4984" s="44" t="str">
        <f>MasterSheet_final!D5191</f>
        <v/>
      </c>
      <c r="E4984" s="46" t="str">
        <f>MasterSheet_final!E5191</f>
        <v/>
      </c>
      <c r="F4984" s="44" t="str">
        <f t="shared" si="169"/>
        <v>#REF!</v>
      </c>
      <c r="G4984" s="44" t="str">
        <f>MasterSheet_final!F5191</f>
        <v/>
      </c>
      <c r="H4984" s="44" t="str">
        <f t="shared" si="2"/>
        <v> </v>
      </c>
      <c r="I4984" s="44" t="str">
        <f t="shared" si="3"/>
        <v> </v>
      </c>
      <c r="J4984" s="44" t="str">
        <f t="shared" si="4"/>
        <v> </v>
      </c>
    </row>
    <row r="4985">
      <c r="A4985" s="44" t="str">
        <f>MasterSheet_final!A5192</f>
        <v/>
      </c>
      <c r="B4985" s="44" t="str">
        <f>MasterSheet_final!B5192</f>
        <v/>
      </c>
      <c r="C4985" s="44" t="str">
        <f>MasterSheet_final!C5192</f>
        <v/>
      </c>
      <c r="D4985" s="44" t="str">
        <f>MasterSheet_final!D5192</f>
        <v/>
      </c>
      <c r="E4985" s="46" t="str">
        <f>MasterSheet_final!E5192</f>
        <v/>
      </c>
      <c r="F4985" s="44" t="str">
        <f t="shared" si="169"/>
        <v>#REF!</v>
      </c>
      <c r="G4985" s="44" t="str">
        <f>MasterSheet_final!F5192</f>
        <v/>
      </c>
      <c r="H4985" s="44" t="str">
        <f t="shared" si="2"/>
        <v> </v>
      </c>
      <c r="I4985" s="44" t="str">
        <f t="shared" si="3"/>
        <v> </v>
      </c>
      <c r="J4985" s="44" t="str">
        <f t="shared" si="4"/>
        <v> </v>
      </c>
    </row>
    <row r="4986">
      <c r="A4986" s="44" t="str">
        <f>MasterSheet_final!A5193</f>
        <v/>
      </c>
      <c r="B4986" s="44" t="str">
        <f>MasterSheet_final!B5193</f>
        <v/>
      </c>
      <c r="C4986" s="44" t="str">
        <f>MasterSheet_final!C5193</f>
        <v/>
      </c>
      <c r="D4986" s="44" t="str">
        <f>MasterSheet_final!D5193</f>
        <v/>
      </c>
      <c r="E4986" s="46" t="str">
        <f>MasterSheet_final!E5193</f>
        <v/>
      </c>
      <c r="F4986" s="44" t="str">
        <f t="shared" si="169"/>
        <v>#REF!</v>
      </c>
      <c r="G4986" s="44" t="str">
        <f>MasterSheet_final!F5193</f>
        <v/>
      </c>
      <c r="H4986" s="44" t="str">
        <f t="shared" si="2"/>
        <v> </v>
      </c>
      <c r="I4986" s="44" t="str">
        <f t="shared" si="3"/>
        <v> </v>
      </c>
      <c r="J4986" s="44" t="str">
        <f t="shared" si="4"/>
        <v> </v>
      </c>
    </row>
    <row r="4987">
      <c r="A4987" s="44" t="str">
        <f>MasterSheet_final!A5194</f>
        <v/>
      </c>
      <c r="B4987" s="44" t="str">
        <f>MasterSheet_final!B5194</f>
        <v/>
      </c>
      <c r="C4987" s="44" t="str">
        <f>MasterSheet_final!C5194</f>
        <v/>
      </c>
      <c r="D4987" s="44" t="str">
        <f>MasterSheet_final!D5194</f>
        <v/>
      </c>
      <c r="E4987" s="46" t="str">
        <f>MasterSheet_final!E5194</f>
        <v/>
      </c>
      <c r="F4987" s="44" t="str">
        <f t="shared" si="169"/>
        <v>#REF!</v>
      </c>
      <c r="G4987" s="44" t="str">
        <f>MasterSheet_final!F5194</f>
        <v/>
      </c>
      <c r="H4987" s="44" t="str">
        <f t="shared" si="2"/>
        <v> </v>
      </c>
      <c r="I4987" s="44" t="str">
        <f t="shared" si="3"/>
        <v> </v>
      </c>
      <c r="J4987" s="44" t="str">
        <f t="shared" si="4"/>
        <v> </v>
      </c>
    </row>
    <row r="4988">
      <c r="A4988" s="44" t="str">
        <f>MasterSheet_final!A5195</f>
        <v/>
      </c>
      <c r="B4988" s="44" t="str">
        <f>MasterSheet_final!B5195</f>
        <v/>
      </c>
      <c r="C4988" s="44" t="str">
        <f>MasterSheet_final!C5195</f>
        <v/>
      </c>
      <c r="D4988" s="44" t="str">
        <f>MasterSheet_final!D5195</f>
        <v/>
      </c>
      <c r="E4988" s="46" t="str">
        <f>MasterSheet_final!E5195</f>
        <v/>
      </c>
      <c r="F4988" s="44" t="str">
        <f t="shared" si="169"/>
        <v>#REF!</v>
      </c>
      <c r="G4988" s="44" t="str">
        <f>MasterSheet_final!F5195</f>
        <v/>
      </c>
      <c r="H4988" s="44" t="str">
        <f t="shared" si="2"/>
        <v> </v>
      </c>
      <c r="I4988" s="44" t="str">
        <f t="shared" si="3"/>
        <v> </v>
      </c>
      <c r="J4988" s="44" t="str">
        <f t="shared" si="4"/>
        <v> </v>
      </c>
    </row>
    <row r="4989">
      <c r="A4989" s="44" t="str">
        <f>MasterSheet_final!A5196</f>
        <v/>
      </c>
      <c r="B4989" s="44" t="str">
        <f>MasterSheet_final!B5196</f>
        <v/>
      </c>
      <c r="C4989" s="44" t="str">
        <f>MasterSheet_final!C5196</f>
        <v/>
      </c>
      <c r="D4989" s="44" t="str">
        <f>MasterSheet_final!D5196</f>
        <v/>
      </c>
      <c r="E4989" s="46" t="str">
        <f>MasterSheet_final!E5196</f>
        <v/>
      </c>
      <c r="F4989" s="44" t="str">
        <f t="shared" si="169"/>
        <v>#REF!</v>
      </c>
      <c r="G4989" s="44" t="str">
        <f>MasterSheet_final!F5196</f>
        <v/>
      </c>
      <c r="H4989" s="44" t="str">
        <f t="shared" si="2"/>
        <v> </v>
      </c>
      <c r="I4989" s="44" t="str">
        <f t="shared" si="3"/>
        <v> </v>
      </c>
      <c r="J4989" s="44" t="str">
        <f t="shared" si="4"/>
        <v> </v>
      </c>
    </row>
    <row r="4990">
      <c r="A4990" s="44" t="str">
        <f>MasterSheet_final!A5197</f>
        <v/>
      </c>
      <c r="B4990" s="44" t="str">
        <f>MasterSheet_final!B5197</f>
        <v/>
      </c>
      <c r="C4990" s="44" t="str">
        <f>MasterSheet_final!C5197</f>
        <v/>
      </c>
      <c r="D4990" s="44" t="str">
        <f>MasterSheet_final!D5197</f>
        <v/>
      </c>
      <c r="E4990" s="46" t="str">
        <f>MasterSheet_final!E5197</f>
        <v/>
      </c>
      <c r="F4990" s="44" t="str">
        <f t="shared" si="169"/>
        <v>#REF!</v>
      </c>
      <c r="G4990" s="44" t="str">
        <f>MasterSheet_final!F5197</f>
        <v/>
      </c>
      <c r="H4990" s="44" t="str">
        <f t="shared" si="2"/>
        <v> </v>
      </c>
      <c r="I4990" s="44" t="str">
        <f t="shared" si="3"/>
        <v> </v>
      </c>
      <c r="J4990" s="44" t="str">
        <f t="shared" si="4"/>
        <v> </v>
      </c>
    </row>
    <row r="4991">
      <c r="A4991" s="44" t="str">
        <f>MasterSheet_final!A5198</f>
        <v/>
      </c>
      <c r="B4991" s="44" t="str">
        <f>MasterSheet_final!B5198</f>
        <v/>
      </c>
      <c r="C4991" s="44" t="str">
        <f>MasterSheet_final!C5198</f>
        <v/>
      </c>
      <c r="D4991" s="44" t="str">
        <f>MasterSheet_final!D5198</f>
        <v/>
      </c>
      <c r="E4991" s="46" t="str">
        <f>MasterSheet_final!E5198</f>
        <v/>
      </c>
      <c r="F4991" s="44" t="str">
        <f t="shared" si="169"/>
        <v>#REF!</v>
      </c>
      <c r="G4991" s="44" t="str">
        <f>MasterSheet_final!F5198</f>
        <v/>
      </c>
      <c r="H4991" s="44" t="str">
        <f t="shared" si="2"/>
        <v> </v>
      </c>
      <c r="I4991" s="44" t="str">
        <f t="shared" si="3"/>
        <v> </v>
      </c>
      <c r="J4991" s="44" t="str">
        <f t="shared" si="4"/>
        <v> </v>
      </c>
    </row>
    <row r="4992">
      <c r="A4992" s="44" t="str">
        <f>MasterSheet_final!A5199</f>
        <v/>
      </c>
      <c r="B4992" s="44" t="str">
        <f>MasterSheet_final!B5199</f>
        <v/>
      </c>
      <c r="C4992" s="44" t="str">
        <f>MasterSheet_final!C5199</f>
        <v/>
      </c>
      <c r="D4992" s="44" t="str">
        <f>MasterSheet_final!D5199</f>
        <v/>
      </c>
      <c r="E4992" s="46" t="str">
        <f>MasterSheet_final!E5199</f>
        <v/>
      </c>
      <c r="F4992" s="44" t="str">
        <f t="shared" si="169"/>
        <v>#REF!</v>
      </c>
      <c r="G4992" s="44" t="str">
        <f>MasterSheet_final!F5199</f>
        <v/>
      </c>
      <c r="H4992" s="44" t="str">
        <f t="shared" si="2"/>
        <v> </v>
      </c>
      <c r="I4992" s="44" t="str">
        <f t="shared" si="3"/>
        <v> </v>
      </c>
      <c r="J4992" s="44" t="str">
        <f t="shared" si="4"/>
        <v> </v>
      </c>
    </row>
    <row r="4993">
      <c r="A4993" s="44" t="str">
        <f>MasterSheet_final!A5200</f>
        <v/>
      </c>
      <c r="B4993" s="44" t="str">
        <f>MasterSheet_final!B5200</f>
        <v/>
      </c>
      <c r="C4993" s="44" t="str">
        <f>MasterSheet_final!C5200</f>
        <v/>
      </c>
      <c r="D4993" s="44" t="str">
        <f>MasterSheet_final!D5200</f>
        <v/>
      </c>
      <c r="E4993" s="46" t="str">
        <f>MasterSheet_final!E5200</f>
        <v/>
      </c>
      <c r="F4993" s="44" t="str">
        <f t="shared" si="169"/>
        <v>#REF!</v>
      </c>
      <c r="G4993" s="44" t="str">
        <f>MasterSheet_final!F5200</f>
        <v/>
      </c>
      <c r="H4993" s="44" t="str">
        <f t="shared" si="2"/>
        <v> </v>
      </c>
      <c r="I4993" s="44" t="str">
        <f t="shared" si="3"/>
        <v> </v>
      </c>
      <c r="J4993" s="44" t="str">
        <f t="shared" si="4"/>
        <v> </v>
      </c>
    </row>
    <row r="4994">
      <c r="E4994" s="46"/>
      <c r="H4994" s="44" t="str">
        <f t="shared" si="2"/>
        <v> </v>
      </c>
      <c r="I4994" s="44" t="str">
        <f t="shared" si="3"/>
        <v> </v>
      </c>
      <c r="J4994" s="44" t="str">
        <f t="shared" si="4"/>
        <v> </v>
      </c>
    </row>
    <row r="4995">
      <c r="A4995" s="52" t="s">
        <v>1265</v>
      </c>
      <c r="E4995" s="46"/>
    </row>
    <row r="4996">
      <c r="A4996" s="44" t="str">
        <f t="shared" ref="A4996:G4996" si="170">AgileFeatures!A2</f>
        <v>#REF!</v>
      </c>
      <c r="B4996" s="44" t="str">
        <f t="shared" si="170"/>
        <v>#REF!</v>
      </c>
      <c r="C4996" s="44" t="str">
        <f t="shared" si="170"/>
        <v>#REF!</v>
      </c>
      <c r="D4996" s="44" t="str">
        <f t="shared" si="170"/>
        <v>#REF!</v>
      </c>
      <c r="E4996" s="46" t="str">
        <f t="shared" si="170"/>
        <v>#REF!</v>
      </c>
      <c r="F4996" s="44" t="str">
        <f t="shared" si="170"/>
        <v>#REF!</v>
      </c>
      <c r="G4996" s="44" t="str">
        <f t="shared" si="170"/>
        <v>#REF!</v>
      </c>
      <c r="H4996" s="44" t="str">
        <f t="shared" ref="H4996:H6972" si="172">IF(ISBLANK(E4996)," ",WEEKNUM(E4996,2))</f>
        <v>#REF!</v>
      </c>
      <c r="I4996" s="44" t="str">
        <f t="shared" ref="I4996:I6972" si="173">if(H4996=5,"27th Jan-2nd Feb", if(H4996=6,"3rd Feb-9th Feb", if(H4996=7,"10th Feb-16th Feb",if(H4996=8,"17th Feb-23rd Feb", if(H4996=9,"24th Feb-2nd March",if(H4996=10,"3rd March - 9th March"," "))))))</f>
        <v>#REF!</v>
      </c>
      <c r="J4996" s="44" t="str">
        <f t="shared" ref="J4996:J6972" si="174">if(H4996=5,"W1", if(H4996=6,"W2", if(H4996=7,"W3",if(H4996=8,"W4", if(H4996=9,"W5",if(H4996=10,"W6"," "))))))</f>
        <v>#REF!</v>
      </c>
    </row>
    <row r="4997">
      <c r="A4997" s="44" t="str">
        <f t="shared" ref="A4997:G4997" si="171">AgileFeatures!A3</f>
        <v>#REF!</v>
      </c>
      <c r="B4997" s="44" t="str">
        <f t="shared" si="171"/>
        <v>#REF!</v>
      </c>
      <c r="C4997" s="44" t="str">
        <f t="shared" si="171"/>
        <v>#REF!</v>
      </c>
      <c r="D4997" s="44" t="str">
        <f t="shared" si="171"/>
        <v>#REF!</v>
      </c>
      <c r="E4997" s="46" t="str">
        <f t="shared" si="171"/>
        <v>#REF!</v>
      </c>
      <c r="F4997" s="44" t="str">
        <f t="shared" si="171"/>
        <v>#REF!</v>
      </c>
      <c r="G4997" s="44" t="str">
        <f t="shared" si="171"/>
        <v>#REF!</v>
      </c>
      <c r="H4997" s="44" t="str">
        <f t="shared" si="172"/>
        <v>#REF!</v>
      </c>
      <c r="I4997" s="44" t="str">
        <f t="shared" si="173"/>
        <v>#REF!</v>
      </c>
      <c r="J4997" s="44" t="str">
        <f t="shared" si="174"/>
        <v>#REF!</v>
      </c>
    </row>
    <row r="4998">
      <c r="A4998" s="44" t="str">
        <f t="shared" ref="A4998:G4998" si="175">AgileFeatures!A4</f>
        <v>#REF!</v>
      </c>
      <c r="B4998" s="44" t="str">
        <f t="shared" si="175"/>
        <v>#REF!</v>
      </c>
      <c r="C4998" s="44" t="str">
        <f t="shared" si="175"/>
        <v>#REF!</v>
      </c>
      <c r="D4998" s="44" t="str">
        <f t="shared" si="175"/>
        <v>#REF!</v>
      </c>
      <c r="E4998" s="46" t="str">
        <f t="shared" si="175"/>
        <v>#REF!</v>
      </c>
      <c r="F4998" s="44" t="str">
        <f t="shared" si="175"/>
        <v>#REF!</v>
      </c>
      <c r="G4998" s="44" t="str">
        <f t="shared" si="175"/>
        <v>#REF!</v>
      </c>
      <c r="H4998" s="44" t="str">
        <f t="shared" si="172"/>
        <v>#REF!</v>
      </c>
      <c r="I4998" s="44" t="str">
        <f t="shared" si="173"/>
        <v>#REF!</v>
      </c>
      <c r="J4998" s="44" t="str">
        <f t="shared" si="174"/>
        <v>#REF!</v>
      </c>
    </row>
    <row r="4999">
      <c r="A4999" s="44" t="str">
        <f t="shared" ref="A4999:G4999" si="176">AgileFeatures!A5</f>
        <v>#REF!</v>
      </c>
      <c r="B4999" s="44" t="str">
        <f t="shared" si="176"/>
        <v>#REF!</v>
      </c>
      <c r="C4999" s="44" t="str">
        <f t="shared" si="176"/>
        <v>#REF!</v>
      </c>
      <c r="D4999" s="44" t="str">
        <f t="shared" si="176"/>
        <v>#REF!</v>
      </c>
      <c r="E4999" s="46" t="str">
        <f t="shared" si="176"/>
        <v>#REF!</v>
      </c>
      <c r="F4999" s="44" t="str">
        <f t="shared" si="176"/>
        <v>#REF!</v>
      </c>
      <c r="G4999" s="44" t="str">
        <f t="shared" si="176"/>
        <v>#REF!</v>
      </c>
      <c r="H4999" s="44" t="str">
        <f t="shared" si="172"/>
        <v>#REF!</v>
      </c>
      <c r="I4999" s="44" t="str">
        <f t="shared" si="173"/>
        <v>#REF!</v>
      </c>
      <c r="J4999" s="44" t="str">
        <f t="shared" si="174"/>
        <v>#REF!</v>
      </c>
    </row>
    <row r="5000">
      <c r="A5000" s="44" t="str">
        <f t="shared" ref="A5000:G5000" si="177">AgileFeatures!A6</f>
        <v>#REF!</v>
      </c>
      <c r="B5000" s="44" t="str">
        <f t="shared" si="177"/>
        <v>#REF!</v>
      </c>
      <c r="C5000" s="44" t="str">
        <f t="shared" si="177"/>
        <v>#REF!</v>
      </c>
      <c r="D5000" s="44" t="str">
        <f t="shared" si="177"/>
        <v>#REF!</v>
      </c>
      <c r="E5000" s="46" t="str">
        <f t="shared" si="177"/>
        <v>#REF!</v>
      </c>
      <c r="F5000" s="44" t="str">
        <f t="shared" si="177"/>
        <v>#REF!</v>
      </c>
      <c r="G5000" s="44" t="str">
        <f t="shared" si="177"/>
        <v>#REF!</v>
      </c>
      <c r="H5000" s="44" t="str">
        <f t="shared" si="172"/>
        <v>#REF!</v>
      </c>
      <c r="I5000" s="44" t="str">
        <f t="shared" si="173"/>
        <v>#REF!</v>
      </c>
      <c r="J5000" s="44" t="str">
        <f t="shared" si="174"/>
        <v>#REF!</v>
      </c>
    </row>
    <row r="5001">
      <c r="A5001" s="44" t="str">
        <f t="shared" ref="A5001:G5001" si="178">AgileFeatures!A7</f>
        <v>#REF!</v>
      </c>
      <c r="B5001" s="44" t="str">
        <f t="shared" si="178"/>
        <v>#REF!</v>
      </c>
      <c r="C5001" s="44" t="str">
        <f t="shared" si="178"/>
        <v>#REF!</v>
      </c>
      <c r="D5001" s="44" t="str">
        <f t="shared" si="178"/>
        <v>#REF!</v>
      </c>
      <c r="E5001" s="46" t="str">
        <f t="shared" si="178"/>
        <v>#REF!</v>
      </c>
      <c r="F5001" s="44" t="str">
        <f t="shared" si="178"/>
        <v>#REF!</v>
      </c>
      <c r="G5001" s="44" t="str">
        <f t="shared" si="178"/>
        <v>#REF!</v>
      </c>
      <c r="H5001" s="44" t="str">
        <f t="shared" si="172"/>
        <v>#REF!</v>
      </c>
      <c r="I5001" s="44" t="str">
        <f t="shared" si="173"/>
        <v>#REF!</v>
      </c>
      <c r="J5001" s="44" t="str">
        <f t="shared" si="174"/>
        <v>#REF!</v>
      </c>
    </row>
    <row r="5002">
      <c r="A5002" s="44" t="str">
        <f t="shared" ref="A5002:G5002" si="179">AgileFeatures!A8</f>
        <v>#REF!</v>
      </c>
      <c r="B5002" s="44" t="str">
        <f t="shared" si="179"/>
        <v>#REF!</v>
      </c>
      <c r="C5002" s="44" t="str">
        <f t="shared" si="179"/>
        <v>#REF!</v>
      </c>
      <c r="D5002" s="44" t="str">
        <f t="shared" si="179"/>
        <v>#REF!</v>
      </c>
      <c r="E5002" s="46" t="str">
        <f t="shared" si="179"/>
        <v>#REF!</v>
      </c>
      <c r="F5002" s="44" t="str">
        <f t="shared" si="179"/>
        <v>#REF!</v>
      </c>
      <c r="G5002" s="44" t="str">
        <f t="shared" si="179"/>
        <v>#REF!</v>
      </c>
      <c r="H5002" s="44" t="str">
        <f t="shared" si="172"/>
        <v>#REF!</v>
      </c>
      <c r="I5002" s="44" t="str">
        <f t="shared" si="173"/>
        <v>#REF!</v>
      </c>
      <c r="J5002" s="44" t="str">
        <f t="shared" si="174"/>
        <v>#REF!</v>
      </c>
    </row>
    <row r="5003">
      <c r="A5003" s="44" t="str">
        <f t="shared" ref="A5003:G5003" si="180">AgileFeatures!A9</f>
        <v>#REF!</v>
      </c>
      <c r="B5003" s="44" t="str">
        <f t="shared" si="180"/>
        <v>#REF!</v>
      </c>
      <c r="C5003" s="44" t="str">
        <f t="shared" si="180"/>
        <v>#REF!</v>
      </c>
      <c r="D5003" s="44" t="str">
        <f t="shared" si="180"/>
        <v>#REF!</v>
      </c>
      <c r="E5003" s="46" t="str">
        <f t="shared" si="180"/>
        <v>#REF!</v>
      </c>
      <c r="F5003" s="44" t="str">
        <f t="shared" si="180"/>
        <v>#REF!</v>
      </c>
      <c r="G5003" s="44" t="str">
        <f t="shared" si="180"/>
        <v>#REF!</v>
      </c>
      <c r="H5003" s="44" t="str">
        <f t="shared" si="172"/>
        <v>#REF!</v>
      </c>
      <c r="I5003" s="44" t="str">
        <f t="shared" si="173"/>
        <v>#REF!</v>
      </c>
      <c r="J5003" s="44" t="str">
        <f t="shared" si="174"/>
        <v>#REF!</v>
      </c>
    </row>
    <row r="5004">
      <c r="A5004" s="44" t="str">
        <f t="shared" ref="A5004:G5004" si="181">AgileFeatures!A10</f>
        <v>#REF!</v>
      </c>
      <c r="B5004" s="44" t="str">
        <f t="shared" si="181"/>
        <v>#REF!</v>
      </c>
      <c r="C5004" s="44" t="str">
        <f t="shared" si="181"/>
        <v>#REF!</v>
      </c>
      <c r="D5004" s="44" t="str">
        <f t="shared" si="181"/>
        <v>#REF!</v>
      </c>
      <c r="E5004" s="46" t="str">
        <f t="shared" si="181"/>
        <v>#REF!</v>
      </c>
      <c r="F5004" s="44" t="str">
        <f t="shared" si="181"/>
        <v>#REF!</v>
      </c>
      <c r="G5004" s="44" t="str">
        <f t="shared" si="181"/>
        <v>#REF!</v>
      </c>
      <c r="H5004" s="44" t="str">
        <f t="shared" si="172"/>
        <v>#REF!</v>
      </c>
      <c r="I5004" s="44" t="str">
        <f t="shared" si="173"/>
        <v>#REF!</v>
      </c>
      <c r="J5004" s="44" t="str">
        <f t="shared" si="174"/>
        <v>#REF!</v>
      </c>
    </row>
    <row r="5005">
      <c r="A5005" s="44" t="str">
        <f t="shared" ref="A5005:G5005" si="182">AgileFeatures!A11</f>
        <v>#REF!</v>
      </c>
      <c r="B5005" s="44" t="str">
        <f t="shared" si="182"/>
        <v>#REF!</v>
      </c>
      <c r="C5005" s="44" t="str">
        <f t="shared" si="182"/>
        <v>#REF!</v>
      </c>
      <c r="D5005" s="44" t="str">
        <f t="shared" si="182"/>
        <v>#REF!</v>
      </c>
      <c r="E5005" s="46" t="str">
        <f t="shared" si="182"/>
        <v>#REF!</v>
      </c>
      <c r="F5005" s="44" t="str">
        <f t="shared" si="182"/>
        <v>#REF!</v>
      </c>
      <c r="G5005" s="44" t="str">
        <f t="shared" si="182"/>
        <v>#REF!</v>
      </c>
      <c r="H5005" s="44" t="str">
        <f t="shared" si="172"/>
        <v>#REF!</v>
      </c>
      <c r="I5005" s="44" t="str">
        <f t="shared" si="173"/>
        <v>#REF!</v>
      </c>
      <c r="J5005" s="44" t="str">
        <f t="shared" si="174"/>
        <v>#REF!</v>
      </c>
    </row>
    <row r="5006">
      <c r="A5006" s="44" t="str">
        <f t="shared" ref="A5006:G5006" si="183">AgileFeatures!A12</f>
        <v>#REF!</v>
      </c>
      <c r="B5006" s="44" t="str">
        <f t="shared" si="183"/>
        <v>#REF!</v>
      </c>
      <c r="C5006" s="44" t="str">
        <f t="shared" si="183"/>
        <v>#REF!</v>
      </c>
      <c r="D5006" s="44" t="str">
        <f t="shared" si="183"/>
        <v>#REF!</v>
      </c>
      <c r="E5006" s="46" t="str">
        <f t="shared" si="183"/>
        <v>#REF!</v>
      </c>
      <c r="F5006" s="44" t="str">
        <f t="shared" si="183"/>
        <v>#REF!</v>
      </c>
      <c r="G5006" s="44" t="str">
        <f t="shared" si="183"/>
        <v>#REF!</v>
      </c>
      <c r="H5006" s="44" t="str">
        <f t="shared" si="172"/>
        <v>#REF!</v>
      </c>
      <c r="I5006" s="44" t="str">
        <f t="shared" si="173"/>
        <v>#REF!</v>
      </c>
      <c r="J5006" s="44" t="str">
        <f t="shared" si="174"/>
        <v>#REF!</v>
      </c>
    </row>
    <row r="5007">
      <c r="A5007" s="44" t="str">
        <f t="shared" ref="A5007:G5007" si="184">AgileFeatures!A13</f>
        <v>#REF!</v>
      </c>
      <c r="B5007" s="44" t="str">
        <f t="shared" si="184"/>
        <v>#REF!</v>
      </c>
      <c r="C5007" s="44" t="str">
        <f t="shared" si="184"/>
        <v>#REF!</v>
      </c>
      <c r="D5007" s="44" t="str">
        <f t="shared" si="184"/>
        <v>#REF!</v>
      </c>
      <c r="E5007" s="46" t="str">
        <f t="shared" si="184"/>
        <v>#REF!</v>
      </c>
      <c r="F5007" s="44" t="str">
        <f t="shared" si="184"/>
        <v>#REF!</v>
      </c>
      <c r="G5007" s="44" t="str">
        <f t="shared" si="184"/>
        <v>#REF!</v>
      </c>
      <c r="H5007" s="44" t="str">
        <f t="shared" si="172"/>
        <v>#REF!</v>
      </c>
      <c r="I5007" s="44" t="str">
        <f t="shared" si="173"/>
        <v>#REF!</v>
      </c>
      <c r="J5007" s="44" t="str">
        <f t="shared" si="174"/>
        <v>#REF!</v>
      </c>
    </row>
    <row r="5008">
      <c r="A5008" s="44" t="str">
        <f t="shared" ref="A5008:G5008" si="185">AgileFeatures!A14</f>
        <v>#REF!</v>
      </c>
      <c r="B5008" s="44" t="str">
        <f t="shared" si="185"/>
        <v>#REF!</v>
      </c>
      <c r="C5008" s="44" t="str">
        <f t="shared" si="185"/>
        <v>#REF!</v>
      </c>
      <c r="D5008" s="44" t="str">
        <f t="shared" si="185"/>
        <v>#REF!</v>
      </c>
      <c r="E5008" s="46" t="str">
        <f t="shared" si="185"/>
        <v>#REF!</v>
      </c>
      <c r="F5008" s="44" t="str">
        <f t="shared" si="185"/>
        <v>#REF!</v>
      </c>
      <c r="G5008" s="44" t="str">
        <f t="shared" si="185"/>
        <v>#REF!</v>
      </c>
      <c r="H5008" s="44" t="str">
        <f t="shared" si="172"/>
        <v>#REF!</v>
      </c>
      <c r="I5008" s="44" t="str">
        <f t="shared" si="173"/>
        <v>#REF!</v>
      </c>
      <c r="J5008" s="44" t="str">
        <f t="shared" si="174"/>
        <v>#REF!</v>
      </c>
    </row>
    <row r="5009">
      <c r="A5009" s="44" t="str">
        <f t="shared" ref="A5009:G5009" si="186">AgileFeatures!A15</f>
        <v>#REF!</v>
      </c>
      <c r="B5009" s="44" t="str">
        <f t="shared" si="186"/>
        <v>#REF!</v>
      </c>
      <c r="C5009" s="44" t="str">
        <f t="shared" si="186"/>
        <v>#REF!</v>
      </c>
      <c r="D5009" s="44" t="str">
        <f t="shared" si="186"/>
        <v>#REF!</v>
      </c>
      <c r="E5009" s="46" t="str">
        <f t="shared" si="186"/>
        <v>#REF!</v>
      </c>
      <c r="F5009" s="44" t="str">
        <f t="shared" si="186"/>
        <v>#REF!</v>
      </c>
      <c r="G5009" s="44" t="str">
        <f t="shared" si="186"/>
        <v>#REF!</v>
      </c>
      <c r="H5009" s="44" t="str">
        <f t="shared" si="172"/>
        <v>#REF!</v>
      </c>
      <c r="I5009" s="44" t="str">
        <f t="shared" si="173"/>
        <v>#REF!</v>
      </c>
      <c r="J5009" s="44" t="str">
        <f t="shared" si="174"/>
        <v>#REF!</v>
      </c>
    </row>
    <row r="5010">
      <c r="A5010" s="44" t="str">
        <f t="shared" ref="A5010:G5010" si="187">AgileFeatures!A16</f>
        <v>#REF!</v>
      </c>
      <c r="B5010" s="44" t="str">
        <f t="shared" si="187"/>
        <v>#REF!</v>
      </c>
      <c r="C5010" s="44" t="str">
        <f t="shared" si="187"/>
        <v>#REF!</v>
      </c>
      <c r="D5010" s="44" t="str">
        <f t="shared" si="187"/>
        <v>#REF!</v>
      </c>
      <c r="E5010" s="46" t="str">
        <f t="shared" si="187"/>
        <v>#REF!</v>
      </c>
      <c r="F5010" s="44" t="str">
        <f t="shared" si="187"/>
        <v>#REF!</v>
      </c>
      <c r="G5010" s="44" t="str">
        <f t="shared" si="187"/>
        <v>#REF!</v>
      </c>
      <c r="H5010" s="44" t="str">
        <f t="shared" si="172"/>
        <v>#REF!</v>
      </c>
      <c r="I5010" s="44" t="str">
        <f t="shared" si="173"/>
        <v>#REF!</v>
      </c>
      <c r="J5010" s="44" t="str">
        <f t="shared" si="174"/>
        <v>#REF!</v>
      </c>
    </row>
    <row r="5011">
      <c r="A5011" s="44" t="str">
        <f t="shared" ref="A5011:G5011" si="188">AgileFeatures!A17</f>
        <v>#REF!</v>
      </c>
      <c r="B5011" s="44" t="str">
        <f t="shared" si="188"/>
        <v>#REF!</v>
      </c>
      <c r="C5011" s="44" t="str">
        <f t="shared" si="188"/>
        <v>#REF!</v>
      </c>
      <c r="D5011" s="44" t="str">
        <f t="shared" si="188"/>
        <v>#REF!</v>
      </c>
      <c r="E5011" s="46" t="str">
        <f t="shared" si="188"/>
        <v>#REF!</v>
      </c>
      <c r="F5011" s="44" t="str">
        <f t="shared" si="188"/>
        <v>#REF!</v>
      </c>
      <c r="G5011" s="44" t="str">
        <f t="shared" si="188"/>
        <v>#REF!</v>
      </c>
      <c r="H5011" s="44" t="str">
        <f t="shared" si="172"/>
        <v>#REF!</v>
      </c>
      <c r="I5011" s="44" t="str">
        <f t="shared" si="173"/>
        <v>#REF!</v>
      </c>
      <c r="J5011" s="44" t="str">
        <f t="shared" si="174"/>
        <v>#REF!</v>
      </c>
    </row>
    <row r="5012">
      <c r="A5012" s="44" t="str">
        <f t="shared" ref="A5012:G5012" si="189">AgileFeatures!A18</f>
        <v>#REF!</v>
      </c>
      <c r="B5012" s="44" t="str">
        <f t="shared" si="189"/>
        <v>#REF!</v>
      </c>
      <c r="C5012" s="44" t="str">
        <f t="shared" si="189"/>
        <v>#REF!</v>
      </c>
      <c r="D5012" s="44" t="str">
        <f t="shared" si="189"/>
        <v>#REF!</v>
      </c>
      <c r="E5012" s="46" t="str">
        <f t="shared" si="189"/>
        <v>#REF!</v>
      </c>
      <c r="F5012" s="44" t="str">
        <f t="shared" si="189"/>
        <v>#REF!</v>
      </c>
      <c r="G5012" s="44" t="str">
        <f t="shared" si="189"/>
        <v>#REF!</v>
      </c>
      <c r="H5012" s="44" t="str">
        <f t="shared" si="172"/>
        <v>#REF!</v>
      </c>
      <c r="I5012" s="44" t="str">
        <f t="shared" si="173"/>
        <v>#REF!</v>
      </c>
      <c r="J5012" s="44" t="str">
        <f t="shared" si="174"/>
        <v>#REF!</v>
      </c>
    </row>
    <row r="5013">
      <c r="A5013" s="44" t="str">
        <f t="shared" ref="A5013:G5013" si="190">AgileFeatures!A19</f>
        <v>#REF!</v>
      </c>
      <c r="B5013" s="44" t="str">
        <f t="shared" si="190"/>
        <v>#REF!</v>
      </c>
      <c r="C5013" s="44" t="str">
        <f t="shared" si="190"/>
        <v>#REF!</v>
      </c>
      <c r="D5013" s="44" t="str">
        <f t="shared" si="190"/>
        <v>#REF!</v>
      </c>
      <c r="E5013" s="46" t="str">
        <f t="shared" si="190"/>
        <v>#REF!</v>
      </c>
      <c r="F5013" s="44" t="str">
        <f t="shared" si="190"/>
        <v>#REF!</v>
      </c>
      <c r="G5013" s="44" t="str">
        <f t="shared" si="190"/>
        <v>#REF!</v>
      </c>
      <c r="H5013" s="44" t="str">
        <f t="shared" si="172"/>
        <v>#REF!</v>
      </c>
      <c r="I5013" s="44" t="str">
        <f t="shared" si="173"/>
        <v>#REF!</v>
      </c>
      <c r="J5013" s="44" t="str">
        <f t="shared" si="174"/>
        <v>#REF!</v>
      </c>
    </row>
    <row r="5014">
      <c r="A5014" s="44" t="str">
        <f t="shared" ref="A5014:G5014" si="191">AgileFeatures!A20</f>
        <v>#REF!</v>
      </c>
      <c r="B5014" s="44" t="str">
        <f t="shared" si="191"/>
        <v>#REF!</v>
      </c>
      <c r="C5014" s="44" t="str">
        <f t="shared" si="191"/>
        <v>#REF!</v>
      </c>
      <c r="D5014" s="44" t="str">
        <f t="shared" si="191"/>
        <v>#REF!</v>
      </c>
      <c r="E5014" s="46" t="str">
        <f t="shared" si="191"/>
        <v>#REF!</v>
      </c>
      <c r="F5014" s="44" t="str">
        <f t="shared" si="191"/>
        <v>#REF!</v>
      </c>
      <c r="G5014" s="44" t="str">
        <f t="shared" si="191"/>
        <v>#REF!</v>
      </c>
      <c r="H5014" s="44" t="str">
        <f t="shared" si="172"/>
        <v>#REF!</v>
      </c>
      <c r="I5014" s="44" t="str">
        <f t="shared" si="173"/>
        <v>#REF!</v>
      </c>
      <c r="J5014" s="44" t="str">
        <f t="shared" si="174"/>
        <v>#REF!</v>
      </c>
    </row>
    <row r="5015">
      <c r="A5015" s="44" t="str">
        <f t="shared" ref="A5015:G5015" si="192">AgileFeatures!A21</f>
        <v>#REF!</v>
      </c>
      <c r="B5015" s="44" t="str">
        <f t="shared" si="192"/>
        <v>#REF!</v>
      </c>
      <c r="C5015" s="44" t="str">
        <f t="shared" si="192"/>
        <v>#REF!</v>
      </c>
      <c r="D5015" s="44" t="str">
        <f t="shared" si="192"/>
        <v>#REF!</v>
      </c>
      <c r="E5015" s="46" t="str">
        <f t="shared" si="192"/>
        <v>#REF!</v>
      </c>
      <c r="F5015" s="44" t="str">
        <f t="shared" si="192"/>
        <v>#REF!</v>
      </c>
      <c r="G5015" s="44" t="str">
        <f t="shared" si="192"/>
        <v>#REF!</v>
      </c>
      <c r="H5015" s="44" t="str">
        <f t="shared" si="172"/>
        <v>#REF!</v>
      </c>
      <c r="I5015" s="44" t="str">
        <f t="shared" si="173"/>
        <v>#REF!</v>
      </c>
      <c r="J5015" s="44" t="str">
        <f t="shared" si="174"/>
        <v>#REF!</v>
      </c>
    </row>
    <row r="5016">
      <c r="A5016" s="44" t="str">
        <f t="shared" ref="A5016:G5016" si="193">AgileFeatures!A22</f>
        <v>#REF!</v>
      </c>
      <c r="B5016" s="44" t="str">
        <f t="shared" si="193"/>
        <v>#REF!</v>
      </c>
      <c r="C5016" s="44" t="str">
        <f t="shared" si="193"/>
        <v>#REF!</v>
      </c>
      <c r="D5016" s="44" t="str">
        <f t="shared" si="193"/>
        <v>#REF!</v>
      </c>
      <c r="E5016" s="46" t="str">
        <f t="shared" si="193"/>
        <v>#REF!</v>
      </c>
      <c r="F5016" s="44" t="str">
        <f t="shared" si="193"/>
        <v>#REF!</v>
      </c>
      <c r="G5016" s="44" t="str">
        <f t="shared" si="193"/>
        <v>#REF!</v>
      </c>
      <c r="H5016" s="44" t="str">
        <f t="shared" si="172"/>
        <v>#REF!</v>
      </c>
      <c r="I5016" s="44" t="str">
        <f t="shared" si="173"/>
        <v>#REF!</v>
      </c>
      <c r="J5016" s="44" t="str">
        <f t="shared" si="174"/>
        <v>#REF!</v>
      </c>
    </row>
    <row r="5017">
      <c r="A5017" s="44" t="str">
        <f t="shared" ref="A5017:G5017" si="194">AgileFeatures!A23</f>
        <v>#REF!</v>
      </c>
      <c r="B5017" s="44" t="str">
        <f t="shared" si="194"/>
        <v>#REF!</v>
      </c>
      <c r="C5017" s="44" t="str">
        <f t="shared" si="194"/>
        <v>#REF!</v>
      </c>
      <c r="D5017" s="44" t="str">
        <f t="shared" si="194"/>
        <v>#REF!</v>
      </c>
      <c r="E5017" s="46" t="str">
        <f t="shared" si="194"/>
        <v>#REF!</v>
      </c>
      <c r="F5017" s="44" t="str">
        <f t="shared" si="194"/>
        <v>#REF!</v>
      </c>
      <c r="G5017" s="44" t="str">
        <f t="shared" si="194"/>
        <v>#REF!</v>
      </c>
      <c r="H5017" s="44" t="str">
        <f t="shared" si="172"/>
        <v>#REF!</v>
      </c>
      <c r="I5017" s="44" t="str">
        <f t="shared" si="173"/>
        <v>#REF!</v>
      </c>
      <c r="J5017" s="44" t="str">
        <f t="shared" si="174"/>
        <v>#REF!</v>
      </c>
    </row>
    <row r="5018">
      <c r="A5018" s="44" t="str">
        <f t="shared" ref="A5018:G5018" si="195">AgileFeatures!A24</f>
        <v>#REF!</v>
      </c>
      <c r="B5018" s="44" t="str">
        <f t="shared" si="195"/>
        <v>#REF!</v>
      </c>
      <c r="C5018" s="44" t="str">
        <f t="shared" si="195"/>
        <v>#REF!</v>
      </c>
      <c r="D5018" s="44" t="str">
        <f t="shared" si="195"/>
        <v>#REF!</v>
      </c>
      <c r="E5018" s="46" t="str">
        <f t="shared" si="195"/>
        <v>#REF!</v>
      </c>
      <c r="F5018" s="44" t="str">
        <f t="shared" si="195"/>
        <v>#REF!</v>
      </c>
      <c r="G5018" s="44" t="str">
        <f t="shared" si="195"/>
        <v>#REF!</v>
      </c>
      <c r="H5018" s="44" t="str">
        <f t="shared" si="172"/>
        <v>#REF!</v>
      </c>
      <c r="I5018" s="44" t="str">
        <f t="shared" si="173"/>
        <v>#REF!</v>
      </c>
      <c r="J5018" s="44" t="str">
        <f t="shared" si="174"/>
        <v>#REF!</v>
      </c>
    </row>
    <row r="5019">
      <c r="A5019" s="44" t="str">
        <f t="shared" ref="A5019:G5019" si="196">AgileFeatures!A25</f>
        <v>#REF!</v>
      </c>
      <c r="B5019" s="44" t="str">
        <f t="shared" si="196"/>
        <v>#REF!</v>
      </c>
      <c r="C5019" s="44" t="str">
        <f t="shared" si="196"/>
        <v>#REF!</v>
      </c>
      <c r="D5019" s="44" t="str">
        <f t="shared" si="196"/>
        <v>#REF!</v>
      </c>
      <c r="E5019" s="46" t="str">
        <f t="shared" si="196"/>
        <v>#REF!</v>
      </c>
      <c r="F5019" s="44" t="str">
        <f t="shared" si="196"/>
        <v>#REF!</v>
      </c>
      <c r="G5019" s="44" t="str">
        <f t="shared" si="196"/>
        <v>#REF!</v>
      </c>
      <c r="H5019" s="44" t="str">
        <f t="shared" si="172"/>
        <v>#REF!</v>
      </c>
      <c r="I5019" s="44" t="str">
        <f t="shared" si="173"/>
        <v>#REF!</v>
      </c>
      <c r="J5019" s="44" t="str">
        <f t="shared" si="174"/>
        <v>#REF!</v>
      </c>
    </row>
    <row r="5020">
      <c r="A5020" s="44" t="str">
        <f t="shared" ref="A5020:G5020" si="197">AgileFeatures!A26</f>
        <v>#REF!</v>
      </c>
      <c r="B5020" s="44" t="str">
        <f t="shared" si="197"/>
        <v>#REF!</v>
      </c>
      <c r="C5020" s="44" t="str">
        <f t="shared" si="197"/>
        <v>#REF!</v>
      </c>
      <c r="D5020" s="44" t="str">
        <f t="shared" si="197"/>
        <v>#REF!</v>
      </c>
      <c r="E5020" s="46" t="str">
        <f t="shared" si="197"/>
        <v>#REF!</v>
      </c>
      <c r="F5020" s="44" t="str">
        <f t="shared" si="197"/>
        <v>#REF!</v>
      </c>
      <c r="G5020" s="44" t="str">
        <f t="shared" si="197"/>
        <v>#REF!</v>
      </c>
      <c r="H5020" s="44" t="str">
        <f t="shared" si="172"/>
        <v>#REF!</v>
      </c>
      <c r="I5020" s="44" t="str">
        <f t="shared" si="173"/>
        <v>#REF!</v>
      </c>
      <c r="J5020" s="44" t="str">
        <f t="shared" si="174"/>
        <v>#REF!</v>
      </c>
    </row>
    <row r="5021">
      <c r="A5021" s="44" t="str">
        <f t="shared" ref="A5021:G5021" si="198">AgileFeatures!A27</f>
        <v>#REF!</v>
      </c>
      <c r="B5021" s="44" t="str">
        <f t="shared" si="198"/>
        <v>#REF!</v>
      </c>
      <c r="C5021" s="44" t="str">
        <f t="shared" si="198"/>
        <v>#REF!</v>
      </c>
      <c r="D5021" s="44" t="str">
        <f t="shared" si="198"/>
        <v>#REF!</v>
      </c>
      <c r="E5021" s="46" t="str">
        <f t="shared" si="198"/>
        <v>#REF!</v>
      </c>
      <c r="F5021" s="44" t="str">
        <f t="shared" si="198"/>
        <v>#REF!</v>
      </c>
      <c r="G5021" s="44" t="str">
        <f t="shared" si="198"/>
        <v>#REF!</v>
      </c>
      <c r="H5021" s="44" t="str">
        <f t="shared" si="172"/>
        <v>#REF!</v>
      </c>
      <c r="I5021" s="44" t="str">
        <f t="shared" si="173"/>
        <v>#REF!</v>
      </c>
      <c r="J5021" s="44" t="str">
        <f t="shared" si="174"/>
        <v>#REF!</v>
      </c>
    </row>
    <row r="5022">
      <c r="A5022" s="44" t="str">
        <f t="shared" ref="A5022:G5022" si="199">AgileFeatures!A28</f>
        <v>#REF!</v>
      </c>
      <c r="B5022" s="44" t="str">
        <f t="shared" si="199"/>
        <v>#REF!</v>
      </c>
      <c r="C5022" s="44" t="str">
        <f t="shared" si="199"/>
        <v>#REF!</v>
      </c>
      <c r="D5022" s="44" t="str">
        <f t="shared" si="199"/>
        <v>#REF!</v>
      </c>
      <c r="E5022" s="46" t="str">
        <f t="shared" si="199"/>
        <v>#REF!</v>
      </c>
      <c r="F5022" s="44" t="str">
        <f t="shared" si="199"/>
        <v>#REF!</v>
      </c>
      <c r="G5022" s="44" t="str">
        <f t="shared" si="199"/>
        <v>#REF!</v>
      </c>
      <c r="H5022" s="44" t="str">
        <f t="shared" si="172"/>
        <v>#REF!</v>
      </c>
      <c r="I5022" s="44" t="str">
        <f t="shared" si="173"/>
        <v>#REF!</v>
      </c>
      <c r="J5022" s="44" t="str">
        <f t="shared" si="174"/>
        <v>#REF!</v>
      </c>
    </row>
    <row r="5023">
      <c r="A5023" s="44" t="str">
        <f t="shared" ref="A5023:G5023" si="200">AgileFeatures!A29</f>
        <v>#REF!</v>
      </c>
      <c r="B5023" s="44" t="str">
        <f t="shared" si="200"/>
        <v>#REF!</v>
      </c>
      <c r="C5023" s="44" t="str">
        <f t="shared" si="200"/>
        <v>#REF!</v>
      </c>
      <c r="D5023" s="44" t="str">
        <f t="shared" si="200"/>
        <v>#REF!</v>
      </c>
      <c r="E5023" s="46" t="str">
        <f t="shared" si="200"/>
        <v>#REF!</v>
      </c>
      <c r="F5023" s="44" t="str">
        <f t="shared" si="200"/>
        <v>#REF!</v>
      </c>
      <c r="G5023" s="44" t="str">
        <f t="shared" si="200"/>
        <v>#REF!</v>
      </c>
      <c r="H5023" s="44" t="str">
        <f t="shared" si="172"/>
        <v>#REF!</v>
      </c>
      <c r="I5023" s="44" t="str">
        <f t="shared" si="173"/>
        <v>#REF!</v>
      </c>
      <c r="J5023" s="44" t="str">
        <f t="shared" si="174"/>
        <v>#REF!</v>
      </c>
    </row>
    <row r="5024">
      <c r="A5024" s="44" t="str">
        <f t="shared" ref="A5024:G5024" si="201">AgileFeatures!A30</f>
        <v>#REF!</v>
      </c>
      <c r="B5024" s="44" t="str">
        <f t="shared" si="201"/>
        <v>#REF!</v>
      </c>
      <c r="C5024" s="44" t="str">
        <f t="shared" si="201"/>
        <v>#REF!</v>
      </c>
      <c r="D5024" s="44" t="str">
        <f t="shared" si="201"/>
        <v>#REF!</v>
      </c>
      <c r="E5024" s="46" t="str">
        <f t="shared" si="201"/>
        <v>#REF!</v>
      </c>
      <c r="F5024" s="44" t="str">
        <f t="shared" si="201"/>
        <v>#REF!</v>
      </c>
      <c r="G5024" s="44" t="str">
        <f t="shared" si="201"/>
        <v>#REF!</v>
      </c>
      <c r="H5024" s="44" t="str">
        <f t="shared" si="172"/>
        <v>#REF!</v>
      </c>
      <c r="I5024" s="44" t="str">
        <f t="shared" si="173"/>
        <v>#REF!</v>
      </c>
      <c r="J5024" s="44" t="str">
        <f t="shared" si="174"/>
        <v>#REF!</v>
      </c>
    </row>
    <row r="5025">
      <c r="A5025" s="44" t="str">
        <f t="shared" ref="A5025:G5025" si="202">AgileFeatures!A31</f>
        <v>#REF!</v>
      </c>
      <c r="B5025" s="44" t="str">
        <f t="shared" si="202"/>
        <v>#REF!</v>
      </c>
      <c r="C5025" s="44" t="str">
        <f t="shared" si="202"/>
        <v>#REF!</v>
      </c>
      <c r="D5025" s="44" t="str">
        <f t="shared" si="202"/>
        <v>#REF!</v>
      </c>
      <c r="E5025" s="46" t="str">
        <f t="shared" si="202"/>
        <v>#REF!</v>
      </c>
      <c r="F5025" s="44" t="str">
        <f t="shared" si="202"/>
        <v>#REF!</v>
      </c>
      <c r="G5025" s="44" t="str">
        <f t="shared" si="202"/>
        <v>#REF!</v>
      </c>
      <c r="H5025" s="44" t="str">
        <f t="shared" si="172"/>
        <v>#REF!</v>
      </c>
      <c r="I5025" s="44" t="str">
        <f t="shared" si="173"/>
        <v>#REF!</v>
      </c>
      <c r="J5025" s="44" t="str">
        <f t="shared" si="174"/>
        <v>#REF!</v>
      </c>
    </row>
    <row r="5026">
      <c r="A5026" s="44" t="str">
        <f t="shared" ref="A5026:G5026" si="203">AgileFeatures!A32</f>
        <v>#REF!</v>
      </c>
      <c r="B5026" s="44" t="str">
        <f t="shared" si="203"/>
        <v>#REF!</v>
      </c>
      <c r="C5026" s="44" t="str">
        <f t="shared" si="203"/>
        <v>#REF!</v>
      </c>
      <c r="D5026" s="44" t="str">
        <f t="shared" si="203"/>
        <v>#REF!</v>
      </c>
      <c r="E5026" s="46" t="str">
        <f t="shared" si="203"/>
        <v>#REF!</v>
      </c>
      <c r="F5026" s="44" t="str">
        <f t="shared" si="203"/>
        <v>#REF!</v>
      </c>
      <c r="G5026" s="44" t="str">
        <f t="shared" si="203"/>
        <v>#REF!</v>
      </c>
      <c r="H5026" s="44" t="str">
        <f t="shared" si="172"/>
        <v>#REF!</v>
      </c>
      <c r="I5026" s="44" t="str">
        <f t="shared" si="173"/>
        <v>#REF!</v>
      </c>
      <c r="J5026" s="44" t="str">
        <f t="shared" si="174"/>
        <v>#REF!</v>
      </c>
    </row>
    <row r="5027">
      <c r="A5027" s="44" t="str">
        <f t="shared" ref="A5027:G5027" si="204">AgileFeatures!A33</f>
        <v>#REF!</v>
      </c>
      <c r="B5027" s="44" t="str">
        <f t="shared" si="204"/>
        <v>#REF!</v>
      </c>
      <c r="C5027" s="44" t="str">
        <f t="shared" si="204"/>
        <v>#REF!</v>
      </c>
      <c r="D5027" s="44" t="str">
        <f t="shared" si="204"/>
        <v>#REF!</v>
      </c>
      <c r="E5027" s="46" t="str">
        <f t="shared" si="204"/>
        <v>#REF!</v>
      </c>
      <c r="F5027" s="44" t="str">
        <f t="shared" si="204"/>
        <v>#REF!</v>
      </c>
      <c r="G5027" s="44" t="str">
        <f t="shared" si="204"/>
        <v>#REF!</v>
      </c>
      <c r="H5027" s="44" t="str">
        <f t="shared" si="172"/>
        <v>#REF!</v>
      </c>
      <c r="I5027" s="44" t="str">
        <f t="shared" si="173"/>
        <v>#REF!</v>
      </c>
      <c r="J5027" s="44" t="str">
        <f t="shared" si="174"/>
        <v>#REF!</v>
      </c>
    </row>
    <row r="5028">
      <c r="A5028" s="44" t="str">
        <f t="shared" ref="A5028:G5028" si="205">AgileFeatures!A34</f>
        <v>#REF!</v>
      </c>
      <c r="B5028" s="44" t="str">
        <f t="shared" si="205"/>
        <v>#REF!</v>
      </c>
      <c r="C5028" s="44" t="str">
        <f t="shared" si="205"/>
        <v>#REF!</v>
      </c>
      <c r="D5028" s="44" t="str">
        <f t="shared" si="205"/>
        <v>#REF!</v>
      </c>
      <c r="E5028" s="46" t="str">
        <f t="shared" si="205"/>
        <v>#REF!</v>
      </c>
      <c r="F5028" s="44" t="str">
        <f t="shared" si="205"/>
        <v>#REF!</v>
      </c>
      <c r="G5028" s="44" t="str">
        <f t="shared" si="205"/>
        <v>#REF!</v>
      </c>
      <c r="H5028" s="44" t="str">
        <f t="shared" si="172"/>
        <v>#REF!</v>
      </c>
      <c r="I5028" s="44" t="str">
        <f t="shared" si="173"/>
        <v>#REF!</v>
      </c>
      <c r="J5028" s="44" t="str">
        <f t="shared" si="174"/>
        <v>#REF!</v>
      </c>
    </row>
    <row r="5029">
      <c r="A5029" s="44" t="str">
        <f t="shared" ref="A5029:G5029" si="206">AgileFeatures!A35</f>
        <v>#REF!</v>
      </c>
      <c r="B5029" s="44" t="str">
        <f t="shared" si="206"/>
        <v>#REF!</v>
      </c>
      <c r="C5029" s="44" t="str">
        <f t="shared" si="206"/>
        <v>#REF!</v>
      </c>
      <c r="D5029" s="44" t="str">
        <f t="shared" si="206"/>
        <v>#REF!</v>
      </c>
      <c r="E5029" s="46" t="str">
        <f t="shared" si="206"/>
        <v>#REF!</v>
      </c>
      <c r="F5029" s="44" t="str">
        <f t="shared" si="206"/>
        <v>#REF!</v>
      </c>
      <c r="G5029" s="44" t="str">
        <f t="shared" si="206"/>
        <v>#REF!</v>
      </c>
      <c r="H5029" s="44" t="str">
        <f t="shared" si="172"/>
        <v>#REF!</v>
      </c>
      <c r="I5029" s="44" t="str">
        <f t="shared" si="173"/>
        <v>#REF!</v>
      </c>
      <c r="J5029" s="44" t="str">
        <f t="shared" si="174"/>
        <v>#REF!</v>
      </c>
    </row>
    <row r="5030">
      <c r="A5030" s="44" t="str">
        <f t="shared" ref="A5030:G5030" si="207">AgileFeatures!A36</f>
        <v>#REF!</v>
      </c>
      <c r="B5030" s="44" t="str">
        <f t="shared" si="207"/>
        <v>#REF!</v>
      </c>
      <c r="C5030" s="44" t="str">
        <f t="shared" si="207"/>
        <v>#REF!</v>
      </c>
      <c r="D5030" s="44" t="str">
        <f t="shared" si="207"/>
        <v>#REF!</v>
      </c>
      <c r="E5030" s="46" t="str">
        <f t="shared" si="207"/>
        <v>#REF!</v>
      </c>
      <c r="F5030" s="44" t="str">
        <f t="shared" si="207"/>
        <v>#REF!</v>
      </c>
      <c r="G5030" s="44" t="str">
        <f t="shared" si="207"/>
        <v>#REF!</v>
      </c>
      <c r="H5030" s="44" t="str">
        <f t="shared" si="172"/>
        <v>#REF!</v>
      </c>
      <c r="I5030" s="44" t="str">
        <f t="shared" si="173"/>
        <v>#REF!</v>
      </c>
      <c r="J5030" s="44" t="str">
        <f t="shared" si="174"/>
        <v>#REF!</v>
      </c>
    </row>
    <row r="5031">
      <c r="A5031" s="44" t="str">
        <f t="shared" ref="A5031:G5031" si="208">AgileFeatures!A37</f>
        <v>#REF!</v>
      </c>
      <c r="B5031" s="44" t="str">
        <f t="shared" si="208"/>
        <v>#REF!</v>
      </c>
      <c r="C5031" s="44" t="str">
        <f t="shared" si="208"/>
        <v>#REF!</v>
      </c>
      <c r="D5031" s="44" t="str">
        <f t="shared" si="208"/>
        <v>#REF!</v>
      </c>
      <c r="E5031" s="46" t="str">
        <f t="shared" si="208"/>
        <v>#REF!</v>
      </c>
      <c r="F5031" s="44" t="str">
        <f t="shared" si="208"/>
        <v>#REF!</v>
      </c>
      <c r="G5031" s="44" t="str">
        <f t="shared" si="208"/>
        <v>#REF!</v>
      </c>
      <c r="H5031" s="44" t="str">
        <f t="shared" si="172"/>
        <v>#REF!</v>
      </c>
      <c r="I5031" s="44" t="str">
        <f t="shared" si="173"/>
        <v>#REF!</v>
      </c>
      <c r="J5031" s="44" t="str">
        <f t="shared" si="174"/>
        <v>#REF!</v>
      </c>
    </row>
    <row r="5032">
      <c r="A5032" s="44" t="str">
        <f t="shared" ref="A5032:G5032" si="209">AgileFeatures!A38</f>
        <v>#REF!</v>
      </c>
      <c r="B5032" s="44" t="str">
        <f t="shared" si="209"/>
        <v>#REF!</v>
      </c>
      <c r="C5032" s="44" t="str">
        <f t="shared" si="209"/>
        <v>#REF!</v>
      </c>
      <c r="D5032" s="44" t="str">
        <f t="shared" si="209"/>
        <v>#REF!</v>
      </c>
      <c r="E5032" s="46" t="str">
        <f t="shared" si="209"/>
        <v>#REF!</v>
      </c>
      <c r="F5032" s="44" t="str">
        <f t="shared" si="209"/>
        <v>#REF!</v>
      </c>
      <c r="G5032" s="44" t="str">
        <f t="shared" si="209"/>
        <v>#REF!</v>
      </c>
      <c r="H5032" s="44" t="str">
        <f t="shared" si="172"/>
        <v>#REF!</v>
      </c>
      <c r="I5032" s="44" t="str">
        <f t="shared" si="173"/>
        <v>#REF!</v>
      </c>
      <c r="J5032" s="44" t="str">
        <f t="shared" si="174"/>
        <v>#REF!</v>
      </c>
    </row>
    <row r="5033">
      <c r="A5033" s="44" t="str">
        <f t="shared" ref="A5033:G5033" si="210">AgileFeatures!A39</f>
        <v>#REF!</v>
      </c>
      <c r="B5033" s="44" t="str">
        <f t="shared" si="210"/>
        <v>#REF!</v>
      </c>
      <c r="C5033" s="44" t="str">
        <f t="shared" si="210"/>
        <v>#REF!</v>
      </c>
      <c r="D5033" s="44" t="str">
        <f t="shared" si="210"/>
        <v>#REF!</v>
      </c>
      <c r="E5033" s="46" t="str">
        <f t="shared" si="210"/>
        <v>#REF!</v>
      </c>
      <c r="F5033" s="44" t="str">
        <f t="shared" si="210"/>
        <v>#REF!</v>
      </c>
      <c r="G5033" s="44" t="str">
        <f t="shared" si="210"/>
        <v>#REF!</v>
      </c>
      <c r="H5033" s="44" t="str">
        <f t="shared" si="172"/>
        <v>#REF!</v>
      </c>
      <c r="I5033" s="44" t="str">
        <f t="shared" si="173"/>
        <v>#REF!</v>
      </c>
      <c r="J5033" s="44" t="str">
        <f t="shared" si="174"/>
        <v>#REF!</v>
      </c>
    </row>
    <row r="5034">
      <c r="A5034" s="44" t="str">
        <f t="shared" ref="A5034:G5034" si="211">AgileFeatures!A40</f>
        <v>#REF!</v>
      </c>
      <c r="B5034" s="44" t="str">
        <f t="shared" si="211"/>
        <v>#REF!</v>
      </c>
      <c r="C5034" s="44" t="str">
        <f t="shared" si="211"/>
        <v>#REF!</v>
      </c>
      <c r="D5034" s="44" t="str">
        <f t="shared" si="211"/>
        <v>#REF!</v>
      </c>
      <c r="E5034" s="46" t="str">
        <f t="shared" si="211"/>
        <v>#REF!</v>
      </c>
      <c r="F5034" s="44" t="str">
        <f t="shared" si="211"/>
        <v>#REF!</v>
      </c>
      <c r="G5034" s="44" t="str">
        <f t="shared" si="211"/>
        <v>#REF!</v>
      </c>
      <c r="H5034" s="44" t="str">
        <f t="shared" si="172"/>
        <v>#REF!</v>
      </c>
      <c r="I5034" s="44" t="str">
        <f t="shared" si="173"/>
        <v>#REF!</v>
      </c>
      <c r="J5034" s="44" t="str">
        <f t="shared" si="174"/>
        <v>#REF!</v>
      </c>
    </row>
    <row r="5035">
      <c r="A5035" s="44" t="str">
        <f t="shared" ref="A5035:G5035" si="212">AgileFeatures!A41</f>
        <v>#REF!</v>
      </c>
      <c r="B5035" s="44" t="str">
        <f t="shared" si="212"/>
        <v>#REF!</v>
      </c>
      <c r="C5035" s="44" t="str">
        <f t="shared" si="212"/>
        <v>#REF!</v>
      </c>
      <c r="D5035" s="44" t="str">
        <f t="shared" si="212"/>
        <v>#REF!</v>
      </c>
      <c r="E5035" s="46" t="str">
        <f t="shared" si="212"/>
        <v>#REF!</v>
      </c>
      <c r="F5035" s="44" t="str">
        <f t="shared" si="212"/>
        <v>#REF!</v>
      </c>
      <c r="G5035" s="44" t="str">
        <f t="shared" si="212"/>
        <v>#REF!</v>
      </c>
      <c r="H5035" s="44" t="str">
        <f t="shared" si="172"/>
        <v>#REF!</v>
      </c>
      <c r="I5035" s="44" t="str">
        <f t="shared" si="173"/>
        <v>#REF!</v>
      </c>
      <c r="J5035" s="44" t="str">
        <f t="shared" si="174"/>
        <v>#REF!</v>
      </c>
    </row>
    <row r="5036">
      <c r="A5036" s="44" t="str">
        <f t="shared" ref="A5036:G5036" si="213">AgileFeatures!A42</f>
        <v>#REF!</v>
      </c>
      <c r="B5036" s="44" t="str">
        <f t="shared" si="213"/>
        <v>#REF!</v>
      </c>
      <c r="C5036" s="44" t="str">
        <f t="shared" si="213"/>
        <v>#REF!</v>
      </c>
      <c r="D5036" s="44" t="str">
        <f t="shared" si="213"/>
        <v>#REF!</v>
      </c>
      <c r="E5036" s="46" t="str">
        <f t="shared" si="213"/>
        <v>#REF!</v>
      </c>
      <c r="F5036" s="44" t="str">
        <f t="shared" si="213"/>
        <v>#REF!</v>
      </c>
      <c r="G5036" s="44" t="str">
        <f t="shared" si="213"/>
        <v>#REF!</v>
      </c>
      <c r="H5036" s="44" t="str">
        <f t="shared" si="172"/>
        <v>#REF!</v>
      </c>
      <c r="I5036" s="44" t="str">
        <f t="shared" si="173"/>
        <v>#REF!</v>
      </c>
      <c r="J5036" s="44" t="str">
        <f t="shared" si="174"/>
        <v>#REF!</v>
      </c>
    </row>
    <row r="5037">
      <c r="A5037" s="44" t="str">
        <f t="shared" ref="A5037:G5037" si="214">AgileFeatures!A43</f>
        <v>#REF!</v>
      </c>
      <c r="B5037" s="44" t="str">
        <f t="shared" si="214"/>
        <v>#REF!</v>
      </c>
      <c r="C5037" s="44" t="str">
        <f t="shared" si="214"/>
        <v>#REF!</v>
      </c>
      <c r="D5037" s="44" t="str">
        <f t="shared" si="214"/>
        <v>#REF!</v>
      </c>
      <c r="E5037" s="46" t="str">
        <f t="shared" si="214"/>
        <v>#REF!</v>
      </c>
      <c r="F5037" s="44" t="str">
        <f t="shared" si="214"/>
        <v>#REF!</v>
      </c>
      <c r="G5037" s="44" t="str">
        <f t="shared" si="214"/>
        <v>#REF!</v>
      </c>
      <c r="H5037" s="44" t="str">
        <f t="shared" si="172"/>
        <v>#REF!</v>
      </c>
      <c r="I5037" s="44" t="str">
        <f t="shared" si="173"/>
        <v>#REF!</v>
      </c>
      <c r="J5037" s="44" t="str">
        <f t="shared" si="174"/>
        <v>#REF!</v>
      </c>
    </row>
    <row r="5038">
      <c r="A5038" s="44" t="str">
        <f t="shared" ref="A5038:G5038" si="215">AgileFeatures!A44</f>
        <v>#REF!</v>
      </c>
      <c r="B5038" s="44" t="str">
        <f t="shared" si="215"/>
        <v>#REF!</v>
      </c>
      <c r="C5038" s="44" t="str">
        <f t="shared" si="215"/>
        <v>#REF!</v>
      </c>
      <c r="D5038" s="44" t="str">
        <f t="shared" si="215"/>
        <v>#REF!</v>
      </c>
      <c r="E5038" s="46" t="str">
        <f t="shared" si="215"/>
        <v>#REF!</v>
      </c>
      <c r="F5038" s="44" t="str">
        <f t="shared" si="215"/>
        <v>#REF!</v>
      </c>
      <c r="G5038" s="44" t="str">
        <f t="shared" si="215"/>
        <v>#REF!</v>
      </c>
      <c r="H5038" s="44" t="str">
        <f t="shared" si="172"/>
        <v>#REF!</v>
      </c>
      <c r="I5038" s="44" t="str">
        <f t="shared" si="173"/>
        <v>#REF!</v>
      </c>
      <c r="J5038" s="44" t="str">
        <f t="shared" si="174"/>
        <v>#REF!</v>
      </c>
    </row>
    <row r="5039">
      <c r="A5039" s="44" t="str">
        <f t="shared" ref="A5039:G5039" si="216">AgileFeatures!A45</f>
        <v>#REF!</v>
      </c>
      <c r="B5039" s="44" t="str">
        <f t="shared" si="216"/>
        <v>#REF!</v>
      </c>
      <c r="C5039" s="44" t="str">
        <f t="shared" si="216"/>
        <v>#REF!</v>
      </c>
      <c r="D5039" s="44" t="str">
        <f t="shared" si="216"/>
        <v>#REF!</v>
      </c>
      <c r="E5039" s="46" t="str">
        <f t="shared" si="216"/>
        <v>#REF!</v>
      </c>
      <c r="F5039" s="44" t="str">
        <f t="shared" si="216"/>
        <v>#REF!</v>
      </c>
      <c r="G5039" s="44" t="str">
        <f t="shared" si="216"/>
        <v>#REF!</v>
      </c>
      <c r="H5039" s="44" t="str">
        <f t="shared" si="172"/>
        <v>#REF!</v>
      </c>
      <c r="I5039" s="44" t="str">
        <f t="shared" si="173"/>
        <v>#REF!</v>
      </c>
      <c r="J5039" s="44" t="str">
        <f t="shared" si="174"/>
        <v>#REF!</v>
      </c>
    </row>
    <row r="5040">
      <c r="A5040" s="44" t="str">
        <f t="shared" ref="A5040:G5040" si="217">AgileFeatures!A46</f>
        <v>#REF!</v>
      </c>
      <c r="B5040" s="44" t="str">
        <f t="shared" si="217"/>
        <v>#REF!</v>
      </c>
      <c r="C5040" s="44" t="str">
        <f t="shared" si="217"/>
        <v>#REF!</v>
      </c>
      <c r="D5040" s="44" t="str">
        <f t="shared" si="217"/>
        <v>#REF!</v>
      </c>
      <c r="E5040" s="46" t="str">
        <f t="shared" si="217"/>
        <v>#REF!</v>
      </c>
      <c r="F5040" s="44" t="str">
        <f t="shared" si="217"/>
        <v>#REF!</v>
      </c>
      <c r="G5040" s="44" t="str">
        <f t="shared" si="217"/>
        <v>#REF!</v>
      </c>
      <c r="H5040" s="44" t="str">
        <f t="shared" si="172"/>
        <v>#REF!</v>
      </c>
      <c r="I5040" s="44" t="str">
        <f t="shared" si="173"/>
        <v>#REF!</v>
      </c>
      <c r="J5040" s="44" t="str">
        <f t="shared" si="174"/>
        <v>#REF!</v>
      </c>
    </row>
    <row r="5041">
      <c r="A5041" s="44" t="str">
        <f t="shared" ref="A5041:G5041" si="218">AgileFeatures!A47</f>
        <v>#REF!</v>
      </c>
      <c r="B5041" s="44" t="str">
        <f t="shared" si="218"/>
        <v>#REF!</v>
      </c>
      <c r="C5041" s="44" t="str">
        <f t="shared" si="218"/>
        <v>#REF!</v>
      </c>
      <c r="D5041" s="44" t="str">
        <f t="shared" si="218"/>
        <v>#REF!</v>
      </c>
      <c r="E5041" s="46" t="str">
        <f t="shared" si="218"/>
        <v>#REF!</v>
      </c>
      <c r="F5041" s="44" t="str">
        <f t="shared" si="218"/>
        <v>#REF!</v>
      </c>
      <c r="G5041" s="44" t="str">
        <f t="shared" si="218"/>
        <v>#REF!</v>
      </c>
      <c r="H5041" s="44" t="str">
        <f t="shared" si="172"/>
        <v>#REF!</v>
      </c>
      <c r="I5041" s="44" t="str">
        <f t="shared" si="173"/>
        <v>#REF!</v>
      </c>
      <c r="J5041" s="44" t="str">
        <f t="shared" si="174"/>
        <v>#REF!</v>
      </c>
    </row>
    <row r="5042">
      <c r="A5042" s="44" t="str">
        <f t="shared" ref="A5042:G5042" si="219">AgileFeatures!A48</f>
        <v>#REF!</v>
      </c>
      <c r="B5042" s="44" t="str">
        <f t="shared" si="219"/>
        <v>#REF!</v>
      </c>
      <c r="C5042" s="44" t="str">
        <f t="shared" si="219"/>
        <v>#REF!</v>
      </c>
      <c r="D5042" s="44" t="str">
        <f t="shared" si="219"/>
        <v>#REF!</v>
      </c>
      <c r="E5042" s="46" t="str">
        <f t="shared" si="219"/>
        <v>#REF!</v>
      </c>
      <c r="F5042" s="44" t="str">
        <f t="shared" si="219"/>
        <v>#REF!</v>
      </c>
      <c r="G5042" s="44" t="str">
        <f t="shared" si="219"/>
        <v>#REF!</v>
      </c>
      <c r="H5042" s="44" t="str">
        <f t="shared" si="172"/>
        <v>#REF!</v>
      </c>
      <c r="I5042" s="44" t="str">
        <f t="shared" si="173"/>
        <v>#REF!</v>
      </c>
      <c r="J5042" s="44" t="str">
        <f t="shared" si="174"/>
        <v>#REF!</v>
      </c>
    </row>
    <row r="5043">
      <c r="A5043" s="44" t="str">
        <f t="shared" ref="A5043:G5043" si="220">AgileFeatures!A49</f>
        <v>#REF!</v>
      </c>
      <c r="B5043" s="44" t="str">
        <f t="shared" si="220"/>
        <v>#REF!</v>
      </c>
      <c r="C5043" s="44" t="str">
        <f t="shared" si="220"/>
        <v>#REF!</v>
      </c>
      <c r="D5043" s="44" t="str">
        <f t="shared" si="220"/>
        <v>#REF!</v>
      </c>
      <c r="E5043" s="46" t="str">
        <f t="shared" si="220"/>
        <v>#REF!</v>
      </c>
      <c r="F5043" s="44" t="str">
        <f t="shared" si="220"/>
        <v>#REF!</v>
      </c>
      <c r="G5043" s="44" t="str">
        <f t="shared" si="220"/>
        <v>#REF!</v>
      </c>
      <c r="H5043" s="44" t="str">
        <f t="shared" si="172"/>
        <v>#REF!</v>
      </c>
      <c r="I5043" s="44" t="str">
        <f t="shared" si="173"/>
        <v>#REF!</v>
      </c>
      <c r="J5043" s="44" t="str">
        <f t="shared" si="174"/>
        <v>#REF!</v>
      </c>
    </row>
    <row r="5044">
      <c r="A5044" s="44" t="str">
        <f t="shared" ref="A5044:G5044" si="221">AgileFeatures!A50</f>
        <v>#REF!</v>
      </c>
      <c r="B5044" s="44" t="str">
        <f t="shared" si="221"/>
        <v>#REF!</v>
      </c>
      <c r="C5044" s="44" t="str">
        <f t="shared" si="221"/>
        <v>#REF!</v>
      </c>
      <c r="D5044" s="44" t="str">
        <f t="shared" si="221"/>
        <v>#REF!</v>
      </c>
      <c r="E5044" s="46" t="str">
        <f t="shared" si="221"/>
        <v>#REF!</v>
      </c>
      <c r="F5044" s="44" t="str">
        <f t="shared" si="221"/>
        <v>#REF!</v>
      </c>
      <c r="G5044" s="44" t="str">
        <f t="shared" si="221"/>
        <v>#REF!</v>
      </c>
      <c r="H5044" s="44" t="str">
        <f t="shared" si="172"/>
        <v>#REF!</v>
      </c>
      <c r="I5044" s="44" t="str">
        <f t="shared" si="173"/>
        <v>#REF!</v>
      </c>
      <c r="J5044" s="44" t="str">
        <f t="shared" si="174"/>
        <v>#REF!</v>
      </c>
    </row>
    <row r="5045">
      <c r="A5045" s="44" t="str">
        <f t="shared" ref="A5045:G5045" si="222">AgileFeatures!A51</f>
        <v>#REF!</v>
      </c>
      <c r="B5045" s="44" t="str">
        <f t="shared" si="222"/>
        <v>#REF!</v>
      </c>
      <c r="C5045" s="44" t="str">
        <f t="shared" si="222"/>
        <v>#REF!</v>
      </c>
      <c r="D5045" s="44" t="str">
        <f t="shared" si="222"/>
        <v>#REF!</v>
      </c>
      <c r="E5045" s="46" t="str">
        <f t="shared" si="222"/>
        <v>#REF!</v>
      </c>
      <c r="F5045" s="44" t="str">
        <f t="shared" si="222"/>
        <v>#REF!</v>
      </c>
      <c r="G5045" s="44" t="str">
        <f t="shared" si="222"/>
        <v>#REF!</v>
      </c>
      <c r="H5045" s="44" t="str">
        <f t="shared" si="172"/>
        <v>#REF!</v>
      </c>
      <c r="I5045" s="44" t="str">
        <f t="shared" si="173"/>
        <v>#REF!</v>
      </c>
      <c r="J5045" s="44" t="str">
        <f t="shared" si="174"/>
        <v>#REF!</v>
      </c>
    </row>
    <row r="5046">
      <c r="A5046" s="44" t="str">
        <f t="shared" ref="A5046:G5046" si="223">AgileFeatures!A52</f>
        <v>#REF!</v>
      </c>
      <c r="B5046" s="44" t="str">
        <f t="shared" si="223"/>
        <v>#REF!</v>
      </c>
      <c r="C5046" s="44" t="str">
        <f t="shared" si="223"/>
        <v>#REF!</v>
      </c>
      <c r="D5046" s="44" t="str">
        <f t="shared" si="223"/>
        <v>#REF!</v>
      </c>
      <c r="E5046" s="46" t="str">
        <f t="shared" si="223"/>
        <v>#REF!</v>
      </c>
      <c r="F5046" s="44" t="str">
        <f t="shared" si="223"/>
        <v>#REF!</v>
      </c>
      <c r="G5046" s="44" t="str">
        <f t="shared" si="223"/>
        <v>#REF!</v>
      </c>
      <c r="H5046" s="44" t="str">
        <f t="shared" si="172"/>
        <v>#REF!</v>
      </c>
      <c r="I5046" s="44" t="str">
        <f t="shared" si="173"/>
        <v>#REF!</v>
      </c>
      <c r="J5046" s="44" t="str">
        <f t="shared" si="174"/>
        <v>#REF!</v>
      </c>
    </row>
    <row r="5047">
      <c r="A5047" s="44" t="str">
        <f t="shared" ref="A5047:G5047" si="224">AgileFeatures!A53</f>
        <v>#REF!</v>
      </c>
      <c r="B5047" s="44" t="str">
        <f t="shared" si="224"/>
        <v>#REF!</v>
      </c>
      <c r="C5047" s="44" t="str">
        <f t="shared" si="224"/>
        <v>#REF!</v>
      </c>
      <c r="D5047" s="44" t="str">
        <f t="shared" si="224"/>
        <v>#REF!</v>
      </c>
      <c r="E5047" s="46" t="str">
        <f t="shared" si="224"/>
        <v>#REF!</v>
      </c>
      <c r="F5047" s="44" t="str">
        <f t="shared" si="224"/>
        <v>#REF!</v>
      </c>
      <c r="G5047" s="44" t="str">
        <f t="shared" si="224"/>
        <v>#REF!</v>
      </c>
      <c r="H5047" s="44" t="str">
        <f t="shared" si="172"/>
        <v>#REF!</v>
      </c>
      <c r="I5047" s="44" t="str">
        <f t="shared" si="173"/>
        <v>#REF!</v>
      </c>
      <c r="J5047" s="44" t="str">
        <f t="shared" si="174"/>
        <v>#REF!</v>
      </c>
    </row>
    <row r="5048">
      <c r="A5048" s="44" t="str">
        <f t="shared" ref="A5048:G5048" si="225">AgileFeatures!A54</f>
        <v>#REF!</v>
      </c>
      <c r="B5048" s="44" t="str">
        <f t="shared" si="225"/>
        <v>#REF!</v>
      </c>
      <c r="C5048" s="44" t="str">
        <f t="shared" si="225"/>
        <v>#REF!</v>
      </c>
      <c r="D5048" s="44" t="str">
        <f t="shared" si="225"/>
        <v>#REF!</v>
      </c>
      <c r="E5048" s="46" t="str">
        <f t="shared" si="225"/>
        <v>#REF!</v>
      </c>
      <c r="F5048" s="44" t="str">
        <f t="shared" si="225"/>
        <v>#REF!</v>
      </c>
      <c r="G5048" s="44" t="str">
        <f t="shared" si="225"/>
        <v>#REF!</v>
      </c>
      <c r="H5048" s="44" t="str">
        <f t="shared" si="172"/>
        <v>#REF!</v>
      </c>
      <c r="I5048" s="44" t="str">
        <f t="shared" si="173"/>
        <v>#REF!</v>
      </c>
      <c r="J5048" s="44" t="str">
        <f t="shared" si="174"/>
        <v>#REF!</v>
      </c>
    </row>
    <row r="5049">
      <c r="A5049" s="44" t="str">
        <f t="shared" ref="A5049:G5049" si="226">AgileFeatures!A55</f>
        <v>#REF!</v>
      </c>
      <c r="B5049" s="44" t="str">
        <f t="shared" si="226"/>
        <v>#REF!</v>
      </c>
      <c r="C5049" s="44" t="str">
        <f t="shared" si="226"/>
        <v>#REF!</v>
      </c>
      <c r="D5049" s="44" t="str">
        <f t="shared" si="226"/>
        <v>#REF!</v>
      </c>
      <c r="E5049" s="46" t="str">
        <f t="shared" si="226"/>
        <v>#REF!</v>
      </c>
      <c r="F5049" s="44" t="str">
        <f t="shared" si="226"/>
        <v>#REF!</v>
      </c>
      <c r="G5049" s="44" t="str">
        <f t="shared" si="226"/>
        <v>#REF!</v>
      </c>
      <c r="H5049" s="44" t="str">
        <f t="shared" si="172"/>
        <v>#REF!</v>
      </c>
      <c r="I5049" s="44" t="str">
        <f t="shared" si="173"/>
        <v>#REF!</v>
      </c>
      <c r="J5049" s="44" t="str">
        <f t="shared" si="174"/>
        <v>#REF!</v>
      </c>
    </row>
    <row r="5050">
      <c r="A5050" s="44" t="str">
        <f t="shared" ref="A5050:G5050" si="227">AgileFeatures!A56</f>
        <v>#REF!</v>
      </c>
      <c r="B5050" s="44" t="str">
        <f t="shared" si="227"/>
        <v>#REF!</v>
      </c>
      <c r="C5050" s="44" t="str">
        <f t="shared" si="227"/>
        <v>#REF!</v>
      </c>
      <c r="D5050" s="44" t="str">
        <f t="shared" si="227"/>
        <v>#REF!</v>
      </c>
      <c r="E5050" s="46" t="str">
        <f t="shared" si="227"/>
        <v>#REF!</v>
      </c>
      <c r="F5050" s="44" t="str">
        <f t="shared" si="227"/>
        <v>#REF!</v>
      </c>
      <c r="G5050" s="44" t="str">
        <f t="shared" si="227"/>
        <v>#REF!</v>
      </c>
      <c r="H5050" s="44" t="str">
        <f t="shared" si="172"/>
        <v>#REF!</v>
      </c>
      <c r="I5050" s="44" t="str">
        <f t="shared" si="173"/>
        <v>#REF!</v>
      </c>
      <c r="J5050" s="44" t="str">
        <f t="shared" si="174"/>
        <v>#REF!</v>
      </c>
    </row>
    <row r="5051">
      <c r="A5051" s="44" t="str">
        <f t="shared" ref="A5051:G5051" si="228">AgileFeatures!A57</f>
        <v>#REF!</v>
      </c>
      <c r="B5051" s="44" t="str">
        <f t="shared" si="228"/>
        <v>#REF!</v>
      </c>
      <c r="C5051" s="44" t="str">
        <f t="shared" si="228"/>
        <v>#REF!</v>
      </c>
      <c r="D5051" s="44" t="str">
        <f t="shared" si="228"/>
        <v>#REF!</v>
      </c>
      <c r="E5051" s="46" t="str">
        <f t="shared" si="228"/>
        <v>#REF!</v>
      </c>
      <c r="F5051" s="44" t="str">
        <f t="shared" si="228"/>
        <v>#REF!</v>
      </c>
      <c r="G5051" s="44" t="str">
        <f t="shared" si="228"/>
        <v>#REF!</v>
      </c>
      <c r="H5051" s="44" t="str">
        <f t="shared" si="172"/>
        <v>#REF!</v>
      </c>
      <c r="I5051" s="44" t="str">
        <f t="shared" si="173"/>
        <v>#REF!</v>
      </c>
      <c r="J5051" s="44" t="str">
        <f t="shared" si="174"/>
        <v>#REF!</v>
      </c>
    </row>
    <row r="5052">
      <c r="A5052" s="44" t="str">
        <f t="shared" ref="A5052:G5052" si="229">AgileFeatures!A58</f>
        <v>#REF!</v>
      </c>
      <c r="B5052" s="44" t="str">
        <f t="shared" si="229"/>
        <v>#REF!</v>
      </c>
      <c r="C5052" s="44" t="str">
        <f t="shared" si="229"/>
        <v>#REF!</v>
      </c>
      <c r="D5052" s="44" t="str">
        <f t="shared" si="229"/>
        <v>#REF!</v>
      </c>
      <c r="E5052" s="46" t="str">
        <f t="shared" si="229"/>
        <v>#REF!</v>
      </c>
      <c r="F5052" s="44" t="str">
        <f t="shared" si="229"/>
        <v>#REF!</v>
      </c>
      <c r="G5052" s="44" t="str">
        <f t="shared" si="229"/>
        <v>#REF!</v>
      </c>
      <c r="H5052" s="44" t="str">
        <f t="shared" si="172"/>
        <v>#REF!</v>
      </c>
      <c r="I5052" s="44" t="str">
        <f t="shared" si="173"/>
        <v>#REF!</v>
      </c>
      <c r="J5052" s="44" t="str">
        <f t="shared" si="174"/>
        <v>#REF!</v>
      </c>
    </row>
    <row r="5053">
      <c r="A5053" s="44" t="str">
        <f t="shared" ref="A5053:G5053" si="230">AgileFeatures!A59</f>
        <v>#REF!</v>
      </c>
      <c r="B5053" s="44" t="str">
        <f t="shared" si="230"/>
        <v>#REF!</v>
      </c>
      <c r="C5053" s="44" t="str">
        <f t="shared" si="230"/>
        <v>#REF!</v>
      </c>
      <c r="D5053" s="44" t="str">
        <f t="shared" si="230"/>
        <v>#REF!</v>
      </c>
      <c r="E5053" s="46" t="str">
        <f t="shared" si="230"/>
        <v>#REF!</v>
      </c>
      <c r="F5053" s="44" t="str">
        <f t="shared" si="230"/>
        <v>#REF!</v>
      </c>
      <c r="G5053" s="44" t="str">
        <f t="shared" si="230"/>
        <v>#REF!</v>
      </c>
      <c r="H5053" s="44" t="str">
        <f t="shared" si="172"/>
        <v>#REF!</v>
      </c>
      <c r="I5053" s="44" t="str">
        <f t="shared" si="173"/>
        <v>#REF!</v>
      </c>
      <c r="J5053" s="44" t="str">
        <f t="shared" si="174"/>
        <v>#REF!</v>
      </c>
    </row>
    <row r="5054">
      <c r="A5054" s="44" t="str">
        <f t="shared" ref="A5054:G5054" si="231">AgileFeatures!A60</f>
        <v>#REF!</v>
      </c>
      <c r="B5054" s="44" t="str">
        <f t="shared" si="231"/>
        <v>#REF!</v>
      </c>
      <c r="C5054" s="44" t="str">
        <f t="shared" si="231"/>
        <v>#REF!</v>
      </c>
      <c r="D5054" s="44" t="str">
        <f t="shared" si="231"/>
        <v>#REF!</v>
      </c>
      <c r="E5054" s="46" t="str">
        <f t="shared" si="231"/>
        <v>#REF!</v>
      </c>
      <c r="F5054" s="44" t="str">
        <f t="shared" si="231"/>
        <v>#REF!</v>
      </c>
      <c r="G5054" s="44" t="str">
        <f t="shared" si="231"/>
        <v>#REF!</v>
      </c>
      <c r="H5054" s="44" t="str">
        <f t="shared" si="172"/>
        <v>#REF!</v>
      </c>
      <c r="I5054" s="44" t="str">
        <f t="shared" si="173"/>
        <v>#REF!</v>
      </c>
      <c r="J5054" s="44" t="str">
        <f t="shared" si="174"/>
        <v>#REF!</v>
      </c>
    </row>
    <row r="5055">
      <c r="A5055" s="44" t="str">
        <f t="shared" ref="A5055:G5055" si="232">AgileFeatures!A61</f>
        <v>#REF!</v>
      </c>
      <c r="B5055" s="44" t="str">
        <f t="shared" si="232"/>
        <v>#REF!</v>
      </c>
      <c r="C5055" s="44" t="str">
        <f t="shared" si="232"/>
        <v>#REF!</v>
      </c>
      <c r="D5055" s="44" t="str">
        <f t="shared" si="232"/>
        <v>#REF!</v>
      </c>
      <c r="E5055" s="46" t="str">
        <f t="shared" si="232"/>
        <v>#REF!</v>
      </c>
      <c r="F5055" s="44" t="str">
        <f t="shared" si="232"/>
        <v>#REF!</v>
      </c>
      <c r="G5055" s="44" t="str">
        <f t="shared" si="232"/>
        <v>#REF!</v>
      </c>
      <c r="H5055" s="44" t="str">
        <f t="shared" si="172"/>
        <v>#REF!</v>
      </c>
      <c r="I5055" s="44" t="str">
        <f t="shared" si="173"/>
        <v>#REF!</v>
      </c>
      <c r="J5055" s="44" t="str">
        <f t="shared" si="174"/>
        <v>#REF!</v>
      </c>
    </row>
    <row r="5056">
      <c r="A5056" s="44" t="str">
        <f t="shared" ref="A5056:G5056" si="233">AgileFeatures!A62</f>
        <v>#REF!</v>
      </c>
      <c r="B5056" s="44" t="str">
        <f t="shared" si="233"/>
        <v>#REF!</v>
      </c>
      <c r="C5056" s="44" t="str">
        <f t="shared" si="233"/>
        <v>#REF!</v>
      </c>
      <c r="D5056" s="44" t="str">
        <f t="shared" si="233"/>
        <v>#REF!</v>
      </c>
      <c r="E5056" s="46" t="str">
        <f t="shared" si="233"/>
        <v>#REF!</v>
      </c>
      <c r="F5056" s="44" t="str">
        <f t="shared" si="233"/>
        <v>#REF!</v>
      </c>
      <c r="G5056" s="44" t="str">
        <f t="shared" si="233"/>
        <v>#REF!</v>
      </c>
      <c r="H5056" s="44" t="str">
        <f t="shared" si="172"/>
        <v>#REF!</v>
      </c>
      <c r="I5056" s="44" t="str">
        <f t="shared" si="173"/>
        <v>#REF!</v>
      </c>
      <c r="J5056" s="44" t="str">
        <f t="shared" si="174"/>
        <v>#REF!</v>
      </c>
    </row>
    <row r="5057">
      <c r="A5057" s="44" t="str">
        <f t="shared" ref="A5057:G5057" si="234">AgileFeatures!A63</f>
        <v>#REF!</v>
      </c>
      <c r="B5057" s="44" t="str">
        <f t="shared" si="234"/>
        <v>#REF!</v>
      </c>
      <c r="C5057" s="44" t="str">
        <f t="shared" si="234"/>
        <v>#REF!</v>
      </c>
      <c r="D5057" s="44" t="str">
        <f t="shared" si="234"/>
        <v>#REF!</v>
      </c>
      <c r="E5057" s="46" t="str">
        <f t="shared" si="234"/>
        <v>#REF!</v>
      </c>
      <c r="F5057" s="44" t="str">
        <f t="shared" si="234"/>
        <v>#REF!</v>
      </c>
      <c r="G5057" s="44" t="str">
        <f t="shared" si="234"/>
        <v>#REF!</v>
      </c>
      <c r="H5057" s="44" t="str">
        <f t="shared" si="172"/>
        <v>#REF!</v>
      </c>
      <c r="I5057" s="44" t="str">
        <f t="shared" si="173"/>
        <v>#REF!</v>
      </c>
      <c r="J5057" s="44" t="str">
        <f t="shared" si="174"/>
        <v>#REF!</v>
      </c>
    </row>
    <row r="5058">
      <c r="A5058" s="44" t="str">
        <f t="shared" ref="A5058:G5058" si="235">AgileFeatures!A64</f>
        <v>#REF!</v>
      </c>
      <c r="B5058" s="44" t="str">
        <f t="shared" si="235"/>
        <v>#REF!</v>
      </c>
      <c r="C5058" s="44" t="str">
        <f t="shared" si="235"/>
        <v>#REF!</v>
      </c>
      <c r="D5058" s="44" t="str">
        <f t="shared" si="235"/>
        <v>#REF!</v>
      </c>
      <c r="E5058" s="46" t="str">
        <f t="shared" si="235"/>
        <v>#REF!</v>
      </c>
      <c r="F5058" s="44" t="str">
        <f t="shared" si="235"/>
        <v>#REF!</v>
      </c>
      <c r="G5058" s="44" t="str">
        <f t="shared" si="235"/>
        <v>#REF!</v>
      </c>
      <c r="H5058" s="44" t="str">
        <f t="shared" si="172"/>
        <v>#REF!</v>
      </c>
      <c r="I5058" s="44" t="str">
        <f t="shared" si="173"/>
        <v>#REF!</v>
      </c>
      <c r="J5058" s="44" t="str">
        <f t="shared" si="174"/>
        <v>#REF!</v>
      </c>
    </row>
    <row r="5059">
      <c r="A5059" s="44" t="str">
        <f t="shared" ref="A5059:G5059" si="236">AgileFeatures!A65</f>
        <v>#REF!</v>
      </c>
      <c r="B5059" s="44" t="str">
        <f t="shared" si="236"/>
        <v>#REF!</v>
      </c>
      <c r="C5059" s="44" t="str">
        <f t="shared" si="236"/>
        <v>#REF!</v>
      </c>
      <c r="D5059" s="44" t="str">
        <f t="shared" si="236"/>
        <v>#REF!</v>
      </c>
      <c r="E5059" s="46" t="str">
        <f t="shared" si="236"/>
        <v>#REF!</v>
      </c>
      <c r="F5059" s="44" t="str">
        <f t="shared" si="236"/>
        <v>#REF!</v>
      </c>
      <c r="G5059" s="44" t="str">
        <f t="shared" si="236"/>
        <v>#REF!</v>
      </c>
      <c r="H5059" s="44" t="str">
        <f t="shared" si="172"/>
        <v>#REF!</v>
      </c>
      <c r="I5059" s="44" t="str">
        <f t="shared" si="173"/>
        <v>#REF!</v>
      </c>
      <c r="J5059" s="44" t="str">
        <f t="shared" si="174"/>
        <v>#REF!</v>
      </c>
    </row>
    <row r="5060">
      <c r="A5060" s="44" t="str">
        <f t="shared" ref="A5060:G5060" si="237">AgileFeatures!A66</f>
        <v>#REF!</v>
      </c>
      <c r="B5060" s="44" t="str">
        <f t="shared" si="237"/>
        <v>#REF!</v>
      </c>
      <c r="C5060" s="44" t="str">
        <f t="shared" si="237"/>
        <v>#REF!</v>
      </c>
      <c r="D5060" s="44" t="str">
        <f t="shared" si="237"/>
        <v>#REF!</v>
      </c>
      <c r="E5060" s="46" t="str">
        <f t="shared" si="237"/>
        <v>#REF!</v>
      </c>
      <c r="F5060" s="44" t="str">
        <f t="shared" si="237"/>
        <v>#REF!</v>
      </c>
      <c r="G5060" s="44" t="str">
        <f t="shared" si="237"/>
        <v>#REF!</v>
      </c>
      <c r="H5060" s="44" t="str">
        <f t="shared" si="172"/>
        <v>#REF!</v>
      </c>
      <c r="I5060" s="44" t="str">
        <f t="shared" si="173"/>
        <v>#REF!</v>
      </c>
      <c r="J5060" s="44" t="str">
        <f t="shared" si="174"/>
        <v>#REF!</v>
      </c>
    </row>
    <row r="5061">
      <c r="A5061" s="44" t="str">
        <f t="shared" ref="A5061:G5061" si="238">AgileFeatures!A67</f>
        <v>#REF!</v>
      </c>
      <c r="B5061" s="44" t="str">
        <f t="shared" si="238"/>
        <v>#REF!</v>
      </c>
      <c r="C5061" s="44" t="str">
        <f t="shared" si="238"/>
        <v>#REF!</v>
      </c>
      <c r="D5061" s="44" t="str">
        <f t="shared" si="238"/>
        <v>#REF!</v>
      </c>
      <c r="E5061" s="46" t="str">
        <f t="shared" si="238"/>
        <v>#REF!</v>
      </c>
      <c r="F5061" s="44" t="str">
        <f t="shared" si="238"/>
        <v>#REF!</v>
      </c>
      <c r="G5061" s="44" t="str">
        <f t="shared" si="238"/>
        <v>#REF!</v>
      </c>
      <c r="H5061" s="44" t="str">
        <f t="shared" si="172"/>
        <v>#REF!</v>
      </c>
      <c r="I5061" s="44" t="str">
        <f t="shared" si="173"/>
        <v>#REF!</v>
      </c>
      <c r="J5061" s="44" t="str">
        <f t="shared" si="174"/>
        <v>#REF!</v>
      </c>
    </row>
    <row r="5062">
      <c r="A5062" s="44" t="str">
        <f t="shared" ref="A5062:G5062" si="239">AgileFeatures!A68</f>
        <v>#REF!</v>
      </c>
      <c r="B5062" s="44" t="str">
        <f t="shared" si="239"/>
        <v>#REF!</v>
      </c>
      <c r="C5062" s="44" t="str">
        <f t="shared" si="239"/>
        <v>#REF!</v>
      </c>
      <c r="D5062" s="44" t="str">
        <f t="shared" si="239"/>
        <v>#REF!</v>
      </c>
      <c r="E5062" s="46" t="str">
        <f t="shared" si="239"/>
        <v>#REF!</v>
      </c>
      <c r="F5062" s="44" t="str">
        <f t="shared" si="239"/>
        <v>#REF!</v>
      </c>
      <c r="G5062" s="44" t="str">
        <f t="shared" si="239"/>
        <v>#REF!</v>
      </c>
      <c r="H5062" s="44" t="str">
        <f t="shared" si="172"/>
        <v>#REF!</v>
      </c>
      <c r="I5062" s="44" t="str">
        <f t="shared" si="173"/>
        <v>#REF!</v>
      </c>
      <c r="J5062" s="44" t="str">
        <f t="shared" si="174"/>
        <v>#REF!</v>
      </c>
    </row>
    <row r="5063">
      <c r="A5063" s="44" t="str">
        <f t="shared" ref="A5063:G5063" si="240">AgileFeatures!A69</f>
        <v>#REF!</v>
      </c>
      <c r="B5063" s="44" t="str">
        <f t="shared" si="240"/>
        <v>#REF!</v>
      </c>
      <c r="C5063" s="44" t="str">
        <f t="shared" si="240"/>
        <v>#REF!</v>
      </c>
      <c r="D5063" s="44" t="str">
        <f t="shared" si="240"/>
        <v>#REF!</v>
      </c>
      <c r="E5063" s="46" t="str">
        <f t="shared" si="240"/>
        <v>#REF!</v>
      </c>
      <c r="F5063" s="44" t="str">
        <f t="shared" si="240"/>
        <v>#REF!</v>
      </c>
      <c r="G5063" s="44" t="str">
        <f t="shared" si="240"/>
        <v>#REF!</v>
      </c>
      <c r="H5063" s="44" t="str">
        <f t="shared" si="172"/>
        <v>#REF!</v>
      </c>
      <c r="I5063" s="44" t="str">
        <f t="shared" si="173"/>
        <v>#REF!</v>
      </c>
      <c r="J5063" s="44" t="str">
        <f t="shared" si="174"/>
        <v>#REF!</v>
      </c>
    </row>
    <row r="5064">
      <c r="A5064" s="44" t="str">
        <f t="shared" ref="A5064:G5064" si="241">AgileFeatures!A70</f>
        <v>#REF!</v>
      </c>
      <c r="B5064" s="44" t="str">
        <f t="shared" si="241"/>
        <v>#REF!</v>
      </c>
      <c r="C5064" s="44" t="str">
        <f t="shared" si="241"/>
        <v>#REF!</v>
      </c>
      <c r="D5064" s="44" t="str">
        <f t="shared" si="241"/>
        <v>#REF!</v>
      </c>
      <c r="E5064" s="46" t="str">
        <f t="shared" si="241"/>
        <v>#REF!</v>
      </c>
      <c r="F5064" s="44" t="str">
        <f t="shared" si="241"/>
        <v>#REF!</v>
      </c>
      <c r="G5064" s="44" t="str">
        <f t="shared" si="241"/>
        <v>#REF!</v>
      </c>
      <c r="H5064" s="44" t="str">
        <f t="shared" si="172"/>
        <v>#REF!</v>
      </c>
      <c r="I5064" s="44" t="str">
        <f t="shared" si="173"/>
        <v>#REF!</v>
      </c>
      <c r="J5064" s="44" t="str">
        <f t="shared" si="174"/>
        <v>#REF!</v>
      </c>
    </row>
    <row r="5065">
      <c r="A5065" s="44" t="str">
        <f t="shared" ref="A5065:G5065" si="242">AgileFeatures!A71</f>
        <v>#REF!</v>
      </c>
      <c r="B5065" s="44" t="str">
        <f t="shared" si="242"/>
        <v>#REF!</v>
      </c>
      <c r="C5065" s="44" t="str">
        <f t="shared" si="242"/>
        <v>#REF!</v>
      </c>
      <c r="D5065" s="44" t="str">
        <f t="shared" si="242"/>
        <v>#REF!</v>
      </c>
      <c r="E5065" s="46" t="str">
        <f t="shared" si="242"/>
        <v>#REF!</v>
      </c>
      <c r="F5065" s="44" t="str">
        <f t="shared" si="242"/>
        <v>#REF!</v>
      </c>
      <c r="G5065" s="44" t="str">
        <f t="shared" si="242"/>
        <v>#REF!</v>
      </c>
      <c r="H5065" s="44" t="str">
        <f t="shared" si="172"/>
        <v>#REF!</v>
      </c>
      <c r="I5065" s="44" t="str">
        <f t="shared" si="173"/>
        <v>#REF!</v>
      </c>
      <c r="J5065" s="44" t="str">
        <f t="shared" si="174"/>
        <v>#REF!</v>
      </c>
    </row>
    <row r="5066">
      <c r="A5066" s="44" t="str">
        <f t="shared" ref="A5066:G5066" si="243">AgileFeatures!A72</f>
        <v>#REF!</v>
      </c>
      <c r="B5066" s="44" t="str">
        <f t="shared" si="243"/>
        <v>#REF!</v>
      </c>
      <c r="C5066" s="44" t="str">
        <f t="shared" si="243"/>
        <v>#REF!</v>
      </c>
      <c r="D5066" s="44" t="str">
        <f t="shared" si="243"/>
        <v>#REF!</v>
      </c>
      <c r="E5066" s="46" t="str">
        <f t="shared" si="243"/>
        <v>#REF!</v>
      </c>
      <c r="F5066" s="44" t="str">
        <f t="shared" si="243"/>
        <v>#REF!</v>
      </c>
      <c r="G5066" s="44" t="str">
        <f t="shared" si="243"/>
        <v>#REF!</v>
      </c>
      <c r="H5066" s="44" t="str">
        <f t="shared" si="172"/>
        <v>#REF!</v>
      </c>
      <c r="I5066" s="44" t="str">
        <f t="shared" si="173"/>
        <v>#REF!</v>
      </c>
      <c r="J5066" s="44" t="str">
        <f t="shared" si="174"/>
        <v>#REF!</v>
      </c>
    </row>
    <row r="5067">
      <c r="A5067" s="44" t="str">
        <f t="shared" ref="A5067:G5067" si="244">AgileFeatures!A73</f>
        <v>#REF!</v>
      </c>
      <c r="B5067" s="44" t="str">
        <f t="shared" si="244"/>
        <v>#REF!</v>
      </c>
      <c r="C5067" s="44" t="str">
        <f t="shared" si="244"/>
        <v>#REF!</v>
      </c>
      <c r="D5067" s="44" t="str">
        <f t="shared" si="244"/>
        <v>#REF!</v>
      </c>
      <c r="E5067" s="46" t="str">
        <f t="shared" si="244"/>
        <v>#REF!</v>
      </c>
      <c r="F5067" s="44" t="str">
        <f t="shared" si="244"/>
        <v>#REF!</v>
      </c>
      <c r="G5067" s="44" t="str">
        <f t="shared" si="244"/>
        <v>#REF!</v>
      </c>
      <c r="H5067" s="44" t="str">
        <f t="shared" si="172"/>
        <v>#REF!</v>
      </c>
      <c r="I5067" s="44" t="str">
        <f t="shared" si="173"/>
        <v>#REF!</v>
      </c>
      <c r="J5067" s="44" t="str">
        <f t="shared" si="174"/>
        <v>#REF!</v>
      </c>
    </row>
    <row r="5068">
      <c r="A5068" s="44" t="str">
        <f t="shared" ref="A5068:G5068" si="245">AgileFeatures!A74</f>
        <v>#REF!</v>
      </c>
      <c r="B5068" s="44" t="str">
        <f t="shared" si="245"/>
        <v>#REF!</v>
      </c>
      <c r="C5068" s="44" t="str">
        <f t="shared" si="245"/>
        <v>#REF!</v>
      </c>
      <c r="D5068" s="44" t="str">
        <f t="shared" si="245"/>
        <v>#REF!</v>
      </c>
      <c r="E5068" s="46" t="str">
        <f t="shared" si="245"/>
        <v>#REF!</v>
      </c>
      <c r="F5068" s="44" t="str">
        <f t="shared" si="245"/>
        <v>#REF!</v>
      </c>
      <c r="G5068" s="44" t="str">
        <f t="shared" si="245"/>
        <v>#REF!</v>
      </c>
      <c r="H5068" s="44" t="str">
        <f t="shared" si="172"/>
        <v>#REF!</v>
      </c>
      <c r="I5068" s="44" t="str">
        <f t="shared" si="173"/>
        <v>#REF!</v>
      </c>
      <c r="J5068" s="44" t="str">
        <f t="shared" si="174"/>
        <v>#REF!</v>
      </c>
    </row>
    <row r="5069">
      <c r="A5069" s="44" t="str">
        <f t="shared" ref="A5069:G5069" si="246">AgileFeatures!A75</f>
        <v>#REF!</v>
      </c>
      <c r="B5069" s="44" t="str">
        <f t="shared" si="246"/>
        <v>#REF!</v>
      </c>
      <c r="C5069" s="44" t="str">
        <f t="shared" si="246"/>
        <v>#REF!</v>
      </c>
      <c r="D5069" s="44" t="str">
        <f t="shared" si="246"/>
        <v>#REF!</v>
      </c>
      <c r="E5069" s="46" t="str">
        <f t="shared" si="246"/>
        <v>#REF!</v>
      </c>
      <c r="F5069" s="44" t="str">
        <f t="shared" si="246"/>
        <v>#REF!</v>
      </c>
      <c r="G5069" s="44" t="str">
        <f t="shared" si="246"/>
        <v>#REF!</v>
      </c>
      <c r="H5069" s="44" t="str">
        <f t="shared" si="172"/>
        <v>#REF!</v>
      </c>
      <c r="I5069" s="44" t="str">
        <f t="shared" si="173"/>
        <v>#REF!</v>
      </c>
      <c r="J5069" s="44" t="str">
        <f t="shared" si="174"/>
        <v>#REF!</v>
      </c>
    </row>
    <row r="5070">
      <c r="A5070" s="44" t="str">
        <f t="shared" ref="A5070:G5070" si="247">AgileFeatures!A76</f>
        <v>#REF!</v>
      </c>
      <c r="B5070" s="44" t="str">
        <f t="shared" si="247"/>
        <v>#REF!</v>
      </c>
      <c r="C5070" s="44" t="str">
        <f t="shared" si="247"/>
        <v>#REF!</v>
      </c>
      <c r="D5070" s="44" t="str">
        <f t="shared" si="247"/>
        <v>#REF!</v>
      </c>
      <c r="E5070" s="46" t="str">
        <f t="shared" si="247"/>
        <v>#REF!</v>
      </c>
      <c r="F5070" s="44" t="str">
        <f t="shared" si="247"/>
        <v>#REF!</v>
      </c>
      <c r="G5070" s="44" t="str">
        <f t="shared" si="247"/>
        <v>#REF!</v>
      </c>
      <c r="H5070" s="44" t="str">
        <f t="shared" si="172"/>
        <v>#REF!</v>
      </c>
      <c r="I5070" s="44" t="str">
        <f t="shared" si="173"/>
        <v>#REF!</v>
      </c>
      <c r="J5070" s="44" t="str">
        <f t="shared" si="174"/>
        <v>#REF!</v>
      </c>
    </row>
    <row r="5071">
      <c r="A5071" s="44" t="str">
        <f t="shared" ref="A5071:G5071" si="248">AgileFeatures!A77</f>
        <v>#REF!</v>
      </c>
      <c r="B5071" s="44" t="str">
        <f t="shared" si="248"/>
        <v>#REF!</v>
      </c>
      <c r="C5071" s="44" t="str">
        <f t="shared" si="248"/>
        <v>#REF!</v>
      </c>
      <c r="D5071" s="44" t="str">
        <f t="shared" si="248"/>
        <v>#REF!</v>
      </c>
      <c r="E5071" s="46" t="str">
        <f t="shared" si="248"/>
        <v>#REF!</v>
      </c>
      <c r="F5071" s="44" t="str">
        <f t="shared" si="248"/>
        <v>#REF!</v>
      </c>
      <c r="G5071" s="44" t="str">
        <f t="shared" si="248"/>
        <v>#REF!</v>
      </c>
      <c r="H5071" s="44" t="str">
        <f t="shared" si="172"/>
        <v>#REF!</v>
      </c>
      <c r="I5071" s="44" t="str">
        <f t="shared" si="173"/>
        <v>#REF!</v>
      </c>
      <c r="J5071" s="44" t="str">
        <f t="shared" si="174"/>
        <v>#REF!</v>
      </c>
    </row>
    <row r="5072">
      <c r="A5072" s="44" t="str">
        <f t="shared" ref="A5072:G5072" si="249">AgileFeatures!A78</f>
        <v>#REF!</v>
      </c>
      <c r="B5072" s="44" t="str">
        <f t="shared" si="249"/>
        <v>#REF!</v>
      </c>
      <c r="C5072" s="44" t="str">
        <f t="shared" si="249"/>
        <v>#REF!</v>
      </c>
      <c r="D5072" s="44" t="str">
        <f t="shared" si="249"/>
        <v>#REF!</v>
      </c>
      <c r="E5072" s="46" t="str">
        <f t="shared" si="249"/>
        <v>#REF!</v>
      </c>
      <c r="F5072" s="44" t="str">
        <f t="shared" si="249"/>
        <v>#REF!</v>
      </c>
      <c r="G5072" s="44" t="str">
        <f t="shared" si="249"/>
        <v>#REF!</v>
      </c>
      <c r="H5072" s="44" t="str">
        <f t="shared" si="172"/>
        <v>#REF!</v>
      </c>
      <c r="I5072" s="44" t="str">
        <f t="shared" si="173"/>
        <v>#REF!</v>
      </c>
      <c r="J5072" s="44" t="str">
        <f t="shared" si="174"/>
        <v>#REF!</v>
      </c>
    </row>
    <row r="5073">
      <c r="A5073" s="44" t="str">
        <f t="shared" ref="A5073:G5073" si="250">AgileFeatures!A79</f>
        <v>#REF!</v>
      </c>
      <c r="B5073" s="44" t="str">
        <f t="shared" si="250"/>
        <v>#REF!</v>
      </c>
      <c r="C5073" s="44" t="str">
        <f t="shared" si="250"/>
        <v>#REF!</v>
      </c>
      <c r="D5073" s="44" t="str">
        <f t="shared" si="250"/>
        <v>#REF!</v>
      </c>
      <c r="E5073" s="46" t="str">
        <f t="shared" si="250"/>
        <v>#REF!</v>
      </c>
      <c r="F5073" s="44" t="str">
        <f t="shared" si="250"/>
        <v>#REF!</v>
      </c>
      <c r="G5073" s="44" t="str">
        <f t="shared" si="250"/>
        <v>#REF!</v>
      </c>
      <c r="H5073" s="44" t="str">
        <f t="shared" si="172"/>
        <v>#REF!</v>
      </c>
      <c r="I5073" s="44" t="str">
        <f t="shared" si="173"/>
        <v>#REF!</v>
      </c>
      <c r="J5073" s="44" t="str">
        <f t="shared" si="174"/>
        <v>#REF!</v>
      </c>
    </row>
    <row r="5074">
      <c r="A5074" s="44" t="str">
        <f t="shared" ref="A5074:G5074" si="251">AgileFeatures!A80</f>
        <v>#REF!</v>
      </c>
      <c r="B5074" s="44" t="str">
        <f t="shared" si="251"/>
        <v>#REF!</v>
      </c>
      <c r="C5074" s="44" t="str">
        <f t="shared" si="251"/>
        <v>#REF!</v>
      </c>
      <c r="D5074" s="44" t="str">
        <f t="shared" si="251"/>
        <v>#REF!</v>
      </c>
      <c r="E5074" s="46" t="str">
        <f t="shared" si="251"/>
        <v>#REF!</v>
      </c>
      <c r="F5074" s="44" t="str">
        <f t="shared" si="251"/>
        <v>#REF!</v>
      </c>
      <c r="G5074" s="44" t="str">
        <f t="shared" si="251"/>
        <v>#REF!</v>
      </c>
      <c r="H5074" s="44" t="str">
        <f t="shared" si="172"/>
        <v>#REF!</v>
      </c>
      <c r="I5074" s="44" t="str">
        <f t="shared" si="173"/>
        <v>#REF!</v>
      </c>
      <c r="J5074" s="44" t="str">
        <f t="shared" si="174"/>
        <v>#REF!</v>
      </c>
    </row>
    <row r="5075">
      <c r="A5075" s="44" t="str">
        <f t="shared" ref="A5075:G5075" si="252">AgileFeatures!A81</f>
        <v>#REF!</v>
      </c>
      <c r="B5075" s="44" t="str">
        <f t="shared" si="252"/>
        <v>#REF!</v>
      </c>
      <c r="C5075" s="44" t="str">
        <f t="shared" si="252"/>
        <v>#REF!</v>
      </c>
      <c r="D5075" s="44" t="str">
        <f t="shared" si="252"/>
        <v>#REF!</v>
      </c>
      <c r="E5075" s="46" t="str">
        <f t="shared" si="252"/>
        <v>#REF!</v>
      </c>
      <c r="F5075" s="44" t="str">
        <f t="shared" si="252"/>
        <v>#REF!</v>
      </c>
      <c r="G5075" s="44" t="str">
        <f t="shared" si="252"/>
        <v>#REF!</v>
      </c>
      <c r="H5075" s="44" t="str">
        <f t="shared" si="172"/>
        <v>#REF!</v>
      </c>
      <c r="I5075" s="44" t="str">
        <f t="shared" si="173"/>
        <v>#REF!</v>
      </c>
      <c r="J5075" s="44" t="str">
        <f t="shared" si="174"/>
        <v>#REF!</v>
      </c>
    </row>
    <row r="5076">
      <c r="A5076" s="44" t="str">
        <f t="shared" ref="A5076:G5076" si="253">AgileFeatures!A82</f>
        <v>#REF!</v>
      </c>
      <c r="B5076" s="44" t="str">
        <f t="shared" si="253"/>
        <v>#REF!</v>
      </c>
      <c r="C5076" s="44" t="str">
        <f t="shared" si="253"/>
        <v>#REF!</v>
      </c>
      <c r="D5076" s="44" t="str">
        <f t="shared" si="253"/>
        <v>#REF!</v>
      </c>
      <c r="E5076" s="46" t="str">
        <f t="shared" si="253"/>
        <v>#REF!</v>
      </c>
      <c r="F5076" s="44" t="str">
        <f t="shared" si="253"/>
        <v>#REF!</v>
      </c>
      <c r="G5076" s="44" t="str">
        <f t="shared" si="253"/>
        <v>#REF!</v>
      </c>
      <c r="H5076" s="44" t="str">
        <f t="shared" si="172"/>
        <v>#REF!</v>
      </c>
      <c r="I5076" s="44" t="str">
        <f t="shared" si="173"/>
        <v>#REF!</v>
      </c>
      <c r="J5076" s="44" t="str">
        <f t="shared" si="174"/>
        <v>#REF!</v>
      </c>
    </row>
    <row r="5077">
      <c r="A5077" s="44" t="str">
        <f t="shared" ref="A5077:G5077" si="254">AgileFeatures!A83</f>
        <v>#REF!</v>
      </c>
      <c r="B5077" s="44" t="str">
        <f t="shared" si="254"/>
        <v>#REF!</v>
      </c>
      <c r="C5077" s="44" t="str">
        <f t="shared" si="254"/>
        <v>#REF!</v>
      </c>
      <c r="D5077" s="44" t="str">
        <f t="shared" si="254"/>
        <v>#REF!</v>
      </c>
      <c r="E5077" s="46" t="str">
        <f t="shared" si="254"/>
        <v>#REF!</v>
      </c>
      <c r="F5077" s="44" t="str">
        <f t="shared" si="254"/>
        <v>#REF!</v>
      </c>
      <c r="G5077" s="44" t="str">
        <f t="shared" si="254"/>
        <v>#REF!</v>
      </c>
      <c r="H5077" s="44" t="str">
        <f t="shared" si="172"/>
        <v>#REF!</v>
      </c>
      <c r="I5077" s="44" t="str">
        <f t="shared" si="173"/>
        <v>#REF!</v>
      </c>
      <c r="J5077" s="44" t="str">
        <f t="shared" si="174"/>
        <v>#REF!</v>
      </c>
    </row>
    <row r="5078">
      <c r="A5078" s="44" t="str">
        <f t="shared" ref="A5078:G5078" si="255">AgileFeatures!A84</f>
        <v>#REF!</v>
      </c>
      <c r="B5078" s="44" t="str">
        <f t="shared" si="255"/>
        <v>#REF!</v>
      </c>
      <c r="C5078" s="44" t="str">
        <f t="shared" si="255"/>
        <v>#REF!</v>
      </c>
      <c r="D5078" s="44" t="str">
        <f t="shared" si="255"/>
        <v>#REF!</v>
      </c>
      <c r="E5078" s="46" t="str">
        <f t="shared" si="255"/>
        <v>#REF!</v>
      </c>
      <c r="F5078" s="44" t="str">
        <f t="shared" si="255"/>
        <v>#REF!</v>
      </c>
      <c r="G5078" s="44" t="str">
        <f t="shared" si="255"/>
        <v>#REF!</v>
      </c>
      <c r="H5078" s="44" t="str">
        <f t="shared" si="172"/>
        <v>#REF!</v>
      </c>
      <c r="I5078" s="44" t="str">
        <f t="shared" si="173"/>
        <v>#REF!</v>
      </c>
      <c r="J5078" s="44" t="str">
        <f t="shared" si="174"/>
        <v>#REF!</v>
      </c>
    </row>
    <row r="5079">
      <c r="A5079" s="44" t="str">
        <f t="shared" ref="A5079:G5079" si="256">AgileFeatures!A85</f>
        <v>#REF!</v>
      </c>
      <c r="B5079" s="44" t="str">
        <f t="shared" si="256"/>
        <v>#REF!</v>
      </c>
      <c r="C5079" s="44" t="str">
        <f t="shared" si="256"/>
        <v>#REF!</v>
      </c>
      <c r="D5079" s="44" t="str">
        <f t="shared" si="256"/>
        <v>#REF!</v>
      </c>
      <c r="E5079" s="46" t="str">
        <f t="shared" si="256"/>
        <v>#REF!</v>
      </c>
      <c r="F5079" s="44" t="str">
        <f t="shared" si="256"/>
        <v>#REF!</v>
      </c>
      <c r="G5079" s="44" t="str">
        <f t="shared" si="256"/>
        <v>#REF!</v>
      </c>
      <c r="H5079" s="44" t="str">
        <f t="shared" si="172"/>
        <v>#REF!</v>
      </c>
      <c r="I5079" s="44" t="str">
        <f t="shared" si="173"/>
        <v>#REF!</v>
      </c>
      <c r="J5079" s="44" t="str">
        <f t="shared" si="174"/>
        <v>#REF!</v>
      </c>
    </row>
    <row r="5080">
      <c r="A5080" s="44" t="str">
        <f t="shared" ref="A5080:G5080" si="257">AgileFeatures!A86</f>
        <v>#REF!</v>
      </c>
      <c r="B5080" s="44" t="str">
        <f t="shared" si="257"/>
        <v>#REF!</v>
      </c>
      <c r="C5080" s="44" t="str">
        <f t="shared" si="257"/>
        <v>#REF!</v>
      </c>
      <c r="D5080" s="44" t="str">
        <f t="shared" si="257"/>
        <v>#REF!</v>
      </c>
      <c r="E5080" s="46" t="str">
        <f t="shared" si="257"/>
        <v>#REF!</v>
      </c>
      <c r="F5080" s="44" t="str">
        <f t="shared" si="257"/>
        <v>#REF!</v>
      </c>
      <c r="G5080" s="44" t="str">
        <f t="shared" si="257"/>
        <v>#REF!</v>
      </c>
      <c r="H5080" s="44" t="str">
        <f t="shared" si="172"/>
        <v>#REF!</v>
      </c>
      <c r="I5080" s="44" t="str">
        <f t="shared" si="173"/>
        <v>#REF!</v>
      </c>
      <c r="J5080" s="44" t="str">
        <f t="shared" si="174"/>
        <v>#REF!</v>
      </c>
    </row>
    <row r="5081">
      <c r="A5081" s="44" t="str">
        <f t="shared" ref="A5081:G5081" si="258">AgileFeatures!A87</f>
        <v>#REF!</v>
      </c>
      <c r="B5081" s="44" t="str">
        <f t="shared" si="258"/>
        <v>#REF!</v>
      </c>
      <c r="C5081" s="44" t="str">
        <f t="shared" si="258"/>
        <v>#REF!</v>
      </c>
      <c r="D5081" s="44" t="str">
        <f t="shared" si="258"/>
        <v>#REF!</v>
      </c>
      <c r="E5081" s="46" t="str">
        <f t="shared" si="258"/>
        <v>#REF!</v>
      </c>
      <c r="F5081" s="44" t="str">
        <f t="shared" si="258"/>
        <v>#REF!</v>
      </c>
      <c r="G5081" s="44" t="str">
        <f t="shared" si="258"/>
        <v>#REF!</v>
      </c>
      <c r="H5081" s="44" t="str">
        <f t="shared" si="172"/>
        <v>#REF!</v>
      </c>
      <c r="I5081" s="44" t="str">
        <f t="shared" si="173"/>
        <v>#REF!</v>
      </c>
      <c r="J5081" s="44" t="str">
        <f t="shared" si="174"/>
        <v>#REF!</v>
      </c>
    </row>
    <row r="5082">
      <c r="A5082" s="44" t="str">
        <f t="shared" ref="A5082:G5082" si="259">AgileFeatures!A88</f>
        <v>#REF!</v>
      </c>
      <c r="B5082" s="44" t="str">
        <f t="shared" si="259"/>
        <v>#REF!</v>
      </c>
      <c r="C5082" s="44" t="str">
        <f t="shared" si="259"/>
        <v>#REF!</v>
      </c>
      <c r="D5082" s="44" t="str">
        <f t="shared" si="259"/>
        <v>#REF!</v>
      </c>
      <c r="E5082" s="46" t="str">
        <f t="shared" si="259"/>
        <v>#REF!</v>
      </c>
      <c r="F5082" s="44" t="str">
        <f t="shared" si="259"/>
        <v>#REF!</v>
      </c>
      <c r="G5082" s="44" t="str">
        <f t="shared" si="259"/>
        <v>#REF!</v>
      </c>
      <c r="H5082" s="44" t="str">
        <f t="shared" si="172"/>
        <v>#REF!</v>
      </c>
      <c r="I5082" s="44" t="str">
        <f t="shared" si="173"/>
        <v>#REF!</v>
      </c>
      <c r="J5082" s="44" t="str">
        <f t="shared" si="174"/>
        <v>#REF!</v>
      </c>
    </row>
    <row r="5083">
      <c r="A5083" s="44" t="str">
        <f t="shared" ref="A5083:G5083" si="260">AgileFeatures!A89</f>
        <v>#REF!</v>
      </c>
      <c r="B5083" s="44" t="str">
        <f t="shared" si="260"/>
        <v>#REF!</v>
      </c>
      <c r="C5083" s="44" t="str">
        <f t="shared" si="260"/>
        <v>#REF!</v>
      </c>
      <c r="D5083" s="44" t="str">
        <f t="shared" si="260"/>
        <v>#REF!</v>
      </c>
      <c r="E5083" s="46" t="str">
        <f t="shared" si="260"/>
        <v>#REF!</v>
      </c>
      <c r="F5083" s="44" t="str">
        <f t="shared" si="260"/>
        <v>#REF!</v>
      </c>
      <c r="G5083" s="44" t="str">
        <f t="shared" si="260"/>
        <v>#REF!</v>
      </c>
      <c r="H5083" s="44" t="str">
        <f t="shared" si="172"/>
        <v>#REF!</v>
      </c>
      <c r="I5083" s="44" t="str">
        <f t="shared" si="173"/>
        <v>#REF!</v>
      </c>
      <c r="J5083" s="44" t="str">
        <f t="shared" si="174"/>
        <v>#REF!</v>
      </c>
    </row>
    <row r="5084">
      <c r="A5084" s="44" t="str">
        <f t="shared" ref="A5084:G5084" si="261">AgileFeatures!A90</f>
        <v>#REF!</v>
      </c>
      <c r="B5084" s="44" t="str">
        <f t="shared" si="261"/>
        <v>#REF!</v>
      </c>
      <c r="C5084" s="44" t="str">
        <f t="shared" si="261"/>
        <v>#REF!</v>
      </c>
      <c r="D5084" s="44" t="str">
        <f t="shared" si="261"/>
        <v>#REF!</v>
      </c>
      <c r="E5084" s="46" t="str">
        <f t="shared" si="261"/>
        <v>#REF!</v>
      </c>
      <c r="F5084" s="44" t="str">
        <f t="shared" si="261"/>
        <v>#REF!</v>
      </c>
      <c r="G5084" s="44" t="str">
        <f t="shared" si="261"/>
        <v>#REF!</v>
      </c>
      <c r="H5084" s="44" t="str">
        <f t="shared" si="172"/>
        <v>#REF!</v>
      </c>
      <c r="I5084" s="44" t="str">
        <f t="shared" si="173"/>
        <v>#REF!</v>
      </c>
      <c r="J5084" s="44" t="str">
        <f t="shared" si="174"/>
        <v>#REF!</v>
      </c>
    </row>
    <row r="5085">
      <c r="A5085" s="44" t="str">
        <f t="shared" ref="A5085:G5085" si="262">AgileFeatures!A91</f>
        <v>#REF!</v>
      </c>
      <c r="B5085" s="44" t="str">
        <f t="shared" si="262"/>
        <v>#REF!</v>
      </c>
      <c r="C5085" s="44" t="str">
        <f t="shared" si="262"/>
        <v>#REF!</v>
      </c>
      <c r="D5085" s="44" t="str">
        <f t="shared" si="262"/>
        <v>#REF!</v>
      </c>
      <c r="E5085" s="46" t="str">
        <f t="shared" si="262"/>
        <v>#REF!</v>
      </c>
      <c r="F5085" s="44" t="str">
        <f t="shared" si="262"/>
        <v>#REF!</v>
      </c>
      <c r="G5085" s="44" t="str">
        <f t="shared" si="262"/>
        <v>#REF!</v>
      </c>
      <c r="H5085" s="44" t="str">
        <f t="shared" si="172"/>
        <v>#REF!</v>
      </c>
      <c r="I5085" s="44" t="str">
        <f t="shared" si="173"/>
        <v>#REF!</v>
      </c>
      <c r="J5085" s="44" t="str">
        <f t="shared" si="174"/>
        <v>#REF!</v>
      </c>
    </row>
    <row r="5086">
      <c r="A5086" s="44" t="str">
        <f t="shared" ref="A5086:G5086" si="263">AgileFeatures!A92</f>
        <v>#REF!</v>
      </c>
      <c r="B5086" s="44" t="str">
        <f t="shared" si="263"/>
        <v>#REF!</v>
      </c>
      <c r="C5086" s="44" t="str">
        <f t="shared" si="263"/>
        <v>#REF!</v>
      </c>
      <c r="D5086" s="44" t="str">
        <f t="shared" si="263"/>
        <v>#REF!</v>
      </c>
      <c r="E5086" s="46" t="str">
        <f t="shared" si="263"/>
        <v>#REF!</v>
      </c>
      <c r="F5086" s="44" t="str">
        <f t="shared" si="263"/>
        <v>#REF!</v>
      </c>
      <c r="G5086" s="44" t="str">
        <f t="shared" si="263"/>
        <v>#REF!</v>
      </c>
      <c r="H5086" s="44" t="str">
        <f t="shared" si="172"/>
        <v>#REF!</v>
      </c>
      <c r="I5086" s="44" t="str">
        <f t="shared" si="173"/>
        <v>#REF!</v>
      </c>
      <c r="J5086" s="44" t="str">
        <f t="shared" si="174"/>
        <v>#REF!</v>
      </c>
    </row>
    <row r="5087">
      <c r="A5087" s="44" t="str">
        <f t="shared" ref="A5087:G5087" si="264">AgileFeatures!A93</f>
        <v>#REF!</v>
      </c>
      <c r="B5087" s="44" t="str">
        <f t="shared" si="264"/>
        <v>#REF!</v>
      </c>
      <c r="C5087" s="44" t="str">
        <f t="shared" si="264"/>
        <v>#REF!</v>
      </c>
      <c r="D5087" s="44" t="str">
        <f t="shared" si="264"/>
        <v>#REF!</v>
      </c>
      <c r="E5087" s="46" t="str">
        <f t="shared" si="264"/>
        <v>#REF!</v>
      </c>
      <c r="F5087" s="44" t="str">
        <f t="shared" si="264"/>
        <v>#REF!</v>
      </c>
      <c r="G5087" s="44" t="str">
        <f t="shared" si="264"/>
        <v>#REF!</v>
      </c>
      <c r="H5087" s="44" t="str">
        <f t="shared" si="172"/>
        <v>#REF!</v>
      </c>
      <c r="I5087" s="44" t="str">
        <f t="shared" si="173"/>
        <v>#REF!</v>
      </c>
      <c r="J5087" s="44" t="str">
        <f t="shared" si="174"/>
        <v>#REF!</v>
      </c>
    </row>
    <row r="5088">
      <c r="A5088" s="44" t="str">
        <f t="shared" ref="A5088:G5088" si="265">AgileFeatures!A94</f>
        <v>#REF!</v>
      </c>
      <c r="B5088" s="44" t="str">
        <f t="shared" si="265"/>
        <v>#REF!</v>
      </c>
      <c r="C5088" s="44" t="str">
        <f t="shared" si="265"/>
        <v>#REF!</v>
      </c>
      <c r="D5088" s="44" t="str">
        <f t="shared" si="265"/>
        <v>#REF!</v>
      </c>
      <c r="E5088" s="46" t="str">
        <f t="shared" si="265"/>
        <v>#REF!</v>
      </c>
      <c r="F5088" s="44" t="str">
        <f t="shared" si="265"/>
        <v>#REF!</v>
      </c>
      <c r="G5088" s="44" t="str">
        <f t="shared" si="265"/>
        <v>#REF!</v>
      </c>
      <c r="H5088" s="44" t="str">
        <f t="shared" si="172"/>
        <v>#REF!</v>
      </c>
      <c r="I5088" s="44" t="str">
        <f t="shared" si="173"/>
        <v>#REF!</v>
      </c>
      <c r="J5088" s="44" t="str">
        <f t="shared" si="174"/>
        <v>#REF!</v>
      </c>
    </row>
    <row r="5089">
      <c r="A5089" s="44" t="str">
        <f t="shared" ref="A5089:G5089" si="266">AgileFeatures!A95</f>
        <v>#REF!</v>
      </c>
      <c r="B5089" s="44" t="str">
        <f t="shared" si="266"/>
        <v>#REF!</v>
      </c>
      <c r="C5089" s="44" t="str">
        <f t="shared" si="266"/>
        <v>#REF!</v>
      </c>
      <c r="D5089" s="44" t="str">
        <f t="shared" si="266"/>
        <v>#REF!</v>
      </c>
      <c r="E5089" s="46" t="str">
        <f t="shared" si="266"/>
        <v>#REF!</v>
      </c>
      <c r="F5089" s="44" t="str">
        <f t="shared" si="266"/>
        <v>#REF!</v>
      </c>
      <c r="G5089" s="44" t="str">
        <f t="shared" si="266"/>
        <v>#REF!</v>
      </c>
      <c r="H5089" s="44" t="str">
        <f t="shared" si="172"/>
        <v>#REF!</v>
      </c>
      <c r="I5089" s="44" t="str">
        <f t="shared" si="173"/>
        <v>#REF!</v>
      </c>
      <c r="J5089" s="44" t="str">
        <f t="shared" si="174"/>
        <v>#REF!</v>
      </c>
    </row>
    <row r="5090">
      <c r="A5090" s="44" t="str">
        <f t="shared" ref="A5090:G5090" si="267">AgileFeatures!A96</f>
        <v>#REF!</v>
      </c>
      <c r="B5090" s="44" t="str">
        <f t="shared" si="267"/>
        <v>#REF!</v>
      </c>
      <c r="C5090" s="44" t="str">
        <f t="shared" si="267"/>
        <v>#REF!</v>
      </c>
      <c r="D5090" s="44" t="str">
        <f t="shared" si="267"/>
        <v>#REF!</v>
      </c>
      <c r="E5090" s="46" t="str">
        <f t="shared" si="267"/>
        <v>#REF!</v>
      </c>
      <c r="F5090" s="44" t="str">
        <f t="shared" si="267"/>
        <v>#REF!</v>
      </c>
      <c r="G5090" s="44" t="str">
        <f t="shared" si="267"/>
        <v>#REF!</v>
      </c>
      <c r="H5090" s="44" t="str">
        <f t="shared" si="172"/>
        <v>#REF!</v>
      </c>
      <c r="I5090" s="44" t="str">
        <f t="shared" si="173"/>
        <v>#REF!</v>
      </c>
      <c r="J5090" s="44" t="str">
        <f t="shared" si="174"/>
        <v>#REF!</v>
      </c>
    </row>
    <row r="5091">
      <c r="A5091" s="44" t="str">
        <f t="shared" ref="A5091:G5091" si="268">AgileFeatures!A97</f>
        <v>#REF!</v>
      </c>
      <c r="B5091" s="44" t="str">
        <f t="shared" si="268"/>
        <v>#REF!</v>
      </c>
      <c r="C5091" s="44" t="str">
        <f t="shared" si="268"/>
        <v>#REF!</v>
      </c>
      <c r="D5091" s="44" t="str">
        <f t="shared" si="268"/>
        <v>#REF!</v>
      </c>
      <c r="E5091" s="46" t="str">
        <f t="shared" si="268"/>
        <v>#REF!</v>
      </c>
      <c r="F5091" s="44" t="str">
        <f t="shared" si="268"/>
        <v>#REF!</v>
      </c>
      <c r="G5091" s="44" t="str">
        <f t="shared" si="268"/>
        <v>#REF!</v>
      </c>
      <c r="H5091" s="44" t="str">
        <f t="shared" si="172"/>
        <v>#REF!</v>
      </c>
      <c r="I5091" s="44" t="str">
        <f t="shared" si="173"/>
        <v>#REF!</v>
      </c>
      <c r="J5091" s="44" t="str">
        <f t="shared" si="174"/>
        <v>#REF!</v>
      </c>
    </row>
    <row r="5092">
      <c r="A5092" s="44" t="str">
        <f t="shared" ref="A5092:G5092" si="269">AgileFeatures!A98</f>
        <v>#REF!</v>
      </c>
      <c r="B5092" s="44" t="str">
        <f t="shared" si="269"/>
        <v>#REF!</v>
      </c>
      <c r="C5092" s="44" t="str">
        <f t="shared" si="269"/>
        <v>#REF!</v>
      </c>
      <c r="D5092" s="44" t="str">
        <f t="shared" si="269"/>
        <v>#REF!</v>
      </c>
      <c r="E5092" s="46" t="str">
        <f t="shared" si="269"/>
        <v>#REF!</v>
      </c>
      <c r="F5092" s="44" t="str">
        <f t="shared" si="269"/>
        <v>#REF!</v>
      </c>
      <c r="G5092" s="44" t="str">
        <f t="shared" si="269"/>
        <v>#REF!</v>
      </c>
      <c r="H5092" s="44" t="str">
        <f t="shared" si="172"/>
        <v>#REF!</v>
      </c>
      <c r="I5092" s="44" t="str">
        <f t="shared" si="173"/>
        <v>#REF!</v>
      </c>
      <c r="J5092" s="44" t="str">
        <f t="shared" si="174"/>
        <v>#REF!</v>
      </c>
    </row>
    <row r="5093">
      <c r="A5093" s="44" t="str">
        <f t="shared" ref="A5093:G5093" si="270">AgileFeatures!A99</f>
        <v>#REF!</v>
      </c>
      <c r="B5093" s="44" t="str">
        <f t="shared" si="270"/>
        <v>#REF!</v>
      </c>
      <c r="C5093" s="44" t="str">
        <f t="shared" si="270"/>
        <v>#REF!</v>
      </c>
      <c r="D5093" s="44" t="str">
        <f t="shared" si="270"/>
        <v>#REF!</v>
      </c>
      <c r="E5093" s="46" t="str">
        <f t="shared" si="270"/>
        <v>#REF!</v>
      </c>
      <c r="F5093" s="44" t="str">
        <f t="shared" si="270"/>
        <v>#REF!</v>
      </c>
      <c r="G5093" s="44" t="str">
        <f t="shared" si="270"/>
        <v>#REF!</v>
      </c>
      <c r="H5093" s="44" t="str">
        <f t="shared" si="172"/>
        <v>#REF!</v>
      </c>
      <c r="I5093" s="44" t="str">
        <f t="shared" si="173"/>
        <v>#REF!</v>
      </c>
      <c r="J5093" s="44" t="str">
        <f t="shared" si="174"/>
        <v>#REF!</v>
      </c>
    </row>
    <row r="5094">
      <c r="A5094" s="44" t="str">
        <f t="shared" ref="A5094:G5094" si="271">AgileFeatures!A100</f>
        <v>#REF!</v>
      </c>
      <c r="B5094" s="44" t="str">
        <f t="shared" si="271"/>
        <v>#REF!</v>
      </c>
      <c r="C5094" s="44" t="str">
        <f t="shared" si="271"/>
        <v>#REF!</v>
      </c>
      <c r="D5094" s="44" t="str">
        <f t="shared" si="271"/>
        <v>#REF!</v>
      </c>
      <c r="E5094" s="46" t="str">
        <f t="shared" si="271"/>
        <v>#REF!</v>
      </c>
      <c r="F5094" s="44" t="str">
        <f t="shared" si="271"/>
        <v>#REF!</v>
      </c>
      <c r="G5094" s="44" t="str">
        <f t="shared" si="271"/>
        <v>#REF!</v>
      </c>
      <c r="H5094" s="44" t="str">
        <f t="shared" si="172"/>
        <v>#REF!</v>
      </c>
      <c r="I5094" s="44" t="str">
        <f t="shared" si="173"/>
        <v>#REF!</v>
      </c>
      <c r="J5094" s="44" t="str">
        <f t="shared" si="174"/>
        <v>#REF!</v>
      </c>
    </row>
    <row r="5095">
      <c r="A5095" s="44" t="str">
        <f t="shared" ref="A5095:G5095" si="272">AgileFeatures!A101</f>
        <v>#REF!</v>
      </c>
      <c r="B5095" s="44" t="str">
        <f t="shared" si="272"/>
        <v>#REF!</v>
      </c>
      <c r="C5095" s="44" t="str">
        <f t="shared" si="272"/>
        <v>#REF!</v>
      </c>
      <c r="D5095" s="44" t="str">
        <f t="shared" si="272"/>
        <v>#REF!</v>
      </c>
      <c r="E5095" s="46" t="str">
        <f t="shared" si="272"/>
        <v>#REF!</v>
      </c>
      <c r="F5095" s="44" t="str">
        <f t="shared" si="272"/>
        <v>#REF!</v>
      </c>
      <c r="G5095" s="44" t="str">
        <f t="shared" si="272"/>
        <v>#REF!</v>
      </c>
      <c r="H5095" s="44" t="str">
        <f t="shared" si="172"/>
        <v>#REF!</v>
      </c>
      <c r="I5095" s="44" t="str">
        <f t="shared" si="173"/>
        <v>#REF!</v>
      </c>
      <c r="J5095" s="44" t="str">
        <f t="shared" si="174"/>
        <v>#REF!</v>
      </c>
    </row>
    <row r="5096">
      <c r="A5096" s="44" t="str">
        <f t="shared" ref="A5096:G5096" si="273">AgileFeatures!A102</f>
        <v>#REF!</v>
      </c>
      <c r="B5096" s="44" t="str">
        <f t="shared" si="273"/>
        <v>#REF!</v>
      </c>
      <c r="C5096" s="44" t="str">
        <f t="shared" si="273"/>
        <v>#REF!</v>
      </c>
      <c r="D5096" s="44" t="str">
        <f t="shared" si="273"/>
        <v>#REF!</v>
      </c>
      <c r="E5096" s="46" t="str">
        <f t="shared" si="273"/>
        <v>#REF!</v>
      </c>
      <c r="F5096" s="44" t="str">
        <f t="shared" si="273"/>
        <v>#REF!</v>
      </c>
      <c r="G5096" s="44" t="str">
        <f t="shared" si="273"/>
        <v>#REF!</v>
      </c>
      <c r="H5096" s="44" t="str">
        <f t="shared" si="172"/>
        <v>#REF!</v>
      </c>
      <c r="I5096" s="44" t="str">
        <f t="shared" si="173"/>
        <v>#REF!</v>
      </c>
      <c r="J5096" s="44" t="str">
        <f t="shared" si="174"/>
        <v>#REF!</v>
      </c>
    </row>
    <row r="5097">
      <c r="A5097" s="44" t="str">
        <f t="shared" ref="A5097:G5097" si="274">#REF!</f>
        <v>#REF!</v>
      </c>
      <c r="B5097" s="44" t="str">
        <f t="shared" si="274"/>
        <v>#REF!</v>
      </c>
      <c r="C5097" s="44" t="str">
        <f t="shared" si="274"/>
        <v>#REF!</v>
      </c>
      <c r="D5097" s="44" t="str">
        <f t="shared" si="274"/>
        <v>#REF!</v>
      </c>
      <c r="E5097" s="46" t="str">
        <f t="shared" si="274"/>
        <v>#REF!</v>
      </c>
      <c r="F5097" s="44" t="str">
        <f t="shared" si="274"/>
        <v>#REF!</v>
      </c>
      <c r="G5097" s="44" t="str">
        <f t="shared" si="274"/>
        <v>#REF!</v>
      </c>
      <c r="H5097" s="44" t="str">
        <f t="shared" si="172"/>
        <v>#REF!</v>
      </c>
      <c r="I5097" s="44" t="str">
        <f t="shared" si="173"/>
        <v>#REF!</v>
      </c>
      <c r="J5097" s="44" t="str">
        <f t="shared" si="174"/>
        <v>#REF!</v>
      </c>
    </row>
    <row r="5098">
      <c r="A5098" s="44" t="str">
        <f t="shared" ref="A5098:G5098" si="275">AgileFeatures!A103</f>
        <v>#REF!</v>
      </c>
      <c r="B5098" s="44" t="str">
        <f t="shared" si="275"/>
        <v>#REF!</v>
      </c>
      <c r="C5098" s="44" t="str">
        <f t="shared" si="275"/>
        <v>#REF!</v>
      </c>
      <c r="D5098" s="44" t="str">
        <f t="shared" si="275"/>
        <v>#REF!</v>
      </c>
      <c r="E5098" s="46" t="str">
        <f t="shared" si="275"/>
        <v>#REF!</v>
      </c>
      <c r="F5098" s="44" t="str">
        <f t="shared" si="275"/>
        <v>#REF!</v>
      </c>
      <c r="G5098" s="44" t="str">
        <f t="shared" si="275"/>
        <v>#REF!</v>
      </c>
      <c r="H5098" s="44" t="str">
        <f t="shared" si="172"/>
        <v>#REF!</v>
      </c>
      <c r="I5098" s="44" t="str">
        <f t="shared" si="173"/>
        <v>#REF!</v>
      </c>
      <c r="J5098" s="44" t="str">
        <f t="shared" si="174"/>
        <v>#REF!</v>
      </c>
    </row>
    <row r="5099">
      <c r="A5099" s="44" t="str">
        <f t="shared" ref="A5099:G5099" si="276">AgileFeatures!A104</f>
        <v>#REF!</v>
      </c>
      <c r="B5099" s="44" t="str">
        <f t="shared" si="276"/>
        <v>#REF!</v>
      </c>
      <c r="C5099" s="44" t="str">
        <f t="shared" si="276"/>
        <v>#REF!</v>
      </c>
      <c r="D5099" s="44" t="str">
        <f t="shared" si="276"/>
        <v>#REF!</v>
      </c>
      <c r="E5099" s="46" t="str">
        <f t="shared" si="276"/>
        <v>#REF!</v>
      </c>
      <c r="F5099" s="44" t="str">
        <f t="shared" si="276"/>
        <v>#REF!</v>
      </c>
      <c r="G5099" s="44" t="str">
        <f t="shared" si="276"/>
        <v>#REF!</v>
      </c>
      <c r="H5099" s="44" t="str">
        <f t="shared" si="172"/>
        <v>#REF!</v>
      </c>
      <c r="I5099" s="44" t="str">
        <f t="shared" si="173"/>
        <v>#REF!</v>
      </c>
      <c r="J5099" s="44" t="str">
        <f t="shared" si="174"/>
        <v>#REF!</v>
      </c>
    </row>
    <row r="5100">
      <c r="A5100" s="44" t="str">
        <f t="shared" ref="A5100:G5100" si="277">AgileFeatures!A105</f>
        <v>#REF!</v>
      </c>
      <c r="B5100" s="44" t="str">
        <f t="shared" si="277"/>
        <v>#REF!</v>
      </c>
      <c r="C5100" s="44" t="str">
        <f t="shared" si="277"/>
        <v>#REF!</v>
      </c>
      <c r="D5100" s="44" t="str">
        <f t="shared" si="277"/>
        <v>#REF!</v>
      </c>
      <c r="E5100" s="46" t="str">
        <f t="shared" si="277"/>
        <v>#REF!</v>
      </c>
      <c r="F5100" s="44" t="str">
        <f t="shared" si="277"/>
        <v>#REF!</v>
      </c>
      <c r="G5100" s="44" t="str">
        <f t="shared" si="277"/>
        <v>#REF!</v>
      </c>
      <c r="H5100" s="44" t="str">
        <f t="shared" si="172"/>
        <v>#REF!</v>
      </c>
      <c r="I5100" s="44" t="str">
        <f t="shared" si="173"/>
        <v>#REF!</v>
      </c>
      <c r="J5100" s="44" t="str">
        <f t="shared" si="174"/>
        <v>#REF!</v>
      </c>
    </row>
    <row r="5101">
      <c r="A5101" s="44" t="str">
        <f t="shared" ref="A5101:G5101" si="278">AgileFeatures!A106</f>
        <v>#REF!</v>
      </c>
      <c r="B5101" s="44" t="str">
        <f t="shared" si="278"/>
        <v>#REF!</v>
      </c>
      <c r="C5101" s="44" t="str">
        <f t="shared" si="278"/>
        <v>#REF!</v>
      </c>
      <c r="D5101" s="44" t="str">
        <f t="shared" si="278"/>
        <v>#REF!</v>
      </c>
      <c r="E5101" s="46" t="str">
        <f t="shared" si="278"/>
        <v>#REF!</v>
      </c>
      <c r="F5101" s="44" t="str">
        <f t="shared" si="278"/>
        <v>#REF!</v>
      </c>
      <c r="G5101" s="44" t="str">
        <f t="shared" si="278"/>
        <v>#REF!</v>
      </c>
      <c r="H5101" s="44" t="str">
        <f t="shared" si="172"/>
        <v>#REF!</v>
      </c>
      <c r="I5101" s="44" t="str">
        <f t="shared" si="173"/>
        <v>#REF!</v>
      </c>
      <c r="J5101" s="44" t="str">
        <f t="shared" si="174"/>
        <v>#REF!</v>
      </c>
    </row>
    <row r="5102">
      <c r="A5102" s="44" t="str">
        <f t="shared" ref="A5102:G5102" si="279">AgileFeatures!A107</f>
        <v>#REF!</v>
      </c>
      <c r="B5102" s="44" t="str">
        <f t="shared" si="279"/>
        <v>#REF!</v>
      </c>
      <c r="C5102" s="44" t="str">
        <f t="shared" si="279"/>
        <v>#REF!</v>
      </c>
      <c r="D5102" s="44" t="str">
        <f t="shared" si="279"/>
        <v>#REF!</v>
      </c>
      <c r="E5102" s="46" t="str">
        <f t="shared" si="279"/>
        <v>#REF!</v>
      </c>
      <c r="F5102" s="44" t="str">
        <f t="shared" si="279"/>
        <v>#REF!</v>
      </c>
      <c r="G5102" s="44" t="str">
        <f t="shared" si="279"/>
        <v>#REF!</v>
      </c>
      <c r="H5102" s="44" t="str">
        <f t="shared" si="172"/>
        <v>#REF!</v>
      </c>
      <c r="I5102" s="44" t="str">
        <f t="shared" si="173"/>
        <v>#REF!</v>
      </c>
      <c r="J5102" s="44" t="str">
        <f t="shared" si="174"/>
        <v>#REF!</v>
      </c>
    </row>
    <row r="5103">
      <c r="A5103" s="44" t="str">
        <f t="shared" ref="A5103:G5103" si="280">AgileFeatures!A108</f>
        <v>#REF!</v>
      </c>
      <c r="B5103" s="44" t="str">
        <f t="shared" si="280"/>
        <v>#REF!</v>
      </c>
      <c r="C5103" s="44" t="str">
        <f t="shared" si="280"/>
        <v>#REF!</v>
      </c>
      <c r="D5103" s="44" t="str">
        <f t="shared" si="280"/>
        <v>#REF!</v>
      </c>
      <c r="E5103" s="46" t="str">
        <f t="shared" si="280"/>
        <v>#REF!</v>
      </c>
      <c r="F5103" s="44" t="str">
        <f t="shared" si="280"/>
        <v>#REF!</v>
      </c>
      <c r="G5103" s="44" t="str">
        <f t="shared" si="280"/>
        <v>#REF!</v>
      </c>
      <c r="H5103" s="44" t="str">
        <f t="shared" si="172"/>
        <v>#REF!</v>
      </c>
      <c r="I5103" s="44" t="str">
        <f t="shared" si="173"/>
        <v>#REF!</v>
      </c>
      <c r="J5103" s="44" t="str">
        <f t="shared" si="174"/>
        <v>#REF!</v>
      </c>
    </row>
    <row r="5104">
      <c r="A5104" s="44" t="str">
        <f t="shared" ref="A5104:G5104" si="281">AgileFeatures!A109</f>
        <v>#REF!</v>
      </c>
      <c r="B5104" s="44" t="str">
        <f t="shared" si="281"/>
        <v>#REF!</v>
      </c>
      <c r="C5104" s="44" t="str">
        <f t="shared" si="281"/>
        <v>#REF!</v>
      </c>
      <c r="D5104" s="44" t="str">
        <f t="shared" si="281"/>
        <v>#REF!</v>
      </c>
      <c r="E5104" s="46" t="str">
        <f t="shared" si="281"/>
        <v>#REF!</v>
      </c>
      <c r="F5104" s="44" t="str">
        <f t="shared" si="281"/>
        <v>#REF!</v>
      </c>
      <c r="G5104" s="44" t="str">
        <f t="shared" si="281"/>
        <v>#REF!</v>
      </c>
      <c r="H5104" s="44" t="str">
        <f t="shared" si="172"/>
        <v>#REF!</v>
      </c>
      <c r="I5104" s="44" t="str">
        <f t="shared" si="173"/>
        <v>#REF!</v>
      </c>
      <c r="J5104" s="44" t="str">
        <f t="shared" si="174"/>
        <v>#REF!</v>
      </c>
    </row>
    <row r="5105">
      <c r="A5105" s="44" t="str">
        <f t="shared" ref="A5105:G5105" si="282">AgileFeatures!A110</f>
        <v>#REF!</v>
      </c>
      <c r="B5105" s="44" t="str">
        <f t="shared" si="282"/>
        <v>#REF!</v>
      </c>
      <c r="C5105" s="44" t="str">
        <f t="shared" si="282"/>
        <v>#REF!</v>
      </c>
      <c r="D5105" s="44" t="str">
        <f t="shared" si="282"/>
        <v>#REF!</v>
      </c>
      <c r="E5105" s="46" t="str">
        <f t="shared" si="282"/>
        <v>#REF!</v>
      </c>
      <c r="F5105" s="44" t="str">
        <f t="shared" si="282"/>
        <v>#REF!</v>
      </c>
      <c r="G5105" s="44" t="str">
        <f t="shared" si="282"/>
        <v>#REF!</v>
      </c>
      <c r="H5105" s="44" t="str">
        <f t="shared" si="172"/>
        <v>#REF!</v>
      </c>
      <c r="I5105" s="44" t="str">
        <f t="shared" si="173"/>
        <v>#REF!</v>
      </c>
      <c r="J5105" s="44" t="str">
        <f t="shared" si="174"/>
        <v>#REF!</v>
      </c>
    </row>
    <row r="5106">
      <c r="A5106" s="44" t="str">
        <f t="shared" ref="A5106:G5106" si="283">AgileFeatures!A111</f>
        <v>#REF!</v>
      </c>
      <c r="B5106" s="44" t="str">
        <f t="shared" si="283"/>
        <v>#REF!</v>
      </c>
      <c r="C5106" s="44" t="str">
        <f t="shared" si="283"/>
        <v>#REF!</v>
      </c>
      <c r="D5106" s="44" t="str">
        <f t="shared" si="283"/>
        <v>#REF!</v>
      </c>
      <c r="E5106" s="46" t="str">
        <f t="shared" si="283"/>
        <v>#REF!</v>
      </c>
      <c r="F5106" s="44" t="str">
        <f t="shared" si="283"/>
        <v>#REF!</v>
      </c>
      <c r="G5106" s="44" t="str">
        <f t="shared" si="283"/>
        <v>#REF!</v>
      </c>
      <c r="H5106" s="44" t="str">
        <f t="shared" si="172"/>
        <v>#REF!</v>
      </c>
      <c r="I5106" s="44" t="str">
        <f t="shared" si="173"/>
        <v>#REF!</v>
      </c>
      <c r="J5106" s="44" t="str">
        <f t="shared" si="174"/>
        <v>#REF!</v>
      </c>
    </row>
    <row r="5107">
      <c r="A5107" s="44" t="str">
        <f t="shared" ref="A5107:G5107" si="284">AgileFeatures!A112</f>
        <v>#REF!</v>
      </c>
      <c r="B5107" s="44" t="str">
        <f t="shared" si="284"/>
        <v>#REF!</v>
      </c>
      <c r="C5107" s="44" t="str">
        <f t="shared" si="284"/>
        <v>#REF!</v>
      </c>
      <c r="D5107" s="44" t="str">
        <f t="shared" si="284"/>
        <v>#REF!</v>
      </c>
      <c r="E5107" s="46" t="str">
        <f t="shared" si="284"/>
        <v>#REF!</v>
      </c>
      <c r="F5107" s="44" t="str">
        <f t="shared" si="284"/>
        <v>#REF!</v>
      </c>
      <c r="G5107" s="44" t="str">
        <f t="shared" si="284"/>
        <v>#REF!</v>
      </c>
      <c r="H5107" s="44" t="str">
        <f t="shared" si="172"/>
        <v>#REF!</v>
      </c>
      <c r="I5107" s="44" t="str">
        <f t="shared" si="173"/>
        <v>#REF!</v>
      </c>
      <c r="J5107" s="44" t="str">
        <f t="shared" si="174"/>
        <v>#REF!</v>
      </c>
    </row>
    <row r="5108">
      <c r="A5108" s="44" t="str">
        <f t="shared" ref="A5108:G5108" si="285">AgileFeatures!A113</f>
        <v>#REF!</v>
      </c>
      <c r="B5108" s="44" t="str">
        <f t="shared" si="285"/>
        <v>#REF!</v>
      </c>
      <c r="C5108" s="44" t="str">
        <f t="shared" si="285"/>
        <v>#REF!</v>
      </c>
      <c r="D5108" s="44" t="str">
        <f t="shared" si="285"/>
        <v>#REF!</v>
      </c>
      <c r="E5108" s="46" t="str">
        <f t="shared" si="285"/>
        <v>#REF!</v>
      </c>
      <c r="F5108" s="44" t="str">
        <f t="shared" si="285"/>
        <v>#REF!</v>
      </c>
      <c r="G5108" s="44" t="str">
        <f t="shared" si="285"/>
        <v>#REF!</v>
      </c>
      <c r="H5108" s="44" t="str">
        <f t="shared" si="172"/>
        <v>#REF!</v>
      </c>
      <c r="I5108" s="44" t="str">
        <f t="shared" si="173"/>
        <v>#REF!</v>
      </c>
      <c r="J5108" s="44" t="str">
        <f t="shared" si="174"/>
        <v>#REF!</v>
      </c>
    </row>
    <row r="5109">
      <c r="A5109" s="44" t="str">
        <f t="shared" ref="A5109:G5109" si="286">AgileFeatures!A114</f>
        <v>#REF!</v>
      </c>
      <c r="B5109" s="44" t="str">
        <f t="shared" si="286"/>
        <v>#REF!</v>
      </c>
      <c r="C5109" s="44" t="str">
        <f t="shared" si="286"/>
        <v>#REF!</v>
      </c>
      <c r="D5109" s="44" t="str">
        <f t="shared" si="286"/>
        <v>#REF!</v>
      </c>
      <c r="E5109" s="46" t="str">
        <f t="shared" si="286"/>
        <v>#REF!</v>
      </c>
      <c r="F5109" s="44" t="str">
        <f t="shared" si="286"/>
        <v>#REF!</v>
      </c>
      <c r="G5109" s="44" t="str">
        <f t="shared" si="286"/>
        <v>#REF!</v>
      </c>
      <c r="H5109" s="44" t="str">
        <f t="shared" si="172"/>
        <v>#REF!</v>
      </c>
      <c r="I5109" s="44" t="str">
        <f t="shared" si="173"/>
        <v>#REF!</v>
      </c>
      <c r="J5109" s="44" t="str">
        <f t="shared" si="174"/>
        <v>#REF!</v>
      </c>
    </row>
    <row r="5110">
      <c r="A5110" s="44" t="str">
        <f t="shared" ref="A5110:G5110" si="287">AgileFeatures!A115</f>
        <v>#REF!</v>
      </c>
      <c r="B5110" s="44" t="str">
        <f t="shared" si="287"/>
        <v>#REF!</v>
      </c>
      <c r="C5110" s="44" t="str">
        <f t="shared" si="287"/>
        <v>#REF!</v>
      </c>
      <c r="D5110" s="44" t="str">
        <f t="shared" si="287"/>
        <v>#REF!</v>
      </c>
      <c r="E5110" s="46" t="str">
        <f t="shared" si="287"/>
        <v>#REF!</v>
      </c>
      <c r="F5110" s="44" t="str">
        <f t="shared" si="287"/>
        <v>#REF!</v>
      </c>
      <c r="G5110" s="44" t="str">
        <f t="shared" si="287"/>
        <v>#REF!</v>
      </c>
      <c r="H5110" s="44" t="str">
        <f t="shared" si="172"/>
        <v>#REF!</v>
      </c>
      <c r="I5110" s="44" t="str">
        <f t="shared" si="173"/>
        <v>#REF!</v>
      </c>
      <c r="J5110" s="44" t="str">
        <f t="shared" si="174"/>
        <v>#REF!</v>
      </c>
    </row>
    <row r="5111">
      <c r="A5111" s="44" t="str">
        <f t="shared" ref="A5111:G5111" si="288">AgileFeatures!A116</f>
        <v>#REF!</v>
      </c>
      <c r="B5111" s="44" t="str">
        <f t="shared" si="288"/>
        <v>#REF!</v>
      </c>
      <c r="C5111" s="44" t="str">
        <f t="shared" si="288"/>
        <v>#REF!</v>
      </c>
      <c r="D5111" s="44" t="str">
        <f t="shared" si="288"/>
        <v>#REF!</v>
      </c>
      <c r="E5111" s="46" t="str">
        <f t="shared" si="288"/>
        <v>#REF!</v>
      </c>
      <c r="F5111" s="44" t="str">
        <f t="shared" si="288"/>
        <v>#REF!</v>
      </c>
      <c r="G5111" s="44" t="str">
        <f t="shared" si="288"/>
        <v>#REF!</v>
      </c>
      <c r="H5111" s="44" t="str">
        <f t="shared" si="172"/>
        <v>#REF!</v>
      </c>
      <c r="I5111" s="44" t="str">
        <f t="shared" si="173"/>
        <v>#REF!</v>
      </c>
      <c r="J5111" s="44" t="str">
        <f t="shared" si="174"/>
        <v>#REF!</v>
      </c>
    </row>
    <row r="5112">
      <c r="A5112" s="44" t="str">
        <f t="shared" ref="A5112:G5112" si="289">AgileFeatures!A117</f>
        <v>#REF!</v>
      </c>
      <c r="B5112" s="44" t="str">
        <f t="shared" si="289"/>
        <v>#REF!</v>
      </c>
      <c r="C5112" s="44" t="str">
        <f t="shared" si="289"/>
        <v>#REF!</v>
      </c>
      <c r="D5112" s="44" t="str">
        <f t="shared" si="289"/>
        <v>#REF!</v>
      </c>
      <c r="E5112" s="46" t="str">
        <f t="shared" si="289"/>
        <v>#REF!</v>
      </c>
      <c r="F5112" s="44" t="str">
        <f t="shared" si="289"/>
        <v>#REF!</v>
      </c>
      <c r="G5112" s="44" t="str">
        <f t="shared" si="289"/>
        <v>#REF!</v>
      </c>
      <c r="H5112" s="44" t="str">
        <f t="shared" si="172"/>
        <v>#REF!</v>
      </c>
      <c r="I5112" s="44" t="str">
        <f t="shared" si="173"/>
        <v>#REF!</v>
      </c>
      <c r="J5112" s="44" t="str">
        <f t="shared" si="174"/>
        <v>#REF!</v>
      </c>
    </row>
    <row r="5113">
      <c r="A5113" s="44" t="str">
        <f t="shared" ref="A5113:G5113" si="290">AgileFeatures!A118</f>
        <v>#REF!</v>
      </c>
      <c r="B5113" s="44" t="str">
        <f t="shared" si="290"/>
        <v>#REF!</v>
      </c>
      <c r="C5113" s="44" t="str">
        <f t="shared" si="290"/>
        <v>#REF!</v>
      </c>
      <c r="D5113" s="44" t="str">
        <f t="shared" si="290"/>
        <v>#REF!</v>
      </c>
      <c r="E5113" s="46" t="str">
        <f t="shared" si="290"/>
        <v>#REF!</v>
      </c>
      <c r="F5113" s="44" t="str">
        <f t="shared" si="290"/>
        <v>#REF!</v>
      </c>
      <c r="G5113" s="44" t="str">
        <f t="shared" si="290"/>
        <v>#REF!</v>
      </c>
      <c r="H5113" s="44" t="str">
        <f t="shared" si="172"/>
        <v>#REF!</v>
      </c>
      <c r="I5113" s="44" t="str">
        <f t="shared" si="173"/>
        <v>#REF!</v>
      </c>
      <c r="J5113" s="44" t="str">
        <f t="shared" si="174"/>
        <v>#REF!</v>
      </c>
    </row>
    <row r="5114">
      <c r="A5114" s="44" t="str">
        <f t="shared" ref="A5114:G5114" si="291">AgileFeatures!A119</f>
        <v>#REF!</v>
      </c>
      <c r="B5114" s="44" t="str">
        <f t="shared" si="291"/>
        <v>#REF!</v>
      </c>
      <c r="C5114" s="44" t="str">
        <f t="shared" si="291"/>
        <v>#REF!</v>
      </c>
      <c r="D5114" s="44" t="str">
        <f t="shared" si="291"/>
        <v>#REF!</v>
      </c>
      <c r="E5114" s="46" t="str">
        <f t="shared" si="291"/>
        <v>#REF!</v>
      </c>
      <c r="F5114" s="44" t="str">
        <f t="shared" si="291"/>
        <v>#REF!</v>
      </c>
      <c r="G5114" s="44" t="str">
        <f t="shared" si="291"/>
        <v>#REF!</v>
      </c>
      <c r="H5114" s="44" t="str">
        <f t="shared" si="172"/>
        <v>#REF!</v>
      </c>
      <c r="I5114" s="44" t="str">
        <f t="shared" si="173"/>
        <v>#REF!</v>
      </c>
      <c r="J5114" s="44" t="str">
        <f t="shared" si="174"/>
        <v>#REF!</v>
      </c>
    </row>
    <row r="5115">
      <c r="A5115" s="44" t="str">
        <f t="shared" ref="A5115:G5115" si="292">AgileFeatures!A120</f>
        <v>#REF!</v>
      </c>
      <c r="B5115" s="44" t="str">
        <f t="shared" si="292"/>
        <v>#REF!</v>
      </c>
      <c r="C5115" s="44" t="str">
        <f t="shared" si="292"/>
        <v>#REF!</v>
      </c>
      <c r="D5115" s="44" t="str">
        <f t="shared" si="292"/>
        <v>#REF!</v>
      </c>
      <c r="E5115" s="46" t="str">
        <f t="shared" si="292"/>
        <v>#REF!</v>
      </c>
      <c r="F5115" s="44" t="str">
        <f t="shared" si="292"/>
        <v>#REF!</v>
      </c>
      <c r="G5115" s="44" t="str">
        <f t="shared" si="292"/>
        <v>#REF!</v>
      </c>
      <c r="H5115" s="44" t="str">
        <f t="shared" si="172"/>
        <v>#REF!</v>
      </c>
      <c r="I5115" s="44" t="str">
        <f t="shared" si="173"/>
        <v>#REF!</v>
      </c>
      <c r="J5115" s="44" t="str">
        <f t="shared" si="174"/>
        <v>#REF!</v>
      </c>
    </row>
    <row r="5116">
      <c r="A5116" s="44" t="str">
        <f t="shared" ref="A5116:G5116" si="293">AgileFeatures!A121</f>
        <v>#REF!</v>
      </c>
      <c r="B5116" s="44" t="str">
        <f t="shared" si="293"/>
        <v>#REF!</v>
      </c>
      <c r="C5116" s="44" t="str">
        <f t="shared" si="293"/>
        <v>#REF!</v>
      </c>
      <c r="D5116" s="44" t="str">
        <f t="shared" si="293"/>
        <v>#REF!</v>
      </c>
      <c r="E5116" s="46" t="str">
        <f t="shared" si="293"/>
        <v>#REF!</v>
      </c>
      <c r="F5116" s="44" t="str">
        <f t="shared" si="293"/>
        <v>#REF!</v>
      </c>
      <c r="G5116" s="44" t="str">
        <f t="shared" si="293"/>
        <v>#REF!</v>
      </c>
      <c r="H5116" s="44" t="str">
        <f t="shared" si="172"/>
        <v>#REF!</v>
      </c>
      <c r="I5116" s="44" t="str">
        <f t="shared" si="173"/>
        <v>#REF!</v>
      </c>
      <c r="J5116" s="44" t="str">
        <f t="shared" si="174"/>
        <v>#REF!</v>
      </c>
    </row>
    <row r="5117">
      <c r="A5117" s="44" t="str">
        <f t="shared" ref="A5117:G5117" si="294">AgileFeatures!A122</f>
        <v>#REF!</v>
      </c>
      <c r="B5117" s="44" t="str">
        <f t="shared" si="294"/>
        <v>#REF!</v>
      </c>
      <c r="C5117" s="44" t="str">
        <f t="shared" si="294"/>
        <v>#REF!</v>
      </c>
      <c r="D5117" s="44" t="str">
        <f t="shared" si="294"/>
        <v>#REF!</v>
      </c>
      <c r="E5117" s="46" t="str">
        <f t="shared" si="294"/>
        <v>#REF!</v>
      </c>
      <c r="F5117" s="44" t="str">
        <f t="shared" si="294"/>
        <v>#REF!</v>
      </c>
      <c r="G5117" s="44" t="str">
        <f t="shared" si="294"/>
        <v>#REF!</v>
      </c>
      <c r="H5117" s="44" t="str">
        <f t="shared" si="172"/>
        <v>#REF!</v>
      </c>
      <c r="I5117" s="44" t="str">
        <f t="shared" si="173"/>
        <v>#REF!</v>
      </c>
      <c r="J5117" s="44" t="str">
        <f t="shared" si="174"/>
        <v>#REF!</v>
      </c>
    </row>
    <row r="5118">
      <c r="A5118" s="44" t="str">
        <f t="shared" ref="A5118:G5118" si="295">AgileFeatures!A123</f>
        <v>#REF!</v>
      </c>
      <c r="B5118" s="44" t="str">
        <f t="shared" si="295"/>
        <v>#REF!</v>
      </c>
      <c r="C5118" s="44" t="str">
        <f t="shared" si="295"/>
        <v>#REF!</v>
      </c>
      <c r="D5118" s="44" t="str">
        <f t="shared" si="295"/>
        <v>#REF!</v>
      </c>
      <c r="E5118" s="46" t="str">
        <f t="shared" si="295"/>
        <v>#REF!</v>
      </c>
      <c r="F5118" s="44" t="str">
        <f t="shared" si="295"/>
        <v>#REF!</v>
      </c>
      <c r="G5118" s="44" t="str">
        <f t="shared" si="295"/>
        <v>#REF!</v>
      </c>
      <c r="H5118" s="44" t="str">
        <f t="shared" si="172"/>
        <v>#REF!</v>
      </c>
      <c r="I5118" s="44" t="str">
        <f t="shared" si="173"/>
        <v>#REF!</v>
      </c>
      <c r="J5118" s="44" t="str">
        <f t="shared" si="174"/>
        <v>#REF!</v>
      </c>
    </row>
    <row r="5119">
      <c r="A5119" s="44" t="str">
        <f t="shared" ref="A5119:G5119" si="296">AgileFeatures!A124</f>
        <v>#REF!</v>
      </c>
      <c r="B5119" s="44" t="str">
        <f t="shared" si="296"/>
        <v>#REF!</v>
      </c>
      <c r="C5119" s="44" t="str">
        <f t="shared" si="296"/>
        <v>#REF!</v>
      </c>
      <c r="D5119" s="44" t="str">
        <f t="shared" si="296"/>
        <v>#REF!</v>
      </c>
      <c r="E5119" s="46" t="str">
        <f t="shared" si="296"/>
        <v>#REF!</v>
      </c>
      <c r="F5119" s="44" t="str">
        <f t="shared" si="296"/>
        <v>#REF!</v>
      </c>
      <c r="G5119" s="44" t="str">
        <f t="shared" si="296"/>
        <v>#REF!</v>
      </c>
      <c r="H5119" s="44" t="str">
        <f t="shared" si="172"/>
        <v>#REF!</v>
      </c>
      <c r="I5119" s="44" t="str">
        <f t="shared" si="173"/>
        <v>#REF!</v>
      </c>
      <c r="J5119" s="44" t="str">
        <f t="shared" si="174"/>
        <v>#REF!</v>
      </c>
    </row>
    <row r="5120">
      <c r="A5120" s="44" t="str">
        <f t="shared" ref="A5120:G5120" si="297">AgileFeatures!A125</f>
        <v>#REF!</v>
      </c>
      <c r="B5120" s="44" t="str">
        <f t="shared" si="297"/>
        <v>#REF!</v>
      </c>
      <c r="C5120" s="44" t="str">
        <f t="shared" si="297"/>
        <v>#REF!</v>
      </c>
      <c r="D5120" s="44" t="str">
        <f t="shared" si="297"/>
        <v>#REF!</v>
      </c>
      <c r="E5120" s="46" t="str">
        <f t="shared" si="297"/>
        <v>#REF!</v>
      </c>
      <c r="F5120" s="44" t="str">
        <f t="shared" si="297"/>
        <v>#REF!</v>
      </c>
      <c r="G5120" s="44" t="str">
        <f t="shared" si="297"/>
        <v>#REF!</v>
      </c>
      <c r="H5120" s="44" t="str">
        <f t="shared" si="172"/>
        <v>#REF!</v>
      </c>
      <c r="I5120" s="44" t="str">
        <f t="shared" si="173"/>
        <v>#REF!</v>
      </c>
      <c r="J5120" s="44" t="str">
        <f t="shared" si="174"/>
        <v>#REF!</v>
      </c>
    </row>
    <row r="5121">
      <c r="A5121" s="44" t="str">
        <f t="shared" ref="A5121:G5121" si="298">AgileFeatures!A126</f>
        <v>#REF!</v>
      </c>
      <c r="B5121" s="44" t="str">
        <f t="shared" si="298"/>
        <v>#REF!</v>
      </c>
      <c r="C5121" s="44" t="str">
        <f t="shared" si="298"/>
        <v>#REF!</v>
      </c>
      <c r="D5121" s="44" t="str">
        <f t="shared" si="298"/>
        <v>#REF!</v>
      </c>
      <c r="E5121" s="46" t="str">
        <f t="shared" si="298"/>
        <v>#REF!</v>
      </c>
      <c r="F5121" s="44" t="str">
        <f t="shared" si="298"/>
        <v>#REF!</v>
      </c>
      <c r="G5121" s="44" t="str">
        <f t="shared" si="298"/>
        <v>#REF!</v>
      </c>
      <c r="H5121" s="44" t="str">
        <f t="shared" si="172"/>
        <v>#REF!</v>
      </c>
      <c r="I5121" s="44" t="str">
        <f t="shared" si="173"/>
        <v>#REF!</v>
      </c>
      <c r="J5121" s="44" t="str">
        <f t="shared" si="174"/>
        <v>#REF!</v>
      </c>
    </row>
    <row r="5122">
      <c r="A5122" s="44" t="str">
        <f t="shared" ref="A5122:G5122" si="299">AgileFeatures!A127</f>
        <v>#REF!</v>
      </c>
      <c r="B5122" s="44" t="str">
        <f t="shared" si="299"/>
        <v>#REF!</v>
      </c>
      <c r="C5122" s="44" t="str">
        <f t="shared" si="299"/>
        <v>#REF!</v>
      </c>
      <c r="D5122" s="44" t="str">
        <f t="shared" si="299"/>
        <v>#REF!</v>
      </c>
      <c r="E5122" s="46" t="str">
        <f t="shared" si="299"/>
        <v>#REF!</v>
      </c>
      <c r="F5122" s="44" t="str">
        <f t="shared" si="299"/>
        <v>#REF!</v>
      </c>
      <c r="G5122" s="44" t="str">
        <f t="shared" si="299"/>
        <v>#REF!</v>
      </c>
      <c r="H5122" s="44" t="str">
        <f t="shared" si="172"/>
        <v>#REF!</v>
      </c>
      <c r="I5122" s="44" t="str">
        <f t="shared" si="173"/>
        <v>#REF!</v>
      </c>
      <c r="J5122" s="44" t="str">
        <f t="shared" si="174"/>
        <v>#REF!</v>
      </c>
    </row>
    <row r="5123">
      <c r="A5123" s="44" t="str">
        <f t="shared" ref="A5123:G5123" si="300">AgileFeatures!A128</f>
        <v>#REF!</v>
      </c>
      <c r="B5123" s="44" t="str">
        <f t="shared" si="300"/>
        <v>#REF!</v>
      </c>
      <c r="C5123" s="44" t="str">
        <f t="shared" si="300"/>
        <v>#REF!</v>
      </c>
      <c r="D5123" s="44" t="str">
        <f t="shared" si="300"/>
        <v>#REF!</v>
      </c>
      <c r="E5123" s="46" t="str">
        <f t="shared" si="300"/>
        <v>#REF!</v>
      </c>
      <c r="F5123" s="44" t="str">
        <f t="shared" si="300"/>
        <v>#REF!</v>
      </c>
      <c r="G5123" s="44" t="str">
        <f t="shared" si="300"/>
        <v>#REF!</v>
      </c>
      <c r="H5123" s="44" t="str">
        <f t="shared" si="172"/>
        <v>#REF!</v>
      </c>
      <c r="I5123" s="44" t="str">
        <f t="shared" si="173"/>
        <v>#REF!</v>
      </c>
      <c r="J5123" s="44" t="str">
        <f t="shared" si="174"/>
        <v>#REF!</v>
      </c>
    </row>
    <row r="5124">
      <c r="A5124" s="44" t="str">
        <f t="shared" ref="A5124:G5124" si="301">AgileFeatures!A129</f>
        <v>#REF!</v>
      </c>
      <c r="B5124" s="44" t="str">
        <f t="shared" si="301"/>
        <v>#REF!</v>
      </c>
      <c r="C5124" s="44" t="str">
        <f t="shared" si="301"/>
        <v>#REF!</v>
      </c>
      <c r="D5124" s="44" t="str">
        <f t="shared" si="301"/>
        <v>#REF!</v>
      </c>
      <c r="E5124" s="46" t="str">
        <f t="shared" si="301"/>
        <v>#REF!</v>
      </c>
      <c r="F5124" s="44" t="str">
        <f t="shared" si="301"/>
        <v>#REF!</v>
      </c>
      <c r="G5124" s="44" t="str">
        <f t="shared" si="301"/>
        <v>#REF!</v>
      </c>
      <c r="H5124" s="44" t="str">
        <f t="shared" si="172"/>
        <v>#REF!</v>
      </c>
      <c r="I5124" s="44" t="str">
        <f t="shared" si="173"/>
        <v>#REF!</v>
      </c>
      <c r="J5124" s="44" t="str">
        <f t="shared" si="174"/>
        <v>#REF!</v>
      </c>
    </row>
    <row r="5125">
      <c r="A5125" s="44" t="str">
        <f t="shared" ref="A5125:G5125" si="302">AgileFeatures!A130</f>
        <v>#REF!</v>
      </c>
      <c r="B5125" s="44" t="str">
        <f t="shared" si="302"/>
        <v>#REF!</v>
      </c>
      <c r="C5125" s="44" t="str">
        <f t="shared" si="302"/>
        <v>#REF!</v>
      </c>
      <c r="D5125" s="44" t="str">
        <f t="shared" si="302"/>
        <v>#REF!</v>
      </c>
      <c r="E5125" s="46" t="str">
        <f t="shared" si="302"/>
        <v>#REF!</v>
      </c>
      <c r="F5125" s="44" t="str">
        <f t="shared" si="302"/>
        <v>#REF!</v>
      </c>
      <c r="G5125" s="44" t="str">
        <f t="shared" si="302"/>
        <v>#REF!</v>
      </c>
      <c r="H5125" s="44" t="str">
        <f t="shared" si="172"/>
        <v>#REF!</v>
      </c>
      <c r="I5125" s="44" t="str">
        <f t="shared" si="173"/>
        <v>#REF!</v>
      </c>
      <c r="J5125" s="44" t="str">
        <f t="shared" si="174"/>
        <v>#REF!</v>
      </c>
    </row>
    <row r="5126">
      <c r="A5126" s="44" t="str">
        <f t="shared" ref="A5126:G5126" si="303">AgileFeatures!A131</f>
        <v>#REF!</v>
      </c>
      <c r="B5126" s="44" t="str">
        <f t="shared" si="303"/>
        <v>#REF!</v>
      </c>
      <c r="C5126" s="44" t="str">
        <f t="shared" si="303"/>
        <v>#REF!</v>
      </c>
      <c r="D5126" s="44" t="str">
        <f t="shared" si="303"/>
        <v>#REF!</v>
      </c>
      <c r="E5126" s="46" t="str">
        <f t="shared" si="303"/>
        <v>#REF!</v>
      </c>
      <c r="F5126" s="44" t="str">
        <f t="shared" si="303"/>
        <v>#REF!</v>
      </c>
      <c r="G5126" s="44" t="str">
        <f t="shared" si="303"/>
        <v>#REF!</v>
      </c>
      <c r="H5126" s="44" t="str">
        <f t="shared" si="172"/>
        <v>#REF!</v>
      </c>
      <c r="I5126" s="44" t="str">
        <f t="shared" si="173"/>
        <v>#REF!</v>
      </c>
      <c r="J5126" s="44" t="str">
        <f t="shared" si="174"/>
        <v>#REF!</v>
      </c>
    </row>
    <row r="5127">
      <c r="A5127" s="44" t="str">
        <f t="shared" ref="A5127:G5127" si="304">AgileFeatures!A132</f>
        <v>#REF!</v>
      </c>
      <c r="B5127" s="44" t="str">
        <f t="shared" si="304"/>
        <v>#REF!</v>
      </c>
      <c r="C5127" s="44" t="str">
        <f t="shared" si="304"/>
        <v>#REF!</v>
      </c>
      <c r="D5127" s="44" t="str">
        <f t="shared" si="304"/>
        <v>#REF!</v>
      </c>
      <c r="E5127" s="46" t="str">
        <f t="shared" si="304"/>
        <v>#REF!</v>
      </c>
      <c r="F5127" s="44" t="str">
        <f t="shared" si="304"/>
        <v>#REF!</v>
      </c>
      <c r="G5127" s="44" t="str">
        <f t="shared" si="304"/>
        <v>#REF!</v>
      </c>
      <c r="H5127" s="44" t="str">
        <f t="shared" si="172"/>
        <v>#REF!</v>
      </c>
      <c r="I5127" s="44" t="str">
        <f t="shared" si="173"/>
        <v>#REF!</v>
      </c>
      <c r="J5127" s="44" t="str">
        <f t="shared" si="174"/>
        <v>#REF!</v>
      </c>
    </row>
    <row r="5128">
      <c r="A5128" s="44" t="str">
        <f t="shared" ref="A5128:G5128" si="305">AgileFeatures!A133</f>
        <v>#REF!</v>
      </c>
      <c r="B5128" s="44" t="str">
        <f t="shared" si="305"/>
        <v>#REF!</v>
      </c>
      <c r="C5128" s="44" t="str">
        <f t="shared" si="305"/>
        <v>#REF!</v>
      </c>
      <c r="D5128" s="44" t="str">
        <f t="shared" si="305"/>
        <v>#REF!</v>
      </c>
      <c r="E5128" s="46" t="str">
        <f t="shared" si="305"/>
        <v>#REF!</v>
      </c>
      <c r="F5128" s="44" t="str">
        <f t="shared" si="305"/>
        <v>#REF!</v>
      </c>
      <c r="G5128" s="44" t="str">
        <f t="shared" si="305"/>
        <v>#REF!</v>
      </c>
      <c r="H5128" s="44" t="str">
        <f t="shared" si="172"/>
        <v>#REF!</v>
      </c>
      <c r="I5128" s="44" t="str">
        <f t="shared" si="173"/>
        <v>#REF!</v>
      </c>
      <c r="J5128" s="44" t="str">
        <f t="shared" si="174"/>
        <v>#REF!</v>
      </c>
    </row>
    <row r="5129">
      <c r="A5129" s="44" t="str">
        <f t="shared" ref="A5129:G5129" si="306">AgileFeatures!A134</f>
        <v>#REF!</v>
      </c>
      <c r="B5129" s="44" t="str">
        <f t="shared" si="306"/>
        <v>#REF!</v>
      </c>
      <c r="C5129" s="44" t="str">
        <f t="shared" si="306"/>
        <v>#REF!</v>
      </c>
      <c r="D5129" s="44" t="str">
        <f t="shared" si="306"/>
        <v>#REF!</v>
      </c>
      <c r="E5129" s="46" t="str">
        <f t="shared" si="306"/>
        <v>#REF!</v>
      </c>
      <c r="F5129" s="44" t="str">
        <f t="shared" si="306"/>
        <v>#REF!</v>
      </c>
      <c r="G5129" s="44" t="str">
        <f t="shared" si="306"/>
        <v>#REF!</v>
      </c>
      <c r="H5129" s="44" t="str">
        <f t="shared" si="172"/>
        <v>#REF!</v>
      </c>
      <c r="I5129" s="44" t="str">
        <f t="shared" si="173"/>
        <v>#REF!</v>
      </c>
      <c r="J5129" s="44" t="str">
        <f t="shared" si="174"/>
        <v>#REF!</v>
      </c>
    </row>
    <row r="5130">
      <c r="A5130" s="44" t="str">
        <f t="shared" ref="A5130:G5130" si="307">AgileFeatures!A135</f>
        <v>#REF!</v>
      </c>
      <c r="B5130" s="44" t="str">
        <f t="shared" si="307"/>
        <v>#REF!</v>
      </c>
      <c r="C5130" s="44" t="str">
        <f t="shared" si="307"/>
        <v>#REF!</v>
      </c>
      <c r="D5130" s="44" t="str">
        <f t="shared" si="307"/>
        <v>#REF!</v>
      </c>
      <c r="E5130" s="46" t="str">
        <f t="shared" si="307"/>
        <v>#REF!</v>
      </c>
      <c r="F5130" s="44" t="str">
        <f t="shared" si="307"/>
        <v>#REF!</v>
      </c>
      <c r="G5130" s="44" t="str">
        <f t="shared" si="307"/>
        <v>#REF!</v>
      </c>
      <c r="H5130" s="44" t="str">
        <f t="shared" si="172"/>
        <v>#REF!</v>
      </c>
      <c r="I5130" s="44" t="str">
        <f t="shared" si="173"/>
        <v>#REF!</v>
      </c>
      <c r="J5130" s="44" t="str">
        <f t="shared" si="174"/>
        <v>#REF!</v>
      </c>
    </row>
    <row r="5131">
      <c r="A5131" s="44" t="str">
        <f t="shared" ref="A5131:G5131" si="308">AgileFeatures!A136</f>
        <v>#REF!</v>
      </c>
      <c r="B5131" s="44" t="str">
        <f t="shared" si="308"/>
        <v>#REF!</v>
      </c>
      <c r="C5131" s="44" t="str">
        <f t="shared" si="308"/>
        <v>#REF!</v>
      </c>
      <c r="D5131" s="44" t="str">
        <f t="shared" si="308"/>
        <v>#REF!</v>
      </c>
      <c r="E5131" s="46" t="str">
        <f t="shared" si="308"/>
        <v>#REF!</v>
      </c>
      <c r="F5131" s="44" t="str">
        <f t="shared" si="308"/>
        <v>#REF!</v>
      </c>
      <c r="G5131" s="44" t="str">
        <f t="shared" si="308"/>
        <v>#REF!</v>
      </c>
      <c r="H5131" s="44" t="str">
        <f t="shared" si="172"/>
        <v>#REF!</v>
      </c>
      <c r="I5131" s="44" t="str">
        <f t="shared" si="173"/>
        <v>#REF!</v>
      </c>
      <c r="J5131" s="44" t="str">
        <f t="shared" si="174"/>
        <v>#REF!</v>
      </c>
    </row>
    <row r="5132">
      <c r="A5132" s="44" t="str">
        <f t="shared" ref="A5132:G5132" si="309">AgileFeatures!A137</f>
        <v>#REF!</v>
      </c>
      <c r="B5132" s="44" t="str">
        <f t="shared" si="309"/>
        <v>#REF!</v>
      </c>
      <c r="C5132" s="44" t="str">
        <f t="shared" si="309"/>
        <v>#REF!</v>
      </c>
      <c r="D5132" s="44" t="str">
        <f t="shared" si="309"/>
        <v>#REF!</v>
      </c>
      <c r="E5132" s="46" t="str">
        <f t="shared" si="309"/>
        <v>#REF!</v>
      </c>
      <c r="F5132" s="44" t="str">
        <f t="shared" si="309"/>
        <v>#REF!</v>
      </c>
      <c r="G5132" s="44" t="str">
        <f t="shared" si="309"/>
        <v>#REF!</v>
      </c>
      <c r="H5132" s="44" t="str">
        <f t="shared" si="172"/>
        <v>#REF!</v>
      </c>
      <c r="I5132" s="44" t="str">
        <f t="shared" si="173"/>
        <v>#REF!</v>
      </c>
      <c r="J5132" s="44" t="str">
        <f t="shared" si="174"/>
        <v>#REF!</v>
      </c>
    </row>
    <row r="5133">
      <c r="A5133" s="44" t="str">
        <f t="shared" ref="A5133:G5133" si="310">AgileFeatures!A138</f>
        <v>#REF!</v>
      </c>
      <c r="B5133" s="44" t="str">
        <f t="shared" si="310"/>
        <v>#REF!</v>
      </c>
      <c r="C5133" s="44" t="str">
        <f t="shared" si="310"/>
        <v>#REF!</v>
      </c>
      <c r="D5133" s="44" t="str">
        <f t="shared" si="310"/>
        <v>#REF!</v>
      </c>
      <c r="E5133" s="46" t="str">
        <f t="shared" si="310"/>
        <v>#REF!</v>
      </c>
      <c r="F5133" s="44" t="str">
        <f t="shared" si="310"/>
        <v>#REF!</v>
      </c>
      <c r="G5133" s="44" t="str">
        <f t="shared" si="310"/>
        <v>#REF!</v>
      </c>
      <c r="H5133" s="44" t="str">
        <f t="shared" si="172"/>
        <v>#REF!</v>
      </c>
      <c r="I5133" s="44" t="str">
        <f t="shared" si="173"/>
        <v>#REF!</v>
      </c>
      <c r="J5133" s="44" t="str">
        <f t="shared" si="174"/>
        <v>#REF!</v>
      </c>
    </row>
    <row r="5134">
      <c r="A5134" s="44" t="str">
        <f t="shared" ref="A5134:G5134" si="311">AgileFeatures!A139</f>
        <v>#REF!</v>
      </c>
      <c r="B5134" s="44" t="str">
        <f t="shared" si="311"/>
        <v>#REF!</v>
      </c>
      <c r="C5134" s="44" t="str">
        <f t="shared" si="311"/>
        <v>#REF!</v>
      </c>
      <c r="D5134" s="44" t="str">
        <f t="shared" si="311"/>
        <v>#REF!</v>
      </c>
      <c r="E5134" s="46" t="str">
        <f t="shared" si="311"/>
        <v>#REF!</v>
      </c>
      <c r="F5134" s="44" t="str">
        <f t="shared" si="311"/>
        <v>#REF!</v>
      </c>
      <c r="G5134" s="44" t="str">
        <f t="shared" si="311"/>
        <v>#REF!</v>
      </c>
      <c r="H5134" s="44" t="str">
        <f t="shared" si="172"/>
        <v>#REF!</v>
      </c>
      <c r="I5134" s="44" t="str">
        <f t="shared" si="173"/>
        <v>#REF!</v>
      </c>
      <c r="J5134" s="44" t="str">
        <f t="shared" si="174"/>
        <v>#REF!</v>
      </c>
    </row>
    <row r="5135">
      <c r="A5135" s="44" t="str">
        <f t="shared" ref="A5135:G5135" si="312">AgileFeatures!A140</f>
        <v>#REF!</v>
      </c>
      <c r="B5135" s="44" t="str">
        <f t="shared" si="312"/>
        <v>#REF!</v>
      </c>
      <c r="C5135" s="44" t="str">
        <f t="shared" si="312"/>
        <v>#REF!</v>
      </c>
      <c r="D5135" s="44" t="str">
        <f t="shared" si="312"/>
        <v>#REF!</v>
      </c>
      <c r="E5135" s="46" t="str">
        <f t="shared" si="312"/>
        <v>#REF!</v>
      </c>
      <c r="F5135" s="44" t="str">
        <f t="shared" si="312"/>
        <v>#REF!</v>
      </c>
      <c r="G5135" s="44" t="str">
        <f t="shared" si="312"/>
        <v>#REF!</v>
      </c>
      <c r="H5135" s="44" t="str">
        <f t="shared" si="172"/>
        <v>#REF!</v>
      </c>
      <c r="I5135" s="44" t="str">
        <f t="shared" si="173"/>
        <v>#REF!</v>
      </c>
      <c r="J5135" s="44" t="str">
        <f t="shared" si="174"/>
        <v>#REF!</v>
      </c>
    </row>
    <row r="5136">
      <c r="A5136" s="44" t="str">
        <f t="shared" ref="A5136:G5136" si="313">AgileFeatures!A141</f>
        <v>#REF!</v>
      </c>
      <c r="B5136" s="44" t="str">
        <f t="shared" si="313"/>
        <v>#REF!</v>
      </c>
      <c r="C5136" s="44" t="str">
        <f t="shared" si="313"/>
        <v>#REF!</v>
      </c>
      <c r="D5136" s="44" t="str">
        <f t="shared" si="313"/>
        <v>#REF!</v>
      </c>
      <c r="E5136" s="46" t="str">
        <f t="shared" si="313"/>
        <v>#REF!</v>
      </c>
      <c r="F5136" s="44" t="str">
        <f t="shared" si="313"/>
        <v>#REF!</v>
      </c>
      <c r="G5136" s="44" t="str">
        <f t="shared" si="313"/>
        <v>#REF!</v>
      </c>
      <c r="H5136" s="44" t="str">
        <f t="shared" si="172"/>
        <v>#REF!</v>
      </c>
      <c r="I5136" s="44" t="str">
        <f t="shared" si="173"/>
        <v>#REF!</v>
      </c>
      <c r="J5136" s="44" t="str">
        <f t="shared" si="174"/>
        <v>#REF!</v>
      </c>
    </row>
    <row r="5137">
      <c r="A5137" s="44" t="str">
        <f t="shared" ref="A5137:G5137" si="314">AgileFeatures!A142</f>
        <v>#REF!</v>
      </c>
      <c r="B5137" s="44" t="str">
        <f t="shared" si="314"/>
        <v>#REF!</v>
      </c>
      <c r="C5137" s="44" t="str">
        <f t="shared" si="314"/>
        <v>#REF!</v>
      </c>
      <c r="D5137" s="44" t="str">
        <f t="shared" si="314"/>
        <v>#REF!</v>
      </c>
      <c r="E5137" s="46" t="str">
        <f t="shared" si="314"/>
        <v>#REF!</v>
      </c>
      <c r="F5137" s="44" t="str">
        <f t="shared" si="314"/>
        <v>#REF!</v>
      </c>
      <c r="G5137" s="44" t="str">
        <f t="shared" si="314"/>
        <v>#REF!</v>
      </c>
      <c r="H5137" s="44" t="str">
        <f t="shared" si="172"/>
        <v>#REF!</v>
      </c>
      <c r="I5137" s="44" t="str">
        <f t="shared" si="173"/>
        <v>#REF!</v>
      </c>
      <c r="J5137" s="44" t="str">
        <f t="shared" si="174"/>
        <v>#REF!</v>
      </c>
    </row>
    <row r="5138">
      <c r="A5138" s="44" t="str">
        <f t="shared" ref="A5138:G5138" si="315">AgileFeatures!A143</f>
        <v>#REF!</v>
      </c>
      <c r="B5138" s="44" t="str">
        <f t="shared" si="315"/>
        <v>#REF!</v>
      </c>
      <c r="C5138" s="44" t="str">
        <f t="shared" si="315"/>
        <v>#REF!</v>
      </c>
      <c r="D5138" s="44" t="str">
        <f t="shared" si="315"/>
        <v>#REF!</v>
      </c>
      <c r="E5138" s="46" t="str">
        <f t="shared" si="315"/>
        <v>#REF!</v>
      </c>
      <c r="F5138" s="44" t="str">
        <f t="shared" si="315"/>
        <v>#REF!</v>
      </c>
      <c r="G5138" s="44" t="str">
        <f t="shared" si="315"/>
        <v>#REF!</v>
      </c>
      <c r="H5138" s="44" t="str">
        <f t="shared" si="172"/>
        <v>#REF!</v>
      </c>
      <c r="I5138" s="44" t="str">
        <f t="shared" si="173"/>
        <v>#REF!</v>
      </c>
      <c r="J5138" s="44" t="str">
        <f t="shared" si="174"/>
        <v>#REF!</v>
      </c>
    </row>
    <row r="5139">
      <c r="A5139" s="44" t="str">
        <f t="shared" ref="A5139:G5139" si="316">AgileFeatures!A144</f>
        <v>#REF!</v>
      </c>
      <c r="B5139" s="44" t="str">
        <f t="shared" si="316"/>
        <v>#REF!</v>
      </c>
      <c r="C5139" s="44" t="str">
        <f t="shared" si="316"/>
        <v>#REF!</v>
      </c>
      <c r="D5139" s="44" t="str">
        <f t="shared" si="316"/>
        <v>#REF!</v>
      </c>
      <c r="E5139" s="46" t="str">
        <f t="shared" si="316"/>
        <v>#REF!</v>
      </c>
      <c r="F5139" s="44" t="str">
        <f t="shared" si="316"/>
        <v>#REF!</v>
      </c>
      <c r="G5139" s="44" t="str">
        <f t="shared" si="316"/>
        <v>#REF!</v>
      </c>
      <c r="H5139" s="44" t="str">
        <f t="shared" si="172"/>
        <v>#REF!</v>
      </c>
      <c r="I5139" s="44" t="str">
        <f t="shared" si="173"/>
        <v>#REF!</v>
      </c>
      <c r="J5139" s="44" t="str">
        <f t="shared" si="174"/>
        <v>#REF!</v>
      </c>
    </row>
    <row r="5140">
      <c r="A5140" s="44" t="str">
        <f t="shared" ref="A5140:G5140" si="317">AgileFeatures!A145</f>
        <v>#REF!</v>
      </c>
      <c r="B5140" s="44" t="str">
        <f t="shared" si="317"/>
        <v>#REF!</v>
      </c>
      <c r="C5140" s="44" t="str">
        <f t="shared" si="317"/>
        <v>#REF!</v>
      </c>
      <c r="D5140" s="44" t="str">
        <f t="shared" si="317"/>
        <v>#REF!</v>
      </c>
      <c r="E5140" s="46" t="str">
        <f t="shared" si="317"/>
        <v>#REF!</v>
      </c>
      <c r="F5140" s="44" t="str">
        <f t="shared" si="317"/>
        <v>#REF!</v>
      </c>
      <c r="G5140" s="44" t="str">
        <f t="shared" si="317"/>
        <v>#REF!</v>
      </c>
      <c r="H5140" s="44" t="str">
        <f t="shared" si="172"/>
        <v>#REF!</v>
      </c>
      <c r="I5140" s="44" t="str">
        <f t="shared" si="173"/>
        <v>#REF!</v>
      </c>
      <c r="J5140" s="44" t="str">
        <f t="shared" si="174"/>
        <v>#REF!</v>
      </c>
    </row>
    <row r="5141">
      <c r="A5141" s="44" t="str">
        <f t="shared" ref="A5141:G5141" si="318">AgileFeatures!A146</f>
        <v>#REF!</v>
      </c>
      <c r="B5141" s="44" t="str">
        <f t="shared" si="318"/>
        <v>#REF!</v>
      </c>
      <c r="C5141" s="44" t="str">
        <f t="shared" si="318"/>
        <v>#REF!</v>
      </c>
      <c r="D5141" s="44" t="str">
        <f t="shared" si="318"/>
        <v>#REF!</v>
      </c>
      <c r="E5141" s="46" t="str">
        <f t="shared" si="318"/>
        <v>#REF!</v>
      </c>
      <c r="F5141" s="44" t="str">
        <f t="shared" si="318"/>
        <v>#REF!</v>
      </c>
      <c r="G5141" s="44" t="str">
        <f t="shared" si="318"/>
        <v>#REF!</v>
      </c>
      <c r="H5141" s="44" t="str">
        <f t="shared" si="172"/>
        <v>#REF!</v>
      </c>
      <c r="I5141" s="44" t="str">
        <f t="shared" si="173"/>
        <v>#REF!</v>
      </c>
      <c r="J5141" s="44" t="str">
        <f t="shared" si="174"/>
        <v>#REF!</v>
      </c>
    </row>
    <row r="5142">
      <c r="A5142" s="44" t="str">
        <f t="shared" ref="A5142:G5142" si="319">AgileFeatures!A147</f>
        <v>#REF!</v>
      </c>
      <c r="B5142" s="44" t="str">
        <f t="shared" si="319"/>
        <v>#REF!</v>
      </c>
      <c r="C5142" s="44" t="str">
        <f t="shared" si="319"/>
        <v>#REF!</v>
      </c>
      <c r="D5142" s="44" t="str">
        <f t="shared" si="319"/>
        <v>#REF!</v>
      </c>
      <c r="E5142" s="46" t="str">
        <f t="shared" si="319"/>
        <v>#REF!</v>
      </c>
      <c r="F5142" s="44" t="str">
        <f t="shared" si="319"/>
        <v>#REF!</v>
      </c>
      <c r="G5142" s="44" t="str">
        <f t="shared" si="319"/>
        <v>#REF!</v>
      </c>
      <c r="H5142" s="44" t="str">
        <f t="shared" si="172"/>
        <v>#REF!</v>
      </c>
      <c r="I5142" s="44" t="str">
        <f t="shared" si="173"/>
        <v>#REF!</v>
      </c>
      <c r="J5142" s="44" t="str">
        <f t="shared" si="174"/>
        <v>#REF!</v>
      </c>
    </row>
    <row r="5143">
      <c r="A5143" s="44" t="str">
        <f t="shared" ref="A5143:G5143" si="320">AgileFeatures!A148</f>
        <v>#REF!</v>
      </c>
      <c r="B5143" s="44" t="str">
        <f t="shared" si="320"/>
        <v>#REF!</v>
      </c>
      <c r="C5143" s="44" t="str">
        <f t="shared" si="320"/>
        <v>#REF!</v>
      </c>
      <c r="D5143" s="44" t="str">
        <f t="shared" si="320"/>
        <v>#REF!</v>
      </c>
      <c r="E5143" s="46" t="str">
        <f t="shared" si="320"/>
        <v>#REF!</v>
      </c>
      <c r="F5143" s="44" t="str">
        <f t="shared" si="320"/>
        <v>#REF!</v>
      </c>
      <c r="G5143" s="44" t="str">
        <f t="shared" si="320"/>
        <v>#REF!</v>
      </c>
      <c r="H5143" s="44" t="str">
        <f t="shared" si="172"/>
        <v>#REF!</v>
      </c>
      <c r="I5143" s="44" t="str">
        <f t="shared" si="173"/>
        <v>#REF!</v>
      </c>
      <c r="J5143" s="44" t="str">
        <f t="shared" si="174"/>
        <v>#REF!</v>
      </c>
    </row>
    <row r="5144">
      <c r="A5144" s="44" t="str">
        <f t="shared" ref="A5144:G5144" si="321">AgileFeatures!A149</f>
        <v>#REF!</v>
      </c>
      <c r="B5144" s="44" t="str">
        <f t="shared" si="321"/>
        <v>#REF!</v>
      </c>
      <c r="C5144" s="44" t="str">
        <f t="shared" si="321"/>
        <v>#REF!</v>
      </c>
      <c r="D5144" s="44" t="str">
        <f t="shared" si="321"/>
        <v>#REF!</v>
      </c>
      <c r="E5144" s="46" t="str">
        <f t="shared" si="321"/>
        <v>#REF!</v>
      </c>
      <c r="F5144" s="44" t="str">
        <f t="shared" si="321"/>
        <v>#REF!</v>
      </c>
      <c r="G5144" s="44" t="str">
        <f t="shared" si="321"/>
        <v>#REF!</v>
      </c>
      <c r="H5144" s="44" t="str">
        <f t="shared" si="172"/>
        <v>#REF!</v>
      </c>
      <c r="I5144" s="44" t="str">
        <f t="shared" si="173"/>
        <v>#REF!</v>
      </c>
      <c r="J5144" s="44" t="str">
        <f t="shared" si="174"/>
        <v>#REF!</v>
      </c>
    </row>
    <row r="5145">
      <c r="A5145" s="44" t="str">
        <f t="shared" ref="A5145:G5145" si="322">AgileFeatures!A150</f>
        <v>#REF!</v>
      </c>
      <c r="B5145" s="44" t="str">
        <f t="shared" si="322"/>
        <v>#REF!</v>
      </c>
      <c r="C5145" s="44" t="str">
        <f t="shared" si="322"/>
        <v>#REF!</v>
      </c>
      <c r="D5145" s="44" t="str">
        <f t="shared" si="322"/>
        <v>#REF!</v>
      </c>
      <c r="E5145" s="46" t="str">
        <f t="shared" si="322"/>
        <v>#REF!</v>
      </c>
      <c r="F5145" s="44" t="str">
        <f t="shared" si="322"/>
        <v>#REF!</v>
      </c>
      <c r="G5145" s="44" t="str">
        <f t="shared" si="322"/>
        <v>#REF!</v>
      </c>
      <c r="H5145" s="44" t="str">
        <f t="shared" si="172"/>
        <v>#REF!</v>
      </c>
      <c r="I5145" s="44" t="str">
        <f t="shared" si="173"/>
        <v>#REF!</v>
      </c>
      <c r="J5145" s="44" t="str">
        <f t="shared" si="174"/>
        <v>#REF!</v>
      </c>
    </row>
    <row r="5146">
      <c r="A5146" s="44" t="str">
        <f t="shared" ref="A5146:G5146" si="323">AgileFeatures!A151</f>
        <v>#REF!</v>
      </c>
      <c r="B5146" s="44" t="str">
        <f t="shared" si="323"/>
        <v>#REF!</v>
      </c>
      <c r="C5146" s="44" t="str">
        <f t="shared" si="323"/>
        <v>#REF!</v>
      </c>
      <c r="D5146" s="44" t="str">
        <f t="shared" si="323"/>
        <v>#REF!</v>
      </c>
      <c r="E5146" s="46" t="str">
        <f t="shared" si="323"/>
        <v>#REF!</v>
      </c>
      <c r="F5146" s="44" t="str">
        <f t="shared" si="323"/>
        <v>#REF!</v>
      </c>
      <c r="G5146" s="44" t="str">
        <f t="shared" si="323"/>
        <v>#REF!</v>
      </c>
      <c r="H5146" s="44" t="str">
        <f t="shared" si="172"/>
        <v>#REF!</v>
      </c>
      <c r="I5146" s="44" t="str">
        <f t="shared" si="173"/>
        <v>#REF!</v>
      </c>
      <c r="J5146" s="44" t="str">
        <f t="shared" si="174"/>
        <v>#REF!</v>
      </c>
    </row>
    <row r="5147">
      <c r="A5147" s="44" t="str">
        <f t="shared" ref="A5147:G5147" si="324">AgileFeatures!A152</f>
        <v>#REF!</v>
      </c>
      <c r="B5147" s="44" t="str">
        <f t="shared" si="324"/>
        <v>#REF!</v>
      </c>
      <c r="C5147" s="44" t="str">
        <f t="shared" si="324"/>
        <v>#REF!</v>
      </c>
      <c r="D5147" s="44" t="str">
        <f t="shared" si="324"/>
        <v>#REF!</v>
      </c>
      <c r="E5147" s="46" t="str">
        <f t="shared" si="324"/>
        <v>#REF!</v>
      </c>
      <c r="F5147" s="44" t="str">
        <f t="shared" si="324"/>
        <v>#REF!</v>
      </c>
      <c r="G5147" s="44" t="str">
        <f t="shared" si="324"/>
        <v>#REF!</v>
      </c>
      <c r="H5147" s="44" t="str">
        <f t="shared" si="172"/>
        <v>#REF!</v>
      </c>
      <c r="I5147" s="44" t="str">
        <f t="shared" si="173"/>
        <v>#REF!</v>
      </c>
      <c r="J5147" s="44" t="str">
        <f t="shared" si="174"/>
        <v>#REF!</v>
      </c>
    </row>
    <row r="5148">
      <c r="A5148" s="44" t="str">
        <f t="shared" ref="A5148:G5148" si="325">AgileFeatures!A153</f>
        <v>#REF!</v>
      </c>
      <c r="B5148" s="44" t="str">
        <f t="shared" si="325"/>
        <v>#REF!</v>
      </c>
      <c r="C5148" s="44" t="str">
        <f t="shared" si="325"/>
        <v>#REF!</v>
      </c>
      <c r="D5148" s="44" t="str">
        <f t="shared" si="325"/>
        <v>#REF!</v>
      </c>
      <c r="E5148" s="46" t="str">
        <f t="shared" si="325"/>
        <v>#REF!</v>
      </c>
      <c r="F5148" s="44" t="str">
        <f t="shared" si="325"/>
        <v>#REF!</v>
      </c>
      <c r="G5148" s="44" t="str">
        <f t="shared" si="325"/>
        <v>#REF!</v>
      </c>
      <c r="H5148" s="44" t="str">
        <f t="shared" si="172"/>
        <v>#REF!</v>
      </c>
      <c r="I5148" s="44" t="str">
        <f t="shared" si="173"/>
        <v>#REF!</v>
      </c>
      <c r="J5148" s="44" t="str">
        <f t="shared" si="174"/>
        <v>#REF!</v>
      </c>
    </row>
    <row r="5149">
      <c r="A5149" s="44" t="str">
        <f t="shared" ref="A5149:G5149" si="326">AgileFeatures!A154</f>
        <v>#REF!</v>
      </c>
      <c r="B5149" s="44" t="str">
        <f t="shared" si="326"/>
        <v>#REF!</v>
      </c>
      <c r="C5149" s="44" t="str">
        <f t="shared" si="326"/>
        <v>#REF!</v>
      </c>
      <c r="D5149" s="44" t="str">
        <f t="shared" si="326"/>
        <v>#REF!</v>
      </c>
      <c r="E5149" s="46" t="str">
        <f t="shared" si="326"/>
        <v>#REF!</v>
      </c>
      <c r="F5149" s="44" t="str">
        <f t="shared" si="326"/>
        <v>#REF!</v>
      </c>
      <c r="G5149" s="44" t="str">
        <f t="shared" si="326"/>
        <v>#REF!</v>
      </c>
      <c r="H5149" s="44" t="str">
        <f t="shared" si="172"/>
        <v>#REF!</v>
      </c>
      <c r="I5149" s="44" t="str">
        <f t="shared" si="173"/>
        <v>#REF!</v>
      </c>
      <c r="J5149" s="44" t="str">
        <f t="shared" si="174"/>
        <v>#REF!</v>
      </c>
    </row>
    <row r="5150">
      <c r="A5150" s="44" t="str">
        <f t="shared" ref="A5150:G5150" si="327">AgileFeatures!A155</f>
        <v>#REF!</v>
      </c>
      <c r="B5150" s="44" t="str">
        <f t="shared" si="327"/>
        <v>#REF!</v>
      </c>
      <c r="C5150" s="44" t="str">
        <f t="shared" si="327"/>
        <v>#REF!</v>
      </c>
      <c r="D5150" s="44" t="str">
        <f t="shared" si="327"/>
        <v>#REF!</v>
      </c>
      <c r="E5150" s="46" t="str">
        <f t="shared" si="327"/>
        <v>#REF!</v>
      </c>
      <c r="F5150" s="44" t="str">
        <f t="shared" si="327"/>
        <v>#REF!</v>
      </c>
      <c r="G5150" s="44" t="str">
        <f t="shared" si="327"/>
        <v>#REF!</v>
      </c>
      <c r="H5150" s="44" t="str">
        <f t="shared" si="172"/>
        <v>#REF!</v>
      </c>
      <c r="I5150" s="44" t="str">
        <f t="shared" si="173"/>
        <v>#REF!</v>
      </c>
      <c r="J5150" s="44" t="str">
        <f t="shared" si="174"/>
        <v>#REF!</v>
      </c>
    </row>
    <row r="5151">
      <c r="A5151" s="44" t="str">
        <f t="shared" ref="A5151:G5151" si="328">AgileFeatures!A156</f>
        <v>#REF!</v>
      </c>
      <c r="B5151" s="44" t="str">
        <f t="shared" si="328"/>
        <v>#REF!</v>
      </c>
      <c r="C5151" s="44" t="str">
        <f t="shared" si="328"/>
        <v>#REF!</v>
      </c>
      <c r="D5151" s="44" t="str">
        <f t="shared" si="328"/>
        <v>#REF!</v>
      </c>
      <c r="E5151" s="46" t="str">
        <f t="shared" si="328"/>
        <v>#REF!</v>
      </c>
      <c r="F5151" s="44" t="str">
        <f t="shared" si="328"/>
        <v>#REF!</v>
      </c>
      <c r="G5151" s="44" t="str">
        <f t="shared" si="328"/>
        <v>#REF!</v>
      </c>
      <c r="H5151" s="44" t="str">
        <f t="shared" si="172"/>
        <v>#REF!</v>
      </c>
      <c r="I5151" s="44" t="str">
        <f t="shared" si="173"/>
        <v>#REF!</v>
      </c>
      <c r="J5151" s="44" t="str">
        <f t="shared" si="174"/>
        <v>#REF!</v>
      </c>
    </row>
    <row r="5152">
      <c r="A5152" s="44" t="str">
        <f t="shared" ref="A5152:G5152" si="329">AgileFeatures!A157</f>
        <v>#REF!</v>
      </c>
      <c r="B5152" s="44" t="str">
        <f t="shared" si="329"/>
        <v>#REF!</v>
      </c>
      <c r="C5152" s="44" t="str">
        <f t="shared" si="329"/>
        <v>#REF!</v>
      </c>
      <c r="D5152" s="44" t="str">
        <f t="shared" si="329"/>
        <v>#REF!</v>
      </c>
      <c r="E5152" s="46" t="str">
        <f t="shared" si="329"/>
        <v>#REF!</v>
      </c>
      <c r="F5152" s="44" t="str">
        <f t="shared" si="329"/>
        <v>#REF!</v>
      </c>
      <c r="G5152" s="44" t="str">
        <f t="shared" si="329"/>
        <v>#REF!</v>
      </c>
      <c r="H5152" s="44" t="str">
        <f t="shared" si="172"/>
        <v>#REF!</v>
      </c>
      <c r="I5152" s="44" t="str">
        <f t="shared" si="173"/>
        <v>#REF!</v>
      </c>
      <c r="J5152" s="44" t="str">
        <f t="shared" si="174"/>
        <v>#REF!</v>
      </c>
    </row>
    <row r="5153">
      <c r="A5153" s="44" t="str">
        <f t="shared" ref="A5153:G5153" si="330">AgileFeatures!A158</f>
        <v>#REF!</v>
      </c>
      <c r="B5153" s="44" t="str">
        <f t="shared" si="330"/>
        <v>#REF!</v>
      </c>
      <c r="C5153" s="44" t="str">
        <f t="shared" si="330"/>
        <v>#REF!</v>
      </c>
      <c r="D5153" s="44" t="str">
        <f t="shared" si="330"/>
        <v>#REF!</v>
      </c>
      <c r="E5153" s="46" t="str">
        <f t="shared" si="330"/>
        <v>#REF!</v>
      </c>
      <c r="F5153" s="44" t="str">
        <f t="shared" si="330"/>
        <v>#REF!</v>
      </c>
      <c r="G5153" s="44" t="str">
        <f t="shared" si="330"/>
        <v>#REF!</v>
      </c>
      <c r="H5153" s="44" t="str">
        <f t="shared" si="172"/>
        <v>#REF!</v>
      </c>
      <c r="I5153" s="44" t="str">
        <f t="shared" si="173"/>
        <v>#REF!</v>
      </c>
      <c r="J5153" s="44" t="str">
        <f t="shared" si="174"/>
        <v>#REF!</v>
      </c>
    </row>
    <row r="5154">
      <c r="A5154" s="44" t="str">
        <f t="shared" ref="A5154:G5154" si="331">AgileFeatures!A159</f>
        <v>#REF!</v>
      </c>
      <c r="B5154" s="44" t="str">
        <f t="shared" si="331"/>
        <v>#REF!</v>
      </c>
      <c r="C5154" s="44" t="str">
        <f t="shared" si="331"/>
        <v>#REF!</v>
      </c>
      <c r="D5154" s="44" t="str">
        <f t="shared" si="331"/>
        <v>#REF!</v>
      </c>
      <c r="E5154" s="46" t="str">
        <f t="shared" si="331"/>
        <v>#REF!</v>
      </c>
      <c r="F5154" s="44" t="str">
        <f t="shared" si="331"/>
        <v>#REF!</v>
      </c>
      <c r="G5154" s="44" t="str">
        <f t="shared" si="331"/>
        <v>#REF!</v>
      </c>
      <c r="H5154" s="44" t="str">
        <f t="shared" si="172"/>
        <v>#REF!</v>
      </c>
      <c r="I5154" s="44" t="str">
        <f t="shared" si="173"/>
        <v>#REF!</v>
      </c>
      <c r="J5154" s="44" t="str">
        <f t="shared" si="174"/>
        <v>#REF!</v>
      </c>
    </row>
    <row r="5155">
      <c r="A5155" s="44" t="str">
        <f t="shared" ref="A5155:G5155" si="332">AgileFeatures!A160</f>
        <v>#REF!</v>
      </c>
      <c r="B5155" s="44" t="str">
        <f t="shared" si="332"/>
        <v>#REF!</v>
      </c>
      <c r="C5155" s="44" t="str">
        <f t="shared" si="332"/>
        <v>#REF!</v>
      </c>
      <c r="D5155" s="44" t="str">
        <f t="shared" si="332"/>
        <v>#REF!</v>
      </c>
      <c r="E5155" s="46" t="str">
        <f t="shared" si="332"/>
        <v>#REF!</v>
      </c>
      <c r="F5155" s="44" t="str">
        <f t="shared" si="332"/>
        <v>#REF!</v>
      </c>
      <c r="G5155" s="44" t="str">
        <f t="shared" si="332"/>
        <v>#REF!</v>
      </c>
      <c r="H5155" s="44" t="str">
        <f t="shared" si="172"/>
        <v>#REF!</v>
      </c>
      <c r="I5155" s="44" t="str">
        <f t="shared" si="173"/>
        <v>#REF!</v>
      </c>
      <c r="J5155" s="44" t="str">
        <f t="shared" si="174"/>
        <v>#REF!</v>
      </c>
    </row>
    <row r="5156">
      <c r="A5156" s="44" t="str">
        <f t="shared" ref="A5156:G5156" si="333">AgileFeatures!A161</f>
        <v>#REF!</v>
      </c>
      <c r="B5156" s="44" t="str">
        <f t="shared" si="333"/>
        <v>#REF!</v>
      </c>
      <c r="C5156" s="44" t="str">
        <f t="shared" si="333"/>
        <v>#REF!</v>
      </c>
      <c r="D5156" s="44" t="str">
        <f t="shared" si="333"/>
        <v>#REF!</v>
      </c>
      <c r="E5156" s="46" t="str">
        <f t="shared" si="333"/>
        <v>#REF!</v>
      </c>
      <c r="F5156" s="44" t="str">
        <f t="shared" si="333"/>
        <v>#REF!</v>
      </c>
      <c r="G5156" s="44" t="str">
        <f t="shared" si="333"/>
        <v>#REF!</v>
      </c>
      <c r="H5156" s="44" t="str">
        <f t="shared" si="172"/>
        <v>#REF!</v>
      </c>
      <c r="I5156" s="44" t="str">
        <f t="shared" si="173"/>
        <v>#REF!</v>
      </c>
      <c r="J5156" s="44" t="str">
        <f t="shared" si="174"/>
        <v>#REF!</v>
      </c>
    </row>
    <row r="5157">
      <c r="A5157" s="44" t="str">
        <f t="shared" ref="A5157:G5157" si="334">AgileFeatures!A162</f>
        <v>#REF!</v>
      </c>
      <c r="B5157" s="44" t="str">
        <f t="shared" si="334"/>
        <v>#REF!</v>
      </c>
      <c r="C5157" s="44" t="str">
        <f t="shared" si="334"/>
        <v>#REF!</v>
      </c>
      <c r="D5157" s="44" t="str">
        <f t="shared" si="334"/>
        <v>#REF!</v>
      </c>
      <c r="E5157" s="46" t="str">
        <f t="shared" si="334"/>
        <v>#REF!</v>
      </c>
      <c r="F5157" s="44" t="str">
        <f t="shared" si="334"/>
        <v>#REF!</v>
      </c>
      <c r="G5157" s="44" t="str">
        <f t="shared" si="334"/>
        <v>#REF!</v>
      </c>
      <c r="H5157" s="44" t="str">
        <f t="shared" si="172"/>
        <v>#REF!</v>
      </c>
      <c r="I5157" s="44" t="str">
        <f t="shared" si="173"/>
        <v>#REF!</v>
      </c>
      <c r="J5157" s="44" t="str">
        <f t="shared" si="174"/>
        <v>#REF!</v>
      </c>
    </row>
    <row r="5158">
      <c r="A5158" s="44" t="str">
        <f t="shared" ref="A5158:G5158" si="335">AgileFeatures!A163</f>
        <v>#REF!</v>
      </c>
      <c r="B5158" s="44" t="str">
        <f t="shared" si="335"/>
        <v>#REF!</v>
      </c>
      <c r="C5158" s="44" t="str">
        <f t="shared" si="335"/>
        <v>#REF!</v>
      </c>
      <c r="D5158" s="44" t="str">
        <f t="shared" si="335"/>
        <v>#REF!</v>
      </c>
      <c r="E5158" s="46" t="str">
        <f t="shared" si="335"/>
        <v>#REF!</v>
      </c>
      <c r="F5158" s="44" t="str">
        <f t="shared" si="335"/>
        <v>#REF!</v>
      </c>
      <c r="G5158" s="44" t="str">
        <f t="shared" si="335"/>
        <v>#REF!</v>
      </c>
      <c r="H5158" s="44" t="str">
        <f t="shared" si="172"/>
        <v>#REF!</v>
      </c>
      <c r="I5158" s="44" t="str">
        <f t="shared" si="173"/>
        <v>#REF!</v>
      </c>
      <c r="J5158" s="44" t="str">
        <f t="shared" si="174"/>
        <v>#REF!</v>
      </c>
    </row>
    <row r="5159">
      <c r="A5159" s="44" t="str">
        <f t="shared" ref="A5159:G5159" si="336">AgileFeatures!A164</f>
        <v>#REF!</v>
      </c>
      <c r="B5159" s="44" t="str">
        <f t="shared" si="336"/>
        <v>#REF!</v>
      </c>
      <c r="C5159" s="44" t="str">
        <f t="shared" si="336"/>
        <v>#REF!</v>
      </c>
      <c r="D5159" s="44" t="str">
        <f t="shared" si="336"/>
        <v>#REF!</v>
      </c>
      <c r="E5159" s="46" t="str">
        <f t="shared" si="336"/>
        <v>#REF!</v>
      </c>
      <c r="F5159" s="44" t="str">
        <f t="shared" si="336"/>
        <v>#REF!</v>
      </c>
      <c r="G5159" s="44" t="str">
        <f t="shared" si="336"/>
        <v>#REF!</v>
      </c>
      <c r="H5159" s="44" t="str">
        <f t="shared" si="172"/>
        <v>#REF!</v>
      </c>
      <c r="I5159" s="44" t="str">
        <f t="shared" si="173"/>
        <v>#REF!</v>
      </c>
      <c r="J5159" s="44" t="str">
        <f t="shared" si="174"/>
        <v>#REF!</v>
      </c>
    </row>
    <row r="5160">
      <c r="A5160" s="44" t="str">
        <f t="shared" ref="A5160:G5160" si="337">AgileFeatures!A165</f>
        <v>#REF!</v>
      </c>
      <c r="B5160" s="44" t="str">
        <f t="shared" si="337"/>
        <v>#REF!</v>
      </c>
      <c r="C5160" s="44" t="str">
        <f t="shared" si="337"/>
        <v>#REF!</v>
      </c>
      <c r="D5160" s="44" t="str">
        <f t="shared" si="337"/>
        <v>#REF!</v>
      </c>
      <c r="E5160" s="46" t="str">
        <f t="shared" si="337"/>
        <v>#REF!</v>
      </c>
      <c r="F5160" s="44" t="str">
        <f t="shared" si="337"/>
        <v>#REF!</v>
      </c>
      <c r="G5160" s="44" t="str">
        <f t="shared" si="337"/>
        <v>#REF!</v>
      </c>
      <c r="H5160" s="44" t="str">
        <f t="shared" si="172"/>
        <v>#REF!</v>
      </c>
      <c r="I5160" s="44" t="str">
        <f t="shared" si="173"/>
        <v>#REF!</v>
      </c>
      <c r="J5160" s="44" t="str">
        <f t="shared" si="174"/>
        <v>#REF!</v>
      </c>
    </row>
    <row r="5161">
      <c r="A5161" s="44" t="str">
        <f t="shared" ref="A5161:G5161" si="338">AgileFeatures!A166</f>
        <v>#REF!</v>
      </c>
      <c r="B5161" s="44" t="str">
        <f t="shared" si="338"/>
        <v>#REF!</v>
      </c>
      <c r="C5161" s="44" t="str">
        <f t="shared" si="338"/>
        <v>#REF!</v>
      </c>
      <c r="D5161" s="44" t="str">
        <f t="shared" si="338"/>
        <v>#REF!</v>
      </c>
      <c r="E5161" s="46" t="str">
        <f t="shared" si="338"/>
        <v>#REF!</v>
      </c>
      <c r="F5161" s="44" t="str">
        <f t="shared" si="338"/>
        <v>#REF!</v>
      </c>
      <c r="G5161" s="44" t="str">
        <f t="shared" si="338"/>
        <v>#REF!</v>
      </c>
      <c r="H5161" s="44" t="str">
        <f t="shared" si="172"/>
        <v>#REF!</v>
      </c>
      <c r="I5161" s="44" t="str">
        <f t="shared" si="173"/>
        <v>#REF!</v>
      </c>
      <c r="J5161" s="44" t="str">
        <f t="shared" si="174"/>
        <v>#REF!</v>
      </c>
    </row>
    <row r="5162">
      <c r="A5162" s="44" t="str">
        <f t="shared" ref="A5162:G5162" si="339">AgileFeatures!A167</f>
        <v>#REF!</v>
      </c>
      <c r="B5162" s="44" t="str">
        <f t="shared" si="339"/>
        <v>#REF!</v>
      </c>
      <c r="C5162" s="44" t="str">
        <f t="shared" si="339"/>
        <v>#REF!</v>
      </c>
      <c r="D5162" s="44" t="str">
        <f t="shared" si="339"/>
        <v>#REF!</v>
      </c>
      <c r="E5162" s="46" t="str">
        <f t="shared" si="339"/>
        <v>#REF!</v>
      </c>
      <c r="F5162" s="44" t="str">
        <f t="shared" si="339"/>
        <v>#REF!</v>
      </c>
      <c r="G5162" s="44" t="str">
        <f t="shared" si="339"/>
        <v>#REF!</v>
      </c>
      <c r="H5162" s="44" t="str">
        <f t="shared" si="172"/>
        <v>#REF!</v>
      </c>
      <c r="I5162" s="44" t="str">
        <f t="shared" si="173"/>
        <v>#REF!</v>
      </c>
      <c r="J5162" s="44" t="str">
        <f t="shared" si="174"/>
        <v>#REF!</v>
      </c>
    </row>
    <row r="5163">
      <c r="A5163" s="44" t="str">
        <f t="shared" ref="A5163:G5163" si="340">AgileFeatures!A168</f>
        <v>#REF!</v>
      </c>
      <c r="B5163" s="44" t="str">
        <f t="shared" si="340"/>
        <v>#REF!</v>
      </c>
      <c r="C5163" s="44" t="str">
        <f t="shared" si="340"/>
        <v>#REF!</v>
      </c>
      <c r="D5163" s="44" t="str">
        <f t="shared" si="340"/>
        <v>#REF!</v>
      </c>
      <c r="E5163" s="46" t="str">
        <f t="shared" si="340"/>
        <v>#REF!</v>
      </c>
      <c r="F5163" s="44" t="str">
        <f t="shared" si="340"/>
        <v>#REF!</v>
      </c>
      <c r="G5163" s="44" t="str">
        <f t="shared" si="340"/>
        <v>#REF!</v>
      </c>
      <c r="H5163" s="44" t="str">
        <f t="shared" si="172"/>
        <v>#REF!</v>
      </c>
      <c r="I5163" s="44" t="str">
        <f t="shared" si="173"/>
        <v>#REF!</v>
      </c>
      <c r="J5163" s="44" t="str">
        <f t="shared" si="174"/>
        <v>#REF!</v>
      </c>
    </row>
    <row r="5164">
      <c r="A5164" s="44" t="str">
        <f t="shared" ref="A5164:G5164" si="341">AgileFeatures!A169</f>
        <v>#REF!</v>
      </c>
      <c r="B5164" s="44" t="str">
        <f t="shared" si="341"/>
        <v>#REF!</v>
      </c>
      <c r="C5164" s="44" t="str">
        <f t="shared" si="341"/>
        <v>#REF!</v>
      </c>
      <c r="D5164" s="44" t="str">
        <f t="shared" si="341"/>
        <v>#REF!</v>
      </c>
      <c r="E5164" s="46" t="str">
        <f t="shared" si="341"/>
        <v>#REF!</v>
      </c>
      <c r="F5164" s="44" t="str">
        <f t="shared" si="341"/>
        <v>#REF!</v>
      </c>
      <c r="G5164" s="44" t="str">
        <f t="shared" si="341"/>
        <v>#REF!</v>
      </c>
      <c r="H5164" s="44" t="str">
        <f t="shared" si="172"/>
        <v>#REF!</v>
      </c>
      <c r="I5164" s="44" t="str">
        <f t="shared" si="173"/>
        <v>#REF!</v>
      </c>
      <c r="J5164" s="44" t="str">
        <f t="shared" si="174"/>
        <v>#REF!</v>
      </c>
    </row>
    <row r="5165">
      <c r="A5165" s="44" t="str">
        <f t="shared" ref="A5165:G5165" si="342">AgileFeatures!A170</f>
        <v>#REF!</v>
      </c>
      <c r="B5165" s="44" t="str">
        <f t="shared" si="342"/>
        <v>#REF!</v>
      </c>
      <c r="C5165" s="44" t="str">
        <f t="shared" si="342"/>
        <v>#REF!</v>
      </c>
      <c r="D5165" s="44" t="str">
        <f t="shared" si="342"/>
        <v>#REF!</v>
      </c>
      <c r="E5165" s="46" t="str">
        <f t="shared" si="342"/>
        <v>#REF!</v>
      </c>
      <c r="F5165" s="44" t="str">
        <f t="shared" si="342"/>
        <v>#REF!</v>
      </c>
      <c r="G5165" s="44" t="str">
        <f t="shared" si="342"/>
        <v>#REF!</v>
      </c>
      <c r="H5165" s="44" t="str">
        <f t="shared" si="172"/>
        <v>#REF!</v>
      </c>
      <c r="I5165" s="44" t="str">
        <f t="shared" si="173"/>
        <v>#REF!</v>
      </c>
      <c r="J5165" s="44" t="str">
        <f t="shared" si="174"/>
        <v>#REF!</v>
      </c>
    </row>
    <row r="5166">
      <c r="A5166" s="44" t="str">
        <f t="shared" ref="A5166:G5166" si="343">AgileFeatures!A171</f>
        <v>#REF!</v>
      </c>
      <c r="B5166" s="44" t="str">
        <f t="shared" si="343"/>
        <v>#REF!</v>
      </c>
      <c r="C5166" s="44" t="str">
        <f t="shared" si="343"/>
        <v>#REF!</v>
      </c>
      <c r="D5166" s="44" t="str">
        <f t="shared" si="343"/>
        <v>#REF!</v>
      </c>
      <c r="E5166" s="46" t="str">
        <f t="shared" si="343"/>
        <v>#REF!</v>
      </c>
      <c r="F5166" s="44" t="str">
        <f t="shared" si="343"/>
        <v>#REF!</v>
      </c>
      <c r="G5166" s="44" t="str">
        <f t="shared" si="343"/>
        <v>#REF!</v>
      </c>
      <c r="H5166" s="44" t="str">
        <f t="shared" si="172"/>
        <v>#REF!</v>
      </c>
      <c r="I5166" s="44" t="str">
        <f t="shared" si="173"/>
        <v>#REF!</v>
      </c>
      <c r="J5166" s="44" t="str">
        <f t="shared" si="174"/>
        <v>#REF!</v>
      </c>
    </row>
    <row r="5167">
      <c r="A5167" s="44" t="str">
        <f t="shared" ref="A5167:G5167" si="344">AgileFeatures!A172</f>
        <v>#REF!</v>
      </c>
      <c r="B5167" s="44" t="str">
        <f t="shared" si="344"/>
        <v>#REF!</v>
      </c>
      <c r="C5167" s="44" t="str">
        <f t="shared" si="344"/>
        <v>#REF!</v>
      </c>
      <c r="D5167" s="44" t="str">
        <f t="shared" si="344"/>
        <v>#REF!</v>
      </c>
      <c r="E5167" s="46" t="str">
        <f t="shared" si="344"/>
        <v>#REF!</v>
      </c>
      <c r="F5167" s="44" t="str">
        <f t="shared" si="344"/>
        <v>#REF!</v>
      </c>
      <c r="G5167" s="44" t="str">
        <f t="shared" si="344"/>
        <v>#REF!</v>
      </c>
      <c r="H5167" s="44" t="str">
        <f t="shared" si="172"/>
        <v>#REF!</v>
      </c>
      <c r="I5167" s="44" t="str">
        <f t="shared" si="173"/>
        <v>#REF!</v>
      </c>
      <c r="J5167" s="44" t="str">
        <f t="shared" si="174"/>
        <v>#REF!</v>
      </c>
    </row>
    <row r="5168">
      <c r="A5168" s="44" t="str">
        <f t="shared" ref="A5168:G5168" si="345">AgileFeatures!A173</f>
        <v>#REF!</v>
      </c>
      <c r="B5168" s="44" t="str">
        <f t="shared" si="345"/>
        <v>#REF!</v>
      </c>
      <c r="C5168" s="44" t="str">
        <f t="shared" si="345"/>
        <v>#REF!</v>
      </c>
      <c r="D5168" s="44" t="str">
        <f t="shared" si="345"/>
        <v>#REF!</v>
      </c>
      <c r="E5168" s="46" t="str">
        <f t="shared" si="345"/>
        <v>#REF!</v>
      </c>
      <c r="F5168" s="44" t="str">
        <f t="shared" si="345"/>
        <v>#REF!</v>
      </c>
      <c r="G5168" s="44" t="str">
        <f t="shared" si="345"/>
        <v>#REF!</v>
      </c>
      <c r="H5168" s="44" t="str">
        <f t="shared" si="172"/>
        <v>#REF!</v>
      </c>
      <c r="I5168" s="44" t="str">
        <f t="shared" si="173"/>
        <v>#REF!</v>
      </c>
      <c r="J5168" s="44" t="str">
        <f t="shared" si="174"/>
        <v>#REF!</v>
      </c>
    </row>
    <row r="5169">
      <c r="A5169" s="44" t="str">
        <f t="shared" ref="A5169:G5169" si="346">AgileFeatures!A174</f>
        <v>#REF!</v>
      </c>
      <c r="B5169" s="44" t="str">
        <f t="shared" si="346"/>
        <v>#REF!</v>
      </c>
      <c r="C5169" s="44" t="str">
        <f t="shared" si="346"/>
        <v>#REF!</v>
      </c>
      <c r="D5169" s="44" t="str">
        <f t="shared" si="346"/>
        <v>#REF!</v>
      </c>
      <c r="E5169" s="46" t="str">
        <f t="shared" si="346"/>
        <v>#REF!</v>
      </c>
      <c r="F5169" s="44" t="str">
        <f t="shared" si="346"/>
        <v>#REF!</v>
      </c>
      <c r="G5169" s="44" t="str">
        <f t="shared" si="346"/>
        <v>#REF!</v>
      </c>
      <c r="H5169" s="44" t="str">
        <f t="shared" si="172"/>
        <v>#REF!</v>
      </c>
      <c r="I5169" s="44" t="str">
        <f t="shared" si="173"/>
        <v>#REF!</v>
      </c>
      <c r="J5169" s="44" t="str">
        <f t="shared" si="174"/>
        <v>#REF!</v>
      </c>
    </row>
    <row r="5170">
      <c r="A5170" s="44" t="str">
        <f t="shared" ref="A5170:G5170" si="347">#REF!</f>
        <v>#REF!</v>
      </c>
      <c r="B5170" s="44" t="str">
        <f t="shared" si="347"/>
        <v>#REF!</v>
      </c>
      <c r="C5170" s="44" t="str">
        <f t="shared" si="347"/>
        <v>#REF!</v>
      </c>
      <c r="D5170" s="44" t="str">
        <f t="shared" si="347"/>
        <v>#REF!</v>
      </c>
      <c r="E5170" s="46" t="str">
        <f t="shared" si="347"/>
        <v>#REF!</v>
      </c>
      <c r="F5170" s="44" t="str">
        <f t="shared" si="347"/>
        <v>#REF!</v>
      </c>
      <c r="G5170" s="44" t="str">
        <f t="shared" si="347"/>
        <v>#REF!</v>
      </c>
      <c r="H5170" s="44" t="str">
        <f t="shared" si="172"/>
        <v>#REF!</v>
      </c>
      <c r="I5170" s="44" t="str">
        <f t="shared" si="173"/>
        <v>#REF!</v>
      </c>
      <c r="J5170" s="44" t="str">
        <f t="shared" si="174"/>
        <v>#REF!</v>
      </c>
    </row>
    <row r="5171">
      <c r="A5171" s="44" t="str">
        <f t="shared" ref="A5171:G5171" si="348">AgileFeatures!A175</f>
        <v>#REF!</v>
      </c>
      <c r="B5171" s="44" t="str">
        <f t="shared" si="348"/>
        <v>#REF!</v>
      </c>
      <c r="C5171" s="44" t="str">
        <f t="shared" si="348"/>
        <v>#REF!</v>
      </c>
      <c r="D5171" s="44" t="str">
        <f t="shared" si="348"/>
        <v>#REF!</v>
      </c>
      <c r="E5171" s="46" t="str">
        <f t="shared" si="348"/>
        <v>#REF!</v>
      </c>
      <c r="F5171" s="44" t="str">
        <f t="shared" si="348"/>
        <v>#REF!</v>
      </c>
      <c r="G5171" s="44" t="str">
        <f t="shared" si="348"/>
        <v>#REF!</v>
      </c>
      <c r="H5171" s="44" t="str">
        <f t="shared" si="172"/>
        <v>#REF!</v>
      </c>
      <c r="I5171" s="44" t="str">
        <f t="shared" si="173"/>
        <v>#REF!</v>
      </c>
      <c r="J5171" s="44" t="str">
        <f t="shared" si="174"/>
        <v>#REF!</v>
      </c>
    </row>
    <row r="5172">
      <c r="A5172" s="44" t="str">
        <f t="shared" ref="A5172:G5172" si="349">#REF!</f>
        <v>#REF!</v>
      </c>
      <c r="B5172" s="44" t="str">
        <f t="shared" si="349"/>
        <v>#REF!</v>
      </c>
      <c r="C5172" s="44" t="str">
        <f t="shared" si="349"/>
        <v>#REF!</v>
      </c>
      <c r="D5172" s="44" t="str">
        <f t="shared" si="349"/>
        <v>#REF!</v>
      </c>
      <c r="E5172" s="46" t="str">
        <f t="shared" si="349"/>
        <v>#REF!</v>
      </c>
      <c r="F5172" s="44" t="str">
        <f t="shared" si="349"/>
        <v>#REF!</v>
      </c>
      <c r="G5172" s="44" t="str">
        <f t="shared" si="349"/>
        <v>#REF!</v>
      </c>
      <c r="H5172" s="44" t="str">
        <f t="shared" si="172"/>
        <v>#REF!</v>
      </c>
      <c r="I5172" s="44" t="str">
        <f t="shared" si="173"/>
        <v>#REF!</v>
      </c>
      <c r="J5172" s="44" t="str">
        <f t="shared" si="174"/>
        <v>#REF!</v>
      </c>
    </row>
    <row r="5173">
      <c r="A5173" s="44" t="str">
        <f t="shared" ref="A5173:G5173" si="350">#REF!</f>
        <v>#REF!</v>
      </c>
      <c r="B5173" s="44" t="str">
        <f t="shared" si="350"/>
        <v>#REF!</v>
      </c>
      <c r="C5173" s="44" t="str">
        <f t="shared" si="350"/>
        <v>#REF!</v>
      </c>
      <c r="D5173" s="44" t="str">
        <f t="shared" si="350"/>
        <v>#REF!</v>
      </c>
      <c r="E5173" s="46" t="str">
        <f t="shared" si="350"/>
        <v>#REF!</v>
      </c>
      <c r="F5173" s="44" t="str">
        <f t="shared" si="350"/>
        <v>#REF!</v>
      </c>
      <c r="G5173" s="44" t="str">
        <f t="shared" si="350"/>
        <v>#REF!</v>
      </c>
      <c r="H5173" s="44" t="str">
        <f t="shared" si="172"/>
        <v>#REF!</v>
      </c>
      <c r="I5173" s="44" t="str">
        <f t="shared" si="173"/>
        <v>#REF!</v>
      </c>
      <c r="J5173" s="44" t="str">
        <f t="shared" si="174"/>
        <v>#REF!</v>
      </c>
    </row>
    <row r="5174">
      <c r="A5174" s="44" t="str">
        <f t="shared" ref="A5174:G5174" si="351">AgileFeatures!A176</f>
        <v>#REF!</v>
      </c>
      <c r="B5174" s="44" t="str">
        <f t="shared" si="351"/>
        <v>#REF!</v>
      </c>
      <c r="C5174" s="44" t="str">
        <f t="shared" si="351"/>
        <v>#REF!</v>
      </c>
      <c r="D5174" s="44" t="str">
        <f t="shared" si="351"/>
        <v>#REF!</v>
      </c>
      <c r="E5174" s="46" t="str">
        <f t="shared" si="351"/>
        <v>#REF!</v>
      </c>
      <c r="F5174" s="44" t="str">
        <f t="shared" si="351"/>
        <v>#REF!</v>
      </c>
      <c r="G5174" s="44" t="str">
        <f t="shared" si="351"/>
        <v>#REF!</v>
      </c>
      <c r="H5174" s="44" t="str">
        <f t="shared" si="172"/>
        <v>#REF!</v>
      </c>
      <c r="I5174" s="44" t="str">
        <f t="shared" si="173"/>
        <v>#REF!</v>
      </c>
      <c r="J5174" s="44" t="str">
        <f t="shared" si="174"/>
        <v>#REF!</v>
      </c>
    </row>
    <row r="5175">
      <c r="A5175" s="44" t="str">
        <f t="shared" ref="A5175:G5175" si="352">AgileFeatures!A177</f>
        <v>#REF!</v>
      </c>
      <c r="B5175" s="44" t="str">
        <f t="shared" si="352"/>
        <v>#REF!</v>
      </c>
      <c r="C5175" s="44" t="str">
        <f t="shared" si="352"/>
        <v>#REF!</v>
      </c>
      <c r="D5175" s="44" t="str">
        <f t="shared" si="352"/>
        <v>#REF!</v>
      </c>
      <c r="E5175" s="46" t="str">
        <f t="shared" si="352"/>
        <v>#REF!</v>
      </c>
      <c r="F5175" s="44" t="str">
        <f t="shared" si="352"/>
        <v>#REF!</v>
      </c>
      <c r="G5175" s="44" t="str">
        <f t="shared" si="352"/>
        <v>#REF!</v>
      </c>
      <c r="H5175" s="44" t="str">
        <f t="shared" si="172"/>
        <v>#REF!</v>
      </c>
      <c r="I5175" s="44" t="str">
        <f t="shared" si="173"/>
        <v>#REF!</v>
      </c>
      <c r="J5175" s="44" t="str">
        <f t="shared" si="174"/>
        <v>#REF!</v>
      </c>
    </row>
    <row r="5176">
      <c r="A5176" s="44" t="str">
        <f t="shared" ref="A5176:G5176" si="353">AgileFeatures!A178</f>
        <v>#REF!</v>
      </c>
      <c r="B5176" s="44" t="str">
        <f t="shared" si="353"/>
        <v>#REF!</v>
      </c>
      <c r="C5176" s="44" t="str">
        <f t="shared" si="353"/>
        <v>#REF!</v>
      </c>
      <c r="D5176" s="44" t="str">
        <f t="shared" si="353"/>
        <v>#REF!</v>
      </c>
      <c r="E5176" s="46" t="str">
        <f t="shared" si="353"/>
        <v>#REF!</v>
      </c>
      <c r="F5176" s="44" t="str">
        <f t="shared" si="353"/>
        <v>#REF!</v>
      </c>
      <c r="G5176" s="44" t="str">
        <f t="shared" si="353"/>
        <v>#REF!</v>
      </c>
      <c r="H5176" s="44" t="str">
        <f t="shared" si="172"/>
        <v>#REF!</v>
      </c>
      <c r="I5176" s="44" t="str">
        <f t="shared" si="173"/>
        <v>#REF!</v>
      </c>
      <c r="J5176" s="44" t="str">
        <f t="shared" si="174"/>
        <v>#REF!</v>
      </c>
    </row>
    <row r="5177">
      <c r="A5177" s="44" t="str">
        <f t="shared" ref="A5177:G5177" si="354">AgileFeatures!A179</f>
        <v>#REF!</v>
      </c>
      <c r="B5177" s="44" t="str">
        <f t="shared" si="354"/>
        <v>#REF!</v>
      </c>
      <c r="C5177" s="44" t="str">
        <f t="shared" si="354"/>
        <v>#REF!</v>
      </c>
      <c r="D5177" s="44" t="str">
        <f t="shared" si="354"/>
        <v>#REF!</v>
      </c>
      <c r="E5177" s="46" t="str">
        <f t="shared" si="354"/>
        <v>#REF!</v>
      </c>
      <c r="F5177" s="44" t="str">
        <f t="shared" si="354"/>
        <v>#REF!</v>
      </c>
      <c r="G5177" s="44" t="str">
        <f t="shared" si="354"/>
        <v>#REF!</v>
      </c>
      <c r="H5177" s="44" t="str">
        <f t="shared" si="172"/>
        <v>#REF!</v>
      </c>
      <c r="I5177" s="44" t="str">
        <f t="shared" si="173"/>
        <v>#REF!</v>
      </c>
      <c r="J5177" s="44" t="str">
        <f t="shared" si="174"/>
        <v>#REF!</v>
      </c>
    </row>
    <row r="5178">
      <c r="A5178" s="44" t="str">
        <f t="shared" ref="A5178:G5178" si="355">AgileFeatures!A180</f>
        <v>#REF!</v>
      </c>
      <c r="B5178" s="44" t="str">
        <f t="shared" si="355"/>
        <v>#REF!</v>
      </c>
      <c r="C5178" s="44" t="str">
        <f t="shared" si="355"/>
        <v>#REF!</v>
      </c>
      <c r="D5178" s="44" t="str">
        <f t="shared" si="355"/>
        <v>#REF!</v>
      </c>
      <c r="E5178" s="46" t="str">
        <f t="shared" si="355"/>
        <v>#REF!</v>
      </c>
      <c r="F5178" s="44" t="str">
        <f t="shared" si="355"/>
        <v>#REF!</v>
      </c>
      <c r="G5178" s="44" t="str">
        <f t="shared" si="355"/>
        <v>#REF!</v>
      </c>
      <c r="H5178" s="44" t="str">
        <f t="shared" si="172"/>
        <v>#REF!</v>
      </c>
      <c r="I5178" s="44" t="str">
        <f t="shared" si="173"/>
        <v>#REF!</v>
      </c>
      <c r="J5178" s="44" t="str">
        <f t="shared" si="174"/>
        <v>#REF!</v>
      </c>
    </row>
    <row r="5179">
      <c r="A5179" s="44" t="str">
        <f t="shared" ref="A5179:G5179" si="356">AgileFeatures!A181</f>
        <v>#REF!</v>
      </c>
      <c r="B5179" s="44" t="str">
        <f t="shared" si="356"/>
        <v>#REF!</v>
      </c>
      <c r="C5179" s="44" t="str">
        <f t="shared" si="356"/>
        <v>#REF!</v>
      </c>
      <c r="D5179" s="44" t="str">
        <f t="shared" si="356"/>
        <v>#REF!</v>
      </c>
      <c r="E5179" s="46" t="str">
        <f t="shared" si="356"/>
        <v>#REF!</v>
      </c>
      <c r="F5179" s="44" t="str">
        <f t="shared" si="356"/>
        <v>#REF!</v>
      </c>
      <c r="G5179" s="44" t="str">
        <f t="shared" si="356"/>
        <v>#REF!</v>
      </c>
      <c r="H5179" s="44" t="str">
        <f t="shared" si="172"/>
        <v>#REF!</v>
      </c>
      <c r="I5179" s="44" t="str">
        <f t="shared" si="173"/>
        <v>#REF!</v>
      </c>
      <c r="J5179" s="44" t="str">
        <f t="shared" si="174"/>
        <v>#REF!</v>
      </c>
    </row>
    <row r="5180">
      <c r="A5180" s="44" t="str">
        <f t="shared" ref="A5180:G5180" si="357">AgileFeatures!A182</f>
        <v>#REF!</v>
      </c>
      <c r="B5180" s="44" t="str">
        <f t="shared" si="357"/>
        <v>#REF!</v>
      </c>
      <c r="C5180" s="44" t="str">
        <f t="shared" si="357"/>
        <v>#REF!</v>
      </c>
      <c r="D5180" s="44" t="str">
        <f t="shared" si="357"/>
        <v>#REF!</v>
      </c>
      <c r="E5180" s="46" t="str">
        <f t="shared" si="357"/>
        <v>#REF!</v>
      </c>
      <c r="F5180" s="44" t="str">
        <f t="shared" si="357"/>
        <v>#REF!</v>
      </c>
      <c r="G5180" s="44" t="str">
        <f t="shared" si="357"/>
        <v>#REF!</v>
      </c>
      <c r="H5180" s="44" t="str">
        <f t="shared" si="172"/>
        <v>#REF!</v>
      </c>
      <c r="I5180" s="44" t="str">
        <f t="shared" si="173"/>
        <v>#REF!</v>
      </c>
      <c r="J5180" s="44" t="str">
        <f t="shared" si="174"/>
        <v>#REF!</v>
      </c>
    </row>
    <row r="5181">
      <c r="A5181" s="44" t="str">
        <f t="shared" ref="A5181:G5181" si="358">AgileFeatures!A183</f>
        <v>#REF!</v>
      </c>
      <c r="B5181" s="44" t="str">
        <f t="shared" si="358"/>
        <v>#REF!</v>
      </c>
      <c r="C5181" s="44" t="str">
        <f t="shared" si="358"/>
        <v>#REF!</v>
      </c>
      <c r="D5181" s="44" t="str">
        <f t="shared" si="358"/>
        <v>#REF!</v>
      </c>
      <c r="E5181" s="46" t="str">
        <f t="shared" si="358"/>
        <v>#REF!</v>
      </c>
      <c r="F5181" s="44" t="str">
        <f t="shared" si="358"/>
        <v>#REF!</v>
      </c>
      <c r="G5181" s="44" t="str">
        <f t="shared" si="358"/>
        <v>#REF!</v>
      </c>
      <c r="H5181" s="44" t="str">
        <f t="shared" si="172"/>
        <v>#REF!</v>
      </c>
      <c r="I5181" s="44" t="str">
        <f t="shared" si="173"/>
        <v>#REF!</v>
      </c>
      <c r="J5181" s="44" t="str">
        <f t="shared" si="174"/>
        <v>#REF!</v>
      </c>
    </row>
    <row r="5182">
      <c r="A5182" s="44" t="str">
        <f t="shared" ref="A5182:G5182" si="359">AgileFeatures!A184</f>
        <v>#REF!</v>
      </c>
      <c r="B5182" s="44" t="str">
        <f t="shared" si="359"/>
        <v>#REF!</v>
      </c>
      <c r="C5182" s="44" t="str">
        <f t="shared" si="359"/>
        <v>#REF!</v>
      </c>
      <c r="D5182" s="44" t="str">
        <f t="shared" si="359"/>
        <v>#REF!</v>
      </c>
      <c r="E5182" s="46" t="str">
        <f t="shared" si="359"/>
        <v>#REF!</v>
      </c>
      <c r="F5182" s="44" t="str">
        <f t="shared" si="359"/>
        <v>#REF!</v>
      </c>
      <c r="G5182" s="44" t="str">
        <f t="shared" si="359"/>
        <v>#REF!</v>
      </c>
      <c r="H5182" s="44" t="str">
        <f t="shared" si="172"/>
        <v>#REF!</v>
      </c>
      <c r="I5182" s="44" t="str">
        <f t="shared" si="173"/>
        <v>#REF!</v>
      </c>
      <c r="J5182" s="44" t="str">
        <f t="shared" si="174"/>
        <v>#REF!</v>
      </c>
    </row>
    <row r="5183">
      <c r="A5183" s="44" t="str">
        <f t="shared" ref="A5183:G5183" si="360">AgileFeatures!A185</f>
        <v>#REF!</v>
      </c>
      <c r="B5183" s="44" t="str">
        <f t="shared" si="360"/>
        <v>#REF!</v>
      </c>
      <c r="C5183" s="44" t="str">
        <f t="shared" si="360"/>
        <v>#REF!</v>
      </c>
      <c r="D5183" s="44" t="str">
        <f t="shared" si="360"/>
        <v>#REF!</v>
      </c>
      <c r="E5183" s="46" t="str">
        <f t="shared" si="360"/>
        <v>#REF!</v>
      </c>
      <c r="F5183" s="44" t="str">
        <f t="shared" si="360"/>
        <v>#REF!</v>
      </c>
      <c r="G5183" s="44" t="str">
        <f t="shared" si="360"/>
        <v>#REF!</v>
      </c>
      <c r="H5183" s="44" t="str">
        <f t="shared" si="172"/>
        <v>#REF!</v>
      </c>
      <c r="I5183" s="44" t="str">
        <f t="shared" si="173"/>
        <v>#REF!</v>
      </c>
      <c r="J5183" s="44" t="str">
        <f t="shared" si="174"/>
        <v>#REF!</v>
      </c>
    </row>
    <row r="5184">
      <c r="A5184" s="44" t="str">
        <f t="shared" ref="A5184:G5184" si="361">AgileFeatures!A186</f>
        <v>#REF!</v>
      </c>
      <c r="B5184" s="44" t="str">
        <f t="shared" si="361"/>
        <v>#REF!</v>
      </c>
      <c r="C5184" s="44" t="str">
        <f t="shared" si="361"/>
        <v>#REF!</v>
      </c>
      <c r="D5184" s="44" t="str">
        <f t="shared" si="361"/>
        <v>#REF!</v>
      </c>
      <c r="E5184" s="46" t="str">
        <f t="shared" si="361"/>
        <v>#REF!</v>
      </c>
      <c r="F5184" s="44" t="str">
        <f t="shared" si="361"/>
        <v>#REF!</v>
      </c>
      <c r="G5184" s="44" t="str">
        <f t="shared" si="361"/>
        <v>#REF!</v>
      </c>
      <c r="H5184" s="44" t="str">
        <f t="shared" si="172"/>
        <v>#REF!</v>
      </c>
      <c r="I5184" s="44" t="str">
        <f t="shared" si="173"/>
        <v>#REF!</v>
      </c>
      <c r="J5184" s="44" t="str">
        <f t="shared" si="174"/>
        <v>#REF!</v>
      </c>
    </row>
    <row r="5185">
      <c r="A5185" s="44" t="str">
        <f t="shared" ref="A5185:G5185" si="362">AgileFeatures!A187</f>
        <v>#REF!</v>
      </c>
      <c r="B5185" s="44" t="str">
        <f t="shared" si="362"/>
        <v>#REF!</v>
      </c>
      <c r="C5185" s="44" t="str">
        <f t="shared" si="362"/>
        <v>#REF!</v>
      </c>
      <c r="D5185" s="44" t="str">
        <f t="shared" si="362"/>
        <v>#REF!</v>
      </c>
      <c r="E5185" s="46" t="str">
        <f t="shared" si="362"/>
        <v>#REF!</v>
      </c>
      <c r="F5185" s="44" t="str">
        <f t="shared" si="362"/>
        <v>#REF!</v>
      </c>
      <c r="G5185" s="44" t="str">
        <f t="shared" si="362"/>
        <v>#REF!</v>
      </c>
      <c r="H5185" s="44" t="str">
        <f t="shared" si="172"/>
        <v>#REF!</v>
      </c>
      <c r="I5185" s="44" t="str">
        <f t="shared" si="173"/>
        <v>#REF!</v>
      </c>
      <c r="J5185" s="44" t="str">
        <f t="shared" si="174"/>
        <v>#REF!</v>
      </c>
    </row>
    <row r="5186">
      <c r="A5186" s="44" t="str">
        <f t="shared" ref="A5186:G5186" si="363">AgileFeatures!A188</f>
        <v>#REF!</v>
      </c>
      <c r="B5186" s="44" t="str">
        <f t="shared" si="363"/>
        <v>#REF!</v>
      </c>
      <c r="C5186" s="44" t="str">
        <f t="shared" si="363"/>
        <v>#REF!</v>
      </c>
      <c r="D5186" s="44" t="str">
        <f t="shared" si="363"/>
        <v>#REF!</v>
      </c>
      <c r="E5186" s="46" t="str">
        <f t="shared" si="363"/>
        <v>#REF!</v>
      </c>
      <c r="F5186" s="44" t="str">
        <f t="shared" si="363"/>
        <v>#REF!</v>
      </c>
      <c r="G5186" s="44" t="str">
        <f t="shared" si="363"/>
        <v>#REF!</v>
      </c>
      <c r="H5186" s="44" t="str">
        <f t="shared" si="172"/>
        <v>#REF!</v>
      </c>
      <c r="I5186" s="44" t="str">
        <f t="shared" si="173"/>
        <v>#REF!</v>
      </c>
      <c r="J5186" s="44" t="str">
        <f t="shared" si="174"/>
        <v>#REF!</v>
      </c>
    </row>
    <row r="5187">
      <c r="A5187" s="44" t="str">
        <f t="shared" ref="A5187:G5187" si="364">AgileFeatures!A189</f>
        <v>#REF!</v>
      </c>
      <c r="B5187" s="44" t="str">
        <f t="shared" si="364"/>
        <v>#REF!</v>
      </c>
      <c r="C5187" s="44" t="str">
        <f t="shared" si="364"/>
        <v>#REF!</v>
      </c>
      <c r="D5187" s="44" t="str">
        <f t="shared" si="364"/>
        <v>#REF!</v>
      </c>
      <c r="E5187" s="46" t="str">
        <f t="shared" si="364"/>
        <v>#REF!</v>
      </c>
      <c r="F5187" s="44" t="str">
        <f t="shared" si="364"/>
        <v>#REF!</v>
      </c>
      <c r="G5187" s="44" t="str">
        <f t="shared" si="364"/>
        <v>#REF!</v>
      </c>
      <c r="H5187" s="44" t="str">
        <f t="shared" si="172"/>
        <v>#REF!</v>
      </c>
      <c r="I5187" s="44" t="str">
        <f t="shared" si="173"/>
        <v>#REF!</v>
      </c>
      <c r="J5187" s="44" t="str">
        <f t="shared" si="174"/>
        <v>#REF!</v>
      </c>
    </row>
    <row r="5188">
      <c r="A5188" s="44" t="str">
        <f t="shared" ref="A5188:G5188" si="365">AgileFeatures!A190</f>
        <v>#REF!</v>
      </c>
      <c r="B5188" s="44" t="str">
        <f t="shared" si="365"/>
        <v>#REF!</v>
      </c>
      <c r="C5188" s="44" t="str">
        <f t="shared" si="365"/>
        <v>#REF!</v>
      </c>
      <c r="D5188" s="44" t="str">
        <f t="shared" si="365"/>
        <v>#REF!</v>
      </c>
      <c r="E5188" s="46" t="str">
        <f t="shared" si="365"/>
        <v>#REF!</v>
      </c>
      <c r="F5188" s="44" t="str">
        <f t="shared" si="365"/>
        <v>#REF!</v>
      </c>
      <c r="G5188" s="44" t="str">
        <f t="shared" si="365"/>
        <v>#REF!</v>
      </c>
      <c r="H5188" s="44" t="str">
        <f t="shared" si="172"/>
        <v>#REF!</v>
      </c>
      <c r="I5188" s="44" t="str">
        <f t="shared" si="173"/>
        <v>#REF!</v>
      </c>
      <c r="J5188" s="44" t="str">
        <f t="shared" si="174"/>
        <v>#REF!</v>
      </c>
    </row>
    <row r="5189">
      <c r="A5189" s="44" t="str">
        <f t="shared" ref="A5189:G5189" si="366">AgileFeatures!A191</f>
        <v>#REF!</v>
      </c>
      <c r="B5189" s="44" t="str">
        <f t="shared" si="366"/>
        <v>#REF!</v>
      </c>
      <c r="C5189" s="44" t="str">
        <f t="shared" si="366"/>
        <v>#REF!</v>
      </c>
      <c r="D5189" s="44" t="str">
        <f t="shared" si="366"/>
        <v>#REF!</v>
      </c>
      <c r="E5189" s="46" t="str">
        <f t="shared" si="366"/>
        <v>#REF!</v>
      </c>
      <c r="F5189" s="44" t="str">
        <f t="shared" si="366"/>
        <v>#REF!</v>
      </c>
      <c r="G5189" s="44" t="str">
        <f t="shared" si="366"/>
        <v>#REF!</v>
      </c>
      <c r="H5189" s="44" t="str">
        <f t="shared" si="172"/>
        <v>#REF!</v>
      </c>
      <c r="I5189" s="44" t="str">
        <f t="shared" si="173"/>
        <v>#REF!</v>
      </c>
      <c r="J5189" s="44" t="str">
        <f t="shared" si="174"/>
        <v>#REF!</v>
      </c>
    </row>
    <row r="5190">
      <c r="A5190" s="44" t="str">
        <f t="shared" ref="A5190:G5190" si="367">#REF!</f>
        <v>#REF!</v>
      </c>
      <c r="B5190" s="44" t="str">
        <f t="shared" si="367"/>
        <v>#REF!</v>
      </c>
      <c r="C5190" s="44" t="str">
        <f t="shared" si="367"/>
        <v>#REF!</v>
      </c>
      <c r="D5190" s="44" t="str">
        <f t="shared" si="367"/>
        <v>#REF!</v>
      </c>
      <c r="E5190" s="46" t="str">
        <f t="shared" si="367"/>
        <v>#REF!</v>
      </c>
      <c r="F5190" s="44" t="str">
        <f t="shared" si="367"/>
        <v>#REF!</v>
      </c>
      <c r="G5190" s="44" t="str">
        <f t="shared" si="367"/>
        <v>#REF!</v>
      </c>
      <c r="H5190" s="44" t="str">
        <f t="shared" si="172"/>
        <v>#REF!</v>
      </c>
      <c r="I5190" s="44" t="str">
        <f t="shared" si="173"/>
        <v>#REF!</v>
      </c>
      <c r="J5190" s="44" t="str">
        <f t="shared" si="174"/>
        <v>#REF!</v>
      </c>
    </row>
    <row r="5191">
      <c r="A5191" s="44" t="str">
        <f t="shared" ref="A5191:G5191" si="368">AgileFeatures!A192</f>
        <v>#REF!</v>
      </c>
      <c r="B5191" s="44" t="str">
        <f t="shared" si="368"/>
        <v>#REF!</v>
      </c>
      <c r="C5191" s="44" t="str">
        <f t="shared" si="368"/>
        <v>#REF!</v>
      </c>
      <c r="D5191" s="44" t="str">
        <f t="shared" si="368"/>
        <v>#REF!</v>
      </c>
      <c r="E5191" s="46" t="str">
        <f t="shared" si="368"/>
        <v>#REF!</v>
      </c>
      <c r="F5191" s="44" t="str">
        <f t="shared" si="368"/>
        <v>#REF!</v>
      </c>
      <c r="G5191" s="44" t="str">
        <f t="shared" si="368"/>
        <v>#REF!</v>
      </c>
      <c r="H5191" s="44" t="str">
        <f t="shared" si="172"/>
        <v>#REF!</v>
      </c>
      <c r="I5191" s="44" t="str">
        <f t="shared" si="173"/>
        <v>#REF!</v>
      </c>
      <c r="J5191" s="44" t="str">
        <f t="shared" si="174"/>
        <v>#REF!</v>
      </c>
    </row>
    <row r="5192">
      <c r="A5192" s="44" t="str">
        <f t="shared" ref="A5192:G5192" si="369">AgileFeatures!A193</f>
        <v>#REF!</v>
      </c>
      <c r="B5192" s="44" t="str">
        <f t="shared" si="369"/>
        <v>#REF!</v>
      </c>
      <c r="C5192" s="44" t="str">
        <f t="shared" si="369"/>
        <v>#REF!</v>
      </c>
      <c r="D5192" s="44" t="str">
        <f t="shared" si="369"/>
        <v>#REF!</v>
      </c>
      <c r="E5192" s="46" t="str">
        <f t="shared" si="369"/>
        <v>#REF!</v>
      </c>
      <c r="F5192" s="44" t="str">
        <f t="shared" si="369"/>
        <v>#REF!</v>
      </c>
      <c r="G5192" s="44" t="str">
        <f t="shared" si="369"/>
        <v>#REF!</v>
      </c>
      <c r="H5192" s="44" t="str">
        <f t="shared" si="172"/>
        <v>#REF!</v>
      </c>
      <c r="I5192" s="44" t="str">
        <f t="shared" si="173"/>
        <v>#REF!</v>
      </c>
      <c r="J5192" s="44" t="str">
        <f t="shared" si="174"/>
        <v>#REF!</v>
      </c>
    </row>
    <row r="5193">
      <c r="A5193" s="44" t="str">
        <f t="shared" ref="A5193:G5193" si="370">AgileFeatures!A194</f>
        <v>#REF!</v>
      </c>
      <c r="B5193" s="44" t="str">
        <f t="shared" si="370"/>
        <v>#REF!</v>
      </c>
      <c r="C5193" s="44" t="str">
        <f t="shared" si="370"/>
        <v>#REF!</v>
      </c>
      <c r="D5193" s="44" t="str">
        <f t="shared" si="370"/>
        <v>#REF!</v>
      </c>
      <c r="E5193" s="46" t="str">
        <f t="shared" si="370"/>
        <v>#REF!</v>
      </c>
      <c r="F5193" s="44" t="str">
        <f t="shared" si="370"/>
        <v>#REF!</v>
      </c>
      <c r="G5193" s="44" t="str">
        <f t="shared" si="370"/>
        <v>#REF!</v>
      </c>
      <c r="H5193" s="44" t="str">
        <f t="shared" si="172"/>
        <v>#REF!</v>
      </c>
      <c r="I5193" s="44" t="str">
        <f t="shared" si="173"/>
        <v>#REF!</v>
      </c>
      <c r="J5193" s="44" t="str">
        <f t="shared" si="174"/>
        <v>#REF!</v>
      </c>
    </row>
    <row r="5194">
      <c r="A5194" s="44" t="str">
        <f t="shared" ref="A5194:G5194" si="371">AgileFeatures!A195</f>
        <v>#REF!</v>
      </c>
      <c r="B5194" s="44" t="str">
        <f t="shared" si="371"/>
        <v>#REF!</v>
      </c>
      <c r="C5194" s="44" t="str">
        <f t="shared" si="371"/>
        <v>#REF!</v>
      </c>
      <c r="D5194" s="44" t="str">
        <f t="shared" si="371"/>
        <v>#REF!</v>
      </c>
      <c r="E5194" s="46" t="str">
        <f t="shared" si="371"/>
        <v>#REF!</v>
      </c>
      <c r="F5194" s="44" t="str">
        <f t="shared" si="371"/>
        <v>#REF!</v>
      </c>
      <c r="G5194" s="44" t="str">
        <f t="shared" si="371"/>
        <v>#REF!</v>
      </c>
      <c r="H5194" s="44" t="str">
        <f t="shared" si="172"/>
        <v>#REF!</v>
      </c>
      <c r="I5194" s="44" t="str">
        <f t="shared" si="173"/>
        <v>#REF!</v>
      </c>
      <c r="J5194" s="44" t="str">
        <f t="shared" si="174"/>
        <v>#REF!</v>
      </c>
    </row>
    <row r="5195">
      <c r="A5195" s="44" t="str">
        <f t="shared" ref="A5195:G5195" si="372">AgileFeatures!A196</f>
        <v>#REF!</v>
      </c>
      <c r="B5195" s="44" t="str">
        <f t="shared" si="372"/>
        <v>#REF!</v>
      </c>
      <c r="C5195" s="44" t="str">
        <f t="shared" si="372"/>
        <v>#REF!</v>
      </c>
      <c r="D5195" s="44" t="str">
        <f t="shared" si="372"/>
        <v>#REF!</v>
      </c>
      <c r="E5195" s="46" t="str">
        <f t="shared" si="372"/>
        <v>#REF!</v>
      </c>
      <c r="F5195" s="44" t="str">
        <f t="shared" si="372"/>
        <v>#REF!</v>
      </c>
      <c r="G5195" s="44" t="str">
        <f t="shared" si="372"/>
        <v>#REF!</v>
      </c>
      <c r="H5195" s="44" t="str">
        <f t="shared" si="172"/>
        <v>#REF!</v>
      </c>
      <c r="I5195" s="44" t="str">
        <f t="shared" si="173"/>
        <v>#REF!</v>
      </c>
      <c r="J5195" s="44" t="str">
        <f t="shared" si="174"/>
        <v>#REF!</v>
      </c>
    </row>
    <row r="5196">
      <c r="A5196" s="44" t="str">
        <f t="shared" ref="A5196:G5196" si="373">AgileFeatures!A197</f>
        <v>#REF!</v>
      </c>
      <c r="B5196" s="44" t="str">
        <f t="shared" si="373"/>
        <v>#REF!</v>
      </c>
      <c r="C5196" s="44" t="str">
        <f t="shared" si="373"/>
        <v>#REF!</v>
      </c>
      <c r="D5196" s="44" t="str">
        <f t="shared" si="373"/>
        <v>#REF!</v>
      </c>
      <c r="E5196" s="46" t="str">
        <f t="shared" si="373"/>
        <v>#REF!</v>
      </c>
      <c r="F5196" s="44" t="str">
        <f t="shared" si="373"/>
        <v>#REF!</v>
      </c>
      <c r="G5196" s="44" t="str">
        <f t="shared" si="373"/>
        <v>#REF!</v>
      </c>
      <c r="H5196" s="44" t="str">
        <f t="shared" si="172"/>
        <v>#REF!</v>
      </c>
      <c r="I5196" s="44" t="str">
        <f t="shared" si="173"/>
        <v>#REF!</v>
      </c>
      <c r="J5196" s="44" t="str">
        <f t="shared" si="174"/>
        <v>#REF!</v>
      </c>
    </row>
    <row r="5197">
      <c r="A5197" s="44" t="str">
        <f t="shared" ref="A5197:G5197" si="374">AgileFeatures!A198</f>
        <v>#REF!</v>
      </c>
      <c r="B5197" s="44" t="str">
        <f t="shared" si="374"/>
        <v>#REF!</v>
      </c>
      <c r="C5197" s="44" t="str">
        <f t="shared" si="374"/>
        <v>#REF!</v>
      </c>
      <c r="D5197" s="44" t="str">
        <f t="shared" si="374"/>
        <v>#REF!</v>
      </c>
      <c r="E5197" s="46" t="str">
        <f t="shared" si="374"/>
        <v>#REF!</v>
      </c>
      <c r="F5197" s="44" t="str">
        <f t="shared" si="374"/>
        <v>#REF!</v>
      </c>
      <c r="G5197" s="44" t="str">
        <f t="shared" si="374"/>
        <v>#REF!</v>
      </c>
      <c r="H5197" s="44" t="str">
        <f t="shared" si="172"/>
        <v>#REF!</v>
      </c>
      <c r="I5197" s="44" t="str">
        <f t="shared" si="173"/>
        <v>#REF!</v>
      </c>
      <c r="J5197" s="44" t="str">
        <f t="shared" si="174"/>
        <v>#REF!</v>
      </c>
    </row>
    <row r="5198">
      <c r="A5198" s="44" t="str">
        <f t="shared" ref="A5198:G5198" si="375">AgileFeatures!A199</f>
        <v>#REF!</v>
      </c>
      <c r="B5198" s="44" t="str">
        <f t="shared" si="375"/>
        <v>#REF!</v>
      </c>
      <c r="C5198" s="44" t="str">
        <f t="shared" si="375"/>
        <v>#REF!</v>
      </c>
      <c r="D5198" s="44" t="str">
        <f t="shared" si="375"/>
        <v>#REF!</v>
      </c>
      <c r="E5198" s="46" t="str">
        <f t="shared" si="375"/>
        <v>#REF!</v>
      </c>
      <c r="F5198" s="44" t="str">
        <f t="shared" si="375"/>
        <v>#REF!</v>
      </c>
      <c r="G5198" s="44" t="str">
        <f t="shared" si="375"/>
        <v>#REF!</v>
      </c>
      <c r="H5198" s="44" t="str">
        <f t="shared" si="172"/>
        <v>#REF!</v>
      </c>
      <c r="I5198" s="44" t="str">
        <f t="shared" si="173"/>
        <v>#REF!</v>
      </c>
      <c r="J5198" s="44" t="str">
        <f t="shared" si="174"/>
        <v>#REF!</v>
      </c>
    </row>
    <row r="5199">
      <c r="A5199" s="44" t="str">
        <f t="shared" ref="A5199:G5199" si="376">AgileFeatures!A200</f>
        <v>#REF!</v>
      </c>
      <c r="B5199" s="44" t="str">
        <f t="shared" si="376"/>
        <v>#REF!</v>
      </c>
      <c r="C5199" s="44" t="str">
        <f t="shared" si="376"/>
        <v>#REF!</v>
      </c>
      <c r="D5199" s="44" t="str">
        <f t="shared" si="376"/>
        <v>#REF!</v>
      </c>
      <c r="E5199" s="46" t="str">
        <f t="shared" si="376"/>
        <v>#REF!</v>
      </c>
      <c r="F5199" s="44" t="str">
        <f t="shared" si="376"/>
        <v>#REF!</v>
      </c>
      <c r="G5199" s="44" t="str">
        <f t="shared" si="376"/>
        <v>#REF!</v>
      </c>
      <c r="H5199" s="44" t="str">
        <f t="shared" si="172"/>
        <v>#REF!</v>
      </c>
      <c r="I5199" s="44" t="str">
        <f t="shared" si="173"/>
        <v>#REF!</v>
      </c>
      <c r="J5199" s="44" t="str">
        <f t="shared" si="174"/>
        <v>#REF!</v>
      </c>
    </row>
    <row r="5200">
      <c r="A5200" s="44" t="str">
        <f t="shared" ref="A5200:G5200" si="377">AgileFeatures!A201</f>
        <v>#REF!</v>
      </c>
      <c r="B5200" s="44" t="str">
        <f t="shared" si="377"/>
        <v>#REF!</v>
      </c>
      <c r="C5200" s="44" t="str">
        <f t="shared" si="377"/>
        <v>#REF!</v>
      </c>
      <c r="D5200" s="44" t="str">
        <f t="shared" si="377"/>
        <v>#REF!</v>
      </c>
      <c r="E5200" s="46" t="str">
        <f t="shared" si="377"/>
        <v>#REF!</v>
      </c>
      <c r="F5200" s="44" t="str">
        <f t="shared" si="377"/>
        <v>#REF!</v>
      </c>
      <c r="G5200" s="44" t="str">
        <f t="shared" si="377"/>
        <v>#REF!</v>
      </c>
      <c r="H5200" s="44" t="str">
        <f t="shared" si="172"/>
        <v>#REF!</v>
      </c>
      <c r="I5200" s="44" t="str">
        <f t="shared" si="173"/>
        <v>#REF!</v>
      </c>
      <c r="J5200" s="44" t="str">
        <f t="shared" si="174"/>
        <v>#REF!</v>
      </c>
    </row>
    <row r="5201">
      <c r="A5201" s="44" t="str">
        <f t="shared" ref="A5201:G5201" si="378">AgileFeatures!A202</f>
        <v>#REF!</v>
      </c>
      <c r="B5201" s="44" t="str">
        <f t="shared" si="378"/>
        <v>#REF!</v>
      </c>
      <c r="C5201" s="44" t="str">
        <f t="shared" si="378"/>
        <v>#REF!</v>
      </c>
      <c r="D5201" s="44" t="str">
        <f t="shared" si="378"/>
        <v>#REF!</v>
      </c>
      <c r="E5201" s="46" t="str">
        <f t="shared" si="378"/>
        <v>#REF!</v>
      </c>
      <c r="F5201" s="44" t="str">
        <f t="shared" si="378"/>
        <v>#REF!</v>
      </c>
      <c r="G5201" s="44" t="str">
        <f t="shared" si="378"/>
        <v>#REF!</v>
      </c>
      <c r="H5201" s="44" t="str">
        <f t="shared" si="172"/>
        <v>#REF!</v>
      </c>
      <c r="I5201" s="44" t="str">
        <f t="shared" si="173"/>
        <v>#REF!</v>
      </c>
      <c r="J5201" s="44" t="str">
        <f t="shared" si="174"/>
        <v>#REF!</v>
      </c>
    </row>
    <row r="5202">
      <c r="A5202" s="44" t="str">
        <f t="shared" ref="A5202:G5202" si="379">AgileFeatures!A203</f>
        <v>#REF!</v>
      </c>
      <c r="B5202" s="44" t="str">
        <f t="shared" si="379"/>
        <v>#REF!</v>
      </c>
      <c r="C5202" s="44" t="str">
        <f t="shared" si="379"/>
        <v>#REF!</v>
      </c>
      <c r="D5202" s="44" t="str">
        <f t="shared" si="379"/>
        <v>#REF!</v>
      </c>
      <c r="E5202" s="46" t="str">
        <f t="shared" si="379"/>
        <v>#REF!</v>
      </c>
      <c r="F5202" s="44" t="str">
        <f t="shared" si="379"/>
        <v>#REF!</v>
      </c>
      <c r="G5202" s="44" t="str">
        <f t="shared" si="379"/>
        <v>#REF!</v>
      </c>
      <c r="H5202" s="44" t="str">
        <f t="shared" si="172"/>
        <v>#REF!</v>
      </c>
      <c r="I5202" s="44" t="str">
        <f t="shared" si="173"/>
        <v>#REF!</v>
      </c>
      <c r="J5202" s="44" t="str">
        <f t="shared" si="174"/>
        <v>#REF!</v>
      </c>
    </row>
    <row r="5203">
      <c r="A5203" s="44" t="str">
        <f t="shared" ref="A5203:G5203" si="380">AgileFeatures!A204</f>
        <v>#REF!</v>
      </c>
      <c r="B5203" s="44" t="str">
        <f t="shared" si="380"/>
        <v>#REF!</v>
      </c>
      <c r="C5203" s="44" t="str">
        <f t="shared" si="380"/>
        <v>#REF!</v>
      </c>
      <c r="D5203" s="44" t="str">
        <f t="shared" si="380"/>
        <v>#REF!</v>
      </c>
      <c r="E5203" s="46" t="str">
        <f t="shared" si="380"/>
        <v>#REF!</v>
      </c>
      <c r="F5203" s="44" t="str">
        <f t="shared" si="380"/>
        <v>#REF!</v>
      </c>
      <c r="G5203" s="44" t="str">
        <f t="shared" si="380"/>
        <v>#REF!</v>
      </c>
      <c r="H5203" s="44" t="str">
        <f t="shared" si="172"/>
        <v>#REF!</v>
      </c>
      <c r="I5203" s="44" t="str">
        <f t="shared" si="173"/>
        <v>#REF!</v>
      </c>
      <c r="J5203" s="44" t="str">
        <f t="shared" si="174"/>
        <v>#REF!</v>
      </c>
    </row>
    <row r="5204">
      <c r="A5204" s="44" t="str">
        <f t="shared" ref="A5204:G5204" si="381">AgileFeatures!A205</f>
        <v>#REF!</v>
      </c>
      <c r="B5204" s="44" t="str">
        <f t="shared" si="381"/>
        <v>#REF!</v>
      </c>
      <c r="C5204" s="44" t="str">
        <f t="shared" si="381"/>
        <v>#REF!</v>
      </c>
      <c r="D5204" s="44" t="str">
        <f t="shared" si="381"/>
        <v>#REF!</v>
      </c>
      <c r="E5204" s="46" t="str">
        <f t="shared" si="381"/>
        <v>#REF!</v>
      </c>
      <c r="F5204" s="44" t="str">
        <f t="shared" si="381"/>
        <v>#REF!</v>
      </c>
      <c r="G5204" s="44" t="str">
        <f t="shared" si="381"/>
        <v>#REF!</v>
      </c>
      <c r="H5204" s="44" t="str">
        <f t="shared" si="172"/>
        <v>#REF!</v>
      </c>
      <c r="I5204" s="44" t="str">
        <f t="shared" si="173"/>
        <v>#REF!</v>
      </c>
      <c r="J5204" s="44" t="str">
        <f t="shared" si="174"/>
        <v>#REF!</v>
      </c>
    </row>
    <row r="5205">
      <c r="A5205" s="44" t="str">
        <f t="shared" ref="A5205:G5205" si="382">AgileFeatures!A206</f>
        <v>#REF!</v>
      </c>
      <c r="B5205" s="44" t="str">
        <f t="shared" si="382"/>
        <v>#REF!</v>
      </c>
      <c r="C5205" s="44" t="str">
        <f t="shared" si="382"/>
        <v>#REF!</v>
      </c>
      <c r="D5205" s="44" t="str">
        <f t="shared" si="382"/>
        <v>#REF!</v>
      </c>
      <c r="E5205" s="46" t="str">
        <f t="shared" si="382"/>
        <v>#REF!</v>
      </c>
      <c r="F5205" s="44" t="str">
        <f t="shared" si="382"/>
        <v>#REF!</v>
      </c>
      <c r="G5205" s="44" t="str">
        <f t="shared" si="382"/>
        <v>#REF!</v>
      </c>
      <c r="H5205" s="44" t="str">
        <f t="shared" si="172"/>
        <v>#REF!</v>
      </c>
      <c r="I5205" s="44" t="str">
        <f t="shared" si="173"/>
        <v>#REF!</v>
      </c>
      <c r="J5205" s="44" t="str">
        <f t="shared" si="174"/>
        <v>#REF!</v>
      </c>
    </row>
    <row r="5206">
      <c r="A5206" s="44" t="str">
        <f t="shared" ref="A5206:G5206" si="383">AgileFeatures!A207</f>
        <v>#REF!</v>
      </c>
      <c r="B5206" s="44" t="str">
        <f t="shared" si="383"/>
        <v>#REF!</v>
      </c>
      <c r="C5206" s="44" t="str">
        <f t="shared" si="383"/>
        <v>#REF!</v>
      </c>
      <c r="D5206" s="44" t="str">
        <f t="shared" si="383"/>
        <v>#REF!</v>
      </c>
      <c r="E5206" s="46" t="str">
        <f t="shared" si="383"/>
        <v>#REF!</v>
      </c>
      <c r="F5206" s="44" t="str">
        <f t="shared" si="383"/>
        <v>#REF!</v>
      </c>
      <c r="G5206" s="44" t="str">
        <f t="shared" si="383"/>
        <v>#REF!</v>
      </c>
      <c r="H5206" s="44" t="str">
        <f t="shared" si="172"/>
        <v>#REF!</v>
      </c>
      <c r="I5206" s="44" t="str">
        <f t="shared" si="173"/>
        <v>#REF!</v>
      </c>
      <c r="J5206" s="44" t="str">
        <f t="shared" si="174"/>
        <v>#REF!</v>
      </c>
    </row>
    <row r="5207">
      <c r="A5207" s="44" t="str">
        <f t="shared" ref="A5207:G5207" si="384">AgileFeatures!A208</f>
        <v>#REF!</v>
      </c>
      <c r="B5207" s="44" t="str">
        <f t="shared" si="384"/>
        <v>#REF!</v>
      </c>
      <c r="C5207" s="44" t="str">
        <f t="shared" si="384"/>
        <v>#REF!</v>
      </c>
      <c r="D5207" s="44" t="str">
        <f t="shared" si="384"/>
        <v>#REF!</v>
      </c>
      <c r="E5207" s="46" t="str">
        <f t="shared" si="384"/>
        <v>#REF!</v>
      </c>
      <c r="F5207" s="44" t="str">
        <f t="shared" si="384"/>
        <v>#REF!</v>
      </c>
      <c r="G5207" s="44" t="str">
        <f t="shared" si="384"/>
        <v>#REF!</v>
      </c>
      <c r="H5207" s="44" t="str">
        <f t="shared" si="172"/>
        <v>#REF!</v>
      </c>
      <c r="I5207" s="44" t="str">
        <f t="shared" si="173"/>
        <v>#REF!</v>
      </c>
      <c r="J5207" s="44" t="str">
        <f t="shared" si="174"/>
        <v>#REF!</v>
      </c>
    </row>
    <row r="5208">
      <c r="A5208" s="44" t="str">
        <f t="shared" ref="A5208:G5208" si="385">AgileFeatures!A209</f>
        <v>#REF!</v>
      </c>
      <c r="B5208" s="44" t="str">
        <f t="shared" si="385"/>
        <v>#REF!</v>
      </c>
      <c r="C5208" s="44" t="str">
        <f t="shared" si="385"/>
        <v>#REF!</v>
      </c>
      <c r="D5208" s="44" t="str">
        <f t="shared" si="385"/>
        <v>#REF!</v>
      </c>
      <c r="E5208" s="46" t="str">
        <f t="shared" si="385"/>
        <v>#REF!</v>
      </c>
      <c r="F5208" s="44" t="str">
        <f t="shared" si="385"/>
        <v>#REF!</v>
      </c>
      <c r="G5208" s="44" t="str">
        <f t="shared" si="385"/>
        <v>#REF!</v>
      </c>
      <c r="H5208" s="44" t="str">
        <f t="shared" si="172"/>
        <v>#REF!</v>
      </c>
      <c r="I5208" s="44" t="str">
        <f t="shared" si="173"/>
        <v>#REF!</v>
      </c>
      <c r="J5208" s="44" t="str">
        <f t="shared" si="174"/>
        <v>#REF!</v>
      </c>
    </row>
    <row r="5209">
      <c r="A5209" s="44" t="str">
        <f t="shared" ref="A5209:G5209" si="386">AgileFeatures!A210</f>
        <v>#REF!</v>
      </c>
      <c r="B5209" s="44" t="str">
        <f t="shared" si="386"/>
        <v>#REF!</v>
      </c>
      <c r="C5209" s="44" t="str">
        <f t="shared" si="386"/>
        <v>#REF!</v>
      </c>
      <c r="D5209" s="44" t="str">
        <f t="shared" si="386"/>
        <v>#REF!</v>
      </c>
      <c r="E5209" s="46" t="str">
        <f t="shared" si="386"/>
        <v>#REF!</v>
      </c>
      <c r="F5209" s="44" t="str">
        <f t="shared" si="386"/>
        <v>#REF!</v>
      </c>
      <c r="G5209" s="44" t="str">
        <f t="shared" si="386"/>
        <v>#REF!</v>
      </c>
      <c r="H5209" s="44" t="str">
        <f t="shared" si="172"/>
        <v>#REF!</v>
      </c>
      <c r="I5209" s="44" t="str">
        <f t="shared" si="173"/>
        <v>#REF!</v>
      </c>
      <c r="J5209" s="44" t="str">
        <f t="shared" si="174"/>
        <v>#REF!</v>
      </c>
    </row>
    <row r="5210">
      <c r="A5210" s="44" t="str">
        <f t="shared" ref="A5210:G5210" si="387">AgileFeatures!A211</f>
        <v>#REF!</v>
      </c>
      <c r="B5210" s="44" t="str">
        <f t="shared" si="387"/>
        <v>#REF!</v>
      </c>
      <c r="C5210" s="44" t="str">
        <f t="shared" si="387"/>
        <v>#REF!</v>
      </c>
      <c r="D5210" s="44" t="str">
        <f t="shared" si="387"/>
        <v>#REF!</v>
      </c>
      <c r="E5210" s="46" t="str">
        <f t="shared" si="387"/>
        <v>#REF!</v>
      </c>
      <c r="F5210" s="44" t="str">
        <f t="shared" si="387"/>
        <v>#REF!</v>
      </c>
      <c r="G5210" s="44" t="str">
        <f t="shared" si="387"/>
        <v>#REF!</v>
      </c>
      <c r="H5210" s="44" t="str">
        <f t="shared" si="172"/>
        <v>#REF!</v>
      </c>
      <c r="I5210" s="44" t="str">
        <f t="shared" si="173"/>
        <v>#REF!</v>
      </c>
      <c r="J5210" s="44" t="str">
        <f t="shared" si="174"/>
        <v>#REF!</v>
      </c>
    </row>
    <row r="5211">
      <c r="A5211" s="44" t="str">
        <f t="shared" ref="A5211:G5211" si="388">AgileFeatures!A212</f>
        <v>#REF!</v>
      </c>
      <c r="B5211" s="44" t="str">
        <f t="shared" si="388"/>
        <v>#REF!</v>
      </c>
      <c r="C5211" s="44" t="str">
        <f t="shared" si="388"/>
        <v>#REF!</v>
      </c>
      <c r="D5211" s="44" t="str">
        <f t="shared" si="388"/>
        <v>#REF!</v>
      </c>
      <c r="E5211" s="46" t="str">
        <f t="shared" si="388"/>
        <v>#REF!</v>
      </c>
      <c r="F5211" s="44" t="str">
        <f t="shared" si="388"/>
        <v>#REF!</v>
      </c>
      <c r="G5211" s="44" t="str">
        <f t="shared" si="388"/>
        <v>#REF!</v>
      </c>
      <c r="H5211" s="44" t="str">
        <f t="shared" si="172"/>
        <v>#REF!</v>
      </c>
      <c r="I5211" s="44" t="str">
        <f t="shared" si="173"/>
        <v>#REF!</v>
      </c>
      <c r="J5211" s="44" t="str">
        <f t="shared" si="174"/>
        <v>#REF!</v>
      </c>
    </row>
    <row r="5212">
      <c r="A5212" s="44" t="str">
        <f t="shared" ref="A5212:G5212" si="389">AgileFeatures!A213</f>
        <v>#REF!</v>
      </c>
      <c r="B5212" s="44" t="str">
        <f t="shared" si="389"/>
        <v>#REF!</v>
      </c>
      <c r="C5212" s="44" t="str">
        <f t="shared" si="389"/>
        <v>#REF!</v>
      </c>
      <c r="D5212" s="44" t="str">
        <f t="shared" si="389"/>
        <v>#REF!</v>
      </c>
      <c r="E5212" s="46" t="str">
        <f t="shared" si="389"/>
        <v>#REF!</v>
      </c>
      <c r="F5212" s="44" t="str">
        <f t="shared" si="389"/>
        <v>#REF!</v>
      </c>
      <c r="G5212" s="44" t="str">
        <f t="shared" si="389"/>
        <v>#REF!</v>
      </c>
      <c r="H5212" s="44" t="str">
        <f t="shared" si="172"/>
        <v>#REF!</v>
      </c>
      <c r="I5212" s="44" t="str">
        <f t="shared" si="173"/>
        <v>#REF!</v>
      </c>
      <c r="J5212" s="44" t="str">
        <f t="shared" si="174"/>
        <v>#REF!</v>
      </c>
    </row>
    <row r="5213">
      <c r="A5213" s="44" t="str">
        <f t="shared" ref="A5213:G5213" si="390">AgileFeatures!A214</f>
        <v>#REF!</v>
      </c>
      <c r="B5213" s="44" t="str">
        <f t="shared" si="390"/>
        <v>#REF!</v>
      </c>
      <c r="C5213" s="44" t="str">
        <f t="shared" si="390"/>
        <v>#REF!</v>
      </c>
      <c r="D5213" s="44" t="str">
        <f t="shared" si="390"/>
        <v>#REF!</v>
      </c>
      <c r="E5213" s="46" t="str">
        <f t="shared" si="390"/>
        <v>#REF!</v>
      </c>
      <c r="F5213" s="44" t="str">
        <f t="shared" si="390"/>
        <v>#REF!</v>
      </c>
      <c r="G5213" s="44" t="str">
        <f t="shared" si="390"/>
        <v>#REF!</v>
      </c>
      <c r="H5213" s="44" t="str">
        <f t="shared" si="172"/>
        <v>#REF!</v>
      </c>
      <c r="I5213" s="44" t="str">
        <f t="shared" si="173"/>
        <v>#REF!</v>
      </c>
      <c r="J5213" s="44" t="str">
        <f t="shared" si="174"/>
        <v>#REF!</v>
      </c>
    </row>
    <row r="5214">
      <c r="A5214" s="44" t="str">
        <f t="shared" ref="A5214:G5214" si="391">AgileFeatures!A215</f>
        <v>#REF!</v>
      </c>
      <c r="B5214" s="44" t="str">
        <f t="shared" si="391"/>
        <v>#REF!</v>
      </c>
      <c r="C5214" s="44" t="str">
        <f t="shared" si="391"/>
        <v>#REF!</v>
      </c>
      <c r="D5214" s="44" t="str">
        <f t="shared" si="391"/>
        <v>#REF!</v>
      </c>
      <c r="E5214" s="46" t="str">
        <f t="shared" si="391"/>
        <v>#REF!</v>
      </c>
      <c r="F5214" s="44" t="str">
        <f t="shared" si="391"/>
        <v>#REF!</v>
      </c>
      <c r="G5214" s="44" t="str">
        <f t="shared" si="391"/>
        <v>#REF!</v>
      </c>
      <c r="H5214" s="44" t="str">
        <f t="shared" si="172"/>
        <v>#REF!</v>
      </c>
      <c r="I5214" s="44" t="str">
        <f t="shared" si="173"/>
        <v>#REF!</v>
      </c>
      <c r="J5214" s="44" t="str">
        <f t="shared" si="174"/>
        <v>#REF!</v>
      </c>
    </row>
    <row r="5215">
      <c r="A5215" s="44" t="str">
        <f t="shared" ref="A5215:G5215" si="392">AgileFeatures!A216</f>
        <v>#REF!</v>
      </c>
      <c r="B5215" s="44" t="str">
        <f t="shared" si="392"/>
        <v>#REF!</v>
      </c>
      <c r="C5215" s="44" t="str">
        <f t="shared" si="392"/>
        <v>#REF!</v>
      </c>
      <c r="D5215" s="44" t="str">
        <f t="shared" si="392"/>
        <v>#REF!</v>
      </c>
      <c r="E5215" s="46" t="str">
        <f t="shared" si="392"/>
        <v>#REF!</v>
      </c>
      <c r="F5215" s="44" t="str">
        <f t="shared" si="392"/>
        <v>#REF!</v>
      </c>
      <c r="G5215" s="44" t="str">
        <f t="shared" si="392"/>
        <v>#REF!</v>
      </c>
      <c r="H5215" s="44" t="str">
        <f t="shared" si="172"/>
        <v>#REF!</v>
      </c>
      <c r="I5215" s="44" t="str">
        <f t="shared" si="173"/>
        <v>#REF!</v>
      </c>
      <c r="J5215" s="44" t="str">
        <f t="shared" si="174"/>
        <v>#REF!</v>
      </c>
    </row>
    <row r="5216">
      <c r="A5216" s="44" t="str">
        <f t="shared" ref="A5216:G5216" si="393">AgileFeatures!A217</f>
        <v>#REF!</v>
      </c>
      <c r="B5216" s="44" t="str">
        <f t="shared" si="393"/>
        <v>#REF!</v>
      </c>
      <c r="C5216" s="44" t="str">
        <f t="shared" si="393"/>
        <v>#REF!</v>
      </c>
      <c r="D5216" s="44" t="str">
        <f t="shared" si="393"/>
        <v>#REF!</v>
      </c>
      <c r="E5216" s="46" t="str">
        <f t="shared" si="393"/>
        <v>#REF!</v>
      </c>
      <c r="F5216" s="44" t="str">
        <f t="shared" si="393"/>
        <v>#REF!</v>
      </c>
      <c r="G5216" s="44" t="str">
        <f t="shared" si="393"/>
        <v>#REF!</v>
      </c>
      <c r="H5216" s="44" t="str">
        <f t="shared" si="172"/>
        <v>#REF!</v>
      </c>
      <c r="I5216" s="44" t="str">
        <f t="shared" si="173"/>
        <v>#REF!</v>
      </c>
      <c r="J5216" s="44" t="str">
        <f t="shared" si="174"/>
        <v>#REF!</v>
      </c>
    </row>
    <row r="5217">
      <c r="A5217" s="44" t="str">
        <f t="shared" ref="A5217:G5217" si="394">AgileFeatures!A218</f>
        <v>#REF!</v>
      </c>
      <c r="B5217" s="44" t="str">
        <f t="shared" si="394"/>
        <v>#REF!</v>
      </c>
      <c r="C5217" s="44" t="str">
        <f t="shared" si="394"/>
        <v>#REF!</v>
      </c>
      <c r="D5217" s="44" t="str">
        <f t="shared" si="394"/>
        <v>#REF!</v>
      </c>
      <c r="E5217" s="46" t="str">
        <f t="shared" si="394"/>
        <v>#REF!</v>
      </c>
      <c r="F5217" s="44" t="str">
        <f t="shared" si="394"/>
        <v>#REF!</v>
      </c>
      <c r="G5217" s="44" t="str">
        <f t="shared" si="394"/>
        <v>#REF!</v>
      </c>
      <c r="H5217" s="44" t="str">
        <f t="shared" si="172"/>
        <v>#REF!</v>
      </c>
      <c r="I5217" s="44" t="str">
        <f t="shared" si="173"/>
        <v>#REF!</v>
      </c>
      <c r="J5217" s="44" t="str">
        <f t="shared" si="174"/>
        <v>#REF!</v>
      </c>
    </row>
    <row r="5218">
      <c r="A5218" s="44" t="str">
        <f t="shared" ref="A5218:G5218" si="395">AgileFeatures!A219</f>
        <v>#REF!</v>
      </c>
      <c r="B5218" s="44" t="str">
        <f t="shared" si="395"/>
        <v>#REF!</v>
      </c>
      <c r="C5218" s="44" t="str">
        <f t="shared" si="395"/>
        <v>#REF!</v>
      </c>
      <c r="D5218" s="44" t="str">
        <f t="shared" si="395"/>
        <v>#REF!</v>
      </c>
      <c r="E5218" s="46" t="str">
        <f t="shared" si="395"/>
        <v>#REF!</v>
      </c>
      <c r="F5218" s="44" t="str">
        <f t="shared" si="395"/>
        <v>#REF!</v>
      </c>
      <c r="G5218" s="44" t="str">
        <f t="shared" si="395"/>
        <v>#REF!</v>
      </c>
      <c r="H5218" s="44" t="str">
        <f t="shared" si="172"/>
        <v>#REF!</v>
      </c>
      <c r="I5218" s="44" t="str">
        <f t="shared" si="173"/>
        <v>#REF!</v>
      </c>
      <c r="J5218" s="44" t="str">
        <f t="shared" si="174"/>
        <v>#REF!</v>
      </c>
    </row>
    <row r="5219">
      <c r="A5219" s="44" t="str">
        <f t="shared" ref="A5219:G5219" si="396">AgileFeatures!A220</f>
        <v>#REF!</v>
      </c>
      <c r="B5219" s="44" t="str">
        <f t="shared" si="396"/>
        <v>#REF!</v>
      </c>
      <c r="C5219" s="44" t="str">
        <f t="shared" si="396"/>
        <v>#REF!</v>
      </c>
      <c r="D5219" s="44" t="str">
        <f t="shared" si="396"/>
        <v>#REF!</v>
      </c>
      <c r="E5219" s="46" t="str">
        <f t="shared" si="396"/>
        <v>#REF!</v>
      </c>
      <c r="F5219" s="44" t="str">
        <f t="shared" si="396"/>
        <v>#REF!</v>
      </c>
      <c r="G5219" s="44" t="str">
        <f t="shared" si="396"/>
        <v>#REF!</v>
      </c>
      <c r="H5219" s="44" t="str">
        <f t="shared" si="172"/>
        <v>#REF!</v>
      </c>
      <c r="I5219" s="44" t="str">
        <f t="shared" si="173"/>
        <v>#REF!</v>
      </c>
      <c r="J5219" s="44" t="str">
        <f t="shared" si="174"/>
        <v>#REF!</v>
      </c>
    </row>
    <row r="5220">
      <c r="A5220" s="44" t="str">
        <f t="shared" ref="A5220:G5220" si="397">AgileFeatures!A221</f>
        <v>#REF!</v>
      </c>
      <c r="B5220" s="44" t="str">
        <f t="shared" si="397"/>
        <v>#REF!</v>
      </c>
      <c r="C5220" s="44" t="str">
        <f t="shared" si="397"/>
        <v>#REF!</v>
      </c>
      <c r="D5220" s="44" t="str">
        <f t="shared" si="397"/>
        <v>#REF!</v>
      </c>
      <c r="E5220" s="46" t="str">
        <f t="shared" si="397"/>
        <v>#REF!</v>
      </c>
      <c r="F5220" s="44" t="str">
        <f t="shared" si="397"/>
        <v>#REF!</v>
      </c>
      <c r="G5220" s="44" t="str">
        <f t="shared" si="397"/>
        <v>#REF!</v>
      </c>
      <c r="H5220" s="44" t="str">
        <f t="shared" si="172"/>
        <v>#REF!</v>
      </c>
      <c r="I5220" s="44" t="str">
        <f t="shared" si="173"/>
        <v>#REF!</v>
      </c>
      <c r="J5220" s="44" t="str">
        <f t="shared" si="174"/>
        <v>#REF!</v>
      </c>
    </row>
    <row r="5221">
      <c r="A5221" s="44" t="str">
        <f t="shared" ref="A5221:G5221" si="398">AgileFeatures!A222</f>
        <v>#REF!</v>
      </c>
      <c r="B5221" s="44" t="str">
        <f t="shared" si="398"/>
        <v>#REF!</v>
      </c>
      <c r="C5221" s="44" t="str">
        <f t="shared" si="398"/>
        <v>#REF!</v>
      </c>
      <c r="D5221" s="44" t="str">
        <f t="shared" si="398"/>
        <v>#REF!</v>
      </c>
      <c r="E5221" s="46" t="str">
        <f t="shared" si="398"/>
        <v>#REF!</v>
      </c>
      <c r="F5221" s="44" t="str">
        <f t="shared" si="398"/>
        <v>#REF!</v>
      </c>
      <c r="G5221" s="44" t="str">
        <f t="shared" si="398"/>
        <v>#REF!</v>
      </c>
      <c r="H5221" s="44" t="str">
        <f t="shared" si="172"/>
        <v>#REF!</v>
      </c>
      <c r="I5221" s="44" t="str">
        <f t="shared" si="173"/>
        <v>#REF!</v>
      </c>
      <c r="J5221" s="44" t="str">
        <f t="shared" si="174"/>
        <v>#REF!</v>
      </c>
    </row>
    <row r="5222">
      <c r="A5222" s="44" t="str">
        <f t="shared" ref="A5222:G5222" si="399">AgileFeatures!A223</f>
        <v>#REF!</v>
      </c>
      <c r="B5222" s="44" t="str">
        <f t="shared" si="399"/>
        <v>#REF!</v>
      </c>
      <c r="C5222" s="44" t="str">
        <f t="shared" si="399"/>
        <v>#REF!</v>
      </c>
      <c r="D5222" s="44" t="str">
        <f t="shared" si="399"/>
        <v>#REF!</v>
      </c>
      <c r="E5222" s="46" t="str">
        <f t="shared" si="399"/>
        <v>#REF!</v>
      </c>
      <c r="F5222" s="44" t="str">
        <f t="shared" si="399"/>
        <v>#REF!</v>
      </c>
      <c r="G5222" s="44" t="str">
        <f t="shared" si="399"/>
        <v>#REF!</v>
      </c>
      <c r="H5222" s="44" t="str">
        <f t="shared" si="172"/>
        <v>#REF!</v>
      </c>
      <c r="I5222" s="44" t="str">
        <f t="shared" si="173"/>
        <v>#REF!</v>
      </c>
      <c r="J5222" s="44" t="str">
        <f t="shared" si="174"/>
        <v>#REF!</v>
      </c>
    </row>
    <row r="5223">
      <c r="A5223" s="44" t="str">
        <f t="shared" ref="A5223:G5223" si="400">AgileFeatures!A224</f>
        <v>#REF!</v>
      </c>
      <c r="B5223" s="44" t="str">
        <f t="shared" si="400"/>
        <v>#REF!</v>
      </c>
      <c r="C5223" s="44" t="str">
        <f t="shared" si="400"/>
        <v>#REF!</v>
      </c>
      <c r="D5223" s="44" t="str">
        <f t="shared" si="400"/>
        <v>#REF!</v>
      </c>
      <c r="E5223" s="46" t="str">
        <f t="shared" si="400"/>
        <v>#REF!</v>
      </c>
      <c r="F5223" s="44" t="str">
        <f t="shared" si="400"/>
        <v>#REF!</v>
      </c>
      <c r="G5223" s="44" t="str">
        <f t="shared" si="400"/>
        <v>#REF!</v>
      </c>
      <c r="H5223" s="44" t="str">
        <f t="shared" si="172"/>
        <v>#REF!</v>
      </c>
      <c r="I5223" s="44" t="str">
        <f t="shared" si="173"/>
        <v>#REF!</v>
      </c>
      <c r="J5223" s="44" t="str">
        <f t="shared" si="174"/>
        <v>#REF!</v>
      </c>
    </row>
    <row r="5224">
      <c r="A5224" s="44" t="str">
        <f t="shared" ref="A5224:G5224" si="401">AgileFeatures!A225</f>
        <v>#REF!</v>
      </c>
      <c r="B5224" s="44" t="str">
        <f t="shared" si="401"/>
        <v>#REF!</v>
      </c>
      <c r="C5224" s="44" t="str">
        <f t="shared" si="401"/>
        <v>#REF!</v>
      </c>
      <c r="D5224" s="44" t="str">
        <f t="shared" si="401"/>
        <v>#REF!</v>
      </c>
      <c r="E5224" s="46" t="str">
        <f t="shared" si="401"/>
        <v>#REF!</v>
      </c>
      <c r="F5224" s="44" t="str">
        <f t="shared" si="401"/>
        <v>#REF!</v>
      </c>
      <c r="G5224" s="44" t="str">
        <f t="shared" si="401"/>
        <v>#REF!</v>
      </c>
      <c r="H5224" s="44" t="str">
        <f t="shared" si="172"/>
        <v>#REF!</v>
      </c>
      <c r="I5224" s="44" t="str">
        <f t="shared" si="173"/>
        <v>#REF!</v>
      </c>
      <c r="J5224" s="44" t="str">
        <f t="shared" si="174"/>
        <v>#REF!</v>
      </c>
    </row>
    <row r="5225">
      <c r="A5225" s="44" t="str">
        <f t="shared" ref="A5225:G5225" si="402">AgileFeatures!A226</f>
        <v>#REF!</v>
      </c>
      <c r="B5225" s="44" t="str">
        <f t="shared" si="402"/>
        <v>#REF!</v>
      </c>
      <c r="C5225" s="44" t="str">
        <f t="shared" si="402"/>
        <v>#REF!</v>
      </c>
      <c r="D5225" s="44" t="str">
        <f t="shared" si="402"/>
        <v>#REF!</v>
      </c>
      <c r="E5225" s="46" t="str">
        <f t="shared" si="402"/>
        <v>#REF!</v>
      </c>
      <c r="F5225" s="44" t="str">
        <f t="shared" si="402"/>
        <v>#REF!</v>
      </c>
      <c r="G5225" s="44" t="str">
        <f t="shared" si="402"/>
        <v>#REF!</v>
      </c>
      <c r="H5225" s="44" t="str">
        <f t="shared" si="172"/>
        <v>#REF!</v>
      </c>
      <c r="I5225" s="44" t="str">
        <f t="shared" si="173"/>
        <v>#REF!</v>
      </c>
      <c r="J5225" s="44" t="str">
        <f t="shared" si="174"/>
        <v>#REF!</v>
      </c>
    </row>
    <row r="5226">
      <c r="A5226" s="44" t="str">
        <f t="shared" ref="A5226:G5226" si="403">AgileFeatures!A227</f>
        <v>#REF!</v>
      </c>
      <c r="B5226" s="44" t="str">
        <f t="shared" si="403"/>
        <v>#REF!</v>
      </c>
      <c r="C5226" s="44" t="str">
        <f t="shared" si="403"/>
        <v>#REF!</v>
      </c>
      <c r="D5226" s="44" t="str">
        <f t="shared" si="403"/>
        <v>#REF!</v>
      </c>
      <c r="E5226" s="46" t="str">
        <f t="shared" si="403"/>
        <v>#REF!</v>
      </c>
      <c r="F5226" s="44" t="str">
        <f t="shared" si="403"/>
        <v>#REF!</v>
      </c>
      <c r="G5226" s="44" t="str">
        <f t="shared" si="403"/>
        <v>#REF!</v>
      </c>
      <c r="H5226" s="44" t="str">
        <f t="shared" si="172"/>
        <v>#REF!</v>
      </c>
      <c r="I5226" s="44" t="str">
        <f t="shared" si="173"/>
        <v>#REF!</v>
      </c>
      <c r="J5226" s="44" t="str">
        <f t="shared" si="174"/>
        <v>#REF!</v>
      </c>
    </row>
    <row r="5227">
      <c r="A5227" s="44" t="str">
        <f t="shared" ref="A5227:G5227" si="404">AgileFeatures!A228</f>
        <v>#REF!</v>
      </c>
      <c r="B5227" s="44" t="str">
        <f t="shared" si="404"/>
        <v>#REF!</v>
      </c>
      <c r="C5227" s="44" t="str">
        <f t="shared" si="404"/>
        <v>#REF!</v>
      </c>
      <c r="D5227" s="44" t="str">
        <f t="shared" si="404"/>
        <v>#REF!</v>
      </c>
      <c r="E5227" s="46" t="str">
        <f t="shared" si="404"/>
        <v>#REF!</v>
      </c>
      <c r="F5227" s="44" t="str">
        <f t="shared" si="404"/>
        <v>#REF!</v>
      </c>
      <c r="G5227" s="44" t="str">
        <f t="shared" si="404"/>
        <v>#REF!</v>
      </c>
      <c r="H5227" s="44" t="str">
        <f t="shared" si="172"/>
        <v>#REF!</v>
      </c>
      <c r="I5227" s="44" t="str">
        <f t="shared" si="173"/>
        <v>#REF!</v>
      </c>
      <c r="J5227" s="44" t="str">
        <f t="shared" si="174"/>
        <v>#REF!</v>
      </c>
    </row>
    <row r="5228">
      <c r="A5228" s="44" t="str">
        <f t="shared" ref="A5228:G5228" si="405">AgileFeatures!A229</f>
        <v>#REF!</v>
      </c>
      <c r="B5228" s="44" t="str">
        <f t="shared" si="405"/>
        <v>#REF!</v>
      </c>
      <c r="C5228" s="44" t="str">
        <f t="shared" si="405"/>
        <v>#REF!</v>
      </c>
      <c r="D5228" s="44" t="str">
        <f t="shared" si="405"/>
        <v>#REF!</v>
      </c>
      <c r="E5228" s="46" t="str">
        <f t="shared" si="405"/>
        <v>#REF!</v>
      </c>
      <c r="F5228" s="44" t="str">
        <f t="shared" si="405"/>
        <v>#REF!</v>
      </c>
      <c r="G5228" s="44" t="str">
        <f t="shared" si="405"/>
        <v>#REF!</v>
      </c>
      <c r="H5228" s="44" t="str">
        <f t="shared" si="172"/>
        <v>#REF!</v>
      </c>
      <c r="I5228" s="44" t="str">
        <f t="shared" si="173"/>
        <v>#REF!</v>
      </c>
      <c r="J5228" s="44" t="str">
        <f t="shared" si="174"/>
        <v>#REF!</v>
      </c>
    </row>
    <row r="5229">
      <c r="A5229" s="44" t="str">
        <f t="shared" ref="A5229:G5229" si="406">AgileFeatures!A230</f>
        <v>#REF!</v>
      </c>
      <c r="B5229" s="44" t="str">
        <f t="shared" si="406"/>
        <v>#REF!</v>
      </c>
      <c r="C5229" s="44" t="str">
        <f t="shared" si="406"/>
        <v>#REF!</v>
      </c>
      <c r="D5229" s="44" t="str">
        <f t="shared" si="406"/>
        <v>#REF!</v>
      </c>
      <c r="E5229" s="46" t="str">
        <f t="shared" si="406"/>
        <v>#REF!</v>
      </c>
      <c r="F5229" s="44" t="str">
        <f t="shared" si="406"/>
        <v>#REF!</v>
      </c>
      <c r="G5229" s="44" t="str">
        <f t="shared" si="406"/>
        <v>#REF!</v>
      </c>
      <c r="H5229" s="44" t="str">
        <f t="shared" si="172"/>
        <v>#REF!</v>
      </c>
      <c r="I5229" s="44" t="str">
        <f t="shared" si="173"/>
        <v>#REF!</v>
      </c>
      <c r="J5229" s="44" t="str">
        <f t="shared" si="174"/>
        <v>#REF!</v>
      </c>
    </row>
    <row r="5230">
      <c r="A5230" s="44" t="str">
        <f t="shared" ref="A5230:G5230" si="407">AgileFeatures!A231</f>
        <v>#REF!</v>
      </c>
      <c r="B5230" s="44" t="str">
        <f t="shared" si="407"/>
        <v>#REF!</v>
      </c>
      <c r="C5230" s="44" t="str">
        <f t="shared" si="407"/>
        <v>#REF!</v>
      </c>
      <c r="D5230" s="44" t="str">
        <f t="shared" si="407"/>
        <v>#REF!</v>
      </c>
      <c r="E5230" s="46" t="str">
        <f t="shared" si="407"/>
        <v>#REF!</v>
      </c>
      <c r="F5230" s="44" t="str">
        <f t="shared" si="407"/>
        <v>#REF!</v>
      </c>
      <c r="G5230" s="44" t="str">
        <f t="shared" si="407"/>
        <v>#REF!</v>
      </c>
      <c r="H5230" s="44" t="str">
        <f t="shared" si="172"/>
        <v>#REF!</v>
      </c>
      <c r="I5230" s="44" t="str">
        <f t="shared" si="173"/>
        <v>#REF!</v>
      </c>
      <c r="J5230" s="44" t="str">
        <f t="shared" si="174"/>
        <v>#REF!</v>
      </c>
    </row>
    <row r="5231">
      <c r="A5231" s="44" t="str">
        <f t="shared" ref="A5231:G5231" si="408">AgileFeatures!A232</f>
        <v>#REF!</v>
      </c>
      <c r="B5231" s="44" t="str">
        <f t="shared" si="408"/>
        <v>#REF!</v>
      </c>
      <c r="C5231" s="44" t="str">
        <f t="shared" si="408"/>
        <v>#REF!</v>
      </c>
      <c r="D5231" s="44" t="str">
        <f t="shared" si="408"/>
        <v>#REF!</v>
      </c>
      <c r="E5231" s="46" t="str">
        <f t="shared" si="408"/>
        <v>#REF!</v>
      </c>
      <c r="F5231" s="44" t="str">
        <f t="shared" si="408"/>
        <v>#REF!</v>
      </c>
      <c r="G5231" s="44" t="str">
        <f t="shared" si="408"/>
        <v>#REF!</v>
      </c>
      <c r="H5231" s="44" t="str">
        <f t="shared" si="172"/>
        <v>#REF!</v>
      </c>
      <c r="I5231" s="44" t="str">
        <f t="shared" si="173"/>
        <v>#REF!</v>
      </c>
      <c r="J5231" s="44" t="str">
        <f t="shared" si="174"/>
        <v>#REF!</v>
      </c>
    </row>
    <row r="5232">
      <c r="A5232" s="44" t="str">
        <f t="shared" ref="A5232:G5232" si="409">AgileFeatures!A233</f>
        <v>#REF!</v>
      </c>
      <c r="B5232" s="44" t="str">
        <f t="shared" si="409"/>
        <v>#REF!</v>
      </c>
      <c r="C5232" s="44" t="str">
        <f t="shared" si="409"/>
        <v>#REF!</v>
      </c>
      <c r="D5232" s="44" t="str">
        <f t="shared" si="409"/>
        <v>#REF!</v>
      </c>
      <c r="E5232" s="46" t="str">
        <f t="shared" si="409"/>
        <v>#REF!</v>
      </c>
      <c r="F5232" s="44" t="str">
        <f t="shared" si="409"/>
        <v>#REF!</v>
      </c>
      <c r="G5232" s="44" t="str">
        <f t="shared" si="409"/>
        <v>#REF!</v>
      </c>
      <c r="H5232" s="44" t="str">
        <f t="shared" si="172"/>
        <v>#REF!</v>
      </c>
      <c r="I5232" s="44" t="str">
        <f t="shared" si="173"/>
        <v>#REF!</v>
      </c>
      <c r="J5232" s="44" t="str">
        <f t="shared" si="174"/>
        <v>#REF!</v>
      </c>
    </row>
    <row r="5233">
      <c r="A5233" s="44" t="str">
        <f t="shared" ref="A5233:G5233" si="410">AgileFeatures!A234</f>
        <v>#REF!</v>
      </c>
      <c r="B5233" s="44" t="str">
        <f t="shared" si="410"/>
        <v>#REF!</v>
      </c>
      <c r="C5233" s="44" t="str">
        <f t="shared" si="410"/>
        <v>#REF!</v>
      </c>
      <c r="D5233" s="44" t="str">
        <f t="shared" si="410"/>
        <v>#REF!</v>
      </c>
      <c r="E5233" s="46" t="str">
        <f t="shared" si="410"/>
        <v>#REF!</v>
      </c>
      <c r="F5233" s="44" t="str">
        <f t="shared" si="410"/>
        <v>#REF!</v>
      </c>
      <c r="G5233" s="44" t="str">
        <f t="shared" si="410"/>
        <v>#REF!</v>
      </c>
      <c r="H5233" s="44" t="str">
        <f t="shared" si="172"/>
        <v>#REF!</v>
      </c>
      <c r="I5233" s="44" t="str">
        <f t="shared" si="173"/>
        <v>#REF!</v>
      </c>
      <c r="J5233" s="44" t="str">
        <f t="shared" si="174"/>
        <v>#REF!</v>
      </c>
    </row>
    <row r="5234">
      <c r="A5234" s="44" t="str">
        <f t="shared" ref="A5234:G5234" si="411">AgileFeatures!A235</f>
        <v>#REF!</v>
      </c>
      <c r="B5234" s="44" t="str">
        <f t="shared" si="411"/>
        <v>#REF!</v>
      </c>
      <c r="C5234" s="44" t="str">
        <f t="shared" si="411"/>
        <v>#REF!</v>
      </c>
      <c r="D5234" s="44" t="str">
        <f t="shared" si="411"/>
        <v>#REF!</v>
      </c>
      <c r="E5234" s="46" t="str">
        <f t="shared" si="411"/>
        <v>#REF!</v>
      </c>
      <c r="F5234" s="44" t="str">
        <f t="shared" si="411"/>
        <v>#REF!</v>
      </c>
      <c r="G5234" s="44" t="str">
        <f t="shared" si="411"/>
        <v>#REF!</v>
      </c>
      <c r="H5234" s="44" t="str">
        <f t="shared" si="172"/>
        <v>#REF!</v>
      </c>
      <c r="I5234" s="44" t="str">
        <f t="shared" si="173"/>
        <v>#REF!</v>
      </c>
      <c r="J5234" s="44" t="str">
        <f t="shared" si="174"/>
        <v>#REF!</v>
      </c>
    </row>
    <row r="5235">
      <c r="A5235" s="44" t="str">
        <f t="shared" ref="A5235:G5235" si="412">AgileFeatures!A236</f>
        <v>#REF!</v>
      </c>
      <c r="B5235" s="44" t="str">
        <f t="shared" si="412"/>
        <v>#REF!</v>
      </c>
      <c r="C5235" s="44" t="str">
        <f t="shared" si="412"/>
        <v>#REF!</v>
      </c>
      <c r="D5235" s="44" t="str">
        <f t="shared" si="412"/>
        <v>#REF!</v>
      </c>
      <c r="E5235" s="46" t="str">
        <f t="shared" si="412"/>
        <v>#REF!</v>
      </c>
      <c r="F5235" s="44" t="str">
        <f t="shared" si="412"/>
        <v>#REF!</v>
      </c>
      <c r="G5235" s="44" t="str">
        <f t="shared" si="412"/>
        <v>#REF!</v>
      </c>
      <c r="H5235" s="44" t="str">
        <f t="shared" si="172"/>
        <v>#REF!</v>
      </c>
      <c r="I5235" s="44" t="str">
        <f t="shared" si="173"/>
        <v>#REF!</v>
      </c>
      <c r="J5235" s="44" t="str">
        <f t="shared" si="174"/>
        <v>#REF!</v>
      </c>
    </row>
    <row r="5236">
      <c r="A5236" s="44" t="str">
        <f t="shared" ref="A5236:G5236" si="413">AgileFeatures!A237</f>
        <v>#REF!</v>
      </c>
      <c r="B5236" s="44" t="str">
        <f t="shared" si="413"/>
        <v>#REF!</v>
      </c>
      <c r="C5236" s="44" t="str">
        <f t="shared" si="413"/>
        <v>#REF!</v>
      </c>
      <c r="D5236" s="44" t="str">
        <f t="shared" si="413"/>
        <v>#REF!</v>
      </c>
      <c r="E5236" s="46" t="str">
        <f t="shared" si="413"/>
        <v>#REF!</v>
      </c>
      <c r="F5236" s="44" t="str">
        <f t="shared" si="413"/>
        <v>#REF!</v>
      </c>
      <c r="G5236" s="44" t="str">
        <f t="shared" si="413"/>
        <v>#REF!</v>
      </c>
      <c r="H5236" s="44" t="str">
        <f t="shared" si="172"/>
        <v>#REF!</v>
      </c>
      <c r="I5236" s="44" t="str">
        <f t="shared" si="173"/>
        <v>#REF!</v>
      </c>
      <c r="J5236" s="44" t="str">
        <f t="shared" si="174"/>
        <v>#REF!</v>
      </c>
    </row>
    <row r="5237">
      <c r="A5237" s="44" t="str">
        <f t="shared" ref="A5237:G5237" si="414">AgileFeatures!A238</f>
        <v>#REF!</v>
      </c>
      <c r="B5237" s="44" t="str">
        <f t="shared" si="414"/>
        <v>#REF!</v>
      </c>
      <c r="C5237" s="44" t="str">
        <f t="shared" si="414"/>
        <v>#REF!</v>
      </c>
      <c r="D5237" s="44" t="str">
        <f t="shared" si="414"/>
        <v>#REF!</v>
      </c>
      <c r="E5237" s="46" t="str">
        <f t="shared" si="414"/>
        <v>#REF!</v>
      </c>
      <c r="F5237" s="44" t="str">
        <f t="shared" si="414"/>
        <v>#REF!</v>
      </c>
      <c r="G5237" s="44" t="str">
        <f t="shared" si="414"/>
        <v>#REF!</v>
      </c>
      <c r="H5237" s="44" t="str">
        <f t="shared" si="172"/>
        <v>#REF!</v>
      </c>
      <c r="I5237" s="44" t="str">
        <f t="shared" si="173"/>
        <v>#REF!</v>
      </c>
      <c r="J5237" s="44" t="str">
        <f t="shared" si="174"/>
        <v>#REF!</v>
      </c>
    </row>
    <row r="5238">
      <c r="A5238" s="44" t="str">
        <f t="shared" ref="A5238:G5238" si="415">AgileFeatures!A239</f>
        <v>#REF!</v>
      </c>
      <c r="B5238" s="44" t="str">
        <f t="shared" si="415"/>
        <v>#REF!</v>
      </c>
      <c r="C5238" s="44" t="str">
        <f t="shared" si="415"/>
        <v>#REF!</v>
      </c>
      <c r="D5238" s="44" t="str">
        <f t="shared" si="415"/>
        <v>#REF!</v>
      </c>
      <c r="E5238" s="46" t="str">
        <f t="shared" si="415"/>
        <v>#REF!</v>
      </c>
      <c r="F5238" s="44" t="str">
        <f t="shared" si="415"/>
        <v>#REF!</v>
      </c>
      <c r="G5238" s="44" t="str">
        <f t="shared" si="415"/>
        <v>#REF!</v>
      </c>
      <c r="H5238" s="44" t="str">
        <f t="shared" si="172"/>
        <v>#REF!</v>
      </c>
      <c r="I5238" s="44" t="str">
        <f t="shared" si="173"/>
        <v>#REF!</v>
      </c>
      <c r="J5238" s="44" t="str">
        <f t="shared" si="174"/>
        <v>#REF!</v>
      </c>
    </row>
    <row r="5239">
      <c r="A5239" s="44" t="str">
        <f t="shared" ref="A5239:G5239" si="416">AgileFeatures!A240</f>
        <v>#REF!</v>
      </c>
      <c r="B5239" s="44" t="str">
        <f t="shared" si="416"/>
        <v>#REF!</v>
      </c>
      <c r="C5239" s="44" t="str">
        <f t="shared" si="416"/>
        <v>#REF!</v>
      </c>
      <c r="D5239" s="44" t="str">
        <f t="shared" si="416"/>
        <v>#REF!</v>
      </c>
      <c r="E5239" s="46" t="str">
        <f t="shared" si="416"/>
        <v>#REF!</v>
      </c>
      <c r="F5239" s="44" t="str">
        <f t="shared" si="416"/>
        <v>#REF!</v>
      </c>
      <c r="G5239" s="44" t="str">
        <f t="shared" si="416"/>
        <v>#REF!</v>
      </c>
      <c r="H5239" s="44" t="str">
        <f t="shared" si="172"/>
        <v>#REF!</v>
      </c>
      <c r="I5239" s="44" t="str">
        <f t="shared" si="173"/>
        <v>#REF!</v>
      </c>
      <c r="J5239" s="44" t="str">
        <f t="shared" si="174"/>
        <v>#REF!</v>
      </c>
    </row>
    <row r="5240">
      <c r="A5240" s="44" t="str">
        <f t="shared" ref="A5240:G5240" si="417">AgileFeatures!A241</f>
        <v>#REF!</v>
      </c>
      <c r="B5240" s="44" t="str">
        <f t="shared" si="417"/>
        <v>#REF!</v>
      </c>
      <c r="C5240" s="44" t="str">
        <f t="shared" si="417"/>
        <v>#REF!</v>
      </c>
      <c r="D5240" s="44" t="str">
        <f t="shared" si="417"/>
        <v>#REF!</v>
      </c>
      <c r="E5240" s="46" t="str">
        <f t="shared" si="417"/>
        <v>#REF!</v>
      </c>
      <c r="F5240" s="44" t="str">
        <f t="shared" si="417"/>
        <v>#REF!</v>
      </c>
      <c r="G5240" s="44" t="str">
        <f t="shared" si="417"/>
        <v>#REF!</v>
      </c>
      <c r="H5240" s="44" t="str">
        <f t="shared" si="172"/>
        <v>#REF!</v>
      </c>
      <c r="I5240" s="44" t="str">
        <f t="shared" si="173"/>
        <v>#REF!</v>
      </c>
      <c r="J5240" s="44" t="str">
        <f t="shared" si="174"/>
        <v>#REF!</v>
      </c>
    </row>
    <row r="5241">
      <c r="A5241" s="44" t="str">
        <f t="shared" ref="A5241:G5241" si="418">AgileFeatures!A242</f>
        <v>#REF!</v>
      </c>
      <c r="B5241" s="44" t="str">
        <f t="shared" si="418"/>
        <v>#REF!</v>
      </c>
      <c r="C5241" s="44" t="str">
        <f t="shared" si="418"/>
        <v>#REF!</v>
      </c>
      <c r="D5241" s="44" t="str">
        <f t="shared" si="418"/>
        <v>#REF!</v>
      </c>
      <c r="E5241" s="46" t="str">
        <f t="shared" si="418"/>
        <v>#REF!</v>
      </c>
      <c r="F5241" s="44" t="str">
        <f t="shared" si="418"/>
        <v>#REF!</v>
      </c>
      <c r="G5241" s="44" t="str">
        <f t="shared" si="418"/>
        <v>#REF!</v>
      </c>
      <c r="H5241" s="44" t="str">
        <f t="shared" si="172"/>
        <v>#REF!</v>
      </c>
      <c r="I5241" s="44" t="str">
        <f t="shared" si="173"/>
        <v>#REF!</v>
      </c>
      <c r="J5241" s="44" t="str">
        <f t="shared" si="174"/>
        <v>#REF!</v>
      </c>
    </row>
    <row r="5242">
      <c r="A5242" s="44" t="str">
        <f t="shared" ref="A5242:G5242" si="419">AgileFeatures!A243</f>
        <v>#REF!</v>
      </c>
      <c r="B5242" s="44" t="str">
        <f t="shared" si="419"/>
        <v>#REF!</v>
      </c>
      <c r="C5242" s="44" t="str">
        <f t="shared" si="419"/>
        <v>#REF!</v>
      </c>
      <c r="D5242" s="44" t="str">
        <f t="shared" si="419"/>
        <v>#REF!</v>
      </c>
      <c r="E5242" s="46" t="str">
        <f t="shared" si="419"/>
        <v>#REF!</v>
      </c>
      <c r="F5242" s="44" t="str">
        <f t="shared" si="419"/>
        <v>#REF!</v>
      </c>
      <c r="G5242" s="44" t="str">
        <f t="shared" si="419"/>
        <v>#REF!</v>
      </c>
      <c r="H5242" s="44" t="str">
        <f t="shared" si="172"/>
        <v>#REF!</v>
      </c>
      <c r="I5242" s="44" t="str">
        <f t="shared" si="173"/>
        <v>#REF!</v>
      </c>
      <c r="J5242" s="44" t="str">
        <f t="shared" si="174"/>
        <v>#REF!</v>
      </c>
    </row>
    <row r="5243">
      <c r="A5243" s="44" t="str">
        <f t="shared" ref="A5243:G5243" si="420">AgileFeatures!A244</f>
        <v>#REF!</v>
      </c>
      <c r="B5243" s="44" t="str">
        <f t="shared" si="420"/>
        <v>#REF!</v>
      </c>
      <c r="C5243" s="44" t="str">
        <f t="shared" si="420"/>
        <v>#REF!</v>
      </c>
      <c r="D5243" s="44" t="str">
        <f t="shared" si="420"/>
        <v>#REF!</v>
      </c>
      <c r="E5243" s="46" t="str">
        <f t="shared" si="420"/>
        <v>#REF!</v>
      </c>
      <c r="F5243" s="44" t="str">
        <f t="shared" si="420"/>
        <v>#REF!</v>
      </c>
      <c r="G5243" s="44" t="str">
        <f t="shared" si="420"/>
        <v>#REF!</v>
      </c>
      <c r="H5243" s="44" t="str">
        <f t="shared" si="172"/>
        <v>#REF!</v>
      </c>
      <c r="I5243" s="44" t="str">
        <f t="shared" si="173"/>
        <v>#REF!</v>
      </c>
      <c r="J5243" s="44" t="str">
        <f t="shared" si="174"/>
        <v>#REF!</v>
      </c>
    </row>
    <row r="5244">
      <c r="A5244" s="44" t="str">
        <f t="shared" ref="A5244:G5244" si="421">AgileFeatures!A245</f>
        <v>#REF!</v>
      </c>
      <c r="B5244" s="44" t="str">
        <f t="shared" si="421"/>
        <v>#REF!</v>
      </c>
      <c r="C5244" s="44" t="str">
        <f t="shared" si="421"/>
        <v>#REF!</v>
      </c>
      <c r="D5244" s="44" t="str">
        <f t="shared" si="421"/>
        <v>#REF!</v>
      </c>
      <c r="E5244" s="46" t="str">
        <f t="shared" si="421"/>
        <v>#REF!</v>
      </c>
      <c r="F5244" s="44" t="str">
        <f t="shared" si="421"/>
        <v>#REF!</v>
      </c>
      <c r="G5244" s="44" t="str">
        <f t="shared" si="421"/>
        <v>#REF!</v>
      </c>
      <c r="H5244" s="44" t="str">
        <f t="shared" si="172"/>
        <v>#REF!</v>
      </c>
      <c r="I5244" s="44" t="str">
        <f t="shared" si="173"/>
        <v>#REF!</v>
      </c>
      <c r="J5244" s="44" t="str">
        <f t="shared" si="174"/>
        <v>#REF!</v>
      </c>
    </row>
    <row r="5245">
      <c r="A5245" s="44" t="str">
        <f t="shared" ref="A5245:G5245" si="422">AgileFeatures!A246</f>
        <v>#REF!</v>
      </c>
      <c r="B5245" s="44" t="str">
        <f t="shared" si="422"/>
        <v>#REF!</v>
      </c>
      <c r="C5245" s="44" t="str">
        <f t="shared" si="422"/>
        <v>#REF!</v>
      </c>
      <c r="D5245" s="44" t="str">
        <f t="shared" si="422"/>
        <v>#REF!</v>
      </c>
      <c r="E5245" s="46" t="str">
        <f t="shared" si="422"/>
        <v>#REF!</v>
      </c>
      <c r="F5245" s="44" t="str">
        <f t="shared" si="422"/>
        <v>#REF!</v>
      </c>
      <c r="G5245" s="44" t="str">
        <f t="shared" si="422"/>
        <v>#REF!</v>
      </c>
      <c r="H5245" s="44" t="str">
        <f t="shared" si="172"/>
        <v>#REF!</v>
      </c>
      <c r="I5245" s="44" t="str">
        <f t="shared" si="173"/>
        <v>#REF!</v>
      </c>
      <c r="J5245" s="44" t="str">
        <f t="shared" si="174"/>
        <v>#REF!</v>
      </c>
    </row>
    <row r="5246">
      <c r="A5246" s="44" t="str">
        <f t="shared" ref="A5246:G5246" si="423">AgileFeatures!A247</f>
        <v>#REF!</v>
      </c>
      <c r="B5246" s="44" t="str">
        <f t="shared" si="423"/>
        <v>#REF!</v>
      </c>
      <c r="C5246" s="44" t="str">
        <f t="shared" si="423"/>
        <v>#REF!</v>
      </c>
      <c r="D5246" s="44" t="str">
        <f t="shared" si="423"/>
        <v>#REF!</v>
      </c>
      <c r="E5246" s="46" t="str">
        <f t="shared" si="423"/>
        <v>#REF!</v>
      </c>
      <c r="F5246" s="44" t="str">
        <f t="shared" si="423"/>
        <v>#REF!</v>
      </c>
      <c r="G5246" s="44" t="str">
        <f t="shared" si="423"/>
        <v>#REF!</v>
      </c>
      <c r="H5246" s="44" t="str">
        <f t="shared" si="172"/>
        <v>#REF!</v>
      </c>
      <c r="I5246" s="44" t="str">
        <f t="shared" si="173"/>
        <v>#REF!</v>
      </c>
      <c r="J5246" s="44" t="str">
        <f t="shared" si="174"/>
        <v>#REF!</v>
      </c>
    </row>
    <row r="5247">
      <c r="A5247" s="44" t="str">
        <f t="shared" ref="A5247:G5247" si="424">AgileFeatures!A248</f>
        <v>#REF!</v>
      </c>
      <c r="B5247" s="44" t="str">
        <f t="shared" si="424"/>
        <v>#REF!</v>
      </c>
      <c r="C5247" s="44" t="str">
        <f t="shared" si="424"/>
        <v>#REF!</v>
      </c>
      <c r="D5247" s="44" t="str">
        <f t="shared" si="424"/>
        <v>#REF!</v>
      </c>
      <c r="E5247" s="46" t="str">
        <f t="shared" si="424"/>
        <v>#REF!</v>
      </c>
      <c r="F5247" s="44" t="str">
        <f t="shared" si="424"/>
        <v>#REF!</v>
      </c>
      <c r="G5247" s="44" t="str">
        <f t="shared" si="424"/>
        <v>#REF!</v>
      </c>
      <c r="H5247" s="44" t="str">
        <f t="shared" si="172"/>
        <v>#REF!</v>
      </c>
      <c r="I5247" s="44" t="str">
        <f t="shared" si="173"/>
        <v>#REF!</v>
      </c>
      <c r="J5247" s="44" t="str">
        <f t="shared" si="174"/>
        <v>#REF!</v>
      </c>
    </row>
    <row r="5248">
      <c r="A5248" s="44" t="str">
        <f t="shared" ref="A5248:G5248" si="425">AgileFeatures!A249</f>
        <v>#REF!</v>
      </c>
      <c r="B5248" s="44" t="str">
        <f t="shared" si="425"/>
        <v>#REF!</v>
      </c>
      <c r="C5248" s="44" t="str">
        <f t="shared" si="425"/>
        <v>#REF!</v>
      </c>
      <c r="D5248" s="44" t="str">
        <f t="shared" si="425"/>
        <v>#REF!</v>
      </c>
      <c r="E5248" s="46" t="str">
        <f t="shared" si="425"/>
        <v>#REF!</v>
      </c>
      <c r="F5248" s="44" t="str">
        <f t="shared" si="425"/>
        <v>#REF!</v>
      </c>
      <c r="G5248" s="44" t="str">
        <f t="shared" si="425"/>
        <v>#REF!</v>
      </c>
      <c r="H5248" s="44" t="str">
        <f t="shared" si="172"/>
        <v>#REF!</v>
      </c>
      <c r="I5248" s="44" t="str">
        <f t="shared" si="173"/>
        <v>#REF!</v>
      </c>
      <c r="J5248" s="44" t="str">
        <f t="shared" si="174"/>
        <v>#REF!</v>
      </c>
    </row>
    <row r="5249">
      <c r="A5249" s="44" t="str">
        <f t="shared" ref="A5249:G5249" si="426">AgileFeatures!A250</f>
        <v>#REF!</v>
      </c>
      <c r="B5249" s="44" t="str">
        <f t="shared" si="426"/>
        <v>#REF!</v>
      </c>
      <c r="C5249" s="44" t="str">
        <f t="shared" si="426"/>
        <v>#REF!</v>
      </c>
      <c r="D5249" s="44" t="str">
        <f t="shared" si="426"/>
        <v>#REF!</v>
      </c>
      <c r="E5249" s="46" t="str">
        <f t="shared" si="426"/>
        <v>#REF!</v>
      </c>
      <c r="F5249" s="44" t="str">
        <f t="shared" si="426"/>
        <v>#REF!</v>
      </c>
      <c r="G5249" s="44" t="str">
        <f t="shared" si="426"/>
        <v>#REF!</v>
      </c>
      <c r="H5249" s="44" t="str">
        <f t="shared" si="172"/>
        <v>#REF!</v>
      </c>
      <c r="I5249" s="44" t="str">
        <f t="shared" si="173"/>
        <v>#REF!</v>
      </c>
      <c r="J5249" s="44" t="str">
        <f t="shared" si="174"/>
        <v>#REF!</v>
      </c>
    </row>
    <row r="5250">
      <c r="A5250" s="44" t="str">
        <f t="shared" ref="A5250:G5250" si="427">AgileFeatures!A251</f>
        <v>#REF!</v>
      </c>
      <c r="B5250" s="44" t="str">
        <f t="shared" si="427"/>
        <v>#REF!</v>
      </c>
      <c r="C5250" s="44" t="str">
        <f t="shared" si="427"/>
        <v>#REF!</v>
      </c>
      <c r="D5250" s="44" t="str">
        <f t="shared" si="427"/>
        <v>#REF!</v>
      </c>
      <c r="E5250" s="46" t="str">
        <f t="shared" si="427"/>
        <v>#REF!</v>
      </c>
      <c r="F5250" s="44" t="str">
        <f t="shared" si="427"/>
        <v>#REF!</v>
      </c>
      <c r="G5250" s="44" t="str">
        <f t="shared" si="427"/>
        <v>#REF!</v>
      </c>
      <c r="H5250" s="44" t="str">
        <f t="shared" si="172"/>
        <v>#REF!</v>
      </c>
      <c r="I5250" s="44" t="str">
        <f t="shared" si="173"/>
        <v>#REF!</v>
      </c>
      <c r="J5250" s="44" t="str">
        <f t="shared" si="174"/>
        <v>#REF!</v>
      </c>
    </row>
    <row r="5251">
      <c r="A5251" s="44" t="str">
        <f t="shared" ref="A5251:G5251" si="428">AgileFeatures!A252</f>
        <v>#REF!</v>
      </c>
      <c r="B5251" s="44" t="str">
        <f t="shared" si="428"/>
        <v>#REF!</v>
      </c>
      <c r="C5251" s="44" t="str">
        <f t="shared" si="428"/>
        <v>#REF!</v>
      </c>
      <c r="D5251" s="44" t="str">
        <f t="shared" si="428"/>
        <v>#REF!</v>
      </c>
      <c r="E5251" s="46" t="str">
        <f t="shared" si="428"/>
        <v>#REF!</v>
      </c>
      <c r="F5251" s="44" t="str">
        <f t="shared" si="428"/>
        <v>#REF!</v>
      </c>
      <c r="G5251" s="44" t="str">
        <f t="shared" si="428"/>
        <v>#REF!</v>
      </c>
      <c r="H5251" s="44" t="str">
        <f t="shared" si="172"/>
        <v>#REF!</v>
      </c>
      <c r="I5251" s="44" t="str">
        <f t="shared" si="173"/>
        <v>#REF!</v>
      </c>
      <c r="J5251" s="44" t="str">
        <f t="shared" si="174"/>
        <v>#REF!</v>
      </c>
    </row>
    <row r="5252">
      <c r="A5252" s="44" t="str">
        <f t="shared" ref="A5252:G5252" si="429">AgileFeatures!A253</f>
        <v>#REF!</v>
      </c>
      <c r="B5252" s="44" t="str">
        <f t="shared" si="429"/>
        <v>#REF!</v>
      </c>
      <c r="C5252" s="44" t="str">
        <f t="shared" si="429"/>
        <v>#REF!</v>
      </c>
      <c r="D5252" s="44" t="str">
        <f t="shared" si="429"/>
        <v>#REF!</v>
      </c>
      <c r="E5252" s="46" t="str">
        <f t="shared" si="429"/>
        <v>#REF!</v>
      </c>
      <c r="F5252" s="44" t="str">
        <f t="shared" si="429"/>
        <v>#REF!</v>
      </c>
      <c r="G5252" s="44" t="str">
        <f t="shared" si="429"/>
        <v>#REF!</v>
      </c>
      <c r="H5252" s="44" t="str">
        <f t="shared" si="172"/>
        <v>#REF!</v>
      </c>
      <c r="I5252" s="44" t="str">
        <f t="shared" si="173"/>
        <v>#REF!</v>
      </c>
      <c r="J5252" s="44" t="str">
        <f t="shared" si="174"/>
        <v>#REF!</v>
      </c>
    </row>
    <row r="5253">
      <c r="A5253" s="44" t="str">
        <f t="shared" ref="A5253:G5253" si="430">AgileFeatures!A254</f>
        <v>#REF!</v>
      </c>
      <c r="B5253" s="44" t="str">
        <f t="shared" si="430"/>
        <v>#REF!</v>
      </c>
      <c r="C5253" s="44" t="str">
        <f t="shared" si="430"/>
        <v>#REF!</v>
      </c>
      <c r="D5253" s="44" t="str">
        <f t="shared" si="430"/>
        <v>#REF!</v>
      </c>
      <c r="E5253" s="46" t="str">
        <f t="shared" si="430"/>
        <v>#REF!</v>
      </c>
      <c r="F5253" s="44" t="str">
        <f t="shared" si="430"/>
        <v>#REF!</v>
      </c>
      <c r="G5253" s="44" t="str">
        <f t="shared" si="430"/>
        <v>#REF!</v>
      </c>
      <c r="H5253" s="44" t="str">
        <f t="shared" si="172"/>
        <v>#REF!</v>
      </c>
      <c r="I5253" s="44" t="str">
        <f t="shared" si="173"/>
        <v>#REF!</v>
      </c>
      <c r="J5253" s="44" t="str">
        <f t="shared" si="174"/>
        <v>#REF!</v>
      </c>
    </row>
    <row r="5254">
      <c r="A5254" s="44" t="str">
        <f t="shared" ref="A5254:G5254" si="431">AgileFeatures!A255</f>
        <v>#REF!</v>
      </c>
      <c r="B5254" s="44" t="str">
        <f t="shared" si="431"/>
        <v>#REF!</v>
      </c>
      <c r="C5254" s="44" t="str">
        <f t="shared" si="431"/>
        <v>#REF!</v>
      </c>
      <c r="D5254" s="44" t="str">
        <f t="shared" si="431"/>
        <v>#REF!</v>
      </c>
      <c r="E5254" s="46" t="str">
        <f t="shared" si="431"/>
        <v>#REF!</v>
      </c>
      <c r="F5254" s="44" t="str">
        <f t="shared" si="431"/>
        <v>#REF!</v>
      </c>
      <c r="G5254" s="44" t="str">
        <f t="shared" si="431"/>
        <v>#REF!</v>
      </c>
      <c r="H5254" s="44" t="str">
        <f t="shared" si="172"/>
        <v>#REF!</v>
      </c>
      <c r="I5254" s="44" t="str">
        <f t="shared" si="173"/>
        <v>#REF!</v>
      </c>
      <c r="J5254" s="44" t="str">
        <f t="shared" si="174"/>
        <v>#REF!</v>
      </c>
    </row>
    <row r="5255">
      <c r="A5255" s="44" t="str">
        <f t="shared" ref="A5255:G5255" si="432">AgileFeatures!A256</f>
        <v>#REF!</v>
      </c>
      <c r="B5255" s="44" t="str">
        <f t="shared" si="432"/>
        <v>#REF!</v>
      </c>
      <c r="C5255" s="44" t="str">
        <f t="shared" si="432"/>
        <v>#REF!</v>
      </c>
      <c r="D5255" s="44" t="str">
        <f t="shared" si="432"/>
        <v>#REF!</v>
      </c>
      <c r="E5255" s="46" t="str">
        <f t="shared" si="432"/>
        <v>#REF!</v>
      </c>
      <c r="F5255" s="44" t="str">
        <f t="shared" si="432"/>
        <v>#REF!</v>
      </c>
      <c r="G5255" s="44" t="str">
        <f t="shared" si="432"/>
        <v>#REF!</v>
      </c>
      <c r="H5255" s="44" t="str">
        <f t="shared" si="172"/>
        <v>#REF!</v>
      </c>
      <c r="I5255" s="44" t="str">
        <f t="shared" si="173"/>
        <v>#REF!</v>
      </c>
      <c r="J5255" s="44" t="str">
        <f t="shared" si="174"/>
        <v>#REF!</v>
      </c>
    </row>
    <row r="5256">
      <c r="A5256" s="44" t="str">
        <f t="shared" ref="A5256:G5256" si="433">AgileFeatures!A257</f>
        <v>#REF!</v>
      </c>
      <c r="B5256" s="44" t="str">
        <f t="shared" si="433"/>
        <v>#REF!</v>
      </c>
      <c r="C5256" s="44" t="str">
        <f t="shared" si="433"/>
        <v>#REF!</v>
      </c>
      <c r="D5256" s="44" t="str">
        <f t="shared" si="433"/>
        <v>#REF!</v>
      </c>
      <c r="E5256" s="46" t="str">
        <f t="shared" si="433"/>
        <v>#REF!</v>
      </c>
      <c r="F5256" s="44" t="str">
        <f t="shared" si="433"/>
        <v>#REF!</v>
      </c>
      <c r="G5256" s="44" t="str">
        <f t="shared" si="433"/>
        <v>#REF!</v>
      </c>
      <c r="H5256" s="44" t="str">
        <f t="shared" si="172"/>
        <v>#REF!</v>
      </c>
      <c r="I5256" s="44" t="str">
        <f t="shared" si="173"/>
        <v>#REF!</v>
      </c>
      <c r="J5256" s="44" t="str">
        <f t="shared" si="174"/>
        <v>#REF!</v>
      </c>
    </row>
    <row r="5257">
      <c r="A5257" s="44" t="str">
        <f t="shared" ref="A5257:G5257" si="434">AgileFeatures!A258</f>
        <v>#REF!</v>
      </c>
      <c r="B5257" s="44" t="str">
        <f t="shared" si="434"/>
        <v>#REF!</v>
      </c>
      <c r="C5257" s="44" t="str">
        <f t="shared" si="434"/>
        <v>#REF!</v>
      </c>
      <c r="D5257" s="44" t="str">
        <f t="shared" si="434"/>
        <v>#REF!</v>
      </c>
      <c r="E5257" s="46" t="str">
        <f t="shared" si="434"/>
        <v>#REF!</v>
      </c>
      <c r="F5257" s="44" t="str">
        <f t="shared" si="434"/>
        <v>#REF!</v>
      </c>
      <c r="G5257" s="44" t="str">
        <f t="shared" si="434"/>
        <v>#REF!</v>
      </c>
      <c r="H5257" s="44" t="str">
        <f t="shared" si="172"/>
        <v>#REF!</v>
      </c>
      <c r="I5257" s="44" t="str">
        <f t="shared" si="173"/>
        <v>#REF!</v>
      </c>
      <c r="J5257" s="44" t="str">
        <f t="shared" si="174"/>
        <v>#REF!</v>
      </c>
    </row>
    <row r="5258">
      <c r="A5258" s="44" t="str">
        <f t="shared" ref="A5258:G5258" si="435">AgileFeatures!A259</f>
        <v>#REF!</v>
      </c>
      <c r="B5258" s="44" t="str">
        <f t="shared" si="435"/>
        <v>#REF!</v>
      </c>
      <c r="C5258" s="44" t="str">
        <f t="shared" si="435"/>
        <v>#REF!</v>
      </c>
      <c r="D5258" s="44" t="str">
        <f t="shared" si="435"/>
        <v>#REF!</v>
      </c>
      <c r="E5258" s="46" t="str">
        <f t="shared" si="435"/>
        <v>#REF!</v>
      </c>
      <c r="F5258" s="44" t="str">
        <f t="shared" si="435"/>
        <v>#REF!</v>
      </c>
      <c r="G5258" s="44" t="str">
        <f t="shared" si="435"/>
        <v>#REF!</v>
      </c>
      <c r="H5258" s="44" t="str">
        <f t="shared" si="172"/>
        <v>#REF!</v>
      </c>
      <c r="I5258" s="44" t="str">
        <f t="shared" si="173"/>
        <v>#REF!</v>
      </c>
      <c r="J5258" s="44" t="str">
        <f t="shared" si="174"/>
        <v>#REF!</v>
      </c>
    </row>
    <row r="5259">
      <c r="A5259" s="44" t="str">
        <f t="shared" ref="A5259:G5259" si="436">AgileFeatures!A260</f>
        <v>#REF!</v>
      </c>
      <c r="B5259" s="44" t="str">
        <f t="shared" si="436"/>
        <v>#REF!</v>
      </c>
      <c r="C5259" s="44" t="str">
        <f t="shared" si="436"/>
        <v>#REF!</v>
      </c>
      <c r="D5259" s="44" t="str">
        <f t="shared" si="436"/>
        <v>#REF!</v>
      </c>
      <c r="E5259" s="46" t="str">
        <f t="shared" si="436"/>
        <v>#REF!</v>
      </c>
      <c r="F5259" s="44" t="str">
        <f t="shared" si="436"/>
        <v>#REF!</v>
      </c>
      <c r="G5259" s="44" t="str">
        <f t="shared" si="436"/>
        <v>#REF!</v>
      </c>
      <c r="H5259" s="44" t="str">
        <f t="shared" si="172"/>
        <v>#REF!</v>
      </c>
      <c r="I5259" s="44" t="str">
        <f t="shared" si="173"/>
        <v>#REF!</v>
      </c>
      <c r="J5259" s="44" t="str">
        <f t="shared" si="174"/>
        <v>#REF!</v>
      </c>
    </row>
    <row r="5260">
      <c r="A5260" s="44" t="str">
        <f t="shared" ref="A5260:G5260" si="437">AgileFeatures!A261</f>
        <v>#REF!</v>
      </c>
      <c r="B5260" s="44" t="str">
        <f t="shared" si="437"/>
        <v>#REF!</v>
      </c>
      <c r="C5260" s="44" t="str">
        <f t="shared" si="437"/>
        <v>#REF!</v>
      </c>
      <c r="D5260" s="44" t="str">
        <f t="shared" si="437"/>
        <v>#REF!</v>
      </c>
      <c r="E5260" s="46" t="str">
        <f t="shared" si="437"/>
        <v>#REF!</v>
      </c>
      <c r="F5260" s="44" t="str">
        <f t="shared" si="437"/>
        <v>#REF!</v>
      </c>
      <c r="G5260" s="44" t="str">
        <f t="shared" si="437"/>
        <v>#REF!</v>
      </c>
      <c r="H5260" s="44" t="str">
        <f t="shared" si="172"/>
        <v>#REF!</v>
      </c>
      <c r="I5260" s="44" t="str">
        <f t="shared" si="173"/>
        <v>#REF!</v>
      </c>
      <c r="J5260" s="44" t="str">
        <f t="shared" si="174"/>
        <v>#REF!</v>
      </c>
    </row>
    <row r="5261">
      <c r="A5261" s="44" t="str">
        <f t="shared" ref="A5261:G5261" si="438">AgileFeatures!A262</f>
        <v>#REF!</v>
      </c>
      <c r="B5261" s="44" t="str">
        <f t="shared" si="438"/>
        <v>#REF!</v>
      </c>
      <c r="C5261" s="44" t="str">
        <f t="shared" si="438"/>
        <v>#REF!</v>
      </c>
      <c r="D5261" s="44" t="str">
        <f t="shared" si="438"/>
        <v>#REF!</v>
      </c>
      <c r="E5261" s="46" t="str">
        <f t="shared" si="438"/>
        <v>#REF!</v>
      </c>
      <c r="F5261" s="44" t="str">
        <f t="shared" si="438"/>
        <v>#REF!</v>
      </c>
      <c r="G5261" s="44" t="str">
        <f t="shared" si="438"/>
        <v>#REF!</v>
      </c>
      <c r="H5261" s="44" t="str">
        <f t="shared" si="172"/>
        <v>#REF!</v>
      </c>
      <c r="I5261" s="44" t="str">
        <f t="shared" si="173"/>
        <v>#REF!</v>
      </c>
      <c r="J5261" s="44" t="str">
        <f t="shared" si="174"/>
        <v>#REF!</v>
      </c>
    </row>
    <row r="5262">
      <c r="A5262" s="44" t="str">
        <f t="shared" ref="A5262:G5262" si="439">AgileFeatures!A263</f>
        <v>#REF!</v>
      </c>
      <c r="B5262" s="44" t="str">
        <f t="shared" si="439"/>
        <v>#REF!</v>
      </c>
      <c r="C5262" s="44" t="str">
        <f t="shared" si="439"/>
        <v>#REF!</v>
      </c>
      <c r="D5262" s="44" t="str">
        <f t="shared" si="439"/>
        <v>#REF!</v>
      </c>
      <c r="E5262" s="46" t="str">
        <f t="shared" si="439"/>
        <v>#REF!</v>
      </c>
      <c r="F5262" s="44" t="str">
        <f t="shared" si="439"/>
        <v>#REF!</v>
      </c>
      <c r="G5262" s="44" t="str">
        <f t="shared" si="439"/>
        <v>#REF!</v>
      </c>
      <c r="H5262" s="44" t="str">
        <f t="shared" si="172"/>
        <v>#REF!</v>
      </c>
      <c r="I5262" s="44" t="str">
        <f t="shared" si="173"/>
        <v>#REF!</v>
      </c>
      <c r="J5262" s="44" t="str">
        <f t="shared" si="174"/>
        <v>#REF!</v>
      </c>
    </row>
    <row r="5263">
      <c r="A5263" s="44" t="str">
        <f t="shared" ref="A5263:G5263" si="440">AgileFeatures!A264</f>
        <v>#REF!</v>
      </c>
      <c r="B5263" s="44" t="str">
        <f t="shared" si="440"/>
        <v>#REF!</v>
      </c>
      <c r="C5263" s="44" t="str">
        <f t="shared" si="440"/>
        <v>#REF!</v>
      </c>
      <c r="D5263" s="44" t="str">
        <f t="shared" si="440"/>
        <v>#REF!</v>
      </c>
      <c r="E5263" s="46" t="str">
        <f t="shared" si="440"/>
        <v>#REF!</v>
      </c>
      <c r="F5263" s="44" t="str">
        <f t="shared" si="440"/>
        <v>#REF!</v>
      </c>
      <c r="G5263" s="44" t="str">
        <f t="shared" si="440"/>
        <v>#REF!</v>
      </c>
      <c r="H5263" s="44" t="str">
        <f t="shared" si="172"/>
        <v>#REF!</v>
      </c>
      <c r="I5263" s="44" t="str">
        <f t="shared" si="173"/>
        <v>#REF!</v>
      </c>
      <c r="J5263" s="44" t="str">
        <f t="shared" si="174"/>
        <v>#REF!</v>
      </c>
    </row>
    <row r="5264">
      <c r="A5264" s="44" t="str">
        <f t="shared" ref="A5264:G5264" si="441">AgileFeatures!A265</f>
        <v>#REF!</v>
      </c>
      <c r="B5264" s="44" t="str">
        <f t="shared" si="441"/>
        <v>#REF!</v>
      </c>
      <c r="C5264" s="44" t="str">
        <f t="shared" si="441"/>
        <v>#REF!</v>
      </c>
      <c r="D5264" s="44" t="str">
        <f t="shared" si="441"/>
        <v>#REF!</v>
      </c>
      <c r="E5264" s="46" t="str">
        <f t="shared" si="441"/>
        <v>#REF!</v>
      </c>
      <c r="F5264" s="44" t="str">
        <f t="shared" si="441"/>
        <v>#REF!</v>
      </c>
      <c r="G5264" s="44" t="str">
        <f t="shared" si="441"/>
        <v>#REF!</v>
      </c>
      <c r="H5264" s="44" t="str">
        <f t="shared" si="172"/>
        <v>#REF!</v>
      </c>
      <c r="I5264" s="44" t="str">
        <f t="shared" si="173"/>
        <v>#REF!</v>
      </c>
      <c r="J5264" s="44" t="str">
        <f t="shared" si="174"/>
        <v>#REF!</v>
      </c>
    </row>
    <row r="5265">
      <c r="A5265" s="44" t="str">
        <f t="shared" ref="A5265:G5265" si="442">AgileFeatures!A266</f>
        <v>#REF!</v>
      </c>
      <c r="B5265" s="44" t="str">
        <f t="shared" si="442"/>
        <v>#REF!</v>
      </c>
      <c r="C5265" s="44" t="str">
        <f t="shared" si="442"/>
        <v>#REF!</v>
      </c>
      <c r="D5265" s="44" t="str">
        <f t="shared" si="442"/>
        <v>#REF!</v>
      </c>
      <c r="E5265" s="46" t="str">
        <f t="shared" si="442"/>
        <v>#REF!</v>
      </c>
      <c r="F5265" s="44" t="str">
        <f t="shared" si="442"/>
        <v>#REF!</v>
      </c>
      <c r="G5265" s="44" t="str">
        <f t="shared" si="442"/>
        <v>#REF!</v>
      </c>
      <c r="H5265" s="44" t="str">
        <f t="shared" si="172"/>
        <v>#REF!</v>
      </c>
      <c r="I5265" s="44" t="str">
        <f t="shared" si="173"/>
        <v>#REF!</v>
      </c>
      <c r="J5265" s="44" t="str">
        <f t="shared" si="174"/>
        <v>#REF!</v>
      </c>
    </row>
    <row r="5266">
      <c r="A5266" s="44" t="str">
        <f t="shared" ref="A5266:G5266" si="443">AgileFeatures!A267</f>
        <v>#REF!</v>
      </c>
      <c r="B5266" s="44" t="str">
        <f t="shared" si="443"/>
        <v>#REF!</v>
      </c>
      <c r="C5266" s="44" t="str">
        <f t="shared" si="443"/>
        <v>#REF!</v>
      </c>
      <c r="D5266" s="44" t="str">
        <f t="shared" si="443"/>
        <v>#REF!</v>
      </c>
      <c r="E5266" s="46" t="str">
        <f t="shared" si="443"/>
        <v>#REF!</v>
      </c>
      <c r="F5266" s="44" t="str">
        <f t="shared" si="443"/>
        <v>#REF!</v>
      </c>
      <c r="G5266" s="44" t="str">
        <f t="shared" si="443"/>
        <v>#REF!</v>
      </c>
      <c r="H5266" s="44" t="str">
        <f t="shared" si="172"/>
        <v>#REF!</v>
      </c>
      <c r="I5266" s="44" t="str">
        <f t="shared" si="173"/>
        <v>#REF!</v>
      </c>
      <c r="J5266" s="44" t="str">
        <f t="shared" si="174"/>
        <v>#REF!</v>
      </c>
    </row>
    <row r="5267">
      <c r="A5267" s="44" t="str">
        <f t="shared" ref="A5267:G5267" si="444">AgileFeatures!A268</f>
        <v>#REF!</v>
      </c>
      <c r="B5267" s="44" t="str">
        <f t="shared" si="444"/>
        <v>#REF!</v>
      </c>
      <c r="C5267" s="44" t="str">
        <f t="shared" si="444"/>
        <v>#REF!</v>
      </c>
      <c r="D5267" s="44" t="str">
        <f t="shared" si="444"/>
        <v>#REF!</v>
      </c>
      <c r="E5267" s="46" t="str">
        <f t="shared" si="444"/>
        <v>#REF!</v>
      </c>
      <c r="F5267" s="44" t="str">
        <f t="shared" si="444"/>
        <v>#REF!</v>
      </c>
      <c r="G5267" s="44" t="str">
        <f t="shared" si="444"/>
        <v>#REF!</v>
      </c>
      <c r="H5267" s="44" t="str">
        <f t="shared" si="172"/>
        <v>#REF!</v>
      </c>
      <c r="I5267" s="44" t="str">
        <f t="shared" si="173"/>
        <v>#REF!</v>
      </c>
      <c r="J5267" s="44" t="str">
        <f t="shared" si="174"/>
        <v>#REF!</v>
      </c>
    </row>
    <row r="5268">
      <c r="A5268" s="44" t="str">
        <f t="shared" ref="A5268:G5268" si="445">AgileFeatures!A269</f>
        <v>#REF!</v>
      </c>
      <c r="B5268" s="44" t="str">
        <f t="shared" si="445"/>
        <v>#REF!</v>
      </c>
      <c r="C5268" s="44" t="str">
        <f t="shared" si="445"/>
        <v>#REF!</v>
      </c>
      <c r="D5268" s="44" t="str">
        <f t="shared" si="445"/>
        <v>#REF!</v>
      </c>
      <c r="E5268" s="46" t="str">
        <f t="shared" si="445"/>
        <v>#REF!</v>
      </c>
      <c r="F5268" s="44" t="str">
        <f t="shared" si="445"/>
        <v>#REF!</v>
      </c>
      <c r="G5268" s="44" t="str">
        <f t="shared" si="445"/>
        <v>#REF!</v>
      </c>
      <c r="H5268" s="44" t="str">
        <f t="shared" si="172"/>
        <v>#REF!</v>
      </c>
      <c r="I5268" s="44" t="str">
        <f t="shared" si="173"/>
        <v>#REF!</v>
      </c>
      <c r="J5268" s="44" t="str">
        <f t="shared" si="174"/>
        <v>#REF!</v>
      </c>
    </row>
    <row r="5269">
      <c r="A5269" s="44" t="str">
        <f t="shared" ref="A5269:G5269" si="446">AgileFeatures!A270</f>
        <v>#REF!</v>
      </c>
      <c r="B5269" s="44" t="str">
        <f t="shared" si="446"/>
        <v>#REF!</v>
      </c>
      <c r="C5269" s="44" t="str">
        <f t="shared" si="446"/>
        <v>#REF!</v>
      </c>
      <c r="D5269" s="44" t="str">
        <f t="shared" si="446"/>
        <v>#REF!</v>
      </c>
      <c r="E5269" s="46" t="str">
        <f t="shared" si="446"/>
        <v>#REF!</v>
      </c>
      <c r="F5269" s="44" t="str">
        <f t="shared" si="446"/>
        <v>#REF!</v>
      </c>
      <c r="G5269" s="44" t="str">
        <f t="shared" si="446"/>
        <v>#REF!</v>
      </c>
      <c r="H5269" s="44" t="str">
        <f t="shared" si="172"/>
        <v>#REF!</v>
      </c>
      <c r="I5269" s="44" t="str">
        <f t="shared" si="173"/>
        <v>#REF!</v>
      </c>
      <c r="J5269" s="44" t="str">
        <f t="shared" si="174"/>
        <v>#REF!</v>
      </c>
    </row>
    <row r="5270">
      <c r="A5270" s="44" t="str">
        <f t="shared" ref="A5270:G5270" si="447">AgileFeatures!A271</f>
        <v>#REF!</v>
      </c>
      <c r="B5270" s="44" t="str">
        <f t="shared" si="447"/>
        <v>#REF!</v>
      </c>
      <c r="C5270" s="44" t="str">
        <f t="shared" si="447"/>
        <v>#REF!</v>
      </c>
      <c r="D5270" s="44" t="str">
        <f t="shared" si="447"/>
        <v>#REF!</v>
      </c>
      <c r="E5270" s="46" t="str">
        <f t="shared" si="447"/>
        <v>#REF!</v>
      </c>
      <c r="F5270" s="44" t="str">
        <f t="shared" si="447"/>
        <v>#REF!</v>
      </c>
      <c r="G5270" s="44" t="str">
        <f t="shared" si="447"/>
        <v>#REF!</v>
      </c>
      <c r="H5270" s="44" t="str">
        <f t="shared" si="172"/>
        <v>#REF!</v>
      </c>
      <c r="I5270" s="44" t="str">
        <f t="shared" si="173"/>
        <v>#REF!</v>
      </c>
      <c r="J5270" s="44" t="str">
        <f t="shared" si="174"/>
        <v>#REF!</v>
      </c>
    </row>
    <row r="5271">
      <c r="A5271" s="44" t="str">
        <f t="shared" ref="A5271:G5271" si="448">AgileFeatures!A272</f>
        <v>#REF!</v>
      </c>
      <c r="B5271" s="44" t="str">
        <f t="shared" si="448"/>
        <v>#REF!</v>
      </c>
      <c r="C5271" s="44" t="str">
        <f t="shared" si="448"/>
        <v>#REF!</v>
      </c>
      <c r="D5271" s="44" t="str">
        <f t="shared" si="448"/>
        <v>#REF!</v>
      </c>
      <c r="E5271" s="46" t="str">
        <f t="shared" si="448"/>
        <v>#REF!</v>
      </c>
      <c r="F5271" s="44" t="str">
        <f t="shared" si="448"/>
        <v>#REF!</v>
      </c>
      <c r="G5271" s="44" t="str">
        <f t="shared" si="448"/>
        <v>#REF!</v>
      </c>
      <c r="H5271" s="44" t="str">
        <f t="shared" si="172"/>
        <v>#REF!</v>
      </c>
      <c r="I5271" s="44" t="str">
        <f t="shared" si="173"/>
        <v>#REF!</v>
      </c>
      <c r="J5271" s="44" t="str">
        <f t="shared" si="174"/>
        <v>#REF!</v>
      </c>
    </row>
    <row r="5272">
      <c r="A5272" s="44" t="str">
        <f t="shared" ref="A5272:G5272" si="449">AgileFeatures!A273</f>
        <v>#REF!</v>
      </c>
      <c r="B5272" s="44" t="str">
        <f t="shared" si="449"/>
        <v>#REF!</v>
      </c>
      <c r="C5272" s="44" t="str">
        <f t="shared" si="449"/>
        <v>#REF!</v>
      </c>
      <c r="D5272" s="44" t="str">
        <f t="shared" si="449"/>
        <v>#REF!</v>
      </c>
      <c r="E5272" s="46" t="str">
        <f t="shared" si="449"/>
        <v>#REF!</v>
      </c>
      <c r="F5272" s="44" t="str">
        <f t="shared" si="449"/>
        <v>#REF!</v>
      </c>
      <c r="G5272" s="44" t="str">
        <f t="shared" si="449"/>
        <v>#REF!</v>
      </c>
      <c r="H5272" s="44" t="str">
        <f t="shared" si="172"/>
        <v>#REF!</v>
      </c>
      <c r="I5272" s="44" t="str">
        <f t="shared" si="173"/>
        <v>#REF!</v>
      </c>
      <c r="J5272" s="44" t="str">
        <f t="shared" si="174"/>
        <v>#REF!</v>
      </c>
    </row>
    <row r="5273">
      <c r="A5273" s="44" t="str">
        <f t="shared" ref="A5273:G5273" si="450">AgileFeatures!A274</f>
        <v>#REF!</v>
      </c>
      <c r="B5273" s="44" t="str">
        <f t="shared" si="450"/>
        <v>#REF!</v>
      </c>
      <c r="C5273" s="44" t="str">
        <f t="shared" si="450"/>
        <v>#REF!</v>
      </c>
      <c r="D5273" s="44" t="str">
        <f t="shared" si="450"/>
        <v>#REF!</v>
      </c>
      <c r="E5273" s="46" t="str">
        <f t="shared" si="450"/>
        <v>#REF!</v>
      </c>
      <c r="F5273" s="44" t="str">
        <f t="shared" si="450"/>
        <v>#REF!</v>
      </c>
      <c r="G5273" s="44" t="str">
        <f t="shared" si="450"/>
        <v>#REF!</v>
      </c>
      <c r="H5273" s="44" t="str">
        <f t="shared" si="172"/>
        <v>#REF!</v>
      </c>
      <c r="I5273" s="44" t="str">
        <f t="shared" si="173"/>
        <v>#REF!</v>
      </c>
      <c r="J5273" s="44" t="str">
        <f t="shared" si="174"/>
        <v>#REF!</v>
      </c>
    </row>
    <row r="5274">
      <c r="A5274" s="44" t="str">
        <f t="shared" ref="A5274:G5274" si="451">AgileFeatures!A275</f>
        <v>#REF!</v>
      </c>
      <c r="B5274" s="44" t="str">
        <f t="shared" si="451"/>
        <v>#REF!</v>
      </c>
      <c r="C5274" s="44" t="str">
        <f t="shared" si="451"/>
        <v>#REF!</v>
      </c>
      <c r="D5274" s="44" t="str">
        <f t="shared" si="451"/>
        <v>#REF!</v>
      </c>
      <c r="E5274" s="46" t="str">
        <f t="shared" si="451"/>
        <v>#REF!</v>
      </c>
      <c r="F5274" s="44" t="str">
        <f t="shared" si="451"/>
        <v>#REF!</v>
      </c>
      <c r="G5274" s="44" t="str">
        <f t="shared" si="451"/>
        <v>#REF!</v>
      </c>
      <c r="H5274" s="44" t="str">
        <f t="shared" si="172"/>
        <v>#REF!</v>
      </c>
      <c r="I5274" s="44" t="str">
        <f t="shared" si="173"/>
        <v>#REF!</v>
      </c>
      <c r="J5274" s="44" t="str">
        <f t="shared" si="174"/>
        <v>#REF!</v>
      </c>
    </row>
    <row r="5275">
      <c r="A5275" s="44" t="str">
        <f t="shared" ref="A5275:G5275" si="452">AgileFeatures!A276</f>
        <v>#REF!</v>
      </c>
      <c r="B5275" s="44" t="str">
        <f t="shared" si="452"/>
        <v>#REF!</v>
      </c>
      <c r="C5275" s="44" t="str">
        <f t="shared" si="452"/>
        <v>#REF!</v>
      </c>
      <c r="D5275" s="44" t="str">
        <f t="shared" si="452"/>
        <v>#REF!</v>
      </c>
      <c r="E5275" s="46" t="str">
        <f t="shared" si="452"/>
        <v>#REF!</v>
      </c>
      <c r="F5275" s="44" t="str">
        <f t="shared" si="452"/>
        <v>#REF!</v>
      </c>
      <c r="G5275" s="44" t="str">
        <f t="shared" si="452"/>
        <v>#REF!</v>
      </c>
      <c r="H5275" s="44" t="str">
        <f t="shared" si="172"/>
        <v>#REF!</v>
      </c>
      <c r="I5275" s="44" t="str">
        <f t="shared" si="173"/>
        <v>#REF!</v>
      </c>
      <c r="J5275" s="44" t="str">
        <f t="shared" si="174"/>
        <v>#REF!</v>
      </c>
    </row>
    <row r="5276">
      <c r="A5276" s="44" t="str">
        <f t="shared" ref="A5276:G5276" si="453">AgileFeatures!A277</f>
        <v>#REF!</v>
      </c>
      <c r="B5276" s="44" t="str">
        <f t="shared" si="453"/>
        <v>#REF!</v>
      </c>
      <c r="C5276" s="44" t="str">
        <f t="shared" si="453"/>
        <v>#REF!</v>
      </c>
      <c r="D5276" s="44" t="str">
        <f t="shared" si="453"/>
        <v>#REF!</v>
      </c>
      <c r="E5276" s="46" t="str">
        <f t="shared" si="453"/>
        <v>#REF!</v>
      </c>
      <c r="F5276" s="44" t="str">
        <f t="shared" si="453"/>
        <v>#REF!</v>
      </c>
      <c r="G5276" s="44" t="str">
        <f t="shared" si="453"/>
        <v>#REF!</v>
      </c>
      <c r="H5276" s="44" t="str">
        <f t="shared" si="172"/>
        <v>#REF!</v>
      </c>
      <c r="I5276" s="44" t="str">
        <f t="shared" si="173"/>
        <v>#REF!</v>
      </c>
      <c r="J5276" s="44" t="str">
        <f t="shared" si="174"/>
        <v>#REF!</v>
      </c>
    </row>
    <row r="5277">
      <c r="A5277" s="44" t="str">
        <f t="shared" ref="A5277:G5277" si="454">AgileFeatures!A278</f>
        <v>#REF!</v>
      </c>
      <c r="B5277" s="44" t="str">
        <f t="shared" si="454"/>
        <v>#REF!</v>
      </c>
      <c r="C5277" s="44" t="str">
        <f t="shared" si="454"/>
        <v>#REF!</v>
      </c>
      <c r="D5277" s="44" t="str">
        <f t="shared" si="454"/>
        <v>#REF!</v>
      </c>
      <c r="E5277" s="46" t="str">
        <f t="shared" si="454"/>
        <v>#REF!</v>
      </c>
      <c r="F5277" s="44" t="str">
        <f t="shared" si="454"/>
        <v>#REF!</v>
      </c>
      <c r="G5277" s="44" t="str">
        <f t="shared" si="454"/>
        <v>#REF!</v>
      </c>
      <c r="H5277" s="44" t="str">
        <f t="shared" si="172"/>
        <v>#REF!</v>
      </c>
      <c r="I5277" s="44" t="str">
        <f t="shared" si="173"/>
        <v>#REF!</v>
      </c>
      <c r="J5277" s="44" t="str">
        <f t="shared" si="174"/>
        <v>#REF!</v>
      </c>
    </row>
    <row r="5278">
      <c r="A5278" s="44" t="str">
        <f t="shared" ref="A5278:G5278" si="455">AgileFeatures!A279</f>
        <v>#REF!</v>
      </c>
      <c r="B5278" s="44" t="str">
        <f t="shared" si="455"/>
        <v>#REF!</v>
      </c>
      <c r="C5278" s="44" t="str">
        <f t="shared" si="455"/>
        <v>#REF!</v>
      </c>
      <c r="D5278" s="44" t="str">
        <f t="shared" si="455"/>
        <v>#REF!</v>
      </c>
      <c r="E5278" s="46" t="str">
        <f t="shared" si="455"/>
        <v>#REF!</v>
      </c>
      <c r="F5278" s="44" t="str">
        <f t="shared" si="455"/>
        <v>#REF!</v>
      </c>
      <c r="G5278" s="44" t="str">
        <f t="shared" si="455"/>
        <v>#REF!</v>
      </c>
      <c r="H5278" s="44" t="str">
        <f t="shared" si="172"/>
        <v>#REF!</v>
      </c>
      <c r="I5278" s="44" t="str">
        <f t="shared" si="173"/>
        <v>#REF!</v>
      </c>
      <c r="J5278" s="44" t="str">
        <f t="shared" si="174"/>
        <v>#REF!</v>
      </c>
    </row>
    <row r="5279">
      <c r="A5279" s="44" t="str">
        <f t="shared" ref="A5279:G5279" si="456">AgileFeatures!A280</f>
        <v>#REF!</v>
      </c>
      <c r="B5279" s="44" t="str">
        <f t="shared" si="456"/>
        <v>#REF!</v>
      </c>
      <c r="C5279" s="44" t="str">
        <f t="shared" si="456"/>
        <v>#REF!</v>
      </c>
      <c r="D5279" s="44" t="str">
        <f t="shared" si="456"/>
        <v>#REF!</v>
      </c>
      <c r="E5279" s="46" t="str">
        <f t="shared" si="456"/>
        <v>#REF!</v>
      </c>
      <c r="F5279" s="44" t="str">
        <f t="shared" si="456"/>
        <v>#REF!</v>
      </c>
      <c r="G5279" s="44" t="str">
        <f t="shared" si="456"/>
        <v>#REF!</v>
      </c>
      <c r="H5279" s="44" t="str">
        <f t="shared" si="172"/>
        <v>#REF!</v>
      </c>
      <c r="I5279" s="44" t="str">
        <f t="shared" si="173"/>
        <v>#REF!</v>
      </c>
      <c r="J5279" s="44" t="str">
        <f t="shared" si="174"/>
        <v>#REF!</v>
      </c>
    </row>
    <row r="5280">
      <c r="A5280" s="44" t="str">
        <f t="shared" ref="A5280:G5280" si="457">AgileFeatures!A281</f>
        <v>#REF!</v>
      </c>
      <c r="B5280" s="44" t="str">
        <f t="shared" si="457"/>
        <v>#REF!</v>
      </c>
      <c r="C5280" s="44" t="str">
        <f t="shared" si="457"/>
        <v>#REF!</v>
      </c>
      <c r="D5280" s="44" t="str">
        <f t="shared" si="457"/>
        <v>#REF!</v>
      </c>
      <c r="E5280" s="46" t="str">
        <f t="shared" si="457"/>
        <v>#REF!</v>
      </c>
      <c r="F5280" s="44" t="str">
        <f t="shared" si="457"/>
        <v>#REF!</v>
      </c>
      <c r="G5280" s="44" t="str">
        <f t="shared" si="457"/>
        <v>#REF!</v>
      </c>
      <c r="H5280" s="44" t="str">
        <f t="shared" si="172"/>
        <v>#REF!</v>
      </c>
      <c r="I5280" s="44" t="str">
        <f t="shared" si="173"/>
        <v>#REF!</v>
      </c>
      <c r="J5280" s="44" t="str">
        <f t="shared" si="174"/>
        <v>#REF!</v>
      </c>
    </row>
    <row r="5281">
      <c r="A5281" s="44" t="str">
        <f t="shared" ref="A5281:G5281" si="458">AgileFeatures!A282</f>
        <v>#REF!</v>
      </c>
      <c r="B5281" s="44" t="str">
        <f t="shared" si="458"/>
        <v>#REF!</v>
      </c>
      <c r="C5281" s="44" t="str">
        <f t="shared" si="458"/>
        <v>#REF!</v>
      </c>
      <c r="D5281" s="44" t="str">
        <f t="shared" si="458"/>
        <v>#REF!</v>
      </c>
      <c r="E5281" s="46" t="str">
        <f t="shared" si="458"/>
        <v>#REF!</v>
      </c>
      <c r="F5281" s="44" t="str">
        <f t="shared" si="458"/>
        <v>#REF!</v>
      </c>
      <c r="G5281" s="44" t="str">
        <f t="shared" si="458"/>
        <v>#REF!</v>
      </c>
      <c r="H5281" s="44" t="str">
        <f t="shared" si="172"/>
        <v>#REF!</v>
      </c>
      <c r="I5281" s="44" t="str">
        <f t="shared" si="173"/>
        <v>#REF!</v>
      </c>
      <c r="J5281" s="44" t="str">
        <f t="shared" si="174"/>
        <v>#REF!</v>
      </c>
    </row>
    <row r="5282">
      <c r="A5282" s="44" t="str">
        <f t="shared" ref="A5282:G5282" si="459">AgileFeatures!A283</f>
        <v>#REF!</v>
      </c>
      <c r="B5282" s="44" t="str">
        <f t="shared" si="459"/>
        <v>#REF!</v>
      </c>
      <c r="C5282" s="44" t="str">
        <f t="shared" si="459"/>
        <v>#REF!</v>
      </c>
      <c r="D5282" s="44" t="str">
        <f t="shared" si="459"/>
        <v>#REF!</v>
      </c>
      <c r="E5282" s="46" t="str">
        <f t="shared" si="459"/>
        <v>#REF!</v>
      </c>
      <c r="F5282" s="44" t="str">
        <f t="shared" si="459"/>
        <v>#REF!</v>
      </c>
      <c r="G5282" s="44" t="str">
        <f t="shared" si="459"/>
        <v>#REF!</v>
      </c>
      <c r="H5282" s="44" t="str">
        <f t="shared" si="172"/>
        <v>#REF!</v>
      </c>
      <c r="I5282" s="44" t="str">
        <f t="shared" si="173"/>
        <v>#REF!</v>
      </c>
      <c r="J5282" s="44" t="str">
        <f t="shared" si="174"/>
        <v>#REF!</v>
      </c>
    </row>
    <row r="5283">
      <c r="A5283" s="44" t="str">
        <f t="shared" ref="A5283:G5283" si="460">AgileFeatures!A284</f>
        <v>#REF!</v>
      </c>
      <c r="B5283" s="44" t="str">
        <f t="shared" si="460"/>
        <v>#REF!</v>
      </c>
      <c r="C5283" s="44" t="str">
        <f t="shared" si="460"/>
        <v>#REF!</v>
      </c>
      <c r="D5283" s="44" t="str">
        <f t="shared" si="460"/>
        <v>#REF!</v>
      </c>
      <c r="E5283" s="46" t="str">
        <f t="shared" si="460"/>
        <v>#REF!</v>
      </c>
      <c r="F5283" s="44" t="str">
        <f t="shared" si="460"/>
        <v>#REF!</v>
      </c>
      <c r="G5283" s="44" t="str">
        <f t="shared" si="460"/>
        <v>#REF!</v>
      </c>
      <c r="H5283" s="44" t="str">
        <f t="shared" si="172"/>
        <v>#REF!</v>
      </c>
      <c r="I5283" s="44" t="str">
        <f t="shared" si="173"/>
        <v>#REF!</v>
      </c>
      <c r="J5283" s="44" t="str">
        <f t="shared" si="174"/>
        <v>#REF!</v>
      </c>
    </row>
    <row r="5284">
      <c r="A5284" s="44" t="str">
        <f t="shared" ref="A5284:G5284" si="461">AgileFeatures!A285</f>
        <v>#REF!</v>
      </c>
      <c r="B5284" s="44" t="str">
        <f t="shared" si="461"/>
        <v>#REF!</v>
      </c>
      <c r="C5284" s="44" t="str">
        <f t="shared" si="461"/>
        <v>#REF!</v>
      </c>
      <c r="D5284" s="44" t="str">
        <f t="shared" si="461"/>
        <v>#REF!</v>
      </c>
      <c r="E5284" s="46" t="str">
        <f t="shared" si="461"/>
        <v>#REF!</v>
      </c>
      <c r="F5284" s="44" t="str">
        <f t="shared" si="461"/>
        <v>#REF!</v>
      </c>
      <c r="G5284" s="44" t="str">
        <f t="shared" si="461"/>
        <v>#REF!</v>
      </c>
      <c r="H5284" s="44" t="str">
        <f t="shared" si="172"/>
        <v>#REF!</v>
      </c>
      <c r="I5284" s="44" t="str">
        <f t="shared" si="173"/>
        <v>#REF!</v>
      </c>
      <c r="J5284" s="44" t="str">
        <f t="shared" si="174"/>
        <v>#REF!</v>
      </c>
    </row>
    <row r="5285">
      <c r="A5285" s="44" t="str">
        <f t="shared" ref="A5285:G5285" si="462">AgileFeatures!A286</f>
        <v>#REF!</v>
      </c>
      <c r="B5285" s="44" t="str">
        <f t="shared" si="462"/>
        <v>#REF!</v>
      </c>
      <c r="C5285" s="44" t="str">
        <f t="shared" si="462"/>
        <v>#REF!</v>
      </c>
      <c r="D5285" s="44" t="str">
        <f t="shared" si="462"/>
        <v>#REF!</v>
      </c>
      <c r="E5285" s="46" t="str">
        <f t="shared" si="462"/>
        <v>#REF!</v>
      </c>
      <c r="F5285" s="44" t="str">
        <f t="shared" si="462"/>
        <v>#REF!</v>
      </c>
      <c r="G5285" s="44" t="str">
        <f t="shared" si="462"/>
        <v>#REF!</v>
      </c>
      <c r="H5285" s="44" t="str">
        <f t="shared" si="172"/>
        <v>#REF!</v>
      </c>
      <c r="I5285" s="44" t="str">
        <f t="shared" si="173"/>
        <v>#REF!</v>
      </c>
      <c r="J5285" s="44" t="str">
        <f t="shared" si="174"/>
        <v>#REF!</v>
      </c>
    </row>
    <row r="5286">
      <c r="A5286" s="44" t="str">
        <f t="shared" ref="A5286:G5286" si="463">AgileFeatures!A287</f>
        <v>#REF!</v>
      </c>
      <c r="B5286" s="44" t="str">
        <f t="shared" si="463"/>
        <v>#REF!</v>
      </c>
      <c r="C5286" s="44" t="str">
        <f t="shared" si="463"/>
        <v>#REF!</v>
      </c>
      <c r="D5286" s="44" t="str">
        <f t="shared" si="463"/>
        <v>#REF!</v>
      </c>
      <c r="E5286" s="46" t="str">
        <f t="shared" si="463"/>
        <v>#REF!</v>
      </c>
      <c r="F5286" s="44" t="str">
        <f t="shared" si="463"/>
        <v>#REF!</v>
      </c>
      <c r="G5286" s="44" t="str">
        <f t="shared" si="463"/>
        <v>#REF!</v>
      </c>
      <c r="H5286" s="44" t="str">
        <f t="shared" si="172"/>
        <v>#REF!</v>
      </c>
      <c r="I5286" s="44" t="str">
        <f t="shared" si="173"/>
        <v>#REF!</v>
      </c>
      <c r="J5286" s="44" t="str">
        <f t="shared" si="174"/>
        <v>#REF!</v>
      </c>
    </row>
    <row r="5287">
      <c r="A5287" s="44" t="str">
        <f t="shared" ref="A5287:G5287" si="464">AgileFeatures!A288</f>
        <v>#REF!</v>
      </c>
      <c r="B5287" s="44" t="str">
        <f t="shared" si="464"/>
        <v>#REF!</v>
      </c>
      <c r="C5287" s="44" t="str">
        <f t="shared" si="464"/>
        <v>#REF!</v>
      </c>
      <c r="D5287" s="44" t="str">
        <f t="shared" si="464"/>
        <v>#REF!</v>
      </c>
      <c r="E5287" s="46" t="str">
        <f t="shared" si="464"/>
        <v>#REF!</v>
      </c>
      <c r="F5287" s="44" t="str">
        <f t="shared" si="464"/>
        <v>#REF!</v>
      </c>
      <c r="G5287" s="44" t="str">
        <f t="shared" si="464"/>
        <v>#REF!</v>
      </c>
      <c r="H5287" s="44" t="str">
        <f t="shared" si="172"/>
        <v>#REF!</v>
      </c>
      <c r="I5287" s="44" t="str">
        <f t="shared" si="173"/>
        <v>#REF!</v>
      </c>
      <c r="J5287" s="44" t="str">
        <f t="shared" si="174"/>
        <v>#REF!</v>
      </c>
    </row>
    <row r="5288">
      <c r="A5288" s="44" t="str">
        <f t="shared" ref="A5288:G5288" si="465">AgileFeatures!A289</f>
        <v>#REF!</v>
      </c>
      <c r="B5288" s="44" t="str">
        <f t="shared" si="465"/>
        <v>#REF!</v>
      </c>
      <c r="C5288" s="44" t="str">
        <f t="shared" si="465"/>
        <v>#REF!</v>
      </c>
      <c r="D5288" s="44" t="str">
        <f t="shared" si="465"/>
        <v>#REF!</v>
      </c>
      <c r="E5288" s="46" t="str">
        <f t="shared" si="465"/>
        <v>#REF!</v>
      </c>
      <c r="F5288" s="44" t="str">
        <f t="shared" si="465"/>
        <v>#REF!</v>
      </c>
      <c r="G5288" s="44" t="str">
        <f t="shared" si="465"/>
        <v>#REF!</v>
      </c>
      <c r="H5288" s="44" t="str">
        <f t="shared" si="172"/>
        <v>#REF!</v>
      </c>
      <c r="I5288" s="44" t="str">
        <f t="shared" si="173"/>
        <v>#REF!</v>
      </c>
      <c r="J5288" s="44" t="str">
        <f t="shared" si="174"/>
        <v>#REF!</v>
      </c>
    </row>
    <row r="5289">
      <c r="A5289" s="44" t="str">
        <f t="shared" ref="A5289:G5289" si="466">AgileFeatures!A290</f>
        <v>#REF!</v>
      </c>
      <c r="B5289" s="44" t="str">
        <f t="shared" si="466"/>
        <v>#REF!</v>
      </c>
      <c r="C5289" s="44" t="str">
        <f t="shared" si="466"/>
        <v>#REF!</v>
      </c>
      <c r="D5289" s="44" t="str">
        <f t="shared" si="466"/>
        <v>#REF!</v>
      </c>
      <c r="E5289" s="46" t="str">
        <f t="shared" si="466"/>
        <v>#REF!</v>
      </c>
      <c r="F5289" s="44" t="str">
        <f t="shared" si="466"/>
        <v>#REF!</v>
      </c>
      <c r="G5289" s="44" t="str">
        <f t="shared" si="466"/>
        <v>#REF!</v>
      </c>
      <c r="H5289" s="44" t="str">
        <f t="shared" si="172"/>
        <v>#REF!</v>
      </c>
      <c r="I5289" s="44" t="str">
        <f t="shared" si="173"/>
        <v>#REF!</v>
      </c>
      <c r="J5289" s="44" t="str">
        <f t="shared" si="174"/>
        <v>#REF!</v>
      </c>
    </row>
    <row r="5290">
      <c r="A5290" s="44" t="str">
        <f t="shared" ref="A5290:G5290" si="467">AgileFeatures!A291</f>
        <v>#REF!</v>
      </c>
      <c r="B5290" s="44" t="str">
        <f t="shared" si="467"/>
        <v>#REF!</v>
      </c>
      <c r="C5290" s="44" t="str">
        <f t="shared" si="467"/>
        <v>#REF!</v>
      </c>
      <c r="D5290" s="44" t="str">
        <f t="shared" si="467"/>
        <v>#REF!</v>
      </c>
      <c r="E5290" s="46" t="str">
        <f t="shared" si="467"/>
        <v>#REF!</v>
      </c>
      <c r="F5290" s="44" t="str">
        <f t="shared" si="467"/>
        <v>#REF!</v>
      </c>
      <c r="G5290" s="44" t="str">
        <f t="shared" si="467"/>
        <v>#REF!</v>
      </c>
      <c r="H5290" s="44" t="str">
        <f t="shared" si="172"/>
        <v>#REF!</v>
      </c>
      <c r="I5290" s="44" t="str">
        <f t="shared" si="173"/>
        <v>#REF!</v>
      </c>
      <c r="J5290" s="44" t="str">
        <f t="shared" si="174"/>
        <v>#REF!</v>
      </c>
    </row>
    <row r="5291">
      <c r="A5291" s="44" t="str">
        <f t="shared" ref="A5291:G5291" si="468">AgileFeatures!A292</f>
        <v>#REF!</v>
      </c>
      <c r="B5291" s="44" t="str">
        <f t="shared" si="468"/>
        <v>#REF!</v>
      </c>
      <c r="C5291" s="44" t="str">
        <f t="shared" si="468"/>
        <v>#REF!</v>
      </c>
      <c r="D5291" s="44" t="str">
        <f t="shared" si="468"/>
        <v>#REF!</v>
      </c>
      <c r="E5291" s="46" t="str">
        <f t="shared" si="468"/>
        <v>#REF!</v>
      </c>
      <c r="F5291" s="44" t="str">
        <f t="shared" si="468"/>
        <v>#REF!</v>
      </c>
      <c r="G5291" s="44" t="str">
        <f t="shared" si="468"/>
        <v>#REF!</v>
      </c>
      <c r="H5291" s="44" t="str">
        <f t="shared" si="172"/>
        <v>#REF!</v>
      </c>
      <c r="I5291" s="44" t="str">
        <f t="shared" si="173"/>
        <v>#REF!</v>
      </c>
      <c r="J5291" s="44" t="str">
        <f t="shared" si="174"/>
        <v>#REF!</v>
      </c>
    </row>
    <row r="5292">
      <c r="A5292" s="44" t="str">
        <f t="shared" ref="A5292:G5292" si="469">AgileFeatures!A293</f>
        <v>#REF!</v>
      </c>
      <c r="B5292" s="44" t="str">
        <f t="shared" si="469"/>
        <v>#REF!</v>
      </c>
      <c r="C5292" s="44" t="str">
        <f t="shared" si="469"/>
        <v>#REF!</v>
      </c>
      <c r="D5292" s="44" t="str">
        <f t="shared" si="469"/>
        <v>#REF!</v>
      </c>
      <c r="E5292" s="46" t="str">
        <f t="shared" si="469"/>
        <v>#REF!</v>
      </c>
      <c r="F5292" s="44" t="str">
        <f t="shared" si="469"/>
        <v>#REF!</v>
      </c>
      <c r="G5292" s="44" t="str">
        <f t="shared" si="469"/>
        <v>#REF!</v>
      </c>
      <c r="H5292" s="44" t="str">
        <f t="shared" si="172"/>
        <v>#REF!</v>
      </c>
      <c r="I5292" s="44" t="str">
        <f t="shared" si="173"/>
        <v>#REF!</v>
      </c>
      <c r="J5292" s="44" t="str">
        <f t="shared" si="174"/>
        <v>#REF!</v>
      </c>
    </row>
    <row r="5293">
      <c r="A5293" s="44" t="str">
        <f t="shared" ref="A5293:G5293" si="470">AgileFeatures!A294</f>
        <v>#REF!</v>
      </c>
      <c r="B5293" s="44" t="str">
        <f t="shared" si="470"/>
        <v>#REF!</v>
      </c>
      <c r="C5293" s="44" t="str">
        <f t="shared" si="470"/>
        <v>#REF!</v>
      </c>
      <c r="D5293" s="44" t="str">
        <f t="shared" si="470"/>
        <v>#REF!</v>
      </c>
      <c r="E5293" s="46" t="str">
        <f t="shared" si="470"/>
        <v>#REF!</v>
      </c>
      <c r="F5293" s="44" t="str">
        <f t="shared" si="470"/>
        <v>#REF!</v>
      </c>
      <c r="G5293" s="44" t="str">
        <f t="shared" si="470"/>
        <v>#REF!</v>
      </c>
      <c r="H5293" s="44" t="str">
        <f t="shared" si="172"/>
        <v>#REF!</v>
      </c>
      <c r="I5293" s="44" t="str">
        <f t="shared" si="173"/>
        <v>#REF!</v>
      </c>
      <c r="J5293" s="44" t="str">
        <f t="shared" si="174"/>
        <v>#REF!</v>
      </c>
    </row>
    <row r="5294">
      <c r="A5294" s="44" t="str">
        <f t="shared" ref="A5294:G5294" si="471">AgileFeatures!A295</f>
        <v>#REF!</v>
      </c>
      <c r="B5294" s="44" t="str">
        <f t="shared" si="471"/>
        <v>#REF!</v>
      </c>
      <c r="C5294" s="44" t="str">
        <f t="shared" si="471"/>
        <v>#REF!</v>
      </c>
      <c r="D5294" s="44" t="str">
        <f t="shared" si="471"/>
        <v>#REF!</v>
      </c>
      <c r="E5294" s="46" t="str">
        <f t="shared" si="471"/>
        <v>#REF!</v>
      </c>
      <c r="F5294" s="44" t="str">
        <f t="shared" si="471"/>
        <v>#REF!</v>
      </c>
      <c r="G5294" s="44" t="str">
        <f t="shared" si="471"/>
        <v>#REF!</v>
      </c>
      <c r="H5294" s="44" t="str">
        <f t="shared" si="172"/>
        <v>#REF!</v>
      </c>
      <c r="I5294" s="44" t="str">
        <f t="shared" si="173"/>
        <v>#REF!</v>
      </c>
      <c r="J5294" s="44" t="str">
        <f t="shared" si="174"/>
        <v>#REF!</v>
      </c>
    </row>
    <row r="5295">
      <c r="A5295" s="44" t="str">
        <f t="shared" ref="A5295:G5295" si="472">AgileFeatures!A296</f>
        <v>#REF!</v>
      </c>
      <c r="B5295" s="44" t="str">
        <f t="shared" si="472"/>
        <v>#REF!</v>
      </c>
      <c r="C5295" s="44" t="str">
        <f t="shared" si="472"/>
        <v>#REF!</v>
      </c>
      <c r="D5295" s="44" t="str">
        <f t="shared" si="472"/>
        <v>#REF!</v>
      </c>
      <c r="E5295" s="46" t="str">
        <f t="shared" si="472"/>
        <v>#REF!</v>
      </c>
      <c r="F5295" s="44" t="str">
        <f t="shared" si="472"/>
        <v>#REF!</v>
      </c>
      <c r="G5295" s="44" t="str">
        <f t="shared" si="472"/>
        <v>#REF!</v>
      </c>
      <c r="H5295" s="44" t="str">
        <f t="shared" si="172"/>
        <v>#REF!</v>
      </c>
      <c r="I5295" s="44" t="str">
        <f t="shared" si="173"/>
        <v>#REF!</v>
      </c>
      <c r="J5295" s="44" t="str">
        <f t="shared" si="174"/>
        <v>#REF!</v>
      </c>
    </row>
    <row r="5296">
      <c r="A5296" s="44" t="str">
        <f t="shared" ref="A5296:G5296" si="473">AgileFeatures!A297</f>
        <v>#REF!</v>
      </c>
      <c r="B5296" s="44" t="str">
        <f t="shared" si="473"/>
        <v>#REF!</v>
      </c>
      <c r="C5296" s="44" t="str">
        <f t="shared" si="473"/>
        <v>#REF!</v>
      </c>
      <c r="D5296" s="44" t="str">
        <f t="shared" si="473"/>
        <v>#REF!</v>
      </c>
      <c r="E5296" s="46" t="str">
        <f t="shared" si="473"/>
        <v>#REF!</v>
      </c>
      <c r="F5296" s="44" t="str">
        <f t="shared" si="473"/>
        <v>#REF!</v>
      </c>
      <c r="G5296" s="44" t="str">
        <f t="shared" si="473"/>
        <v>#REF!</v>
      </c>
      <c r="H5296" s="44" t="str">
        <f t="shared" si="172"/>
        <v>#REF!</v>
      </c>
      <c r="I5296" s="44" t="str">
        <f t="shared" si="173"/>
        <v>#REF!</v>
      </c>
      <c r="J5296" s="44" t="str">
        <f t="shared" si="174"/>
        <v>#REF!</v>
      </c>
    </row>
    <row r="5297">
      <c r="A5297" s="44" t="str">
        <f t="shared" ref="A5297:G5297" si="474">AgileFeatures!A298</f>
        <v>#REF!</v>
      </c>
      <c r="B5297" s="44" t="str">
        <f t="shared" si="474"/>
        <v>#REF!</v>
      </c>
      <c r="C5297" s="44" t="str">
        <f t="shared" si="474"/>
        <v>#REF!</v>
      </c>
      <c r="D5297" s="44" t="str">
        <f t="shared" si="474"/>
        <v>#REF!</v>
      </c>
      <c r="E5297" s="46" t="str">
        <f t="shared" si="474"/>
        <v>#REF!</v>
      </c>
      <c r="F5297" s="44" t="str">
        <f t="shared" si="474"/>
        <v>#REF!</v>
      </c>
      <c r="G5297" s="44" t="str">
        <f t="shared" si="474"/>
        <v>#REF!</v>
      </c>
      <c r="H5297" s="44" t="str">
        <f t="shared" si="172"/>
        <v>#REF!</v>
      </c>
      <c r="I5297" s="44" t="str">
        <f t="shared" si="173"/>
        <v>#REF!</v>
      </c>
      <c r="J5297" s="44" t="str">
        <f t="shared" si="174"/>
        <v>#REF!</v>
      </c>
    </row>
    <row r="5298">
      <c r="A5298" s="44" t="str">
        <f t="shared" ref="A5298:G5298" si="475">AgileFeatures!A299</f>
        <v>#REF!</v>
      </c>
      <c r="B5298" s="44" t="str">
        <f t="shared" si="475"/>
        <v>#REF!</v>
      </c>
      <c r="C5298" s="44" t="str">
        <f t="shared" si="475"/>
        <v>#REF!</v>
      </c>
      <c r="D5298" s="44" t="str">
        <f t="shared" si="475"/>
        <v>#REF!</v>
      </c>
      <c r="E5298" s="46" t="str">
        <f t="shared" si="475"/>
        <v>#REF!</v>
      </c>
      <c r="F5298" s="44" t="str">
        <f t="shared" si="475"/>
        <v>#REF!</v>
      </c>
      <c r="G5298" s="44" t="str">
        <f t="shared" si="475"/>
        <v>#REF!</v>
      </c>
      <c r="H5298" s="44" t="str">
        <f t="shared" si="172"/>
        <v>#REF!</v>
      </c>
      <c r="I5298" s="44" t="str">
        <f t="shared" si="173"/>
        <v>#REF!</v>
      </c>
      <c r="J5298" s="44" t="str">
        <f t="shared" si="174"/>
        <v>#REF!</v>
      </c>
    </row>
    <row r="5299">
      <c r="A5299" s="44" t="str">
        <f t="shared" ref="A5299:G5299" si="476">AgileFeatures!A300</f>
        <v>#REF!</v>
      </c>
      <c r="B5299" s="44" t="str">
        <f t="shared" si="476"/>
        <v>#REF!</v>
      </c>
      <c r="C5299" s="44" t="str">
        <f t="shared" si="476"/>
        <v>#REF!</v>
      </c>
      <c r="D5299" s="44" t="str">
        <f t="shared" si="476"/>
        <v>#REF!</v>
      </c>
      <c r="E5299" s="46" t="str">
        <f t="shared" si="476"/>
        <v>#REF!</v>
      </c>
      <c r="F5299" s="44" t="str">
        <f t="shared" si="476"/>
        <v>#REF!</v>
      </c>
      <c r="G5299" s="44" t="str">
        <f t="shared" si="476"/>
        <v>#REF!</v>
      </c>
      <c r="H5299" s="44" t="str">
        <f t="shared" si="172"/>
        <v>#REF!</v>
      </c>
      <c r="I5299" s="44" t="str">
        <f t="shared" si="173"/>
        <v>#REF!</v>
      </c>
      <c r="J5299" s="44" t="str">
        <f t="shared" si="174"/>
        <v>#REF!</v>
      </c>
    </row>
    <row r="5300">
      <c r="A5300" s="44" t="str">
        <f t="shared" ref="A5300:G5300" si="477">AgileFeatures!A301</f>
        <v>#REF!</v>
      </c>
      <c r="B5300" s="44" t="str">
        <f t="shared" si="477"/>
        <v>#REF!</v>
      </c>
      <c r="C5300" s="44" t="str">
        <f t="shared" si="477"/>
        <v>#REF!</v>
      </c>
      <c r="D5300" s="44" t="str">
        <f t="shared" si="477"/>
        <v>#REF!</v>
      </c>
      <c r="E5300" s="46" t="str">
        <f t="shared" si="477"/>
        <v>#REF!</v>
      </c>
      <c r="F5300" s="44" t="str">
        <f t="shared" si="477"/>
        <v>#REF!</v>
      </c>
      <c r="G5300" s="44" t="str">
        <f t="shared" si="477"/>
        <v>#REF!</v>
      </c>
      <c r="H5300" s="44" t="str">
        <f t="shared" si="172"/>
        <v>#REF!</v>
      </c>
      <c r="I5300" s="44" t="str">
        <f t="shared" si="173"/>
        <v>#REF!</v>
      </c>
      <c r="J5300" s="44" t="str">
        <f t="shared" si="174"/>
        <v>#REF!</v>
      </c>
    </row>
    <row r="5301">
      <c r="A5301" s="44" t="str">
        <f t="shared" ref="A5301:G5301" si="478">AgileFeatures!A302</f>
        <v>#REF!</v>
      </c>
      <c r="B5301" s="44" t="str">
        <f t="shared" si="478"/>
        <v>#REF!</v>
      </c>
      <c r="C5301" s="44" t="str">
        <f t="shared" si="478"/>
        <v>#REF!</v>
      </c>
      <c r="D5301" s="44" t="str">
        <f t="shared" si="478"/>
        <v>#REF!</v>
      </c>
      <c r="E5301" s="46" t="str">
        <f t="shared" si="478"/>
        <v>#REF!</v>
      </c>
      <c r="F5301" s="44" t="str">
        <f t="shared" si="478"/>
        <v>#REF!</v>
      </c>
      <c r="G5301" s="44" t="str">
        <f t="shared" si="478"/>
        <v>#REF!</v>
      </c>
      <c r="H5301" s="44" t="str">
        <f t="shared" si="172"/>
        <v>#REF!</v>
      </c>
      <c r="I5301" s="44" t="str">
        <f t="shared" si="173"/>
        <v>#REF!</v>
      </c>
      <c r="J5301" s="44" t="str">
        <f t="shared" si="174"/>
        <v>#REF!</v>
      </c>
    </row>
    <row r="5302">
      <c r="A5302" s="44" t="str">
        <f t="shared" ref="A5302:G5302" si="479">AgileFeatures!A303</f>
        <v>#REF!</v>
      </c>
      <c r="B5302" s="44" t="str">
        <f t="shared" si="479"/>
        <v>#REF!</v>
      </c>
      <c r="C5302" s="44" t="str">
        <f t="shared" si="479"/>
        <v>#REF!</v>
      </c>
      <c r="D5302" s="44" t="str">
        <f t="shared" si="479"/>
        <v>#REF!</v>
      </c>
      <c r="E5302" s="46" t="str">
        <f t="shared" si="479"/>
        <v>#REF!</v>
      </c>
      <c r="F5302" s="44" t="str">
        <f t="shared" si="479"/>
        <v>#REF!</v>
      </c>
      <c r="G5302" s="44" t="str">
        <f t="shared" si="479"/>
        <v>#REF!</v>
      </c>
      <c r="H5302" s="44" t="str">
        <f t="shared" si="172"/>
        <v>#REF!</v>
      </c>
      <c r="I5302" s="44" t="str">
        <f t="shared" si="173"/>
        <v>#REF!</v>
      </c>
      <c r="J5302" s="44" t="str">
        <f t="shared" si="174"/>
        <v>#REF!</v>
      </c>
    </row>
    <row r="5303">
      <c r="A5303" s="44" t="str">
        <f t="shared" ref="A5303:G5303" si="480">AgileFeatures!A304</f>
        <v>#REF!</v>
      </c>
      <c r="B5303" s="44" t="str">
        <f t="shared" si="480"/>
        <v>#REF!</v>
      </c>
      <c r="C5303" s="44" t="str">
        <f t="shared" si="480"/>
        <v>#REF!</v>
      </c>
      <c r="D5303" s="44" t="str">
        <f t="shared" si="480"/>
        <v>#REF!</v>
      </c>
      <c r="E5303" s="46" t="str">
        <f t="shared" si="480"/>
        <v>#REF!</v>
      </c>
      <c r="F5303" s="44" t="str">
        <f t="shared" si="480"/>
        <v>#REF!</v>
      </c>
      <c r="G5303" s="44" t="str">
        <f t="shared" si="480"/>
        <v>#REF!</v>
      </c>
      <c r="H5303" s="44" t="str">
        <f t="shared" si="172"/>
        <v>#REF!</v>
      </c>
      <c r="I5303" s="44" t="str">
        <f t="shared" si="173"/>
        <v>#REF!</v>
      </c>
      <c r="J5303" s="44" t="str">
        <f t="shared" si="174"/>
        <v>#REF!</v>
      </c>
    </row>
    <row r="5304">
      <c r="A5304" s="44" t="str">
        <f t="shared" ref="A5304:G5304" si="481">AgileFeatures!A305</f>
        <v>#REF!</v>
      </c>
      <c r="B5304" s="44" t="str">
        <f t="shared" si="481"/>
        <v>#REF!</v>
      </c>
      <c r="C5304" s="44" t="str">
        <f t="shared" si="481"/>
        <v>#REF!</v>
      </c>
      <c r="D5304" s="44" t="str">
        <f t="shared" si="481"/>
        <v>#REF!</v>
      </c>
      <c r="E5304" s="46" t="str">
        <f t="shared" si="481"/>
        <v>#REF!</v>
      </c>
      <c r="F5304" s="44" t="str">
        <f t="shared" si="481"/>
        <v>#REF!</v>
      </c>
      <c r="G5304" s="44" t="str">
        <f t="shared" si="481"/>
        <v>#REF!</v>
      </c>
      <c r="H5304" s="44" t="str">
        <f t="shared" si="172"/>
        <v>#REF!</v>
      </c>
      <c r="I5304" s="44" t="str">
        <f t="shared" si="173"/>
        <v>#REF!</v>
      </c>
      <c r="J5304" s="44" t="str">
        <f t="shared" si="174"/>
        <v>#REF!</v>
      </c>
    </row>
    <row r="5305">
      <c r="A5305" s="44" t="str">
        <f t="shared" ref="A5305:G5305" si="482">AgileFeatures!A306</f>
        <v>#REF!</v>
      </c>
      <c r="B5305" s="44" t="str">
        <f t="shared" si="482"/>
        <v>#REF!</v>
      </c>
      <c r="C5305" s="44" t="str">
        <f t="shared" si="482"/>
        <v>#REF!</v>
      </c>
      <c r="D5305" s="44" t="str">
        <f t="shared" si="482"/>
        <v>#REF!</v>
      </c>
      <c r="E5305" s="46" t="str">
        <f t="shared" si="482"/>
        <v>#REF!</v>
      </c>
      <c r="F5305" s="44" t="str">
        <f t="shared" si="482"/>
        <v>#REF!</v>
      </c>
      <c r="G5305" s="44" t="str">
        <f t="shared" si="482"/>
        <v>#REF!</v>
      </c>
      <c r="H5305" s="44" t="str">
        <f t="shared" si="172"/>
        <v>#REF!</v>
      </c>
      <c r="I5305" s="44" t="str">
        <f t="shared" si="173"/>
        <v>#REF!</v>
      </c>
      <c r="J5305" s="44" t="str">
        <f t="shared" si="174"/>
        <v>#REF!</v>
      </c>
    </row>
    <row r="5306">
      <c r="A5306" s="44" t="str">
        <f t="shared" ref="A5306:G5306" si="483">AgileFeatures!A307</f>
        <v>#REF!</v>
      </c>
      <c r="B5306" s="44" t="str">
        <f t="shared" si="483"/>
        <v>#REF!</v>
      </c>
      <c r="C5306" s="44" t="str">
        <f t="shared" si="483"/>
        <v>#REF!</v>
      </c>
      <c r="D5306" s="44" t="str">
        <f t="shared" si="483"/>
        <v>#REF!</v>
      </c>
      <c r="E5306" s="46" t="str">
        <f t="shared" si="483"/>
        <v>#REF!</v>
      </c>
      <c r="F5306" s="44" t="str">
        <f t="shared" si="483"/>
        <v>#REF!</v>
      </c>
      <c r="G5306" s="44" t="str">
        <f t="shared" si="483"/>
        <v>#REF!</v>
      </c>
      <c r="H5306" s="44" t="str">
        <f t="shared" si="172"/>
        <v>#REF!</v>
      </c>
      <c r="I5306" s="44" t="str">
        <f t="shared" si="173"/>
        <v>#REF!</v>
      </c>
      <c r="J5306" s="44" t="str">
        <f t="shared" si="174"/>
        <v>#REF!</v>
      </c>
    </row>
    <row r="5307">
      <c r="A5307" s="44" t="str">
        <f t="shared" ref="A5307:G5307" si="484">AgileFeatures!A308</f>
        <v>#REF!</v>
      </c>
      <c r="B5307" s="44" t="str">
        <f t="shared" si="484"/>
        <v>#REF!</v>
      </c>
      <c r="C5307" s="44" t="str">
        <f t="shared" si="484"/>
        <v>#REF!</v>
      </c>
      <c r="D5307" s="44" t="str">
        <f t="shared" si="484"/>
        <v>#REF!</v>
      </c>
      <c r="E5307" s="46" t="str">
        <f t="shared" si="484"/>
        <v>#REF!</v>
      </c>
      <c r="F5307" s="44" t="str">
        <f t="shared" si="484"/>
        <v>#REF!</v>
      </c>
      <c r="G5307" s="44" t="str">
        <f t="shared" si="484"/>
        <v>#REF!</v>
      </c>
      <c r="H5307" s="44" t="str">
        <f t="shared" si="172"/>
        <v>#REF!</v>
      </c>
      <c r="I5307" s="44" t="str">
        <f t="shared" si="173"/>
        <v>#REF!</v>
      </c>
      <c r="J5307" s="44" t="str">
        <f t="shared" si="174"/>
        <v>#REF!</v>
      </c>
    </row>
    <row r="5308">
      <c r="A5308" s="44" t="str">
        <f t="shared" ref="A5308:G5308" si="485">AgileFeatures!A309</f>
        <v>#REF!</v>
      </c>
      <c r="B5308" s="44" t="str">
        <f t="shared" si="485"/>
        <v>#REF!</v>
      </c>
      <c r="C5308" s="44" t="str">
        <f t="shared" si="485"/>
        <v>#REF!</v>
      </c>
      <c r="D5308" s="44" t="str">
        <f t="shared" si="485"/>
        <v>#REF!</v>
      </c>
      <c r="E5308" s="46" t="str">
        <f t="shared" si="485"/>
        <v>#REF!</v>
      </c>
      <c r="F5308" s="44" t="str">
        <f t="shared" si="485"/>
        <v>#REF!</v>
      </c>
      <c r="G5308" s="44" t="str">
        <f t="shared" si="485"/>
        <v>#REF!</v>
      </c>
      <c r="H5308" s="44" t="str">
        <f t="shared" si="172"/>
        <v>#REF!</v>
      </c>
      <c r="I5308" s="44" t="str">
        <f t="shared" si="173"/>
        <v>#REF!</v>
      </c>
      <c r="J5308" s="44" t="str">
        <f t="shared" si="174"/>
        <v>#REF!</v>
      </c>
    </row>
    <row r="5309">
      <c r="A5309" s="44" t="str">
        <f t="shared" ref="A5309:G5309" si="486">AgileFeatures!A310</f>
        <v>#REF!</v>
      </c>
      <c r="B5309" s="44" t="str">
        <f t="shared" si="486"/>
        <v>#REF!</v>
      </c>
      <c r="C5309" s="44" t="str">
        <f t="shared" si="486"/>
        <v>#REF!</v>
      </c>
      <c r="D5309" s="44" t="str">
        <f t="shared" si="486"/>
        <v>#REF!</v>
      </c>
      <c r="E5309" s="46" t="str">
        <f t="shared" si="486"/>
        <v>#REF!</v>
      </c>
      <c r="F5309" s="44" t="str">
        <f t="shared" si="486"/>
        <v>#REF!</v>
      </c>
      <c r="G5309" s="44" t="str">
        <f t="shared" si="486"/>
        <v>#REF!</v>
      </c>
      <c r="H5309" s="44" t="str">
        <f t="shared" si="172"/>
        <v>#REF!</v>
      </c>
      <c r="I5309" s="44" t="str">
        <f t="shared" si="173"/>
        <v>#REF!</v>
      </c>
      <c r="J5309" s="44" t="str">
        <f t="shared" si="174"/>
        <v>#REF!</v>
      </c>
    </row>
    <row r="5310">
      <c r="A5310" s="44" t="str">
        <f t="shared" ref="A5310:G5310" si="487">AgileFeatures!A311</f>
        <v>#REF!</v>
      </c>
      <c r="B5310" s="44" t="str">
        <f t="shared" si="487"/>
        <v>#REF!</v>
      </c>
      <c r="C5310" s="44" t="str">
        <f t="shared" si="487"/>
        <v>#REF!</v>
      </c>
      <c r="D5310" s="44" t="str">
        <f t="shared" si="487"/>
        <v>#REF!</v>
      </c>
      <c r="E5310" s="46" t="str">
        <f t="shared" si="487"/>
        <v>#REF!</v>
      </c>
      <c r="F5310" s="44" t="str">
        <f t="shared" si="487"/>
        <v>#REF!</v>
      </c>
      <c r="G5310" s="44" t="str">
        <f t="shared" si="487"/>
        <v>#REF!</v>
      </c>
      <c r="H5310" s="44" t="str">
        <f t="shared" si="172"/>
        <v>#REF!</v>
      </c>
      <c r="I5310" s="44" t="str">
        <f t="shared" si="173"/>
        <v>#REF!</v>
      </c>
      <c r="J5310" s="44" t="str">
        <f t="shared" si="174"/>
        <v>#REF!</v>
      </c>
    </row>
    <row r="5311">
      <c r="A5311" s="44" t="str">
        <f t="shared" ref="A5311:G5311" si="488">AgileFeatures!A312</f>
        <v>#REF!</v>
      </c>
      <c r="B5311" s="44" t="str">
        <f t="shared" si="488"/>
        <v>#REF!</v>
      </c>
      <c r="C5311" s="44" t="str">
        <f t="shared" si="488"/>
        <v>#REF!</v>
      </c>
      <c r="D5311" s="44" t="str">
        <f t="shared" si="488"/>
        <v>#REF!</v>
      </c>
      <c r="E5311" s="46" t="str">
        <f t="shared" si="488"/>
        <v>#REF!</v>
      </c>
      <c r="F5311" s="44" t="str">
        <f t="shared" si="488"/>
        <v>#REF!</v>
      </c>
      <c r="G5311" s="44" t="str">
        <f t="shared" si="488"/>
        <v>#REF!</v>
      </c>
      <c r="H5311" s="44" t="str">
        <f t="shared" si="172"/>
        <v>#REF!</v>
      </c>
      <c r="I5311" s="44" t="str">
        <f t="shared" si="173"/>
        <v>#REF!</v>
      </c>
      <c r="J5311" s="44" t="str">
        <f t="shared" si="174"/>
        <v>#REF!</v>
      </c>
    </row>
    <row r="5312">
      <c r="A5312" s="44" t="str">
        <f t="shared" ref="A5312:G5312" si="489">AgileFeatures!A313</f>
        <v>#REF!</v>
      </c>
      <c r="B5312" s="44" t="str">
        <f t="shared" si="489"/>
        <v>#REF!</v>
      </c>
      <c r="C5312" s="44" t="str">
        <f t="shared" si="489"/>
        <v>#REF!</v>
      </c>
      <c r="D5312" s="44" t="str">
        <f t="shared" si="489"/>
        <v>#REF!</v>
      </c>
      <c r="E5312" s="46" t="str">
        <f t="shared" si="489"/>
        <v>#REF!</v>
      </c>
      <c r="F5312" s="44" t="str">
        <f t="shared" si="489"/>
        <v>#REF!</v>
      </c>
      <c r="G5312" s="44" t="str">
        <f t="shared" si="489"/>
        <v>#REF!</v>
      </c>
      <c r="H5312" s="44" t="str">
        <f t="shared" si="172"/>
        <v>#REF!</v>
      </c>
      <c r="I5312" s="44" t="str">
        <f t="shared" si="173"/>
        <v>#REF!</v>
      </c>
      <c r="J5312" s="44" t="str">
        <f t="shared" si="174"/>
        <v>#REF!</v>
      </c>
    </row>
    <row r="5313">
      <c r="A5313" s="44" t="str">
        <f t="shared" ref="A5313:G5313" si="490">AgileFeatures!A314</f>
        <v>#REF!</v>
      </c>
      <c r="B5313" s="44" t="str">
        <f t="shared" si="490"/>
        <v>#REF!</v>
      </c>
      <c r="C5313" s="44" t="str">
        <f t="shared" si="490"/>
        <v>#REF!</v>
      </c>
      <c r="D5313" s="44" t="str">
        <f t="shared" si="490"/>
        <v>#REF!</v>
      </c>
      <c r="E5313" s="46" t="str">
        <f t="shared" si="490"/>
        <v>#REF!</v>
      </c>
      <c r="F5313" s="44" t="str">
        <f t="shared" si="490"/>
        <v>#REF!</v>
      </c>
      <c r="G5313" s="44" t="str">
        <f t="shared" si="490"/>
        <v>#REF!</v>
      </c>
      <c r="H5313" s="44" t="str">
        <f t="shared" si="172"/>
        <v>#REF!</v>
      </c>
      <c r="I5313" s="44" t="str">
        <f t="shared" si="173"/>
        <v>#REF!</v>
      </c>
      <c r="J5313" s="44" t="str">
        <f t="shared" si="174"/>
        <v>#REF!</v>
      </c>
    </row>
    <row r="5314">
      <c r="A5314" s="44" t="str">
        <f t="shared" ref="A5314:G5314" si="491">AgileFeatures!A315</f>
        <v>#REF!</v>
      </c>
      <c r="B5314" s="44" t="str">
        <f t="shared" si="491"/>
        <v>#REF!</v>
      </c>
      <c r="C5314" s="44" t="str">
        <f t="shared" si="491"/>
        <v>#REF!</v>
      </c>
      <c r="D5314" s="44" t="str">
        <f t="shared" si="491"/>
        <v>#REF!</v>
      </c>
      <c r="E5314" s="46" t="str">
        <f t="shared" si="491"/>
        <v>#REF!</v>
      </c>
      <c r="F5314" s="44" t="str">
        <f t="shared" si="491"/>
        <v>#REF!</v>
      </c>
      <c r="G5314" s="44" t="str">
        <f t="shared" si="491"/>
        <v>#REF!</v>
      </c>
      <c r="H5314" s="44" t="str">
        <f t="shared" si="172"/>
        <v>#REF!</v>
      </c>
      <c r="I5314" s="44" t="str">
        <f t="shared" si="173"/>
        <v>#REF!</v>
      </c>
      <c r="J5314" s="44" t="str">
        <f t="shared" si="174"/>
        <v>#REF!</v>
      </c>
    </row>
    <row r="5315">
      <c r="A5315" s="44" t="str">
        <f t="shared" ref="A5315:G5315" si="492">AgileFeatures!A316</f>
        <v>#REF!</v>
      </c>
      <c r="B5315" s="44" t="str">
        <f t="shared" si="492"/>
        <v>#REF!</v>
      </c>
      <c r="C5315" s="44" t="str">
        <f t="shared" si="492"/>
        <v>#REF!</v>
      </c>
      <c r="D5315" s="44" t="str">
        <f t="shared" si="492"/>
        <v>#REF!</v>
      </c>
      <c r="E5315" s="46" t="str">
        <f t="shared" si="492"/>
        <v>#REF!</v>
      </c>
      <c r="F5315" s="44" t="str">
        <f t="shared" si="492"/>
        <v>#REF!</v>
      </c>
      <c r="G5315" s="44" t="str">
        <f t="shared" si="492"/>
        <v>#REF!</v>
      </c>
      <c r="H5315" s="44" t="str">
        <f t="shared" si="172"/>
        <v>#REF!</v>
      </c>
      <c r="I5315" s="44" t="str">
        <f t="shared" si="173"/>
        <v>#REF!</v>
      </c>
      <c r="J5315" s="44" t="str">
        <f t="shared" si="174"/>
        <v>#REF!</v>
      </c>
    </row>
    <row r="5316">
      <c r="A5316" s="44" t="str">
        <f t="shared" ref="A5316:G5316" si="493">AgileFeatures!A317</f>
        <v>#REF!</v>
      </c>
      <c r="B5316" s="44" t="str">
        <f t="shared" si="493"/>
        <v>#REF!</v>
      </c>
      <c r="C5316" s="44" t="str">
        <f t="shared" si="493"/>
        <v>#REF!</v>
      </c>
      <c r="D5316" s="44" t="str">
        <f t="shared" si="493"/>
        <v>#REF!</v>
      </c>
      <c r="E5316" s="46" t="str">
        <f t="shared" si="493"/>
        <v>#REF!</v>
      </c>
      <c r="F5316" s="44" t="str">
        <f t="shared" si="493"/>
        <v>#REF!</v>
      </c>
      <c r="G5316" s="44" t="str">
        <f t="shared" si="493"/>
        <v>#REF!</v>
      </c>
      <c r="H5316" s="44" t="str">
        <f t="shared" si="172"/>
        <v>#REF!</v>
      </c>
      <c r="I5316" s="44" t="str">
        <f t="shared" si="173"/>
        <v>#REF!</v>
      </c>
      <c r="J5316" s="44" t="str">
        <f t="shared" si="174"/>
        <v>#REF!</v>
      </c>
    </row>
    <row r="5317">
      <c r="A5317" s="44" t="str">
        <f t="shared" ref="A5317:G5317" si="494">AgileFeatures!A318</f>
        <v>#REF!</v>
      </c>
      <c r="B5317" s="44" t="str">
        <f t="shared" si="494"/>
        <v>#REF!</v>
      </c>
      <c r="C5317" s="44" t="str">
        <f t="shared" si="494"/>
        <v>#REF!</v>
      </c>
      <c r="D5317" s="44" t="str">
        <f t="shared" si="494"/>
        <v>#REF!</v>
      </c>
      <c r="E5317" s="46" t="str">
        <f t="shared" si="494"/>
        <v>#REF!</v>
      </c>
      <c r="F5317" s="44" t="str">
        <f t="shared" si="494"/>
        <v>#REF!</v>
      </c>
      <c r="G5317" s="44" t="str">
        <f t="shared" si="494"/>
        <v>#REF!</v>
      </c>
      <c r="H5317" s="44" t="str">
        <f t="shared" si="172"/>
        <v>#REF!</v>
      </c>
      <c r="I5317" s="44" t="str">
        <f t="shared" si="173"/>
        <v>#REF!</v>
      </c>
      <c r="J5317" s="44" t="str">
        <f t="shared" si="174"/>
        <v>#REF!</v>
      </c>
    </row>
    <row r="5318">
      <c r="A5318" s="44" t="str">
        <f t="shared" ref="A5318:G5318" si="495">AgileFeatures!A319</f>
        <v>#REF!</v>
      </c>
      <c r="B5318" s="44" t="str">
        <f t="shared" si="495"/>
        <v>#REF!</v>
      </c>
      <c r="C5318" s="44" t="str">
        <f t="shared" si="495"/>
        <v>#REF!</v>
      </c>
      <c r="D5318" s="44" t="str">
        <f t="shared" si="495"/>
        <v>#REF!</v>
      </c>
      <c r="E5318" s="46" t="str">
        <f t="shared" si="495"/>
        <v>#REF!</v>
      </c>
      <c r="F5318" s="44" t="str">
        <f t="shared" si="495"/>
        <v>#REF!</v>
      </c>
      <c r="G5318" s="44" t="str">
        <f t="shared" si="495"/>
        <v>#REF!</v>
      </c>
      <c r="H5318" s="44" t="str">
        <f t="shared" si="172"/>
        <v>#REF!</v>
      </c>
      <c r="I5318" s="44" t="str">
        <f t="shared" si="173"/>
        <v>#REF!</v>
      </c>
      <c r="J5318" s="44" t="str">
        <f t="shared" si="174"/>
        <v>#REF!</v>
      </c>
    </row>
    <row r="5319">
      <c r="A5319" s="44" t="str">
        <f t="shared" ref="A5319:G5319" si="496">AgileFeatures!A320</f>
        <v>#REF!</v>
      </c>
      <c r="B5319" s="44" t="str">
        <f t="shared" si="496"/>
        <v>#REF!</v>
      </c>
      <c r="C5319" s="44" t="str">
        <f t="shared" si="496"/>
        <v>#REF!</v>
      </c>
      <c r="D5319" s="44" t="str">
        <f t="shared" si="496"/>
        <v>#REF!</v>
      </c>
      <c r="E5319" s="46" t="str">
        <f t="shared" si="496"/>
        <v>#REF!</v>
      </c>
      <c r="F5319" s="44" t="str">
        <f t="shared" si="496"/>
        <v>#REF!</v>
      </c>
      <c r="G5319" s="44" t="str">
        <f t="shared" si="496"/>
        <v>#REF!</v>
      </c>
      <c r="H5319" s="44" t="str">
        <f t="shared" si="172"/>
        <v>#REF!</v>
      </c>
      <c r="I5319" s="44" t="str">
        <f t="shared" si="173"/>
        <v>#REF!</v>
      </c>
      <c r="J5319" s="44" t="str">
        <f t="shared" si="174"/>
        <v>#REF!</v>
      </c>
    </row>
    <row r="5320">
      <c r="A5320" s="44" t="str">
        <f t="shared" ref="A5320:G5320" si="497">AgileFeatures!A321</f>
        <v>#REF!</v>
      </c>
      <c r="B5320" s="44" t="str">
        <f t="shared" si="497"/>
        <v>#REF!</v>
      </c>
      <c r="C5320" s="44" t="str">
        <f t="shared" si="497"/>
        <v>#REF!</v>
      </c>
      <c r="D5320" s="44" t="str">
        <f t="shared" si="497"/>
        <v>#REF!</v>
      </c>
      <c r="E5320" s="46" t="str">
        <f t="shared" si="497"/>
        <v>#REF!</v>
      </c>
      <c r="F5320" s="44" t="str">
        <f t="shared" si="497"/>
        <v>#REF!</v>
      </c>
      <c r="G5320" s="44" t="str">
        <f t="shared" si="497"/>
        <v>#REF!</v>
      </c>
      <c r="H5320" s="44" t="str">
        <f t="shared" si="172"/>
        <v>#REF!</v>
      </c>
      <c r="I5320" s="44" t="str">
        <f t="shared" si="173"/>
        <v>#REF!</v>
      </c>
      <c r="J5320" s="44" t="str">
        <f t="shared" si="174"/>
        <v>#REF!</v>
      </c>
    </row>
    <row r="5321">
      <c r="A5321" s="44" t="str">
        <f t="shared" ref="A5321:G5321" si="498">AgileFeatures!A322</f>
        <v>#REF!</v>
      </c>
      <c r="B5321" s="44" t="str">
        <f t="shared" si="498"/>
        <v>#REF!</v>
      </c>
      <c r="C5321" s="44" t="str">
        <f t="shared" si="498"/>
        <v>#REF!</v>
      </c>
      <c r="D5321" s="44" t="str">
        <f t="shared" si="498"/>
        <v>#REF!</v>
      </c>
      <c r="E5321" s="46" t="str">
        <f t="shared" si="498"/>
        <v>#REF!</v>
      </c>
      <c r="F5321" s="44" t="str">
        <f t="shared" si="498"/>
        <v>#REF!</v>
      </c>
      <c r="G5321" s="44" t="str">
        <f t="shared" si="498"/>
        <v>#REF!</v>
      </c>
      <c r="H5321" s="44" t="str">
        <f t="shared" si="172"/>
        <v>#REF!</v>
      </c>
      <c r="I5321" s="44" t="str">
        <f t="shared" si="173"/>
        <v>#REF!</v>
      </c>
      <c r="J5321" s="44" t="str">
        <f t="shared" si="174"/>
        <v>#REF!</v>
      </c>
    </row>
    <row r="5322">
      <c r="A5322" s="44" t="str">
        <f t="shared" ref="A5322:G5322" si="499">AgileFeatures!A323</f>
        <v>#REF!</v>
      </c>
      <c r="B5322" s="44" t="str">
        <f t="shared" si="499"/>
        <v>#REF!</v>
      </c>
      <c r="C5322" s="44" t="str">
        <f t="shared" si="499"/>
        <v>#REF!</v>
      </c>
      <c r="D5322" s="44" t="str">
        <f t="shared" si="499"/>
        <v>#REF!</v>
      </c>
      <c r="E5322" s="46" t="str">
        <f t="shared" si="499"/>
        <v>#REF!</v>
      </c>
      <c r="F5322" s="44" t="str">
        <f t="shared" si="499"/>
        <v>#REF!</v>
      </c>
      <c r="G5322" s="44" t="str">
        <f t="shared" si="499"/>
        <v>#REF!</v>
      </c>
      <c r="H5322" s="44" t="str">
        <f t="shared" si="172"/>
        <v>#REF!</v>
      </c>
      <c r="I5322" s="44" t="str">
        <f t="shared" si="173"/>
        <v>#REF!</v>
      </c>
      <c r="J5322" s="44" t="str">
        <f t="shared" si="174"/>
        <v>#REF!</v>
      </c>
    </row>
    <row r="5323">
      <c r="A5323" s="44" t="str">
        <f t="shared" ref="A5323:G5323" si="500">AgileFeatures!A324</f>
        <v>#REF!</v>
      </c>
      <c r="B5323" s="44" t="str">
        <f t="shared" si="500"/>
        <v>#REF!</v>
      </c>
      <c r="C5323" s="44" t="str">
        <f t="shared" si="500"/>
        <v>#REF!</v>
      </c>
      <c r="D5323" s="44" t="str">
        <f t="shared" si="500"/>
        <v>#REF!</v>
      </c>
      <c r="E5323" s="46" t="str">
        <f t="shared" si="500"/>
        <v>#REF!</v>
      </c>
      <c r="F5323" s="44" t="str">
        <f t="shared" si="500"/>
        <v>#REF!</v>
      </c>
      <c r="G5323" s="44" t="str">
        <f t="shared" si="500"/>
        <v>#REF!</v>
      </c>
      <c r="H5323" s="44" t="str">
        <f t="shared" si="172"/>
        <v>#REF!</v>
      </c>
      <c r="I5323" s="44" t="str">
        <f t="shared" si="173"/>
        <v>#REF!</v>
      </c>
      <c r="J5323" s="44" t="str">
        <f t="shared" si="174"/>
        <v>#REF!</v>
      </c>
    </row>
    <row r="5324">
      <c r="A5324" s="44" t="str">
        <f t="shared" ref="A5324:G5324" si="501">AgileFeatures!A325</f>
        <v>#REF!</v>
      </c>
      <c r="B5324" s="44" t="str">
        <f t="shared" si="501"/>
        <v>#REF!</v>
      </c>
      <c r="C5324" s="44" t="str">
        <f t="shared" si="501"/>
        <v>#REF!</v>
      </c>
      <c r="D5324" s="44" t="str">
        <f t="shared" si="501"/>
        <v>#REF!</v>
      </c>
      <c r="E5324" s="46" t="str">
        <f t="shared" si="501"/>
        <v>#REF!</v>
      </c>
      <c r="F5324" s="44" t="str">
        <f t="shared" si="501"/>
        <v>#REF!</v>
      </c>
      <c r="G5324" s="44" t="str">
        <f t="shared" si="501"/>
        <v>#REF!</v>
      </c>
      <c r="H5324" s="44" t="str">
        <f t="shared" si="172"/>
        <v>#REF!</v>
      </c>
      <c r="I5324" s="44" t="str">
        <f t="shared" si="173"/>
        <v>#REF!</v>
      </c>
      <c r="J5324" s="44" t="str">
        <f t="shared" si="174"/>
        <v>#REF!</v>
      </c>
    </row>
    <row r="5325">
      <c r="A5325" s="44" t="str">
        <f t="shared" ref="A5325:G5325" si="502">AgileFeatures!A326</f>
        <v>#REF!</v>
      </c>
      <c r="B5325" s="44" t="str">
        <f t="shared" si="502"/>
        <v>#REF!</v>
      </c>
      <c r="C5325" s="44" t="str">
        <f t="shared" si="502"/>
        <v>#REF!</v>
      </c>
      <c r="D5325" s="44" t="str">
        <f t="shared" si="502"/>
        <v>#REF!</v>
      </c>
      <c r="E5325" s="46" t="str">
        <f t="shared" si="502"/>
        <v>#REF!</v>
      </c>
      <c r="F5325" s="44" t="str">
        <f t="shared" si="502"/>
        <v>#REF!</v>
      </c>
      <c r="G5325" s="44" t="str">
        <f t="shared" si="502"/>
        <v>#REF!</v>
      </c>
      <c r="H5325" s="44" t="str">
        <f t="shared" si="172"/>
        <v>#REF!</v>
      </c>
      <c r="I5325" s="44" t="str">
        <f t="shared" si="173"/>
        <v>#REF!</v>
      </c>
      <c r="J5325" s="44" t="str">
        <f t="shared" si="174"/>
        <v>#REF!</v>
      </c>
    </row>
    <row r="5326">
      <c r="A5326" s="44" t="str">
        <f t="shared" ref="A5326:G5326" si="503">AgileFeatures!A327</f>
        <v>#REF!</v>
      </c>
      <c r="B5326" s="44" t="str">
        <f t="shared" si="503"/>
        <v>#REF!</v>
      </c>
      <c r="C5326" s="44" t="str">
        <f t="shared" si="503"/>
        <v>#REF!</v>
      </c>
      <c r="D5326" s="44" t="str">
        <f t="shared" si="503"/>
        <v>#REF!</v>
      </c>
      <c r="E5326" s="46" t="str">
        <f t="shared" si="503"/>
        <v>#REF!</v>
      </c>
      <c r="F5326" s="44" t="str">
        <f t="shared" si="503"/>
        <v>#REF!</v>
      </c>
      <c r="G5326" s="44" t="str">
        <f t="shared" si="503"/>
        <v>#REF!</v>
      </c>
      <c r="H5326" s="44" t="str">
        <f t="shared" si="172"/>
        <v>#REF!</v>
      </c>
      <c r="I5326" s="44" t="str">
        <f t="shared" si="173"/>
        <v>#REF!</v>
      </c>
      <c r="J5326" s="44" t="str">
        <f t="shared" si="174"/>
        <v>#REF!</v>
      </c>
    </row>
    <row r="5327">
      <c r="A5327" s="44" t="str">
        <f t="shared" ref="A5327:G5327" si="504">AgileFeatures!A328</f>
        <v>#REF!</v>
      </c>
      <c r="B5327" s="44" t="str">
        <f t="shared" si="504"/>
        <v>#REF!</v>
      </c>
      <c r="C5327" s="44" t="str">
        <f t="shared" si="504"/>
        <v>#REF!</v>
      </c>
      <c r="D5327" s="44" t="str">
        <f t="shared" si="504"/>
        <v>#REF!</v>
      </c>
      <c r="E5327" s="46" t="str">
        <f t="shared" si="504"/>
        <v>#REF!</v>
      </c>
      <c r="F5327" s="44" t="str">
        <f t="shared" si="504"/>
        <v>#REF!</v>
      </c>
      <c r="G5327" s="44" t="str">
        <f t="shared" si="504"/>
        <v>#REF!</v>
      </c>
      <c r="H5327" s="44" t="str">
        <f t="shared" si="172"/>
        <v>#REF!</v>
      </c>
      <c r="I5327" s="44" t="str">
        <f t="shared" si="173"/>
        <v>#REF!</v>
      </c>
      <c r="J5327" s="44" t="str">
        <f t="shared" si="174"/>
        <v>#REF!</v>
      </c>
    </row>
    <row r="5328">
      <c r="A5328" s="44" t="str">
        <f t="shared" ref="A5328:G5328" si="505">AgileFeatures!A329</f>
        <v>#REF!</v>
      </c>
      <c r="B5328" s="44" t="str">
        <f t="shared" si="505"/>
        <v>#REF!</v>
      </c>
      <c r="C5328" s="44" t="str">
        <f t="shared" si="505"/>
        <v>#REF!</v>
      </c>
      <c r="D5328" s="44" t="str">
        <f t="shared" si="505"/>
        <v>#REF!</v>
      </c>
      <c r="E5328" s="46" t="str">
        <f t="shared" si="505"/>
        <v>#REF!</v>
      </c>
      <c r="F5328" s="44" t="str">
        <f t="shared" si="505"/>
        <v>#REF!</v>
      </c>
      <c r="G5328" s="44" t="str">
        <f t="shared" si="505"/>
        <v>#REF!</v>
      </c>
      <c r="H5328" s="44" t="str">
        <f t="shared" si="172"/>
        <v>#REF!</v>
      </c>
      <c r="I5328" s="44" t="str">
        <f t="shared" si="173"/>
        <v>#REF!</v>
      </c>
      <c r="J5328" s="44" t="str">
        <f t="shared" si="174"/>
        <v>#REF!</v>
      </c>
    </row>
    <row r="5329">
      <c r="A5329" s="44" t="str">
        <f t="shared" ref="A5329:G5329" si="506">AgileFeatures!A330</f>
        <v>#REF!</v>
      </c>
      <c r="B5329" s="44" t="str">
        <f t="shared" si="506"/>
        <v>#REF!</v>
      </c>
      <c r="C5329" s="44" t="str">
        <f t="shared" si="506"/>
        <v>#REF!</v>
      </c>
      <c r="D5329" s="44" t="str">
        <f t="shared" si="506"/>
        <v>#REF!</v>
      </c>
      <c r="E5329" s="46" t="str">
        <f t="shared" si="506"/>
        <v>#REF!</v>
      </c>
      <c r="F5329" s="44" t="str">
        <f t="shared" si="506"/>
        <v>#REF!</v>
      </c>
      <c r="G5329" s="44" t="str">
        <f t="shared" si="506"/>
        <v>#REF!</v>
      </c>
      <c r="H5329" s="44" t="str">
        <f t="shared" si="172"/>
        <v>#REF!</v>
      </c>
      <c r="I5329" s="44" t="str">
        <f t="shared" si="173"/>
        <v>#REF!</v>
      </c>
      <c r="J5329" s="44" t="str">
        <f t="shared" si="174"/>
        <v>#REF!</v>
      </c>
    </row>
    <row r="5330">
      <c r="A5330" s="44" t="str">
        <f t="shared" ref="A5330:G5330" si="507">AgileFeatures!A331</f>
        <v>#REF!</v>
      </c>
      <c r="B5330" s="44" t="str">
        <f t="shared" si="507"/>
        <v>#REF!</v>
      </c>
      <c r="C5330" s="44" t="str">
        <f t="shared" si="507"/>
        <v>#REF!</v>
      </c>
      <c r="D5330" s="44" t="str">
        <f t="shared" si="507"/>
        <v>#REF!</v>
      </c>
      <c r="E5330" s="46" t="str">
        <f t="shared" si="507"/>
        <v>#REF!</v>
      </c>
      <c r="F5330" s="44" t="str">
        <f t="shared" si="507"/>
        <v>#REF!</v>
      </c>
      <c r="G5330" s="44" t="str">
        <f t="shared" si="507"/>
        <v>#REF!</v>
      </c>
      <c r="H5330" s="44" t="str">
        <f t="shared" si="172"/>
        <v>#REF!</v>
      </c>
      <c r="I5330" s="44" t="str">
        <f t="shared" si="173"/>
        <v>#REF!</v>
      </c>
      <c r="J5330" s="44" t="str">
        <f t="shared" si="174"/>
        <v>#REF!</v>
      </c>
    </row>
    <row r="5331">
      <c r="A5331" s="44" t="str">
        <f t="shared" ref="A5331:G5331" si="508">AgileFeatures!A332</f>
        <v>#REF!</v>
      </c>
      <c r="B5331" s="44" t="str">
        <f t="shared" si="508"/>
        <v>#REF!</v>
      </c>
      <c r="C5331" s="44" t="str">
        <f t="shared" si="508"/>
        <v>#REF!</v>
      </c>
      <c r="D5331" s="44" t="str">
        <f t="shared" si="508"/>
        <v>#REF!</v>
      </c>
      <c r="E5331" s="46" t="str">
        <f t="shared" si="508"/>
        <v>#REF!</v>
      </c>
      <c r="F5331" s="44" t="str">
        <f t="shared" si="508"/>
        <v>#REF!</v>
      </c>
      <c r="G5331" s="44" t="str">
        <f t="shared" si="508"/>
        <v>#REF!</v>
      </c>
      <c r="H5331" s="44" t="str">
        <f t="shared" si="172"/>
        <v>#REF!</v>
      </c>
      <c r="I5331" s="44" t="str">
        <f t="shared" si="173"/>
        <v>#REF!</v>
      </c>
      <c r="J5331" s="44" t="str">
        <f t="shared" si="174"/>
        <v>#REF!</v>
      </c>
    </row>
    <row r="5332">
      <c r="A5332" s="44" t="str">
        <f t="shared" ref="A5332:G5332" si="509">AgileFeatures!A333</f>
        <v>#REF!</v>
      </c>
      <c r="B5332" s="44" t="str">
        <f t="shared" si="509"/>
        <v>#REF!</v>
      </c>
      <c r="C5332" s="44" t="str">
        <f t="shared" si="509"/>
        <v>#REF!</v>
      </c>
      <c r="D5332" s="44" t="str">
        <f t="shared" si="509"/>
        <v>#REF!</v>
      </c>
      <c r="E5332" s="46" t="str">
        <f t="shared" si="509"/>
        <v>#REF!</v>
      </c>
      <c r="F5332" s="44" t="str">
        <f t="shared" si="509"/>
        <v>#REF!</v>
      </c>
      <c r="G5332" s="44" t="str">
        <f t="shared" si="509"/>
        <v>#REF!</v>
      </c>
      <c r="H5332" s="44" t="str">
        <f t="shared" si="172"/>
        <v>#REF!</v>
      </c>
      <c r="I5332" s="44" t="str">
        <f t="shared" si="173"/>
        <v>#REF!</v>
      </c>
      <c r="J5332" s="44" t="str">
        <f t="shared" si="174"/>
        <v>#REF!</v>
      </c>
    </row>
    <row r="5333">
      <c r="A5333" s="44" t="str">
        <f t="shared" ref="A5333:G5333" si="510">AgileFeatures!A334</f>
        <v>#REF!</v>
      </c>
      <c r="B5333" s="44" t="str">
        <f t="shared" si="510"/>
        <v>#REF!</v>
      </c>
      <c r="C5333" s="44" t="str">
        <f t="shared" si="510"/>
        <v>#REF!</v>
      </c>
      <c r="D5333" s="44" t="str">
        <f t="shared" si="510"/>
        <v>#REF!</v>
      </c>
      <c r="E5333" s="46" t="str">
        <f t="shared" si="510"/>
        <v>#REF!</v>
      </c>
      <c r="F5333" s="44" t="str">
        <f t="shared" si="510"/>
        <v>#REF!</v>
      </c>
      <c r="G5333" s="44" t="str">
        <f t="shared" si="510"/>
        <v>#REF!</v>
      </c>
      <c r="H5333" s="44" t="str">
        <f t="shared" si="172"/>
        <v>#REF!</v>
      </c>
      <c r="I5333" s="44" t="str">
        <f t="shared" si="173"/>
        <v>#REF!</v>
      </c>
      <c r="J5333" s="44" t="str">
        <f t="shared" si="174"/>
        <v>#REF!</v>
      </c>
    </row>
    <row r="5334">
      <c r="A5334" s="44" t="str">
        <f t="shared" ref="A5334:G5334" si="511">AgileFeatures!A335</f>
        <v>#REF!</v>
      </c>
      <c r="B5334" s="44" t="str">
        <f t="shared" si="511"/>
        <v>#REF!</v>
      </c>
      <c r="C5334" s="44" t="str">
        <f t="shared" si="511"/>
        <v>#REF!</v>
      </c>
      <c r="D5334" s="44" t="str">
        <f t="shared" si="511"/>
        <v>#REF!</v>
      </c>
      <c r="E5334" s="46" t="str">
        <f t="shared" si="511"/>
        <v>#REF!</v>
      </c>
      <c r="F5334" s="44" t="str">
        <f t="shared" si="511"/>
        <v>#REF!</v>
      </c>
      <c r="G5334" s="44" t="str">
        <f t="shared" si="511"/>
        <v>#REF!</v>
      </c>
      <c r="H5334" s="44" t="str">
        <f t="shared" si="172"/>
        <v>#REF!</v>
      </c>
      <c r="I5334" s="44" t="str">
        <f t="shared" si="173"/>
        <v>#REF!</v>
      </c>
      <c r="J5334" s="44" t="str">
        <f t="shared" si="174"/>
        <v>#REF!</v>
      </c>
    </row>
    <row r="5335">
      <c r="A5335" s="44" t="str">
        <f t="shared" ref="A5335:G5335" si="512">AgileFeatures!A336</f>
        <v>#REF!</v>
      </c>
      <c r="B5335" s="44" t="str">
        <f t="shared" si="512"/>
        <v>#REF!</v>
      </c>
      <c r="C5335" s="44" t="str">
        <f t="shared" si="512"/>
        <v>#REF!</v>
      </c>
      <c r="D5335" s="44" t="str">
        <f t="shared" si="512"/>
        <v>#REF!</v>
      </c>
      <c r="E5335" s="46" t="str">
        <f t="shared" si="512"/>
        <v>#REF!</v>
      </c>
      <c r="F5335" s="44" t="str">
        <f t="shared" si="512"/>
        <v>#REF!</v>
      </c>
      <c r="G5335" s="44" t="str">
        <f t="shared" si="512"/>
        <v>#REF!</v>
      </c>
      <c r="H5335" s="44" t="str">
        <f t="shared" si="172"/>
        <v>#REF!</v>
      </c>
      <c r="I5335" s="44" t="str">
        <f t="shared" si="173"/>
        <v>#REF!</v>
      </c>
      <c r="J5335" s="44" t="str">
        <f t="shared" si="174"/>
        <v>#REF!</v>
      </c>
    </row>
    <row r="5336">
      <c r="A5336" s="44" t="str">
        <f t="shared" ref="A5336:G5336" si="513">AgileFeatures!A337</f>
        <v>#REF!</v>
      </c>
      <c r="B5336" s="44" t="str">
        <f t="shared" si="513"/>
        <v>#REF!</v>
      </c>
      <c r="C5336" s="44" t="str">
        <f t="shared" si="513"/>
        <v>#REF!</v>
      </c>
      <c r="D5336" s="44" t="str">
        <f t="shared" si="513"/>
        <v>#REF!</v>
      </c>
      <c r="E5336" s="46" t="str">
        <f t="shared" si="513"/>
        <v>#REF!</v>
      </c>
      <c r="F5336" s="44" t="str">
        <f t="shared" si="513"/>
        <v>#REF!</v>
      </c>
      <c r="G5336" s="44" t="str">
        <f t="shared" si="513"/>
        <v>#REF!</v>
      </c>
      <c r="H5336" s="44" t="str">
        <f t="shared" si="172"/>
        <v>#REF!</v>
      </c>
      <c r="I5336" s="44" t="str">
        <f t="shared" si="173"/>
        <v>#REF!</v>
      </c>
      <c r="J5336" s="44" t="str">
        <f t="shared" si="174"/>
        <v>#REF!</v>
      </c>
    </row>
    <row r="5337">
      <c r="A5337" s="44" t="str">
        <f t="shared" ref="A5337:G5337" si="514">AgileFeatures!A338</f>
        <v>#REF!</v>
      </c>
      <c r="B5337" s="44" t="str">
        <f t="shared" si="514"/>
        <v>#REF!</v>
      </c>
      <c r="C5337" s="44" t="str">
        <f t="shared" si="514"/>
        <v>#REF!</v>
      </c>
      <c r="D5337" s="44" t="str">
        <f t="shared" si="514"/>
        <v>#REF!</v>
      </c>
      <c r="E5337" s="46" t="str">
        <f t="shared" si="514"/>
        <v>#REF!</v>
      </c>
      <c r="F5337" s="44" t="str">
        <f t="shared" si="514"/>
        <v>#REF!</v>
      </c>
      <c r="G5337" s="44" t="str">
        <f t="shared" si="514"/>
        <v>#REF!</v>
      </c>
      <c r="H5337" s="44" t="str">
        <f t="shared" si="172"/>
        <v>#REF!</v>
      </c>
      <c r="I5337" s="44" t="str">
        <f t="shared" si="173"/>
        <v>#REF!</v>
      </c>
      <c r="J5337" s="44" t="str">
        <f t="shared" si="174"/>
        <v>#REF!</v>
      </c>
    </row>
    <row r="5338">
      <c r="A5338" s="44" t="str">
        <f t="shared" ref="A5338:G5338" si="515">AgileFeatures!A339</f>
        <v>#REF!</v>
      </c>
      <c r="B5338" s="44" t="str">
        <f t="shared" si="515"/>
        <v>#REF!</v>
      </c>
      <c r="C5338" s="44" t="str">
        <f t="shared" si="515"/>
        <v>#REF!</v>
      </c>
      <c r="D5338" s="44" t="str">
        <f t="shared" si="515"/>
        <v>#REF!</v>
      </c>
      <c r="E5338" s="46" t="str">
        <f t="shared" si="515"/>
        <v>#REF!</v>
      </c>
      <c r="F5338" s="44" t="str">
        <f t="shared" si="515"/>
        <v>#REF!</v>
      </c>
      <c r="G5338" s="44" t="str">
        <f t="shared" si="515"/>
        <v>#REF!</v>
      </c>
      <c r="H5338" s="44" t="str">
        <f t="shared" si="172"/>
        <v>#REF!</v>
      </c>
      <c r="I5338" s="44" t="str">
        <f t="shared" si="173"/>
        <v>#REF!</v>
      </c>
      <c r="J5338" s="44" t="str">
        <f t="shared" si="174"/>
        <v>#REF!</v>
      </c>
    </row>
    <row r="5339">
      <c r="A5339" s="44" t="str">
        <f t="shared" ref="A5339:G5339" si="516">AgileFeatures!A340</f>
        <v>#REF!</v>
      </c>
      <c r="B5339" s="44" t="str">
        <f t="shared" si="516"/>
        <v>#REF!</v>
      </c>
      <c r="C5339" s="44" t="str">
        <f t="shared" si="516"/>
        <v>#REF!</v>
      </c>
      <c r="D5339" s="44" t="str">
        <f t="shared" si="516"/>
        <v>#REF!</v>
      </c>
      <c r="E5339" s="46" t="str">
        <f t="shared" si="516"/>
        <v>#REF!</v>
      </c>
      <c r="F5339" s="44" t="str">
        <f t="shared" si="516"/>
        <v>#REF!</v>
      </c>
      <c r="G5339" s="44" t="str">
        <f t="shared" si="516"/>
        <v>#REF!</v>
      </c>
      <c r="H5339" s="44" t="str">
        <f t="shared" si="172"/>
        <v>#REF!</v>
      </c>
      <c r="I5339" s="44" t="str">
        <f t="shared" si="173"/>
        <v>#REF!</v>
      </c>
      <c r="J5339" s="44" t="str">
        <f t="shared" si="174"/>
        <v>#REF!</v>
      </c>
    </row>
    <row r="5340">
      <c r="A5340" s="44" t="str">
        <f t="shared" ref="A5340:G5340" si="517">AgileFeatures!A341</f>
        <v>#REF!</v>
      </c>
      <c r="B5340" s="44" t="str">
        <f t="shared" si="517"/>
        <v>#REF!</v>
      </c>
      <c r="C5340" s="44" t="str">
        <f t="shared" si="517"/>
        <v>#REF!</v>
      </c>
      <c r="D5340" s="44" t="str">
        <f t="shared" si="517"/>
        <v>#REF!</v>
      </c>
      <c r="E5340" s="46" t="str">
        <f t="shared" si="517"/>
        <v>#REF!</v>
      </c>
      <c r="F5340" s="44" t="str">
        <f t="shared" si="517"/>
        <v>#REF!</v>
      </c>
      <c r="G5340" s="44" t="str">
        <f t="shared" si="517"/>
        <v>#REF!</v>
      </c>
      <c r="H5340" s="44" t="str">
        <f t="shared" si="172"/>
        <v>#REF!</v>
      </c>
      <c r="I5340" s="44" t="str">
        <f t="shared" si="173"/>
        <v>#REF!</v>
      </c>
      <c r="J5340" s="44" t="str">
        <f t="shared" si="174"/>
        <v>#REF!</v>
      </c>
    </row>
    <row r="5341">
      <c r="A5341" s="44" t="str">
        <f t="shared" ref="A5341:G5341" si="518">AgileFeatures!A342</f>
        <v>#REF!</v>
      </c>
      <c r="B5341" s="44" t="str">
        <f t="shared" si="518"/>
        <v>#REF!</v>
      </c>
      <c r="C5341" s="44" t="str">
        <f t="shared" si="518"/>
        <v>#REF!</v>
      </c>
      <c r="D5341" s="44" t="str">
        <f t="shared" si="518"/>
        <v>#REF!</v>
      </c>
      <c r="E5341" s="46" t="str">
        <f t="shared" si="518"/>
        <v>#REF!</v>
      </c>
      <c r="F5341" s="44" t="str">
        <f t="shared" si="518"/>
        <v>#REF!</v>
      </c>
      <c r="G5341" s="44" t="str">
        <f t="shared" si="518"/>
        <v>#REF!</v>
      </c>
      <c r="H5341" s="44" t="str">
        <f t="shared" si="172"/>
        <v>#REF!</v>
      </c>
      <c r="I5341" s="44" t="str">
        <f t="shared" si="173"/>
        <v>#REF!</v>
      </c>
      <c r="J5341" s="44" t="str">
        <f t="shared" si="174"/>
        <v>#REF!</v>
      </c>
    </row>
    <row r="5342">
      <c r="A5342" s="44" t="str">
        <f t="shared" ref="A5342:G5342" si="519">AgileFeatures!A343</f>
        <v>#REF!</v>
      </c>
      <c r="B5342" s="44" t="str">
        <f t="shared" si="519"/>
        <v>#REF!</v>
      </c>
      <c r="C5342" s="44" t="str">
        <f t="shared" si="519"/>
        <v>#REF!</v>
      </c>
      <c r="D5342" s="44" t="str">
        <f t="shared" si="519"/>
        <v>#REF!</v>
      </c>
      <c r="E5342" s="46" t="str">
        <f t="shared" si="519"/>
        <v>#REF!</v>
      </c>
      <c r="F5342" s="44" t="str">
        <f t="shared" si="519"/>
        <v>#REF!</v>
      </c>
      <c r="G5342" s="44" t="str">
        <f t="shared" si="519"/>
        <v>#REF!</v>
      </c>
      <c r="H5342" s="44" t="str">
        <f t="shared" si="172"/>
        <v>#REF!</v>
      </c>
      <c r="I5342" s="44" t="str">
        <f t="shared" si="173"/>
        <v>#REF!</v>
      </c>
      <c r="J5342" s="44" t="str">
        <f t="shared" si="174"/>
        <v>#REF!</v>
      </c>
    </row>
    <row r="5343">
      <c r="A5343" s="44" t="str">
        <f t="shared" ref="A5343:G5343" si="520">AgileFeatures!A344</f>
        <v>#REF!</v>
      </c>
      <c r="B5343" s="44" t="str">
        <f t="shared" si="520"/>
        <v>#REF!</v>
      </c>
      <c r="C5343" s="44" t="str">
        <f t="shared" si="520"/>
        <v>#REF!</v>
      </c>
      <c r="D5343" s="44" t="str">
        <f t="shared" si="520"/>
        <v>#REF!</v>
      </c>
      <c r="E5343" s="46" t="str">
        <f t="shared" si="520"/>
        <v>#REF!</v>
      </c>
      <c r="F5343" s="44" t="str">
        <f t="shared" si="520"/>
        <v>#REF!</v>
      </c>
      <c r="G5343" s="44" t="str">
        <f t="shared" si="520"/>
        <v>#REF!</v>
      </c>
      <c r="H5343" s="44" t="str">
        <f t="shared" si="172"/>
        <v>#REF!</v>
      </c>
      <c r="I5343" s="44" t="str">
        <f t="shared" si="173"/>
        <v>#REF!</v>
      </c>
      <c r="J5343" s="44" t="str">
        <f t="shared" si="174"/>
        <v>#REF!</v>
      </c>
    </row>
    <row r="5344">
      <c r="A5344" s="44" t="str">
        <f t="shared" ref="A5344:G5344" si="521">AgileFeatures!A345</f>
        <v>#REF!</v>
      </c>
      <c r="B5344" s="44" t="str">
        <f t="shared" si="521"/>
        <v>#REF!</v>
      </c>
      <c r="C5344" s="44" t="str">
        <f t="shared" si="521"/>
        <v>#REF!</v>
      </c>
      <c r="D5344" s="44" t="str">
        <f t="shared" si="521"/>
        <v>#REF!</v>
      </c>
      <c r="E5344" s="46" t="str">
        <f t="shared" si="521"/>
        <v>#REF!</v>
      </c>
      <c r="F5344" s="44" t="str">
        <f t="shared" si="521"/>
        <v>#REF!</v>
      </c>
      <c r="G5344" s="44" t="str">
        <f t="shared" si="521"/>
        <v>#REF!</v>
      </c>
      <c r="H5344" s="44" t="str">
        <f t="shared" si="172"/>
        <v>#REF!</v>
      </c>
      <c r="I5344" s="44" t="str">
        <f t="shared" si="173"/>
        <v>#REF!</v>
      </c>
      <c r="J5344" s="44" t="str">
        <f t="shared" si="174"/>
        <v>#REF!</v>
      </c>
    </row>
    <row r="5345">
      <c r="A5345" s="44" t="str">
        <f t="shared" ref="A5345:G5345" si="522">AgileFeatures!A346</f>
        <v>#REF!</v>
      </c>
      <c r="B5345" s="44" t="str">
        <f t="shared" si="522"/>
        <v>#REF!</v>
      </c>
      <c r="C5345" s="44" t="str">
        <f t="shared" si="522"/>
        <v>#REF!</v>
      </c>
      <c r="D5345" s="44" t="str">
        <f t="shared" si="522"/>
        <v>#REF!</v>
      </c>
      <c r="E5345" s="46" t="str">
        <f t="shared" si="522"/>
        <v>#REF!</v>
      </c>
      <c r="F5345" s="44" t="str">
        <f t="shared" si="522"/>
        <v>#REF!</v>
      </c>
      <c r="G5345" s="44" t="str">
        <f t="shared" si="522"/>
        <v>#REF!</v>
      </c>
      <c r="H5345" s="44" t="str">
        <f t="shared" si="172"/>
        <v>#REF!</v>
      </c>
      <c r="I5345" s="44" t="str">
        <f t="shared" si="173"/>
        <v>#REF!</v>
      </c>
      <c r="J5345" s="44" t="str">
        <f t="shared" si="174"/>
        <v>#REF!</v>
      </c>
    </row>
    <row r="5346">
      <c r="A5346" s="44" t="str">
        <f t="shared" ref="A5346:G5346" si="523">AgileFeatures!A347</f>
        <v>#REF!</v>
      </c>
      <c r="B5346" s="44" t="str">
        <f t="shared" si="523"/>
        <v>#REF!</v>
      </c>
      <c r="C5346" s="44" t="str">
        <f t="shared" si="523"/>
        <v>#REF!</v>
      </c>
      <c r="D5346" s="44" t="str">
        <f t="shared" si="523"/>
        <v>#REF!</v>
      </c>
      <c r="E5346" s="46" t="str">
        <f t="shared" si="523"/>
        <v>#REF!</v>
      </c>
      <c r="F5346" s="44" t="str">
        <f t="shared" si="523"/>
        <v>#REF!</v>
      </c>
      <c r="G5346" s="44" t="str">
        <f t="shared" si="523"/>
        <v>#REF!</v>
      </c>
      <c r="H5346" s="44" t="str">
        <f t="shared" si="172"/>
        <v>#REF!</v>
      </c>
      <c r="I5346" s="44" t="str">
        <f t="shared" si="173"/>
        <v>#REF!</v>
      </c>
      <c r="J5346" s="44" t="str">
        <f t="shared" si="174"/>
        <v>#REF!</v>
      </c>
    </row>
    <row r="5347">
      <c r="A5347" s="44" t="str">
        <f t="shared" ref="A5347:G5347" si="524">AgileFeatures!A348</f>
        <v>#REF!</v>
      </c>
      <c r="B5347" s="44" t="str">
        <f t="shared" si="524"/>
        <v>#REF!</v>
      </c>
      <c r="C5347" s="44" t="str">
        <f t="shared" si="524"/>
        <v>#REF!</v>
      </c>
      <c r="D5347" s="44" t="str">
        <f t="shared" si="524"/>
        <v>#REF!</v>
      </c>
      <c r="E5347" s="46" t="str">
        <f t="shared" si="524"/>
        <v>#REF!</v>
      </c>
      <c r="F5347" s="44" t="str">
        <f t="shared" si="524"/>
        <v>#REF!</v>
      </c>
      <c r="G5347" s="44" t="str">
        <f t="shared" si="524"/>
        <v>#REF!</v>
      </c>
      <c r="H5347" s="44" t="str">
        <f t="shared" si="172"/>
        <v>#REF!</v>
      </c>
      <c r="I5347" s="44" t="str">
        <f t="shared" si="173"/>
        <v>#REF!</v>
      </c>
      <c r="J5347" s="44" t="str">
        <f t="shared" si="174"/>
        <v>#REF!</v>
      </c>
    </row>
    <row r="5348">
      <c r="A5348" s="44" t="str">
        <f t="shared" ref="A5348:G5348" si="525">AgileFeatures!A349</f>
        <v>#REF!</v>
      </c>
      <c r="B5348" s="44" t="str">
        <f t="shared" si="525"/>
        <v>#REF!</v>
      </c>
      <c r="C5348" s="44" t="str">
        <f t="shared" si="525"/>
        <v>#REF!</v>
      </c>
      <c r="D5348" s="44" t="str">
        <f t="shared" si="525"/>
        <v>#REF!</v>
      </c>
      <c r="E5348" s="46" t="str">
        <f t="shared" si="525"/>
        <v>#REF!</v>
      </c>
      <c r="F5348" s="44" t="str">
        <f t="shared" si="525"/>
        <v>#REF!</v>
      </c>
      <c r="G5348" s="44" t="str">
        <f t="shared" si="525"/>
        <v>#REF!</v>
      </c>
      <c r="H5348" s="44" t="str">
        <f t="shared" si="172"/>
        <v>#REF!</v>
      </c>
      <c r="I5348" s="44" t="str">
        <f t="shared" si="173"/>
        <v>#REF!</v>
      </c>
      <c r="J5348" s="44" t="str">
        <f t="shared" si="174"/>
        <v>#REF!</v>
      </c>
    </row>
    <row r="5349">
      <c r="A5349" s="44" t="str">
        <f t="shared" ref="A5349:G5349" si="526">AgileFeatures!A350</f>
        <v>#REF!</v>
      </c>
      <c r="B5349" s="44" t="str">
        <f t="shared" si="526"/>
        <v>#REF!</v>
      </c>
      <c r="C5349" s="44" t="str">
        <f t="shared" si="526"/>
        <v>#REF!</v>
      </c>
      <c r="D5349" s="44" t="str">
        <f t="shared" si="526"/>
        <v>#REF!</v>
      </c>
      <c r="E5349" s="46" t="str">
        <f t="shared" si="526"/>
        <v>#REF!</v>
      </c>
      <c r="F5349" s="44" t="str">
        <f t="shared" si="526"/>
        <v>#REF!</v>
      </c>
      <c r="G5349" s="44" t="str">
        <f t="shared" si="526"/>
        <v>#REF!</v>
      </c>
      <c r="H5349" s="44" t="str">
        <f t="shared" si="172"/>
        <v>#REF!</v>
      </c>
      <c r="I5349" s="44" t="str">
        <f t="shared" si="173"/>
        <v>#REF!</v>
      </c>
      <c r="J5349" s="44" t="str">
        <f t="shared" si="174"/>
        <v>#REF!</v>
      </c>
    </row>
    <row r="5350">
      <c r="A5350" s="44" t="str">
        <f t="shared" ref="A5350:G5350" si="527">AgileFeatures!A351</f>
        <v>#REF!</v>
      </c>
      <c r="B5350" s="44" t="str">
        <f t="shared" si="527"/>
        <v>#REF!</v>
      </c>
      <c r="C5350" s="44" t="str">
        <f t="shared" si="527"/>
        <v>#REF!</v>
      </c>
      <c r="D5350" s="44" t="str">
        <f t="shared" si="527"/>
        <v>#REF!</v>
      </c>
      <c r="E5350" s="46" t="str">
        <f t="shared" si="527"/>
        <v>#REF!</v>
      </c>
      <c r="F5350" s="44" t="str">
        <f t="shared" si="527"/>
        <v>#REF!</v>
      </c>
      <c r="G5350" s="44" t="str">
        <f t="shared" si="527"/>
        <v>#REF!</v>
      </c>
      <c r="H5350" s="44" t="str">
        <f t="shared" si="172"/>
        <v>#REF!</v>
      </c>
      <c r="I5350" s="44" t="str">
        <f t="shared" si="173"/>
        <v>#REF!</v>
      </c>
      <c r="J5350" s="44" t="str">
        <f t="shared" si="174"/>
        <v>#REF!</v>
      </c>
    </row>
    <row r="5351">
      <c r="A5351" s="44" t="str">
        <f t="shared" ref="A5351:G5351" si="528">AgileFeatures!A352</f>
        <v>#REF!</v>
      </c>
      <c r="B5351" s="44" t="str">
        <f t="shared" si="528"/>
        <v>#REF!</v>
      </c>
      <c r="C5351" s="44" t="str">
        <f t="shared" si="528"/>
        <v>#REF!</v>
      </c>
      <c r="D5351" s="44" t="str">
        <f t="shared" si="528"/>
        <v>#REF!</v>
      </c>
      <c r="E5351" s="46" t="str">
        <f t="shared" si="528"/>
        <v>#REF!</v>
      </c>
      <c r="F5351" s="44" t="str">
        <f t="shared" si="528"/>
        <v>#REF!</v>
      </c>
      <c r="G5351" s="44" t="str">
        <f t="shared" si="528"/>
        <v>#REF!</v>
      </c>
      <c r="H5351" s="44" t="str">
        <f t="shared" si="172"/>
        <v>#REF!</v>
      </c>
      <c r="I5351" s="44" t="str">
        <f t="shared" si="173"/>
        <v>#REF!</v>
      </c>
      <c r="J5351" s="44" t="str">
        <f t="shared" si="174"/>
        <v>#REF!</v>
      </c>
    </row>
    <row r="5352">
      <c r="A5352" s="44" t="str">
        <f t="shared" ref="A5352:G5352" si="529">AgileFeatures!A353</f>
        <v>#REF!</v>
      </c>
      <c r="B5352" s="44" t="str">
        <f t="shared" si="529"/>
        <v>#REF!</v>
      </c>
      <c r="C5352" s="44" t="str">
        <f t="shared" si="529"/>
        <v>#REF!</v>
      </c>
      <c r="D5352" s="44" t="str">
        <f t="shared" si="529"/>
        <v>#REF!</v>
      </c>
      <c r="E5352" s="46" t="str">
        <f t="shared" si="529"/>
        <v>#REF!</v>
      </c>
      <c r="F5352" s="44" t="str">
        <f t="shared" si="529"/>
        <v>#REF!</v>
      </c>
      <c r="G5352" s="44" t="str">
        <f t="shared" si="529"/>
        <v>#REF!</v>
      </c>
      <c r="H5352" s="44" t="str">
        <f t="shared" si="172"/>
        <v>#REF!</v>
      </c>
      <c r="I5352" s="44" t="str">
        <f t="shared" si="173"/>
        <v>#REF!</v>
      </c>
      <c r="J5352" s="44" t="str">
        <f t="shared" si="174"/>
        <v>#REF!</v>
      </c>
    </row>
    <row r="5353">
      <c r="A5353" s="44" t="str">
        <f t="shared" ref="A5353:G5353" si="530">AgileFeatures!A354</f>
        <v>#REF!</v>
      </c>
      <c r="B5353" s="44" t="str">
        <f t="shared" si="530"/>
        <v>#REF!</v>
      </c>
      <c r="C5353" s="44" t="str">
        <f t="shared" si="530"/>
        <v>#REF!</v>
      </c>
      <c r="D5353" s="44" t="str">
        <f t="shared" si="530"/>
        <v>#REF!</v>
      </c>
      <c r="E5353" s="46" t="str">
        <f t="shared" si="530"/>
        <v>#REF!</v>
      </c>
      <c r="F5353" s="44" t="str">
        <f t="shared" si="530"/>
        <v>#REF!</v>
      </c>
      <c r="G5353" s="44" t="str">
        <f t="shared" si="530"/>
        <v>#REF!</v>
      </c>
      <c r="H5353" s="44" t="str">
        <f t="shared" si="172"/>
        <v>#REF!</v>
      </c>
      <c r="I5353" s="44" t="str">
        <f t="shared" si="173"/>
        <v>#REF!</v>
      </c>
      <c r="J5353" s="44" t="str">
        <f t="shared" si="174"/>
        <v>#REF!</v>
      </c>
    </row>
    <row r="5354">
      <c r="A5354" s="44" t="str">
        <f t="shared" ref="A5354:G5354" si="531">AgileFeatures!A355</f>
        <v>#REF!</v>
      </c>
      <c r="B5354" s="44" t="str">
        <f t="shared" si="531"/>
        <v>#REF!</v>
      </c>
      <c r="C5354" s="44" t="str">
        <f t="shared" si="531"/>
        <v>#REF!</v>
      </c>
      <c r="D5354" s="44" t="str">
        <f t="shared" si="531"/>
        <v>#REF!</v>
      </c>
      <c r="E5354" s="46" t="str">
        <f t="shared" si="531"/>
        <v>#REF!</v>
      </c>
      <c r="F5354" s="44" t="str">
        <f t="shared" si="531"/>
        <v>#REF!</v>
      </c>
      <c r="G5354" s="44" t="str">
        <f t="shared" si="531"/>
        <v>#REF!</v>
      </c>
      <c r="H5354" s="44" t="str">
        <f t="shared" si="172"/>
        <v>#REF!</v>
      </c>
      <c r="I5354" s="44" t="str">
        <f t="shared" si="173"/>
        <v>#REF!</v>
      </c>
      <c r="J5354" s="44" t="str">
        <f t="shared" si="174"/>
        <v>#REF!</v>
      </c>
    </row>
    <row r="5355">
      <c r="A5355" s="44" t="str">
        <f t="shared" ref="A5355:G5355" si="532">AgileFeatures!A356</f>
        <v>#REF!</v>
      </c>
      <c r="B5355" s="44" t="str">
        <f t="shared" si="532"/>
        <v>#REF!</v>
      </c>
      <c r="C5355" s="44" t="str">
        <f t="shared" si="532"/>
        <v>#REF!</v>
      </c>
      <c r="D5355" s="44" t="str">
        <f t="shared" si="532"/>
        <v>#REF!</v>
      </c>
      <c r="E5355" s="46" t="str">
        <f t="shared" si="532"/>
        <v>#REF!</v>
      </c>
      <c r="F5355" s="44" t="str">
        <f t="shared" si="532"/>
        <v>#REF!</v>
      </c>
      <c r="G5355" s="44" t="str">
        <f t="shared" si="532"/>
        <v>#REF!</v>
      </c>
      <c r="H5355" s="44" t="str">
        <f t="shared" si="172"/>
        <v>#REF!</v>
      </c>
      <c r="I5355" s="44" t="str">
        <f t="shared" si="173"/>
        <v>#REF!</v>
      </c>
      <c r="J5355" s="44" t="str">
        <f t="shared" si="174"/>
        <v>#REF!</v>
      </c>
    </row>
    <row r="5356">
      <c r="A5356" s="44" t="str">
        <f t="shared" ref="A5356:G5356" si="533">AgileFeatures!A357</f>
        <v>#REF!</v>
      </c>
      <c r="B5356" s="44" t="str">
        <f t="shared" si="533"/>
        <v>#REF!</v>
      </c>
      <c r="C5356" s="44" t="str">
        <f t="shared" si="533"/>
        <v>#REF!</v>
      </c>
      <c r="D5356" s="44" t="str">
        <f t="shared" si="533"/>
        <v>#REF!</v>
      </c>
      <c r="E5356" s="46" t="str">
        <f t="shared" si="533"/>
        <v>#REF!</v>
      </c>
      <c r="F5356" s="44" t="str">
        <f t="shared" si="533"/>
        <v>#REF!</v>
      </c>
      <c r="G5356" s="44" t="str">
        <f t="shared" si="533"/>
        <v>#REF!</v>
      </c>
      <c r="H5356" s="44" t="str">
        <f t="shared" si="172"/>
        <v>#REF!</v>
      </c>
      <c r="I5356" s="44" t="str">
        <f t="shared" si="173"/>
        <v>#REF!</v>
      </c>
      <c r="J5356" s="44" t="str">
        <f t="shared" si="174"/>
        <v>#REF!</v>
      </c>
    </row>
    <row r="5357">
      <c r="A5357" s="44" t="str">
        <f t="shared" ref="A5357:G5357" si="534">AgileFeatures!A358</f>
        <v>#REF!</v>
      </c>
      <c r="B5357" s="44" t="str">
        <f t="shared" si="534"/>
        <v>#REF!</v>
      </c>
      <c r="C5357" s="44" t="str">
        <f t="shared" si="534"/>
        <v>#REF!</v>
      </c>
      <c r="D5357" s="44" t="str">
        <f t="shared" si="534"/>
        <v>#REF!</v>
      </c>
      <c r="E5357" s="46" t="str">
        <f t="shared" si="534"/>
        <v>#REF!</v>
      </c>
      <c r="F5357" s="44" t="str">
        <f t="shared" si="534"/>
        <v>#REF!</v>
      </c>
      <c r="G5357" s="44" t="str">
        <f t="shared" si="534"/>
        <v>#REF!</v>
      </c>
      <c r="H5357" s="44" t="str">
        <f t="shared" si="172"/>
        <v>#REF!</v>
      </c>
      <c r="I5357" s="44" t="str">
        <f t="shared" si="173"/>
        <v>#REF!</v>
      </c>
      <c r="J5357" s="44" t="str">
        <f t="shared" si="174"/>
        <v>#REF!</v>
      </c>
    </row>
    <row r="5358">
      <c r="A5358" s="44" t="str">
        <f t="shared" ref="A5358:G5358" si="535">AgileFeatures!A359</f>
        <v>#REF!</v>
      </c>
      <c r="B5358" s="44" t="str">
        <f t="shared" si="535"/>
        <v>#REF!</v>
      </c>
      <c r="C5358" s="44" t="str">
        <f t="shared" si="535"/>
        <v>#REF!</v>
      </c>
      <c r="D5358" s="44" t="str">
        <f t="shared" si="535"/>
        <v>#REF!</v>
      </c>
      <c r="E5358" s="46" t="str">
        <f t="shared" si="535"/>
        <v>#REF!</v>
      </c>
      <c r="F5358" s="44" t="str">
        <f t="shared" si="535"/>
        <v>#REF!</v>
      </c>
      <c r="G5358" s="44" t="str">
        <f t="shared" si="535"/>
        <v>#REF!</v>
      </c>
      <c r="H5358" s="44" t="str">
        <f t="shared" si="172"/>
        <v>#REF!</v>
      </c>
      <c r="I5358" s="44" t="str">
        <f t="shared" si="173"/>
        <v>#REF!</v>
      </c>
      <c r="J5358" s="44" t="str">
        <f t="shared" si="174"/>
        <v>#REF!</v>
      </c>
    </row>
    <row r="5359">
      <c r="A5359" s="44" t="str">
        <f t="shared" ref="A5359:G5359" si="536">AgileFeatures!A360</f>
        <v>#REF!</v>
      </c>
      <c r="B5359" s="44" t="str">
        <f t="shared" si="536"/>
        <v>#REF!</v>
      </c>
      <c r="C5359" s="44" t="str">
        <f t="shared" si="536"/>
        <v>#REF!</v>
      </c>
      <c r="D5359" s="44" t="str">
        <f t="shared" si="536"/>
        <v>#REF!</v>
      </c>
      <c r="E5359" s="46" t="str">
        <f t="shared" si="536"/>
        <v>#REF!</v>
      </c>
      <c r="F5359" s="44" t="str">
        <f t="shared" si="536"/>
        <v>#REF!</v>
      </c>
      <c r="G5359" s="44" t="str">
        <f t="shared" si="536"/>
        <v>#REF!</v>
      </c>
      <c r="H5359" s="44" t="str">
        <f t="shared" si="172"/>
        <v>#REF!</v>
      </c>
      <c r="I5359" s="44" t="str">
        <f t="shared" si="173"/>
        <v>#REF!</v>
      </c>
      <c r="J5359" s="44" t="str">
        <f t="shared" si="174"/>
        <v>#REF!</v>
      </c>
    </row>
    <row r="5360">
      <c r="A5360" s="44" t="str">
        <f t="shared" ref="A5360:G5360" si="537">AgileFeatures!A361</f>
        <v>#REF!</v>
      </c>
      <c r="B5360" s="44" t="str">
        <f t="shared" si="537"/>
        <v>#REF!</v>
      </c>
      <c r="C5360" s="44" t="str">
        <f t="shared" si="537"/>
        <v>#REF!</v>
      </c>
      <c r="D5360" s="44" t="str">
        <f t="shared" si="537"/>
        <v>#REF!</v>
      </c>
      <c r="E5360" s="46" t="str">
        <f t="shared" si="537"/>
        <v>#REF!</v>
      </c>
      <c r="F5360" s="44" t="str">
        <f t="shared" si="537"/>
        <v>#REF!</v>
      </c>
      <c r="G5360" s="44" t="str">
        <f t="shared" si="537"/>
        <v>#REF!</v>
      </c>
      <c r="H5360" s="44" t="str">
        <f t="shared" si="172"/>
        <v>#REF!</v>
      </c>
      <c r="I5360" s="44" t="str">
        <f t="shared" si="173"/>
        <v>#REF!</v>
      </c>
      <c r="J5360" s="44" t="str">
        <f t="shared" si="174"/>
        <v>#REF!</v>
      </c>
    </row>
    <row r="5361">
      <c r="A5361" s="44" t="str">
        <f t="shared" ref="A5361:G5361" si="538">AgileFeatures!A362</f>
        <v>#REF!</v>
      </c>
      <c r="B5361" s="44" t="str">
        <f t="shared" si="538"/>
        <v>#REF!</v>
      </c>
      <c r="C5361" s="44" t="str">
        <f t="shared" si="538"/>
        <v>#REF!</v>
      </c>
      <c r="D5361" s="44" t="str">
        <f t="shared" si="538"/>
        <v>#REF!</v>
      </c>
      <c r="E5361" s="46" t="str">
        <f t="shared" si="538"/>
        <v>#REF!</v>
      </c>
      <c r="F5361" s="44" t="str">
        <f t="shared" si="538"/>
        <v>#REF!</v>
      </c>
      <c r="G5361" s="44" t="str">
        <f t="shared" si="538"/>
        <v>#REF!</v>
      </c>
      <c r="H5361" s="44" t="str">
        <f t="shared" si="172"/>
        <v>#REF!</v>
      </c>
      <c r="I5361" s="44" t="str">
        <f t="shared" si="173"/>
        <v>#REF!</v>
      </c>
      <c r="J5361" s="44" t="str">
        <f t="shared" si="174"/>
        <v>#REF!</v>
      </c>
    </row>
    <row r="5362">
      <c r="A5362" s="44" t="str">
        <f t="shared" ref="A5362:G5362" si="539">AgileFeatures!A363</f>
        <v>#REF!</v>
      </c>
      <c r="B5362" s="44" t="str">
        <f t="shared" si="539"/>
        <v>#REF!</v>
      </c>
      <c r="C5362" s="44" t="str">
        <f t="shared" si="539"/>
        <v>#REF!</v>
      </c>
      <c r="D5362" s="44" t="str">
        <f t="shared" si="539"/>
        <v>#REF!</v>
      </c>
      <c r="E5362" s="46" t="str">
        <f t="shared" si="539"/>
        <v>#REF!</v>
      </c>
      <c r="F5362" s="44" t="str">
        <f t="shared" si="539"/>
        <v>#REF!</v>
      </c>
      <c r="G5362" s="44" t="str">
        <f t="shared" si="539"/>
        <v>#REF!</v>
      </c>
      <c r="H5362" s="44" t="str">
        <f t="shared" si="172"/>
        <v>#REF!</v>
      </c>
      <c r="I5362" s="44" t="str">
        <f t="shared" si="173"/>
        <v>#REF!</v>
      </c>
      <c r="J5362" s="44" t="str">
        <f t="shared" si="174"/>
        <v>#REF!</v>
      </c>
    </row>
    <row r="5363">
      <c r="A5363" s="44" t="str">
        <f t="shared" ref="A5363:G5363" si="540">AgileFeatures!A364</f>
        <v>#REF!</v>
      </c>
      <c r="B5363" s="44" t="str">
        <f t="shared" si="540"/>
        <v>#REF!</v>
      </c>
      <c r="C5363" s="44" t="str">
        <f t="shared" si="540"/>
        <v>#REF!</v>
      </c>
      <c r="D5363" s="44" t="str">
        <f t="shared" si="540"/>
        <v>#REF!</v>
      </c>
      <c r="E5363" s="46" t="str">
        <f t="shared" si="540"/>
        <v>#REF!</v>
      </c>
      <c r="F5363" s="44" t="str">
        <f t="shared" si="540"/>
        <v>#REF!</v>
      </c>
      <c r="G5363" s="44" t="str">
        <f t="shared" si="540"/>
        <v>#REF!</v>
      </c>
      <c r="H5363" s="44" t="str">
        <f t="shared" si="172"/>
        <v>#REF!</v>
      </c>
      <c r="I5363" s="44" t="str">
        <f t="shared" si="173"/>
        <v>#REF!</v>
      </c>
      <c r="J5363" s="44" t="str">
        <f t="shared" si="174"/>
        <v>#REF!</v>
      </c>
    </row>
    <row r="5364">
      <c r="A5364" s="44" t="str">
        <f t="shared" ref="A5364:G5364" si="541">AgileFeatures!A365</f>
        <v>#REF!</v>
      </c>
      <c r="B5364" s="44" t="str">
        <f t="shared" si="541"/>
        <v>#REF!</v>
      </c>
      <c r="C5364" s="44" t="str">
        <f t="shared" si="541"/>
        <v>#REF!</v>
      </c>
      <c r="D5364" s="44" t="str">
        <f t="shared" si="541"/>
        <v>#REF!</v>
      </c>
      <c r="E5364" s="46" t="str">
        <f t="shared" si="541"/>
        <v>#REF!</v>
      </c>
      <c r="F5364" s="44" t="str">
        <f t="shared" si="541"/>
        <v>#REF!</v>
      </c>
      <c r="G5364" s="44" t="str">
        <f t="shared" si="541"/>
        <v>#REF!</v>
      </c>
      <c r="H5364" s="44" t="str">
        <f t="shared" si="172"/>
        <v>#REF!</v>
      </c>
      <c r="I5364" s="44" t="str">
        <f t="shared" si="173"/>
        <v>#REF!</v>
      </c>
      <c r="J5364" s="44" t="str">
        <f t="shared" si="174"/>
        <v>#REF!</v>
      </c>
    </row>
    <row r="5365">
      <c r="A5365" s="44" t="str">
        <f t="shared" ref="A5365:G5365" si="542">AgileFeatures!A366</f>
        <v>#REF!</v>
      </c>
      <c r="B5365" s="44" t="str">
        <f t="shared" si="542"/>
        <v>#REF!</v>
      </c>
      <c r="C5365" s="44" t="str">
        <f t="shared" si="542"/>
        <v>#REF!</v>
      </c>
      <c r="D5365" s="44" t="str">
        <f t="shared" si="542"/>
        <v>#REF!</v>
      </c>
      <c r="E5365" s="46" t="str">
        <f t="shared" si="542"/>
        <v>#REF!</v>
      </c>
      <c r="F5365" s="44" t="str">
        <f t="shared" si="542"/>
        <v>#REF!</v>
      </c>
      <c r="G5365" s="44" t="str">
        <f t="shared" si="542"/>
        <v>#REF!</v>
      </c>
      <c r="H5365" s="44" t="str">
        <f t="shared" si="172"/>
        <v>#REF!</v>
      </c>
      <c r="I5365" s="44" t="str">
        <f t="shared" si="173"/>
        <v>#REF!</v>
      </c>
      <c r="J5365" s="44" t="str">
        <f t="shared" si="174"/>
        <v>#REF!</v>
      </c>
    </row>
    <row r="5366">
      <c r="A5366" s="44" t="str">
        <f t="shared" ref="A5366:G5366" si="543">AgileFeatures!A367</f>
        <v>#REF!</v>
      </c>
      <c r="B5366" s="44" t="str">
        <f t="shared" si="543"/>
        <v>#REF!</v>
      </c>
      <c r="C5366" s="44" t="str">
        <f t="shared" si="543"/>
        <v>#REF!</v>
      </c>
      <c r="D5366" s="44" t="str">
        <f t="shared" si="543"/>
        <v>#REF!</v>
      </c>
      <c r="E5366" s="46" t="str">
        <f t="shared" si="543"/>
        <v>#REF!</v>
      </c>
      <c r="F5366" s="44" t="str">
        <f t="shared" si="543"/>
        <v>#REF!</v>
      </c>
      <c r="G5366" s="44" t="str">
        <f t="shared" si="543"/>
        <v>#REF!</v>
      </c>
      <c r="H5366" s="44" t="str">
        <f t="shared" si="172"/>
        <v>#REF!</v>
      </c>
      <c r="I5366" s="44" t="str">
        <f t="shared" si="173"/>
        <v>#REF!</v>
      </c>
      <c r="J5366" s="44" t="str">
        <f t="shared" si="174"/>
        <v>#REF!</v>
      </c>
    </row>
    <row r="5367">
      <c r="A5367" s="44" t="str">
        <f t="shared" ref="A5367:G5367" si="544">AgileFeatures!A368</f>
        <v>#REF!</v>
      </c>
      <c r="B5367" s="44" t="str">
        <f t="shared" si="544"/>
        <v>#REF!</v>
      </c>
      <c r="C5367" s="44" t="str">
        <f t="shared" si="544"/>
        <v>#REF!</v>
      </c>
      <c r="D5367" s="44" t="str">
        <f t="shared" si="544"/>
        <v>#REF!</v>
      </c>
      <c r="E5367" s="46" t="str">
        <f t="shared" si="544"/>
        <v>#REF!</v>
      </c>
      <c r="F5367" s="44" t="str">
        <f t="shared" si="544"/>
        <v>#REF!</v>
      </c>
      <c r="G5367" s="44" t="str">
        <f t="shared" si="544"/>
        <v>#REF!</v>
      </c>
      <c r="H5367" s="44" t="str">
        <f t="shared" si="172"/>
        <v>#REF!</v>
      </c>
      <c r="I5367" s="44" t="str">
        <f t="shared" si="173"/>
        <v>#REF!</v>
      </c>
      <c r="J5367" s="44" t="str">
        <f t="shared" si="174"/>
        <v>#REF!</v>
      </c>
    </row>
    <row r="5368">
      <c r="A5368" s="44" t="str">
        <f t="shared" ref="A5368:G5368" si="545">AgileFeatures!A369</f>
        <v>#REF!</v>
      </c>
      <c r="B5368" s="44" t="str">
        <f t="shared" si="545"/>
        <v>#REF!</v>
      </c>
      <c r="C5368" s="44" t="str">
        <f t="shared" si="545"/>
        <v>#REF!</v>
      </c>
      <c r="D5368" s="44" t="str">
        <f t="shared" si="545"/>
        <v>#REF!</v>
      </c>
      <c r="E5368" s="46" t="str">
        <f t="shared" si="545"/>
        <v>#REF!</v>
      </c>
      <c r="F5368" s="44" t="str">
        <f t="shared" si="545"/>
        <v>#REF!</v>
      </c>
      <c r="G5368" s="44" t="str">
        <f t="shared" si="545"/>
        <v>#REF!</v>
      </c>
      <c r="H5368" s="44" t="str">
        <f t="shared" si="172"/>
        <v>#REF!</v>
      </c>
      <c r="I5368" s="44" t="str">
        <f t="shared" si="173"/>
        <v>#REF!</v>
      </c>
      <c r="J5368" s="44" t="str">
        <f t="shared" si="174"/>
        <v>#REF!</v>
      </c>
    </row>
    <row r="5369">
      <c r="A5369" s="44" t="str">
        <f t="shared" ref="A5369:G5369" si="546">AgileFeatures!A370</f>
        <v>#REF!</v>
      </c>
      <c r="B5369" s="44" t="str">
        <f t="shared" si="546"/>
        <v>#REF!</v>
      </c>
      <c r="C5369" s="44" t="str">
        <f t="shared" si="546"/>
        <v>#REF!</v>
      </c>
      <c r="D5369" s="44" t="str">
        <f t="shared" si="546"/>
        <v>#REF!</v>
      </c>
      <c r="E5369" s="46" t="str">
        <f t="shared" si="546"/>
        <v>#REF!</v>
      </c>
      <c r="F5369" s="44" t="str">
        <f t="shared" si="546"/>
        <v>#REF!</v>
      </c>
      <c r="G5369" s="44" t="str">
        <f t="shared" si="546"/>
        <v>#REF!</v>
      </c>
      <c r="H5369" s="44" t="str">
        <f t="shared" si="172"/>
        <v>#REF!</v>
      </c>
      <c r="I5369" s="44" t="str">
        <f t="shared" si="173"/>
        <v>#REF!</v>
      </c>
      <c r="J5369" s="44" t="str">
        <f t="shared" si="174"/>
        <v>#REF!</v>
      </c>
    </row>
    <row r="5370">
      <c r="A5370" s="44" t="str">
        <f t="shared" ref="A5370:G5370" si="547">AgileFeatures!A371</f>
        <v>#REF!</v>
      </c>
      <c r="B5370" s="44" t="str">
        <f t="shared" si="547"/>
        <v>#REF!</v>
      </c>
      <c r="C5370" s="44" t="str">
        <f t="shared" si="547"/>
        <v>#REF!</v>
      </c>
      <c r="D5370" s="44" t="str">
        <f t="shared" si="547"/>
        <v>#REF!</v>
      </c>
      <c r="E5370" s="46" t="str">
        <f t="shared" si="547"/>
        <v>#REF!</v>
      </c>
      <c r="F5370" s="44" t="str">
        <f t="shared" si="547"/>
        <v>#REF!</v>
      </c>
      <c r="G5370" s="44" t="str">
        <f t="shared" si="547"/>
        <v>#REF!</v>
      </c>
      <c r="H5370" s="44" t="str">
        <f t="shared" si="172"/>
        <v>#REF!</v>
      </c>
      <c r="I5370" s="44" t="str">
        <f t="shared" si="173"/>
        <v>#REF!</v>
      </c>
      <c r="J5370" s="44" t="str">
        <f t="shared" si="174"/>
        <v>#REF!</v>
      </c>
    </row>
    <row r="5371">
      <c r="A5371" s="44" t="str">
        <f t="shared" ref="A5371:G5371" si="548">AgileFeatures!A372</f>
        <v>#REF!</v>
      </c>
      <c r="B5371" s="44" t="str">
        <f t="shared" si="548"/>
        <v>#REF!</v>
      </c>
      <c r="C5371" s="44" t="str">
        <f t="shared" si="548"/>
        <v>#REF!</v>
      </c>
      <c r="D5371" s="44" t="str">
        <f t="shared" si="548"/>
        <v>#REF!</v>
      </c>
      <c r="E5371" s="46" t="str">
        <f t="shared" si="548"/>
        <v>#REF!</v>
      </c>
      <c r="F5371" s="44" t="str">
        <f t="shared" si="548"/>
        <v>#REF!</v>
      </c>
      <c r="G5371" s="44" t="str">
        <f t="shared" si="548"/>
        <v>#REF!</v>
      </c>
      <c r="H5371" s="44" t="str">
        <f t="shared" si="172"/>
        <v>#REF!</v>
      </c>
      <c r="I5371" s="44" t="str">
        <f t="shared" si="173"/>
        <v>#REF!</v>
      </c>
      <c r="J5371" s="44" t="str">
        <f t="shared" si="174"/>
        <v>#REF!</v>
      </c>
    </row>
    <row r="5372">
      <c r="A5372" s="44" t="str">
        <f t="shared" ref="A5372:G5372" si="549">AgileFeatures!A373</f>
        <v>#REF!</v>
      </c>
      <c r="B5372" s="44" t="str">
        <f t="shared" si="549"/>
        <v>#REF!</v>
      </c>
      <c r="C5372" s="44" t="str">
        <f t="shared" si="549"/>
        <v>#REF!</v>
      </c>
      <c r="D5372" s="44" t="str">
        <f t="shared" si="549"/>
        <v>#REF!</v>
      </c>
      <c r="E5372" s="46" t="str">
        <f t="shared" si="549"/>
        <v>#REF!</v>
      </c>
      <c r="F5372" s="44" t="str">
        <f t="shared" si="549"/>
        <v>#REF!</v>
      </c>
      <c r="G5372" s="44" t="str">
        <f t="shared" si="549"/>
        <v>#REF!</v>
      </c>
      <c r="H5372" s="44" t="str">
        <f t="shared" si="172"/>
        <v>#REF!</v>
      </c>
      <c r="I5372" s="44" t="str">
        <f t="shared" si="173"/>
        <v>#REF!</v>
      </c>
      <c r="J5372" s="44" t="str">
        <f t="shared" si="174"/>
        <v>#REF!</v>
      </c>
    </row>
    <row r="5373">
      <c r="A5373" s="44" t="str">
        <f t="shared" ref="A5373:G5373" si="550">AgileFeatures!A374</f>
        <v>#REF!</v>
      </c>
      <c r="B5373" s="44" t="str">
        <f t="shared" si="550"/>
        <v>#REF!</v>
      </c>
      <c r="C5373" s="44" t="str">
        <f t="shared" si="550"/>
        <v>#REF!</v>
      </c>
      <c r="D5373" s="44" t="str">
        <f t="shared" si="550"/>
        <v>#REF!</v>
      </c>
      <c r="E5373" s="46" t="str">
        <f t="shared" si="550"/>
        <v>#REF!</v>
      </c>
      <c r="F5373" s="44" t="str">
        <f t="shared" si="550"/>
        <v>#REF!</v>
      </c>
      <c r="G5373" s="44" t="str">
        <f t="shared" si="550"/>
        <v>#REF!</v>
      </c>
      <c r="H5373" s="44" t="str">
        <f t="shared" si="172"/>
        <v>#REF!</v>
      </c>
      <c r="I5373" s="44" t="str">
        <f t="shared" si="173"/>
        <v>#REF!</v>
      </c>
      <c r="J5373" s="44" t="str">
        <f t="shared" si="174"/>
        <v>#REF!</v>
      </c>
    </row>
    <row r="5374">
      <c r="A5374" s="44" t="str">
        <f t="shared" ref="A5374:G5374" si="551">AgileFeatures!A375</f>
        <v>#REF!</v>
      </c>
      <c r="B5374" s="44" t="str">
        <f t="shared" si="551"/>
        <v>#REF!</v>
      </c>
      <c r="C5374" s="44" t="str">
        <f t="shared" si="551"/>
        <v>#REF!</v>
      </c>
      <c r="D5374" s="44" t="str">
        <f t="shared" si="551"/>
        <v>#REF!</v>
      </c>
      <c r="E5374" s="46" t="str">
        <f t="shared" si="551"/>
        <v>#REF!</v>
      </c>
      <c r="F5374" s="44" t="str">
        <f t="shared" si="551"/>
        <v>#REF!</v>
      </c>
      <c r="G5374" s="44" t="str">
        <f t="shared" si="551"/>
        <v>#REF!</v>
      </c>
      <c r="H5374" s="44" t="str">
        <f t="shared" si="172"/>
        <v>#REF!</v>
      </c>
      <c r="I5374" s="44" t="str">
        <f t="shared" si="173"/>
        <v>#REF!</v>
      </c>
      <c r="J5374" s="44" t="str">
        <f t="shared" si="174"/>
        <v>#REF!</v>
      </c>
    </row>
    <row r="5375">
      <c r="A5375" s="44" t="str">
        <f t="shared" ref="A5375:G5375" si="552">AgileFeatures!A376</f>
        <v>#REF!</v>
      </c>
      <c r="B5375" s="44" t="str">
        <f t="shared" si="552"/>
        <v>#REF!</v>
      </c>
      <c r="C5375" s="44" t="str">
        <f t="shared" si="552"/>
        <v>#REF!</v>
      </c>
      <c r="D5375" s="44" t="str">
        <f t="shared" si="552"/>
        <v>#REF!</v>
      </c>
      <c r="E5375" s="46" t="str">
        <f t="shared" si="552"/>
        <v>#REF!</v>
      </c>
      <c r="F5375" s="44" t="str">
        <f t="shared" si="552"/>
        <v>#REF!</v>
      </c>
      <c r="G5375" s="44" t="str">
        <f t="shared" si="552"/>
        <v>#REF!</v>
      </c>
      <c r="H5375" s="44" t="str">
        <f t="shared" si="172"/>
        <v>#REF!</v>
      </c>
      <c r="I5375" s="44" t="str">
        <f t="shared" si="173"/>
        <v>#REF!</v>
      </c>
      <c r="J5375" s="44" t="str">
        <f t="shared" si="174"/>
        <v>#REF!</v>
      </c>
    </row>
    <row r="5376">
      <c r="A5376" s="44" t="str">
        <f t="shared" ref="A5376:G5376" si="553">AgileFeatures!A377</f>
        <v>#REF!</v>
      </c>
      <c r="B5376" s="44" t="str">
        <f t="shared" si="553"/>
        <v>#REF!</v>
      </c>
      <c r="C5376" s="44" t="str">
        <f t="shared" si="553"/>
        <v>#REF!</v>
      </c>
      <c r="D5376" s="44" t="str">
        <f t="shared" si="553"/>
        <v>#REF!</v>
      </c>
      <c r="E5376" s="46" t="str">
        <f t="shared" si="553"/>
        <v>#REF!</v>
      </c>
      <c r="F5376" s="44" t="str">
        <f t="shared" si="553"/>
        <v>#REF!</v>
      </c>
      <c r="G5376" s="44" t="str">
        <f t="shared" si="553"/>
        <v>#REF!</v>
      </c>
      <c r="H5376" s="44" t="str">
        <f t="shared" si="172"/>
        <v>#REF!</v>
      </c>
      <c r="I5376" s="44" t="str">
        <f t="shared" si="173"/>
        <v>#REF!</v>
      </c>
      <c r="J5376" s="44" t="str">
        <f t="shared" si="174"/>
        <v>#REF!</v>
      </c>
    </row>
    <row r="5377">
      <c r="A5377" s="44" t="str">
        <f t="shared" ref="A5377:G5377" si="554">AgileFeatures!A378</f>
        <v>#REF!</v>
      </c>
      <c r="B5377" s="44" t="str">
        <f t="shared" si="554"/>
        <v>#REF!</v>
      </c>
      <c r="C5377" s="44" t="str">
        <f t="shared" si="554"/>
        <v>#REF!</v>
      </c>
      <c r="D5377" s="44" t="str">
        <f t="shared" si="554"/>
        <v>#REF!</v>
      </c>
      <c r="E5377" s="46" t="str">
        <f t="shared" si="554"/>
        <v>#REF!</v>
      </c>
      <c r="F5377" s="44" t="str">
        <f t="shared" si="554"/>
        <v>#REF!</v>
      </c>
      <c r="G5377" s="44" t="str">
        <f t="shared" si="554"/>
        <v>#REF!</v>
      </c>
      <c r="H5377" s="44" t="str">
        <f t="shared" si="172"/>
        <v>#REF!</v>
      </c>
      <c r="I5377" s="44" t="str">
        <f t="shared" si="173"/>
        <v>#REF!</v>
      </c>
      <c r="J5377" s="44" t="str">
        <f t="shared" si="174"/>
        <v>#REF!</v>
      </c>
    </row>
    <row r="5378">
      <c r="A5378" s="44" t="str">
        <f t="shared" ref="A5378:G5378" si="555">AgileFeatures!A379</f>
        <v>#REF!</v>
      </c>
      <c r="B5378" s="44" t="str">
        <f t="shared" si="555"/>
        <v>#REF!</v>
      </c>
      <c r="C5378" s="44" t="str">
        <f t="shared" si="555"/>
        <v>#REF!</v>
      </c>
      <c r="D5378" s="44" t="str">
        <f t="shared" si="555"/>
        <v>#REF!</v>
      </c>
      <c r="E5378" s="46" t="str">
        <f t="shared" si="555"/>
        <v>#REF!</v>
      </c>
      <c r="F5378" s="44" t="str">
        <f t="shared" si="555"/>
        <v>#REF!</v>
      </c>
      <c r="G5378" s="44" t="str">
        <f t="shared" si="555"/>
        <v>#REF!</v>
      </c>
      <c r="H5378" s="44" t="str">
        <f t="shared" si="172"/>
        <v>#REF!</v>
      </c>
      <c r="I5378" s="44" t="str">
        <f t="shared" si="173"/>
        <v>#REF!</v>
      </c>
      <c r="J5378" s="44" t="str">
        <f t="shared" si="174"/>
        <v>#REF!</v>
      </c>
    </row>
    <row r="5379">
      <c r="A5379" s="44" t="str">
        <f t="shared" ref="A5379:G5379" si="556">AgileFeatures!A380</f>
        <v>#REF!</v>
      </c>
      <c r="B5379" s="44" t="str">
        <f t="shared" si="556"/>
        <v>#REF!</v>
      </c>
      <c r="C5379" s="44" t="str">
        <f t="shared" si="556"/>
        <v>#REF!</v>
      </c>
      <c r="D5379" s="44" t="str">
        <f t="shared" si="556"/>
        <v>#REF!</v>
      </c>
      <c r="E5379" s="46" t="str">
        <f t="shared" si="556"/>
        <v>#REF!</v>
      </c>
      <c r="F5379" s="44" t="str">
        <f t="shared" si="556"/>
        <v>#REF!</v>
      </c>
      <c r="G5379" s="44" t="str">
        <f t="shared" si="556"/>
        <v>#REF!</v>
      </c>
      <c r="H5379" s="44" t="str">
        <f t="shared" si="172"/>
        <v>#REF!</v>
      </c>
      <c r="I5379" s="44" t="str">
        <f t="shared" si="173"/>
        <v>#REF!</v>
      </c>
      <c r="J5379" s="44" t="str">
        <f t="shared" si="174"/>
        <v>#REF!</v>
      </c>
    </row>
    <row r="5380">
      <c r="A5380" s="44" t="str">
        <f t="shared" ref="A5380:G5380" si="557">AgileFeatures!A381</f>
        <v>#REF!</v>
      </c>
      <c r="B5380" s="44" t="str">
        <f t="shared" si="557"/>
        <v>#REF!</v>
      </c>
      <c r="C5380" s="44" t="str">
        <f t="shared" si="557"/>
        <v>#REF!</v>
      </c>
      <c r="D5380" s="44" t="str">
        <f t="shared" si="557"/>
        <v>#REF!</v>
      </c>
      <c r="E5380" s="46" t="str">
        <f t="shared" si="557"/>
        <v>#REF!</v>
      </c>
      <c r="F5380" s="44" t="str">
        <f t="shared" si="557"/>
        <v>#REF!</v>
      </c>
      <c r="G5380" s="44" t="str">
        <f t="shared" si="557"/>
        <v>#REF!</v>
      </c>
      <c r="H5380" s="44" t="str">
        <f t="shared" si="172"/>
        <v>#REF!</v>
      </c>
      <c r="I5380" s="44" t="str">
        <f t="shared" si="173"/>
        <v>#REF!</v>
      </c>
      <c r="J5380" s="44" t="str">
        <f t="shared" si="174"/>
        <v>#REF!</v>
      </c>
    </row>
    <row r="5381">
      <c r="A5381" s="44" t="str">
        <f t="shared" ref="A5381:G5381" si="558">AgileFeatures!A382</f>
        <v>#REF!</v>
      </c>
      <c r="B5381" s="44" t="str">
        <f t="shared" si="558"/>
        <v>#REF!</v>
      </c>
      <c r="C5381" s="44" t="str">
        <f t="shared" si="558"/>
        <v>#REF!</v>
      </c>
      <c r="D5381" s="44" t="str">
        <f t="shared" si="558"/>
        <v>#REF!</v>
      </c>
      <c r="E5381" s="46" t="str">
        <f t="shared" si="558"/>
        <v>#REF!</v>
      </c>
      <c r="F5381" s="44" t="str">
        <f t="shared" si="558"/>
        <v>#REF!</v>
      </c>
      <c r="G5381" s="44" t="str">
        <f t="shared" si="558"/>
        <v>#REF!</v>
      </c>
      <c r="H5381" s="44" t="str">
        <f t="shared" si="172"/>
        <v>#REF!</v>
      </c>
      <c r="I5381" s="44" t="str">
        <f t="shared" si="173"/>
        <v>#REF!</v>
      </c>
      <c r="J5381" s="44" t="str">
        <f t="shared" si="174"/>
        <v>#REF!</v>
      </c>
    </row>
    <row r="5382">
      <c r="A5382" s="44" t="str">
        <f t="shared" ref="A5382:G5382" si="559">AgileFeatures!A383</f>
        <v>#REF!</v>
      </c>
      <c r="B5382" s="44" t="str">
        <f t="shared" si="559"/>
        <v>#REF!</v>
      </c>
      <c r="C5382" s="44" t="str">
        <f t="shared" si="559"/>
        <v>#REF!</v>
      </c>
      <c r="D5382" s="44" t="str">
        <f t="shared" si="559"/>
        <v>#REF!</v>
      </c>
      <c r="E5382" s="46" t="str">
        <f t="shared" si="559"/>
        <v>#REF!</v>
      </c>
      <c r="F5382" s="44" t="str">
        <f t="shared" si="559"/>
        <v>#REF!</v>
      </c>
      <c r="G5382" s="44" t="str">
        <f t="shared" si="559"/>
        <v>#REF!</v>
      </c>
      <c r="H5382" s="44" t="str">
        <f t="shared" si="172"/>
        <v>#REF!</v>
      </c>
      <c r="I5382" s="44" t="str">
        <f t="shared" si="173"/>
        <v>#REF!</v>
      </c>
      <c r="J5382" s="44" t="str">
        <f t="shared" si="174"/>
        <v>#REF!</v>
      </c>
    </row>
    <row r="5383">
      <c r="A5383" s="44" t="str">
        <f t="shared" ref="A5383:G5383" si="560">AgileFeatures!A384</f>
        <v>#REF!</v>
      </c>
      <c r="B5383" s="44" t="str">
        <f t="shared" si="560"/>
        <v>#REF!</v>
      </c>
      <c r="C5383" s="44" t="str">
        <f t="shared" si="560"/>
        <v>#REF!</v>
      </c>
      <c r="D5383" s="44" t="str">
        <f t="shared" si="560"/>
        <v>#REF!</v>
      </c>
      <c r="E5383" s="46" t="str">
        <f t="shared" si="560"/>
        <v>#REF!</v>
      </c>
      <c r="F5383" s="44" t="str">
        <f t="shared" si="560"/>
        <v>#REF!</v>
      </c>
      <c r="G5383" s="44" t="str">
        <f t="shared" si="560"/>
        <v>#REF!</v>
      </c>
      <c r="H5383" s="44" t="str">
        <f t="shared" si="172"/>
        <v>#REF!</v>
      </c>
      <c r="I5383" s="44" t="str">
        <f t="shared" si="173"/>
        <v>#REF!</v>
      </c>
      <c r="J5383" s="44" t="str">
        <f t="shared" si="174"/>
        <v>#REF!</v>
      </c>
    </row>
    <row r="5384">
      <c r="A5384" s="44" t="str">
        <f t="shared" ref="A5384:G5384" si="561">AgileFeatures!A385</f>
        <v>#REF!</v>
      </c>
      <c r="B5384" s="44" t="str">
        <f t="shared" si="561"/>
        <v>#REF!</v>
      </c>
      <c r="C5384" s="44" t="str">
        <f t="shared" si="561"/>
        <v>#REF!</v>
      </c>
      <c r="D5384" s="44" t="str">
        <f t="shared" si="561"/>
        <v>#REF!</v>
      </c>
      <c r="E5384" s="46" t="str">
        <f t="shared" si="561"/>
        <v>#REF!</v>
      </c>
      <c r="F5384" s="44" t="str">
        <f t="shared" si="561"/>
        <v>#REF!</v>
      </c>
      <c r="G5384" s="44" t="str">
        <f t="shared" si="561"/>
        <v>#REF!</v>
      </c>
      <c r="H5384" s="44" t="str">
        <f t="shared" si="172"/>
        <v>#REF!</v>
      </c>
      <c r="I5384" s="44" t="str">
        <f t="shared" si="173"/>
        <v>#REF!</v>
      </c>
      <c r="J5384" s="44" t="str">
        <f t="shared" si="174"/>
        <v>#REF!</v>
      </c>
    </row>
    <row r="5385">
      <c r="A5385" s="44" t="str">
        <f t="shared" ref="A5385:G5385" si="562">AgileFeatures!A386</f>
        <v>#REF!</v>
      </c>
      <c r="B5385" s="44" t="str">
        <f t="shared" si="562"/>
        <v>#REF!</v>
      </c>
      <c r="C5385" s="44" t="str">
        <f t="shared" si="562"/>
        <v>#REF!</v>
      </c>
      <c r="D5385" s="44" t="str">
        <f t="shared" si="562"/>
        <v>#REF!</v>
      </c>
      <c r="E5385" s="46" t="str">
        <f t="shared" si="562"/>
        <v>#REF!</v>
      </c>
      <c r="F5385" s="44" t="str">
        <f t="shared" si="562"/>
        <v>#REF!</v>
      </c>
      <c r="G5385" s="44" t="str">
        <f t="shared" si="562"/>
        <v>#REF!</v>
      </c>
      <c r="H5385" s="44" t="str">
        <f t="shared" si="172"/>
        <v>#REF!</v>
      </c>
      <c r="I5385" s="44" t="str">
        <f t="shared" si="173"/>
        <v>#REF!</v>
      </c>
      <c r="J5385" s="44" t="str">
        <f t="shared" si="174"/>
        <v>#REF!</v>
      </c>
    </row>
    <row r="5386">
      <c r="A5386" s="44" t="str">
        <f t="shared" ref="A5386:G5386" si="563">AgileFeatures!A387</f>
        <v>#REF!</v>
      </c>
      <c r="B5386" s="44" t="str">
        <f t="shared" si="563"/>
        <v>#REF!</v>
      </c>
      <c r="C5386" s="44" t="str">
        <f t="shared" si="563"/>
        <v>#REF!</v>
      </c>
      <c r="D5386" s="44" t="str">
        <f t="shared" si="563"/>
        <v>#REF!</v>
      </c>
      <c r="E5386" s="46" t="str">
        <f t="shared" si="563"/>
        <v>#REF!</v>
      </c>
      <c r="F5386" s="44" t="str">
        <f t="shared" si="563"/>
        <v>#REF!</v>
      </c>
      <c r="G5386" s="44" t="str">
        <f t="shared" si="563"/>
        <v>#REF!</v>
      </c>
      <c r="H5386" s="44" t="str">
        <f t="shared" si="172"/>
        <v>#REF!</v>
      </c>
      <c r="I5386" s="44" t="str">
        <f t="shared" si="173"/>
        <v>#REF!</v>
      </c>
      <c r="J5386" s="44" t="str">
        <f t="shared" si="174"/>
        <v>#REF!</v>
      </c>
    </row>
    <row r="5387">
      <c r="A5387" s="44" t="str">
        <f t="shared" ref="A5387:G5387" si="564">AgileFeatures!A388</f>
        <v>#REF!</v>
      </c>
      <c r="B5387" s="44" t="str">
        <f t="shared" si="564"/>
        <v>#REF!</v>
      </c>
      <c r="C5387" s="44" t="str">
        <f t="shared" si="564"/>
        <v>#REF!</v>
      </c>
      <c r="D5387" s="44" t="str">
        <f t="shared" si="564"/>
        <v>#REF!</v>
      </c>
      <c r="E5387" s="46" t="str">
        <f t="shared" si="564"/>
        <v>#REF!</v>
      </c>
      <c r="F5387" s="44" t="str">
        <f t="shared" si="564"/>
        <v>#REF!</v>
      </c>
      <c r="G5387" s="44" t="str">
        <f t="shared" si="564"/>
        <v>#REF!</v>
      </c>
      <c r="H5387" s="44" t="str">
        <f t="shared" si="172"/>
        <v>#REF!</v>
      </c>
      <c r="I5387" s="44" t="str">
        <f t="shared" si="173"/>
        <v>#REF!</v>
      </c>
      <c r="J5387" s="44" t="str">
        <f t="shared" si="174"/>
        <v>#REF!</v>
      </c>
    </row>
    <row r="5388">
      <c r="A5388" s="44" t="str">
        <f t="shared" ref="A5388:G5388" si="565">AgileFeatures!A389</f>
        <v>#REF!</v>
      </c>
      <c r="B5388" s="44" t="str">
        <f t="shared" si="565"/>
        <v>#REF!</v>
      </c>
      <c r="C5388" s="44" t="str">
        <f t="shared" si="565"/>
        <v>#REF!</v>
      </c>
      <c r="D5388" s="44" t="str">
        <f t="shared" si="565"/>
        <v>#REF!</v>
      </c>
      <c r="E5388" s="46" t="str">
        <f t="shared" si="565"/>
        <v>#REF!</v>
      </c>
      <c r="F5388" s="44" t="str">
        <f t="shared" si="565"/>
        <v>#REF!</v>
      </c>
      <c r="G5388" s="44" t="str">
        <f t="shared" si="565"/>
        <v>#REF!</v>
      </c>
      <c r="H5388" s="44" t="str">
        <f t="shared" si="172"/>
        <v>#REF!</v>
      </c>
      <c r="I5388" s="44" t="str">
        <f t="shared" si="173"/>
        <v>#REF!</v>
      </c>
      <c r="J5388" s="44" t="str">
        <f t="shared" si="174"/>
        <v>#REF!</v>
      </c>
    </row>
    <row r="5389">
      <c r="A5389" s="44" t="str">
        <f t="shared" ref="A5389:G5389" si="566">AgileFeatures!A390</f>
        <v>#REF!</v>
      </c>
      <c r="B5389" s="44" t="str">
        <f t="shared" si="566"/>
        <v>#REF!</v>
      </c>
      <c r="C5389" s="44" t="str">
        <f t="shared" si="566"/>
        <v>#REF!</v>
      </c>
      <c r="D5389" s="44" t="str">
        <f t="shared" si="566"/>
        <v>#REF!</v>
      </c>
      <c r="E5389" s="46" t="str">
        <f t="shared" si="566"/>
        <v>#REF!</v>
      </c>
      <c r="F5389" s="44" t="str">
        <f t="shared" si="566"/>
        <v>#REF!</v>
      </c>
      <c r="G5389" s="44" t="str">
        <f t="shared" si="566"/>
        <v>#REF!</v>
      </c>
      <c r="H5389" s="44" t="str">
        <f t="shared" si="172"/>
        <v>#REF!</v>
      </c>
      <c r="I5389" s="44" t="str">
        <f t="shared" si="173"/>
        <v>#REF!</v>
      </c>
      <c r="J5389" s="44" t="str">
        <f t="shared" si="174"/>
        <v>#REF!</v>
      </c>
    </row>
    <row r="5390">
      <c r="A5390" s="44" t="str">
        <f t="shared" ref="A5390:G5390" si="567">AgileFeatures!A391</f>
        <v>#REF!</v>
      </c>
      <c r="B5390" s="44" t="str">
        <f t="shared" si="567"/>
        <v>#REF!</v>
      </c>
      <c r="C5390" s="44" t="str">
        <f t="shared" si="567"/>
        <v>#REF!</v>
      </c>
      <c r="D5390" s="44" t="str">
        <f t="shared" si="567"/>
        <v>#REF!</v>
      </c>
      <c r="E5390" s="46" t="str">
        <f t="shared" si="567"/>
        <v>#REF!</v>
      </c>
      <c r="F5390" s="44" t="str">
        <f t="shared" si="567"/>
        <v>#REF!</v>
      </c>
      <c r="G5390" s="44" t="str">
        <f t="shared" si="567"/>
        <v>#REF!</v>
      </c>
      <c r="H5390" s="44" t="str">
        <f t="shared" si="172"/>
        <v>#REF!</v>
      </c>
      <c r="I5390" s="44" t="str">
        <f t="shared" si="173"/>
        <v>#REF!</v>
      </c>
      <c r="J5390" s="44" t="str">
        <f t="shared" si="174"/>
        <v>#REF!</v>
      </c>
    </row>
    <row r="5391">
      <c r="A5391" s="44" t="str">
        <f t="shared" ref="A5391:G5391" si="568">AgileFeatures!A392</f>
        <v>#REF!</v>
      </c>
      <c r="B5391" s="44" t="str">
        <f t="shared" si="568"/>
        <v>#REF!</v>
      </c>
      <c r="C5391" s="44" t="str">
        <f t="shared" si="568"/>
        <v>#REF!</v>
      </c>
      <c r="D5391" s="44" t="str">
        <f t="shared" si="568"/>
        <v>#REF!</v>
      </c>
      <c r="E5391" s="46" t="str">
        <f t="shared" si="568"/>
        <v>#REF!</v>
      </c>
      <c r="F5391" s="44" t="str">
        <f t="shared" si="568"/>
        <v>#REF!</v>
      </c>
      <c r="G5391" s="44" t="str">
        <f t="shared" si="568"/>
        <v>#REF!</v>
      </c>
      <c r="H5391" s="44" t="str">
        <f t="shared" si="172"/>
        <v>#REF!</v>
      </c>
      <c r="I5391" s="44" t="str">
        <f t="shared" si="173"/>
        <v>#REF!</v>
      </c>
      <c r="J5391" s="44" t="str">
        <f t="shared" si="174"/>
        <v>#REF!</v>
      </c>
    </row>
    <row r="5392">
      <c r="A5392" s="44" t="str">
        <f t="shared" ref="A5392:G5392" si="569">AgileFeatures!A393</f>
        <v>#REF!</v>
      </c>
      <c r="B5392" s="44" t="str">
        <f t="shared" si="569"/>
        <v>#REF!</v>
      </c>
      <c r="C5392" s="44" t="str">
        <f t="shared" si="569"/>
        <v>#REF!</v>
      </c>
      <c r="D5392" s="44" t="str">
        <f t="shared" si="569"/>
        <v>#REF!</v>
      </c>
      <c r="E5392" s="46" t="str">
        <f t="shared" si="569"/>
        <v>#REF!</v>
      </c>
      <c r="F5392" s="44" t="str">
        <f t="shared" si="569"/>
        <v>#REF!</v>
      </c>
      <c r="G5392" s="44" t="str">
        <f t="shared" si="569"/>
        <v>#REF!</v>
      </c>
      <c r="H5392" s="44" t="str">
        <f t="shared" si="172"/>
        <v>#REF!</v>
      </c>
      <c r="I5392" s="44" t="str">
        <f t="shared" si="173"/>
        <v>#REF!</v>
      </c>
      <c r="J5392" s="44" t="str">
        <f t="shared" si="174"/>
        <v>#REF!</v>
      </c>
    </row>
    <row r="5393">
      <c r="A5393" s="44" t="str">
        <f t="shared" ref="A5393:G5393" si="570">AgileFeatures!A394</f>
        <v>#REF!</v>
      </c>
      <c r="B5393" s="44" t="str">
        <f t="shared" si="570"/>
        <v>#REF!</v>
      </c>
      <c r="C5393" s="44" t="str">
        <f t="shared" si="570"/>
        <v>#REF!</v>
      </c>
      <c r="D5393" s="44" t="str">
        <f t="shared" si="570"/>
        <v>#REF!</v>
      </c>
      <c r="E5393" s="46" t="str">
        <f t="shared" si="570"/>
        <v>#REF!</v>
      </c>
      <c r="F5393" s="44" t="str">
        <f t="shared" si="570"/>
        <v>#REF!</v>
      </c>
      <c r="G5393" s="44" t="str">
        <f t="shared" si="570"/>
        <v>#REF!</v>
      </c>
      <c r="H5393" s="44" t="str">
        <f t="shared" si="172"/>
        <v>#REF!</v>
      </c>
      <c r="I5393" s="44" t="str">
        <f t="shared" si="173"/>
        <v>#REF!</v>
      </c>
      <c r="J5393" s="44" t="str">
        <f t="shared" si="174"/>
        <v>#REF!</v>
      </c>
    </row>
    <row r="5394">
      <c r="A5394" s="44" t="str">
        <f t="shared" ref="A5394:G5394" si="571">AgileFeatures!A395</f>
        <v>#REF!</v>
      </c>
      <c r="B5394" s="44" t="str">
        <f t="shared" si="571"/>
        <v>#REF!</v>
      </c>
      <c r="C5394" s="44" t="str">
        <f t="shared" si="571"/>
        <v>#REF!</v>
      </c>
      <c r="D5394" s="44" t="str">
        <f t="shared" si="571"/>
        <v>#REF!</v>
      </c>
      <c r="E5394" s="46" t="str">
        <f t="shared" si="571"/>
        <v>#REF!</v>
      </c>
      <c r="F5394" s="44" t="str">
        <f t="shared" si="571"/>
        <v>#REF!</v>
      </c>
      <c r="G5394" s="44" t="str">
        <f t="shared" si="571"/>
        <v>#REF!</v>
      </c>
      <c r="H5394" s="44" t="str">
        <f t="shared" si="172"/>
        <v>#REF!</v>
      </c>
      <c r="I5394" s="44" t="str">
        <f t="shared" si="173"/>
        <v>#REF!</v>
      </c>
      <c r="J5394" s="44" t="str">
        <f t="shared" si="174"/>
        <v>#REF!</v>
      </c>
    </row>
    <row r="5395">
      <c r="A5395" s="44" t="str">
        <f t="shared" ref="A5395:G5395" si="572">AgileFeatures!A396</f>
        <v>#REF!</v>
      </c>
      <c r="B5395" s="44" t="str">
        <f t="shared" si="572"/>
        <v>#REF!</v>
      </c>
      <c r="C5395" s="44" t="str">
        <f t="shared" si="572"/>
        <v>#REF!</v>
      </c>
      <c r="D5395" s="44" t="str">
        <f t="shared" si="572"/>
        <v>#REF!</v>
      </c>
      <c r="E5395" s="46" t="str">
        <f t="shared" si="572"/>
        <v>#REF!</v>
      </c>
      <c r="F5395" s="44" t="str">
        <f t="shared" si="572"/>
        <v>#REF!</v>
      </c>
      <c r="G5395" s="44" t="str">
        <f t="shared" si="572"/>
        <v>#REF!</v>
      </c>
      <c r="H5395" s="44" t="str">
        <f t="shared" si="172"/>
        <v>#REF!</v>
      </c>
      <c r="I5395" s="44" t="str">
        <f t="shared" si="173"/>
        <v>#REF!</v>
      </c>
      <c r="J5395" s="44" t="str">
        <f t="shared" si="174"/>
        <v>#REF!</v>
      </c>
    </row>
    <row r="5396">
      <c r="A5396" s="44" t="str">
        <f t="shared" ref="A5396:G5396" si="573">AgileFeatures!A397</f>
        <v>#REF!</v>
      </c>
      <c r="B5396" s="44" t="str">
        <f t="shared" si="573"/>
        <v>#REF!</v>
      </c>
      <c r="C5396" s="44" t="str">
        <f t="shared" si="573"/>
        <v>#REF!</v>
      </c>
      <c r="D5396" s="44" t="str">
        <f t="shared" si="573"/>
        <v>#REF!</v>
      </c>
      <c r="E5396" s="46" t="str">
        <f t="shared" si="573"/>
        <v>#REF!</v>
      </c>
      <c r="F5396" s="44" t="str">
        <f t="shared" si="573"/>
        <v>#REF!</v>
      </c>
      <c r="G5396" s="44" t="str">
        <f t="shared" si="573"/>
        <v>#REF!</v>
      </c>
      <c r="H5396" s="44" t="str">
        <f t="shared" si="172"/>
        <v>#REF!</v>
      </c>
      <c r="I5396" s="44" t="str">
        <f t="shared" si="173"/>
        <v>#REF!</v>
      </c>
      <c r="J5396" s="44" t="str">
        <f t="shared" si="174"/>
        <v>#REF!</v>
      </c>
    </row>
    <row r="5397">
      <c r="A5397" s="44" t="str">
        <f t="shared" ref="A5397:G5397" si="574">AgileFeatures!A398</f>
        <v>#REF!</v>
      </c>
      <c r="B5397" s="44" t="str">
        <f t="shared" si="574"/>
        <v>#REF!</v>
      </c>
      <c r="C5397" s="44" t="str">
        <f t="shared" si="574"/>
        <v>#REF!</v>
      </c>
      <c r="D5397" s="44" t="str">
        <f t="shared" si="574"/>
        <v>#REF!</v>
      </c>
      <c r="E5397" s="46" t="str">
        <f t="shared" si="574"/>
        <v>#REF!</v>
      </c>
      <c r="F5397" s="44" t="str">
        <f t="shared" si="574"/>
        <v>#REF!</v>
      </c>
      <c r="G5397" s="44" t="str">
        <f t="shared" si="574"/>
        <v>#REF!</v>
      </c>
      <c r="H5397" s="44" t="str">
        <f t="shared" si="172"/>
        <v>#REF!</v>
      </c>
      <c r="I5397" s="44" t="str">
        <f t="shared" si="173"/>
        <v>#REF!</v>
      </c>
      <c r="J5397" s="44" t="str">
        <f t="shared" si="174"/>
        <v>#REF!</v>
      </c>
    </row>
    <row r="5398">
      <c r="A5398" s="44" t="str">
        <f t="shared" ref="A5398:G5398" si="575">AgileFeatures!A399</f>
        <v>#REF!</v>
      </c>
      <c r="B5398" s="44" t="str">
        <f t="shared" si="575"/>
        <v>#REF!</v>
      </c>
      <c r="C5398" s="44" t="str">
        <f t="shared" si="575"/>
        <v>#REF!</v>
      </c>
      <c r="D5398" s="44" t="str">
        <f t="shared" si="575"/>
        <v>#REF!</v>
      </c>
      <c r="E5398" s="46" t="str">
        <f t="shared" si="575"/>
        <v>#REF!</v>
      </c>
      <c r="F5398" s="44" t="str">
        <f t="shared" si="575"/>
        <v>#REF!</v>
      </c>
      <c r="G5398" s="44" t="str">
        <f t="shared" si="575"/>
        <v>#REF!</v>
      </c>
      <c r="H5398" s="44" t="str">
        <f t="shared" si="172"/>
        <v>#REF!</v>
      </c>
      <c r="I5398" s="44" t="str">
        <f t="shared" si="173"/>
        <v>#REF!</v>
      </c>
      <c r="J5398" s="44" t="str">
        <f t="shared" si="174"/>
        <v>#REF!</v>
      </c>
    </row>
    <row r="5399">
      <c r="A5399" s="44" t="str">
        <f t="shared" ref="A5399:G5399" si="576">AgileFeatures!A400</f>
        <v>#REF!</v>
      </c>
      <c r="B5399" s="44" t="str">
        <f t="shared" si="576"/>
        <v>#REF!</v>
      </c>
      <c r="C5399" s="44" t="str">
        <f t="shared" si="576"/>
        <v>#REF!</v>
      </c>
      <c r="D5399" s="44" t="str">
        <f t="shared" si="576"/>
        <v>#REF!</v>
      </c>
      <c r="E5399" s="46" t="str">
        <f t="shared" si="576"/>
        <v>#REF!</v>
      </c>
      <c r="F5399" s="44" t="str">
        <f t="shared" si="576"/>
        <v>#REF!</v>
      </c>
      <c r="G5399" s="44" t="str">
        <f t="shared" si="576"/>
        <v>#REF!</v>
      </c>
      <c r="H5399" s="44" t="str">
        <f t="shared" si="172"/>
        <v>#REF!</v>
      </c>
      <c r="I5399" s="44" t="str">
        <f t="shared" si="173"/>
        <v>#REF!</v>
      </c>
      <c r="J5399" s="44" t="str">
        <f t="shared" si="174"/>
        <v>#REF!</v>
      </c>
    </row>
    <row r="5400">
      <c r="A5400" s="44" t="str">
        <f t="shared" ref="A5400:G5400" si="577">AgileFeatures!A401</f>
        <v>#REF!</v>
      </c>
      <c r="B5400" s="44" t="str">
        <f t="shared" si="577"/>
        <v>#REF!</v>
      </c>
      <c r="C5400" s="44" t="str">
        <f t="shared" si="577"/>
        <v>#REF!</v>
      </c>
      <c r="D5400" s="44" t="str">
        <f t="shared" si="577"/>
        <v>#REF!</v>
      </c>
      <c r="E5400" s="46" t="str">
        <f t="shared" si="577"/>
        <v>#REF!</v>
      </c>
      <c r="F5400" s="44" t="str">
        <f t="shared" si="577"/>
        <v>#REF!</v>
      </c>
      <c r="G5400" s="44" t="str">
        <f t="shared" si="577"/>
        <v>#REF!</v>
      </c>
      <c r="H5400" s="44" t="str">
        <f t="shared" si="172"/>
        <v>#REF!</v>
      </c>
      <c r="I5400" s="44" t="str">
        <f t="shared" si="173"/>
        <v>#REF!</v>
      </c>
      <c r="J5400" s="44" t="str">
        <f t="shared" si="174"/>
        <v>#REF!</v>
      </c>
    </row>
    <row r="5401">
      <c r="A5401" s="44" t="str">
        <f t="shared" ref="A5401:G5401" si="578">AgileFeatures!A402</f>
        <v>#REF!</v>
      </c>
      <c r="B5401" s="44" t="str">
        <f t="shared" si="578"/>
        <v>#REF!</v>
      </c>
      <c r="C5401" s="44" t="str">
        <f t="shared" si="578"/>
        <v>#REF!</v>
      </c>
      <c r="D5401" s="44" t="str">
        <f t="shared" si="578"/>
        <v>#REF!</v>
      </c>
      <c r="E5401" s="46" t="str">
        <f t="shared" si="578"/>
        <v>#REF!</v>
      </c>
      <c r="F5401" s="44" t="str">
        <f t="shared" si="578"/>
        <v>#REF!</v>
      </c>
      <c r="G5401" s="44" t="str">
        <f t="shared" si="578"/>
        <v>#REF!</v>
      </c>
      <c r="H5401" s="44" t="str">
        <f t="shared" si="172"/>
        <v>#REF!</v>
      </c>
      <c r="I5401" s="44" t="str">
        <f t="shared" si="173"/>
        <v>#REF!</v>
      </c>
      <c r="J5401" s="44" t="str">
        <f t="shared" si="174"/>
        <v>#REF!</v>
      </c>
    </row>
    <row r="5402">
      <c r="A5402" s="44" t="str">
        <f t="shared" ref="A5402:G5402" si="579">AgileFeatures!A403</f>
        <v>#REF!</v>
      </c>
      <c r="B5402" s="44" t="str">
        <f t="shared" si="579"/>
        <v>#REF!</v>
      </c>
      <c r="C5402" s="44" t="str">
        <f t="shared" si="579"/>
        <v>#REF!</v>
      </c>
      <c r="D5402" s="44" t="str">
        <f t="shared" si="579"/>
        <v>#REF!</v>
      </c>
      <c r="E5402" s="46" t="str">
        <f t="shared" si="579"/>
        <v>#REF!</v>
      </c>
      <c r="F5402" s="44" t="str">
        <f t="shared" si="579"/>
        <v>#REF!</v>
      </c>
      <c r="G5402" s="44" t="str">
        <f t="shared" si="579"/>
        <v>#REF!</v>
      </c>
      <c r="H5402" s="44" t="str">
        <f t="shared" si="172"/>
        <v>#REF!</v>
      </c>
      <c r="I5402" s="44" t="str">
        <f t="shared" si="173"/>
        <v>#REF!</v>
      </c>
      <c r="J5402" s="44" t="str">
        <f t="shared" si="174"/>
        <v>#REF!</v>
      </c>
    </row>
    <row r="5403">
      <c r="A5403" s="44" t="str">
        <f t="shared" ref="A5403:G5403" si="580">AgileFeatures!A404</f>
        <v>#REF!</v>
      </c>
      <c r="B5403" s="44" t="str">
        <f t="shared" si="580"/>
        <v>#REF!</v>
      </c>
      <c r="C5403" s="44" t="str">
        <f t="shared" si="580"/>
        <v>#REF!</v>
      </c>
      <c r="D5403" s="44" t="str">
        <f t="shared" si="580"/>
        <v>#REF!</v>
      </c>
      <c r="E5403" s="46" t="str">
        <f t="shared" si="580"/>
        <v>#REF!</v>
      </c>
      <c r="F5403" s="44" t="str">
        <f t="shared" si="580"/>
        <v>#REF!</v>
      </c>
      <c r="G5403" s="44" t="str">
        <f t="shared" si="580"/>
        <v>#REF!</v>
      </c>
      <c r="H5403" s="44" t="str">
        <f t="shared" si="172"/>
        <v>#REF!</v>
      </c>
      <c r="I5403" s="44" t="str">
        <f t="shared" si="173"/>
        <v>#REF!</v>
      </c>
      <c r="J5403" s="44" t="str">
        <f t="shared" si="174"/>
        <v>#REF!</v>
      </c>
    </row>
    <row r="5404">
      <c r="A5404" s="44" t="str">
        <f t="shared" ref="A5404:G5404" si="581">AgileFeatures!A405</f>
        <v>#REF!</v>
      </c>
      <c r="B5404" s="44" t="str">
        <f t="shared" si="581"/>
        <v>#REF!</v>
      </c>
      <c r="C5404" s="44" t="str">
        <f t="shared" si="581"/>
        <v>#REF!</v>
      </c>
      <c r="D5404" s="44" t="str">
        <f t="shared" si="581"/>
        <v>#REF!</v>
      </c>
      <c r="E5404" s="46" t="str">
        <f t="shared" si="581"/>
        <v>#REF!</v>
      </c>
      <c r="F5404" s="44" t="str">
        <f t="shared" si="581"/>
        <v>#REF!</v>
      </c>
      <c r="G5404" s="44" t="str">
        <f t="shared" si="581"/>
        <v>#REF!</v>
      </c>
      <c r="H5404" s="44" t="str">
        <f t="shared" si="172"/>
        <v>#REF!</v>
      </c>
      <c r="I5404" s="44" t="str">
        <f t="shared" si="173"/>
        <v>#REF!</v>
      </c>
      <c r="J5404" s="44" t="str">
        <f t="shared" si="174"/>
        <v>#REF!</v>
      </c>
    </row>
    <row r="5405">
      <c r="A5405" s="44" t="str">
        <f t="shared" ref="A5405:G5405" si="582">AgileFeatures!A406</f>
        <v>#REF!</v>
      </c>
      <c r="B5405" s="44" t="str">
        <f t="shared" si="582"/>
        <v>#REF!</v>
      </c>
      <c r="C5405" s="44" t="str">
        <f t="shared" si="582"/>
        <v>#REF!</v>
      </c>
      <c r="D5405" s="44" t="str">
        <f t="shared" si="582"/>
        <v>#REF!</v>
      </c>
      <c r="E5405" s="46" t="str">
        <f t="shared" si="582"/>
        <v>#REF!</v>
      </c>
      <c r="F5405" s="44" t="str">
        <f t="shared" si="582"/>
        <v>#REF!</v>
      </c>
      <c r="G5405" s="44" t="str">
        <f t="shared" si="582"/>
        <v>#REF!</v>
      </c>
      <c r="H5405" s="44" t="str">
        <f t="shared" si="172"/>
        <v>#REF!</v>
      </c>
      <c r="I5405" s="44" t="str">
        <f t="shared" si="173"/>
        <v>#REF!</v>
      </c>
      <c r="J5405" s="44" t="str">
        <f t="shared" si="174"/>
        <v>#REF!</v>
      </c>
    </row>
    <row r="5406">
      <c r="A5406" s="44" t="str">
        <f t="shared" ref="A5406:G5406" si="583">AgileFeatures!A407</f>
        <v>#REF!</v>
      </c>
      <c r="B5406" s="44" t="str">
        <f t="shared" si="583"/>
        <v>#REF!</v>
      </c>
      <c r="C5406" s="44" t="str">
        <f t="shared" si="583"/>
        <v>#REF!</v>
      </c>
      <c r="D5406" s="44" t="str">
        <f t="shared" si="583"/>
        <v>#REF!</v>
      </c>
      <c r="E5406" s="46" t="str">
        <f t="shared" si="583"/>
        <v>#REF!</v>
      </c>
      <c r="F5406" s="44" t="str">
        <f t="shared" si="583"/>
        <v>#REF!</v>
      </c>
      <c r="G5406" s="44" t="str">
        <f t="shared" si="583"/>
        <v>#REF!</v>
      </c>
      <c r="H5406" s="44" t="str">
        <f t="shared" si="172"/>
        <v>#REF!</v>
      </c>
      <c r="I5406" s="44" t="str">
        <f t="shared" si="173"/>
        <v>#REF!</v>
      </c>
      <c r="J5406" s="44" t="str">
        <f t="shared" si="174"/>
        <v>#REF!</v>
      </c>
    </row>
    <row r="5407">
      <c r="A5407" s="44" t="str">
        <f t="shared" ref="A5407:G5407" si="584">AgileFeatures!A408</f>
        <v>#REF!</v>
      </c>
      <c r="B5407" s="44" t="str">
        <f t="shared" si="584"/>
        <v>#REF!</v>
      </c>
      <c r="C5407" s="44" t="str">
        <f t="shared" si="584"/>
        <v>#REF!</v>
      </c>
      <c r="D5407" s="44" t="str">
        <f t="shared" si="584"/>
        <v>#REF!</v>
      </c>
      <c r="E5407" s="46" t="str">
        <f t="shared" si="584"/>
        <v>#REF!</v>
      </c>
      <c r="F5407" s="44" t="str">
        <f t="shared" si="584"/>
        <v>#REF!</v>
      </c>
      <c r="G5407" s="44" t="str">
        <f t="shared" si="584"/>
        <v>#REF!</v>
      </c>
      <c r="H5407" s="44" t="str">
        <f t="shared" si="172"/>
        <v>#REF!</v>
      </c>
      <c r="I5407" s="44" t="str">
        <f t="shared" si="173"/>
        <v>#REF!</v>
      </c>
      <c r="J5407" s="44" t="str">
        <f t="shared" si="174"/>
        <v>#REF!</v>
      </c>
    </row>
    <row r="5408">
      <c r="A5408" s="44" t="str">
        <f t="shared" ref="A5408:G5408" si="585">AgileFeatures!A409</f>
        <v>#REF!</v>
      </c>
      <c r="B5408" s="44" t="str">
        <f t="shared" si="585"/>
        <v>#REF!</v>
      </c>
      <c r="C5408" s="44" t="str">
        <f t="shared" si="585"/>
        <v>#REF!</v>
      </c>
      <c r="D5408" s="44" t="str">
        <f t="shared" si="585"/>
        <v>#REF!</v>
      </c>
      <c r="E5408" s="46" t="str">
        <f t="shared" si="585"/>
        <v>#REF!</v>
      </c>
      <c r="F5408" s="44" t="str">
        <f t="shared" si="585"/>
        <v>#REF!</v>
      </c>
      <c r="G5408" s="44" t="str">
        <f t="shared" si="585"/>
        <v>#REF!</v>
      </c>
      <c r="H5408" s="44" t="str">
        <f t="shared" si="172"/>
        <v>#REF!</v>
      </c>
      <c r="I5408" s="44" t="str">
        <f t="shared" si="173"/>
        <v>#REF!</v>
      </c>
      <c r="J5408" s="44" t="str">
        <f t="shared" si="174"/>
        <v>#REF!</v>
      </c>
    </row>
    <row r="5409">
      <c r="A5409" s="44" t="str">
        <f t="shared" ref="A5409:G5409" si="586">AgileFeatures!A410</f>
        <v>#REF!</v>
      </c>
      <c r="B5409" s="44" t="str">
        <f t="shared" si="586"/>
        <v>#REF!</v>
      </c>
      <c r="C5409" s="44" t="str">
        <f t="shared" si="586"/>
        <v>#REF!</v>
      </c>
      <c r="D5409" s="44" t="str">
        <f t="shared" si="586"/>
        <v>#REF!</v>
      </c>
      <c r="E5409" s="46" t="str">
        <f t="shared" si="586"/>
        <v>#REF!</v>
      </c>
      <c r="F5409" s="44" t="str">
        <f t="shared" si="586"/>
        <v>#REF!</v>
      </c>
      <c r="G5409" s="44" t="str">
        <f t="shared" si="586"/>
        <v>#REF!</v>
      </c>
      <c r="H5409" s="44" t="str">
        <f t="shared" si="172"/>
        <v>#REF!</v>
      </c>
      <c r="I5409" s="44" t="str">
        <f t="shared" si="173"/>
        <v>#REF!</v>
      </c>
      <c r="J5409" s="44" t="str">
        <f t="shared" si="174"/>
        <v>#REF!</v>
      </c>
    </row>
    <row r="5410">
      <c r="A5410" s="44" t="str">
        <f t="shared" ref="A5410:G5410" si="587">AgileFeatures!A411</f>
        <v>#REF!</v>
      </c>
      <c r="B5410" s="44" t="str">
        <f t="shared" si="587"/>
        <v>#REF!</v>
      </c>
      <c r="C5410" s="44" t="str">
        <f t="shared" si="587"/>
        <v>#REF!</v>
      </c>
      <c r="D5410" s="44" t="str">
        <f t="shared" si="587"/>
        <v>#REF!</v>
      </c>
      <c r="E5410" s="46" t="str">
        <f t="shared" si="587"/>
        <v>#REF!</v>
      </c>
      <c r="F5410" s="44" t="str">
        <f t="shared" si="587"/>
        <v>#REF!</v>
      </c>
      <c r="G5410" s="44" t="str">
        <f t="shared" si="587"/>
        <v>#REF!</v>
      </c>
      <c r="H5410" s="44" t="str">
        <f t="shared" si="172"/>
        <v>#REF!</v>
      </c>
      <c r="I5410" s="44" t="str">
        <f t="shared" si="173"/>
        <v>#REF!</v>
      </c>
      <c r="J5410" s="44" t="str">
        <f t="shared" si="174"/>
        <v>#REF!</v>
      </c>
    </row>
    <row r="5411">
      <c r="A5411" s="44" t="str">
        <f t="shared" ref="A5411:G5411" si="588">AgileFeatures!A412</f>
        <v>#REF!</v>
      </c>
      <c r="B5411" s="44" t="str">
        <f t="shared" si="588"/>
        <v>#REF!</v>
      </c>
      <c r="C5411" s="44" t="str">
        <f t="shared" si="588"/>
        <v>#REF!</v>
      </c>
      <c r="D5411" s="44" t="str">
        <f t="shared" si="588"/>
        <v>#REF!</v>
      </c>
      <c r="E5411" s="46" t="str">
        <f t="shared" si="588"/>
        <v>#REF!</v>
      </c>
      <c r="F5411" s="44" t="str">
        <f t="shared" si="588"/>
        <v>#REF!</v>
      </c>
      <c r="G5411" s="44" t="str">
        <f t="shared" si="588"/>
        <v>#REF!</v>
      </c>
      <c r="H5411" s="44" t="str">
        <f t="shared" si="172"/>
        <v>#REF!</v>
      </c>
      <c r="I5411" s="44" t="str">
        <f t="shared" si="173"/>
        <v>#REF!</v>
      </c>
      <c r="J5411" s="44" t="str">
        <f t="shared" si="174"/>
        <v>#REF!</v>
      </c>
    </row>
    <row r="5412">
      <c r="A5412" s="44" t="str">
        <f t="shared" ref="A5412:G5412" si="589">AgileFeatures!A413</f>
        <v>#REF!</v>
      </c>
      <c r="B5412" s="44" t="str">
        <f t="shared" si="589"/>
        <v>#REF!</v>
      </c>
      <c r="C5412" s="44" t="str">
        <f t="shared" si="589"/>
        <v>#REF!</v>
      </c>
      <c r="D5412" s="44" t="str">
        <f t="shared" si="589"/>
        <v>#REF!</v>
      </c>
      <c r="E5412" s="46" t="str">
        <f t="shared" si="589"/>
        <v>#REF!</v>
      </c>
      <c r="F5412" s="44" t="str">
        <f t="shared" si="589"/>
        <v>#REF!</v>
      </c>
      <c r="G5412" s="44" t="str">
        <f t="shared" si="589"/>
        <v>#REF!</v>
      </c>
      <c r="H5412" s="44" t="str">
        <f t="shared" si="172"/>
        <v>#REF!</v>
      </c>
      <c r="I5412" s="44" t="str">
        <f t="shared" si="173"/>
        <v>#REF!</v>
      </c>
      <c r="J5412" s="44" t="str">
        <f t="shared" si="174"/>
        <v>#REF!</v>
      </c>
    </row>
    <row r="5413">
      <c r="A5413" s="44" t="str">
        <f t="shared" ref="A5413:G5413" si="590">AgileFeatures!A414</f>
        <v>#REF!</v>
      </c>
      <c r="B5413" s="44" t="str">
        <f t="shared" si="590"/>
        <v>#REF!</v>
      </c>
      <c r="C5413" s="44" t="str">
        <f t="shared" si="590"/>
        <v>#REF!</v>
      </c>
      <c r="D5413" s="44" t="str">
        <f t="shared" si="590"/>
        <v>#REF!</v>
      </c>
      <c r="E5413" s="46" t="str">
        <f t="shared" si="590"/>
        <v>#REF!</v>
      </c>
      <c r="F5413" s="44" t="str">
        <f t="shared" si="590"/>
        <v>#REF!</v>
      </c>
      <c r="G5413" s="44" t="str">
        <f t="shared" si="590"/>
        <v>#REF!</v>
      </c>
      <c r="H5413" s="44" t="str">
        <f t="shared" si="172"/>
        <v>#REF!</v>
      </c>
      <c r="I5413" s="44" t="str">
        <f t="shared" si="173"/>
        <v>#REF!</v>
      </c>
      <c r="J5413" s="44" t="str">
        <f t="shared" si="174"/>
        <v>#REF!</v>
      </c>
    </row>
    <row r="5414">
      <c r="A5414" s="44" t="str">
        <f t="shared" ref="A5414:G5414" si="591">AgileFeatures!A415</f>
        <v>#REF!</v>
      </c>
      <c r="B5414" s="44" t="str">
        <f t="shared" si="591"/>
        <v>#REF!</v>
      </c>
      <c r="C5414" s="44" t="str">
        <f t="shared" si="591"/>
        <v>#REF!</v>
      </c>
      <c r="D5414" s="44" t="str">
        <f t="shared" si="591"/>
        <v>#REF!</v>
      </c>
      <c r="E5414" s="46" t="str">
        <f t="shared" si="591"/>
        <v>#REF!</v>
      </c>
      <c r="F5414" s="44" t="str">
        <f t="shared" si="591"/>
        <v>#REF!</v>
      </c>
      <c r="G5414" s="44" t="str">
        <f t="shared" si="591"/>
        <v>#REF!</v>
      </c>
      <c r="H5414" s="44" t="str">
        <f t="shared" si="172"/>
        <v>#REF!</v>
      </c>
      <c r="I5414" s="44" t="str">
        <f t="shared" si="173"/>
        <v>#REF!</v>
      </c>
      <c r="J5414" s="44" t="str">
        <f t="shared" si="174"/>
        <v>#REF!</v>
      </c>
    </row>
    <row r="5415">
      <c r="A5415" s="44" t="str">
        <f t="shared" ref="A5415:G5415" si="592">AgileFeatures!A416</f>
        <v>#REF!</v>
      </c>
      <c r="B5415" s="44" t="str">
        <f t="shared" si="592"/>
        <v>#REF!</v>
      </c>
      <c r="C5415" s="44" t="str">
        <f t="shared" si="592"/>
        <v>#REF!</v>
      </c>
      <c r="D5415" s="44" t="str">
        <f t="shared" si="592"/>
        <v>#REF!</v>
      </c>
      <c r="E5415" s="46" t="str">
        <f t="shared" si="592"/>
        <v>#REF!</v>
      </c>
      <c r="F5415" s="44" t="str">
        <f t="shared" si="592"/>
        <v>#REF!</v>
      </c>
      <c r="G5415" s="44" t="str">
        <f t="shared" si="592"/>
        <v>#REF!</v>
      </c>
      <c r="H5415" s="44" t="str">
        <f t="shared" si="172"/>
        <v>#REF!</v>
      </c>
      <c r="I5415" s="44" t="str">
        <f t="shared" si="173"/>
        <v>#REF!</v>
      </c>
      <c r="J5415" s="44" t="str">
        <f t="shared" si="174"/>
        <v>#REF!</v>
      </c>
    </row>
    <row r="5416">
      <c r="A5416" s="44" t="str">
        <f t="shared" ref="A5416:G5416" si="593">AgileFeatures!A417</f>
        <v>#REF!</v>
      </c>
      <c r="B5416" s="44" t="str">
        <f t="shared" si="593"/>
        <v>#REF!</v>
      </c>
      <c r="C5416" s="44" t="str">
        <f t="shared" si="593"/>
        <v>#REF!</v>
      </c>
      <c r="D5416" s="44" t="str">
        <f t="shared" si="593"/>
        <v>#REF!</v>
      </c>
      <c r="E5416" s="46" t="str">
        <f t="shared" si="593"/>
        <v>#REF!</v>
      </c>
      <c r="F5416" s="44" t="str">
        <f t="shared" si="593"/>
        <v>#REF!</v>
      </c>
      <c r="G5416" s="44" t="str">
        <f t="shared" si="593"/>
        <v>#REF!</v>
      </c>
      <c r="H5416" s="44" t="str">
        <f t="shared" si="172"/>
        <v>#REF!</v>
      </c>
      <c r="I5416" s="44" t="str">
        <f t="shared" si="173"/>
        <v>#REF!</v>
      </c>
      <c r="J5416" s="44" t="str">
        <f t="shared" si="174"/>
        <v>#REF!</v>
      </c>
    </row>
    <row r="5417">
      <c r="A5417" s="44" t="str">
        <f t="shared" ref="A5417:G5417" si="594">AgileFeatures!A418</f>
        <v>#REF!</v>
      </c>
      <c r="B5417" s="44" t="str">
        <f t="shared" si="594"/>
        <v>#REF!</v>
      </c>
      <c r="C5417" s="44" t="str">
        <f t="shared" si="594"/>
        <v>#REF!</v>
      </c>
      <c r="D5417" s="44" t="str">
        <f t="shared" si="594"/>
        <v>#REF!</v>
      </c>
      <c r="E5417" s="46" t="str">
        <f t="shared" si="594"/>
        <v>#REF!</v>
      </c>
      <c r="F5417" s="44" t="str">
        <f t="shared" si="594"/>
        <v>#REF!</v>
      </c>
      <c r="G5417" s="44" t="str">
        <f t="shared" si="594"/>
        <v>#REF!</v>
      </c>
      <c r="H5417" s="44" t="str">
        <f t="shared" si="172"/>
        <v>#REF!</v>
      </c>
      <c r="I5417" s="44" t="str">
        <f t="shared" si="173"/>
        <v>#REF!</v>
      </c>
      <c r="J5417" s="44" t="str">
        <f t="shared" si="174"/>
        <v>#REF!</v>
      </c>
    </row>
    <row r="5418">
      <c r="A5418" s="44" t="str">
        <f t="shared" ref="A5418:G5418" si="595">AgileFeatures!A419</f>
        <v>#REF!</v>
      </c>
      <c r="B5418" s="44" t="str">
        <f t="shared" si="595"/>
        <v>#REF!</v>
      </c>
      <c r="C5418" s="44" t="str">
        <f t="shared" si="595"/>
        <v>#REF!</v>
      </c>
      <c r="D5418" s="44" t="str">
        <f t="shared" si="595"/>
        <v>#REF!</v>
      </c>
      <c r="E5418" s="46" t="str">
        <f t="shared" si="595"/>
        <v>#REF!</v>
      </c>
      <c r="F5418" s="44" t="str">
        <f t="shared" si="595"/>
        <v>#REF!</v>
      </c>
      <c r="G5418" s="44" t="str">
        <f t="shared" si="595"/>
        <v>#REF!</v>
      </c>
      <c r="H5418" s="44" t="str">
        <f t="shared" si="172"/>
        <v>#REF!</v>
      </c>
      <c r="I5418" s="44" t="str">
        <f t="shared" si="173"/>
        <v>#REF!</v>
      </c>
      <c r="J5418" s="44" t="str">
        <f t="shared" si="174"/>
        <v>#REF!</v>
      </c>
    </row>
    <row r="5419">
      <c r="A5419" s="44" t="str">
        <f t="shared" ref="A5419:G5419" si="596">AgileFeatures!A420</f>
        <v>#REF!</v>
      </c>
      <c r="B5419" s="44" t="str">
        <f t="shared" si="596"/>
        <v>#REF!</v>
      </c>
      <c r="C5419" s="44" t="str">
        <f t="shared" si="596"/>
        <v>#REF!</v>
      </c>
      <c r="D5419" s="44" t="str">
        <f t="shared" si="596"/>
        <v>#REF!</v>
      </c>
      <c r="E5419" s="46" t="str">
        <f t="shared" si="596"/>
        <v>#REF!</v>
      </c>
      <c r="F5419" s="44" t="str">
        <f t="shared" si="596"/>
        <v>#REF!</v>
      </c>
      <c r="G5419" s="44" t="str">
        <f t="shared" si="596"/>
        <v>#REF!</v>
      </c>
      <c r="H5419" s="44" t="str">
        <f t="shared" si="172"/>
        <v>#REF!</v>
      </c>
      <c r="I5419" s="44" t="str">
        <f t="shared" si="173"/>
        <v>#REF!</v>
      </c>
      <c r="J5419" s="44" t="str">
        <f t="shared" si="174"/>
        <v>#REF!</v>
      </c>
    </row>
    <row r="5420">
      <c r="A5420" s="44" t="str">
        <f t="shared" ref="A5420:G5420" si="597">AgileFeatures!A421</f>
        <v>#REF!</v>
      </c>
      <c r="B5420" s="44" t="str">
        <f t="shared" si="597"/>
        <v>#REF!</v>
      </c>
      <c r="C5420" s="44" t="str">
        <f t="shared" si="597"/>
        <v>#REF!</v>
      </c>
      <c r="D5420" s="44" t="str">
        <f t="shared" si="597"/>
        <v>#REF!</v>
      </c>
      <c r="E5420" s="46" t="str">
        <f t="shared" si="597"/>
        <v>#REF!</v>
      </c>
      <c r="F5420" s="44" t="str">
        <f t="shared" si="597"/>
        <v>#REF!</v>
      </c>
      <c r="G5420" s="44" t="str">
        <f t="shared" si="597"/>
        <v>#REF!</v>
      </c>
      <c r="H5420" s="44" t="str">
        <f t="shared" si="172"/>
        <v>#REF!</v>
      </c>
      <c r="I5420" s="44" t="str">
        <f t="shared" si="173"/>
        <v>#REF!</v>
      </c>
      <c r="J5420" s="44" t="str">
        <f t="shared" si="174"/>
        <v>#REF!</v>
      </c>
    </row>
    <row r="5421">
      <c r="A5421" s="44" t="str">
        <f t="shared" ref="A5421:G5421" si="598">AgileFeatures!A422</f>
        <v>#REF!</v>
      </c>
      <c r="B5421" s="44" t="str">
        <f t="shared" si="598"/>
        <v>#REF!</v>
      </c>
      <c r="C5421" s="44" t="str">
        <f t="shared" si="598"/>
        <v>#REF!</v>
      </c>
      <c r="D5421" s="44" t="str">
        <f t="shared" si="598"/>
        <v>#REF!</v>
      </c>
      <c r="E5421" s="46" t="str">
        <f t="shared" si="598"/>
        <v>#REF!</v>
      </c>
      <c r="F5421" s="44" t="str">
        <f t="shared" si="598"/>
        <v>#REF!</v>
      </c>
      <c r="G5421" s="44" t="str">
        <f t="shared" si="598"/>
        <v>#REF!</v>
      </c>
      <c r="H5421" s="44" t="str">
        <f t="shared" si="172"/>
        <v>#REF!</v>
      </c>
      <c r="I5421" s="44" t="str">
        <f t="shared" si="173"/>
        <v>#REF!</v>
      </c>
      <c r="J5421" s="44" t="str">
        <f t="shared" si="174"/>
        <v>#REF!</v>
      </c>
    </row>
    <row r="5422">
      <c r="A5422" s="44" t="str">
        <f t="shared" ref="A5422:G5422" si="599">AgileFeatures!A423</f>
        <v>#REF!</v>
      </c>
      <c r="B5422" s="44" t="str">
        <f t="shared" si="599"/>
        <v>#REF!</v>
      </c>
      <c r="C5422" s="44" t="str">
        <f t="shared" si="599"/>
        <v>#REF!</v>
      </c>
      <c r="D5422" s="44" t="str">
        <f t="shared" si="599"/>
        <v>#REF!</v>
      </c>
      <c r="E5422" s="46" t="str">
        <f t="shared" si="599"/>
        <v>#REF!</v>
      </c>
      <c r="F5422" s="44" t="str">
        <f t="shared" si="599"/>
        <v>#REF!</v>
      </c>
      <c r="G5422" s="44" t="str">
        <f t="shared" si="599"/>
        <v>#REF!</v>
      </c>
      <c r="H5422" s="44" t="str">
        <f t="shared" si="172"/>
        <v>#REF!</v>
      </c>
      <c r="I5422" s="44" t="str">
        <f t="shared" si="173"/>
        <v>#REF!</v>
      </c>
      <c r="J5422" s="44" t="str">
        <f t="shared" si="174"/>
        <v>#REF!</v>
      </c>
    </row>
    <row r="5423">
      <c r="A5423" s="44" t="str">
        <f t="shared" ref="A5423:G5423" si="600">AgileFeatures!A424</f>
        <v>#REF!</v>
      </c>
      <c r="B5423" s="44" t="str">
        <f t="shared" si="600"/>
        <v>#REF!</v>
      </c>
      <c r="C5423" s="44" t="str">
        <f t="shared" si="600"/>
        <v>#REF!</v>
      </c>
      <c r="D5423" s="44" t="str">
        <f t="shared" si="600"/>
        <v>#REF!</v>
      </c>
      <c r="E5423" s="46" t="str">
        <f t="shared" si="600"/>
        <v>#REF!</v>
      </c>
      <c r="F5423" s="44" t="str">
        <f t="shared" si="600"/>
        <v>#REF!</v>
      </c>
      <c r="G5423" s="44" t="str">
        <f t="shared" si="600"/>
        <v>#REF!</v>
      </c>
      <c r="H5423" s="44" t="str">
        <f t="shared" si="172"/>
        <v>#REF!</v>
      </c>
      <c r="I5423" s="44" t="str">
        <f t="shared" si="173"/>
        <v>#REF!</v>
      </c>
      <c r="J5423" s="44" t="str">
        <f t="shared" si="174"/>
        <v>#REF!</v>
      </c>
    </row>
    <row r="5424">
      <c r="A5424" s="44" t="str">
        <f t="shared" ref="A5424:G5424" si="601">AgileFeatures!A425</f>
        <v>#REF!</v>
      </c>
      <c r="B5424" s="44" t="str">
        <f t="shared" si="601"/>
        <v>#REF!</v>
      </c>
      <c r="C5424" s="44" t="str">
        <f t="shared" si="601"/>
        <v>#REF!</v>
      </c>
      <c r="D5424" s="44" t="str">
        <f t="shared" si="601"/>
        <v>#REF!</v>
      </c>
      <c r="E5424" s="46" t="str">
        <f t="shared" si="601"/>
        <v>#REF!</v>
      </c>
      <c r="F5424" s="44" t="str">
        <f t="shared" si="601"/>
        <v>#REF!</v>
      </c>
      <c r="G5424" s="44" t="str">
        <f t="shared" si="601"/>
        <v>#REF!</v>
      </c>
      <c r="H5424" s="44" t="str">
        <f t="shared" si="172"/>
        <v>#REF!</v>
      </c>
      <c r="I5424" s="44" t="str">
        <f t="shared" si="173"/>
        <v>#REF!</v>
      </c>
      <c r="J5424" s="44" t="str">
        <f t="shared" si="174"/>
        <v>#REF!</v>
      </c>
    </row>
    <row r="5425">
      <c r="A5425" s="44" t="str">
        <f t="shared" ref="A5425:G5425" si="602">AgileFeatures!A426</f>
        <v>#REF!</v>
      </c>
      <c r="B5425" s="44" t="str">
        <f t="shared" si="602"/>
        <v>#REF!</v>
      </c>
      <c r="C5425" s="44" t="str">
        <f t="shared" si="602"/>
        <v>#REF!</v>
      </c>
      <c r="D5425" s="44" t="str">
        <f t="shared" si="602"/>
        <v>#REF!</v>
      </c>
      <c r="E5425" s="46" t="str">
        <f t="shared" si="602"/>
        <v>#REF!</v>
      </c>
      <c r="F5425" s="44" t="str">
        <f t="shared" si="602"/>
        <v>#REF!</v>
      </c>
      <c r="G5425" s="44" t="str">
        <f t="shared" si="602"/>
        <v>#REF!</v>
      </c>
      <c r="H5425" s="44" t="str">
        <f t="shared" si="172"/>
        <v>#REF!</v>
      </c>
      <c r="I5425" s="44" t="str">
        <f t="shared" si="173"/>
        <v>#REF!</v>
      </c>
      <c r="J5425" s="44" t="str">
        <f t="shared" si="174"/>
        <v>#REF!</v>
      </c>
    </row>
    <row r="5426">
      <c r="A5426" s="44" t="str">
        <f t="shared" ref="A5426:G5426" si="603">AgileFeatures!A427</f>
        <v>#REF!</v>
      </c>
      <c r="B5426" s="44" t="str">
        <f t="shared" si="603"/>
        <v>#REF!</v>
      </c>
      <c r="C5426" s="44" t="str">
        <f t="shared" si="603"/>
        <v>#REF!</v>
      </c>
      <c r="D5426" s="44" t="str">
        <f t="shared" si="603"/>
        <v>#REF!</v>
      </c>
      <c r="E5426" s="46" t="str">
        <f t="shared" si="603"/>
        <v>#REF!</v>
      </c>
      <c r="F5426" s="44" t="str">
        <f t="shared" si="603"/>
        <v>#REF!</v>
      </c>
      <c r="G5426" s="44" t="str">
        <f t="shared" si="603"/>
        <v>#REF!</v>
      </c>
      <c r="H5426" s="44" t="str">
        <f t="shared" si="172"/>
        <v>#REF!</v>
      </c>
      <c r="I5426" s="44" t="str">
        <f t="shared" si="173"/>
        <v>#REF!</v>
      </c>
      <c r="J5426" s="44" t="str">
        <f t="shared" si="174"/>
        <v>#REF!</v>
      </c>
    </row>
    <row r="5427">
      <c r="A5427" s="44" t="str">
        <f t="shared" ref="A5427:G5427" si="604">AgileFeatures!A428</f>
        <v>#REF!</v>
      </c>
      <c r="B5427" s="44" t="str">
        <f t="shared" si="604"/>
        <v>#REF!</v>
      </c>
      <c r="C5427" s="44" t="str">
        <f t="shared" si="604"/>
        <v>#REF!</v>
      </c>
      <c r="D5427" s="44" t="str">
        <f t="shared" si="604"/>
        <v>#REF!</v>
      </c>
      <c r="E5427" s="46" t="str">
        <f t="shared" si="604"/>
        <v>#REF!</v>
      </c>
      <c r="F5427" s="44" t="str">
        <f t="shared" si="604"/>
        <v>#REF!</v>
      </c>
      <c r="G5427" s="44" t="str">
        <f t="shared" si="604"/>
        <v>#REF!</v>
      </c>
      <c r="H5427" s="44" t="str">
        <f t="shared" si="172"/>
        <v>#REF!</v>
      </c>
      <c r="I5427" s="44" t="str">
        <f t="shared" si="173"/>
        <v>#REF!</v>
      </c>
      <c r="J5427" s="44" t="str">
        <f t="shared" si="174"/>
        <v>#REF!</v>
      </c>
    </row>
    <row r="5428">
      <c r="A5428" s="44" t="str">
        <f t="shared" ref="A5428:G5428" si="605">AgileFeatures!A429</f>
        <v>#REF!</v>
      </c>
      <c r="B5428" s="44" t="str">
        <f t="shared" si="605"/>
        <v>#REF!</v>
      </c>
      <c r="C5428" s="44" t="str">
        <f t="shared" si="605"/>
        <v>#REF!</v>
      </c>
      <c r="D5428" s="44" t="str">
        <f t="shared" si="605"/>
        <v>#REF!</v>
      </c>
      <c r="E5428" s="46" t="str">
        <f t="shared" si="605"/>
        <v>#REF!</v>
      </c>
      <c r="F5428" s="44" t="str">
        <f t="shared" si="605"/>
        <v>#REF!</v>
      </c>
      <c r="G5428" s="44" t="str">
        <f t="shared" si="605"/>
        <v>#REF!</v>
      </c>
      <c r="H5428" s="44" t="str">
        <f t="shared" si="172"/>
        <v>#REF!</v>
      </c>
      <c r="I5428" s="44" t="str">
        <f t="shared" si="173"/>
        <v>#REF!</v>
      </c>
      <c r="J5428" s="44" t="str">
        <f t="shared" si="174"/>
        <v>#REF!</v>
      </c>
    </row>
    <row r="5429">
      <c r="A5429" s="44" t="str">
        <f t="shared" ref="A5429:G5429" si="606">AgileFeatures!A430</f>
        <v>#REF!</v>
      </c>
      <c r="B5429" s="44" t="str">
        <f t="shared" si="606"/>
        <v>#REF!</v>
      </c>
      <c r="C5429" s="44" t="str">
        <f t="shared" si="606"/>
        <v>#REF!</v>
      </c>
      <c r="D5429" s="44" t="str">
        <f t="shared" si="606"/>
        <v>#REF!</v>
      </c>
      <c r="E5429" s="46" t="str">
        <f t="shared" si="606"/>
        <v>#REF!</v>
      </c>
      <c r="F5429" s="44" t="str">
        <f t="shared" si="606"/>
        <v>#REF!</v>
      </c>
      <c r="G5429" s="44" t="str">
        <f t="shared" si="606"/>
        <v>#REF!</v>
      </c>
      <c r="H5429" s="44" t="str">
        <f t="shared" si="172"/>
        <v>#REF!</v>
      </c>
      <c r="I5429" s="44" t="str">
        <f t="shared" si="173"/>
        <v>#REF!</v>
      </c>
      <c r="J5429" s="44" t="str">
        <f t="shared" si="174"/>
        <v>#REF!</v>
      </c>
    </row>
    <row r="5430">
      <c r="A5430" s="44" t="str">
        <f t="shared" ref="A5430:G5430" si="607">AgileFeatures!A431</f>
        <v>#REF!</v>
      </c>
      <c r="B5430" s="44" t="str">
        <f t="shared" si="607"/>
        <v>#REF!</v>
      </c>
      <c r="C5430" s="44" t="str">
        <f t="shared" si="607"/>
        <v>#REF!</v>
      </c>
      <c r="D5430" s="44" t="str">
        <f t="shared" si="607"/>
        <v>#REF!</v>
      </c>
      <c r="E5430" s="46" t="str">
        <f t="shared" si="607"/>
        <v>#REF!</v>
      </c>
      <c r="F5430" s="44" t="str">
        <f t="shared" si="607"/>
        <v>#REF!</v>
      </c>
      <c r="G5430" s="44" t="str">
        <f t="shared" si="607"/>
        <v>#REF!</v>
      </c>
      <c r="H5430" s="44" t="str">
        <f t="shared" si="172"/>
        <v>#REF!</v>
      </c>
      <c r="I5430" s="44" t="str">
        <f t="shared" si="173"/>
        <v>#REF!</v>
      </c>
      <c r="J5430" s="44" t="str">
        <f t="shared" si="174"/>
        <v>#REF!</v>
      </c>
    </row>
    <row r="5431">
      <c r="A5431" s="44" t="str">
        <f t="shared" ref="A5431:G5431" si="608">AgileFeatures!A432</f>
        <v>#REF!</v>
      </c>
      <c r="B5431" s="44" t="str">
        <f t="shared" si="608"/>
        <v>#REF!</v>
      </c>
      <c r="C5431" s="44" t="str">
        <f t="shared" si="608"/>
        <v>#REF!</v>
      </c>
      <c r="D5431" s="44" t="str">
        <f t="shared" si="608"/>
        <v>#REF!</v>
      </c>
      <c r="E5431" s="46" t="str">
        <f t="shared" si="608"/>
        <v>#REF!</v>
      </c>
      <c r="F5431" s="44" t="str">
        <f t="shared" si="608"/>
        <v>#REF!</v>
      </c>
      <c r="G5431" s="44" t="str">
        <f t="shared" si="608"/>
        <v>#REF!</v>
      </c>
      <c r="H5431" s="44" t="str">
        <f t="shared" si="172"/>
        <v>#REF!</v>
      </c>
      <c r="I5431" s="44" t="str">
        <f t="shared" si="173"/>
        <v>#REF!</v>
      </c>
      <c r="J5431" s="44" t="str">
        <f t="shared" si="174"/>
        <v>#REF!</v>
      </c>
    </row>
    <row r="5432">
      <c r="A5432" s="44" t="str">
        <f t="shared" ref="A5432:G5432" si="609">AgileFeatures!A433</f>
        <v>#REF!</v>
      </c>
      <c r="B5432" s="44" t="str">
        <f t="shared" si="609"/>
        <v>#REF!</v>
      </c>
      <c r="C5432" s="44" t="str">
        <f t="shared" si="609"/>
        <v>#REF!</v>
      </c>
      <c r="D5432" s="44" t="str">
        <f t="shared" si="609"/>
        <v>#REF!</v>
      </c>
      <c r="E5432" s="46" t="str">
        <f t="shared" si="609"/>
        <v>#REF!</v>
      </c>
      <c r="F5432" s="44" t="str">
        <f t="shared" si="609"/>
        <v>#REF!</v>
      </c>
      <c r="G5432" s="44" t="str">
        <f t="shared" si="609"/>
        <v>#REF!</v>
      </c>
      <c r="H5432" s="44" t="str">
        <f t="shared" si="172"/>
        <v>#REF!</v>
      </c>
      <c r="I5432" s="44" t="str">
        <f t="shared" si="173"/>
        <v>#REF!</v>
      </c>
      <c r="J5432" s="44" t="str">
        <f t="shared" si="174"/>
        <v>#REF!</v>
      </c>
    </row>
    <row r="5433">
      <c r="A5433" s="44" t="str">
        <f t="shared" ref="A5433:G5433" si="610">AgileFeatures!A434</f>
        <v>#REF!</v>
      </c>
      <c r="B5433" s="44" t="str">
        <f t="shared" si="610"/>
        <v>#REF!</v>
      </c>
      <c r="C5433" s="44" t="str">
        <f t="shared" si="610"/>
        <v>#REF!</v>
      </c>
      <c r="D5433" s="44" t="str">
        <f t="shared" si="610"/>
        <v>#REF!</v>
      </c>
      <c r="E5433" s="46" t="str">
        <f t="shared" si="610"/>
        <v>#REF!</v>
      </c>
      <c r="F5433" s="44" t="str">
        <f t="shared" si="610"/>
        <v>#REF!</v>
      </c>
      <c r="G5433" s="44" t="str">
        <f t="shared" si="610"/>
        <v>#REF!</v>
      </c>
      <c r="H5433" s="44" t="str">
        <f t="shared" si="172"/>
        <v>#REF!</v>
      </c>
      <c r="I5433" s="44" t="str">
        <f t="shared" si="173"/>
        <v>#REF!</v>
      </c>
      <c r="J5433" s="44" t="str">
        <f t="shared" si="174"/>
        <v>#REF!</v>
      </c>
    </row>
    <row r="5434">
      <c r="A5434" s="44" t="str">
        <f t="shared" ref="A5434:G5434" si="611">AgileFeatures!A435</f>
        <v>#REF!</v>
      </c>
      <c r="B5434" s="44" t="str">
        <f t="shared" si="611"/>
        <v>#REF!</v>
      </c>
      <c r="C5434" s="44" t="str">
        <f t="shared" si="611"/>
        <v>#REF!</v>
      </c>
      <c r="D5434" s="44" t="str">
        <f t="shared" si="611"/>
        <v>#REF!</v>
      </c>
      <c r="E5434" s="46" t="str">
        <f t="shared" si="611"/>
        <v>#REF!</v>
      </c>
      <c r="F5434" s="44" t="str">
        <f t="shared" si="611"/>
        <v>#REF!</v>
      </c>
      <c r="G5434" s="44" t="str">
        <f t="shared" si="611"/>
        <v>#REF!</v>
      </c>
      <c r="H5434" s="44" t="str">
        <f t="shared" si="172"/>
        <v>#REF!</v>
      </c>
      <c r="I5434" s="44" t="str">
        <f t="shared" si="173"/>
        <v>#REF!</v>
      </c>
      <c r="J5434" s="44" t="str">
        <f t="shared" si="174"/>
        <v>#REF!</v>
      </c>
    </row>
    <row r="5435">
      <c r="A5435" s="44" t="str">
        <f t="shared" ref="A5435:G5435" si="612">AgileFeatures!A436</f>
        <v>#REF!</v>
      </c>
      <c r="B5435" s="44" t="str">
        <f t="shared" si="612"/>
        <v>#REF!</v>
      </c>
      <c r="C5435" s="44" t="str">
        <f t="shared" si="612"/>
        <v>#REF!</v>
      </c>
      <c r="D5435" s="44" t="str">
        <f t="shared" si="612"/>
        <v>#REF!</v>
      </c>
      <c r="E5435" s="46" t="str">
        <f t="shared" si="612"/>
        <v>#REF!</v>
      </c>
      <c r="F5435" s="44" t="str">
        <f t="shared" si="612"/>
        <v>#REF!</v>
      </c>
      <c r="G5435" s="44" t="str">
        <f t="shared" si="612"/>
        <v>#REF!</v>
      </c>
      <c r="H5435" s="44" t="str">
        <f t="shared" si="172"/>
        <v>#REF!</v>
      </c>
      <c r="I5435" s="44" t="str">
        <f t="shared" si="173"/>
        <v>#REF!</v>
      </c>
      <c r="J5435" s="44" t="str">
        <f t="shared" si="174"/>
        <v>#REF!</v>
      </c>
    </row>
    <row r="5436">
      <c r="A5436" s="44" t="str">
        <f t="shared" ref="A5436:G5436" si="613">AgileFeatures!A437</f>
        <v>#REF!</v>
      </c>
      <c r="B5436" s="44" t="str">
        <f t="shared" si="613"/>
        <v>#REF!</v>
      </c>
      <c r="C5436" s="44" t="str">
        <f t="shared" si="613"/>
        <v>#REF!</v>
      </c>
      <c r="D5436" s="44" t="str">
        <f t="shared" si="613"/>
        <v>#REF!</v>
      </c>
      <c r="E5436" s="46" t="str">
        <f t="shared" si="613"/>
        <v>#REF!</v>
      </c>
      <c r="F5436" s="44" t="str">
        <f t="shared" si="613"/>
        <v>#REF!</v>
      </c>
      <c r="G5436" s="44" t="str">
        <f t="shared" si="613"/>
        <v>#REF!</v>
      </c>
      <c r="H5436" s="44" t="str">
        <f t="shared" si="172"/>
        <v>#REF!</v>
      </c>
      <c r="I5436" s="44" t="str">
        <f t="shared" si="173"/>
        <v>#REF!</v>
      </c>
      <c r="J5436" s="44" t="str">
        <f t="shared" si="174"/>
        <v>#REF!</v>
      </c>
    </row>
    <row r="5437">
      <c r="A5437" s="44" t="str">
        <f t="shared" ref="A5437:G5437" si="614">AgileFeatures!A438</f>
        <v>#REF!</v>
      </c>
      <c r="B5437" s="44" t="str">
        <f t="shared" si="614"/>
        <v>#REF!</v>
      </c>
      <c r="C5437" s="44" t="str">
        <f t="shared" si="614"/>
        <v>#REF!</v>
      </c>
      <c r="D5437" s="44" t="str">
        <f t="shared" si="614"/>
        <v>#REF!</v>
      </c>
      <c r="E5437" s="46" t="str">
        <f t="shared" si="614"/>
        <v>#REF!</v>
      </c>
      <c r="F5437" s="44" t="str">
        <f t="shared" si="614"/>
        <v>#REF!</v>
      </c>
      <c r="G5437" s="44" t="str">
        <f t="shared" si="614"/>
        <v>#REF!</v>
      </c>
      <c r="H5437" s="44" t="str">
        <f t="shared" si="172"/>
        <v>#REF!</v>
      </c>
      <c r="I5437" s="44" t="str">
        <f t="shared" si="173"/>
        <v>#REF!</v>
      </c>
      <c r="J5437" s="44" t="str">
        <f t="shared" si="174"/>
        <v>#REF!</v>
      </c>
    </row>
    <row r="5438">
      <c r="A5438" s="44" t="str">
        <f t="shared" ref="A5438:G5438" si="615">AgileFeatures!A439</f>
        <v>#REF!</v>
      </c>
      <c r="B5438" s="44" t="str">
        <f t="shared" si="615"/>
        <v>#REF!</v>
      </c>
      <c r="C5438" s="44" t="str">
        <f t="shared" si="615"/>
        <v>#REF!</v>
      </c>
      <c r="D5438" s="44" t="str">
        <f t="shared" si="615"/>
        <v>#REF!</v>
      </c>
      <c r="E5438" s="46" t="str">
        <f t="shared" si="615"/>
        <v>#REF!</v>
      </c>
      <c r="F5438" s="44" t="str">
        <f t="shared" si="615"/>
        <v>#REF!</v>
      </c>
      <c r="G5438" s="44" t="str">
        <f t="shared" si="615"/>
        <v>#REF!</v>
      </c>
      <c r="H5438" s="44" t="str">
        <f t="shared" si="172"/>
        <v>#REF!</v>
      </c>
      <c r="I5438" s="44" t="str">
        <f t="shared" si="173"/>
        <v>#REF!</v>
      </c>
      <c r="J5438" s="44" t="str">
        <f t="shared" si="174"/>
        <v>#REF!</v>
      </c>
    </row>
    <row r="5439">
      <c r="A5439" s="44" t="str">
        <f t="shared" ref="A5439:G5439" si="616">AgileFeatures!A440</f>
        <v>#REF!</v>
      </c>
      <c r="B5439" s="44" t="str">
        <f t="shared" si="616"/>
        <v>#REF!</v>
      </c>
      <c r="C5439" s="44" t="str">
        <f t="shared" si="616"/>
        <v>#REF!</v>
      </c>
      <c r="D5439" s="44" t="str">
        <f t="shared" si="616"/>
        <v>#REF!</v>
      </c>
      <c r="E5439" s="46" t="str">
        <f t="shared" si="616"/>
        <v>#REF!</v>
      </c>
      <c r="F5439" s="44" t="str">
        <f t="shared" si="616"/>
        <v>#REF!</v>
      </c>
      <c r="G5439" s="44" t="str">
        <f t="shared" si="616"/>
        <v>#REF!</v>
      </c>
      <c r="H5439" s="44" t="str">
        <f t="shared" si="172"/>
        <v>#REF!</v>
      </c>
      <c r="I5439" s="44" t="str">
        <f t="shared" si="173"/>
        <v>#REF!</v>
      </c>
      <c r="J5439" s="44" t="str">
        <f t="shared" si="174"/>
        <v>#REF!</v>
      </c>
    </row>
    <row r="5440">
      <c r="A5440" s="44" t="str">
        <f t="shared" ref="A5440:G5440" si="617">AgileFeatures!A441</f>
        <v>#REF!</v>
      </c>
      <c r="B5440" s="44" t="str">
        <f t="shared" si="617"/>
        <v>#REF!</v>
      </c>
      <c r="C5440" s="44" t="str">
        <f t="shared" si="617"/>
        <v>#REF!</v>
      </c>
      <c r="D5440" s="44" t="str">
        <f t="shared" si="617"/>
        <v>#REF!</v>
      </c>
      <c r="E5440" s="46" t="str">
        <f t="shared" si="617"/>
        <v>#REF!</v>
      </c>
      <c r="F5440" s="44" t="str">
        <f t="shared" si="617"/>
        <v>#REF!</v>
      </c>
      <c r="G5440" s="44" t="str">
        <f t="shared" si="617"/>
        <v>#REF!</v>
      </c>
      <c r="H5440" s="44" t="str">
        <f t="shared" si="172"/>
        <v>#REF!</v>
      </c>
      <c r="I5440" s="44" t="str">
        <f t="shared" si="173"/>
        <v>#REF!</v>
      </c>
      <c r="J5440" s="44" t="str">
        <f t="shared" si="174"/>
        <v>#REF!</v>
      </c>
    </row>
    <row r="5441">
      <c r="A5441" s="44" t="str">
        <f t="shared" ref="A5441:G5441" si="618">AgileFeatures!A442</f>
        <v>#REF!</v>
      </c>
      <c r="B5441" s="44" t="str">
        <f t="shared" si="618"/>
        <v>#REF!</v>
      </c>
      <c r="C5441" s="44" t="str">
        <f t="shared" si="618"/>
        <v>#REF!</v>
      </c>
      <c r="D5441" s="44" t="str">
        <f t="shared" si="618"/>
        <v>#REF!</v>
      </c>
      <c r="E5441" s="46" t="str">
        <f t="shared" si="618"/>
        <v>#REF!</v>
      </c>
      <c r="F5441" s="44" t="str">
        <f t="shared" si="618"/>
        <v>#REF!</v>
      </c>
      <c r="G5441" s="44" t="str">
        <f t="shared" si="618"/>
        <v>#REF!</v>
      </c>
      <c r="H5441" s="44" t="str">
        <f t="shared" si="172"/>
        <v>#REF!</v>
      </c>
      <c r="I5441" s="44" t="str">
        <f t="shared" si="173"/>
        <v>#REF!</v>
      </c>
      <c r="J5441" s="44" t="str">
        <f t="shared" si="174"/>
        <v>#REF!</v>
      </c>
    </row>
    <row r="5442">
      <c r="A5442" s="44" t="str">
        <f t="shared" ref="A5442:G5442" si="619">AgileFeatures!A443</f>
        <v>#REF!</v>
      </c>
      <c r="B5442" s="44" t="str">
        <f t="shared" si="619"/>
        <v>#REF!</v>
      </c>
      <c r="C5442" s="44" t="str">
        <f t="shared" si="619"/>
        <v>#REF!</v>
      </c>
      <c r="D5442" s="44" t="str">
        <f t="shared" si="619"/>
        <v>#REF!</v>
      </c>
      <c r="E5442" s="46" t="str">
        <f t="shared" si="619"/>
        <v>#REF!</v>
      </c>
      <c r="F5442" s="44" t="str">
        <f t="shared" si="619"/>
        <v>#REF!</v>
      </c>
      <c r="G5442" s="44" t="str">
        <f t="shared" si="619"/>
        <v>#REF!</v>
      </c>
      <c r="H5442" s="44" t="str">
        <f t="shared" si="172"/>
        <v>#REF!</v>
      </c>
      <c r="I5442" s="44" t="str">
        <f t="shared" si="173"/>
        <v>#REF!</v>
      </c>
      <c r="J5442" s="44" t="str">
        <f t="shared" si="174"/>
        <v>#REF!</v>
      </c>
    </row>
    <row r="5443">
      <c r="A5443" s="44" t="str">
        <f t="shared" ref="A5443:G5443" si="620">AgileFeatures!A444</f>
        <v>#REF!</v>
      </c>
      <c r="B5443" s="44" t="str">
        <f t="shared" si="620"/>
        <v>#REF!</v>
      </c>
      <c r="C5443" s="44" t="str">
        <f t="shared" si="620"/>
        <v>#REF!</v>
      </c>
      <c r="D5443" s="44" t="str">
        <f t="shared" si="620"/>
        <v>#REF!</v>
      </c>
      <c r="E5443" s="46" t="str">
        <f t="shared" si="620"/>
        <v>#REF!</v>
      </c>
      <c r="F5443" s="44" t="str">
        <f t="shared" si="620"/>
        <v>#REF!</v>
      </c>
      <c r="G5443" s="44" t="str">
        <f t="shared" si="620"/>
        <v>#REF!</v>
      </c>
      <c r="H5443" s="44" t="str">
        <f t="shared" si="172"/>
        <v>#REF!</v>
      </c>
      <c r="I5443" s="44" t="str">
        <f t="shared" si="173"/>
        <v>#REF!</v>
      </c>
      <c r="J5443" s="44" t="str">
        <f t="shared" si="174"/>
        <v>#REF!</v>
      </c>
    </row>
    <row r="5444">
      <c r="A5444" s="44" t="str">
        <f t="shared" ref="A5444:G5444" si="621">AgileFeatures!A445</f>
        <v>#REF!</v>
      </c>
      <c r="B5444" s="44" t="str">
        <f t="shared" si="621"/>
        <v>#REF!</v>
      </c>
      <c r="C5444" s="44" t="str">
        <f t="shared" si="621"/>
        <v>#REF!</v>
      </c>
      <c r="D5444" s="44" t="str">
        <f t="shared" si="621"/>
        <v>#REF!</v>
      </c>
      <c r="E5444" s="46" t="str">
        <f t="shared" si="621"/>
        <v>#REF!</v>
      </c>
      <c r="F5444" s="44" t="str">
        <f t="shared" si="621"/>
        <v>#REF!</v>
      </c>
      <c r="G5444" s="44" t="str">
        <f t="shared" si="621"/>
        <v>#REF!</v>
      </c>
      <c r="H5444" s="44" t="str">
        <f t="shared" si="172"/>
        <v>#REF!</v>
      </c>
      <c r="I5444" s="44" t="str">
        <f t="shared" si="173"/>
        <v>#REF!</v>
      </c>
      <c r="J5444" s="44" t="str">
        <f t="shared" si="174"/>
        <v>#REF!</v>
      </c>
    </row>
    <row r="5445">
      <c r="A5445" s="44" t="str">
        <f t="shared" ref="A5445:G5445" si="622">AgileFeatures!A446</f>
        <v>#REF!</v>
      </c>
      <c r="B5445" s="44" t="str">
        <f t="shared" si="622"/>
        <v>#REF!</v>
      </c>
      <c r="C5445" s="44" t="str">
        <f t="shared" si="622"/>
        <v>#REF!</v>
      </c>
      <c r="D5445" s="44" t="str">
        <f t="shared" si="622"/>
        <v>#REF!</v>
      </c>
      <c r="E5445" s="46" t="str">
        <f t="shared" si="622"/>
        <v>#REF!</v>
      </c>
      <c r="F5445" s="44" t="str">
        <f t="shared" si="622"/>
        <v>#REF!</v>
      </c>
      <c r="G5445" s="44" t="str">
        <f t="shared" si="622"/>
        <v>#REF!</v>
      </c>
      <c r="H5445" s="44" t="str">
        <f t="shared" si="172"/>
        <v>#REF!</v>
      </c>
      <c r="I5445" s="44" t="str">
        <f t="shared" si="173"/>
        <v>#REF!</v>
      </c>
      <c r="J5445" s="44" t="str">
        <f t="shared" si="174"/>
        <v>#REF!</v>
      </c>
    </row>
    <row r="5446">
      <c r="A5446" s="44" t="str">
        <f t="shared" ref="A5446:G5446" si="623">AgileFeatures!A447</f>
        <v>#REF!</v>
      </c>
      <c r="B5446" s="44" t="str">
        <f t="shared" si="623"/>
        <v>#REF!</v>
      </c>
      <c r="C5446" s="44" t="str">
        <f t="shared" si="623"/>
        <v>#REF!</v>
      </c>
      <c r="D5446" s="44" t="str">
        <f t="shared" si="623"/>
        <v>#REF!</v>
      </c>
      <c r="E5446" s="46" t="str">
        <f t="shared" si="623"/>
        <v>#REF!</v>
      </c>
      <c r="F5446" s="44" t="str">
        <f t="shared" si="623"/>
        <v>#REF!</v>
      </c>
      <c r="G5446" s="44" t="str">
        <f t="shared" si="623"/>
        <v>#REF!</v>
      </c>
      <c r="H5446" s="44" t="str">
        <f t="shared" si="172"/>
        <v>#REF!</v>
      </c>
      <c r="I5446" s="44" t="str">
        <f t="shared" si="173"/>
        <v>#REF!</v>
      </c>
      <c r="J5446" s="44" t="str">
        <f t="shared" si="174"/>
        <v>#REF!</v>
      </c>
    </row>
    <row r="5447">
      <c r="A5447" s="44" t="str">
        <f t="shared" ref="A5447:G5447" si="624">AgileFeatures!A448</f>
        <v>#REF!</v>
      </c>
      <c r="B5447" s="44" t="str">
        <f t="shared" si="624"/>
        <v>#REF!</v>
      </c>
      <c r="C5447" s="44" t="str">
        <f t="shared" si="624"/>
        <v>#REF!</v>
      </c>
      <c r="D5447" s="44" t="str">
        <f t="shared" si="624"/>
        <v>#REF!</v>
      </c>
      <c r="E5447" s="46" t="str">
        <f t="shared" si="624"/>
        <v>#REF!</v>
      </c>
      <c r="F5447" s="44" t="str">
        <f t="shared" si="624"/>
        <v>#REF!</v>
      </c>
      <c r="G5447" s="44" t="str">
        <f t="shared" si="624"/>
        <v>#REF!</v>
      </c>
      <c r="H5447" s="44" t="str">
        <f t="shared" si="172"/>
        <v>#REF!</v>
      </c>
      <c r="I5447" s="44" t="str">
        <f t="shared" si="173"/>
        <v>#REF!</v>
      </c>
      <c r="J5447" s="44" t="str">
        <f t="shared" si="174"/>
        <v>#REF!</v>
      </c>
    </row>
    <row r="5448">
      <c r="A5448" s="44" t="str">
        <f t="shared" ref="A5448:G5448" si="625">AgileFeatures!A449</f>
        <v>#REF!</v>
      </c>
      <c r="B5448" s="44" t="str">
        <f t="shared" si="625"/>
        <v>#REF!</v>
      </c>
      <c r="C5448" s="44" t="str">
        <f t="shared" si="625"/>
        <v>#REF!</v>
      </c>
      <c r="D5448" s="44" t="str">
        <f t="shared" si="625"/>
        <v>#REF!</v>
      </c>
      <c r="E5448" s="46" t="str">
        <f t="shared" si="625"/>
        <v>#REF!</v>
      </c>
      <c r="F5448" s="44" t="str">
        <f t="shared" si="625"/>
        <v>#REF!</v>
      </c>
      <c r="G5448" s="44" t="str">
        <f t="shared" si="625"/>
        <v>#REF!</v>
      </c>
      <c r="H5448" s="44" t="str">
        <f t="shared" si="172"/>
        <v>#REF!</v>
      </c>
      <c r="I5448" s="44" t="str">
        <f t="shared" si="173"/>
        <v>#REF!</v>
      </c>
      <c r="J5448" s="44" t="str">
        <f t="shared" si="174"/>
        <v>#REF!</v>
      </c>
    </row>
    <row r="5449">
      <c r="A5449" s="44" t="str">
        <f t="shared" ref="A5449:G5449" si="626">AgileFeatures!A450</f>
        <v>#REF!</v>
      </c>
      <c r="B5449" s="44" t="str">
        <f t="shared" si="626"/>
        <v>#REF!</v>
      </c>
      <c r="C5449" s="44" t="str">
        <f t="shared" si="626"/>
        <v>#REF!</v>
      </c>
      <c r="D5449" s="44" t="str">
        <f t="shared" si="626"/>
        <v>#REF!</v>
      </c>
      <c r="E5449" s="46" t="str">
        <f t="shared" si="626"/>
        <v>#REF!</v>
      </c>
      <c r="F5449" s="44" t="str">
        <f t="shared" si="626"/>
        <v>#REF!</v>
      </c>
      <c r="G5449" s="44" t="str">
        <f t="shared" si="626"/>
        <v>#REF!</v>
      </c>
      <c r="H5449" s="44" t="str">
        <f t="shared" si="172"/>
        <v>#REF!</v>
      </c>
      <c r="I5449" s="44" t="str">
        <f t="shared" si="173"/>
        <v>#REF!</v>
      </c>
      <c r="J5449" s="44" t="str">
        <f t="shared" si="174"/>
        <v>#REF!</v>
      </c>
    </row>
    <row r="5450">
      <c r="A5450" s="44" t="str">
        <f t="shared" ref="A5450:G5450" si="627">AgileFeatures!A451</f>
        <v>#REF!</v>
      </c>
      <c r="B5450" s="44" t="str">
        <f t="shared" si="627"/>
        <v>#REF!</v>
      </c>
      <c r="C5450" s="44" t="str">
        <f t="shared" si="627"/>
        <v>#REF!</v>
      </c>
      <c r="D5450" s="44" t="str">
        <f t="shared" si="627"/>
        <v>#REF!</v>
      </c>
      <c r="E5450" s="46" t="str">
        <f t="shared" si="627"/>
        <v>#REF!</v>
      </c>
      <c r="F5450" s="44" t="str">
        <f t="shared" si="627"/>
        <v>#REF!</v>
      </c>
      <c r="G5450" s="44" t="str">
        <f t="shared" si="627"/>
        <v>#REF!</v>
      </c>
      <c r="H5450" s="44" t="str">
        <f t="shared" si="172"/>
        <v>#REF!</v>
      </c>
      <c r="I5450" s="44" t="str">
        <f t="shared" si="173"/>
        <v>#REF!</v>
      </c>
      <c r="J5450" s="44" t="str">
        <f t="shared" si="174"/>
        <v>#REF!</v>
      </c>
    </row>
    <row r="5451">
      <c r="A5451" s="44" t="str">
        <f t="shared" ref="A5451:G5451" si="628">AgileFeatures!A452</f>
        <v>#REF!</v>
      </c>
      <c r="B5451" s="44" t="str">
        <f t="shared" si="628"/>
        <v>#REF!</v>
      </c>
      <c r="C5451" s="44" t="str">
        <f t="shared" si="628"/>
        <v>#REF!</v>
      </c>
      <c r="D5451" s="44" t="str">
        <f t="shared" si="628"/>
        <v>#REF!</v>
      </c>
      <c r="E5451" s="46" t="str">
        <f t="shared" si="628"/>
        <v>#REF!</v>
      </c>
      <c r="F5451" s="44" t="str">
        <f t="shared" si="628"/>
        <v>#REF!</v>
      </c>
      <c r="G5451" s="44" t="str">
        <f t="shared" si="628"/>
        <v>#REF!</v>
      </c>
      <c r="H5451" s="44" t="str">
        <f t="shared" si="172"/>
        <v>#REF!</v>
      </c>
      <c r="I5451" s="44" t="str">
        <f t="shared" si="173"/>
        <v>#REF!</v>
      </c>
      <c r="J5451" s="44" t="str">
        <f t="shared" si="174"/>
        <v>#REF!</v>
      </c>
    </row>
    <row r="5452">
      <c r="A5452" s="44" t="str">
        <f t="shared" ref="A5452:G5452" si="629">AgileFeatures!A453</f>
        <v>#REF!</v>
      </c>
      <c r="B5452" s="44" t="str">
        <f t="shared" si="629"/>
        <v>#REF!</v>
      </c>
      <c r="C5452" s="44" t="str">
        <f t="shared" si="629"/>
        <v>#REF!</v>
      </c>
      <c r="D5452" s="44" t="str">
        <f t="shared" si="629"/>
        <v>#REF!</v>
      </c>
      <c r="E5452" s="46" t="str">
        <f t="shared" si="629"/>
        <v>#REF!</v>
      </c>
      <c r="F5452" s="44" t="str">
        <f t="shared" si="629"/>
        <v>#REF!</v>
      </c>
      <c r="G5452" s="44" t="str">
        <f t="shared" si="629"/>
        <v>#REF!</v>
      </c>
      <c r="H5452" s="44" t="str">
        <f t="shared" si="172"/>
        <v>#REF!</v>
      </c>
      <c r="I5452" s="44" t="str">
        <f t="shared" si="173"/>
        <v>#REF!</v>
      </c>
      <c r="J5452" s="44" t="str">
        <f t="shared" si="174"/>
        <v>#REF!</v>
      </c>
    </row>
    <row r="5453">
      <c r="A5453" s="44" t="str">
        <f t="shared" ref="A5453:G5453" si="630">AgileFeatures!A454</f>
        <v>#REF!</v>
      </c>
      <c r="B5453" s="44" t="str">
        <f t="shared" si="630"/>
        <v>#REF!</v>
      </c>
      <c r="C5453" s="44" t="str">
        <f t="shared" si="630"/>
        <v>#REF!</v>
      </c>
      <c r="D5453" s="44" t="str">
        <f t="shared" si="630"/>
        <v>#REF!</v>
      </c>
      <c r="E5453" s="46" t="str">
        <f t="shared" si="630"/>
        <v>#REF!</v>
      </c>
      <c r="F5453" s="44" t="str">
        <f t="shared" si="630"/>
        <v>#REF!</v>
      </c>
      <c r="G5453" s="44" t="str">
        <f t="shared" si="630"/>
        <v>#REF!</v>
      </c>
      <c r="H5453" s="44" t="str">
        <f t="shared" si="172"/>
        <v>#REF!</v>
      </c>
      <c r="I5453" s="44" t="str">
        <f t="shared" si="173"/>
        <v>#REF!</v>
      </c>
      <c r="J5453" s="44" t="str">
        <f t="shared" si="174"/>
        <v>#REF!</v>
      </c>
    </row>
    <row r="5454">
      <c r="A5454" s="44" t="str">
        <f t="shared" ref="A5454:G5454" si="631">AgileFeatures!A455</f>
        <v>#REF!</v>
      </c>
      <c r="B5454" s="44" t="str">
        <f t="shared" si="631"/>
        <v>#REF!</v>
      </c>
      <c r="C5454" s="44" t="str">
        <f t="shared" si="631"/>
        <v>#REF!</v>
      </c>
      <c r="D5454" s="44" t="str">
        <f t="shared" si="631"/>
        <v>#REF!</v>
      </c>
      <c r="E5454" s="46" t="str">
        <f t="shared" si="631"/>
        <v>#REF!</v>
      </c>
      <c r="F5454" s="44" t="str">
        <f t="shared" si="631"/>
        <v>#REF!</v>
      </c>
      <c r="G5454" s="44" t="str">
        <f t="shared" si="631"/>
        <v>#REF!</v>
      </c>
      <c r="H5454" s="44" t="str">
        <f t="shared" si="172"/>
        <v>#REF!</v>
      </c>
      <c r="I5454" s="44" t="str">
        <f t="shared" si="173"/>
        <v>#REF!</v>
      </c>
      <c r="J5454" s="44" t="str">
        <f t="shared" si="174"/>
        <v>#REF!</v>
      </c>
    </row>
    <row r="5455">
      <c r="A5455" s="44" t="str">
        <f t="shared" ref="A5455:G5455" si="632">AgileFeatures!A456</f>
        <v>#REF!</v>
      </c>
      <c r="B5455" s="44" t="str">
        <f t="shared" si="632"/>
        <v>#REF!</v>
      </c>
      <c r="C5455" s="44" t="str">
        <f t="shared" si="632"/>
        <v>#REF!</v>
      </c>
      <c r="D5455" s="44" t="str">
        <f t="shared" si="632"/>
        <v>#REF!</v>
      </c>
      <c r="E5455" s="46" t="str">
        <f t="shared" si="632"/>
        <v>#REF!</v>
      </c>
      <c r="F5455" s="44" t="str">
        <f t="shared" si="632"/>
        <v>#REF!</v>
      </c>
      <c r="G5455" s="44" t="str">
        <f t="shared" si="632"/>
        <v>#REF!</v>
      </c>
      <c r="H5455" s="44" t="str">
        <f t="shared" si="172"/>
        <v>#REF!</v>
      </c>
      <c r="I5455" s="44" t="str">
        <f t="shared" si="173"/>
        <v>#REF!</v>
      </c>
      <c r="J5455" s="44" t="str">
        <f t="shared" si="174"/>
        <v>#REF!</v>
      </c>
    </row>
    <row r="5456">
      <c r="A5456" s="44" t="str">
        <f t="shared" ref="A5456:G5456" si="633">AgileFeatures!A457</f>
        <v>#REF!</v>
      </c>
      <c r="B5456" s="44" t="str">
        <f t="shared" si="633"/>
        <v>#REF!</v>
      </c>
      <c r="C5456" s="44" t="str">
        <f t="shared" si="633"/>
        <v>#REF!</v>
      </c>
      <c r="D5456" s="44" t="str">
        <f t="shared" si="633"/>
        <v>#REF!</v>
      </c>
      <c r="E5456" s="46" t="str">
        <f t="shared" si="633"/>
        <v>#REF!</v>
      </c>
      <c r="F5456" s="44" t="str">
        <f t="shared" si="633"/>
        <v>#REF!</v>
      </c>
      <c r="G5456" s="44" t="str">
        <f t="shared" si="633"/>
        <v>#REF!</v>
      </c>
      <c r="H5456" s="44" t="str">
        <f t="shared" si="172"/>
        <v>#REF!</v>
      </c>
      <c r="I5456" s="44" t="str">
        <f t="shared" si="173"/>
        <v>#REF!</v>
      </c>
      <c r="J5456" s="44" t="str">
        <f t="shared" si="174"/>
        <v>#REF!</v>
      </c>
    </row>
    <row r="5457">
      <c r="A5457" s="44" t="str">
        <f t="shared" ref="A5457:G5457" si="634">AgileFeatures!A458</f>
        <v>#REF!</v>
      </c>
      <c r="B5457" s="44" t="str">
        <f t="shared" si="634"/>
        <v>#REF!</v>
      </c>
      <c r="C5457" s="44" t="str">
        <f t="shared" si="634"/>
        <v>#REF!</v>
      </c>
      <c r="D5457" s="44" t="str">
        <f t="shared" si="634"/>
        <v>#REF!</v>
      </c>
      <c r="E5457" s="46" t="str">
        <f t="shared" si="634"/>
        <v>#REF!</v>
      </c>
      <c r="F5457" s="44" t="str">
        <f t="shared" si="634"/>
        <v>#REF!</v>
      </c>
      <c r="G5457" s="44" t="str">
        <f t="shared" si="634"/>
        <v>#REF!</v>
      </c>
      <c r="H5457" s="44" t="str">
        <f t="shared" si="172"/>
        <v>#REF!</v>
      </c>
      <c r="I5457" s="44" t="str">
        <f t="shared" si="173"/>
        <v>#REF!</v>
      </c>
      <c r="J5457" s="44" t="str">
        <f t="shared" si="174"/>
        <v>#REF!</v>
      </c>
    </row>
    <row r="5458">
      <c r="A5458" s="44" t="str">
        <f t="shared" ref="A5458:G5458" si="635">AgileFeatures!A459</f>
        <v>#REF!</v>
      </c>
      <c r="B5458" s="44" t="str">
        <f t="shared" si="635"/>
        <v>#REF!</v>
      </c>
      <c r="C5458" s="44" t="str">
        <f t="shared" si="635"/>
        <v>#REF!</v>
      </c>
      <c r="D5458" s="44" t="str">
        <f t="shared" si="635"/>
        <v>#REF!</v>
      </c>
      <c r="E5458" s="46" t="str">
        <f t="shared" si="635"/>
        <v>#REF!</v>
      </c>
      <c r="F5458" s="44" t="str">
        <f t="shared" si="635"/>
        <v>#REF!</v>
      </c>
      <c r="G5458" s="44" t="str">
        <f t="shared" si="635"/>
        <v>#REF!</v>
      </c>
      <c r="H5458" s="44" t="str">
        <f t="shared" si="172"/>
        <v>#REF!</v>
      </c>
      <c r="I5458" s="44" t="str">
        <f t="shared" si="173"/>
        <v>#REF!</v>
      </c>
      <c r="J5458" s="44" t="str">
        <f t="shared" si="174"/>
        <v>#REF!</v>
      </c>
    </row>
    <row r="5459">
      <c r="A5459" s="44" t="str">
        <f t="shared" ref="A5459:G5459" si="636">AgileFeatures!A460</f>
        <v>#REF!</v>
      </c>
      <c r="B5459" s="44" t="str">
        <f t="shared" si="636"/>
        <v>#REF!</v>
      </c>
      <c r="C5459" s="44" t="str">
        <f t="shared" si="636"/>
        <v>#REF!</v>
      </c>
      <c r="D5459" s="44" t="str">
        <f t="shared" si="636"/>
        <v>#REF!</v>
      </c>
      <c r="E5459" s="46" t="str">
        <f t="shared" si="636"/>
        <v>#REF!</v>
      </c>
      <c r="F5459" s="44" t="str">
        <f t="shared" si="636"/>
        <v>#REF!</v>
      </c>
      <c r="G5459" s="44" t="str">
        <f t="shared" si="636"/>
        <v>#REF!</v>
      </c>
      <c r="H5459" s="44" t="str">
        <f t="shared" si="172"/>
        <v>#REF!</v>
      </c>
      <c r="I5459" s="44" t="str">
        <f t="shared" si="173"/>
        <v>#REF!</v>
      </c>
      <c r="J5459" s="44" t="str">
        <f t="shared" si="174"/>
        <v>#REF!</v>
      </c>
    </row>
    <row r="5460">
      <c r="A5460" s="44" t="str">
        <f t="shared" ref="A5460:G5460" si="637">AgileFeatures!A461</f>
        <v>#REF!</v>
      </c>
      <c r="B5460" s="44" t="str">
        <f t="shared" si="637"/>
        <v>#REF!</v>
      </c>
      <c r="C5460" s="44" t="str">
        <f t="shared" si="637"/>
        <v>#REF!</v>
      </c>
      <c r="D5460" s="44" t="str">
        <f t="shared" si="637"/>
        <v>#REF!</v>
      </c>
      <c r="E5460" s="46" t="str">
        <f t="shared" si="637"/>
        <v>#REF!</v>
      </c>
      <c r="F5460" s="44" t="str">
        <f t="shared" si="637"/>
        <v>#REF!</v>
      </c>
      <c r="G5460" s="44" t="str">
        <f t="shared" si="637"/>
        <v>#REF!</v>
      </c>
      <c r="H5460" s="44" t="str">
        <f t="shared" si="172"/>
        <v>#REF!</v>
      </c>
      <c r="I5460" s="44" t="str">
        <f t="shared" si="173"/>
        <v>#REF!</v>
      </c>
      <c r="J5460" s="44" t="str">
        <f t="shared" si="174"/>
        <v>#REF!</v>
      </c>
    </row>
    <row r="5461">
      <c r="A5461" s="44" t="str">
        <f t="shared" ref="A5461:G5461" si="638">AgileFeatures!A462</f>
        <v>#REF!</v>
      </c>
      <c r="B5461" s="44" t="str">
        <f t="shared" si="638"/>
        <v>#REF!</v>
      </c>
      <c r="C5461" s="44" t="str">
        <f t="shared" si="638"/>
        <v>#REF!</v>
      </c>
      <c r="D5461" s="44" t="str">
        <f t="shared" si="638"/>
        <v>#REF!</v>
      </c>
      <c r="E5461" s="46" t="str">
        <f t="shared" si="638"/>
        <v>#REF!</v>
      </c>
      <c r="F5461" s="44" t="str">
        <f t="shared" si="638"/>
        <v>#REF!</v>
      </c>
      <c r="G5461" s="44" t="str">
        <f t="shared" si="638"/>
        <v>#REF!</v>
      </c>
      <c r="H5461" s="44" t="str">
        <f t="shared" si="172"/>
        <v>#REF!</v>
      </c>
      <c r="I5461" s="44" t="str">
        <f t="shared" si="173"/>
        <v>#REF!</v>
      </c>
      <c r="J5461" s="44" t="str">
        <f t="shared" si="174"/>
        <v>#REF!</v>
      </c>
    </row>
    <row r="5462">
      <c r="A5462" s="44" t="str">
        <f t="shared" ref="A5462:G5462" si="639">AgileFeatures!A463</f>
        <v>#REF!</v>
      </c>
      <c r="B5462" s="44" t="str">
        <f t="shared" si="639"/>
        <v>#REF!</v>
      </c>
      <c r="C5462" s="44" t="str">
        <f t="shared" si="639"/>
        <v>#REF!</v>
      </c>
      <c r="D5462" s="44" t="str">
        <f t="shared" si="639"/>
        <v>#REF!</v>
      </c>
      <c r="E5462" s="46" t="str">
        <f t="shared" si="639"/>
        <v>#REF!</v>
      </c>
      <c r="F5462" s="44" t="str">
        <f t="shared" si="639"/>
        <v>#REF!</v>
      </c>
      <c r="G5462" s="44" t="str">
        <f t="shared" si="639"/>
        <v>#REF!</v>
      </c>
      <c r="H5462" s="44" t="str">
        <f t="shared" si="172"/>
        <v>#REF!</v>
      </c>
      <c r="I5462" s="44" t="str">
        <f t="shared" si="173"/>
        <v>#REF!</v>
      </c>
      <c r="J5462" s="44" t="str">
        <f t="shared" si="174"/>
        <v>#REF!</v>
      </c>
    </row>
    <row r="5463">
      <c r="A5463" s="44" t="str">
        <f t="shared" ref="A5463:G5463" si="640">AgileFeatures!A464</f>
        <v>#REF!</v>
      </c>
      <c r="B5463" s="44" t="str">
        <f t="shared" si="640"/>
        <v>#REF!</v>
      </c>
      <c r="C5463" s="44" t="str">
        <f t="shared" si="640"/>
        <v>#REF!</v>
      </c>
      <c r="D5463" s="44" t="str">
        <f t="shared" si="640"/>
        <v>#REF!</v>
      </c>
      <c r="E5463" s="46" t="str">
        <f t="shared" si="640"/>
        <v>#REF!</v>
      </c>
      <c r="F5463" s="44" t="str">
        <f t="shared" si="640"/>
        <v>#REF!</v>
      </c>
      <c r="G5463" s="44" t="str">
        <f t="shared" si="640"/>
        <v>#REF!</v>
      </c>
      <c r="H5463" s="44" t="str">
        <f t="shared" si="172"/>
        <v>#REF!</v>
      </c>
      <c r="I5463" s="44" t="str">
        <f t="shared" si="173"/>
        <v>#REF!</v>
      </c>
      <c r="J5463" s="44" t="str">
        <f t="shared" si="174"/>
        <v>#REF!</v>
      </c>
    </row>
    <row r="5464">
      <c r="A5464" s="44" t="str">
        <f t="shared" ref="A5464:G5464" si="641">AgileFeatures!A465</f>
        <v>#REF!</v>
      </c>
      <c r="B5464" s="44" t="str">
        <f t="shared" si="641"/>
        <v>#REF!</v>
      </c>
      <c r="C5464" s="44" t="str">
        <f t="shared" si="641"/>
        <v>#REF!</v>
      </c>
      <c r="D5464" s="44" t="str">
        <f t="shared" si="641"/>
        <v>#REF!</v>
      </c>
      <c r="E5464" s="46" t="str">
        <f t="shared" si="641"/>
        <v>#REF!</v>
      </c>
      <c r="F5464" s="44" t="str">
        <f t="shared" si="641"/>
        <v>#REF!</v>
      </c>
      <c r="G5464" s="44" t="str">
        <f t="shared" si="641"/>
        <v>#REF!</v>
      </c>
      <c r="H5464" s="44" t="str">
        <f t="shared" si="172"/>
        <v>#REF!</v>
      </c>
      <c r="I5464" s="44" t="str">
        <f t="shared" si="173"/>
        <v>#REF!</v>
      </c>
      <c r="J5464" s="44" t="str">
        <f t="shared" si="174"/>
        <v>#REF!</v>
      </c>
    </row>
    <row r="5465">
      <c r="A5465" s="44" t="str">
        <f t="shared" ref="A5465:G5465" si="642">AgileFeatures!A466</f>
        <v>#REF!</v>
      </c>
      <c r="B5465" s="44" t="str">
        <f t="shared" si="642"/>
        <v>#REF!</v>
      </c>
      <c r="C5465" s="44" t="str">
        <f t="shared" si="642"/>
        <v>#REF!</v>
      </c>
      <c r="D5465" s="44" t="str">
        <f t="shared" si="642"/>
        <v>#REF!</v>
      </c>
      <c r="E5465" s="46" t="str">
        <f t="shared" si="642"/>
        <v>#REF!</v>
      </c>
      <c r="F5465" s="44" t="str">
        <f t="shared" si="642"/>
        <v>#REF!</v>
      </c>
      <c r="G5465" s="44" t="str">
        <f t="shared" si="642"/>
        <v>#REF!</v>
      </c>
      <c r="H5465" s="44" t="str">
        <f t="shared" si="172"/>
        <v>#REF!</v>
      </c>
      <c r="I5465" s="44" t="str">
        <f t="shared" si="173"/>
        <v>#REF!</v>
      </c>
      <c r="J5465" s="44" t="str">
        <f t="shared" si="174"/>
        <v>#REF!</v>
      </c>
    </row>
    <row r="5466">
      <c r="A5466" s="44" t="str">
        <f t="shared" ref="A5466:G5466" si="643">AgileFeatures!A467</f>
        <v>#REF!</v>
      </c>
      <c r="B5466" s="44" t="str">
        <f t="shared" si="643"/>
        <v>#REF!</v>
      </c>
      <c r="C5466" s="44" t="str">
        <f t="shared" si="643"/>
        <v>#REF!</v>
      </c>
      <c r="D5466" s="44" t="str">
        <f t="shared" si="643"/>
        <v>#REF!</v>
      </c>
      <c r="E5466" s="46" t="str">
        <f t="shared" si="643"/>
        <v>#REF!</v>
      </c>
      <c r="F5466" s="44" t="str">
        <f t="shared" si="643"/>
        <v>#REF!</v>
      </c>
      <c r="G5466" s="44" t="str">
        <f t="shared" si="643"/>
        <v>#REF!</v>
      </c>
      <c r="H5466" s="44" t="str">
        <f t="shared" si="172"/>
        <v>#REF!</v>
      </c>
      <c r="I5466" s="44" t="str">
        <f t="shared" si="173"/>
        <v>#REF!</v>
      </c>
      <c r="J5466" s="44" t="str">
        <f t="shared" si="174"/>
        <v>#REF!</v>
      </c>
    </row>
    <row r="5467">
      <c r="A5467" s="44" t="str">
        <f t="shared" ref="A5467:G5467" si="644">AgileFeatures!A468</f>
        <v>#REF!</v>
      </c>
      <c r="B5467" s="44" t="str">
        <f t="shared" si="644"/>
        <v>#REF!</v>
      </c>
      <c r="C5467" s="44" t="str">
        <f t="shared" si="644"/>
        <v>#REF!</v>
      </c>
      <c r="D5467" s="44" t="str">
        <f t="shared" si="644"/>
        <v>#REF!</v>
      </c>
      <c r="E5467" s="46" t="str">
        <f t="shared" si="644"/>
        <v>#REF!</v>
      </c>
      <c r="F5467" s="44" t="str">
        <f t="shared" si="644"/>
        <v>#REF!</v>
      </c>
      <c r="G5467" s="44" t="str">
        <f t="shared" si="644"/>
        <v>#REF!</v>
      </c>
      <c r="H5467" s="44" t="str">
        <f t="shared" si="172"/>
        <v>#REF!</v>
      </c>
      <c r="I5467" s="44" t="str">
        <f t="shared" si="173"/>
        <v>#REF!</v>
      </c>
      <c r="J5467" s="44" t="str">
        <f t="shared" si="174"/>
        <v>#REF!</v>
      </c>
    </row>
    <row r="5468">
      <c r="A5468" s="44" t="str">
        <f t="shared" ref="A5468:G5468" si="645">AgileFeatures!A469</f>
        <v>#REF!</v>
      </c>
      <c r="B5468" s="44" t="str">
        <f t="shared" si="645"/>
        <v>#REF!</v>
      </c>
      <c r="C5468" s="44" t="str">
        <f t="shared" si="645"/>
        <v>#REF!</v>
      </c>
      <c r="D5468" s="44" t="str">
        <f t="shared" si="645"/>
        <v>#REF!</v>
      </c>
      <c r="E5468" s="46" t="str">
        <f t="shared" si="645"/>
        <v>#REF!</v>
      </c>
      <c r="F5468" s="44" t="str">
        <f t="shared" si="645"/>
        <v>#REF!</v>
      </c>
      <c r="G5468" s="44" t="str">
        <f t="shared" si="645"/>
        <v>#REF!</v>
      </c>
      <c r="H5468" s="44" t="str">
        <f t="shared" si="172"/>
        <v>#REF!</v>
      </c>
      <c r="I5468" s="44" t="str">
        <f t="shared" si="173"/>
        <v>#REF!</v>
      </c>
      <c r="J5468" s="44" t="str">
        <f t="shared" si="174"/>
        <v>#REF!</v>
      </c>
    </row>
    <row r="5469">
      <c r="A5469" s="44" t="str">
        <f t="shared" ref="A5469:G5469" si="646">AgileFeatures!A470</f>
        <v>#REF!</v>
      </c>
      <c r="B5469" s="44" t="str">
        <f t="shared" si="646"/>
        <v>#REF!</v>
      </c>
      <c r="C5469" s="44" t="str">
        <f t="shared" si="646"/>
        <v>#REF!</v>
      </c>
      <c r="D5469" s="44" t="str">
        <f t="shared" si="646"/>
        <v>#REF!</v>
      </c>
      <c r="E5469" s="46" t="str">
        <f t="shared" si="646"/>
        <v>#REF!</v>
      </c>
      <c r="F5469" s="44" t="str">
        <f t="shared" si="646"/>
        <v>#REF!</v>
      </c>
      <c r="G5469" s="44" t="str">
        <f t="shared" si="646"/>
        <v>#REF!</v>
      </c>
      <c r="H5469" s="44" t="str">
        <f t="shared" si="172"/>
        <v>#REF!</v>
      </c>
      <c r="I5469" s="44" t="str">
        <f t="shared" si="173"/>
        <v>#REF!</v>
      </c>
      <c r="J5469" s="44" t="str">
        <f t="shared" si="174"/>
        <v>#REF!</v>
      </c>
    </row>
    <row r="5470">
      <c r="A5470" s="44" t="str">
        <f t="shared" ref="A5470:G5470" si="647">AgileFeatures!A471</f>
        <v>#REF!</v>
      </c>
      <c r="B5470" s="44" t="str">
        <f t="shared" si="647"/>
        <v>#REF!</v>
      </c>
      <c r="C5470" s="44" t="str">
        <f t="shared" si="647"/>
        <v>#REF!</v>
      </c>
      <c r="D5470" s="44" t="str">
        <f t="shared" si="647"/>
        <v>#REF!</v>
      </c>
      <c r="E5470" s="46" t="str">
        <f t="shared" si="647"/>
        <v>#REF!</v>
      </c>
      <c r="F5470" s="44" t="str">
        <f t="shared" si="647"/>
        <v>#REF!</v>
      </c>
      <c r="G5470" s="44" t="str">
        <f t="shared" si="647"/>
        <v>#REF!</v>
      </c>
      <c r="H5470" s="44" t="str">
        <f t="shared" si="172"/>
        <v>#REF!</v>
      </c>
      <c r="I5470" s="44" t="str">
        <f t="shared" si="173"/>
        <v>#REF!</v>
      </c>
      <c r="J5470" s="44" t="str">
        <f t="shared" si="174"/>
        <v>#REF!</v>
      </c>
    </row>
    <row r="5471">
      <c r="A5471" s="44" t="str">
        <f t="shared" ref="A5471:G5471" si="648">AgileFeatures!A472</f>
        <v>#REF!</v>
      </c>
      <c r="B5471" s="44" t="str">
        <f t="shared" si="648"/>
        <v>#REF!</v>
      </c>
      <c r="C5471" s="44" t="str">
        <f t="shared" si="648"/>
        <v>#REF!</v>
      </c>
      <c r="D5471" s="44" t="str">
        <f t="shared" si="648"/>
        <v>#REF!</v>
      </c>
      <c r="E5471" s="46" t="str">
        <f t="shared" si="648"/>
        <v>#REF!</v>
      </c>
      <c r="F5471" s="44" t="str">
        <f t="shared" si="648"/>
        <v>#REF!</v>
      </c>
      <c r="G5471" s="44" t="str">
        <f t="shared" si="648"/>
        <v>#REF!</v>
      </c>
      <c r="H5471" s="44" t="str">
        <f t="shared" si="172"/>
        <v>#REF!</v>
      </c>
      <c r="I5471" s="44" t="str">
        <f t="shared" si="173"/>
        <v>#REF!</v>
      </c>
      <c r="J5471" s="44" t="str">
        <f t="shared" si="174"/>
        <v>#REF!</v>
      </c>
    </row>
    <row r="5472">
      <c r="A5472" s="44" t="str">
        <f t="shared" ref="A5472:G5472" si="649">AgileFeatures!A473</f>
        <v>#REF!</v>
      </c>
      <c r="B5472" s="44" t="str">
        <f t="shared" si="649"/>
        <v>#REF!</v>
      </c>
      <c r="C5472" s="44" t="str">
        <f t="shared" si="649"/>
        <v>#REF!</v>
      </c>
      <c r="D5472" s="44" t="str">
        <f t="shared" si="649"/>
        <v>#REF!</v>
      </c>
      <c r="E5472" s="46" t="str">
        <f t="shared" si="649"/>
        <v>#REF!</v>
      </c>
      <c r="F5472" s="44" t="str">
        <f t="shared" si="649"/>
        <v>#REF!</v>
      </c>
      <c r="G5472" s="44" t="str">
        <f t="shared" si="649"/>
        <v>#REF!</v>
      </c>
      <c r="H5472" s="44" t="str">
        <f t="shared" si="172"/>
        <v>#REF!</v>
      </c>
      <c r="I5472" s="44" t="str">
        <f t="shared" si="173"/>
        <v>#REF!</v>
      </c>
      <c r="J5472" s="44" t="str">
        <f t="shared" si="174"/>
        <v>#REF!</v>
      </c>
    </row>
    <row r="5473">
      <c r="A5473" s="44" t="str">
        <f t="shared" ref="A5473:G5473" si="650">AgileFeatures!A474</f>
        <v>#REF!</v>
      </c>
      <c r="B5473" s="44" t="str">
        <f t="shared" si="650"/>
        <v>#REF!</v>
      </c>
      <c r="C5473" s="44" t="str">
        <f t="shared" si="650"/>
        <v>#REF!</v>
      </c>
      <c r="D5473" s="44" t="str">
        <f t="shared" si="650"/>
        <v>#REF!</v>
      </c>
      <c r="E5473" s="46" t="str">
        <f t="shared" si="650"/>
        <v>#REF!</v>
      </c>
      <c r="F5473" s="44" t="str">
        <f t="shared" si="650"/>
        <v>#REF!</v>
      </c>
      <c r="G5473" s="44" t="str">
        <f t="shared" si="650"/>
        <v>#REF!</v>
      </c>
      <c r="H5473" s="44" t="str">
        <f t="shared" si="172"/>
        <v>#REF!</v>
      </c>
      <c r="I5473" s="44" t="str">
        <f t="shared" si="173"/>
        <v>#REF!</v>
      </c>
      <c r="J5473" s="44" t="str">
        <f t="shared" si="174"/>
        <v>#REF!</v>
      </c>
    </row>
    <row r="5474">
      <c r="A5474" s="44" t="str">
        <f t="shared" ref="A5474:G5474" si="651">AgileFeatures!A475</f>
        <v>#REF!</v>
      </c>
      <c r="B5474" s="44" t="str">
        <f t="shared" si="651"/>
        <v>#REF!</v>
      </c>
      <c r="C5474" s="44" t="str">
        <f t="shared" si="651"/>
        <v>#REF!</v>
      </c>
      <c r="D5474" s="44" t="str">
        <f t="shared" si="651"/>
        <v>#REF!</v>
      </c>
      <c r="E5474" s="46" t="str">
        <f t="shared" si="651"/>
        <v>#REF!</v>
      </c>
      <c r="F5474" s="44" t="str">
        <f t="shared" si="651"/>
        <v>#REF!</v>
      </c>
      <c r="G5474" s="44" t="str">
        <f t="shared" si="651"/>
        <v>#REF!</v>
      </c>
      <c r="H5474" s="44" t="str">
        <f t="shared" si="172"/>
        <v>#REF!</v>
      </c>
      <c r="I5474" s="44" t="str">
        <f t="shared" si="173"/>
        <v>#REF!</v>
      </c>
      <c r="J5474" s="44" t="str">
        <f t="shared" si="174"/>
        <v>#REF!</v>
      </c>
    </row>
    <row r="5475">
      <c r="A5475" s="44" t="str">
        <f t="shared" ref="A5475:G5475" si="652">AgileFeatures!A476</f>
        <v>#REF!</v>
      </c>
      <c r="B5475" s="44" t="str">
        <f t="shared" si="652"/>
        <v>#REF!</v>
      </c>
      <c r="C5475" s="44" t="str">
        <f t="shared" si="652"/>
        <v>#REF!</v>
      </c>
      <c r="D5475" s="44" t="str">
        <f t="shared" si="652"/>
        <v>#REF!</v>
      </c>
      <c r="E5475" s="46" t="str">
        <f t="shared" si="652"/>
        <v>#REF!</v>
      </c>
      <c r="F5475" s="44" t="str">
        <f t="shared" si="652"/>
        <v>#REF!</v>
      </c>
      <c r="G5475" s="44" t="str">
        <f t="shared" si="652"/>
        <v>#REF!</v>
      </c>
      <c r="H5475" s="44" t="str">
        <f t="shared" si="172"/>
        <v>#REF!</v>
      </c>
      <c r="I5475" s="44" t="str">
        <f t="shared" si="173"/>
        <v>#REF!</v>
      </c>
      <c r="J5475" s="44" t="str">
        <f t="shared" si="174"/>
        <v>#REF!</v>
      </c>
    </row>
    <row r="5476">
      <c r="A5476" s="44" t="str">
        <f t="shared" ref="A5476:G5476" si="653">AgileFeatures!A477</f>
        <v>#REF!</v>
      </c>
      <c r="B5476" s="44" t="str">
        <f t="shared" si="653"/>
        <v>#REF!</v>
      </c>
      <c r="C5476" s="44" t="str">
        <f t="shared" si="653"/>
        <v>#REF!</v>
      </c>
      <c r="D5476" s="44" t="str">
        <f t="shared" si="653"/>
        <v>#REF!</v>
      </c>
      <c r="E5476" s="46" t="str">
        <f t="shared" si="653"/>
        <v>#REF!</v>
      </c>
      <c r="F5476" s="44" t="str">
        <f t="shared" si="653"/>
        <v>#REF!</v>
      </c>
      <c r="G5476" s="44" t="str">
        <f t="shared" si="653"/>
        <v>#REF!</v>
      </c>
      <c r="H5476" s="44" t="str">
        <f t="shared" si="172"/>
        <v>#REF!</v>
      </c>
      <c r="I5476" s="44" t="str">
        <f t="shared" si="173"/>
        <v>#REF!</v>
      </c>
      <c r="J5476" s="44" t="str">
        <f t="shared" si="174"/>
        <v>#REF!</v>
      </c>
    </row>
    <row r="5477">
      <c r="A5477" s="44" t="str">
        <f t="shared" ref="A5477:G5477" si="654">AgileFeatures!A478</f>
        <v>#REF!</v>
      </c>
      <c r="B5477" s="44" t="str">
        <f t="shared" si="654"/>
        <v>#REF!</v>
      </c>
      <c r="C5477" s="44" t="str">
        <f t="shared" si="654"/>
        <v>#REF!</v>
      </c>
      <c r="D5477" s="44" t="str">
        <f t="shared" si="654"/>
        <v>#REF!</v>
      </c>
      <c r="E5477" s="46" t="str">
        <f t="shared" si="654"/>
        <v>#REF!</v>
      </c>
      <c r="F5477" s="44" t="str">
        <f t="shared" si="654"/>
        <v>#REF!</v>
      </c>
      <c r="G5477" s="44" t="str">
        <f t="shared" si="654"/>
        <v>#REF!</v>
      </c>
      <c r="H5477" s="44" t="str">
        <f t="shared" si="172"/>
        <v>#REF!</v>
      </c>
      <c r="I5477" s="44" t="str">
        <f t="shared" si="173"/>
        <v>#REF!</v>
      </c>
      <c r="J5477" s="44" t="str">
        <f t="shared" si="174"/>
        <v>#REF!</v>
      </c>
    </row>
    <row r="5478">
      <c r="A5478" s="44" t="str">
        <f t="shared" ref="A5478:G5478" si="655">AgileFeatures!A479</f>
        <v>#REF!</v>
      </c>
      <c r="B5478" s="44" t="str">
        <f t="shared" si="655"/>
        <v>#REF!</v>
      </c>
      <c r="C5478" s="44" t="str">
        <f t="shared" si="655"/>
        <v>#REF!</v>
      </c>
      <c r="D5478" s="44" t="str">
        <f t="shared" si="655"/>
        <v>#REF!</v>
      </c>
      <c r="E5478" s="46" t="str">
        <f t="shared" si="655"/>
        <v>#REF!</v>
      </c>
      <c r="F5478" s="44" t="str">
        <f t="shared" si="655"/>
        <v>#REF!</v>
      </c>
      <c r="G5478" s="44" t="str">
        <f t="shared" si="655"/>
        <v>#REF!</v>
      </c>
      <c r="H5478" s="44" t="str">
        <f t="shared" si="172"/>
        <v>#REF!</v>
      </c>
      <c r="I5478" s="44" t="str">
        <f t="shared" si="173"/>
        <v>#REF!</v>
      </c>
      <c r="J5478" s="44" t="str">
        <f t="shared" si="174"/>
        <v>#REF!</v>
      </c>
    </row>
    <row r="5479">
      <c r="A5479" s="44" t="str">
        <f t="shared" ref="A5479:G5479" si="656">AgileFeatures!A480</f>
        <v>#REF!</v>
      </c>
      <c r="B5479" s="44" t="str">
        <f t="shared" si="656"/>
        <v>#REF!</v>
      </c>
      <c r="C5479" s="44" t="str">
        <f t="shared" si="656"/>
        <v>#REF!</v>
      </c>
      <c r="D5479" s="44" t="str">
        <f t="shared" si="656"/>
        <v>#REF!</v>
      </c>
      <c r="E5479" s="46" t="str">
        <f t="shared" si="656"/>
        <v>#REF!</v>
      </c>
      <c r="F5479" s="44" t="str">
        <f t="shared" si="656"/>
        <v>#REF!</v>
      </c>
      <c r="G5479" s="44" t="str">
        <f t="shared" si="656"/>
        <v>#REF!</v>
      </c>
      <c r="H5479" s="44" t="str">
        <f t="shared" si="172"/>
        <v>#REF!</v>
      </c>
      <c r="I5479" s="44" t="str">
        <f t="shared" si="173"/>
        <v>#REF!</v>
      </c>
      <c r="J5479" s="44" t="str">
        <f t="shared" si="174"/>
        <v>#REF!</v>
      </c>
    </row>
    <row r="5480">
      <c r="A5480" s="44" t="str">
        <f t="shared" ref="A5480:G5480" si="657">AgileFeatures!A481</f>
        <v>#REF!</v>
      </c>
      <c r="B5480" s="44" t="str">
        <f t="shared" si="657"/>
        <v>#REF!</v>
      </c>
      <c r="C5480" s="44" t="str">
        <f t="shared" si="657"/>
        <v>#REF!</v>
      </c>
      <c r="D5480" s="44" t="str">
        <f t="shared" si="657"/>
        <v>#REF!</v>
      </c>
      <c r="E5480" s="46" t="str">
        <f t="shared" si="657"/>
        <v>#REF!</v>
      </c>
      <c r="F5480" s="44" t="str">
        <f t="shared" si="657"/>
        <v>#REF!</v>
      </c>
      <c r="G5480" s="44" t="str">
        <f t="shared" si="657"/>
        <v>#REF!</v>
      </c>
      <c r="H5480" s="44" t="str">
        <f t="shared" si="172"/>
        <v>#REF!</v>
      </c>
      <c r="I5480" s="44" t="str">
        <f t="shared" si="173"/>
        <v>#REF!</v>
      </c>
      <c r="J5480" s="44" t="str">
        <f t="shared" si="174"/>
        <v>#REF!</v>
      </c>
    </row>
    <row r="5481">
      <c r="A5481" s="44" t="str">
        <f t="shared" ref="A5481:G5481" si="658">AgileFeatures!A482</f>
        <v>#REF!</v>
      </c>
      <c r="B5481" s="44" t="str">
        <f t="shared" si="658"/>
        <v>#REF!</v>
      </c>
      <c r="C5481" s="44" t="str">
        <f t="shared" si="658"/>
        <v>#REF!</v>
      </c>
      <c r="D5481" s="44" t="str">
        <f t="shared" si="658"/>
        <v>#REF!</v>
      </c>
      <c r="E5481" s="46" t="str">
        <f t="shared" si="658"/>
        <v>#REF!</v>
      </c>
      <c r="F5481" s="44" t="str">
        <f t="shared" si="658"/>
        <v>#REF!</v>
      </c>
      <c r="G5481" s="44" t="str">
        <f t="shared" si="658"/>
        <v>#REF!</v>
      </c>
      <c r="H5481" s="44" t="str">
        <f t="shared" si="172"/>
        <v>#REF!</v>
      </c>
      <c r="I5481" s="44" t="str">
        <f t="shared" si="173"/>
        <v>#REF!</v>
      </c>
      <c r="J5481" s="44" t="str">
        <f t="shared" si="174"/>
        <v>#REF!</v>
      </c>
    </row>
    <row r="5482">
      <c r="A5482" s="44" t="str">
        <f t="shared" ref="A5482:G5482" si="659">AgileFeatures!A483</f>
        <v>#REF!</v>
      </c>
      <c r="B5482" s="44" t="str">
        <f t="shared" si="659"/>
        <v>#REF!</v>
      </c>
      <c r="C5482" s="44" t="str">
        <f t="shared" si="659"/>
        <v>#REF!</v>
      </c>
      <c r="D5482" s="44" t="str">
        <f t="shared" si="659"/>
        <v>#REF!</v>
      </c>
      <c r="E5482" s="46" t="str">
        <f t="shared" si="659"/>
        <v>#REF!</v>
      </c>
      <c r="F5482" s="44" t="str">
        <f t="shared" si="659"/>
        <v>#REF!</v>
      </c>
      <c r="G5482" s="44" t="str">
        <f t="shared" si="659"/>
        <v>#REF!</v>
      </c>
      <c r="H5482" s="44" t="str">
        <f t="shared" si="172"/>
        <v>#REF!</v>
      </c>
      <c r="I5482" s="44" t="str">
        <f t="shared" si="173"/>
        <v>#REF!</v>
      </c>
      <c r="J5482" s="44" t="str">
        <f t="shared" si="174"/>
        <v>#REF!</v>
      </c>
    </row>
    <row r="5483">
      <c r="A5483" s="44" t="str">
        <f t="shared" ref="A5483:G5483" si="660">AgileFeatures!A484</f>
        <v>#REF!</v>
      </c>
      <c r="B5483" s="44" t="str">
        <f t="shared" si="660"/>
        <v>#REF!</v>
      </c>
      <c r="C5483" s="44" t="str">
        <f t="shared" si="660"/>
        <v>#REF!</v>
      </c>
      <c r="D5483" s="44" t="str">
        <f t="shared" si="660"/>
        <v>#REF!</v>
      </c>
      <c r="E5483" s="46" t="str">
        <f t="shared" si="660"/>
        <v>#REF!</v>
      </c>
      <c r="F5483" s="44" t="str">
        <f t="shared" si="660"/>
        <v>#REF!</v>
      </c>
      <c r="G5483" s="44" t="str">
        <f t="shared" si="660"/>
        <v>#REF!</v>
      </c>
      <c r="H5483" s="44" t="str">
        <f t="shared" si="172"/>
        <v>#REF!</v>
      </c>
      <c r="I5483" s="44" t="str">
        <f t="shared" si="173"/>
        <v>#REF!</v>
      </c>
      <c r="J5483" s="44" t="str">
        <f t="shared" si="174"/>
        <v>#REF!</v>
      </c>
    </row>
    <row r="5484">
      <c r="A5484" s="44" t="str">
        <f t="shared" ref="A5484:G5484" si="661">AgileFeatures!A485</f>
        <v>#REF!</v>
      </c>
      <c r="B5484" s="44" t="str">
        <f t="shared" si="661"/>
        <v>#REF!</v>
      </c>
      <c r="C5484" s="44" t="str">
        <f t="shared" si="661"/>
        <v>#REF!</v>
      </c>
      <c r="D5484" s="44" t="str">
        <f t="shared" si="661"/>
        <v>#REF!</v>
      </c>
      <c r="E5484" s="46" t="str">
        <f t="shared" si="661"/>
        <v>#REF!</v>
      </c>
      <c r="F5484" s="44" t="str">
        <f t="shared" si="661"/>
        <v>#REF!</v>
      </c>
      <c r="G5484" s="44" t="str">
        <f t="shared" si="661"/>
        <v>#REF!</v>
      </c>
      <c r="H5484" s="44" t="str">
        <f t="shared" si="172"/>
        <v>#REF!</v>
      </c>
      <c r="I5484" s="44" t="str">
        <f t="shared" si="173"/>
        <v>#REF!</v>
      </c>
      <c r="J5484" s="44" t="str">
        <f t="shared" si="174"/>
        <v>#REF!</v>
      </c>
    </row>
    <row r="5485">
      <c r="A5485" s="44" t="str">
        <f t="shared" ref="A5485:G5485" si="662">AgileFeatures!A486</f>
        <v>#REF!</v>
      </c>
      <c r="B5485" s="44" t="str">
        <f t="shared" si="662"/>
        <v>#REF!</v>
      </c>
      <c r="C5485" s="44" t="str">
        <f t="shared" si="662"/>
        <v>#REF!</v>
      </c>
      <c r="D5485" s="44" t="str">
        <f t="shared" si="662"/>
        <v>#REF!</v>
      </c>
      <c r="E5485" s="46" t="str">
        <f t="shared" si="662"/>
        <v>#REF!</v>
      </c>
      <c r="F5485" s="44" t="str">
        <f t="shared" si="662"/>
        <v>#REF!</v>
      </c>
      <c r="G5485" s="44" t="str">
        <f t="shared" si="662"/>
        <v>#REF!</v>
      </c>
      <c r="H5485" s="44" t="str">
        <f t="shared" si="172"/>
        <v>#REF!</v>
      </c>
      <c r="I5485" s="44" t="str">
        <f t="shared" si="173"/>
        <v>#REF!</v>
      </c>
      <c r="J5485" s="44" t="str">
        <f t="shared" si="174"/>
        <v>#REF!</v>
      </c>
    </row>
    <row r="5486">
      <c r="A5486" s="44" t="str">
        <f t="shared" ref="A5486:G5486" si="663">AgileFeatures!A487</f>
        <v>#REF!</v>
      </c>
      <c r="B5486" s="44" t="str">
        <f t="shared" si="663"/>
        <v>#REF!</v>
      </c>
      <c r="C5486" s="44" t="str">
        <f t="shared" si="663"/>
        <v>#REF!</v>
      </c>
      <c r="D5486" s="44" t="str">
        <f t="shared" si="663"/>
        <v>#REF!</v>
      </c>
      <c r="E5486" s="46" t="str">
        <f t="shared" si="663"/>
        <v>#REF!</v>
      </c>
      <c r="F5486" s="44" t="str">
        <f t="shared" si="663"/>
        <v>#REF!</v>
      </c>
      <c r="G5486" s="44" t="str">
        <f t="shared" si="663"/>
        <v>#REF!</v>
      </c>
      <c r="H5486" s="44" t="str">
        <f t="shared" si="172"/>
        <v>#REF!</v>
      </c>
      <c r="I5486" s="44" t="str">
        <f t="shared" si="173"/>
        <v>#REF!</v>
      </c>
      <c r="J5486" s="44" t="str">
        <f t="shared" si="174"/>
        <v>#REF!</v>
      </c>
    </row>
    <row r="5487">
      <c r="A5487" s="44" t="str">
        <f t="shared" ref="A5487:G5487" si="664">AgileFeatures!A488</f>
        <v>#REF!</v>
      </c>
      <c r="B5487" s="44" t="str">
        <f t="shared" si="664"/>
        <v>#REF!</v>
      </c>
      <c r="C5487" s="44" t="str">
        <f t="shared" si="664"/>
        <v>#REF!</v>
      </c>
      <c r="D5487" s="44" t="str">
        <f t="shared" si="664"/>
        <v>#REF!</v>
      </c>
      <c r="E5487" s="46" t="str">
        <f t="shared" si="664"/>
        <v>#REF!</v>
      </c>
      <c r="F5487" s="44" t="str">
        <f t="shared" si="664"/>
        <v>#REF!</v>
      </c>
      <c r="G5487" s="44" t="str">
        <f t="shared" si="664"/>
        <v>#REF!</v>
      </c>
      <c r="H5487" s="44" t="str">
        <f t="shared" si="172"/>
        <v>#REF!</v>
      </c>
      <c r="I5487" s="44" t="str">
        <f t="shared" si="173"/>
        <v>#REF!</v>
      </c>
      <c r="J5487" s="44" t="str">
        <f t="shared" si="174"/>
        <v>#REF!</v>
      </c>
    </row>
    <row r="5488">
      <c r="A5488" s="44" t="str">
        <f t="shared" ref="A5488:G5488" si="665">AgileFeatures!A489</f>
        <v>#REF!</v>
      </c>
      <c r="B5488" s="44" t="str">
        <f t="shared" si="665"/>
        <v>#REF!</v>
      </c>
      <c r="C5488" s="44" t="str">
        <f t="shared" si="665"/>
        <v>#REF!</v>
      </c>
      <c r="D5488" s="44" t="str">
        <f t="shared" si="665"/>
        <v>#REF!</v>
      </c>
      <c r="E5488" s="46" t="str">
        <f t="shared" si="665"/>
        <v>#REF!</v>
      </c>
      <c r="F5488" s="44" t="str">
        <f t="shared" si="665"/>
        <v>#REF!</v>
      </c>
      <c r="G5488" s="44" t="str">
        <f t="shared" si="665"/>
        <v>#REF!</v>
      </c>
      <c r="H5488" s="44" t="str">
        <f t="shared" si="172"/>
        <v>#REF!</v>
      </c>
      <c r="I5488" s="44" t="str">
        <f t="shared" si="173"/>
        <v>#REF!</v>
      </c>
      <c r="J5488" s="44" t="str">
        <f t="shared" si="174"/>
        <v>#REF!</v>
      </c>
    </row>
    <row r="5489">
      <c r="A5489" s="44" t="str">
        <f t="shared" ref="A5489:G5489" si="666">AgileFeatures!A490</f>
        <v>#REF!</v>
      </c>
      <c r="B5489" s="44" t="str">
        <f t="shared" si="666"/>
        <v>#REF!</v>
      </c>
      <c r="C5489" s="44" t="str">
        <f t="shared" si="666"/>
        <v>#REF!</v>
      </c>
      <c r="D5489" s="44" t="str">
        <f t="shared" si="666"/>
        <v>#REF!</v>
      </c>
      <c r="E5489" s="46" t="str">
        <f t="shared" si="666"/>
        <v>#REF!</v>
      </c>
      <c r="F5489" s="44" t="str">
        <f t="shared" si="666"/>
        <v>#REF!</v>
      </c>
      <c r="G5489" s="44" t="str">
        <f t="shared" si="666"/>
        <v>#REF!</v>
      </c>
      <c r="H5489" s="44" t="str">
        <f t="shared" si="172"/>
        <v>#REF!</v>
      </c>
      <c r="I5489" s="44" t="str">
        <f t="shared" si="173"/>
        <v>#REF!</v>
      </c>
      <c r="J5489" s="44" t="str">
        <f t="shared" si="174"/>
        <v>#REF!</v>
      </c>
    </row>
    <row r="5490">
      <c r="A5490" s="44" t="str">
        <f t="shared" ref="A5490:G5490" si="667">AgileFeatures!A491</f>
        <v>#REF!</v>
      </c>
      <c r="B5490" s="44" t="str">
        <f t="shared" si="667"/>
        <v>#REF!</v>
      </c>
      <c r="C5490" s="44" t="str">
        <f t="shared" si="667"/>
        <v>#REF!</v>
      </c>
      <c r="D5490" s="44" t="str">
        <f t="shared" si="667"/>
        <v>#REF!</v>
      </c>
      <c r="E5490" s="46" t="str">
        <f t="shared" si="667"/>
        <v>#REF!</v>
      </c>
      <c r="F5490" s="44" t="str">
        <f t="shared" si="667"/>
        <v>#REF!</v>
      </c>
      <c r="G5490" s="44" t="str">
        <f t="shared" si="667"/>
        <v>#REF!</v>
      </c>
      <c r="H5490" s="44" t="str">
        <f t="shared" si="172"/>
        <v>#REF!</v>
      </c>
      <c r="I5490" s="44" t="str">
        <f t="shared" si="173"/>
        <v>#REF!</v>
      </c>
      <c r="J5490" s="44" t="str">
        <f t="shared" si="174"/>
        <v>#REF!</v>
      </c>
    </row>
    <row r="5491">
      <c r="A5491" s="44" t="str">
        <f t="shared" ref="A5491:G5491" si="668">AgileFeatures!A492</f>
        <v>#REF!</v>
      </c>
      <c r="B5491" s="44" t="str">
        <f t="shared" si="668"/>
        <v>#REF!</v>
      </c>
      <c r="C5491" s="44" t="str">
        <f t="shared" si="668"/>
        <v>#REF!</v>
      </c>
      <c r="D5491" s="44" t="str">
        <f t="shared" si="668"/>
        <v>#REF!</v>
      </c>
      <c r="E5491" s="46" t="str">
        <f t="shared" si="668"/>
        <v>#REF!</v>
      </c>
      <c r="F5491" s="44" t="str">
        <f t="shared" si="668"/>
        <v>#REF!</v>
      </c>
      <c r="G5491" s="44" t="str">
        <f t="shared" si="668"/>
        <v>#REF!</v>
      </c>
      <c r="H5491" s="44" t="str">
        <f t="shared" si="172"/>
        <v>#REF!</v>
      </c>
      <c r="I5491" s="44" t="str">
        <f t="shared" si="173"/>
        <v>#REF!</v>
      </c>
      <c r="J5491" s="44" t="str">
        <f t="shared" si="174"/>
        <v>#REF!</v>
      </c>
    </row>
    <row r="5492">
      <c r="A5492" s="44" t="str">
        <f t="shared" ref="A5492:G5492" si="669">AgileFeatures!A493</f>
        <v>#REF!</v>
      </c>
      <c r="B5492" s="44" t="str">
        <f t="shared" si="669"/>
        <v>#REF!</v>
      </c>
      <c r="C5492" s="44" t="str">
        <f t="shared" si="669"/>
        <v>#REF!</v>
      </c>
      <c r="D5492" s="44" t="str">
        <f t="shared" si="669"/>
        <v>#REF!</v>
      </c>
      <c r="E5492" s="46" t="str">
        <f t="shared" si="669"/>
        <v>#REF!</v>
      </c>
      <c r="F5492" s="44" t="str">
        <f t="shared" si="669"/>
        <v>#REF!</v>
      </c>
      <c r="G5492" s="44" t="str">
        <f t="shared" si="669"/>
        <v>#REF!</v>
      </c>
      <c r="H5492" s="44" t="str">
        <f t="shared" si="172"/>
        <v>#REF!</v>
      </c>
      <c r="I5492" s="44" t="str">
        <f t="shared" si="173"/>
        <v>#REF!</v>
      </c>
      <c r="J5492" s="44" t="str">
        <f t="shared" si="174"/>
        <v>#REF!</v>
      </c>
    </row>
    <row r="5493">
      <c r="A5493" s="44" t="str">
        <f t="shared" ref="A5493:G5493" si="670">AgileFeatures!A494</f>
        <v>#REF!</v>
      </c>
      <c r="B5493" s="44" t="str">
        <f t="shared" si="670"/>
        <v>#REF!</v>
      </c>
      <c r="C5493" s="44" t="str">
        <f t="shared" si="670"/>
        <v>#REF!</v>
      </c>
      <c r="D5493" s="44" t="str">
        <f t="shared" si="670"/>
        <v>#REF!</v>
      </c>
      <c r="E5493" s="46" t="str">
        <f t="shared" si="670"/>
        <v>#REF!</v>
      </c>
      <c r="F5493" s="44" t="str">
        <f t="shared" si="670"/>
        <v>#REF!</v>
      </c>
      <c r="G5493" s="44" t="str">
        <f t="shared" si="670"/>
        <v>#REF!</v>
      </c>
      <c r="H5493" s="44" t="str">
        <f t="shared" si="172"/>
        <v>#REF!</v>
      </c>
      <c r="I5493" s="44" t="str">
        <f t="shared" si="173"/>
        <v>#REF!</v>
      </c>
      <c r="J5493" s="44" t="str">
        <f t="shared" si="174"/>
        <v>#REF!</v>
      </c>
    </row>
    <row r="5494">
      <c r="A5494" s="44" t="str">
        <f t="shared" ref="A5494:G5494" si="671">AgileFeatures!A495</f>
        <v>#REF!</v>
      </c>
      <c r="B5494" s="44" t="str">
        <f t="shared" si="671"/>
        <v>#REF!</v>
      </c>
      <c r="C5494" s="44" t="str">
        <f t="shared" si="671"/>
        <v>#REF!</v>
      </c>
      <c r="D5494" s="44" t="str">
        <f t="shared" si="671"/>
        <v>#REF!</v>
      </c>
      <c r="E5494" s="46" t="str">
        <f t="shared" si="671"/>
        <v>#REF!</v>
      </c>
      <c r="F5494" s="44" t="str">
        <f t="shared" si="671"/>
        <v>#REF!</v>
      </c>
      <c r="G5494" s="44" t="str">
        <f t="shared" si="671"/>
        <v>#REF!</v>
      </c>
      <c r="H5494" s="44" t="str">
        <f t="shared" si="172"/>
        <v>#REF!</v>
      </c>
      <c r="I5494" s="44" t="str">
        <f t="shared" si="173"/>
        <v>#REF!</v>
      </c>
      <c r="J5494" s="44" t="str">
        <f t="shared" si="174"/>
        <v>#REF!</v>
      </c>
    </row>
    <row r="5495">
      <c r="A5495" s="44" t="str">
        <f t="shared" ref="A5495:G5495" si="672">AgileFeatures!A496</f>
        <v>#REF!</v>
      </c>
      <c r="B5495" s="44" t="str">
        <f t="shared" si="672"/>
        <v>#REF!</v>
      </c>
      <c r="C5495" s="44" t="str">
        <f t="shared" si="672"/>
        <v>#REF!</v>
      </c>
      <c r="D5495" s="44" t="str">
        <f t="shared" si="672"/>
        <v>#REF!</v>
      </c>
      <c r="E5495" s="46" t="str">
        <f t="shared" si="672"/>
        <v>#REF!</v>
      </c>
      <c r="F5495" s="44" t="str">
        <f t="shared" si="672"/>
        <v>#REF!</v>
      </c>
      <c r="G5495" s="44" t="str">
        <f t="shared" si="672"/>
        <v>#REF!</v>
      </c>
      <c r="H5495" s="44" t="str">
        <f t="shared" si="172"/>
        <v>#REF!</v>
      </c>
      <c r="I5495" s="44" t="str">
        <f t="shared" si="173"/>
        <v>#REF!</v>
      </c>
      <c r="J5495" s="44" t="str">
        <f t="shared" si="174"/>
        <v>#REF!</v>
      </c>
    </row>
    <row r="5496">
      <c r="A5496" s="44" t="str">
        <f t="shared" ref="A5496:G5496" si="673">AgileFeatures!A497</f>
        <v>#REF!</v>
      </c>
      <c r="B5496" s="44" t="str">
        <f t="shared" si="673"/>
        <v>#REF!</v>
      </c>
      <c r="C5496" s="44" t="str">
        <f t="shared" si="673"/>
        <v>#REF!</v>
      </c>
      <c r="D5496" s="44" t="str">
        <f t="shared" si="673"/>
        <v>#REF!</v>
      </c>
      <c r="E5496" s="46" t="str">
        <f t="shared" si="673"/>
        <v>#REF!</v>
      </c>
      <c r="F5496" s="44" t="str">
        <f t="shared" si="673"/>
        <v>#REF!</v>
      </c>
      <c r="G5496" s="44" t="str">
        <f t="shared" si="673"/>
        <v>#REF!</v>
      </c>
      <c r="H5496" s="44" t="str">
        <f t="shared" si="172"/>
        <v>#REF!</v>
      </c>
      <c r="I5496" s="44" t="str">
        <f t="shared" si="173"/>
        <v>#REF!</v>
      </c>
      <c r="J5496" s="44" t="str">
        <f t="shared" si="174"/>
        <v>#REF!</v>
      </c>
    </row>
    <row r="5497">
      <c r="A5497" s="44" t="str">
        <f t="shared" ref="A5497:G5497" si="674">AgileFeatures!A498</f>
        <v>#REF!</v>
      </c>
      <c r="B5497" s="44" t="str">
        <f t="shared" si="674"/>
        <v>#REF!</v>
      </c>
      <c r="C5497" s="44" t="str">
        <f t="shared" si="674"/>
        <v>#REF!</v>
      </c>
      <c r="D5497" s="44" t="str">
        <f t="shared" si="674"/>
        <v>#REF!</v>
      </c>
      <c r="E5497" s="46" t="str">
        <f t="shared" si="674"/>
        <v>#REF!</v>
      </c>
      <c r="F5497" s="44" t="str">
        <f t="shared" si="674"/>
        <v>#REF!</v>
      </c>
      <c r="G5497" s="44" t="str">
        <f t="shared" si="674"/>
        <v>#REF!</v>
      </c>
      <c r="H5497" s="44" t="str">
        <f t="shared" si="172"/>
        <v>#REF!</v>
      </c>
      <c r="I5497" s="44" t="str">
        <f t="shared" si="173"/>
        <v>#REF!</v>
      </c>
      <c r="J5497" s="44" t="str">
        <f t="shared" si="174"/>
        <v>#REF!</v>
      </c>
    </row>
    <row r="5498">
      <c r="A5498" s="44" t="str">
        <f t="shared" ref="A5498:G5498" si="675">AgileFeatures!A499</f>
        <v>#REF!</v>
      </c>
      <c r="B5498" s="44" t="str">
        <f t="shared" si="675"/>
        <v>#REF!</v>
      </c>
      <c r="C5498" s="44" t="str">
        <f t="shared" si="675"/>
        <v>#REF!</v>
      </c>
      <c r="D5498" s="44" t="str">
        <f t="shared" si="675"/>
        <v>#REF!</v>
      </c>
      <c r="E5498" s="46" t="str">
        <f t="shared" si="675"/>
        <v>#REF!</v>
      </c>
      <c r="F5498" s="44" t="str">
        <f t="shared" si="675"/>
        <v>#REF!</v>
      </c>
      <c r="G5498" s="44" t="str">
        <f t="shared" si="675"/>
        <v>#REF!</v>
      </c>
      <c r="H5498" s="44" t="str">
        <f t="shared" si="172"/>
        <v>#REF!</v>
      </c>
      <c r="I5498" s="44" t="str">
        <f t="shared" si="173"/>
        <v>#REF!</v>
      </c>
      <c r="J5498" s="44" t="str">
        <f t="shared" si="174"/>
        <v>#REF!</v>
      </c>
    </row>
    <row r="5499">
      <c r="A5499" s="44" t="str">
        <f t="shared" ref="A5499:G5499" si="676">AgileFeatures!A500</f>
        <v>#REF!</v>
      </c>
      <c r="B5499" s="44" t="str">
        <f t="shared" si="676"/>
        <v>#REF!</v>
      </c>
      <c r="C5499" s="44" t="str">
        <f t="shared" si="676"/>
        <v>#REF!</v>
      </c>
      <c r="D5499" s="44" t="str">
        <f t="shared" si="676"/>
        <v>#REF!</v>
      </c>
      <c r="E5499" s="46" t="str">
        <f t="shared" si="676"/>
        <v>#REF!</v>
      </c>
      <c r="F5499" s="44" t="str">
        <f t="shared" si="676"/>
        <v>#REF!</v>
      </c>
      <c r="G5499" s="44" t="str">
        <f t="shared" si="676"/>
        <v>#REF!</v>
      </c>
      <c r="H5499" s="44" t="str">
        <f t="shared" si="172"/>
        <v>#REF!</v>
      </c>
      <c r="I5499" s="44" t="str">
        <f t="shared" si="173"/>
        <v>#REF!</v>
      </c>
      <c r="J5499" s="44" t="str">
        <f t="shared" si="174"/>
        <v>#REF!</v>
      </c>
    </row>
    <row r="5500">
      <c r="A5500" s="44" t="str">
        <f t="shared" ref="A5500:G5500" si="677">AgileFeatures!A501</f>
        <v>#REF!</v>
      </c>
      <c r="B5500" s="44" t="str">
        <f t="shared" si="677"/>
        <v>#REF!</v>
      </c>
      <c r="C5500" s="44" t="str">
        <f t="shared" si="677"/>
        <v>#REF!</v>
      </c>
      <c r="D5500" s="44" t="str">
        <f t="shared" si="677"/>
        <v>#REF!</v>
      </c>
      <c r="E5500" s="46" t="str">
        <f t="shared" si="677"/>
        <v>#REF!</v>
      </c>
      <c r="F5500" s="44" t="str">
        <f t="shared" si="677"/>
        <v>#REF!</v>
      </c>
      <c r="G5500" s="44" t="str">
        <f t="shared" si="677"/>
        <v>#REF!</v>
      </c>
      <c r="H5500" s="44" t="str">
        <f t="shared" si="172"/>
        <v>#REF!</v>
      </c>
      <c r="I5500" s="44" t="str">
        <f t="shared" si="173"/>
        <v>#REF!</v>
      </c>
      <c r="J5500" s="44" t="str">
        <f t="shared" si="174"/>
        <v>#REF!</v>
      </c>
    </row>
    <row r="5501">
      <c r="A5501" s="44" t="str">
        <f t="shared" ref="A5501:G5501" si="678">AgileFeatures!A502</f>
        <v>#REF!</v>
      </c>
      <c r="B5501" s="44" t="str">
        <f t="shared" si="678"/>
        <v>#REF!</v>
      </c>
      <c r="C5501" s="44" t="str">
        <f t="shared" si="678"/>
        <v>#REF!</v>
      </c>
      <c r="D5501" s="44" t="str">
        <f t="shared" si="678"/>
        <v>#REF!</v>
      </c>
      <c r="E5501" s="46" t="str">
        <f t="shared" si="678"/>
        <v>#REF!</v>
      </c>
      <c r="F5501" s="44" t="str">
        <f t="shared" si="678"/>
        <v>#REF!</v>
      </c>
      <c r="G5501" s="44" t="str">
        <f t="shared" si="678"/>
        <v>#REF!</v>
      </c>
      <c r="H5501" s="44" t="str">
        <f t="shared" si="172"/>
        <v>#REF!</v>
      </c>
      <c r="I5501" s="44" t="str">
        <f t="shared" si="173"/>
        <v>#REF!</v>
      </c>
      <c r="J5501" s="44" t="str">
        <f t="shared" si="174"/>
        <v>#REF!</v>
      </c>
    </row>
    <row r="5502">
      <c r="A5502" s="44" t="str">
        <f t="shared" ref="A5502:G5502" si="679">AgileFeatures!A503</f>
        <v>#REF!</v>
      </c>
      <c r="B5502" s="44" t="str">
        <f t="shared" si="679"/>
        <v>#REF!</v>
      </c>
      <c r="C5502" s="44" t="str">
        <f t="shared" si="679"/>
        <v>#REF!</v>
      </c>
      <c r="D5502" s="44" t="str">
        <f t="shared" si="679"/>
        <v>#REF!</v>
      </c>
      <c r="E5502" s="46" t="str">
        <f t="shared" si="679"/>
        <v>#REF!</v>
      </c>
      <c r="F5502" s="44" t="str">
        <f t="shared" si="679"/>
        <v>#REF!</v>
      </c>
      <c r="G5502" s="44" t="str">
        <f t="shared" si="679"/>
        <v>#REF!</v>
      </c>
      <c r="H5502" s="44" t="str">
        <f t="shared" si="172"/>
        <v>#REF!</v>
      </c>
      <c r="I5502" s="44" t="str">
        <f t="shared" si="173"/>
        <v>#REF!</v>
      </c>
      <c r="J5502" s="44" t="str">
        <f t="shared" si="174"/>
        <v>#REF!</v>
      </c>
    </row>
    <row r="5503">
      <c r="A5503" s="44" t="str">
        <f t="shared" ref="A5503:G5503" si="680">AgileFeatures!A504</f>
        <v>#REF!</v>
      </c>
      <c r="B5503" s="44" t="str">
        <f t="shared" si="680"/>
        <v>#REF!</v>
      </c>
      <c r="C5503" s="44" t="str">
        <f t="shared" si="680"/>
        <v>#REF!</v>
      </c>
      <c r="D5503" s="44" t="str">
        <f t="shared" si="680"/>
        <v>#REF!</v>
      </c>
      <c r="E5503" s="46" t="str">
        <f t="shared" si="680"/>
        <v>#REF!</v>
      </c>
      <c r="F5503" s="44" t="str">
        <f t="shared" si="680"/>
        <v>#REF!</v>
      </c>
      <c r="G5503" s="44" t="str">
        <f t="shared" si="680"/>
        <v>#REF!</v>
      </c>
      <c r="H5503" s="44" t="str">
        <f t="shared" si="172"/>
        <v>#REF!</v>
      </c>
      <c r="I5503" s="44" t="str">
        <f t="shared" si="173"/>
        <v>#REF!</v>
      </c>
      <c r="J5503" s="44" t="str">
        <f t="shared" si="174"/>
        <v>#REF!</v>
      </c>
    </row>
    <row r="5504">
      <c r="A5504" s="44" t="str">
        <f t="shared" ref="A5504:G5504" si="681">AgileFeatures!A505</f>
        <v>#REF!</v>
      </c>
      <c r="B5504" s="44" t="str">
        <f t="shared" si="681"/>
        <v>#REF!</v>
      </c>
      <c r="C5504" s="44" t="str">
        <f t="shared" si="681"/>
        <v>#REF!</v>
      </c>
      <c r="D5504" s="44" t="str">
        <f t="shared" si="681"/>
        <v>#REF!</v>
      </c>
      <c r="E5504" s="46" t="str">
        <f t="shared" si="681"/>
        <v>#REF!</v>
      </c>
      <c r="F5504" s="44" t="str">
        <f t="shared" si="681"/>
        <v>#REF!</v>
      </c>
      <c r="G5504" s="44" t="str">
        <f t="shared" si="681"/>
        <v>#REF!</v>
      </c>
      <c r="H5504" s="44" t="str">
        <f t="shared" si="172"/>
        <v>#REF!</v>
      </c>
      <c r="I5504" s="44" t="str">
        <f t="shared" si="173"/>
        <v>#REF!</v>
      </c>
      <c r="J5504" s="44" t="str">
        <f t="shared" si="174"/>
        <v>#REF!</v>
      </c>
    </row>
    <row r="5505">
      <c r="A5505" s="44" t="str">
        <f t="shared" ref="A5505:G5505" si="682">AgileFeatures!A506</f>
        <v>#REF!</v>
      </c>
      <c r="B5505" s="44" t="str">
        <f t="shared" si="682"/>
        <v>#REF!</v>
      </c>
      <c r="C5505" s="44" t="str">
        <f t="shared" si="682"/>
        <v>#REF!</v>
      </c>
      <c r="D5505" s="44" t="str">
        <f t="shared" si="682"/>
        <v>#REF!</v>
      </c>
      <c r="E5505" s="46" t="str">
        <f t="shared" si="682"/>
        <v>#REF!</v>
      </c>
      <c r="F5505" s="44" t="str">
        <f t="shared" si="682"/>
        <v>#REF!</v>
      </c>
      <c r="G5505" s="44" t="str">
        <f t="shared" si="682"/>
        <v>#REF!</v>
      </c>
      <c r="H5505" s="44" t="str">
        <f t="shared" si="172"/>
        <v>#REF!</v>
      </c>
      <c r="I5505" s="44" t="str">
        <f t="shared" si="173"/>
        <v>#REF!</v>
      </c>
      <c r="J5505" s="44" t="str">
        <f t="shared" si="174"/>
        <v>#REF!</v>
      </c>
    </row>
    <row r="5506">
      <c r="A5506" s="44" t="str">
        <f t="shared" ref="A5506:G5506" si="683">AgileFeatures!A507</f>
        <v>#REF!</v>
      </c>
      <c r="B5506" s="44" t="str">
        <f t="shared" si="683"/>
        <v>#REF!</v>
      </c>
      <c r="C5506" s="44" t="str">
        <f t="shared" si="683"/>
        <v>#REF!</v>
      </c>
      <c r="D5506" s="44" t="str">
        <f t="shared" si="683"/>
        <v>#REF!</v>
      </c>
      <c r="E5506" s="46" t="str">
        <f t="shared" si="683"/>
        <v>#REF!</v>
      </c>
      <c r="F5506" s="44" t="str">
        <f t="shared" si="683"/>
        <v>#REF!</v>
      </c>
      <c r="G5506" s="44" t="str">
        <f t="shared" si="683"/>
        <v>#REF!</v>
      </c>
      <c r="H5506" s="44" t="str">
        <f t="shared" si="172"/>
        <v>#REF!</v>
      </c>
      <c r="I5506" s="44" t="str">
        <f t="shared" si="173"/>
        <v>#REF!</v>
      </c>
      <c r="J5506" s="44" t="str">
        <f t="shared" si="174"/>
        <v>#REF!</v>
      </c>
    </row>
    <row r="5507">
      <c r="A5507" s="44" t="str">
        <f t="shared" ref="A5507:G5507" si="684">AgileFeatures!A508</f>
        <v>#REF!</v>
      </c>
      <c r="B5507" s="44" t="str">
        <f t="shared" si="684"/>
        <v>#REF!</v>
      </c>
      <c r="C5507" s="44" t="str">
        <f t="shared" si="684"/>
        <v>#REF!</v>
      </c>
      <c r="D5507" s="44" t="str">
        <f t="shared" si="684"/>
        <v>#REF!</v>
      </c>
      <c r="E5507" s="46" t="str">
        <f t="shared" si="684"/>
        <v>#REF!</v>
      </c>
      <c r="F5507" s="44" t="str">
        <f t="shared" si="684"/>
        <v>#REF!</v>
      </c>
      <c r="G5507" s="44" t="str">
        <f t="shared" si="684"/>
        <v>#REF!</v>
      </c>
      <c r="H5507" s="44" t="str">
        <f t="shared" si="172"/>
        <v>#REF!</v>
      </c>
      <c r="I5507" s="44" t="str">
        <f t="shared" si="173"/>
        <v>#REF!</v>
      </c>
      <c r="J5507" s="44" t="str">
        <f t="shared" si="174"/>
        <v>#REF!</v>
      </c>
    </row>
    <row r="5508">
      <c r="A5508" s="44" t="str">
        <f t="shared" ref="A5508:G5508" si="685">AgileFeatures!A509</f>
        <v>#REF!</v>
      </c>
      <c r="B5508" s="44" t="str">
        <f t="shared" si="685"/>
        <v>#REF!</v>
      </c>
      <c r="C5508" s="44" t="str">
        <f t="shared" si="685"/>
        <v>#REF!</v>
      </c>
      <c r="D5508" s="44" t="str">
        <f t="shared" si="685"/>
        <v>#REF!</v>
      </c>
      <c r="E5508" s="46" t="str">
        <f t="shared" si="685"/>
        <v>#REF!</v>
      </c>
      <c r="F5508" s="44" t="str">
        <f t="shared" si="685"/>
        <v>#REF!</v>
      </c>
      <c r="G5508" s="44" t="str">
        <f t="shared" si="685"/>
        <v>#REF!</v>
      </c>
      <c r="H5508" s="44" t="str">
        <f t="shared" si="172"/>
        <v>#REF!</v>
      </c>
      <c r="I5508" s="44" t="str">
        <f t="shared" si="173"/>
        <v>#REF!</v>
      </c>
      <c r="J5508" s="44" t="str">
        <f t="shared" si="174"/>
        <v>#REF!</v>
      </c>
    </row>
    <row r="5509">
      <c r="A5509" s="44" t="str">
        <f t="shared" ref="A5509:G5509" si="686">AgileFeatures!A510</f>
        <v>#REF!</v>
      </c>
      <c r="B5509" s="44" t="str">
        <f t="shared" si="686"/>
        <v>#REF!</v>
      </c>
      <c r="C5509" s="44" t="str">
        <f t="shared" si="686"/>
        <v>#REF!</v>
      </c>
      <c r="D5509" s="44" t="str">
        <f t="shared" si="686"/>
        <v>#REF!</v>
      </c>
      <c r="E5509" s="46" t="str">
        <f t="shared" si="686"/>
        <v>#REF!</v>
      </c>
      <c r="F5509" s="44" t="str">
        <f t="shared" si="686"/>
        <v>#REF!</v>
      </c>
      <c r="G5509" s="44" t="str">
        <f t="shared" si="686"/>
        <v>#REF!</v>
      </c>
      <c r="H5509" s="44" t="str">
        <f t="shared" si="172"/>
        <v>#REF!</v>
      </c>
      <c r="I5509" s="44" t="str">
        <f t="shared" si="173"/>
        <v>#REF!</v>
      </c>
      <c r="J5509" s="44" t="str">
        <f t="shared" si="174"/>
        <v>#REF!</v>
      </c>
    </row>
    <row r="5510">
      <c r="A5510" s="44" t="str">
        <f t="shared" ref="A5510:G5510" si="687">AgileFeatures!A511</f>
        <v>#REF!</v>
      </c>
      <c r="B5510" s="44" t="str">
        <f t="shared" si="687"/>
        <v>#REF!</v>
      </c>
      <c r="C5510" s="44" t="str">
        <f t="shared" si="687"/>
        <v>#REF!</v>
      </c>
      <c r="D5510" s="44" t="str">
        <f t="shared" si="687"/>
        <v>#REF!</v>
      </c>
      <c r="E5510" s="46" t="str">
        <f t="shared" si="687"/>
        <v>#REF!</v>
      </c>
      <c r="F5510" s="44" t="str">
        <f t="shared" si="687"/>
        <v>#REF!</v>
      </c>
      <c r="G5510" s="44" t="str">
        <f t="shared" si="687"/>
        <v>#REF!</v>
      </c>
      <c r="H5510" s="44" t="str">
        <f t="shared" si="172"/>
        <v>#REF!</v>
      </c>
      <c r="I5510" s="44" t="str">
        <f t="shared" si="173"/>
        <v>#REF!</v>
      </c>
      <c r="J5510" s="44" t="str">
        <f t="shared" si="174"/>
        <v>#REF!</v>
      </c>
    </row>
    <row r="5511">
      <c r="A5511" s="44" t="str">
        <f t="shared" ref="A5511:G5511" si="688">AgileFeatures!A512</f>
        <v>#REF!</v>
      </c>
      <c r="B5511" s="44" t="str">
        <f t="shared" si="688"/>
        <v>#REF!</v>
      </c>
      <c r="C5511" s="44" t="str">
        <f t="shared" si="688"/>
        <v>#REF!</v>
      </c>
      <c r="D5511" s="44" t="str">
        <f t="shared" si="688"/>
        <v>#REF!</v>
      </c>
      <c r="E5511" s="46" t="str">
        <f t="shared" si="688"/>
        <v>#REF!</v>
      </c>
      <c r="F5511" s="44" t="str">
        <f t="shared" si="688"/>
        <v>#REF!</v>
      </c>
      <c r="G5511" s="44" t="str">
        <f t="shared" si="688"/>
        <v>#REF!</v>
      </c>
      <c r="H5511" s="44" t="str">
        <f t="shared" si="172"/>
        <v>#REF!</v>
      </c>
      <c r="I5511" s="44" t="str">
        <f t="shared" si="173"/>
        <v>#REF!</v>
      </c>
      <c r="J5511" s="44" t="str">
        <f t="shared" si="174"/>
        <v>#REF!</v>
      </c>
    </row>
    <row r="5512">
      <c r="A5512" s="44" t="str">
        <f t="shared" ref="A5512:G5512" si="689">AgileFeatures!A513</f>
        <v>#REF!</v>
      </c>
      <c r="B5512" s="44" t="str">
        <f t="shared" si="689"/>
        <v>#REF!</v>
      </c>
      <c r="C5512" s="44" t="str">
        <f t="shared" si="689"/>
        <v>#REF!</v>
      </c>
      <c r="D5512" s="44" t="str">
        <f t="shared" si="689"/>
        <v>#REF!</v>
      </c>
      <c r="E5512" s="46" t="str">
        <f t="shared" si="689"/>
        <v>#REF!</v>
      </c>
      <c r="F5512" s="44" t="str">
        <f t="shared" si="689"/>
        <v>#REF!</v>
      </c>
      <c r="G5512" s="44" t="str">
        <f t="shared" si="689"/>
        <v>#REF!</v>
      </c>
      <c r="H5512" s="44" t="str">
        <f t="shared" si="172"/>
        <v>#REF!</v>
      </c>
      <c r="I5512" s="44" t="str">
        <f t="shared" si="173"/>
        <v>#REF!</v>
      </c>
      <c r="J5512" s="44" t="str">
        <f t="shared" si="174"/>
        <v>#REF!</v>
      </c>
    </row>
    <row r="5513">
      <c r="A5513" s="44" t="str">
        <f t="shared" ref="A5513:G5513" si="690">AgileFeatures!A514</f>
        <v>#REF!</v>
      </c>
      <c r="B5513" s="44" t="str">
        <f t="shared" si="690"/>
        <v>#REF!</v>
      </c>
      <c r="C5513" s="44" t="str">
        <f t="shared" si="690"/>
        <v>#REF!</v>
      </c>
      <c r="D5513" s="44" t="str">
        <f t="shared" si="690"/>
        <v>#REF!</v>
      </c>
      <c r="E5513" s="46" t="str">
        <f t="shared" si="690"/>
        <v>#REF!</v>
      </c>
      <c r="F5513" s="44" t="str">
        <f t="shared" si="690"/>
        <v>#REF!</v>
      </c>
      <c r="G5513" s="44" t="str">
        <f t="shared" si="690"/>
        <v>#REF!</v>
      </c>
      <c r="H5513" s="44" t="str">
        <f t="shared" si="172"/>
        <v>#REF!</v>
      </c>
      <c r="I5513" s="44" t="str">
        <f t="shared" si="173"/>
        <v>#REF!</v>
      </c>
      <c r="J5513" s="44" t="str">
        <f t="shared" si="174"/>
        <v>#REF!</v>
      </c>
    </row>
    <row r="5514">
      <c r="A5514" s="44" t="str">
        <f t="shared" ref="A5514:G5514" si="691">AgileFeatures!A515</f>
        <v>#REF!</v>
      </c>
      <c r="B5514" s="44" t="str">
        <f t="shared" si="691"/>
        <v>#REF!</v>
      </c>
      <c r="C5514" s="44" t="str">
        <f t="shared" si="691"/>
        <v>#REF!</v>
      </c>
      <c r="D5514" s="44" t="str">
        <f t="shared" si="691"/>
        <v>#REF!</v>
      </c>
      <c r="E5514" s="46" t="str">
        <f t="shared" si="691"/>
        <v>#REF!</v>
      </c>
      <c r="F5514" s="44" t="str">
        <f t="shared" si="691"/>
        <v>#REF!</v>
      </c>
      <c r="G5514" s="44" t="str">
        <f t="shared" si="691"/>
        <v>#REF!</v>
      </c>
      <c r="H5514" s="44" t="str">
        <f t="shared" si="172"/>
        <v>#REF!</v>
      </c>
      <c r="I5514" s="44" t="str">
        <f t="shared" si="173"/>
        <v>#REF!</v>
      </c>
      <c r="J5514" s="44" t="str">
        <f t="shared" si="174"/>
        <v>#REF!</v>
      </c>
    </row>
    <row r="5515">
      <c r="A5515" s="44" t="str">
        <f t="shared" ref="A5515:G5515" si="692">AgileFeatures!A516</f>
        <v>#REF!</v>
      </c>
      <c r="B5515" s="44" t="str">
        <f t="shared" si="692"/>
        <v>#REF!</v>
      </c>
      <c r="C5515" s="44" t="str">
        <f t="shared" si="692"/>
        <v>#REF!</v>
      </c>
      <c r="D5515" s="44" t="str">
        <f t="shared" si="692"/>
        <v>#REF!</v>
      </c>
      <c r="E5515" s="46" t="str">
        <f t="shared" si="692"/>
        <v>#REF!</v>
      </c>
      <c r="F5515" s="44" t="str">
        <f t="shared" si="692"/>
        <v>#REF!</v>
      </c>
      <c r="G5515" s="44" t="str">
        <f t="shared" si="692"/>
        <v>#REF!</v>
      </c>
      <c r="H5515" s="44" t="str">
        <f t="shared" si="172"/>
        <v>#REF!</v>
      </c>
      <c r="I5515" s="44" t="str">
        <f t="shared" si="173"/>
        <v>#REF!</v>
      </c>
      <c r="J5515" s="44" t="str">
        <f t="shared" si="174"/>
        <v>#REF!</v>
      </c>
    </row>
    <row r="5516">
      <c r="A5516" s="44" t="str">
        <f t="shared" ref="A5516:G5516" si="693">AgileFeatures!A517</f>
        <v>#REF!</v>
      </c>
      <c r="B5516" s="44" t="str">
        <f t="shared" si="693"/>
        <v>#REF!</v>
      </c>
      <c r="C5516" s="44" t="str">
        <f t="shared" si="693"/>
        <v>#REF!</v>
      </c>
      <c r="D5516" s="44" t="str">
        <f t="shared" si="693"/>
        <v>#REF!</v>
      </c>
      <c r="E5516" s="46" t="str">
        <f t="shared" si="693"/>
        <v>#REF!</v>
      </c>
      <c r="F5516" s="44" t="str">
        <f t="shared" si="693"/>
        <v>#REF!</v>
      </c>
      <c r="G5516" s="44" t="str">
        <f t="shared" si="693"/>
        <v>#REF!</v>
      </c>
      <c r="H5516" s="44" t="str">
        <f t="shared" si="172"/>
        <v>#REF!</v>
      </c>
      <c r="I5516" s="44" t="str">
        <f t="shared" si="173"/>
        <v>#REF!</v>
      </c>
      <c r="J5516" s="44" t="str">
        <f t="shared" si="174"/>
        <v>#REF!</v>
      </c>
    </row>
    <row r="5517">
      <c r="A5517" s="44" t="str">
        <f t="shared" ref="A5517:G5517" si="694">AgileFeatures!A518</f>
        <v>#REF!</v>
      </c>
      <c r="B5517" s="44" t="str">
        <f t="shared" si="694"/>
        <v>#REF!</v>
      </c>
      <c r="C5517" s="44" t="str">
        <f t="shared" si="694"/>
        <v>#REF!</v>
      </c>
      <c r="D5517" s="44" t="str">
        <f t="shared" si="694"/>
        <v>#REF!</v>
      </c>
      <c r="E5517" s="46" t="str">
        <f t="shared" si="694"/>
        <v>#REF!</v>
      </c>
      <c r="F5517" s="44" t="str">
        <f t="shared" si="694"/>
        <v>#REF!</v>
      </c>
      <c r="G5517" s="44" t="str">
        <f t="shared" si="694"/>
        <v>#REF!</v>
      </c>
      <c r="H5517" s="44" t="str">
        <f t="shared" si="172"/>
        <v>#REF!</v>
      </c>
      <c r="I5517" s="44" t="str">
        <f t="shared" si="173"/>
        <v>#REF!</v>
      </c>
      <c r="J5517" s="44" t="str">
        <f t="shared" si="174"/>
        <v>#REF!</v>
      </c>
    </row>
    <row r="5518">
      <c r="A5518" s="44" t="str">
        <f t="shared" ref="A5518:G5518" si="695">AgileFeatures!A519</f>
        <v>#REF!</v>
      </c>
      <c r="B5518" s="44" t="str">
        <f t="shared" si="695"/>
        <v>#REF!</v>
      </c>
      <c r="C5518" s="44" t="str">
        <f t="shared" si="695"/>
        <v>#REF!</v>
      </c>
      <c r="D5518" s="44" t="str">
        <f t="shared" si="695"/>
        <v>#REF!</v>
      </c>
      <c r="E5518" s="46" t="str">
        <f t="shared" si="695"/>
        <v>#REF!</v>
      </c>
      <c r="F5518" s="44" t="str">
        <f t="shared" si="695"/>
        <v>#REF!</v>
      </c>
      <c r="G5518" s="44" t="str">
        <f t="shared" si="695"/>
        <v>#REF!</v>
      </c>
      <c r="H5518" s="44" t="str">
        <f t="shared" si="172"/>
        <v>#REF!</v>
      </c>
      <c r="I5518" s="44" t="str">
        <f t="shared" si="173"/>
        <v>#REF!</v>
      </c>
      <c r="J5518" s="44" t="str">
        <f t="shared" si="174"/>
        <v>#REF!</v>
      </c>
    </row>
    <row r="5519">
      <c r="A5519" s="44" t="str">
        <f t="shared" ref="A5519:G5519" si="696">AgileFeatures!A520</f>
        <v>#REF!</v>
      </c>
      <c r="B5519" s="44" t="str">
        <f t="shared" si="696"/>
        <v>#REF!</v>
      </c>
      <c r="C5519" s="44" t="str">
        <f t="shared" si="696"/>
        <v>#REF!</v>
      </c>
      <c r="D5519" s="44" t="str">
        <f t="shared" si="696"/>
        <v>#REF!</v>
      </c>
      <c r="E5519" s="46" t="str">
        <f t="shared" si="696"/>
        <v>#REF!</v>
      </c>
      <c r="F5519" s="44" t="str">
        <f t="shared" si="696"/>
        <v>#REF!</v>
      </c>
      <c r="G5519" s="44" t="str">
        <f t="shared" si="696"/>
        <v>#REF!</v>
      </c>
      <c r="H5519" s="44" t="str">
        <f t="shared" si="172"/>
        <v>#REF!</v>
      </c>
      <c r="I5519" s="44" t="str">
        <f t="shared" si="173"/>
        <v>#REF!</v>
      </c>
      <c r="J5519" s="44" t="str">
        <f t="shared" si="174"/>
        <v>#REF!</v>
      </c>
    </row>
    <row r="5520">
      <c r="A5520" s="44" t="str">
        <f t="shared" ref="A5520:G5520" si="697">AgileFeatures!A521</f>
        <v>#REF!</v>
      </c>
      <c r="B5520" s="44" t="str">
        <f t="shared" si="697"/>
        <v>#REF!</v>
      </c>
      <c r="C5520" s="44" t="str">
        <f t="shared" si="697"/>
        <v>#REF!</v>
      </c>
      <c r="D5520" s="44" t="str">
        <f t="shared" si="697"/>
        <v>#REF!</v>
      </c>
      <c r="E5520" s="46" t="str">
        <f t="shared" si="697"/>
        <v>#REF!</v>
      </c>
      <c r="F5520" s="44" t="str">
        <f t="shared" si="697"/>
        <v>#REF!</v>
      </c>
      <c r="G5520" s="44" t="str">
        <f t="shared" si="697"/>
        <v>#REF!</v>
      </c>
      <c r="H5520" s="44" t="str">
        <f t="shared" si="172"/>
        <v>#REF!</v>
      </c>
      <c r="I5520" s="44" t="str">
        <f t="shared" si="173"/>
        <v>#REF!</v>
      </c>
      <c r="J5520" s="44" t="str">
        <f t="shared" si="174"/>
        <v>#REF!</v>
      </c>
    </row>
    <row r="5521">
      <c r="A5521" s="44" t="str">
        <f t="shared" ref="A5521:G5521" si="698">AgileFeatures!A522</f>
        <v>#REF!</v>
      </c>
      <c r="B5521" s="44" t="str">
        <f t="shared" si="698"/>
        <v>#REF!</v>
      </c>
      <c r="C5521" s="44" t="str">
        <f t="shared" si="698"/>
        <v>#REF!</v>
      </c>
      <c r="D5521" s="44" t="str">
        <f t="shared" si="698"/>
        <v>#REF!</v>
      </c>
      <c r="E5521" s="46" t="str">
        <f t="shared" si="698"/>
        <v>#REF!</v>
      </c>
      <c r="F5521" s="44" t="str">
        <f t="shared" si="698"/>
        <v>#REF!</v>
      </c>
      <c r="G5521" s="44" t="str">
        <f t="shared" si="698"/>
        <v>#REF!</v>
      </c>
      <c r="H5521" s="44" t="str">
        <f t="shared" si="172"/>
        <v>#REF!</v>
      </c>
      <c r="I5521" s="44" t="str">
        <f t="shared" si="173"/>
        <v>#REF!</v>
      </c>
      <c r="J5521" s="44" t="str">
        <f t="shared" si="174"/>
        <v>#REF!</v>
      </c>
    </row>
    <row r="5522">
      <c r="A5522" s="44" t="str">
        <f t="shared" ref="A5522:G5522" si="699">AgileFeatures!A523</f>
        <v>#REF!</v>
      </c>
      <c r="B5522" s="44" t="str">
        <f t="shared" si="699"/>
        <v>#REF!</v>
      </c>
      <c r="C5522" s="44" t="str">
        <f t="shared" si="699"/>
        <v>#REF!</v>
      </c>
      <c r="D5522" s="44" t="str">
        <f t="shared" si="699"/>
        <v>#REF!</v>
      </c>
      <c r="E5522" s="46" t="str">
        <f t="shared" si="699"/>
        <v>#REF!</v>
      </c>
      <c r="F5522" s="44" t="str">
        <f t="shared" si="699"/>
        <v>#REF!</v>
      </c>
      <c r="G5522" s="44" t="str">
        <f t="shared" si="699"/>
        <v>#REF!</v>
      </c>
      <c r="H5522" s="44" t="str">
        <f t="shared" si="172"/>
        <v>#REF!</v>
      </c>
      <c r="I5522" s="44" t="str">
        <f t="shared" si="173"/>
        <v>#REF!</v>
      </c>
      <c r="J5522" s="44" t="str">
        <f t="shared" si="174"/>
        <v>#REF!</v>
      </c>
    </row>
    <row r="5523">
      <c r="A5523" s="44" t="str">
        <f t="shared" ref="A5523:G5523" si="700">AgileFeatures!A524</f>
        <v>#REF!</v>
      </c>
      <c r="B5523" s="44" t="str">
        <f t="shared" si="700"/>
        <v>#REF!</v>
      </c>
      <c r="C5523" s="44" t="str">
        <f t="shared" si="700"/>
        <v>#REF!</v>
      </c>
      <c r="D5523" s="44" t="str">
        <f t="shared" si="700"/>
        <v>#REF!</v>
      </c>
      <c r="E5523" s="46" t="str">
        <f t="shared" si="700"/>
        <v>#REF!</v>
      </c>
      <c r="F5523" s="44" t="str">
        <f t="shared" si="700"/>
        <v>#REF!</v>
      </c>
      <c r="G5523" s="44" t="str">
        <f t="shared" si="700"/>
        <v>#REF!</v>
      </c>
      <c r="H5523" s="44" t="str">
        <f t="shared" si="172"/>
        <v>#REF!</v>
      </c>
      <c r="I5523" s="44" t="str">
        <f t="shared" si="173"/>
        <v>#REF!</v>
      </c>
      <c r="J5523" s="44" t="str">
        <f t="shared" si="174"/>
        <v>#REF!</v>
      </c>
    </row>
    <row r="5524">
      <c r="A5524" s="44" t="str">
        <f t="shared" ref="A5524:G5524" si="701">AgileFeatures!A525</f>
        <v>#REF!</v>
      </c>
      <c r="B5524" s="44" t="str">
        <f t="shared" si="701"/>
        <v>#REF!</v>
      </c>
      <c r="C5524" s="44" t="str">
        <f t="shared" si="701"/>
        <v>#REF!</v>
      </c>
      <c r="D5524" s="44" t="str">
        <f t="shared" si="701"/>
        <v>#REF!</v>
      </c>
      <c r="E5524" s="46" t="str">
        <f t="shared" si="701"/>
        <v>#REF!</v>
      </c>
      <c r="F5524" s="44" t="str">
        <f t="shared" si="701"/>
        <v>#REF!</v>
      </c>
      <c r="G5524" s="44" t="str">
        <f t="shared" si="701"/>
        <v>#REF!</v>
      </c>
      <c r="H5524" s="44" t="str">
        <f t="shared" si="172"/>
        <v>#REF!</v>
      </c>
      <c r="I5524" s="44" t="str">
        <f t="shared" si="173"/>
        <v>#REF!</v>
      </c>
      <c r="J5524" s="44" t="str">
        <f t="shared" si="174"/>
        <v>#REF!</v>
      </c>
    </row>
    <row r="5525">
      <c r="A5525" s="44" t="str">
        <f t="shared" ref="A5525:G5525" si="702">AgileFeatures!A526</f>
        <v>#REF!</v>
      </c>
      <c r="B5525" s="44" t="str">
        <f t="shared" si="702"/>
        <v>#REF!</v>
      </c>
      <c r="C5525" s="44" t="str">
        <f t="shared" si="702"/>
        <v>#REF!</v>
      </c>
      <c r="D5525" s="44" t="str">
        <f t="shared" si="702"/>
        <v>#REF!</v>
      </c>
      <c r="E5525" s="46" t="str">
        <f t="shared" si="702"/>
        <v>#REF!</v>
      </c>
      <c r="F5525" s="44" t="str">
        <f t="shared" si="702"/>
        <v>#REF!</v>
      </c>
      <c r="G5525" s="44" t="str">
        <f t="shared" si="702"/>
        <v>#REF!</v>
      </c>
      <c r="H5525" s="44" t="str">
        <f t="shared" si="172"/>
        <v>#REF!</v>
      </c>
      <c r="I5525" s="44" t="str">
        <f t="shared" si="173"/>
        <v>#REF!</v>
      </c>
      <c r="J5525" s="44" t="str">
        <f t="shared" si="174"/>
        <v>#REF!</v>
      </c>
    </row>
    <row r="5526">
      <c r="A5526" s="44" t="str">
        <f t="shared" ref="A5526:G5526" si="703">AgileFeatures!A527</f>
        <v>#REF!</v>
      </c>
      <c r="B5526" s="44" t="str">
        <f t="shared" si="703"/>
        <v>#REF!</v>
      </c>
      <c r="C5526" s="44" t="str">
        <f t="shared" si="703"/>
        <v>#REF!</v>
      </c>
      <c r="D5526" s="44" t="str">
        <f t="shared" si="703"/>
        <v>#REF!</v>
      </c>
      <c r="E5526" s="46" t="str">
        <f t="shared" si="703"/>
        <v>#REF!</v>
      </c>
      <c r="F5526" s="44" t="str">
        <f t="shared" si="703"/>
        <v>#REF!</v>
      </c>
      <c r="G5526" s="44" t="str">
        <f t="shared" si="703"/>
        <v>#REF!</v>
      </c>
      <c r="H5526" s="44" t="str">
        <f t="shared" si="172"/>
        <v>#REF!</v>
      </c>
      <c r="I5526" s="44" t="str">
        <f t="shared" si="173"/>
        <v>#REF!</v>
      </c>
      <c r="J5526" s="44" t="str">
        <f t="shared" si="174"/>
        <v>#REF!</v>
      </c>
    </row>
    <row r="5527">
      <c r="A5527" s="44" t="str">
        <f t="shared" ref="A5527:G5527" si="704">AgileFeatures!A528</f>
        <v>#REF!</v>
      </c>
      <c r="B5527" s="44" t="str">
        <f t="shared" si="704"/>
        <v>#REF!</v>
      </c>
      <c r="C5527" s="44" t="str">
        <f t="shared" si="704"/>
        <v>#REF!</v>
      </c>
      <c r="D5527" s="44" t="str">
        <f t="shared" si="704"/>
        <v>#REF!</v>
      </c>
      <c r="E5527" s="46" t="str">
        <f t="shared" si="704"/>
        <v>#REF!</v>
      </c>
      <c r="F5527" s="44" t="str">
        <f t="shared" si="704"/>
        <v>#REF!</v>
      </c>
      <c r="G5527" s="44" t="str">
        <f t="shared" si="704"/>
        <v>#REF!</v>
      </c>
      <c r="H5527" s="44" t="str">
        <f t="shared" si="172"/>
        <v>#REF!</v>
      </c>
      <c r="I5527" s="44" t="str">
        <f t="shared" si="173"/>
        <v>#REF!</v>
      </c>
      <c r="J5527" s="44" t="str">
        <f t="shared" si="174"/>
        <v>#REF!</v>
      </c>
    </row>
    <row r="5528">
      <c r="A5528" s="44" t="str">
        <f t="shared" ref="A5528:G5528" si="705">AgileFeatures!A529</f>
        <v>#REF!</v>
      </c>
      <c r="B5528" s="44" t="str">
        <f t="shared" si="705"/>
        <v>#REF!</v>
      </c>
      <c r="C5528" s="44" t="str">
        <f t="shared" si="705"/>
        <v>#REF!</v>
      </c>
      <c r="D5528" s="44" t="str">
        <f t="shared" si="705"/>
        <v>#REF!</v>
      </c>
      <c r="E5528" s="46" t="str">
        <f t="shared" si="705"/>
        <v>#REF!</v>
      </c>
      <c r="F5528" s="44" t="str">
        <f t="shared" si="705"/>
        <v>#REF!</v>
      </c>
      <c r="G5528" s="44" t="str">
        <f t="shared" si="705"/>
        <v>#REF!</v>
      </c>
      <c r="H5528" s="44" t="str">
        <f t="shared" si="172"/>
        <v>#REF!</v>
      </c>
      <c r="I5528" s="44" t="str">
        <f t="shared" si="173"/>
        <v>#REF!</v>
      </c>
      <c r="J5528" s="44" t="str">
        <f t="shared" si="174"/>
        <v>#REF!</v>
      </c>
    </row>
    <row r="5529">
      <c r="A5529" s="44" t="str">
        <f t="shared" ref="A5529:G5529" si="706">AgileFeatures!A530</f>
        <v>#REF!</v>
      </c>
      <c r="B5529" s="44" t="str">
        <f t="shared" si="706"/>
        <v>#REF!</v>
      </c>
      <c r="C5529" s="44" t="str">
        <f t="shared" si="706"/>
        <v>#REF!</v>
      </c>
      <c r="D5529" s="44" t="str">
        <f t="shared" si="706"/>
        <v>#REF!</v>
      </c>
      <c r="E5529" s="46" t="str">
        <f t="shared" si="706"/>
        <v>#REF!</v>
      </c>
      <c r="F5529" s="44" t="str">
        <f t="shared" si="706"/>
        <v>#REF!</v>
      </c>
      <c r="G5529" s="44" t="str">
        <f t="shared" si="706"/>
        <v>#REF!</v>
      </c>
      <c r="H5529" s="44" t="str">
        <f t="shared" si="172"/>
        <v>#REF!</v>
      </c>
      <c r="I5529" s="44" t="str">
        <f t="shared" si="173"/>
        <v>#REF!</v>
      </c>
      <c r="J5529" s="44" t="str">
        <f t="shared" si="174"/>
        <v>#REF!</v>
      </c>
    </row>
    <row r="5530">
      <c r="A5530" s="44" t="str">
        <f t="shared" ref="A5530:G5530" si="707">AgileFeatures!A531</f>
        <v>#REF!</v>
      </c>
      <c r="B5530" s="44" t="str">
        <f t="shared" si="707"/>
        <v>#REF!</v>
      </c>
      <c r="C5530" s="44" t="str">
        <f t="shared" si="707"/>
        <v>#REF!</v>
      </c>
      <c r="D5530" s="44" t="str">
        <f t="shared" si="707"/>
        <v>#REF!</v>
      </c>
      <c r="E5530" s="46" t="str">
        <f t="shared" si="707"/>
        <v>#REF!</v>
      </c>
      <c r="F5530" s="44" t="str">
        <f t="shared" si="707"/>
        <v>#REF!</v>
      </c>
      <c r="G5530" s="44" t="str">
        <f t="shared" si="707"/>
        <v>#REF!</v>
      </c>
      <c r="H5530" s="44" t="str">
        <f t="shared" si="172"/>
        <v>#REF!</v>
      </c>
      <c r="I5530" s="44" t="str">
        <f t="shared" si="173"/>
        <v>#REF!</v>
      </c>
      <c r="J5530" s="44" t="str">
        <f t="shared" si="174"/>
        <v>#REF!</v>
      </c>
    </row>
    <row r="5531">
      <c r="A5531" s="44" t="str">
        <f t="shared" ref="A5531:G5531" si="708">AgileFeatures!A532</f>
        <v>#REF!</v>
      </c>
      <c r="B5531" s="44" t="str">
        <f t="shared" si="708"/>
        <v>#REF!</v>
      </c>
      <c r="C5531" s="44" t="str">
        <f t="shared" si="708"/>
        <v>#REF!</v>
      </c>
      <c r="D5531" s="44" t="str">
        <f t="shared" si="708"/>
        <v>#REF!</v>
      </c>
      <c r="E5531" s="46" t="str">
        <f t="shared" si="708"/>
        <v>#REF!</v>
      </c>
      <c r="F5531" s="44" t="str">
        <f t="shared" si="708"/>
        <v>#REF!</v>
      </c>
      <c r="G5531" s="44" t="str">
        <f t="shared" si="708"/>
        <v>#REF!</v>
      </c>
      <c r="H5531" s="44" t="str">
        <f t="shared" si="172"/>
        <v>#REF!</v>
      </c>
      <c r="I5531" s="44" t="str">
        <f t="shared" si="173"/>
        <v>#REF!</v>
      </c>
      <c r="J5531" s="44" t="str">
        <f t="shared" si="174"/>
        <v>#REF!</v>
      </c>
    </row>
    <row r="5532">
      <c r="A5532" s="44" t="str">
        <f t="shared" ref="A5532:G5532" si="709">AgileFeatures!A533</f>
        <v>#REF!</v>
      </c>
      <c r="B5532" s="44" t="str">
        <f t="shared" si="709"/>
        <v>#REF!</v>
      </c>
      <c r="C5532" s="44" t="str">
        <f t="shared" si="709"/>
        <v>#REF!</v>
      </c>
      <c r="D5532" s="44" t="str">
        <f t="shared" si="709"/>
        <v>#REF!</v>
      </c>
      <c r="E5532" s="46" t="str">
        <f t="shared" si="709"/>
        <v>#REF!</v>
      </c>
      <c r="F5532" s="44" t="str">
        <f t="shared" si="709"/>
        <v>#REF!</v>
      </c>
      <c r="G5532" s="44" t="str">
        <f t="shared" si="709"/>
        <v>#REF!</v>
      </c>
      <c r="H5532" s="44" t="str">
        <f t="shared" si="172"/>
        <v>#REF!</v>
      </c>
      <c r="I5532" s="44" t="str">
        <f t="shared" si="173"/>
        <v>#REF!</v>
      </c>
      <c r="J5532" s="44" t="str">
        <f t="shared" si="174"/>
        <v>#REF!</v>
      </c>
    </row>
    <row r="5533">
      <c r="A5533" s="44" t="str">
        <f t="shared" ref="A5533:G5533" si="710">AgileFeatures!A534</f>
        <v>#REF!</v>
      </c>
      <c r="B5533" s="44" t="str">
        <f t="shared" si="710"/>
        <v>#REF!</v>
      </c>
      <c r="C5533" s="44" t="str">
        <f t="shared" si="710"/>
        <v>#REF!</v>
      </c>
      <c r="D5533" s="44" t="str">
        <f t="shared" si="710"/>
        <v>#REF!</v>
      </c>
      <c r="E5533" s="46" t="str">
        <f t="shared" si="710"/>
        <v>#REF!</v>
      </c>
      <c r="F5533" s="44" t="str">
        <f t="shared" si="710"/>
        <v>#REF!</v>
      </c>
      <c r="G5533" s="44" t="str">
        <f t="shared" si="710"/>
        <v>#REF!</v>
      </c>
      <c r="H5533" s="44" t="str">
        <f t="shared" si="172"/>
        <v>#REF!</v>
      </c>
      <c r="I5533" s="44" t="str">
        <f t="shared" si="173"/>
        <v>#REF!</v>
      </c>
      <c r="J5533" s="44" t="str">
        <f t="shared" si="174"/>
        <v>#REF!</v>
      </c>
    </row>
    <row r="5534">
      <c r="A5534" s="44" t="str">
        <f t="shared" ref="A5534:G5534" si="711">AgileFeatures!A535</f>
        <v>#REF!</v>
      </c>
      <c r="B5534" s="44" t="str">
        <f t="shared" si="711"/>
        <v>#REF!</v>
      </c>
      <c r="C5534" s="44" t="str">
        <f t="shared" si="711"/>
        <v>#REF!</v>
      </c>
      <c r="D5534" s="44" t="str">
        <f t="shared" si="711"/>
        <v>#REF!</v>
      </c>
      <c r="E5534" s="46" t="str">
        <f t="shared" si="711"/>
        <v>#REF!</v>
      </c>
      <c r="F5534" s="44" t="str">
        <f t="shared" si="711"/>
        <v>#REF!</v>
      </c>
      <c r="G5534" s="44" t="str">
        <f t="shared" si="711"/>
        <v>#REF!</v>
      </c>
      <c r="H5534" s="44" t="str">
        <f t="shared" si="172"/>
        <v>#REF!</v>
      </c>
      <c r="I5534" s="44" t="str">
        <f t="shared" si="173"/>
        <v>#REF!</v>
      </c>
      <c r="J5534" s="44" t="str">
        <f t="shared" si="174"/>
        <v>#REF!</v>
      </c>
    </row>
    <row r="5535">
      <c r="A5535" s="44" t="str">
        <f t="shared" ref="A5535:G5535" si="712">AgileFeatures!A536</f>
        <v>#REF!</v>
      </c>
      <c r="B5535" s="44" t="str">
        <f t="shared" si="712"/>
        <v>#REF!</v>
      </c>
      <c r="C5535" s="44" t="str">
        <f t="shared" si="712"/>
        <v>#REF!</v>
      </c>
      <c r="D5535" s="44" t="str">
        <f t="shared" si="712"/>
        <v>#REF!</v>
      </c>
      <c r="E5535" s="46" t="str">
        <f t="shared" si="712"/>
        <v>#REF!</v>
      </c>
      <c r="F5535" s="44" t="str">
        <f t="shared" si="712"/>
        <v>#REF!</v>
      </c>
      <c r="G5535" s="44" t="str">
        <f t="shared" si="712"/>
        <v>#REF!</v>
      </c>
      <c r="H5535" s="44" t="str">
        <f t="shared" si="172"/>
        <v>#REF!</v>
      </c>
      <c r="I5535" s="44" t="str">
        <f t="shared" si="173"/>
        <v>#REF!</v>
      </c>
      <c r="J5535" s="44" t="str">
        <f t="shared" si="174"/>
        <v>#REF!</v>
      </c>
    </row>
    <row r="5536">
      <c r="A5536" s="44" t="str">
        <f t="shared" ref="A5536:G5536" si="713">AgileFeatures!A537</f>
        <v>#REF!</v>
      </c>
      <c r="B5536" s="44" t="str">
        <f t="shared" si="713"/>
        <v>#REF!</v>
      </c>
      <c r="C5536" s="44" t="str">
        <f t="shared" si="713"/>
        <v>#REF!</v>
      </c>
      <c r="D5536" s="44" t="str">
        <f t="shared" si="713"/>
        <v>#REF!</v>
      </c>
      <c r="E5536" s="46" t="str">
        <f t="shared" si="713"/>
        <v>#REF!</v>
      </c>
      <c r="F5536" s="44" t="str">
        <f t="shared" si="713"/>
        <v>#REF!</v>
      </c>
      <c r="G5536" s="44" t="str">
        <f t="shared" si="713"/>
        <v>#REF!</v>
      </c>
      <c r="H5536" s="44" t="str">
        <f t="shared" si="172"/>
        <v>#REF!</v>
      </c>
      <c r="I5536" s="44" t="str">
        <f t="shared" si="173"/>
        <v>#REF!</v>
      </c>
      <c r="J5536" s="44" t="str">
        <f t="shared" si="174"/>
        <v>#REF!</v>
      </c>
    </row>
    <row r="5537">
      <c r="A5537" s="44" t="str">
        <f t="shared" ref="A5537:G5537" si="714">AgileFeatures!A538</f>
        <v>#REF!</v>
      </c>
      <c r="B5537" s="44" t="str">
        <f t="shared" si="714"/>
        <v>#REF!</v>
      </c>
      <c r="C5537" s="44" t="str">
        <f t="shared" si="714"/>
        <v>#REF!</v>
      </c>
      <c r="D5537" s="44" t="str">
        <f t="shared" si="714"/>
        <v>#REF!</v>
      </c>
      <c r="E5537" s="46" t="str">
        <f t="shared" si="714"/>
        <v>#REF!</v>
      </c>
      <c r="F5537" s="44" t="str">
        <f t="shared" si="714"/>
        <v>#REF!</v>
      </c>
      <c r="G5537" s="44" t="str">
        <f t="shared" si="714"/>
        <v>#REF!</v>
      </c>
      <c r="H5537" s="44" t="str">
        <f t="shared" si="172"/>
        <v>#REF!</v>
      </c>
      <c r="I5537" s="44" t="str">
        <f t="shared" si="173"/>
        <v>#REF!</v>
      </c>
      <c r="J5537" s="44" t="str">
        <f t="shared" si="174"/>
        <v>#REF!</v>
      </c>
    </row>
    <row r="5538">
      <c r="A5538" s="44" t="str">
        <f t="shared" ref="A5538:G5538" si="715">AgileFeatures!A539</f>
        <v>#REF!</v>
      </c>
      <c r="B5538" s="44" t="str">
        <f t="shared" si="715"/>
        <v>#REF!</v>
      </c>
      <c r="C5538" s="44" t="str">
        <f t="shared" si="715"/>
        <v>#REF!</v>
      </c>
      <c r="D5538" s="44" t="str">
        <f t="shared" si="715"/>
        <v>#REF!</v>
      </c>
      <c r="E5538" s="46" t="str">
        <f t="shared" si="715"/>
        <v>#REF!</v>
      </c>
      <c r="F5538" s="44" t="str">
        <f t="shared" si="715"/>
        <v>#REF!</v>
      </c>
      <c r="G5538" s="44" t="str">
        <f t="shared" si="715"/>
        <v>#REF!</v>
      </c>
      <c r="H5538" s="44" t="str">
        <f t="shared" si="172"/>
        <v>#REF!</v>
      </c>
      <c r="I5538" s="44" t="str">
        <f t="shared" si="173"/>
        <v>#REF!</v>
      </c>
      <c r="J5538" s="44" t="str">
        <f t="shared" si="174"/>
        <v>#REF!</v>
      </c>
    </row>
    <row r="5539">
      <c r="A5539" s="44" t="str">
        <f t="shared" ref="A5539:G5539" si="716">AgileFeatures!A540</f>
        <v>#REF!</v>
      </c>
      <c r="B5539" s="44" t="str">
        <f t="shared" si="716"/>
        <v>#REF!</v>
      </c>
      <c r="C5539" s="44" t="str">
        <f t="shared" si="716"/>
        <v>#REF!</v>
      </c>
      <c r="D5539" s="44" t="str">
        <f t="shared" si="716"/>
        <v>#REF!</v>
      </c>
      <c r="E5539" s="46" t="str">
        <f t="shared" si="716"/>
        <v>#REF!</v>
      </c>
      <c r="F5539" s="44" t="str">
        <f t="shared" si="716"/>
        <v>#REF!</v>
      </c>
      <c r="G5539" s="44" t="str">
        <f t="shared" si="716"/>
        <v>#REF!</v>
      </c>
      <c r="H5539" s="44" t="str">
        <f t="shared" si="172"/>
        <v>#REF!</v>
      </c>
      <c r="I5539" s="44" t="str">
        <f t="shared" si="173"/>
        <v>#REF!</v>
      </c>
      <c r="J5539" s="44" t="str">
        <f t="shared" si="174"/>
        <v>#REF!</v>
      </c>
    </row>
    <row r="5540">
      <c r="A5540" s="44" t="str">
        <f t="shared" ref="A5540:G5540" si="717">AgileFeatures!A541</f>
        <v>#REF!</v>
      </c>
      <c r="B5540" s="44" t="str">
        <f t="shared" si="717"/>
        <v>#REF!</v>
      </c>
      <c r="C5540" s="44" t="str">
        <f t="shared" si="717"/>
        <v>#REF!</v>
      </c>
      <c r="D5540" s="44" t="str">
        <f t="shared" si="717"/>
        <v>#REF!</v>
      </c>
      <c r="E5540" s="46" t="str">
        <f t="shared" si="717"/>
        <v>#REF!</v>
      </c>
      <c r="F5540" s="44" t="str">
        <f t="shared" si="717"/>
        <v>#REF!</v>
      </c>
      <c r="G5540" s="44" t="str">
        <f t="shared" si="717"/>
        <v>#REF!</v>
      </c>
      <c r="H5540" s="44" t="str">
        <f t="shared" si="172"/>
        <v>#REF!</v>
      </c>
      <c r="I5540" s="44" t="str">
        <f t="shared" si="173"/>
        <v>#REF!</v>
      </c>
      <c r="J5540" s="44" t="str">
        <f t="shared" si="174"/>
        <v>#REF!</v>
      </c>
    </row>
    <row r="5541">
      <c r="A5541" s="44" t="str">
        <f t="shared" ref="A5541:G5541" si="718">AgileFeatures!A542</f>
        <v>#REF!</v>
      </c>
      <c r="B5541" s="44" t="str">
        <f t="shared" si="718"/>
        <v>#REF!</v>
      </c>
      <c r="C5541" s="44" t="str">
        <f t="shared" si="718"/>
        <v>#REF!</v>
      </c>
      <c r="D5541" s="44" t="str">
        <f t="shared" si="718"/>
        <v>#REF!</v>
      </c>
      <c r="E5541" s="46" t="str">
        <f t="shared" si="718"/>
        <v>#REF!</v>
      </c>
      <c r="F5541" s="44" t="str">
        <f t="shared" si="718"/>
        <v>#REF!</v>
      </c>
      <c r="G5541" s="44" t="str">
        <f t="shared" si="718"/>
        <v>#REF!</v>
      </c>
      <c r="H5541" s="44" t="str">
        <f t="shared" si="172"/>
        <v>#REF!</v>
      </c>
      <c r="I5541" s="44" t="str">
        <f t="shared" si="173"/>
        <v>#REF!</v>
      </c>
      <c r="J5541" s="44" t="str">
        <f t="shared" si="174"/>
        <v>#REF!</v>
      </c>
    </row>
    <row r="5542">
      <c r="A5542" s="44" t="str">
        <f t="shared" ref="A5542:G5542" si="719">AgileFeatures!A543</f>
        <v>#REF!</v>
      </c>
      <c r="B5542" s="44" t="str">
        <f t="shared" si="719"/>
        <v>#REF!</v>
      </c>
      <c r="C5542" s="44" t="str">
        <f t="shared" si="719"/>
        <v>#REF!</v>
      </c>
      <c r="D5542" s="44" t="str">
        <f t="shared" si="719"/>
        <v>#REF!</v>
      </c>
      <c r="E5542" s="46" t="str">
        <f t="shared" si="719"/>
        <v>#REF!</v>
      </c>
      <c r="F5542" s="44" t="str">
        <f t="shared" si="719"/>
        <v>#REF!</v>
      </c>
      <c r="G5542" s="44" t="str">
        <f t="shared" si="719"/>
        <v>#REF!</v>
      </c>
      <c r="H5542" s="44" t="str">
        <f t="shared" si="172"/>
        <v>#REF!</v>
      </c>
      <c r="I5542" s="44" t="str">
        <f t="shared" si="173"/>
        <v>#REF!</v>
      </c>
      <c r="J5542" s="44" t="str">
        <f t="shared" si="174"/>
        <v>#REF!</v>
      </c>
    </row>
    <row r="5543">
      <c r="A5543" s="44" t="str">
        <f t="shared" ref="A5543:G5543" si="720">AgileFeatures!A544</f>
        <v>#REF!</v>
      </c>
      <c r="B5543" s="44" t="str">
        <f t="shared" si="720"/>
        <v>#REF!</v>
      </c>
      <c r="C5543" s="44" t="str">
        <f t="shared" si="720"/>
        <v>#REF!</v>
      </c>
      <c r="D5543" s="44" t="str">
        <f t="shared" si="720"/>
        <v>#REF!</v>
      </c>
      <c r="E5543" s="46" t="str">
        <f t="shared" si="720"/>
        <v>#REF!</v>
      </c>
      <c r="F5543" s="44" t="str">
        <f t="shared" si="720"/>
        <v>#REF!</v>
      </c>
      <c r="G5543" s="44" t="str">
        <f t="shared" si="720"/>
        <v>#REF!</v>
      </c>
      <c r="H5543" s="44" t="str">
        <f t="shared" si="172"/>
        <v>#REF!</v>
      </c>
      <c r="I5543" s="44" t="str">
        <f t="shared" si="173"/>
        <v>#REF!</v>
      </c>
      <c r="J5543" s="44" t="str">
        <f t="shared" si="174"/>
        <v>#REF!</v>
      </c>
    </row>
    <row r="5544">
      <c r="A5544" s="44" t="str">
        <f t="shared" ref="A5544:G5544" si="721">AgileFeatures!A545</f>
        <v>#REF!</v>
      </c>
      <c r="B5544" s="44" t="str">
        <f t="shared" si="721"/>
        <v>#REF!</v>
      </c>
      <c r="C5544" s="44" t="str">
        <f t="shared" si="721"/>
        <v>#REF!</v>
      </c>
      <c r="D5544" s="44" t="str">
        <f t="shared" si="721"/>
        <v>#REF!</v>
      </c>
      <c r="E5544" s="46" t="str">
        <f t="shared" si="721"/>
        <v>#REF!</v>
      </c>
      <c r="F5544" s="44" t="str">
        <f t="shared" si="721"/>
        <v>#REF!</v>
      </c>
      <c r="G5544" s="44" t="str">
        <f t="shared" si="721"/>
        <v>#REF!</v>
      </c>
      <c r="H5544" s="44" t="str">
        <f t="shared" si="172"/>
        <v>#REF!</v>
      </c>
      <c r="I5544" s="44" t="str">
        <f t="shared" si="173"/>
        <v>#REF!</v>
      </c>
      <c r="J5544" s="44" t="str">
        <f t="shared" si="174"/>
        <v>#REF!</v>
      </c>
    </row>
    <row r="5545">
      <c r="A5545" s="44" t="str">
        <f t="shared" ref="A5545:G5545" si="722">AgileFeatures!A546</f>
        <v>#REF!</v>
      </c>
      <c r="B5545" s="44" t="str">
        <f t="shared" si="722"/>
        <v>#REF!</v>
      </c>
      <c r="C5545" s="44" t="str">
        <f t="shared" si="722"/>
        <v>#REF!</v>
      </c>
      <c r="D5545" s="44" t="str">
        <f t="shared" si="722"/>
        <v>#REF!</v>
      </c>
      <c r="E5545" s="46" t="str">
        <f t="shared" si="722"/>
        <v>#REF!</v>
      </c>
      <c r="F5545" s="44" t="str">
        <f t="shared" si="722"/>
        <v>#REF!</v>
      </c>
      <c r="G5545" s="44" t="str">
        <f t="shared" si="722"/>
        <v>#REF!</v>
      </c>
      <c r="H5545" s="44" t="str">
        <f t="shared" si="172"/>
        <v>#REF!</v>
      </c>
      <c r="I5545" s="44" t="str">
        <f t="shared" si="173"/>
        <v>#REF!</v>
      </c>
      <c r="J5545" s="44" t="str">
        <f t="shared" si="174"/>
        <v>#REF!</v>
      </c>
    </row>
    <row r="5546">
      <c r="A5546" s="44" t="str">
        <f t="shared" ref="A5546:G5546" si="723">AgileFeatures!A547</f>
        <v>#REF!</v>
      </c>
      <c r="B5546" s="44" t="str">
        <f t="shared" si="723"/>
        <v>#REF!</v>
      </c>
      <c r="C5546" s="44" t="str">
        <f t="shared" si="723"/>
        <v>#REF!</v>
      </c>
      <c r="D5546" s="44" t="str">
        <f t="shared" si="723"/>
        <v>#REF!</v>
      </c>
      <c r="E5546" s="46" t="str">
        <f t="shared" si="723"/>
        <v>#REF!</v>
      </c>
      <c r="F5546" s="44" t="str">
        <f t="shared" si="723"/>
        <v>#REF!</v>
      </c>
      <c r="G5546" s="44" t="str">
        <f t="shared" si="723"/>
        <v>#REF!</v>
      </c>
      <c r="H5546" s="44" t="str">
        <f t="shared" si="172"/>
        <v>#REF!</v>
      </c>
      <c r="I5546" s="44" t="str">
        <f t="shared" si="173"/>
        <v>#REF!</v>
      </c>
      <c r="J5546" s="44" t="str">
        <f t="shared" si="174"/>
        <v>#REF!</v>
      </c>
    </row>
    <row r="5547">
      <c r="A5547" s="44" t="str">
        <f t="shared" ref="A5547:G5547" si="724">AgileFeatures!A548</f>
        <v>#REF!</v>
      </c>
      <c r="B5547" s="44" t="str">
        <f t="shared" si="724"/>
        <v>#REF!</v>
      </c>
      <c r="C5547" s="44" t="str">
        <f t="shared" si="724"/>
        <v>#REF!</v>
      </c>
      <c r="D5547" s="44" t="str">
        <f t="shared" si="724"/>
        <v>#REF!</v>
      </c>
      <c r="E5547" s="46" t="str">
        <f t="shared" si="724"/>
        <v>#REF!</v>
      </c>
      <c r="F5547" s="44" t="str">
        <f t="shared" si="724"/>
        <v>#REF!</v>
      </c>
      <c r="G5547" s="44" t="str">
        <f t="shared" si="724"/>
        <v>#REF!</v>
      </c>
      <c r="H5547" s="44" t="str">
        <f t="shared" si="172"/>
        <v>#REF!</v>
      </c>
      <c r="I5547" s="44" t="str">
        <f t="shared" si="173"/>
        <v>#REF!</v>
      </c>
      <c r="J5547" s="44" t="str">
        <f t="shared" si="174"/>
        <v>#REF!</v>
      </c>
    </row>
    <row r="5548">
      <c r="A5548" s="44" t="str">
        <f t="shared" ref="A5548:G5548" si="725">AgileFeatures!A549</f>
        <v>#REF!</v>
      </c>
      <c r="B5548" s="44" t="str">
        <f t="shared" si="725"/>
        <v>#REF!</v>
      </c>
      <c r="C5548" s="44" t="str">
        <f t="shared" si="725"/>
        <v>#REF!</v>
      </c>
      <c r="D5548" s="44" t="str">
        <f t="shared" si="725"/>
        <v>#REF!</v>
      </c>
      <c r="E5548" s="46" t="str">
        <f t="shared" si="725"/>
        <v>#REF!</v>
      </c>
      <c r="F5548" s="44" t="str">
        <f t="shared" si="725"/>
        <v>#REF!</v>
      </c>
      <c r="G5548" s="44" t="str">
        <f t="shared" si="725"/>
        <v>#REF!</v>
      </c>
      <c r="H5548" s="44" t="str">
        <f t="shared" si="172"/>
        <v>#REF!</v>
      </c>
      <c r="I5548" s="44" t="str">
        <f t="shared" si="173"/>
        <v>#REF!</v>
      </c>
      <c r="J5548" s="44" t="str">
        <f t="shared" si="174"/>
        <v>#REF!</v>
      </c>
    </row>
    <row r="5549">
      <c r="A5549" s="44" t="str">
        <f t="shared" ref="A5549:G5549" si="726">AgileFeatures!A550</f>
        <v>#REF!</v>
      </c>
      <c r="B5549" s="44" t="str">
        <f t="shared" si="726"/>
        <v>#REF!</v>
      </c>
      <c r="C5549" s="44" t="str">
        <f t="shared" si="726"/>
        <v>#REF!</v>
      </c>
      <c r="D5549" s="44" t="str">
        <f t="shared" si="726"/>
        <v>#REF!</v>
      </c>
      <c r="E5549" s="46" t="str">
        <f t="shared" si="726"/>
        <v>#REF!</v>
      </c>
      <c r="F5549" s="44" t="str">
        <f t="shared" si="726"/>
        <v>#REF!</v>
      </c>
      <c r="G5549" s="44" t="str">
        <f t="shared" si="726"/>
        <v>#REF!</v>
      </c>
      <c r="H5549" s="44" t="str">
        <f t="shared" si="172"/>
        <v>#REF!</v>
      </c>
      <c r="I5549" s="44" t="str">
        <f t="shared" si="173"/>
        <v>#REF!</v>
      </c>
      <c r="J5549" s="44" t="str">
        <f t="shared" si="174"/>
        <v>#REF!</v>
      </c>
    </row>
    <row r="5550">
      <c r="A5550" s="44" t="str">
        <f t="shared" ref="A5550:G5550" si="727">AgileFeatures!A551</f>
        <v>#REF!</v>
      </c>
      <c r="B5550" s="44" t="str">
        <f t="shared" si="727"/>
        <v>#REF!</v>
      </c>
      <c r="C5550" s="44" t="str">
        <f t="shared" si="727"/>
        <v>#REF!</v>
      </c>
      <c r="D5550" s="44" t="str">
        <f t="shared" si="727"/>
        <v>#REF!</v>
      </c>
      <c r="E5550" s="46" t="str">
        <f t="shared" si="727"/>
        <v>#REF!</v>
      </c>
      <c r="F5550" s="44" t="str">
        <f t="shared" si="727"/>
        <v>#REF!</v>
      </c>
      <c r="G5550" s="44" t="str">
        <f t="shared" si="727"/>
        <v>#REF!</v>
      </c>
      <c r="H5550" s="44" t="str">
        <f t="shared" si="172"/>
        <v>#REF!</v>
      </c>
      <c r="I5550" s="44" t="str">
        <f t="shared" si="173"/>
        <v>#REF!</v>
      </c>
      <c r="J5550" s="44" t="str">
        <f t="shared" si="174"/>
        <v>#REF!</v>
      </c>
    </row>
    <row r="5551">
      <c r="A5551" s="44" t="str">
        <f t="shared" ref="A5551:G5551" si="728">AgileFeatures!A552</f>
        <v>#REF!</v>
      </c>
      <c r="B5551" s="44" t="str">
        <f t="shared" si="728"/>
        <v>#REF!</v>
      </c>
      <c r="C5551" s="44" t="str">
        <f t="shared" si="728"/>
        <v>#REF!</v>
      </c>
      <c r="D5551" s="44" t="str">
        <f t="shared" si="728"/>
        <v>#REF!</v>
      </c>
      <c r="E5551" s="46" t="str">
        <f t="shared" si="728"/>
        <v>#REF!</v>
      </c>
      <c r="F5551" s="44" t="str">
        <f t="shared" si="728"/>
        <v>#REF!</v>
      </c>
      <c r="G5551" s="44" t="str">
        <f t="shared" si="728"/>
        <v>#REF!</v>
      </c>
      <c r="H5551" s="44" t="str">
        <f t="shared" si="172"/>
        <v>#REF!</v>
      </c>
      <c r="I5551" s="44" t="str">
        <f t="shared" si="173"/>
        <v>#REF!</v>
      </c>
      <c r="J5551" s="44" t="str">
        <f t="shared" si="174"/>
        <v>#REF!</v>
      </c>
    </row>
    <row r="5552">
      <c r="A5552" s="44" t="str">
        <f t="shared" ref="A5552:G5552" si="729">AgileFeatures!A553</f>
        <v>#REF!</v>
      </c>
      <c r="B5552" s="44" t="str">
        <f t="shared" si="729"/>
        <v>#REF!</v>
      </c>
      <c r="C5552" s="44" t="str">
        <f t="shared" si="729"/>
        <v>#REF!</v>
      </c>
      <c r="D5552" s="44" t="str">
        <f t="shared" si="729"/>
        <v>#REF!</v>
      </c>
      <c r="E5552" s="46" t="str">
        <f t="shared" si="729"/>
        <v>#REF!</v>
      </c>
      <c r="F5552" s="44" t="str">
        <f t="shared" si="729"/>
        <v>#REF!</v>
      </c>
      <c r="G5552" s="44" t="str">
        <f t="shared" si="729"/>
        <v>#REF!</v>
      </c>
      <c r="H5552" s="44" t="str">
        <f t="shared" si="172"/>
        <v>#REF!</v>
      </c>
      <c r="I5552" s="44" t="str">
        <f t="shared" si="173"/>
        <v>#REF!</v>
      </c>
      <c r="J5552" s="44" t="str">
        <f t="shared" si="174"/>
        <v>#REF!</v>
      </c>
    </row>
    <row r="5553">
      <c r="A5553" s="44" t="str">
        <f t="shared" ref="A5553:G5553" si="730">AgileFeatures!A554</f>
        <v>#REF!</v>
      </c>
      <c r="B5553" s="44" t="str">
        <f t="shared" si="730"/>
        <v>#REF!</v>
      </c>
      <c r="C5553" s="44" t="str">
        <f t="shared" si="730"/>
        <v>#REF!</v>
      </c>
      <c r="D5553" s="44" t="str">
        <f t="shared" si="730"/>
        <v>#REF!</v>
      </c>
      <c r="E5553" s="46" t="str">
        <f t="shared" si="730"/>
        <v>#REF!</v>
      </c>
      <c r="F5553" s="44" t="str">
        <f t="shared" si="730"/>
        <v>#REF!</v>
      </c>
      <c r="G5553" s="44" t="str">
        <f t="shared" si="730"/>
        <v>#REF!</v>
      </c>
      <c r="H5553" s="44" t="str">
        <f t="shared" si="172"/>
        <v>#REF!</v>
      </c>
      <c r="I5553" s="44" t="str">
        <f t="shared" si="173"/>
        <v>#REF!</v>
      </c>
      <c r="J5553" s="44" t="str">
        <f t="shared" si="174"/>
        <v>#REF!</v>
      </c>
    </row>
    <row r="5554">
      <c r="A5554" s="44" t="str">
        <f t="shared" ref="A5554:G5554" si="731">AgileFeatures!A555</f>
        <v>#REF!</v>
      </c>
      <c r="B5554" s="44" t="str">
        <f t="shared" si="731"/>
        <v>#REF!</v>
      </c>
      <c r="C5554" s="44" t="str">
        <f t="shared" si="731"/>
        <v>#REF!</v>
      </c>
      <c r="D5554" s="44" t="str">
        <f t="shared" si="731"/>
        <v>#REF!</v>
      </c>
      <c r="E5554" s="46" t="str">
        <f t="shared" si="731"/>
        <v>#REF!</v>
      </c>
      <c r="F5554" s="44" t="str">
        <f t="shared" si="731"/>
        <v>#REF!</v>
      </c>
      <c r="G5554" s="44" t="str">
        <f t="shared" si="731"/>
        <v>#REF!</v>
      </c>
      <c r="H5554" s="44" t="str">
        <f t="shared" si="172"/>
        <v>#REF!</v>
      </c>
      <c r="I5554" s="44" t="str">
        <f t="shared" si="173"/>
        <v>#REF!</v>
      </c>
      <c r="J5554" s="44" t="str">
        <f t="shared" si="174"/>
        <v>#REF!</v>
      </c>
    </row>
    <row r="5555">
      <c r="A5555" s="44" t="str">
        <f t="shared" ref="A5555:G5555" si="732">AgileFeatures!A556</f>
        <v>#REF!</v>
      </c>
      <c r="B5555" s="44" t="str">
        <f t="shared" si="732"/>
        <v>#REF!</v>
      </c>
      <c r="C5555" s="44" t="str">
        <f t="shared" si="732"/>
        <v>#REF!</v>
      </c>
      <c r="D5555" s="44" t="str">
        <f t="shared" si="732"/>
        <v>#REF!</v>
      </c>
      <c r="E5555" s="46" t="str">
        <f t="shared" si="732"/>
        <v>#REF!</v>
      </c>
      <c r="F5555" s="44" t="str">
        <f t="shared" si="732"/>
        <v>#REF!</v>
      </c>
      <c r="G5555" s="44" t="str">
        <f t="shared" si="732"/>
        <v>#REF!</v>
      </c>
      <c r="H5555" s="44" t="str">
        <f t="shared" si="172"/>
        <v>#REF!</v>
      </c>
      <c r="I5555" s="44" t="str">
        <f t="shared" si="173"/>
        <v>#REF!</v>
      </c>
      <c r="J5555" s="44" t="str">
        <f t="shared" si="174"/>
        <v>#REF!</v>
      </c>
    </row>
    <row r="5556">
      <c r="A5556" s="44" t="str">
        <f t="shared" ref="A5556:G5556" si="733">AgileFeatures!A557</f>
        <v>#REF!</v>
      </c>
      <c r="B5556" s="44" t="str">
        <f t="shared" si="733"/>
        <v>#REF!</v>
      </c>
      <c r="C5556" s="44" t="str">
        <f t="shared" si="733"/>
        <v>#REF!</v>
      </c>
      <c r="D5556" s="44" t="str">
        <f t="shared" si="733"/>
        <v>#REF!</v>
      </c>
      <c r="E5556" s="46" t="str">
        <f t="shared" si="733"/>
        <v>#REF!</v>
      </c>
      <c r="F5556" s="44" t="str">
        <f t="shared" si="733"/>
        <v>#REF!</v>
      </c>
      <c r="G5556" s="44" t="str">
        <f t="shared" si="733"/>
        <v>#REF!</v>
      </c>
      <c r="H5556" s="44" t="str">
        <f t="shared" si="172"/>
        <v>#REF!</v>
      </c>
      <c r="I5556" s="44" t="str">
        <f t="shared" si="173"/>
        <v>#REF!</v>
      </c>
      <c r="J5556" s="44" t="str">
        <f t="shared" si="174"/>
        <v>#REF!</v>
      </c>
    </row>
    <row r="5557">
      <c r="A5557" s="44" t="str">
        <f t="shared" ref="A5557:G5557" si="734">AgileFeatures!A558</f>
        <v>#REF!</v>
      </c>
      <c r="B5557" s="44" t="str">
        <f t="shared" si="734"/>
        <v>#REF!</v>
      </c>
      <c r="C5557" s="44" t="str">
        <f t="shared" si="734"/>
        <v>#REF!</v>
      </c>
      <c r="D5557" s="44" t="str">
        <f t="shared" si="734"/>
        <v>#REF!</v>
      </c>
      <c r="E5557" s="46" t="str">
        <f t="shared" si="734"/>
        <v>#REF!</v>
      </c>
      <c r="F5557" s="44" t="str">
        <f t="shared" si="734"/>
        <v>#REF!</v>
      </c>
      <c r="G5557" s="44" t="str">
        <f t="shared" si="734"/>
        <v>#REF!</v>
      </c>
      <c r="H5557" s="44" t="str">
        <f t="shared" si="172"/>
        <v>#REF!</v>
      </c>
      <c r="I5557" s="44" t="str">
        <f t="shared" si="173"/>
        <v>#REF!</v>
      </c>
      <c r="J5557" s="44" t="str">
        <f t="shared" si="174"/>
        <v>#REF!</v>
      </c>
    </row>
    <row r="5558">
      <c r="A5558" s="44" t="str">
        <f t="shared" ref="A5558:G5558" si="735">AgileFeatures!A559</f>
        <v>#REF!</v>
      </c>
      <c r="B5558" s="44" t="str">
        <f t="shared" si="735"/>
        <v>#REF!</v>
      </c>
      <c r="C5558" s="44" t="str">
        <f t="shared" si="735"/>
        <v>#REF!</v>
      </c>
      <c r="D5558" s="44" t="str">
        <f t="shared" si="735"/>
        <v>#REF!</v>
      </c>
      <c r="E5558" s="46" t="str">
        <f t="shared" si="735"/>
        <v>#REF!</v>
      </c>
      <c r="F5558" s="44" t="str">
        <f t="shared" si="735"/>
        <v>#REF!</v>
      </c>
      <c r="G5558" s="44" t="str">
        <f t="shared" si="735"/>
        <v>#REF!</v>
      </c>
      <c r="H5558" s="44" t="str">
        <f t="shared" si="172"/>
        <v>#REF!</v>
      </c>
      <c r="I5558" s="44" t="str">
        <f t="shared" si="173"/>
        <v>#REF!</v>
      </c>
      <c r="J5558" s="44" t="str">
        <f t="shared" si="174"/>
        <v>#REF!</v>
      </c>
    </row>
    <row r="5559">
      <c r="A5559" s="44" t="str">
        <f t="shared" ref="A5559:G5559" si="736">AgileFeatures!A560</f>
        <v>#REF!</v>
      </c>
      <c r="B5559" s="44" t="str">
        <f t="shared" si="736"/>
        <v>#REF!</v>
      </c>
      <c r="C5559" s="44" t="str">
        <f t="shared" si="736"/>
        <v>#REF!</v>
      </c>
      <c r="D5559" s="44" t="str">
        <f t="shared" si="736"/>
        <v>#REF!</v>
      </c>
      <c r="E5559" s="46" t="str">
        <f t="shared" si="736"/>
        <v>#REF!</v>
      </c>
      <c r="F5559" s="44" t="str">
        <f t="shared" si="736"/>
        <v>#REF!</v>
      </c>
      <c r="G5559" s="44" t="str">
        <f t="shared" si="736"/>
        <v>#REF!</v>
      </c>
      <c r="H5559" s="44" t="str">
        <f t="shared" si="172"/>
        <v>#REF!</v>
      </c>
      <c r="I5559" s="44" t="str">
        <f t="shared" si="173"/>
        <v>#REF!</v>
      </c>
      <c r="J5559" s="44" t="str">
        <f t="shared" si="174"/>
        <v>#REF!</v>
      </c>
    </row>
    <row r="5560">
      <c r="A5560" s="44" t="str">
        <f t="shared" ref="A5560:G5560" si="737">AgileFeatures!A561</f>
        <v>#REF!</v>
      </c>
      <c r="B5560" s="44" t="str">
        <f t="shared" si="737"/>
        <v>#REF!</v>
      </c>
      <c r="C5560" s="44" t="str">
        <f t="shared" si="737"/>
        <v>#REF!</v>
      </c>
      <c r="D5560" s="44" t="str">
        <f t="shared" si="737"/>
        <v>#REF!</v>
      </c>
      <c r="E5560" s="46" t="str">
        <f t="shared" si="737"/>
        <v>#REF!</v>
      </c>
      <c r="F5560" s="44" t="str">
        <f t="shared" si="737"/>
        <v>#REF!</v>
      </c>
      <c r="G5560" s="44" t="str">
        <f t="shared" si="737"/>
        <v>#REF!</v>
      </c>
      <c r="H5560" s="44" t="str">
        <f t="shared" si="172"/>
        <v>#REF!</v>
      </c>
      <c r="I5560" s="44" t="str">
        <f t="shared" si="173"/>
        <v>#REF!</v>
      </c>
      <c r="J5560" s="44" t="str">
        <f t="shared" si="174"/>
        <v>#REF!</v>
      </c>
    </row>
    <row r="5561">
      <c r="A5561" s="44" t="str">
        <f t="shared" ref="A5561:G5561" si="738">AgileFeatures!A562</f>
        <v>#REF!</v>
      </c>
      <c r="B5561" s="44" t="str">
        <f t="shared" si="738"/>
        <v>#REF!</v>
      </c>
      <c r="C5561" s="44" t="str">
        <f t="shared" si="738"/>
        <v>#REF!</v>
      </c>
      <c r="D5561" s="44" t="str">
        <f t="shared" si="738"/>
        <v>#REF!</v>
      </c>
      <c r="E5561" s="46" t="str">
        <f t="shared" si="738"/>
        <v>#REF!</v>
      </c>
      <c r="F5561" s="44" t="str">
        <f t="shared" si="738"/>
        <v>#REF!</v>
      </c>
      <c r="G5561" s="44" t="str">
        <f t="shared" si="738"/>
        <v>#REF!</v>
      </c>
      <c r="H5561" s="44" t="str">
        <f t="shared" si="172"/>
        <v>#REF!</v>
      </c>
      <c r="I5561" s="44" t="str">
        <f t="shared" si="173"/>
        <v>#REF!</v>
      </c>
      <c r="J5561" s="44" t="str">
        <f t="shared" si="174"/>
        <v>#REF!</v>
      </c>
    </row>
    <row r="5562">
      <c r="A5562" s="44" t="str">
        <f t="shared" ref="A5562:G5562" si="739">AgileFeatures!A563</f>
        <v>#REF!</v>
      </c>
      <c r="B5562" s="44" t="str">
        <f t="shared" si="739"/>
        <v>#REF!</v>
      </c>
      <c r="C5562" s="44" t="str">
        <f t="shared" si="739"/>
        <v>#REF!</v>
      </c>
      <c r="D5562" s="44" t="str">
        <f t="shared" si="739"/>
        <v>#REF!</v>
      </c>
      <c r="E5562" s="46" t="str">
        <f t="shared" si="739"/>
        <v>#REF!</v>
      </c>
      <c r="F5562" s="44" t="str">
        <f t="shared" si="739"/>
        <v>#REF!</v>
      </c>
      <c r="G5562" s="44" t="str">
        <f t="shared" si="739"/>
        <v>#REF!</v>
      </c>
      <c r="H5562" s="44" t="str">
        <f t="shared" si="172"/>
        <v>#REF!</v>
      </c>
      <c r="I5562" s="44" t="str">
        <f t="shared" si="173"/>
        <v>#REF!</v>
      </c>
      <c r="J5562" s="44" t="str">
        <f t="shared" si="174"/>
        <v>#REF!</v>
      </c>
    </row>
    <row r="5563">
      <c r="A5563" s="44" t="str">
        <f t="shared" ref="A5563:G5563" si="740">AgileFeatures!A564</f>
        <v>#REF!</v>
      </c>
      <c r="B5563" s="44" t="str">
        <f t="shared" si="740"/>
        <v>#REF!</v>
      </c>
      <c r="C5563" s="44" t="str">
        <f t="shared" si="740"/>
        <v>#REF!</v>
      </c>
      <c r="D5563" s="44" t="str">
        <f t="shared" si="740"/>
        <v>#REF!</v>
      </c>
      <c r="E5563" s="46" t="str">
        <f t="shared" si="740"/>
        <v>#REF!</v>
      </c>
      <c r="F5563" s="44" t="str">
        <f t="shared" si="740"/>
        <v>#REF!</v>
      </c>
      <c r="G5563" s="44" t="str">
        <f t="shared" si="740"/>
        <v>#REF!</v>
      </c>
      <c r="H5563" s="44" t="str">
        <f t="shared" si="172"/>
        <v>#REF!</v>
      </c>
      <c r="I5563" s="44" t="str">
        <f t="shared" si="173"/>
        <v>#REF!</v>
      </c>
      <c r="J5563" s="44" t="str">
        <f t="shared" si="174"/>
        <v>#REF!</v>
      </c>
    </row>
    <row r="5564">
      <c r="A5564" s="44" t="str">
        <f t="shared" ref="A5564:G5564" si="741">AgileFeatures!A565</f>
        <v>#REF!</v>
      </c>
      <c r="B5564" s="44" t="str">
        <f t="shared" si="741"/>
        <v>#REF!</v>
      </c>
      <c r="C5564" s="44" t="str">
        <f t="shared" si="741"/>
        <v>#REF!</v>
      </c>
      <c r="D5564" s="44" t="str">
        <f t="shared" si="741"/>
        <v>#REF!</v>
      </c>
      <c r="E5564" s="46" t="str">
        <f t="shared" si="741"/>
        <v>#REF!</v>
      </c>
      <c r="F5564" s="44" t="str">
        <f t="shared" si="741"/>
        <v>#REF!</v>
      </c>
      <c r="G5564" s="44" t="str">
        <f t="shared" si="741"/>
        <v>#REF!</v>
      </c>
      <c r="H5564" s="44" t="str">
        <f t="shared" si="172"/>
        <v>#REF!</v>
      </c>
      <c r="I5564" s="44" t="str">
        <f t="shared" si="173"/>
        <v>#REF!</v>
      </c>
      <c r="J5564" s="44" t="str">
        <f t="shared" si="174"/>
        <v>#REF!</v>
      </c>
    </row>
    <row r="5565">
      <c r="A5565" s="44" t="str">
        <f t="shared" ref="A5565:G5565" si="742">AgileFeatures!A566</f>
        <v>#REF!</v>
      </c>
      <c r="B5565" s="44" t="str">
        <f t="shared" si="742"/>
        <v>#REF!</v>
      </c>
      <c r="C5565" s="44" t="str">
        <f t="shared" si="742"/>
        <v>#REF!</v>
      </c>
      <c r="D5565" s="44" t="str">
        <f t="shared" si="742"/>
        <v>#REF!</v>
      </c>
      <c r="E5565" s="46" t="str">
        <f t="shared" si="742"/>
        <v>#REF!</v>
      </c>
      <c r="F5565" s="44" t="str">
        <f t="shared" si="742"/>
        <v>#REF!</v>
      </c>
      <c r="G5565" s="44" t="str">
        <f t="shared" si="742"/>
        <v>#REF!</v>
      </c>
      <c r="H5565" s="44" t="str">
        <f t="shared" si="172"/>
        <v>#REF!</v>
      </c>
      <c r="I5565" s="44" t="str">
        <f t="shared" si="173"/>
        <v>#REF!</v>
      </c>
      <c r="J5565" s="44" t="str">
        <f t="shared" si="174"/>
        <v>#REF!</v>
      </c>
    </row>
    <row r="5566">
      <c r="A5566" s="44" t="str">
        <f t="shared" ref="A5566:G5566" si="743">AgileFeatures!A567</f>
        <v>#REF!</v>
      </c>
      <c r="B5566" s="44" t="str">
        <f t="shared" si="743"/>
        <v>#REF!</v>
      </c>
      <c r="C5566" s="44" t="str">
        <f t="shared" si="743"/>
        <v>#REF!</v>
      </c>
      <c r="D5566" s="44" t="str">
        <f t="shared" si="743"/>
        <v>#REF!</v>
      </c>
      <c r="E5566" s="46" t="str">
        <f t="shared" si="743"/>
        <v>#REF!</v>
      </c>
      <c r="F5566" s="44" t="str">
        <f t="shared" si="743"/>
        <v>#REF!</v>
      </c>
      <c r="G5566" s="44" t="str">
        <f t="shared" si="743"/>
        <v>#REF!</v>
      </c>
      <c r="H5566" s="44" t="str">
        <f t="shared" si="172"/>
        <v>#REF!</v>
      </c>
      <c r="I5566" s="44" t="str">
        <f t="shared" si="173"/>
        <v>#REF!</v>
      </c>
      <c r="J5566" s="44" t="str">
        <f t="shared" si="174"/>
        <v>#REF!</v>
      </c>
    </row>
    <row r="5567">
      <c r="A5567" s="44" t="str">
        <f t="shared" ref="A5567:G5567" si="744">AgileFeatures!A568</f>
        <v>#REF!</v>
      </c>
      <c r="B5567" s="44" t="str">
        <f t="shared" si="744"/>
        <v>#REF!</v>
      </c>
      <c r="C5567" s="44" t="str">
        <f t="shared" si="744"/>
        <v>#REF!</v>
      </c>
      <c r="D5567" s="44" t="str">
        <f t="shared" si="744"/>
        <v>#REF!</v>
      </c>
      <c r="E5567" s="46" t="str">
        <f t="shared" si="744"/>
        <v>#REF!</v>
      </c>
      <c r="F5567" s="44" t="str">
        <f t="shared" si="744"/>
        <v>#REF!</v>
      </c>
      <c r="G5567" s="44" t="str">
        <f t="shared" si="744"/>
        <v>#REF!</v>
      </c>
      <c r="H5567" s="44" t="str">
        <f t="shared" si="172"/>
        <v>#REF!</v>
      </c>
      <c r="I5567" s="44" t="str">
        <f t="shared" si="173"/>
        <v>#REF!</v>
      </c>
      <c r="J5567" s="44" t="str">
        <f t="shared" si="174"/>
        <v>#REF!</v>
      </c>
    </row>
    <row r="5568">
      <c r="A5568" s="44" t="str">
        <f t="shared" ref="A5568:G5568" si="745">AgileFeatures!A569</f>
        <v>#REF!</v>
      </c>
      <c r="B5568" s="44" t="str">
        <f t="shared" si="745"/>
        <v>#REF!</v>
      </c>
      <c r="C5568" s="44" t="str">
        <f t="shared" si="745"/>
        <v>#REF!</v>
      </c>
      <c r="D5568" s="44" t="str">
        <f t="shared" si="745"/>
        <v>#REF!</v>
      </c>
      <c r="E5568" s="46" t="str">
        <f t="shared" si="745"/>
        <v>#REF!</v>
      </c>
      <c r="F5568" s="44" t="str">
        <f t="shared" si="745"/>
        <v>#REF!</v>
      </c>
      <c r="G5568" s="44" t="str">
        <f t="shared" si="745"/>
        <v>#REF!</v>
      </c>
      <c r="H5568" s="44" t="str">
        <f t="shared" si="172"/>
        <v>#REF!</v>
      </c>
      <c r="I5568" s="44" t="str">
        <f t="shared" si="173"/>
        <v>#REF!</v>
      </c>
      <c r="J5568" s="44" t="str">
        <f t="shared" si="174"/>
        <v>#REF!</v>
      </c>
    </row>
    <row r="5569">
      <c r="A5569" s="44" t="str">
        <f t="shared" ref="A5569:G5569" si="746">AgileFeatures!A570</f>
        <v>#REF!</v>
      </c>
      <c r="B5569" s="44" t="str">
        <f t="shared" si="746"/>
        <v>#REF!</v>
      </c>
      <c r="C5569" s="44" t="str">
        <f t="shared" si="746"/>
        <v>#REF!</v>
      </c>
      <c r="D5569" s="44" t="str">
        <f t="shared" si="746"/>
        <v>#REF!</v>
      </c>
      <c r="E5569" s="46" t="str">
        <f t="shared" si="746"/>
        <v>#REF!</v>
      </c>
      <c r="F5569" s="44" t="str">
        <f t="shared" si="746"/>
        <v>#REF!</v>
      </c>
      <c r="G5569" s="44" t="str">
        <f t="shared" si="746"/>
        <v>#REF!</v>
      </c>
      <c r="H5569" s="44" t="str">
        <f t="shared" si="172"/>
        <v>#REF!</v>
      </c>
      <c r="I5569" s="44" t="str">
        <f t="shared" si="173"/>
        <v>#REF!</v>
      </c>
      <c r="J5569" s="44" t="str">
        <f t="shared" si="174"/>
        <v>#REF!</v>
      </c>
    </row>
    <row r="5570">
      <c r="A5570" s="44" t="str">
        <f t="shared" ref="A5570:G5570" si="747">AgileFeatures!A571</f>
        <v>#REF!</v>
      </c>
      <c r="B5570" s="44" t="str">
        <f t="shared" si="747"/>
        <v>#REF!</v>
      </c>
      <c r="C5570" s="44" t="str">
        <f t="shared" si="747"/>
        <v>#REF!</v>
      </c>
      <c r="D5570" s="44" t="str">
        <f t="shared" si="747"/>
        <v>#REF!</v>
      </c>
      <c r="E5570" s="46" t="str">
        <f t="shared" si="747"/>
        <v>#REF!</v>
      </c>
      <c r="F5570" s="44" t="str">
        <f t="shared" si="747"/>
        <v>#REF!</v>
      </c>
      <c r="G5570" s="44" t="str">
        <f t="shared" si="747"/>
        <v>#REF!</v>
      </c>
      <c r="H5570" s="44" t="str">
        <f t="shared" si="172"/>
        <v>#REF!</v>
      </c>
      <c r="I5570" s="44" t="str">
        <f t="shared" si="173"/>
        <v>#REF!</v>
      </c>
      <c r="J5570" s="44" t="str">
        <f t="shared" si="174"/>
        <v>#REF!</v>
      </c>
    </row>
    <row r="5571">
      <c r="A5571" s="44" t="str">
        <f t="shared" ref="A5571:G5571" si="748">AgileFeatures!A572</f>
        <v>#REF!</v>
      </c>
      <c r="B5571" s="44" t="str">
        <f t="shared" si="748"/>
        <v>#REF!</v>
      </c>
      <c r="C5571" s="44" t="str">
        <f t="shared" si="748"/>
        <v>#REF!</v>
      </c>
      <c r="D5571" s="44" t="str">
        <f t="shared" si="748"/>
        <v>#REF!</v>
      </c>
      <c r="E5571" s="46" t="str">
        <f t="shared" si="748"/>
        <v>#REF!</v>
      </c>
      <c r="F5571" s="44" t="str">
        <f t="shared" si="748"/>
        <v>#REF!</v>
      </c>
      <c r="G5571" s="44" t="str">
        <f t="shared" si="748"/>
        <v>#REF!</v>
      </c>
      <c r="H5571" s="44" t="str">
        <f t="shared" si="172"/>
        <v>#REF!</v>
      </c>
      <c r="I5571" s="44" t="str">
        <f t="shared" si="173"/>
        <v>#REF!</v>
      </c>
      <c r="J5571" s="44" t="str">
        <f t="shared" si="174"/>
        <v>#REF!</v>
      </c>
    </row>
    <row r="5572">
      <c r="A5572" s="44" t="str">
        <f t="shared" ref="A5572:G5572" si="749">AgileFeatures!A573</f>
        <v>#REF!</v>
      </c>
      <c r="B5572" s="44" t="str">
        <f t="shared" si="749"/>
        <v>#REF!</v>
      </c>
      <c r="C5572" s="44" t="str">
        <f t="shared" si="749"/>
        <v>#REF!</v>
      </c>
      <c r="D5572" s="44" t="str">
        <f t="shared" si="749"/>
        <v>#REF!</v>
      </c>
      <c r="E5572" s="46" t="str">
        <f t="shared" si="749"/>
        <v>#REF!</v>
      </c>
      <c r="F5572" s="44" t="str">
        <f t="shared" si="749"/>
        <v>#REF!</v>
      </c>
      <c r="G5572" s="44" t="str">
        <f t="shared" si="749"/>
        <v>#REF!</v>
      </c>
      <c r="H5572" s="44" t="str">
        <f t="shared" si="172"/>
        <v>#REF!</v>
      </c>
      <c r="I5572" s="44" t="str">
        <f t="shared" si="173"/>
        <v>#REF!</v>
      </c>
      <c r="J5572" s="44" t="str">
        <f t="shared" si="174"/>
        <v>#REF!</v>
      </c>
    </row>
    <row r="5573">
      <c r="A5573" s="44" t="str">
        <f t="shared" ref="A5573:G5573" si="750">AgileFeatures!A574</f>
        <v>#REF!</v>
      </c>
      <c r="B5573" s="44" t="str">
        <f t="shared" si="750"/>
        <v>#REF!</v>
      </c>
      <c r="C5573" s="44" t="str">
        <f t="shared" si="750"/>
        <v>#REF!</v>
      </c>
      <c r="D5573" s="44" t="str">
        <f t="shared" si="750"/>
        <v>#REF!</v>
      </c>
      <c r="E5573" s="46" t="str">
        <f t="shared" si="750"/>
        <v>#REF!</v>
      </c>
      <c r="F5573" s="44" t="str">
        <f t="shared" si="750"/>
        <v>#REF!</v>
      </c>
      <c r="G5573" s="44" t="str">
        <f t="shared" si="750"/>
        <v>#REF!</v>
      </c>
      <c r="H5573" s="44" t="str">
        <f t="shared" si="172"/>
        <v>#REF!</v>
      </c>
      <c r="I5573" s="44" t="str">
        <f t="shared" si="173"/>
        <v>#REF!</v>
      </c>
      <c r="J5573" s="44" t="str">
        <f t="shared" si="174"/>
        <v>#REF!</v>
      </c>
    </row>
    <row r="5574">
      <c r="A5574" s="44" t="str">
        <f t="shared" ref="A5574:G5574" si="751">AgileFeatures!A575</f>
        <v>#REF!</v>
      </c>
      <c r="B5574" s="44" t="str">
        <f t="shared" si="751"/>
        <v>#REF!</v>
      </c>
      <c r="C5574" s="44" t="str">
        <f t="shared" si="751"/>
        <v>#REF!</v>
      </c>
      <c r="D5574" s="44" t="str">
        <f t="shared" si="751"/>
        <v>#REF!</v>
      </c>
      <c r="E5574" s="46" t="str">
        <f t="shared" si="751"/>
        <v>#REF!</v>
      </c>
      <c r="F5574" s="44" t="str">
        <f t="shared" si="751"/>
        <v>#REF!</v>
      </c>
      <c r="G5574" s="44" t="str">
        <f t="shared" si="751"/>
        <v>#REF!</v>
      </c>
      <c r="H5574" s="44" t="str">
        <f t="shared" si="172"/>
        <v>#REF!</v>
      </c>
      <c r="I5574" s="44" t="str">
        <f t="shared" si="173"/>
        <v>#REF!</v>
      </c>
      <c r="J5574" s="44" t="str">
        <f t="shared" si="174"/>
        <v>#REF!</v>
      </c>
    </row>
    <row r="5575">
      <c r="A5575" s="44" t="str">
        <f t="shared" ref="A5575:G5575" si="752">AgileFeatures!A576</f>
        <v>#REF!</v>
      </c>
      <c r="B5575" s="44" t="str">
        <f t="shared" si="752"/>
        <v>#REF!</v>
      </c>
      <c r="C5575" s="44" t="str">
        <f t="shared" si="752"/>
        <v>#REF!</v>
      </c>
      <c r="D5575" s="44" t="str">
        <f t="shared" si="752"/>
        <v>#REF!</v>
      </c>
      <c r="E5575" s="46" t="str">
        <f t="shared" si="752"/>
        <v>#REF!</v>
      </c>
      <c r="F5575" s="44" t="str">
        <f t="shared" si="752"/>
        <v>#REF!</v>
      </c>
      <c r="G5575" s="44" t="str">
        <f t="shared" si="752"/>
        <v>#REF!</v>
      </c>
      <c r="H5575" s="44" t="str">
        <f t="shared" si="172"/>
        <v>#REF!</v>
      </c>
      <c r="I5575" s="44" t="str">
        <f t="shared" si="173"/>
        <v>#REF!</v>
      </c>
      <c r="J5575" s="44" t="str">
        <f t="shared" si="174"/>
        <v>#REF!</v>
      </c>
    </row>
    <row r="5576">
      <c r="A5576" s="44" t="str">
        <f t="shared" ref="A5576:G5576" si="753">AgileFeatures!A577</f>
        <v>#REF!</v>
      </c>
      <c r="B5576" s="44" t="str">
        <f t="shared" si="753"/>
        <v>#REF!</v>
      </c>
      <c r="C5576" s="44" t="str">
        <f t="shared" si="753"/>
        <v>#REF!</v>
      </c>
      <c r="D5576" s="44" t="str">
        <f t="shared" si="753"/>
        <v>#REF!</v>
      </c>
      <c r="E5576" s="46" t="str">
        <f t="shared" si="753"/>
        <v>#REF!</v>
      </c>
      <c r="F5576" s="44" t="str">
        <f t="shared" si="753"/>
        <v>#REF!</v>
      </c>
      <c r="G5576" s="44" t="str">
        <f t="shared" si="753"/>
        <v>#REF!</v>
      </c>
      <c r="H5576" s="44" t="str">
        <f t="shared" si="172"/>
        <v>#REF!</v>
      </c>
      <c r="I5576" s="44" t="str">
        <f t="shared" si="173"/>
        <v>#REF!</v>
      </c>
      <c r="J5576" s="44" t="str">
        <f t="shared" si="174"/>
        <v>#REF!</v>
      </c>
    </row>
    <row r="5577">
      <c r="A5577" s="44" t="str">
        <f t="shared" ref="A5577:G5577" si="754">AgileFeatures!A578</f>
        <v>#REF!</v>
      </c>
      <c r="B5577" s="44" t="str">
        <f t="shared" si="754"/>
        <v>#REF!</v>
      </c>
      <c r="C5577" s="44" t="str">
        <f t="shared" si="754"/>
        <v>#REF!</v>
      </c>
      <c r="D5577" s="44" t="str">
        <f t="shared" si="754"/>
        <v>#REF!</v>
      </c>
      <c r="E5577" s="46" t="str">
        <f t="shared" si="754"/>
        <v>#REF!</v>
      </c>
      <c r="F5577" s="44" t="str">
        <f t="shared" si="754"/>
        <v>#REF!</v>
      </c>
      <c r="G5577" s="44" t="str">
        <f t="shared" si="754"/>
        <v>#REF!</v>
      </c>
      <c r="H5577" s="44" t="str">
        <f t="shared" si="172"/>
        <v>#REF!</v>
      </c>
      <c r="I5577" s="44" t="str">
        <f t="shared" si="173"/>
        <v>#REF!</v>
      </c>
      <c r="J5577" s="44" t="str">
        <f t="shared" si="174"/>
        <v>#REF!</v>
      </c>
    </row>
    <row r="5578">
      <c r="A5578" s="44" t="str">
        <f t="shared" ref="A5578:G5578" si="755">AgileFeatures!A579</f>
        <v>#REF!</v>
      </c>
      <c r="B5578" s="44" t="str">
        <f t="shared" si="755"/>
        <v>#REF!</v>
      </c>
      <c r="C5578" s="44" t="str">
        <f t="shared" si="755"/>
        <v>#REF!</v>
      </c>
      <c r="D5578" s="44" t="str">
        <f t="shared" si="755"/>
        <v>#REF!</v>
      </c>
      <c r="E5578" s="46" t="str">
        <f t="shared" si="755"/>
        <v>#REF!</v>
      </c>
      <c r="F5578" s="44" t="str">
        <f t="shared" si="755"/>
        <v>#REF!</v>
      </c>
      <c r="G5578" s="44" t="str">
        <f t="shared" si="755"/>
        <v>#REF!</v>
      </c>
      <c r="H5578" s="44" t="str">
        <f t="shared" si="172"/>
        <v>#REF!</v>
      </c>
      <c r="I5578" s="44" t="str">
        <f t="shared" si="173"/>
        <v>#REF!</v>
      </c>
      <c r="J5578" s="44" t="str">
        <f t="shared" si="174"/>
        <v>#REF!</v>
      </c>
    </row>
    <row r="5579">
      <c r="A5579" s="44" t="str">
        <f t="shared" ref="A5579:G5579" si="756">AgileFeatures!A580</f>
        <v>#REF!</v>
      </c>
      <c r="B5579" s="44" t="str">
        <f t="shared" si="756"/>
        <v>#REF!</v>
      </c>
      <c r="C5579" s="44" t="str">
        <f t="shared" si="756"/>
        <v>#REF!</v>
      </c>
      <c r="D5579" s="44" t="str">
        <f t="shared" si="756"/>
        <v>#REF!</v>
      </c>
      <c r="E5579" s="46" t="str">
        <f t="shared" si="756"/>
        <v>#REF!</v>
      </c>
      <c r="F5579" s="44" t="str">
        <f t="shared" si="756"/>
        <v>#REF!</v>
      </c>
      <c r="G5579" s="44" t="str">
        <f t="shared" si="756"/>
        <v>#REF!</v>
      </c>
      <c r="H5579" s="44" t="str">
        <f t="shared" si="172"/>
        <v>#REF!</v>
      </c>
      <c r="I5579" s="44" t="str">
        <f t="shared" si="173"/>
        <v>#REF!</v>
      </c>
      <c r="J5579" s="44" t="str">
        <f t="shared" si="174"/>
        <v>#REF!</v>
      </c>
    </row>
    <row r="5580">
      <c r="A5580" s="44" t="str">
        <f t="shared" ref="A5580:G5580" si="757">AgileFeatures!A581</f>
        <v>#REF!</v>
      </c>
      <c r="B5580" s="44" t="str">
        <f t="shared" si="757"/>
        <v>#REF!</v>
      </c>
      <c r="C5580" s="44" t="str">
        <f t="shared" si="757"/>
        <v>#REF!</v>
      </c>
      <c r="D5580" s="44" t="str">
        <f t="shared" si="757"/>
        <v>#REF!</v>
      </c>
      <c r="E5580" s="46" t="str">
        <f t="shared" si="757"/>
        <v>#REF!</v>
      </c>
      <c r="F5580" s="44" t="str">
        <f t="shared" si="757"/>
        <v>#REF!</v>
      </c>
      <c r="G5580" s="44" t="str">
        <f t="shared" si="757"/>
        <v>#REF!</v>
      </c>
      <c r="H5580" s="44" t="str">
        <f t="shared" si="172"/>
        <v>#REF!</v>
      </c>
      <c r="I5580" s="44" t="str">
        <f t="shared" si="173"/>
        <v>#REF!</v>
      </c>
      <c r="J5580" s="44" t="str">
        <f t="shared" si="174"/>
        <v>#REF!</v>
      </c>
    </row>
    <row r="5581">
      <c r="A5581" s="44" t="str">
        <f t="shared" ref="A5581:G5581" si="758">AgileFeatures!A582</f>
        <v>#REF!</v>
      </c>
      <c r="B5581" s="44" t="str">
        <f t="shared" si="758"/>
        <v>#REF!</v>
      </c>
      <c r="C5581" s="44" t="str">
        <f t="shared" si="758"/>
        <v>#REF!</v>
      </c>
      <c r="D5581" s="44" t="str">
        <f t="shared" si="758"/>
        <v>#REF!</v>
      </c>
      <c r="E5581" s="46" t="str">
        <f t="shared" si="758"/>
        <v>#REF!</v>
      </c>
      <c r="F5581" s="44" t="str">
        <f t="shared" si="758"/>
        <v>#REF!</v>
      </c>
      <c r="G5581" s="44" t="str">
        <f t="shared" si="758"/>
        <v>#REF!</v>
      </c>
      <c r="H5581" s="44" t="str">
        <f t="shared" si="172"/>
        <v>#REF!</v>
      </c>
      <c r="I5581" s="44" t="str">
        <f t="shared" si="173"/>
        <v>#REF!</v>
      </c>
      <c r="J5581" s="44" t="str">
        <f t="shared" si="174"/>
        <v>#REF!</v>
      </c>
    </row>
    <row r="5582">
      <c r="A5582" s="44" t="str">
        <f t="shared" ref="A5582:G5582" si="759">AgileFeatures!A583</f>
        <v>#REF!</v>
      </c>
      <c r="B5582" s="44" t="str">
        <f t="shared" si="759"/>
        <v>#REF!</v>
      </c>
      <c r="C5582" s="44" t="str">
        <f t="shared" si="759"/>
        <v>#REF!</v>
      </c>
      <c r="D5582" s="44" t="str">
        <f t="shared" si="759"/>
        <v>#REF!</v>
      </c>
      <c r="E5582" s="46" t="str">
        <f t="shared" si="759"/>
        <v>#REF!</v>
      </c>
      <c r="F5582" s="44" t="str">
        <f t="shared" si="759"/>
        <v>#REF!</v>
      </c>
      <c r="G5582" s="44" t="str">
        <f t="shared" si="759"/>
        <v>#REF!</v>
      </c>
      <c r="H5582" s="44" t="str">
        <f t="shared" si="172"/>
        <v>#REF!</v>
      </c>
      <c r="I5582" s="44" t="str">
        <f t="shared" si="173"/>
        <v>#REF!</v>
      </c>
      <c r="J5582" s="44" t="str">
        <f t="shared" si="174"/>
        <v>#REF!</v>
      </c>
    </row>
    <row r="5583">
      <c r="A5583" s="44" t="str">
        <f t="shared" ref="A5583:G5583" si="760">AgileFeatures!A584</f>
        <v>#REF!</v>
      </c>
      <c r="B5583" s="44" t="str">
        <f t="shared" si="760"/>
        <v>#REF!</v>
      </c>
      <c r="C5583" s="44" t="str">
        <f t="shared" si="760"/>
        <v>#REF!</v>
      </c>
      <c r="D5583" s="44" t="str">
        <f t="shared" si="760"/>
        <v>#REF!</v>
      </c>
      <c r="E5583" s="46" t="str">
        <f t="shared" si="760"/>
        <v>#REF!</v>
      </c>
      <c r="F5583" s="44" t="str">
        <f t="shared" si="760"/>
        <v>#REF!</v>
      </c>
      <c r="G5583" s="44" t="str">
        <f t="shared" si="760"/>
        <v>#REF!</v>
      </c>
      <c r="H5583" s="44" t="str">
        <f t="shared" si="172"/>
        <v>#REF!</v>
      </c>
      <c r="I5583" s="44" t="str">
        <f t="shared" si="173"/>
        <v>#REF!</v>
      </c>
      <c r="J5583" s="44" t="str">
        <f t="shared" si="174"/>
        <v>#REF!</v>
      </c>
    </row>
    <row r="5584">
      <c r="A5584" s="44" t="str">
        <f t="shared" ref="A5584:G5584" si="761">AgileFeatures!A585</f>
        <v>#REF!</v>
      </c>
      <c r="B5584" s="44" t="str">
        <f t="shared" si="761"/>
        <v>#REF!</v>
      </c>
      <c r="C5584" s="44" t="str">
        <f t="shared" si="761"/>
        <v>#REF!</v>
      </c>
      <c r="D5584" s="44" t="str">
        <f t="shared" si="761"/>
        <v>#REF!</v>
      </c>
      <c r="E5584" s="46" t="str">
        <f t="shared" si="761"/>
        <v>#REF!</v>
      </c>
      <c r="F5584" s="44" t="str">
        <f t="shared" si="761"/>
        <v>#REF!</v>
      </c>
      <c r="G5584" s="44" t="str">
        <f t="shared" si="761"/>
        <v>#REF!</v>
      </c>
      <c r="H5584" s="44" t="str">
        <f t="shared" si="172"/>
        <v>#REF!</v>
      </c>
      <c r="I5584" s="44" t="str">
        <f t="shared" si="173"/>
        <v>#REF!</v>
      </c>
      <c r="J5584" s="44" t="str">
        <f t="shared" si="174"/>
        <v>#REF!</v>
      </c>
    </row>
    <row r="5585">
      <c r="A5585" s="44" t="str">
        <f t="shared" ref="A5585:G5585" si="762">AgileFeatures!A586</f>
        <v>#REF!</v>
      </c>
      <c r="B5585" s="44" t="str">
        <f t="shared" si="762"/>
        <v>#REF!</v>
      </c>
      <c r="C5585" s="44" t="str">
        <f t="shared" si="762"/>
        <v>#REF!</v>
      </c>
      <c r="D5585" s="44" t="str">
        <f t="shared" si="762"/>
        <v>#REF!</v>
      </c>
      <c r="E5585" s="46" t="str">
        <f t="shared" si="762"/>
        <v>#REF!</v>
      </c>
      <c r="F5585" s="44" t="str">
        <f t="shared" si="762"/>
        <v>#REF!</v>
      </c>
      <c r="G5585" s="44" t="str">
        <f t="shared" si="762"/>
        <v>#REF!</v>
      </c>
      <c r="H5585" s="44" t="str">
        <f t="shared" si="172"/>
        <v>#REF!</v>
      </c>
      <c r="I5585" s="44" t="str">
        <f t="shared" si="173"/>
        <v>#REF!</v>
      </c>
      <c r="J5585" s="44" t="str">
        <f t="shared" si="174"/>
        <v>#REF!</v>
      </c>
    </row>
    <row r="5586">
      <c r="A5586" s="44" t="str">
        <f t="shared" ref="A5586:G5586" si="763">AgileFeatures!A587</f>
        <v>#REF!</v>
      </c>
      <c r="B5586" s="44" t="str">
        <f t="shared" si="763"/>
        <v>#REF!</v>
      </c>
      <c r="C5586" s="44" t="str">
        <f t="shared" si="763"/>
        <v>#REF!</v>
      </c>
      <c r="D5586" s="44" t="str">
        <f t="shared" si="763"/>
        <v>#REF!</v>
      </c>
      <c r="E5586" s="46" t="str">
        <f t="shared" si="763"/>
        <v>#REF!</v>
      </c>
      <c r="F5586" s="44" t="str">
        <f t="shared" si="763"/>
        <v>#REF!</v>
      </c>
      <c r="G5586" s="44" t="str">
        <f t="shared" si="763"/>
        <v>#REF!</v>
      </c>
      <c r="H5586" s="44" t="str">
        <f t="shared" si="172"/>
        <v>#REF!</v>
      </c>
      <c r="I5586" s="44" t="str">
        <f t="shared" si="173"/>
        <v>#REF!</v>
      </c>
      <c r="J5586" s="44" t="str">
        <f t="shared" si="174"/>
        <v>#REF!</v>
      </c>
    </row>
    <row r="5587">
      <c r="A5587" s="44" t="str">
        <f t="shared" ref="A5587:G5587" si="764">AgileFeatures!A588</f>
        <v>#REF!</v>
      </c>
      <c r="B5587" s="44" t="str">
        <f t="shared" si="764"/>
        <v>#REF!</v>
      </c>
      <c r="C5587" s="44" t="str">
        <f t="shared" si="764"/>
        <v>#REF!</v>
      </c>
      <c r="D5587" s="44" t="str">
        <f t="shared" si="764"/>
        <v>#REF!</v>
      </c>
      <c r="E5587" s="46" t="str">
        <f t="shared" si="764"/>
        <v>#REF!</v>
      </c>
      <c r="F5587" s="44" t="str">
        <f t="shared" si="764"/>
        <v>#REF!</v>
      </c>
      <c r="G5587" s="44" t="str">
        <f t="shared" si="764"/>
        <v>#REF!</v>
      </c>
      <c r="H5587" s="44" t="str">
        <f t="shared" si="172"/>
        <v>#REF!</v>
      </c>
      <c r="I5587" s="44" t="str">
        <f t="shared" si="173"/>
        <v>#REF!</v>
      </c>
      <c r="J5587" s="44" t="str">
        <f t="shared" si="174"/>
        <v>#REF!</v>
      </c>
    </row>
    <row r="5588">
      <c r="A5588" s="44" t="str">
        <f t="shared" ref="A5588:G5588" si="765">AgileFeatures!A589</f>
        <v>#REF!</v>
      </c>
      <c r="B5588" s="44" t="str">
        <f t="shared" si="765"/>
        <v>#REF!</v>
      </c>
      <c r="C5588" s="44" t="str">
        <f t="shared" si="765"/>
        <v>#REF!</v>
      </c>
      <c r="D5588" s="44" t="str">
        <f t="shared" si="765"/>
        <v>#REF!</v>
      </c>
      <c r="E5588" s="46" t="str">
        <f t="shared" si="765"/>
        <v>#REF!</v>
      </c>
      <c r="F5588" s="44" t="str">
        <f t="shared" si="765"/>
        <v>#REF!</v>
      </c>
      <c r="G5588" s="44" t="str">
        <f t="shared" si="765"/>
        <v>#REF!</v>
      </c>
      <c r="H5588" s="44" t="str">
        <f t="shared" si="172"/>
        <v>#REF!</v>
      </c>
      <c r="I5588" s="44" t="str">
        <f t="shared" si="173"/>
        <v>#REF!</v>
      </c>
      <c r="J5588" s="44" t="str">
        <f t="shared" si="174"/>
        <v>#REF!</v>
      </c>
    </row>
    <row r="5589">
      <c r="A5589" s="44" t="str">
        <f t="shared" ref="A5589:G5589" si="766">AgileFeatures!A590</f>
        <v>#REF!</v>
      </c>
      <c r="B5589" s="44" t="str">
        <f t="shared" si="766"/>
        <v>#REF!</v>
      </c>
      <c r="C5589" s="44" t="str">
        <f t="shared" si="766"/>
        <v>#REF!</v>
      </c>
      <c r="D5589" s="44" t="str">
        <f t="shared" si="766"/>
        <v>#REF!</v>
      </c>
      <c r="E5589" s="46" t="str">
        <f t="shared" si="766"/>
        <v>#REF!</v>
      </c>
      <c r="F5589" s="44" t="str">
        <f t="shared" si="766"/>
        <v>#REF!</v>
      </c>
      <c r="G5589" s="44" t="str">
        <f t="shared" si="766"/>
        <v>#REF!</v>
      </c>
      <c r="H5589" s="44" t="str">
        <f t="shared" si="172"/>
        <v>#REF!</v>
      </c>
      <c r="I5589" s="44" t="str">
        <f t="shared" si="173"/>
        <v>#REF!</v>
      </c>
      <c r="J5589" s="44" t="str">
        <f t="shared" si="174"/>
        <v>#REF!</v>
      </c>
    </row>
    <row r="5590">
      <c r="A5590" s="44" t="str">
        <f t="shared" ref="A5590:G5590" si="767">AgileFeatures!A591</f>
        <v>#REF!</v>
      </c>
      <c r="B5590" s="44" t="str">
        <f t="shared" si="767"/>
        <v>#REF!</v>
      </c>
      <c r="C5590" s="44" t="str">
        <f t="shared" si="767"/>
        <v>#REF!</v>
      </c>
      <c r="D5590" s="44" t="str">
        <f t="shared" si="767"/>
        <v>#REF!</v>
      </c>
      <c r="E5590" s="46" t="str">
        <f t="shared" si="767"/>
        <v>#REF!</v>
      </c>
      <c r="F5590" s="44" t="str">
        <f t="shared" si="767"/>
        <v>#REF!</v>
      </c>
      <c r="G5590" s="44" t="str">
        <f t="shared" si="767"/>
        <v>#REF!</v>
      </c>
      <c r="H5590" s="44" t="str">
        <f t="shared" si="172"/>
        <v>#REF!</v>
      </c>
      <c r="I5590" s="44" t="str">
        <f t="shared" si="173"/>
        <v>#REF!</v>
      </c>
      <c r="J5590" s="44" t="str">
        <f t="shared" si="174"/>
        <v>#REF!</v>
      </c>
    </row>
    <row r="5591">
      <c r="A5591" s="44" t="str">
        <f t="shared" ref="A5591:G5591" si="768">AgileFeatures!A592</f>
        <v>#REF!</v>
      </c>
      <c r="B5591" s="44" t="str">
        <f t="shared" si="768"/>
        <v>#REF!</v>
      </c>
      <c r="C5591" s="44" t="str">
        <f t="shared" si="768"/>
        <v>#REF!</v>
      </c>
      <c r="D5591" s="44" t="str">
        <f t="shared" si="768"/>
        <v>#REF!</v>
      </c>
      <c r="E5591" s="46" t="str">
        <f t="shared" si="768"/>
        <v>#REF!</v>
      </c>
      <c r="F5591" s="44" t="str">
        <f t="shared" si="768"/>
        <v>#REF!</v>
      </c>
      <c r="G5591" s="44" t="str">
        <f t="shared" si="768"/>
        <v>#REF!</v>
      </c>
      <c r="H5591" s="44" t="str">
        <f t="shared" si="172"/>
        <v>#REF!</v>
      </c>
      <c r="I5591" s="44" t="str">
        <f t="shared" si="173"/>
        <v>#REF!</v>
      </c>
      <c r="J5591" s="44" t="str">
        <f t="shared" si="174"/>
        <v>#REF!</v>
      </c>
    </row>
    <row r="5592">
      <c r="A5592" s="44" t="str">
        <f t="shared" ref="A5592:G5592" si="769">AgileFeatures!A593</f>
        <v>#REF!</v>
      </c>
      <c r="B5592" s="44" t="str">
        <f t="shared" si="769"/>
        <v>#REF!</v>
      </c>
      <c r="C5592" s="44" t="str">
        <f t="shared" si="769"/>
        <v>#REF!</v>
      </c>
      <c r="D5592" s="44" t="str">
        <f t="shared" si="769"/>
        <v>#REF!</v>
      </c>
      <c r="E5592" s="46" t="str">
        <f t="shared" si="769"/>
        <v>#REF!</v>
      </c>
      <c r="F5592" s="44" t="str">
        <f t="shared" si="769"/>
        <v>#REF!</v>
      </c>
      <c r="G5592" s="44" t="str">
        <f t="shared" si="769"/>
        <v>#REF!</v>
      </c>
      <c r="H5592" s="44" t="str">
        <f t="shared" si="172"/>
        <v>#REF!</v>
      </c>
      <c r="I5592" s="44" t="str">
        <f t="shared" si="173"/>
        <v>#REF!</v>
      </c>
      <c r="J5592" s="44" t="str">
        <f t="shared" si="174"/>
        <v>#REF!</v>
      </c>
    </row>
    <row r="5593">
      <c r="A5593" s="44" t="str">
        <f t="shared" ref="A5593:G5593" si="770">AgileFeatures!A594</f>
        <v>#REF!</v>
      </c>
      <c r="B5593" s="44" t="str">
        <f t="shared" si="770"/>
        <v>#REF!</v>
      </c>
      <c r="C5593" s="44" t="str">
        <f t="shared" si="770"/>
        <v>#REF!</v>
      </c>
      <c r="D5593" s="44" t="str">
        <f t="shared" si="770"/>
        <v>#REF!</v>
      </c>
      <c r="E5593" s="46" t="str">
        <f t="shared" si="770"/>
        <v>#REF!</v>
      </c>
      <c r="F5593" s="44" t="str">
        <f t="shared" si="770"/>
        <v>#REF!</v>
      </c>
      <c r="G5593" s="44" t="str">
        <f t="shared" si="770"/>
        <v>#REF!</v>
      </c>
      <c r="H5593" s="44" t="str">
        <f t="shared" si="172"/>
        <v>#REF!</v>
      </c>
      <c r="I5593" s="44" t="str">
        <f t="shared" si="173"/>
        <v>#REF!</v>
      </c>
      <c r="J5593" s="44" t="str">
        <f t="shared" si="174"/>
        <v>#REF!</v>
      </c>
    </row>
    <row r="5594">
      <c r="A5594" s="44" t="str">
        <f t="shared" ref="A5594:G5594" si="771">AgileFeatures!A595</f>
        <v>#REF!</v>
      </c>
      <c r="B5594" s="44" t="str">
        <f t="shared" si="771"/>
        <v>#REF!</v>
      </c>
      <c r="C5594" s="44" t="str">
        <f t="shared" si="771"/>
        <v>#REF!</v>
      </c>
      <c r="D5594" s="44" t="str">
        <f t="shared" si="771"/>
        <v>#REF!</v>
      </c>
      <c r="E5594" s="46" t="str">
        <f t="shared" si="771"/>
        <v>#REF!</v>
      </c>
      <c r="F5594" s="44" t="str">
        <f t="shared" si="771"/>
        <v>#REF!</v>
      </c>
      <c r="G5594" s="44" t="str">
        <f t="shared" si="771"/>
        <v>#REF!</v>
      </c>
      <c r="H5594" s="44" t="str">
        <f t="shared" si="172"/>
        <v>#REF!</v>
      </c>
      <c r="I5594" s="44" t="str">
        <f t="shared" si="173"/>
        <v>#REF!</v>
      </c>
      <c r="J5594" s="44" t="str">
        <f t="shared" si="174"/>
        <v>#REF!</v>
      </c>
    </row>
    <row r="5595">
      <c r="A5595" s="44" t="str">
        <f t="shared" ref="A5595:G5595" si="772">AgileFeatures!A596</f>
        <v>#REF!</v>
      </c>
      <c r="B5595" s="44" t="str">
        <f t="shared" si="772"/>
        <v>#REF!</v>
      </c>
      <c r="C5595" s="44" t="str">
        <f t="shared" si="772"/>
        <v>#REF!</v>
      </c>
      <c r="D5595" s="44" t="str">
        <f t="shared" si="772"/>
        <v>#REF!</v>
      </c>
      <c r="E5595" s="46" t="str">
        <f t="shared" si="772"/>
        <v>#REF!</v>
      </c>
      <c r="F5595" s="44" t="str">
        <f t="shared" si="772"/>
        <v>#REF!</v>
      </c>
      <c r="G5595" s="44" t="str">
        <f t="shared" si="772"/>
        <v>#REF!</v>
      </c>
      <c r="H5595" s="44" t="str">
        <f t="shared" si="172"/>
        <v>#REF!</v>
      </c>
      <c r="I5595" s="44" t="str">
        <f t="shared" si="173"/>
        <v>#REF!</v>
      </c>
      <c r="J5595" s="44" t="str">
        <f t="shared" si="174"/>
        <v>#REF!</v>
      </c>
    </row>
    <row r="5596">
      <c r="A5596" s="44" t="str">
        <f t="shared" ref="A5596:G5596" si="773">AgileFeatures!A597</f>
        <v>#REF!</v>
      </c>
      <c r="B5596" s="44" t="str">
        <f t="shared" si="773"/>
        <v>#REF!</v>
      </c>
      <c r="C5596" s="44" t="str">
        <f t="shared" si="773"/>
        <v>#REF!</v>
      </c>
      <c r="D5596" s="44" t="str">
        <f t="shared" si="773"/>
        <v>#REF!</v>
      </c>
      <c r="E5596" s="46" t="str">
        <f t="shared" si="773"/>
        <v>#REF!</v>
      </c>
      <c r="F5596" s="44" t="str">
        <f t="shared" si="773"/>
        <v>#REF!</v>
      </c>
      <c r="G5596" s="44" t="str">
        <f t="shared" si="773"/>
        <v>#REF!</v>
      </c>
      <c r="H5596" s="44" t="str">
        <f t="shared" si="172"/>
        <v>#REF!</v>
      </c>
      <c r="I5596" s="44" t="str">
        <f t="shared" si="173"/>
        <v>#REF!</v>
      </c>
      <c r="J5596" s="44" t="str">
        <f t="shared" si="174"/>
        <v>#REF!</v>
      </c>
    </row>
    <row r="5597">
      <c r="A5597" s="44" t="str">
        <f t="shared" ref="A5597:G5597" si="774">AgileFeatures!A598</f>
        <v>#REF!</v>
      </c>
      <c r="B5597" s="44" t="str">
        <f t="shared" si="774"/>
        <v>#REF!</v>
      </c>
      <c r="C5597" s="44" t="str">
        <f t="shared" si="774"/>
        <v>#REF!</v>
      </c>
      <c r="D5597" s="44" t="str">
        <f t="shared" si="774"/>
        <v>#REF!</v>
      </c>
      <c r="E5597" s="46" t="str">
        <f t="shared" si="774"/>
        <v>#REF!</v>
      </c>
      <c r="F5597" s="44" t="str">
        <f t="shared" si="774"/>
        <v>#REF!</v>
      </c>
      <c r="G5597" s="44" t="str">
        <f t="shared" si="774"/>
        <v>#REF!</v>
      </c>
      <c r="H5597" s="44" t="str">
        <f t="shared" si="172"/>
        <v>#REF!</v>
      </c>
      <c r="I5597" s="44" t="str">
        <f t="shared" si="173"/>
        <v>#REF!</v>
      </c>
      <c r="J5597" s="44" t="str">
        <f t="shared" si="174"/>
        <v>#REF!</v>
      </c>
    </row>
    <row r="5598">
      <c r="A5598" s="44" t="str">
        <f t="shared" ref="A5598:G5598" si="775">AgileFeatures!A599</f>
        <v>#REF!</v>
      </c>
      <c r="B5598" s="44" t="str">
        <f t="shared" si="775"/>
        <v>#REF!</v>
      </c>
      <c r="C5598" s="44" t="str">
        <f t="shared" si="775"/>
        <v>#REF!</v>
      </c>
      <c r="D5598" s="44" t="str">
        <f t="shared" si="775"/>
        <v>#REF!</v>
      </c>
      <c r="E5598" s="46" t="str">
        <f t="shared" si="775"/>
        <v>#REF!</v>
      </c>
      <c r="F5598" s="44" t="str">
        <f t="shared" si="775"/>
        <v>#REF!</v>
      </c>
      <c r="G5598" s="44" t="str">
        <f t="shared" si="775"/>
        <v>#REF!</v>
      </c>
      <c r="H5598" s="44" t="str">
        <f t="shared" si="172"/>
        <v>#REF!</v>
      </c>
      <c r="I5598" s="44" t="str">
        <f t="shared" si="173"/>
        <v>#REF!</v>
      </c>
      <c r="J5598" s="44" t="str">
        <f t="shared" si="174"/>
        <v>#REF!</v>
      </c>
    </row>
    <row r="5599">
      <c r="A5599" s="44" t="str">
        <f t="shared" ref="A5599:G5599" si="776">AgileFeatures!A600</f>
        <v>#REF!</v>
      </c>
      <c r="B5599" s="44" t="str">
        <f t="shared" si="776"/>
        <v>#REF!</v>
      </c>
      <c r="C5599" s="44" t="str">
        <f t="shared" si="776"/>
        <v>#REF!</v>
      </c>
      <c r="D5599" s="44" t="str">
        <f t="shared" si="776"/>
        <v>#REF!</v>
      </c>
      <c r="E5599" s="46" t="str">
        <f t="shared" si="776"/>
        <v>#REF!</v>
      </c>
      <c r="F5599" s="44" t="str">
        <f t="shared" si="776"/>
        <v>#REF!</v>
      </c>
      <c r="G5599" s="44" t="str">
        <f t="shared" si="776"/>
        <v>#REF!</v>
      </c>
      <c r="H5599" s="44" t="str">
        <f t="shared" si="172"/>
        <v>#REF!</v>
      </c>
      <c r="I5599" s="44" t="str">
        <f t="shared" si="173"/>
        <v>#REF!</v>
      </c>
      <c r="J5599" s="44" t="str">
        <f t="shared" si="174"/>
        <v>#REF!</v>
      </c>
    </row>
    <row r="5600">
      <c r="A5600" s="44" t="str">
        <f t="shared" ref="A5600:G5600" si="777">AgileFeatures!A601</f>
        <v>#REF!</v>
      </c>
      <c r="B5600" s="44" t="str">
        <f t="shared" si="777"/>
        <v>#REF!</v>
      </c>
      <c r="C5600" s="44" t="str">
        <f t="shared" si="777"/>
        <v>#REF!</v>
      </c>
      <c r="D5600" s="44" t="str">
        <f t="shared" si="777"/>
        <v>#REF!</v>
      </c>
      <c r="E5600" s="46" t="str">
        <f t="shared" si="777"/>
        <v>#REF!</v>
      </c>
      <c r="F5600" s="44" t="str">
        <f t="shared" si="777"/>
        <v>#REF!</v>
      </c>
      <c r="G5600" s="44" t="str">
        <f t="shared" si="777"/>
        <v>#REF!</v>
      </c>
      <c r="H5600" s="44" t="str">
        <f t="shared" si="172"/>
        <v>#REF!</v>
      </c>
      <c r="I5600" s="44" t="str">
        <f t="shared" si="173"/>
        <v>#REF!</v>
      </c>
      <c r="J5600" s="44" t="str">
        <f t="shared" si="174"/>
        <v>#REF!</v>
      </c>
    </row>
    <row r="5601">
      <c r="A5601" s="44" t="str">
        <f t="shared" ref="A5601:G5601" si="778">AgileFeatures!A602</f>
        <v>#REF!</v>
      </c>
      <c r="B5601" s="44" t="str">
        <f t="shared" si="778"/>
        <v>#REF!</v>
      </c>
      <c r="C5601" s="44" t="str">
        <f t="shared" si="778"/>
        <v>#REF!</v>
      </c>
      <c r="D5601" s="44" t="str">
        <f t="shared" si="778"/>
        <v>#REF!</v>
      </c>
      <c r="E5601" s="46" t="str">
        <f t="shared" si="778"/>
        <v>#REF!</v>
      </c>
      <c r="F5601" s="44" t="str">
        <f t="shared" si="778"/>
        <v>#REF!</v>
      </c>
      <c r="G5601" s="44" t="str">
        <f t="shared" si="778"/>
        <v>#REF!</v>
      </c>
      <c r="H5601" s="44" t="str">
        <f t="shared" si="172"/>
        <v>#REF!</v>
      </c>
      <c r="I5601" s="44" t="str">
        <f t="shared" si="173"/>
        <v>#REF!</v>
      </c>
      <c r="J5601" s="44" t="str">
        <f t="shared" si="174"/>
        <v>#REF!</v>
      </c>
    </row>
    <row r="5602">
      <c r="A5602" s="44" t="str">
        <f t="shared" ref="A5602:G5602" si="779">AgileFeatures!A603</f>
        <v>#REF!</v>
      </c>
      <c r="B5602" s="44" t="str">
        <f t="shared" si="779"/>
        <v>#REF!</v>
      </c>
      <c r="C5602" s="44" t="str">
        <f t="shared" si="779"/>
        <v>#REF!</v>
      </c>
      <c r="D5602" s="44" t="str">
        <f t="shared" si="779"/>
        <v>#REF!</v>
      </c>
      <c r="E5602" s="46" t="str">
        <f t="shared" si="779"/>
        <v>#REF!</v>
      </c>
      <c r="F5602" s="44" t="str">
        <f t="shared" si="779"/>
        <v>#REF!</v>
      </c>
      <c r="G5602" s="44" t="str">
        <f t="shared" si="779"/>
        <v>#REF!</v>
      </c>
      <c r="H5602" s="44" t="str">
        <f t="shared" si="172"/>
        <v>#REF!</v>
      </c>
      <c r="I5602" s="44" t="str">
        <f t="shared" si="173"/>
        <v>#REF!</v>
      </c>
      <c r="J5602" s="44" t="str">
        <f t="shared" si="174"/>
        <v>#REF!</v>
      </c>
    </row>
    <row r="5603">
      <c r="A5603" s="44" t="str">
        <f t="shared" ref="A5603:G5603" si="780">AgileFeatures!A604</f>
        <v>#REF!</v>
      </c>
      <c r="B5603" s="44" t="str">
        <f t="shared" si="780"/>
        <v>#REF!</v>
      </c>
      <c r="C5603" s="44" t="str">
        <f t="shared" si="780"/>
        <v>#REF!</v>
      </c>
      <c r="D5603" s="44" t="str">
        <f t="shared" si="780"/>
        <v>#REF!</v>
      </c>
      <c r="E5603" s="46" t="str">
        <f t="shared" si="780"/>
        <v>#REF!</v>
      </c>
      <c r="F5603" s="44" t="str">
        <f t="shared" si="780"/>
        <v>#REF!</v>
      </c>
      <c r="G5603" s="44" t="str">
        <f t="shared" si="780"/>
        <v>#REF!</v>
      </c>
      <c r="H5603" s="44" t="str">
        <f t="shared" si="172"/>
        <v>#REF!</v>
      </c>
      <c r="I5603" s="44" t="str">
        <f t="shared" si="173"/>
        <v>#REF!</v>
      </c>
      <c r="J5603" s="44" t="str">
        <f t="shared" si="174"/>
        <v>#REF!</v>
      </c>
    </row>
    <row r="5604">
      <c r="A5604" s="44" t="str">
        <f t="shared" ref="A5604:G5604" si="781">AgileFeatures!A605</f>
        <v>#REF!</v>
      </c>
      <c r="B5604" s="44" t="str">
        <f t="shared" si="781"/>
        <v>#REF!</v>
      </c>
      <c r="C5604" s="44" t="str">
        <f t="shared" si="781"/>
        <v>#REF!</v>
      </c>
      <c r="D5604" s="44" t="str">
        <f t="shared" si="781"/>
        <v>#REF!</v>
      </c>
      <c r="E5604" s="46" t="str">
        <f t="shared" si="781"/>
        <v>#REF!</v>
      </c>
      <c r="F5604" s="44" t="str">
        <f t="shared" si="781"/>
        <v>#REF!</v>
      </c>
      <c r="G5604" s="44" t="str">
        <f t="shared" si="781"/>
        <v>#REF!</v>
      </c>
      <c r="H5604" s="44" t="str">
        <f t="shared" si="172"/>
        <v>#REF!</v>
      </c>
      <c r="I5604" s="44" t="str">
        <f t="shared" si="173"/>
        <v>#REF!</v>
      </c>
      <c r="J5604" s="44" t="str">
        <f t="shared" si="174"/>
        <v>#REF!</v>
      </c>
    </row>
    <row r="5605">
      <c r="A5605" s="44" t="str">
        <f t="shared" ref="A5605:G5605" si="782">AgileFeatures!A606</f>
        <v>#REF!</v>
      </c>
      <c r="B5605" s="44" t="str">
        <f t="shared" si="782"/>
        <v>#REF!</v>
      </c>
      <c r="C5605" s="44" t="str">
        <f t="shared" si="782"/>
        <v>#REF!</v>
      </c>
      <c r="D5605" s="44" t="str">
        <f t="shared" si="782"/>
        <v>#REF!</v>
      </c>
      <c r="E5605" s="46" t="str">
        <f t="shared" si="782"/>
        <v>#REF!</v>
      </c>
      <c r="F5605" s="44" t="str">
        <f t="shared" si="782"/>
        <v>#REF!</v>
      </c>
      <c r="G5605" s="44" t="str">
        <f t="shared" si="782"/>
        <v>#REF!</v>
      </c>
      <c r="H5605" s="44" t="str">
        <f t="shared" si="172"/>
        <v>#REF!</v>
      </c>
      <c r="I5605" s="44" t="str">
        <f t="shared" si="173"/>
        <v>#REF!</v>
      </c>
      <c r="J5605" s="44" t="str">
        <f t="shared" si="174"/>
        <v>#REF!</v>
      </c>
    </row>
    <row r="5606">
      <c r="A5606" s="44" t="str">
        <f t="shared" ref="A5606:G5606" si="783">AgileFeatures!A607</f>
        <v>#REF!</v>
      </c>
      <c r="B5606" s="44" t="str">
        <f t="shared" si="783"/>
        <v>#REF!</v>
      </c>
      <c r="C5606" s="44" t="str">
        <f t="shared" si="783"/>
        <v>#REF!</v>
      </c>
      <c r="D5606" s="44" t="str">
        <f t="shared" si="783"/>
        <v>#REF!</v>
      </c>
      <c r="E5606" s="46" t="str">
        <f t="shared" si="783"/>
        <v>#REF!</v>
      </c>
      <c r="F5606" s="44" t="str">
        <f t="shared" si="783"/>
        <v>#REF!</v>
      </c>
      <c r="G5606" s="44" t="str">
        <f t="shared" si="783"/>
        <v>#REF!</v>
      </c>
      <c r="H5606" s="44" t="str">
        <f t="shared" si="172"/>
        <v>#REF!</v>
      </c>
      <c r="I5606" s="44" t="str">
        <f t="shared" si="173"/>
        <v>#REF!</v>
      </c>
      <c r="J5606" s="44" t="str">
        <f t="shared" si="174"/>
        <v>#REF!</v>
      </c>
    </row>
    <row r="5607">
      <c r="A5607" s="44" t="str">
        <f t="shared" ref="A5607:G5607" si="784">AgileFeatures!A608</f>
        <v>#REF!</v>
      </c>
      <c r="B5607" s="44" t="str">
        <f t="shared" si="784"/>
        <v>#REF!</v>
      </c>
      <c r="C5607" s="44" t="str">
        <f t="shared" si="784"/>
        <v>#REF!</v>
      </c>
      <c r="D5607" s="44" t="str">
        <f t="shared" si="784"/>
        <v>#REF!</v>
      </c>
      <c r="E5607" s="46" t="str">
        <f t="shared" si="784"/>
        <v>#REF!</v>
      </c>
      <c r="F5607" s="44" t="str">
        <f t="shared" si="784"/>
        <v>#REF!</v>
      </c>
      <c r="G5607" s="44" t="str">
        <f t="shared" si="784"/>
        <v>#REF!</v>
      </c>
      <c r="H5607" s="44" t="str">
        <f t="shared" si="172"/>
        <v>#REF!</v>
      </c>
      <c r="I5607" s="44" t="str">
        <f t="shared" si="173"/>
        <v>#REF!</v>
      </c>
      <c r="J5607" s="44" t="str">
        <f t="shared" si="174"/>
        <v>#REF!</v>
      </c>
    </row>
    <row r="5608">
      <c r="A5608" s="44" t="str">
        <f t="shared" ref="A5608:G5608" si="785">AgileFeatures!A609</f>
        <v>#REF!</v>
      </c>
      <c r="B5608" s="44" t="str">
        <f t="shared" si="785"/>
        <v>#REF!</v>
      </c>
      <c r="C5608" s="44" t="str">
        <f t="shared" si="785"/>
        <v>#REF!</v>
      </c>
      <c r="D5608" s="44" t="str">
        <f t="shared" si="785"/>
        <v>#REF!</v>
      </c>
      <c r="E5608" s="46" t="str">
        <f t="shared" si="785"/>
        <v>#REF!</v>
      </c>
      <c r="F5608" s="44" t="str">
        <f t="shared" si="785"/>
        <v>#REF!</v>
      </c>
      <c r="G5608" s="44" t="str">
        <f t="shared" si="785"/>
        <v>#REF!</v>
      </c>
      <c r="H5608" s="44" t="str">
        <f t="shared" si="172"/>
        <v>#REF!</v>
      </c>
      <c r="I5608" s="44" t="str">
        <f t="shared" si="173"/>
        <v>#REF!</v>
      </c>
      <c r="J5608" s="44" t="str">
        <f t="shared" si="174"/>
        <v>#REF!</v>
      </c>
    </row>
    <row r="5609">
      <c r="A5609" s="44" t="str">
        <f t="shared" ref="A5609:G5609" si="786">AgileFeatures!A610</f>
        <v>#REF!</v>
      </c>
      <c r="B5609" s="44" t="str">
        <f t="shared" si="786"/>
        <v>#REF!</v>
      </c>
      <c r="C5609" s="44" t="str">
        <f t="shared" si="786"/>
        <v>#REF!</v>
      </c>
      <c r="D5609" s="44" t="str">
        <f t="shared" si="786"/>
        <v>#REF!</v>
      </c>
      <c r="E5609" s="46" t="str">
        <f t="shared" si="786"/>
        <v>#REF!</v>
      </c>
      <c r="F5609" s="44" t="str">
        <f t="shared" si="786"/>
        <v>#REF!</v>
      </c>
      <c r="G5609" s="44" t="str">
        <f t="shared" si="786"/>
        <v>#REF!</v>
      </c>
      <c r="H5609" s="44" t="str">
        <f t="shared" si="172"/>
        <v>#REF!</v>
      </c>
      <c r="I5609" s="44" t="str">
        <f t="shared" si="173"/>
        <v>#REF!</v>
      </c>
      <c r="J5609" s="44" t="str">
        <f t="shared" si="174"/>
        <v>#REF!</v>
      </c>
    </row>
    <row r="5610">
      <c r="A5610" s="44" t="str">
        <f t="shared" ref="A5610:G5610" si="787">AgileFeatures!A611</f>
        <v>#REF!</v>
      </c>
      <c r="B5610" s="44" t="str">
        <f t="shared" si="787"/>
        <v>#REF!</v>
      </c>
      <c r="C5610" s="44" t="str">
        <f t="shared" si="787"/>
        <v>#REF!</v>
      </c>
      <c r="D5610" s="44" t="str">
        <f t="shared" si="787"/>
        <v>#REF!</v>
      </c>
      <c r="E5610" s="46" t="str">
        <f t="shared" si="787"/>
        <v>#REF!</v>
      </c>
      <c r="F5610" s="44" t="str">
        <f t="shared" si="787"/>
        <v>#REF!</v>
      </c>
      <c r="G5610" s="44" t="str">
        <f t="shared" si="787"/>
        <v>#REF!</v>
      </c>
      <c r="H5610" s="44" t="str">
        <f t="shared" si="172"/>
        <v>#REF!</v>
      </c>
      <c r="I5610" s="44" t="str">
        <f t="shared" si="173"/>
        <v>#REF!</v>
      </c>
      <c r="J5610" s="44" t="str">
        <f t="shared" si="174"/>
        <v>#REF!</v>
      </c>
    </row>
    <row r="5611">
      <c r="A5611" s="44" t="str">
        <f t="shared" ref="A5611:G5611" si="788">AgileFeatures!A612</f>
        <v>#REF!</v>
      </c>
      <c r="B5611" s="44" t="str">
        <f t="shared" si="788"/>
        <v>#REF!</v>
      </c>
      <c r="C5611" s="44" t="str">
        <f t="shared" si="788"/>
        <v>#REF!</v>
      </c>
      <c r="D5611" s="44" t="str">
        <f t="shared" si="788"/>
        <v>#REF!</v>
      </c>
      <c r="E5611" s="46" t="str">
        <f t="shared" si="788"/>
        <v>#REF!</v>
      </c>
      <c r="F5611" s="44" t="str">
        <f t="shared" si="788"/>
        <v>#REF!</v>
      </c>
      <c r="G5611" s="44" t="str">
        <f t="shared" si="788"/>
        <v>#REF!</v>
      </c>
      <c r="H5611" s="44" t="str">
        <f t="shared" si="172"/>
        <v>#REF!</v>
      </c>
      <c r="I5611" s="44" t="str">
        <f t="shared" si="173"/>
        <v>#REF!</v>
      </c>
      <c r="J5611" s="44" t="str">
        <f t="shared" si="174"/>
        <v>#REF!</v>
      </c>
    </row>
    <row r="5612">
      <c r="A5612" s="44" t="str">
        <f t="shared" ref="A5612:G5612" si="789">AgileFeatures!A613</f>
        <v>#REF!</v>
      </c>
      <c r="B5612" s="44" t="str">
        <f t="shared" si="789"/>
        <v>#REF!</v>
      </c>
      <c r="C5612" s="44" t="str">
        <f t="shared" si="789"/>
        <v>#REF!</v>
      </c>
      <c r="D5612" s="44" t="str">
        <f t="shared" si="789"/>
        <v>#REF!</v>
      </c>
      <c r="E5612" s="46" t="str">
        <f t="shared" si="789"/>
        <v>#REF!</v>
      </c>
      <c r="F5612" s="44" t="str">
        <f t="shared" si="789"/>
        <v>#REF!</v>
      </c>
      <c r="G5612" s="44" t="str">
        <f t="shared" si="789"/>
        <v>#REF!</v>
      </c>
      <c r="H5612" s="44" t="str">
        <f t="shared" si="172"/>
        <v>#REF!</v>
      </c>
      <c r="I5612" s="44" t="str">
        <f t="shared" si="173"/>
        <v>#REF!</v>
      </c>
      <c r="J5612" s="44" t="str">
        <f t="shared" si="174"/>
        <v>#REF!</v>
      </c>
    </row>
    <row r="5613">
      <c r="A5613" s="44" t="str">
        <f t="shared" ref="A5613:G5613" si="790">AgileFeatures!A614</f>
        <v>#REF!</v>
      </c>
      <c r="B5613" s="44" t="str">
        <f t="shared" si="790"/>
        <v>#REF!</v>
      </c>
      <c r="C5613" s="44" t="str">
        <f t="shared" si="790"/>
        <v>#REF!</v>
      </c>
      <c r="D5613" s="44" t="str">
        <f t="shared" si="790"/>
        <v>#REF!</v>
      </c>
      <c r="E5613" s="46" t="str">
        <f t="shared" si="790"/>
        <v>#REF!</v>
      </c>
      <c r="F5613" s="44" t="str">
        <f t="shared" si="790"/>
        <v>#REF!</v>
      </c>
      <c r="G5613" s="44" t="str">
        <f t="shared" si="790"/>
        <v>#REF!</v>
      </c>
      <c r="H5613" s="44" t="str">
        <f t="shared" si="172"/>
        <v>#REF!</v>
      </c>
      <c r="I5613" s="44" t="str">
        <f t="shared" si="173"/>
        <v>#REF!</v>
      </c>
      <c r="J5613" s="44" t="str">
        <f t="shared" si="174"/>
        <v>#REF!</v>
      </c>
    </row>
    <row r="5614">
      <c r="A5614" s="44" t="str">
        <f t="shared" ref="A5614:G5614" si="791">AgileFeatures!A615</f>
        <v>#REF!</v>
      </c>
      <c r="B5614" s="44" t="str">
        <f t="shared" si="791"/>
        <v>#REF!</v>
      </c>
      <c r="C5614" s="44" t="str">
        <f t="shared" si="791"/>
        <v>#REF!</v>
      </c>
      <c r="D5614" s="44" t="str">
        <f t="shared" si="791"/>
        <v>#REF!</v>
      </c>
      <c r="E5614" s="46" t="str">
        <f t="shared" si="791"/>
        <v>#REF!</v>
      </c>
      <c r="F5614" s="44" t="str">
        <f t="shared" si="791"/>
        <v>#REF!</v>
      </c>
      <c r="G5614" s="44" t="str">
        <f t="shared" si="791"/>
        <v>#REF!</v>
      </c>
      <c r="H5614" s="44" t="str">
        <f t="shared" si="172"/>
        <v>#REF!</v>
      </c>
      <c r="I5614" s="44" t="str">
        <f t="shared" si="173"/>
        <v>#REF!</v>
      </c>
      <c r="J5614" s="44" t="str">
        <f t="shared" si="174"/>
        <v>#REF!</v>
      </c>
    </row>
    <row r="5615">
      <c r="A5615" s="44" t="str">
        <f t="shared" ref="A5615:G5615" si="792">AgileFeatures!A616</f>
        <v>#REF!</v>
      </c>
      <c r="B5615" s="44" t="str">
        <f t="shared" si="792"/>
        <v>#REF!</v>
      </c>
      <c r="C5615" s="44" t="str">
        <f t="shared" si="792"/>
        <v>#REF!</v>
      </c>
      <c r="D5615" s="44" t="str">
        <f t="shared" si="792"/>
        <v>#REF!</v>
      </c>
      <c r="E5615" s="46" t="str">
        <f t="shared" si="792"/>
        <v>#REF!</v>
      </c>
      <c r="F5615" s="44" t="str">
        <f t="shared" si="792"/>
        <v>#REF!</v>
      </c>
      <c r="G5615" s="44" t="str">
        <f t="shared" si="792"/>
        <v>#REF!</v>
      </c>
      <c r="H5615" s="44" t="str">
        <f t="shared" si="172"/>
        <v>#REF!</v>
      </c>
      <c r="I5615" s="44" t="str">
        <f t="shared" si="173"/>
        <v>#REF!</v>
      </c>
      <c r="J5615" s="44" t="str">
        <f t="shared" si="174"/>
        <v>#REF!</v>
      </c>
    </row>
    <row r="5616">
      <c r="A5616" s="44" t="str">
        <f t="shared" ref="A5616:G5616" si="793">AgileFeatures!A617</f>
        <v>#REF!</v>
      </c>
      <c r="B5616" s="44" t="str">
        <f t="shared" si="793"/>
        <v>#REF!</v>
      </c>
      <c r="C5616" s="44" t="str">
        <f t="shared" si="793"/>
        <v>#REF!</v>
      </c>
      <c r="D5616" s="44" t="str">
        <f t="shared" si="793"/>
        <v>#REF!</v>
      </c>
      <c r="E5616" s="46" t="str">
        <f t="shared" si="793"/>
        <v>#REF!</v>
      </c>
      <c r="F5616" s="44" t="str">
        <f t="shared" si="793"/>
        <v>#REF!</v>
      </c>
      <c r="G5616" s="44" t="str">
        <f t="shared" si="793"/>
        <v>#REF!</v>
      </c>
      <c r="H5616" s="44" t="str">
        <f t="shared" si="172"/>
        <v>#REF!</v>
      </c>
      <c r="I5616" s="44" t="str">
        <f t="shared" si="173"/>
        <v>#REF!</v>
      </c>
      <c r="J5616" s="44" t="str">
        <f t="shared" si="174"/>
        <v>#REF!</v>
      </c>
    </row>
    <row r="5617">
      <c r="A5617" s="44" t="str">
        <f t="shared" ref="A5617:G5617" si="794">AgileFeatures!A618</f>
        <v>#REF!</v>
      </c>
      <c r="B5617" s="44" t="str">
        <f t="shared" si="794"/>
        <v>#REF!</v>
      </c>
      <c r="C5617" s="44" t="str">
        <f t="shared" si="794"/>
        <v>#REF!</v>
      </c>
      <c r="D5617" s="44" t="str">
        <f t="shared" si="794"/>
        <v>#REF!</v>
      </c>
      <c r="E5617" s="46" t="str">
        <f t="shared" si="794"/>
        <v>#REF!</v>
      </c>
      <c r="F5617" s="44" t="str">
        <f t="shared" si="794"/>
        <v>#REF!</v>
      </c>
      <c r="G5617" s="44" t="str">
        <f t="shared" si="794"/>
        <v>#REF!</v>
      </c>
      <c r="H5617" s="44" t="str">
        <f t="shared" si="172"/>
        <v>#REF!</v>
      </c>
      <c r="I5617" s="44" t="str">
        <f t="shared" si="173"/>
        <v>#REF!</v>
      </c>
      <c r="J5617" s="44" t="str">
        <f t="shared" si="174"/>
        <v>#REF!</v>
      </c>
    </row>
    <row r="5618">
      <c r="A5618" s="44" t="str">
        <f t="shared" ref="A5618:G5618" si="795">AgileFeatures!A619</f>
        <v>#REF!</v>
      </c>
      <c r="B5618" s="44" t="str">
        <f t="shared" si="795"/>
        <v>#REF!</v>
      </c>
      <c r="C5618" s="44" t="str">
        <f t="shared" si="795"/>
        <v>#REF!</v>
      </c>
      <c r="D5618" s="44" t="str">
        <f t="shared" si="795"/>
        <v>#REF!</v>
      </c>
      <c r="E5618" s="46" t="str">
        <f t="shared" si="795"/>
        <v>#REF!</v>
      </c>
      <c r="F5618" s="44" t="str">
        <f t="shared" si="795"/>
        <v>#REF!</v>
      </c>
      <c r="G5618" s="44" t="str">
        <f t="shared" si="795"/>
        <v>#REF!</v>
      </c>
      <c r="H5618" s="44" t="str">
        <f t="shared" si="172"/>
        <v>#REF!</v>
      </c>
      <c r="I5618" s="44" t="str">
        <f t="shared" si="173"/>
        <v>#REF!</v>
      </c>
      <c r="J5618" s="44" t="str">
        <f t="shared" si="174"/>
        <v>#REF!</v>
      </c>
    </row>
    <row r="5619">
      <c r="A5619" s="44" t="str">
        <f t="shared" ref="A5619:G5619" si="796">AgileFeatures!A620</f>
        <v>#REF!</v>
      </c>
      <c r="B5619" s="44" t="str">
        <f t="shared" si="796"/>
        <v>#REF!</v>
      </c>
      <c r="C5619" s="44" t="str">
        <f t="shared" si="796"/>
        <v>#REF!</v>
      </c>
      <c r="D5619" s="44" t="str">
        <f t="shared" si="796"/>
        <v>#REF!</v>
      </c>
      <c r="E5619" s="46" t="str">
        <f t="shared" si="796"/>
        <v>#REF!</v>
      </c>
      <c r="F5619" s="44" t="str">
        <f t="shared" si="796"/>
        <v>#REF!</v>
      </c>
      <c r="G5619" s="44" t="str">
        <f t="shared" si="796"/>
        <v>#REF!</v>
      </c>
      <c r="H5619" s="44" t="str">
        <f t="shared" si="172"/>
        <v>#REF!</v>
      </c>
      <c r="I5619" s="44" t="str">
        <f t="shared" si="173"/>
        <v>#REF!</v>
      </c>
      <c r="J5619" s="44" t="str">
        <f t="shared" si="174"/>
        <v>#REF!</v>
      </c>
    </row>
    <row r="5620">
      <c r="A5620" s="44" t="str">
        <f t="shared" ref="A5620:G5620" si="797">AgileFeatures!A621</f>
        <v>#REF!</v>
      </c>
      <c r="B5620" s="44" t="str">
        <f t="shared" si="797"/>
        <v>#REF!</v>
      </c>
      <c r="C5620" s="44" t="str">
        <f t="shared" si="797"/>
        <v>#REF!</v>
      </c>
      <c r="D5620" s="44" t="str">
        <f t="shared" si="797"/>
        <v>#REF!</v>
      </c>
      <c r="E5620" s="46" t="str">
        <f t="shared" si="797"/>
        <v>#REF!</v>
      </c>
      <c r="F5620" s="44" t="str">
        <f t="shared" si="797"/>
        <v>#REF!</v>
      </c>
      <c r="G5620" s="44" t="str">
        <f t="shared" si="797"/>
        <v>#REF!</v>
      </c>
      <c r="H5620" s="44" t="str">
        <f t="shared" si="172"/>
        <v>#REF!</v>
      </c>
      <c r="I5620" s="44" t="str">
        <f t="shared" si="173"/>
        <v>#REF!</v>
      </c>
      <c r="J5620" s="44" t="str">
        <f t="shared" si="174"/>
        <v>#REF!</v>
      </c>
    </row>
    <row r="5621">
      <c r="A5621" s="44" t="str">
        <f t="shared" ref="A5621:G5621" si="798">AgileFeatures!A622</f>
        <v>#REF!</v>
      </c>
      <c r="B5621" s="44" t="str">
        <f t="shared" si="798"/>
        <v>#REF!</v>
      </c>
      <c r="C5621" s="44" t="str">
        <f t="shared" si="798"/>
        <v>#REF!</v>
      </c>
      <c r="D5621" s="44" t="str">
        <f t="shared" si="798"/>
        <v>#REF!</v>
      </c>
      <c r="E5621" s="46" t="str">
        <f t="shared" si="798"/>
        <v>#REF!</v>
      </c>
      <c r="F5621" s="44" t="str">
        <f t="shared" si="798"/>
        <v>#REF!</v>
      </c>
      <c r="G5621" s="44" t="str">
        <f t="shared" si="798"/>
        <v>#REF!</v>
      </c>
      <c r="H5621" s="44" t="str">
        <f t="shared" si="172"/>
        <v>#REF!</v>
      </c>
      <c r="I5621" s="44" t="str">
        <f t="shared" si="173"/>
        <v>#REF!</v>
      </c>
      <c r="J5621" s="44" t="str">
        <f t="shared" si="174"/>
        <v>#REF!</v>
      </c>
    </row>
    <row r="5622">
      <c r="A5622" s="44" t="str">
        <f t="shared" ref="A5622:G5622" si="799">AgileFeatures!A623</f>
        <v>#REF!</v>
      </c>
      <c r="B5622" s="44" t="str">
        <f t="shared" si="799"/>
        <v>#REF!</v>
      </c>
      <c r="C5622" s="44" t="str">
        <f t="shared" si="799"/>
        <v>#REF!</v>
      </c>
      <c r="D5622" s="44" t="str">
        <f t="shared" si="799"/>
        <v>#REF!</v>
      </c>
      <c r="E5622" s="46" t="str">
        <f t="shared" si="799"/>
        <v>#REF!</v>
      </c>
      <c r="F5622" s="44" t="str">
        <f t="shared" si="799"/>
        <v>#REF!</v>
      </c>
      <c r="G5622" s="44" t="str">
        <f t="shared" si="799"/>
        <v>#REF!</v>
      </c>
      <c r="H5622" s="44" t="str">
        <f t="shared" si="172"/>
        <v>#REF!</v>
      </c>
      <c r="I5622" s="44" t="str">
        <f t="shared" si="173"/>
        <v>#REF!</v>
      </c>
      <c r="J5622" s="44" t="str">
        <f t="shared" si="174"/>
        <v>#REF!</v>
      </c>
    </row>
    <row r="5623">
      <c r="A5623" s="44" t="str">
        <f t="shared" ref="A5623:G5623" si="800">AgileFeatures!A624</f>
        <v>#REF!</v>
      </c>
      <c r="B5623" s="44" t="str">
        <f t="shared" si="800"/>
        <v>#REF!</v>
      </c>
      <c r="C5623" s="44" t="str">
        <f t="shared" si="800"/>
        <v>#REF!</v>
      </c>
      <c r="D5623" s="44" t="str">
        <f t="shared" si="800"/>
        <v>#REF!</v>
      </c>
      <c r="E5623" s="46" t="str">
        <f t="shared" si="800"/>
        <v>#REF!</v>
      </c>
      <c r="F5623" s="44" t="str">
        <f t="shared" si="800"/>
        <v>#REF!</v>
      </c>
      <c r="G5623" s="44" t="str">
        <f t="shared" si="800"/>
        <v>#REF!</v>
      </c>
      <c r="H5623" s="44" t="str">
        <f t="shared" si="172"/>
        <v>#REF!</v>
      </c>
      <c r="I5623" s="44" t="str">
        <f t="shared" si="173"/>
        <v>#REF!</v>
      </c>
      <c r="J5623" s="44" t="str">
        <f t="shared" si="174"/>
        <v>#REF!</v>
      </c>
    </row>
    <row r="5624">
      <c r="A5624" s="44" t="str">
        <f t="shared" ref="A5624:G5624" si="801">AgileFeatures!A625</f>
        <v>#REF!</v>
      </c>
      <c r="B5624" s="44" t="str">
        <f t="shared" si="801"/>
        <v>#REF!</v>
      </c>
      <c r="C5624" s="44" t="str">
        <f t="shared" si="801"/>
        <v>#REF!</v>
      </c>
      <c r="D5624" s="44" t="str">
        <f t="shared" si="801"/>
        <v>#REF!</v>
      </c>
      <c r="E5624" s="46" t="str">
        <f t="shared" si="801"/>
        <v>#REF!</v>
      </c>
      <c r="F5624" s="44" t="str">
        <f t="shared" si="801"/>
        <v>#REF!</v>
      </c>
      <c r="G5624" s="44" t="str">
        <f t="shared" si="801"/>
        <v>#REF!</v>
      </c>
      <c r="H5624" s="44" t="str">
        <f t="shared" si="172"/>
        <v>#REF!</v>
      </c>
      <c r="I5624" s="44" t="str">
        <f t="shared" si="173"/>
        <v>#REF!</v>
      </c>
      <c r="J5624" s="44" t="str">
        <f t="shared" si="174"/>
        <v>#REF!</v>
      </c>
    </row>
    <row r="5625">
      <c r="A5625" s="44" t="str">
        <f t="shared" ref="A5625:G5625" si="802">AgileFeatures!A626</f>
        <v>#REF!</v>
      </c>
      <c r="B5625" s="44" t="str">
        <f t="shared" si="802"/>
        <v>#REF!</v>
      </c>
      <c r="C5625" s="44" t="str">
        <f t="shared" si="802"/>
        <v>#REF!</v>
      </c>
      <c r="D5625" s="44" t="str">
        <f t="shared" si="802"/>
        <v>#REF!</v>
      </c>
      <c r="E5625" s="46" t="str">
        <f t="shared" si="802"/>
        <v>#REF!</v>
      </c>
      <c r="F5625" s="44" t="str">
        <f t="shared" si="802"/>
        <v>#REF!</v>
      </c>
      <c r="G5625" s="44" t="str">
        <f t="shared" si="802"/>
        <v>#REF!</v>
      </c>
      <c r="H5625" s="44" t="str">
        <f t="shared" si="172"/>
        <v>#REF!</v>
      </c>
      <c r="I5625" s="44" t="str">
        <f t="shared" si="173"/>
        <v>#REF!</v>
      </c>
      <c r="J5625" s="44" t="str">
        <f t="shared" si="174"/>
        <v>#REF!</v>
      </c>
    </row>
    <row r="5626">
      <c r="A5626" s="44" t="str">
        <f t="shared" ref="A5626:G5626" si="803">AgileFeatures!A627</f>
        <v>#REF!</v>
      </c>
      <c r="B5626" s="44" t="str">
        <f t="shared" si="803"/>
        <v>#REF!</v>
      </c>
      <c r="C5626" s="44" t="str">
        <f t="shared" si="803"/>
        <v>#REF!</v>
      </c>
      <c r="D5626" s="44" t="str">
        <f t="shared" si="803"/>
        <v>#REF!</v>
      </c>
      <c r="E5626" s="46" t="str">
        <f t="shared" si="803"/>
        <v>#REF!</v>
      </c>
      <c r="F5626" s="44" t="str">
        <f t="shared" si="803"/>
        <v>#REF!</v>
      </c>
      <c r="G5626" s="44" t="str">
        <f t="shared" si="803"/>
        <v>#REF!</v>
      </c>
      <c r="H5626" s="44" t="str">
        <f t="shared" si="172"/>
        <v>#REF!</v>
      </c>
      <c r="I5626" s="44" t="str">
        <f t="shared" si="173"/>
        <v>#REF!</v>
      </c>
      <c r="J5626" s="44" t="str">
        <f t="shared" si="174"/>
        <v>#REF!</v>
      </c>
    </row>
    <row r="5627">
      <c r="A5627" s="44" t="str">
        <f t="shared" ref="A5627:G5627" si="804">AgileFeatures!A628</f>
        <v>#REF!</v>
      </c>
      <c r="B5627" s="44" t="str">
        <f t="shared" si="804"/>
        <v>#REF!</v>
      </c>
      <c r="C5627" s="44" t="str">
        <f t="shared" si="804"/>
        <v>#REF!</v>
      </c>
      <c r="D5627" s="44" t="str">
        <f t="shared" si="804"/>
        <v>#REF!</v>
      </c>
      <c r="E5627" s="46" t="str">
        <f t="shared" si="804"/>
        <v>#REF!</v>
      </c>
      <c r="F5627" s="44" t="str">
        <f t="shared" si="804"/>
        <v>#REF!</v>
      </c>
      <c r="G5627" s="44" t="str">
        <f t="shared" si="804"/>
        <v>#REF!</v>
      </c>
      <c r="H5627" s="44" t="str">
        <f t="shared" si="172"/>
        <v>#REF!</v>
      </c>
      <c r="I5627" s="44" t="str">
        <f t="shared" si="173"/>
        <v>#REF!</v>
      </c>
      <c r="J5627" s="44" t="str">
        <f t="shared" si="174"/>
        <v>#REF!</v>
      </c>
    </row>
    <row r="5628">
      <c r="A5628" s="44" t="str">
        <f t="shared" ref="A5628:G5628" si="805">AgileFeatures!A629</f>
        <v>#REF!</v>
      </c>
      <c r="B5628" s="44" t="str">
        <f t="shared" si="805"/>
        <v>#REF!</v>
      </c>
      <c r="C5628" s="44" t="str">
        <f t="shared" si="805"/>
        <v>#REF!</v>
      </c>
      <c r="D5628" s="44" t="str">
        <f t="shared" si="805"/>
        <v>#REF!</v>
      </c>
      <c r="E5628" s="46" t="str">
        <f t="shared" si="805"/>
        <v>#REF!</v>
      </c>
      <c r="F5628" s="44" t="str">
        <f t="shared" si="805"/>
        <v>#REF!</v>
      </c>
      <c r="G5628" s="44" t="str">
        <f t="shared" si="805"/>
        <v>#REF!</v>
      </c>
      <c r="H5628" s="44" t="str">
        <f t="shared" si="172"/>
        <v>#REF!</v>
      </c>
      <c r="I5628" s="44" t="str">
        <f t="shared" si="173"/>
        <v>#REF!</v>
      </c>
      <c r="J5628" s="44" t="str">
        <f t="shared" si="174"/>
        <v>#REF!</v>
      </c>
    </row>
    <row r="5629">
      <c r="A5629" s="44" t="str">
        <f t="shared" ref="A5629:G5629" si="806">AgileFeatures!A630</f>
        <v>#REF!</v>
      </c>
      <c r="B5629" s="44" t="str">
        <f t="shared" si="806"/>
        <v>#REF!</v>
      </c>
      <c r="C5629" s="44" t="str">
        <f t="shared" si="806"/>
        <v>#REF!</v>
      </c>
      <c r="D5629" s="44" t="str">
        <f t="shared" si="806"/>
        <v>#REF!</v>
      </c>
      <c r="E5629" s="46" t="str">
        <f t="shared" si="806"/>
        <v>#REF!</v>
      </c>
      <c r="F5629" s="44" t="str">
        <f t="shared" si="806"/>
        <v>#REF!</v>
      </c>
      <c r="G5629" s="44" t="str">
        <f t="shared" si="806"/>
        <v>#REF!</v>
      </c>
      <c r="H5629" s="44" t="str">
        <f t="shared" si="172"/>
        <v>#REF!</v>
      </c>
      <c r="I5629" s="44" t="str">
        <f t="shared" si="173"/>
        <v>#REF!</v>
      </c>
      <c r="J5629" s="44" t="str">
        <f t="shared" si="174"/>
        <v>#REF!</v>
      </c>
    </row>
    <row r="5630">
      <c r="A5630" s="44" t="str">
        <f t="shared" ref="A5630:G5630" si="807">AgileFeatures!A631</f>
        <v>#REF!</v>
      </c>
      <c r="B5630" s="44" t="str">
        <f t="shared" si="807"/>
        <v>#REF!</v>
      </c>
      <c r="C5630" s="44" t="str">
        <f t="shared" si="807"/>
        <v>#REF!</v>
      </c>
      <c r="D5630" s="44" t="str">
        <f t="shared" si="807"/>
        <v>#REF!</v>
      </c>
      <c r="E5630" s="46" t="str">
        <f t="shared" si="807"/>
        <v>#REF!</v>
      </c>
      <c r="F5630" s="44" t="str">
        <f t="shared" si="807"/>
        <v>#REF!</v>
      </c>
      <c r="G5630" s="44" t="str">
        <f t="shared" si="807"/>
        <v>#REF!</v>
      </c>
      <c r="H5630" s="44" t="str">
        <f t="shared" si="172"/>
        <v>#REF!</v>
      </c>
      <c r="I5630" s="44" t="str">
        <f t="shared" si="173"/>
        <v>#REF!</v>
      </c>
      <c r="J5630" s="44" t="str">
        <f t="shared" si="174"/>
        <v>#REF!</v>
      </c>
    </row>
    <row r="5631">
      <c r="A5631" s="44" t="str">
        <f t="shared" ref="A5631:G5631" si="808">AgileFeatures!A632</f>
        <v>#REF!</v>
      </c>
      <c r="B5631" s="44" t="str">
        <f t="shared" si="808"/>
        <v>#REF!</v>
      </c>
      <c r="C5631" s="44" t="str">
        <f t="shared" si="808"/>
        <v>#REF!</v>
      </c>
      <c r="D5631" s="44" t="str">
        <f t="shared" si="808"/>
        <v>#REF!</v>
      </c>
      <c r="E5631" s="46" t="str">
        <f t="shared" si="808"/>
        <v>#REF!</v>
      </c>
      <c r="F5631" s="44" t="str">
        <f t="shared" si="808"/>
        <v>#REF!</v>
      </c>
      <c r="G5631" s="44" t="str">
        <f t="shared" si="808"/>
        <v>#REF!</v>
      </c>
      <c r="H5631" s="44" t="str">
        <f t="shared" si="172"/>
        <v>#REF!</v>
      </c>
      <c r="I5631" s="44" t="str">
        <f t="shared" si="173"/>
        <v>#REF!</v>
      </c>
      <c r="J5631" s="44" t="str">
        <f t="shared" si="174"/>
        <v>#REF!</v>
      </c>
    </row>
    <row r="5632">
      <c r="A5632" s="44" t="str">
        <f t="shared" ref="A5632:G5632" si="809">AgileFeatures!A633</f>
        <v>#REF!</v>
      </c>
      <c r="B5632" s="44" t="str">
        <f t="shared" si="809"/>
        <v>#REF!</v>
      </c>
      <c r="C5632" s="44" t="str">
        <f t="shared" si="809"/>
        <v>#REF!</v>
      </c>
      <c r="D5632" s="44" t="str">
        <f t="shared" si="809"/>
        <v>#REF!</v>
      </c>
      <c r="E5632" s="46" t="str">
        <f t="shared" si="809"/>
        <v>#REF!</v>
      </c>
      <c r="F5632" s="44" t="str">
        <f t="shared" si="809"/>
        <v>#REF!</v>
      </c>
      <c r="G5632" s="44" t="str">
        <f t="shared" si="809"/>
        <v>#REF!</v>
      </c>
      <c r="H5632" s="44" t="str">
        <f t="shared" si="172"/>
        <v>#REF!</v>
      </c>
      <c r="I5632" s="44" t="str">
        <f t="shared" si="173"/>
        <v>#REF!</v>
      </c>
      <c r="J5632" s="44" t="str">
        <f t="shared" si="174"/>
        <v>#REF!</v>
      </c>
    </row>
    <row r="5633">
      <c r="A5633" s="44" t="str">
        <f t="shared" ref="A5633:G5633" si="810">AgileFeatures!A634</f>
        <v>#REF!</v>
      </c>
      <c r="B5633" s="44" t="str">
        <f t="shared" si="810"/>
        <v>#REF!</v>
      </c>
      <c r="C5633" s="44" t="str">
        <f t="shared" si="810"/>
        <v>#REF!</v>
      </c>
      <c r="D5633" s="44" t="str">
        <f t="shared" si="810"/>
        <v>#REF!</v>
      </c>
      <c r="E5633" s="46" t="str">
        <f t="shared" si="810"/>
        <v>#REF!</v>
      </c>
      <c r="F5633" s="44" t="str">
        <f t="shared" si="810"/>
        <v>#REF!</v>
      </c>
      <c r="G5633" s="44" t="str">
        <f t="shared" si="810"/>
        <v>#REF!</v>
      </c>
      <c r="H5633" s="44" t="str">
        <f t="shared" si="172"/>
        <v>#REF!</v>
      </c>
      <c r="I5633" s="44" t="str">
        <f t="shared" si="173"/>
        <v>#REF!</v>
      </c>
      <c r="J5633" s="44" t="str">
        <f t="shared" si="174"/>
        <v>#REF!</v>
      </c>
    </row>
    <row r="5634">
      <c r="A5634" s="44" t="str">
        <f t="shared" ref="A5634:G5634" si="811">AgileFeatures!A635</f>
        <v>#REF!</v>
      </c>
      <c r="B5634" s="44" t="str">
        <f t="shared" si="811"/>
        <v>#REF!</v>
      </c>
      <c r="C5634" s="44" t="str">
        <f t="shared" si="811"/>
        <v>#REF!</v>
      </c>
      <c r="D5634" s="44" t="str">
        <f t="shared" si="811"/>
        <v>#REF!</v>
      </c>
      <c r="E5634" s="46" t="str">
        <f t="shared" si="811"/>
        <v>#REF!</v>
      </c>
      <c r="F5634" s="44" t="str">
        <f t="shared" si="811"/>
        <v>#REF!</v>
      </c>
      <c r="G5634" s="44" t="str">
        <f t="shared" si="811"/>
        <v>#REF!</v>
      </c>
      <c r="H5634" s="44" t="str">
        <f t="shared" si="172"/>
        <v>#REF!</v>
      </c>
      <c r="I5634" s="44" t="str">
        <f t="shared" si="173"/>
        <v>#REF!</v>
      </c>
      <c r="J5634" s="44" t="str">
        <f t="shared" si="174"/>
        <v>#REF!</v>
      </c>
    </row>
    <row r="5635">
      <c r="A5635" s="44" t="str">
        <f t="shared" ref="A5635:G5635" si="812">AgileFeatures!A636</f>
        <v>#REF!</v>
      </c>
      <c r="B5635" s="44" t="str">
        <f t="shared" si="812"/>
        <v>#REF!</v>
      </c>
      <c r="C5635" s="44" t="str">
        <f t="shared" si="812"/>
        <v>#REF!</v>
      </c>
      <c r="D5635" s="44" t="str">
        <f t="shared" si="812"/>
        <v>#REF!</v>
      </c>
      <c r="E5635" s="46" t="str">
        <f t="shared" si="812"/>
        <v>#REF!</v>
      </c>
      <c r="F5635" s="44" t="str">
        <f t="shared" si="812"/>
        <v>#REF!</v>
      </c>
      <c r="G5635" s="44" t="str">
        <f t="shared" si="812"/>
        <v>#REF!</v>
      </c>
      <c r="H5635" s="44" t="str">
        <f t="shared" si="172"/>
        <v>#REF!</v>
      </c>
      <c r="I5635" s="44" t="str">
        <f t="shared" si="173"/>
        <v>#REF!</v>
      </c>
      <c r="J5635" s="44" t="str">
        <f t="shared" si="174"/>
        <v>#REF!</v>
      </c>
    </row>
    <row r="5636">
      <c r="A5636" s="44" t="str">
        <f t="shared" ref="A5636:G5636" si="813">AgileFeatures!A637</f>
        <v>#REF!</v>
      </c>
      <c r="B5636" s="44" t="str">
        <f t="shared" si="813"/>
        <v>#REF!</v>
      </c>
      <c r="C5636" s="44" t="str">
        <f t="shared" si="813"/>
        <v>#REF!</v>
      </c>
      <c r="D5636" s="44" t="str">
        <f t="shared" si="813"/>
        <v>#REF!</v>
      </c>
      <c r="E5636" s="46" t="str">
        <f t="shared" si="813"/>
        <v>#REF!</v>
      </c>
      <c r="F5636" s="44" t="str">
        <f t="shared" si="813"/>
        <v>#REF!</v>
      </c>
      <c r="G5636" s="44" t="str">
        <f t="shared" si="813"/>
        <v>#REF!</v>
      </c>
      <c r="H5636" s="44" t="str">
        <f t="shared" si="172"/>
        <v>#REF!</v>
      </c>
      <c r="I5636" s="44" t="str">
        <f t="shared" si="173"/>
        <v>#REF!</v>
      </c>
      <c r="J5636" s="44" t="str">
        <f t="shared" si="174"/>
        <v>#REF!</v>
      </c>
    </row>
    <row r="5637">
      <c r="A5637" s="44" t="str">
        <f t="shared" ref="A5637:G5637" si="814">AgileFeatures!A638</f>
        <v>#REF!</v>
      </c>
      <c r="B5637" s="44" t="str">
        <f t="shared" si="814"/>
        <v>#REF!</v>
      </c>
      <c r="C5637" s="44" t="str">
        <f t="shared" si="814"/>
        <v>#REF!</v>
      </c>
      <c r="D5637" s="44" t="str">
        <f t="shared" si="814"/>
        <v>#REF!</v>
      </c>
      <c r="E5637" s="46" t="str">
        <f t="shared" si="814"/>
        <v>#REF!</v>
      </c>
      <c r="F5637" s="44" t="str">
        <f t="shared" si="814"/>
        <v>#REF!</v>
      </c>
      <c r="G5637" s="44" t="str">
        <f t="shared" si="814"/>
        <v>#REF!</v>
      </c>
      <c r="H5637" s="44" t="str">
        <f t="shared" si="172"/>
        <v>#REF!</v>
      </c>
      <c r="I5637" s="44" t="str">
        <f t="shared" si="173"/>
        <v>#REF!</v>
      </c>
      <c r="J5637" s="44" t="str">
        <f t="shared" si="174"/>
        <v>#REF!</v>
      </c>
    </row>
    <row r="5638">
      <c r="A5638" s="44" t="str">
        <f t="shared" ref="A5638:G5638" si="815">AgileFeatures!A639</f>
        <v>#REF!</v>
      </c>
      <c r="B5638" s="44" t="str">
        <f t="shared" si="815"/>
        <v>#REF!</v>
      </c>
      <c r="C5638" s="44" t="str">
        <f t="shared" si="815"/>
        <v>#REF!</v>
      </c>
      <c r="D5638" s="44" t="str">
        <f t="shared" si="815"/>
        <v>#REF!</v>
      </c>
      <c r="E5638" s="46" t="str">
        <f t="shared" si="815"/>
        <v>#REF!</v>
      </c>
      <c r="F5638" s="44" t="str">
        <f t="shared" si="815"/>
        <v>#REF!</v>
      </c>
      <c r="G5638" s="44" t="str">
        <f t="shared" si="815"/>
        <v>#REF!</v>
      </c>
      <c r="H5638" s="44" t="str">
        <f t="shared" si="172"/>
        <v>#REF!</v>
      </c>
      <c r="I5638" s="44" t="str">
        <f t="shared" si="173"/>
        <v>#REF!</v>
      </c>
      <c r="J5638" s="44" t="str">
        <f t="shared" si="174"/>
        <v>#REF!</v>
      </c>
    </row>
    <row r="5639">
      <c r="A5639" s="44" t="str">
        <f t="shared" ref="A5639:G5639" si="816">AgileFeatures!A640</f>
        <v>#REF!</v>
      </c>
      <c r="B5639" s="44" t="str">
        <f t="shared" si="816"/>
        <v>#REF!</v>
      </c>
      <c r="C5639" s="44" t="str">
        <f t="shared" si="816"/>
        <v>#REF!</v>
      </c>
      <c r="D5639" s="44" t="str">
        <f t="shared" si="816"/>
        <v>#REF!</v>
      </c>
      <c r="E5639" s="46" t="str">
        <f t="shared" si="816"/>
        <v>#REF!</v>
      </c>
      <c r="F5639" s="44" t="str">
        <f t="shared" si="816"/>
        <v>#REF!</v>
      </c>
      <c r="G5639" s="44" t="str">
        <f t="shared" si="816"/>
        <v>#REF!</v>
      </c>
      <c r="H5639" s="44" t="str">
        <f t="shared" si="172"/>
        <v>#REF!</v>
      </c>
      <c r="I5639" s="44" t="str">
        <f t="shared" si="173"/>
        <v>#REF!</v>
      </c>
      <c r="J5639" s="44" t="str">
        <f t="shared" si="174"/>
        <v>#REF!</v>
      </c>
    </row>
    <row r="5640">
      <c r="A5640" s="44" t="str">
        <f t="shared" ref="A5640:G5640" si="817">AgileFeatures!A641</f>
        <v>#REF!</v>
      </c>
      <c r="B5640" s="44" t="str">
        <f t="shared" si="817"/>
        <v>#REF!</v>
      </c>
      <c r="C5640" s="44" t="str">
        <f t="shared" si="817"/>
        <v>#REF!</v>
      </c>
      <c r="D5640" s="44" t="str">
        <f t="shared" si="817"/>
        <v>#REF!</v>
      </c>
      <c r="E5640" s="46" t="str">
        <f t="shared" si="817"/>
        <v>#REF!</v>
      </c>
      <c r="F5640" s="44" t="str">
        <f t="shared" si="817"/>
        <v>#REF!</v>
      </c>
      <c r="G5640" s="44" t="str">
        <f t="shared" si="817"/>
        <v>#REF!</v>
      </c>
      <c r="H5640" s="44" t="str">
        <f t="shared" si="172"/>
        <v>#REF!</v>
      </c>
      <c r="I5640" s="44" t="str">
        <f t="shared" si="173"/>
        <v>#REF!</v>
      </c>
      <c r="J5640" s="44" t="str">
        <f t="shared" si="174"/>
        <v>#REF!</v>
      </c>
    </row>
    <row r="5641">
      <c r="A5641" s="44" t="str">
        <f t="shared" ref="A5641:G5641" si="818">AgileFeatures!A642</f>
        <v>#REF!</v>
      </c>
      <c r="B5641" s="44" t="str">
        <f t="shared" si="818"/>
        <v>#REF!</v>
      </c>
      <c r="C5641" s="44" t="str">
        <f t="shared" si="818"/>
        <v>#REF!</v>
      </c>
      <c r="D5641" s="44" t="str">
        <f t="shared" si="818"/>
        <v>#REF!</v>
      </c>
      <c r="E5641" s="46" t="str">
        <f t="shared" si="818"/>
        <v>#REF!</v>
      </c>
      <c r="F5641" s="44" t="str">
        <f t="shared" si="818"/>
        <v>#REF!</v>
      </c>
      <c r="G5641" s="44" t="str">
        <f t="shared" si="818"/>
        <v>#REF!</v>
      </c>
      <c r="H5641" s="44" t="str">
        <f t="shared" si="172"/>
        <v>#REF!</v>
      </c>
      <c r="I5641" s="44" t="str">
        <f t="shared" si="173"/>
        <v>#REF!</v>
      </c>
      <c r="J5641" s="44" t="str">
        <f t="shared" si="174"/>
        <v>#REF!</v>
      </c>
    </row>
    <row r="5642">
      <c r="A5642" s="44" t="str">
        <f t="shared" ref="A5642:G5642" si="819">AgileFeatures!A643</f>
        <v>#REF!</v>
      </c>
      <c r="B5642" s="44" t="str">
        <f t="shared" si="819"/>
        <v>#REF!</v>
      </c>
      <c r="C5642" s="44" t="str">
        <f t="shared" si="819"/>
        <v>#REF!</v>
      </c>
      <c r="D5642" s="44" t="str">
        <f t="shared" si="819"/>
        <v>#REF!</v>
      </c>
      <c r="E5642" s="46" t="str">
        <f t="shared" si="819"/>
        <v>#REF!</v>
      </c>
      <c r="F5642" s="44" t="str">
        <f t="shared" si="819"/>
        <v>#REF!</v>
      </c>
      <c r="G5642" s="44" t="str">
        <f t="shared" si="819"/>
        <v>#REF!</v>
      </c>
      <c r="H5642" s="44" t="str">
        <f t="shared" si="172"/>
        <v>#REF!</v>
      </c>
      <c r="I5642" s="44" t="str">
        <f t="shared" si="173"/>
        <v>#REF!</v>
      </c>
      <c r="J5642" s="44" t="str">
        <f t="shared" si="174"/>
        <v>#REF!</v>
      </c>
    </row>
    <row r="5643">
      <c r="A5643" s="44" t="str">
        <f t="shared" ref="A5643:G5643" si="820">AgileFeatures!A644</f>
        <v>#REF!</v>
      </c>
      <c r="B5643" s="44" t="str">
        <f t="shared" si="820"/>
        <v>#REF!</v>
      </c>
      <c r="C5643" s="44" t="str">
        <f t="shared" si="820"/>
        <v>#REF!</v>
      </c>
      <c r="D5643" s="44" t="str">
        <f t="shared" si="820"/>
        <v>#REF!</v>
      </c>
      <c r="E5643" s="46" t="str">
        <f t="shared" si="820"/>
        <v>#REF!</v>
      </c>
      <c r="F5643" s="44" t="str">
        <f t="shared" si="820"/>
        <v>#REF!</v>
      </c>
      <c r="G5643" s="44" t="str">
        <f t="shared" si="820"/>
        <v>#REF!</v>
      </c>
      <c r="H5643" s="44" t="str">
        <f t="shared" si="172"/>
        <v>#REF!</v>
      </c>
      <c r="I5643" s="44" t="str">
        <f t="shared" si="173"/>
        <v>#REF!</v>
      </c>
      <c r="J5643" s="44" t="str">
        <f t="shared" si="174"/>
        <v>#REF!</v>
      </c>
    </row>
    <row r="5644">
      <c r="A5644" s="44" t="str">
        <f t="shared" ref="A5644:G5644" si="821">AgileFeatures!A645</f>
        <v>#REF!</v>
      </c>
      <c r="B5644" s="44" t="str">
        <f t="shared" si="821"/>
        <v>#REF!</v>
      </c>
      <c r="C5644" s="44" t="str">
        <f t="shared" si="821"/>
        <v>#REF!</v>
      </c>
      <c r="D5644" s="44" t="str">
        <f t="shared" si="821"/>
        <v>#REF!</v>
      </c>
      <c r="E5644" s="46" t="str">
        <f t="shared" si="821"/>
        <v>#REF!</v>
      </c>
      <c r="F5644" s="44" t="str">
        <f t="shared" si="821"/>
        <v>#REF!</v>
      </c>
      <c r="G5644" s="44" t="str">
        <f t="shared" si="821"/>
        <v>#REF!</v>
      </c>
      <c r="H5644" s="44" t="str">
        <f t="shared" si="172"/>
        <v>#REF!</v>
      </c>
      <c r="I5644" s="44" t="str">
        <f t="shared" si="173"/>
        <v>#REF!</v>
      </c>
      <c r="J5644" s="44" t="str">
        <f t="shared" si="174"/>
        <v>#REF!</v>
      </c>
    </row>
    <row r="5645">
      <c r="A5645" s="44" t="str">
        <f t="shared" ref="A5645:G5645" si="822">AgileFeatures!A646</f>
        <v>#REF!</v>
      </c>
      <c r="B5645" s="44" t="str">
        <f t="shared" si="822"/>
        <v>#REF!</v>
      </c>
      <c r="C5645" s="44" t="str">
        <f t="shared" si="822"/>
        <v>#REF!</v>
      </c>
      <c r="D5645" s="44" t="str">
        <f t="shared" si="822"/>
        <v>#REF!</v>
      </c>
      <c r="E5645" s="46" t="str">
        <f t="shared" si="822"/>
        <v>#REF!</v>
      </c>
      <c r="F5645" s="44" t="str">
        <f t="shared" si="822"/>
        <v>#REF!</v>
      </c>
      <c r="G5645" s="44" t="str">
        <f t="shared" si="822"/>
        <v>#REF!</v>
      </c>
      <c r="H5645" s="44" t="str">
        <f t="shared" si="172"/>
        <v>#REF!</v>
      </c>
      <c r="I5645" s="44" t="str">
        <f t="shared" si="173"/>
        <v>#REF!</v>
      </c>
      <c r="J5645" s="44" t="str">
        <f t="shared" si="174"/>
        <v>#REF!</v>
      </c>
    </row>
    <row r="5646">
      <c r="A5646" s="44" t="str">
        <f t="shared" ref="A5646:G5646" si="823">AgileFeatures!A647</f>
        <v>#REF!</v>
      </c>
      <c r="B5646" s="44" t="str">
        <f t="shared" si="823"/>
        <v>#REF!</v>
      </c>
      <c r="C5646" s="44" t="str">
        <f t="shared" si="823"/>
        <v>#REF!</v>
      </c>
      <c r="D5646" s="44" t="str">
        <f t="shared" si="823"/>
        <v>#REF!</v>
      </c>
      <c r="E5646" s="46" t="str">
        <f t="shared" si="823"/>
        <v>#REF!</v>
      </c>
      <c r="F5646" s="44" t="str">
        <f t="shared" si="823"/>
        <v>#REF!</v>
      </c>
      <c r="G5646" s="44" t="str">
        <f t="shared" si="823"/>
        <v>#REF!</v>
      </c>
      <c r="H5646" s="44" t="str">
        <f t="shared" si="172"/>
        <v>#REF!</v>
      </c>
      <c r="I5646" s="44" t="str">
        <f t="shared" si="173"/>
        <v>#REF!</v>
      </c>
      <c r="J5646" s="44" t="str">
        <f t="shared" si="174"/>
        <v>#REF!</v>
      </c>
    </row>
    <row r="5647">
      <c r="A5647" s="44" t="str">
        <f t="shared" ref="A5647:G5647" si="824">AgileFeatures!A648</f>
        <v>#REF!</v>
      </c>
      <c r="B5647" s="44" t="str">
        <f t="shared" si="824"/>
        <v>#REF!</v>
      </c>
      <c r="C5647" s="44" t="str">
        <f t="shared" si="824"/>
        <v>#REF!</v>
      </c>
      <c r="D5647" s="44" t="str">
        <f t="shared" si="824"/>
        <v>#REF!</v>
      </c>
      <c r="E5647" s="46" t="str">
        <f t="shared" si="824"/>
        <v>#REF!</v>
      </c>
      <c r="F5647" s="44" t="str">
        <f t="shared" si="824"/>
        <v>#REF!</v>
      </c>
      <c r="G5647" s="44" t="str">
        <f t="shared" si="824"/>
        <v>#REF!</v>
      </c>
      <c r="H5647" s="44" t="str">
        <f t="shared" si="172"/>
        <v>#REF!</v>
      </c>
      <c r="I5647" s="44" t="str">
        <f t="shared" si="173"/>
        <v>#REF!</v>
      </c>
      <c r="J5647" s="44" t="str">
        <f t="shared" si="174"/>
        <v>#REF!</v>
      </c>
    </row>
    <row r="5648">
      <c r="A5648" s="44" t="str">
        <f t="shared" ref="A5648:G5648" si="825">AgileFeatures!A649</f>
        <v>#REF!</v>
      </c>
      <c r="B5648" s="44" t="str">
        <f t="shared" si="825"/>
        <v>#REF!</v>
      </c>
      <c r="C5648" s="44" t="str">
        <f t="shared" si="825"/>
        <v>#REF!</v>
      </c>
      <c r="D5648" s="44" t="str">
        <f t="shared" si="825"/>
        <v>#REF!</v>
      </c>
      <c r="E5648" s="46" t="str">
        <f t="shared" si="825"/>
        <v>#REF!</v>
      </c>
      <c r="F5648" s="44" t="str">
        <f t="shared" si="825"/>
        <v>#REF!</v>
      </c>
      <c r="G5648" s="44" t="str">
        <f t="shared" si="825"/>
        <v>#REF!</v>
      </c>
      <c r="H5648" s="44" t="str">
        <f t="shared" si="172"/>
        <v>#REF!</v>
      </c>
      <c r="I5648" s="44" t="str">
        <f t="shared" si="173"/>
        <v>#REF!</v>
      </c>
      <c r="J5648" s="44" t="str">
        <f t="shared" si="174"/>
        <v>#REF!</v>
      </c>
    </row>
    <row r="5649">
      <c r="A5649" s="44" t="str">
        <f t="shared" ref="A5649:G5649" si="826">AgileFeatures!A650</f>
        <v>#REF!</v>
      </c>
      <c r="B5649" s="44" t="str">
        <f t="shared" si="826"/>
        <v>#REF!</v>
      </c>
      <c r="C5649" s="44" t="str">
        <f t="shared" si="826"/>
        <v>#REF!</v>
      </c>
      <c r="D5649" s="44" t="str">
        <f t="shared" si="826"/>
        <v>#REF!</v>
      </c>
      <c r="E5649" s="46" t="str">
        <f t="shared" si="826"/>
        <v>#REF!</v>
      </c>
      <c r="F5649" s="44" t="str">
        <f t="shared" si="826"/>
        <v>#REF!</v>
      </c>
      <c r="G5649" s="44" t="str">
        <f t="shared" si="826"/>
        <v>#REF!</v>
      </c>
      <c r="H5649" s="44" t="str">
        <f t="shared" si="172"/>
        <v>#REF!</v>
      </c>
      <c r="I5649" s="44" t="str">
        <f t="shared" si="173"/>
        <v>#REF!</v>
      </c>
      <c r="J5649" s="44" t="str">
        <f t="shared" si="174"/>
        <v>#REF!</v>
      </c>
    </row>
    <row r="5650">
      <c r="A5650" s="44" t="str">
        <f t="shared" ref="A5650:G5650" si="827">AgileFeatures!A651</f>
        <v>#REF!</v>
      </c>
      <c r="B5650" s="44" t="str">
        <f t="shared" si="827"/>
        <v>#REF!</v>
      </c>
      <c r="C5650" s="44" t="str">
        <f t="shared" si="827"/>
        <v>#REF!</v>
      </c>
      <c r="D5650" s="44" t="str">
        <f t="shared" si="827"/>
        <v>#REF!</v>
      </c>
      <c r="E5650" s="46" t="str">
        <f t="shared" si="827"/>
        <v>#REF!</v>
      </c>
      <c r="F5650" s="44" t="str">
        <f t="shared" si="827"/>
        <v>#REF!</v>
      </c>
      <c r="G5650" s="44" t="str">
        <f t="shared" si="827"/>
        <v>#REF!</v>
      </c>
      <c r="H5650" s="44" t="str">
        <f t="shared" si="172"/>
        <v>#REF!</v>
      </c>
      <c r="I5650" s="44" t="str">
        <f t="shared" si="173"/>
        <v>#REF!</v>
      </c>
      <c r="J5650" s="44" t="str">
        <f t="shared" si="174"/>
        <v>#REF!</v>
      </c>
    </row>
    <row r="5651">
      <c r="A5651" s="44" t="str">
        <f t="shared" ref="A5651:G5651" si="828">AgileFeatures!A652</f>
        <v>#REF!</v>
      </c>
      <c r="B5651" s="44" t="str">
        <f t="shared" si="828"/>
        <v>#REF!</v>
      </c>
      <c r="C5651" s="44" t="str">
        <f t="shared" si="828"/>
        <v>#REF!</v>
      </c>
      <c r="D5651" s="44" t="str">
        <f t="shared" si="828"/>
        <v>#REF!</v>
      </c>
      <c r="E5651" s="46" t="str">
        <f t="shared" si="828"/>
        <v>#REF!</v>
      </c>
      <c r="F5651" s="44" t="str">
        <f t="shared" si="828"/>
        <v>#REF!</v>
      </c>
      <c r="G5651" s="44" t="str">
        <f t="shared" si="828"/>
        <v>#REF!</v>
      </c>
      <c r="H5651" s="44" t="str">
        <f t="shared" si="172"/>
        <v>#REF!</v>
      </c>
      <c r="I5651" s="44" t="str">
        <f t="shared" si="173"/>
        <v>#REF!</v>
      </c>
      <c r="J5651" s="44" t="str">
        <f t="shared" si="174"/>
        <v>#REF!</v>
      </c>
    </row>
    <row r="5652">
      <c r="A5652" s="44" t="str">
        <f t="shared" ref="A5652:G5652" si="829">AgileFeatures!A653</f>
        <v>#REF!</v>
      </c>
      <c r="B5652" s="44" t="str">
        <f t="shared" si="829"/>
        <v>#REF!</v>
      </c>
      <c r="C5652" s="44" t="str">
        <f t="shared" si="829"/>
        <v>#REF!</v>
      </c>
      <c r="D5652" s="44" t="str">
        <f t="shared" si="829"/>
        <v>#REF!</v>
      </c>
      <c r="E5652" s="46" t="str">
        <f t="shared" si="829"/>
        <v>#REF!</v>
      </c>
      <c r="F5652" s="44" t="str">
        <f t="shared" si="829"/>
        <v>#REF!</v>
      </c>
      <c r="G5652" s="44" t="str">
        <f t="shared" si="829"/>
        <v>#REF!</v>
      </c>
      <c r="H5652" s="44" t="str">
        <f t="shared" si="172"/>
        <v>#REF!</v>
      </c>
      <c r="I5652" s="44" t="str">
        <f t="shared" si="173"/>
        <v>#REF!</v>
      </c>
      <c r="J5652" s="44" t="str">
        <f t="shared" si="174"/>
        <v>#REF!</v>
      </c>
    </row>
    <row r="5653">
      <c r="A5653" s="44" t="str">
        <f t="shared" ref="A5653:G5653" si="830">AgileFeatures!A654</f>
        <v>#REF!</v>
      </c>
      <c r="B5653" s="44" t="str">
        <f t="shared" si="830"/>
        <v>#REF!</v>
      </c>
      <c r="C5653" s="44" t="str">
        <f t="shared" si="830"/>
        <v>#REF!</v>
      </c>
      <c r="D5653" s="44" t="str">
        <f t="shared" si="830"/>
        <v>#REF!</v>
      </c>
      <c r="E5653" s="46" t="str">
        <f t="shared" si="830"/>
        <v>#REF!</v>
      </c>
      <c r="F5653" s="44" t="str">
        <f t="shared" si="830"/>
        <v>#REF!</v>
      </c>
      <c r="G5653" s="44" t="str">
        <f t="shared" si="830"/>
        <v>#REF!</v>
      </c>
      <c r="H5653" s="44" t="str">
        <f t="shared" si="172"/>
        <v>#REF!</v>
      </c>
      <c r="I5653" s="44" t="str">
        <f t="shared" si="173"/>
        <v>#REF!</v>
      </c>
      <c r="J5653" s="44" t="str">
        <f t="shared" si="174"/>
        <v>#REF!</v>
      </c>
    </row>
    <row r="5654">
      <c r="A5654" s="44" t="str">
        <f t="shared" ref="A5654:G5654" si="831">AgileFeatures!A655</f>
        <v>#REF!</v>
      </c>
      <c r="B5654" s="44" t="str">
        <f t="shared" si="831"/>
        <v>#REF!</v>
      </c>
      <c r="C5654" s="44" t="str">
        <f t="shared" si="831"/>
        <v>#REF!</v>
      </c>
      <c r="D5654" s="44" t="str">
        <f t="shared" si="831"/>
        <v>#REF!</v>
      </c>
      <c r="E5654" s="46" t="str">
        <f t="shared" si="831"/>
        <v>#REF!</v>
      </c>
      <c r="F5654" s="44" t="str">
        <f t="shared" si="831"/>
        <v>#REF!</v>
      </c>
      <c r="G5654" s="44" t="str">
        <f t="shared" si="831"/>
        <v>#REF!</v>
      </c>
      <c r="H5654" s="44" t="str">
        <f t="shared" si="172"/>
        <v>#REF!</v>
      </c>
      <c r="I5654" s="44" t="str">
        <f t="shared" si="173"/>
        <v>#REF!</v>
      </c>
      <c r="J5654" s="44" t="str">
        <f t="shared" si="174"/>
        <v>#REF!</v>
      </c>
    </row>
    <row r="5655">
      <c r="A5655" s="44" t="str">
        <f t="shared" ref="A5655:G5655" si="832">AgileFeatures!A656</f>
        <v>#REF!</v>
      </c>
      <c r="B5655" s="44" t="str">
        <f t="shared" si="832"/>
        <v>#REF!</v>
      </c>
      <c r="C5655" s="44" t="str">
        <f t="shared" si="832"/>
        <v>#REF!</v>
      </c>
      <c r="D5655" s="44" t="str">
        <f t="shared" si="832"/>
        <v>#REF!</v>
      </c>
      <c r="E5655" s="46" t="str">
        <f t="shared" si="832"/>
        <v>#REF!</v>
      </c>
      <c r="F5655" s="44" t="str">
        <f t="shared" si="832"/>
        <v>#REF!</v>
      </c>
      <c r="G5655" s="44" t="str">
        <f t="shared" si="832"/>
        <v>#REF!</v>
      </c>
      <c r="H5655" s="44" t="str">
        <f t="shared" si="172"/>
        <v>#REF!</v>
      </c>
      <c r="I5655" s="44" t="str">
        <f t="shared" si="173"/>
        <v>#REF!</v>
      </c>
      <c r="J5655" s="44" t="str">
        <f t="shared" si="174"/>
        <v>#REF!</v>
      </c>
    </row>
    <row r="5656">
      <c r="A5656" s="44" t="str">
        <f t="shared" ref="A5656:G5656" si="833">AgileFeatures!A657</f>
        <v>#REF!</v>
      </c>
      <c r="B5656" s="44" t="str">
        <f t="shared" si="833"/>
        <v>#REF!</v>
      </c>
      <c r="C5656" s="44" t="str">
        <f t="shared" si="833"/>
        <v>#REF!</v>
      </c>
      <c r="D5656" s="44" t="str">
        <f t="shared" si="833"/>
        <v>#REF!</v>
      </c>
      <c r="E5656" s="46" t="str">
        <f t="shared" si="833"/>
        <v>#REF!</v>
      </c>
      <c r="F5656" s="44" t="str">
        <f t="shared" si="833"/>
        <v>#REF!</v>
      </c>
      <c r="G5656" s="44" t="str">
        <f t="shared" si="833"/>
        <v>#REF!</v>
      </c>
      <c r="H5656" s="44" t="str">
        <f t="shared" si="172"/>
        <v>#REF!</v>
      </c>
      <c r="I5656" s="44" t="str">
        <f t="shared" si="173"/>
        <v>#REF!</v>
      </c>
      <c r="J5656" s="44" t="str">
        <f t="shared" si="174"/>
        <v>#REF!</v>
      </c>
    </row>
    <row r="5657">
      <c r="A5657" s="44" t="str">
        <f t="shared" ref="A5657:G5657" si="834">AgileFeatures!A658</f>
        <v>#REF!</v>
      </c>
      <c r="B5657" s="44" t="str">
        <f t="shared" si="834"/>
        <v>#REF!</v>
      </c>
      <c r="C5657" s="44" t="str">
        <f t="shared" si="834"/>
        <v>#REF!</v>
      </c>
      <c r="D5657" s="44" t="str">
        <f t="shared" si="834"/>
        <v>#REF!</v>
      </c>
      <c r="E5657" s="46" t="str">
        <f t="shared" si="834"/>
        <v>#REF!</v>
      </c>
      <c r="F5657" s="44" t="str">
        <f t="shared" si="834"/>
        <v>#REF!</v>
      </c>
      <c r="G5657" s="44" t="str">
        <f t="shared" si="834"/>
        <v>#REF!</v>
      </c>
      <c r="H5657" s="44" t="str">
        <f t="shared" si="172"/>
        <v>#REF!</v>
      </c>
      <c r="I5657" s="44" t="str">
        <f t="shared" si="173"/>
        <v>#REF!</v>
      </c>
      <c r="J5657" s="44" t="str">
        <f t="shared" si="174"/>
        <v>#REF!</v>
      </c>
    </row>
    <row r="5658">
      <c r="A5658" s="44" t="str">
        <f t="shared" ref="A5658:G5658" si="835">AgileFeatures!A659</f>
        <v>#REF!</v>
      </c>
      <c r="B5658" s="44" t="str">
        <f t="shared" si="835"/>
        <v>#REF!</v>
      </c>
      <c r="C5658" s="44" t="str">
        <f t="shared" si="835"/>
        <v>#REF!</v>
      </c>
      <c r="D5658" s="44" t="str">
        <f t="shared" si="835"/>
        <v>#REF!</v>
      </c>
      <c r="E5658" s="46" t="str">
        <f t="shared" si="835"/>
        <v>#REF!</v>
      </c>
      <c r="F5658" s="44" t="str">
        <f t="shared" si="835"/>
        <v>#REF!</v>
      </c>
      <c r="G5658" s="44" t="str">
        <f t="shared" si="835"/>
        <v>#REF!</v>
      </c>
      <c r="H5658" s="44" t="str">
        <f t="shared" si="172"/>
        <v>#REF!</v>
      </c>
      <c r="I5658" s="44" t="str">
        <f t="shared" si="173"/>
        <v>#REF!</v>
      </c>
      <c r="J5658" s="44" t="str">
        <f t="shared" si="174"/>
        <v>#REF!</v>
      </c>
    </row>
    <row r="5659">
      <c r="A5659" s="44" t="str">
        <f t="shared" ref="A5659:G5659" si="836">AgileFeatures!A660</f>
        <v>#REF!</v>
      </c>
      <c r="B5659" s="44" t="str">
        <f t="shared" si="836"/>
        <v>#REF!</v>
      </c>
      <c r="C5659" s="44" t="str">
        <f t="shared" si="836"/>
        <v>#REF!</v>
      </c>
      <c r="D5659" s="44" t="str">
        <f t="shared" si="836"/>
        <v>#REF!</v>
      </c>
      <c r="E5659" s="46" t="str">
        <f t="shared" si="836"/>
        <v>#REF!</v>
      </c>
      <c r="F5659" s="44" t="str">
        <f t="shared" si="836"/>
        <v>#REF!</v>
      </c>
      <c r="G5659" s="44" t="str">
        <f t="shared" si="836"/>
        <v>#REF!</v>
      </c>
      <c r="H5659" s="44" t="str">
        <f t="shared" si="172"/>
        <v>#REF!</v>
      </c>
      <c r="I5659" s="44" t="str">
        <f t="shared" si="173"/>
        <v>#REF!</v>
      </c>
      <c r="J5659" s="44" t="str">
        <f t="shared" si="174"/>
        <v>#REF!</v>
      </c>
    </row>
    <row r="5660">
      <c r="A5660" s="44" t="str">
        <f t="shared" ref="A5660:G5660" si="837">AgileFeatures!A661</f>
        <v>#REF!</v>
      </c>
      <c r="B5660" s="44" t="str">
        <f t="shared" si="837"/>
        <v>#REF!</v>
      </c>
      <c r="C5660" s="44" t="str">
        <f t="shared" si="837"/>
        <v>#REF!</v>
      </c>
      <c r="D5660" s="44" t="str">
        <f t="shared" si="837"/>
        <v>#REF!</v>
      </c>
      <c r="E5660" s="46" t="str">
        <f t="shared" si="837"/>
        <v>#REF!</v>
      </c>
      <c r="F5660" s="44" t="str">
        <f t="shared" si="837"/>
        <v>#REF!</v>
      </c>
      <c r="G5660" s="44" t="str">
        <f t="shared" si="837"/>
        <v>#REF!</v>
      </c>
      <c r="H5660" s="44" t="str">
        <f t="shared" si="172"/>
        <v>#REF!</v>
      </c>
      <c r="I5660" s="44" t="str">
        <f t="shared" si="173"/>
        <v>#REF!</v>
      </c>
      <c r="J5660" s="44" t="str">
        <f t="shared" si="174"/>
        <v>#REF!</v>
      </c>
    </row>
    <row r="5661">
      <c r="A5661" s="44" t="str">
        <f t="shared" ref="A5661:G5661" si="838">AgileFeatures!A662</f>
        <v>#REF!</v>
      </c>
      <c r="B5661" s="44" t="str">
        <f t="shared" si="838"/>
        <v>#REF!</v>
      </c>
      <c r="C5661" s="44" t="str">
        <f t="shared" si="838"/>
        <v>#REF!</v>
      </c>
      <c r="D5661" s="44" t="str">
        <f t="shared" si="838"/>
        <v>#REF!</v>
      </c>
      <c r="E5661" s="46" t="str">
        <f t="shared" si="838"/>
        <v>#REF!</v>
      </c>
      <c r="F5661" s="44" t="str">
        <f t="shared" si="838"/>
        <v>#REF!</v>
      </c>
      <c r="G5661" s="44" t="str">
        <f t="shared" si="838"/>
        <v>#REF!</v>
      </c>
      <c r="H5661" s="44" t="str">
        <f t="shared" si="172"/>
        <v>#REF!</v>
      </c>
      <c r="I5661" s="44" t="str">
        <f t="shared" si="173"/>
        <v>#REF!</v>
      </c>
      <c r="J5661" s="44" t="str">
        <f t="shared" si="174"/>
        <v>#REF!</v>
      </c>
    </row>
    <row r="5662">
      <c r="A5662" s="44" t="str">
        <f t="shared" ref="A5662:G5662" si="839">AgileFeatures!A663</f>
        <v>#REF!</v>
      </c>
      <c r="B5662" s="44" t="str">
        <f t="shared" si="839"/>
        <v>#REF!</v>
      </c>
      <c r="C5662" s="44" t="str">
        <f t="shared" si="839"/>
        <v>#REF!</v>
      </c>
      <c r="D5662" s="44" t="str">
        <f t="shared" si="839"/>
        <v>#REF!</v>
      </c>
      <c r="E5662" s="46" t="str">
        <f t="shared" si="839"/>
        <v>#REF!</v>
      </c>
      <c r="F5662" s="44" t="str">
        <f t="shared" si="839"/>
        <v>#REF!</v>
      </c>
      <c r="G5662" s="44" t="str">
        <f t="shared" si="839"/>
        <v>#REF!</v>
      </c>
      <c r="H5662" s="44" t="str">
        <f t="shared" si="172"/>
        <v>#REF!</v>
      </c>
      <c r="I5662" s="44" t="str">
        <f t="shared" si="173"/>
        <v>#REF!</v>
      </c>
      <c r="J5662" s="44" t="str">
        <f t="shared" si="174"/>
        <v>#REF!</v>
      </c>
    </row>
    <row r="5663">
      <c r="A5663" s="44" t="str">
        <f t="shared" ref="A5663:G5663" si="840">AgileFeatures!A664</f>
        <v>#REF!</v>
      </c>
      <c r="B5663" s="44" t="str">
        <f t="shared" si="840"/>
        <v>#REF!</v>
      </c>
      <c r="C5663" s="44" t="str">
        <f t="shared" si="840"/>
        <v>#REF!</v>
      </c>
      <c r="D5663" s="44" t="str">
        <f t="shared" si="840"/>
        <v>#REF!</v>
      </c>
      <c r="E5663" s="46" t="str">
        <f t="shared" si="840"/>
        <v>#REF!</v>
      </c>
      <c r="F5663" s="44" t="str">
        <f t="shared" si="840"/>
        <v>#REF!</v>
      </c>
      <c r="G5663" s="44" t="str">
        <f t="shared" si="840"/>
        <v>#REF!</v>
      </c>
      <c r="H5663" s="44" t="str">
        <f t="shared" si="172"/>
        <v>#REF!</v>
      </c>
      <c r="I5663" s="44" t="str">
        <f t="shared" si="173"/>
        <v>#REF!</v>
      </c>
      <c r="J5663" s="44" t="str">
        <f t="shared" si="174"/>
        <v>#REF!</v>
      </c>
    </row>
    <row r="5664">
      <c r="A5664" s="44" t="str">
        <f t="shared" ref="A5664:G5664" si="841">AgileFeatures!A665</f>
        <v>#REF!</v>
      </c>
      <c r="B5664" s="44" t="str">
        <f t="shared" si="841"/>
        <v>#REF!</v>
      </c>
      <c r="C5664" s="44" t="str">
        <f t="shared" si="841"/>
        <v>#REF!</v>
      </c>
      <c r="D5664" s="44" t="str">
        <f t="shared" si="841"/>
        <v>#REF!</v>
      </c>
      <c r="E5664" s="46" t="str">
        <f t="shared" si="841"/>
        <v>#REF!</v>
      </c>
      <c r="F5664" s="44" t="str">
        <f t="shared" si="841"/>
        <v>#REF!</v>
      </c>
      <c r="G5664" s="44" t="str">
        <f t="shared" si="841"/>
        <v>#REF!</v>
      </c>
      <c r="H5664" s="44" t="str">
        <f t="shared" si="172"/>
        <v>#REF!</v>
      </c>
      <c r="I5664" s="44" t="str">
        <f t="shared" si="173"/>
        <v>#REF!</v>
      </c>
      <c r="J5664" s="44" t="str">
        <f t="shared" si="174"/>
        <v>#REF!</v>
      </c>
    </row>
    <row r="5665">
      <c r="A5665" s="44" t="str">
        <f t="shared" ref="A5665:G5665" si="842">AgileFeatures!A666</f>
        <v>#REF!</v>
      </c>
      <c r="B5665" s="44" t="str">
        <f t="shared" si="842"/>
        <v>#REF!</v>
      </c>
      <c r="C5665" s="44" t="str">
        <f t="shared" si="842"/>
        <v>#REF!</v>
      </c>
      <c r="D5665" s="44" t="str">
        <f t="shared" si="842"/>
        <v>#REF!</v>
      </c>
      <c r="E5665" s="46" t="str">
        <f t="shared" si="842"/>
        <v>#REF!</v>
      </c>
      <c r="F5665" s="44" t="str">
        <f t="shared" si="842"/>
        <v>#REF!</v>
      </c>
      <c r="G5665" s="44" t="str">
        <f t="shared" si="842"/>
        <v>#REF!</v>
      </c>
      <c r="H5665" s="44" t="str">
        <f t="shared" si="172"/>
        <v>#REF!</v>
      </c>
      <c r="I5665" s="44" t="str">
        <f t="shared" si="173"/>
        <v>#REF!</v>
      </c>
      <c r="J5665" s="44" t="str">
        <f t="shared" si="174"/>
        <v>#REF!</v>
      </c>
    </row>
    <row r="5666">
      <c r="A5666" s="44" t="str">
        <f t="shared" ref="A5666:G5666" si="843">AgileFeatures!A667</f>
        <v>#REF!</v>
      </c>
      <c r="B5666" s="44" t="str">
        <f t="shared" si="843"/>
        <v>#REF!</v>
      </c>
      <c r="C5666" s="44" t="str">
        <f t="shared" si="843"/>
        <v>#REF!</v>
      </c>
      <c r="D5666" s="44" t="str">
        <f t="shared" si="843"/>
        <v>#REF!</v>
      </c>
      <c r="E5666" s="46" t="str">
        <f t="shared" si="843"/>
        <v>#REF!</v>
      </c>
      <c r="F5666" s="44" t="str">
        <f t="shared" si="843"/>
        <v>#REF!</v>
      </c>
      <c r="G5666" s="44" t="str">
        <f t="shared" si="843"/>
        <v>#REF!</v>
      </c>
      <c r="H5666" s="44" t="str">
        <f t="shared" si="172"/>
        <v>#REF!</v>
      </c>
      <c r="I5666" s="44" t="str">
        <f t="shared" si="173"/>
        <v>#REF!</v>
      </c>
      <c r="J5666" s="44" t="str">
        <f t="shared" si="174"/>
        <v>#REF!</v>
      </c>
    </row>
    <row r="5667">
      <c r="A5667" s="44" t="str">
        <f t="shared" ref="A5667:G5667" si="844">AgileFeatures!A668</f>
        <v>#REF!</v>
      </c>
      <c r="B5667" s="44" t="str">
        <f t="shared" si="844"/>
        <v>#REF!</v>
      </c>
      <c r="C5667" s="44" t="str">
        <f t="shared" si="844"/>
        <v>#REF!</v>
      </c>
      <c r="D5667" s="44" t="str">
        <f t="shared" si="844"/>
        <v>#REF!</v>
      </c>
      <c r="E5667" s="46" t="str">
        <f t="shared" si="844"/>
        <v>#REF!</v>
      </c>
      <c r="F5667" s="44" t="str">
        <f t="shared" si="844"/>
        <v>#REF!</v>
      </c>
      <c r="G5667" s="44" t="str">
        <f t="shared" si="844"/>
        <v>#REF!</v>
      </c>
      <c r="H5667" s="44" t="str">
        <f t="shared" si="172"/>
        <v>#REF!</v>
      </c>
      <c r="I5667" s="44" t="str">
        <f t="shared" si="173"/>
        <v>#REF!</v>
      </c>
      <c r="J5667" s="44" t="str">
        <f t="shared" si="174"/>
        <v>#REF!</v>
      </c>
    </row>
    <row r="5668">
      <c r="A5668" s="44" t="str">
        <f t="shared" ref="A5668:G5668" si="845">AgileFeatures!A669</f>
        <v>#REF!</v>
      </c>
      <c r="B5668" s="44" t="str">
        <f t="shared" si="845"/>
        <v>#REF!</v>
      </c>
      <c r="C5668" s="44" t="str">
        <f t="shared" si="845"/>
        <v>#REF!</v>
      </c>
      <c r="D5668" s="44" t="str">
        <f t="shared" si="845"/>
        <v>#REF!</v>
      </c>
      <c r="E5668" s="46" t="str">
        <f t="shared" si="845"/>
        <v>#REF!</v>
      </c>
      <c r="F5668" s="44" t="str">
        <f t="shared" si="845"/>
        <v>#REF!</v>
      </c>
      <c r="G5668" s="44" t="str">
        <f t="shared" si="845"/>
        <v>#REF!</v>
      </c>
      <c r="H5668" s="44" t="str">
        <f t="shared" si="172"/>
        <v>#REF!</v>
      </c>
      <c r="I5668" s="44" t="str">
        <f t="shared" si="173"/>
        <v>#REF!</v>
      </c>
      <c r="J5668" s="44" t="str">
        <f t="shared" si="174"/>
        <v>#REF!</v>
      </c>
    </row>
    <row r="5669">
      <c r="A5669" s="44" t="str">
        <f t="shared" ref="A5669:G5669" si="846">AgileFeatures!A670</f>
        <v>#REF!</v>
      </c>
      <c r="B5669" s="44" t="str">
        <f t="shared" si="846"/>
        <v>#REF!</v>
      </c>
      <c r="C5669" s="44" t="str">
        <f t="shared" si="846"/>
        <v>#REF!</v>
      </c>
      <c r="D5669" s="44" t="str">
        <f t="shared" si="846"/>
        <v>#REF!</v>
      </c>
      <c r="E5669" s="46" t="str">
        <f t="shared" si="846"/>
        <v>#REF!</v>
      </c>
      <c r="F5669" s="44" t="str">
        <f t="shared" si="846"/>
        <v>#REF!</v>
      </c>
      <c r="G5669" s="44" t="str">
        <f t="shared" si="846"/>
        <v>#REF!</v>
      </c>
      <c r="H5669" s="44" t="str">
        <f t="shared" si="172"/>
        <v>#REF!</v>
      </c>
      <c r="I5669" s="44" t="str">
        <f t="shared" si="173"/>
        <v>#REF!</v>
      </c>
      <c r="J5669" s="44" t="str">
        <f t="shared" si="174"/>
        <v>#REF!</v>
      </c>
    </row>
    <row r="5670">
      <c r="A5670" s="44" t="str">
        <f t="shared" ref="A5670:G5670" si="847">AgileFeatures!A671</f>
        <v>#REF!</v>
      </c>
      <c r="B5670" s="44" t="str">
        <f t="shared" si="847"/>
        <v>#REF!</v>
      </c>
      <c r="C5670" s="44" t="str">
        <f t="shared" si="847"/>
        <v>#REF!</v>
      </c>
      <c r="D5670" s="44" t="str">
        <f t="shared" si="847"/>
        <v>#REF!</v>
      </c>
      <c r="E5670" s="46" t="str">
        <f t="shared" si="847"/>
        <v>#REF!</v>
      </c>
      <c r="F5670" s="44" t="str">
        <f t="shared" si="847"/>
        <v>#REF!</v>
      </c>
      <c r="G5670" s="44" t="str">
        <f t="shared" si="847"/>
        <v>#REF!</v>
      </c>
      <c r="H5670" s="44" t="str">
        <f t="shared" si="172"/>
        <v>#REF!</v>
      </c>
      <c r="I5670" s="44" t="str">
        <f t="shared" si="173"/>
        <v>#REF!</v>
      </c>
      <c r="J5670" s="44" t="str">
        <f t="shared" si="174"/>
        <v>#REF!</v>
      </c>
    </row>
    <row r="5671">
      <c r="A5671" s="44" t="str">
        <f t="shared" ref="A5671:G5671" si="848">AgileFeatures!A672</f>
        <v>#REF!</v>
      </c>
      <c r="B5671" s="44" t="str">
        <f t="shared" si="848"/>
        <v>#REF!</v>
      </c>
      <c r="C5671" s="44" t="str">
        <f t="shared" si="848"/>
        <v>#REF!</v>
      </c>
      <c r="D5671" s="44" t="str">
        <f t="shared" si="848"/>
        <v>#REF!</v>
      </c>
      <c r="E5671" s="46" t="str">
        <f t="shared" si="848"/>
        <v>#REF!</v>
      </c>
      <c r="F5671" s="44" t="str">
        <f t="shared" si="848"/>
        <v>#REF!</v>
      </c>
      <c r="G5671" s="44" t="str">
        <f t="shared" si="848"/>
        <v>#REF!</v>
      </c>
      <c r="H5671" s="44" t="str">
        <f t="shared" si="172"/>
        <v>#REF!</v>
      </c>
      <c r="I5671" s="44" t="str">
        <f t="shared" si="173"/>
        <v>#REF!</v>
      </c>
      <c r="J5671" s="44" t="str">
        <f t="shared" si="174"/>
        <v>#REF!</v>
      </c>
    </row>
    <row r="5672">
      <c r="A5672" s="44" t="str">
        <f t="shared" ref="A5672:G5672" si="849">AgileFeatures!A673</f>
        <v>#REF!</v>
      </c>
      <c r="B5672" s="44" t="str">
        <f t="shared" si="849"/>
        <v>#REF!</v>
      </c>
      <c r="C5672" s="44" t="str">
        <f t="shared" si="849"/>
        <v>#REF!</v>
      </c>
      <c r="D5672" s="44" t="str">
        <f t="shared" si="849"/>
        <v>#REF!</v>
      </c>
      <c r="E5672" s="46" t="str">
        <f t="shared" si="849"/>
        <v>#REF!</v>
      </c>
      <c r="F5672" s="44" t="str">
        <f t="shared" si="849"/>
        <v>#REF!</v>
      </c>
      <c r="G5672" s="44" t="str">
        <f t="shared" si="849"/>
        <v>#REF!</v>
      </c>
      <c r="H5672" s="44" t="str">
        <f t="shared" si="172"/>
        <v>#REF!</v>
      </c>
      <c r="I5672" s="44" t="str">
        <f t="shared" si="173"/>
        <v>#REF!</v>
      </c>
      <c r="J5672" s="44" t="str">
        <f t="shared" si="174"/>
        <v>#REF!</v>
      </c>
    </row>
    <row r="5673">
      <c r="A5673" s="44" t="str">
        <f t="shared" ref="A5673:G5673" si="850">AgileFeatures!A674</f>
        <v>#REF!</v>
      </c>
      <c r="B5673" s="44" t="str">
        <f t="shared" si="850"/>
        <v>#REF!</v>
      </c>
      <c r="C5673" s="44" t="str">
        <f t="shared" si="850"/>
        <v>#REF!</v>
      </c>
      <c r="D5673" s="44" t="str">
        <f t="shared" si="850"/>
        <v>#REF!</v>
      </c>
      <c r="E5673" s="46" t="str">
        <f t="shared" si="850"/>
        <v>#REF!</v>
      </c>
      <c r="F5673" s="44" t="str">
        <f t="shared" si="850"/>
        <v>#REF!</v>
      </c>
      <c r="G5673" s="44" t="str">
        <f t="shared" si="850"/>
        <v>#REF!</v>
      </c>
      <c r="H5673" s="44" t="str">
        <f t="shared" si="172"/>
        <v>#REF!</v>
      </c>
      <c r="I5673" s="44" t="str">
        <f t="shared" si="173"/>
        <v>#REF!</v>
      </c>
      <c r="J5673" s="44" t="str">
        <f t="shared" si="174"/>
        <v>#REF!</v>
      </c>
    </row>
    <row r="5674">
      <c r="A5674" s="44" t="str">
        <f t="shared" ref="A5674:G5674" si="851">AgileFeatures!A675</f>
        <v>#REF!</v>
      </c>
      <c r="B5674" s="44" t="str">
        <f t="shared" si="851"/>
        <v>#REF!</v>
      </c>
      <c r="C5674" s="44" t="str">
        <f t="shared" si="851"/>
        <v>#REF!</v>
      </c>
      <c r="D5674" s="44" t="str">
        <f t="shared" si="851"/>
        <v>#REF!</v>
      </c>
      <c r="E5674" s="46" t="str">
        <f t="shared" si="851"/>
        <v>#REF!</v>
      </c>
      <c r="F5674" s="44" t="str">
        <f t="shared" si="851"/>
        <v>#REF!</v>
      </c>
      <c r="G5674" s="44" t="str">
        <f t="shared" si="851"/>
        <v>#REF!</v>
      </c>
      <c r="H5674" s="44" t="str">
        <f t="shared" si="172"/>
        <v>#REF!</v>
      </c>
      <c r="I5674" s="44" t="str">
        <f t="shared" si="173"/>
        <v>#REF!</v>
      </c>
      <c r="J5674" s="44" t="str">
        <f t="shared" si="174"/>
        <v>#REF!</v>
      </c>
    </row>
    <row r="5675">
      <c r="A5675" s="44" t="str">
        <f t="shared" ref="A5675:G5675" si="852">AgileFeatures!A676</f>
        <v>#REF!</v>
      </c>
      <c r="B5675" s="44" t="str">
        <f t="shared" si="852"/>
        <v>#REF!</v>
      </c>
      <c r="C5675" s="44" t="str">
        <f t="shared" si="852"/>
        <v>#REF!</v>
      </c>
      <c r="D5675" s="44" t="str">
        <f t="shared" si="852"/>
        <v>#REF!</v>
      </c>
      <c r="E5675" s="46" t="str">
        <f t="shared" si="852"/>
        <v>#REF!</v>
      </c>
      <c r="F5675" s="44" t="str">
        <f t="shared" si="852"/>
        <v>#REF!</v>
      </c>
      <c r="G5675" s="44" t="str">
        <f t="shared" si="852"/>
        <v>#REF!</v>
      </c>
      <c r="H5675" s="44" t="str">
        <f t="shared" si="172"/>
        <v>#REF!</v>
      </c>
      <c r="I5675" s="44" t="str">
        <f t="shared" si="173"/>
        <v>#REF!</v>
      </c>
      <c r="J5675" s="44" t="str">
        <f t="shared" si="174"/>
        <v>#REF!</v>
      </c>
    </row>
    <row r="5676">
      <c r="A5676" s="44" t="str">
        <f t="shared" ref="A5676:G5676" si="853">AgileFeatures!A677</f>
        <v>#REF!</v>
      </c>
      <c r="B5676" s="44" t="str">
        <f t="shared" si="853"/>
        <v>#REF!</v>
      </c>
      <c r="C5676" s="44" t="str">
        <f t="shared" si="853"/>
        <v>#REF!</v>
      </c>
      <c r="D5676" s="44" t="str">
        <f t="shared" si="853"/>
        <v>#REF!</v>
      </c>
      <c r="E5676" s="46" t="str">
        <f t="shared" si="853"/>
        <v>#REF!</v>
      </c>
      <c r="F5676" s="44" t="str">
        <f t="shared" si="853"/>
        <v>#REF!</v>
      </c>
      <c r="G5676" s="44" t="str">
        <f t="shared" si="853"/>
        <v>#REF!</v>
      </c>
      <c r="H5676" s="44" t="str">
        <f t="shared" si="172"/>
        <v>#REF!</v>
      </c>
      <c r="I5676" s="44" t="str">
        <f t="shared" si="173"/>
        <v>#REF!</v>
      </c>
      <c r="J5676" s="44" t="str">
        <f t="shared" si="174"/>
        <v>#REF!</v>
      </c>
    </row>
    <row r="5677">
      <c r="A5677" s="44" t="str">
        <f t="shared" ref="A5677:G5677" si="854">AgileFeatures!A678</f>
        <v>#REF!</v>
      </c>
      <c r="B5677" s="44" t="str">
        <f t="shared" si="854"/>
        <v>#REF!</v>
      </c>
      <c r="C5677" s="44" t="str">
        <f t="shared" si="854"/>
        <v>#REF!</v>
      </c>
      <c r="D5677" s="44" t="str">
        <f t="shared" si="854"/>
        <v>#REF!</v>
      </c>
      <c r="E5677" s="46" t="str">
        <f t="shared" si="854"/>
        <v>#REF!</v>
      </c>
      <c r="F5677" s="44" t="str">
        <f t="shared" si="854"/>
        <v>#REF!</v>
      </c>
      <c r="G5677" s="44" t="str">
        <f t="shared" si="854"/>
        <v>#REF!</v>
      </c>
      <c r="H5677" s="44" t="str">
        <f t="shared" si="172"/>
        <v>#REF!</v>
      </c>
      <c r="I5677" s="44" t="str">
        <f t="shared" si="173"/>
        <v>#REF!</v>
      </c>
      <c r="J5677" s="44" t="str">
        <f t="shared" si="174"/>
        <v>#REF!</v>
      </c>
    </row>
    <row r="5678">
      <c r="A5678" s="44" t="str">
        <f t="shared" ref="A5678:G5678" si="855">AgileFeatures!A679</f>
        <v>#REF!</v>
      </c>
      <c r="B5678" s="44" t="str">
        <f t="shared" si="855"/>
        <v>#REF!</v>
      </c>
      <c r="C5678" s="44" t="str">
        <f t="shared" si="855"/>
        <v>#REF!</v>
      </c>
      <c r="D5678" s="44" t="str">
        <f t="shared" si="855"/>
        <v>#REF!</v>
      </c>
      <c r="E5678" s="46" t="str">
        <f t="shared" si="855"/>
        <v>#REF!</v>
      </c>
      <c r="F5678" s="44" t="str">
        <f t="shared" si="855"/>
        <v>#REF!</v>
      </c>
      <c r="G5678" s="44" t="str">
        <f t="shared" si="855"/>
        <v>#REF!</v>
      </c>
      <c r="H5678" s="44" t="str">
        <f t="shared" si="172"/>
        <v>#REF!</v>
      </c>
      <c r="I5678" s="44" t="str">
        <f t="shared" si="173"/>
        <v>#REF!</v>
      </c>
      <c r="J5678" s="44" t="str">
        <f t="shared" si="174"/>
        <v>#REF!</v>
      </c>
    </row>
    <row r="5679">
      <c r="A5679" s="44" t="str">
        <f t="shared" ref="A5679:G5679" si="856">AgileFeatures!A680</f>
        <v>#REF!</v>
      </c>
      <c r="B5679" s="44" t="str">
        <f t="shared" si="856"/>
        <v>#REF!</v>
      </c>
      <c r="C5679" s="44" t="str">
        <f t="shared" si="856"/>
        <v>#REF!</v>
      </c>
      <c r="D5679" s="44" t="str">
        <f t="shared" si="856"/>
        <v>#REF!</v>
      </c>
      <c r="E5679" s="46" t="str">
        <f t="shared" si="856"/>
        <v>#REF!</v>
      </c>
      <c r="F5679" s="44" t="str">
        <f t="shared" si="856"/>
        <v>#REF!</v>
      </c>
      <c r="G5679" s="44" t="str">
        <f t="shared" si="856"/>
        <v>#REF!</v>
      </c>
      <c r="H5679" s="44" t="str">
        <f t="shared" si="172"/>
        <v>#REF!</v>
      </c>
      <c r="I5679" s="44" t="str">
        <f t="shared" si="173"/>
        <v>#REF!</v>
      </c>
      <c r="J5679" s="44" t="str">
        <f t="shared" si="174"/>
        <v>#REF!</v>
      </c>
    </row>
    <row r="5680">
      <c r="A5680" s="44" t="str">
        <f t="shared" ref="A5680:G5680" si="857">AgileFeatures!A681</f>
        <v>#REF!</v>
      </c>
      <c r="B5680" s="44" t="str">
        <f t="shared" si="857"/>
        <v>#REF!</v>
      </c>
      <c r="C5680" s="44" t="str">
        <f t="shared" si="857"/>
        <v>#REF!</v>
      </c>
      <c r="D5680" s="44" t="str">
        <f t="shared" si="857"/>
        <v>#REF!</v>
      </c>
      <c r="E5680" s="46" t="str">
        <f t="shared" si="857"/>
        <v>#REF!</v>
      </c>
      <c r="F5680" s="44" t="str">
        <f t="shared" si="857"/>
        <v>#REF!</v>
      </c>
      <c r="G5680" s="44" t="str">
        <f t="shared" si="857"/>
        <v>#REF!</v>
      </c>
      <c r="H5680" s="44" t="str">
        <f t="shared" si="172"/>
        <v>#REF!</v>
      </c>
      <c r="I5680" s="44" t="str">
        <f t="shared" si="173"/>
        <v>#REF!</v>
      </c>
      <c r="J5680" s="44" t="str">
        <f t="shared" si="174"/>
        <v>#REF!</v>
      </c>
    </row>
    <row r="5681">
      <c r="A5681" s="44" t="str">
        <f t="shared" ref="A5681:G5681" si="858">AgileFeatures!A682</f>
        <v>#REF!</v>
      </c>
      <c r="B5681" s="44" t="str">
        <f t="shared" si="858"/>
        <v>#REF!</v>
      </c>
      <c r="C5681" s="44" t="str">
        <f t="shared" si="858"/>
        <v>#REF!</v>
      </c>
      <c r="D5681" s="44" t="str">
        <f t="shared" si="858"/>
        <v>#REF!</v>
      </c>
      <c r="E5681" s="46" t="str">
        <f t="shared" si="858"/>
        <v>#REF!</v>
      </c>
      <c r="F5681" s="44" t="str">
        <f t="shared" si="858"/>
        <v>#REF!</v>
      </c>
      <c r="G5681" s="44" t="str">
        <f t="shared" si="858"/>
        <v>#REF!</v>
      </c>
      <c r="H5681" s="44" t="str">
        <f t="shared" si="172"/>
        <v>#REF!</v>
      </c>
      <c r="I5681" s="44" t="str">
        <f t="shared" si="173"/>
        <v>#REF!</v>
      </c>
      <c r="J5681" s="44" t="str">
        <f t="shared" si="174"/>
        <v>#REF!</v>
      </c>
    </row>
    <row r="5682">
      <c r="A5682" s="44" t="str">
        <f t="shared" ref="A5682:G5682" si="859">AgileFeatures!A683</f>
        <v>#REF!</v>
      </c>
      <c r="B5682" s="44" t="str">
        <f t="shared" si="859"/>
        <v>#REF!</v>
      </c>
      <c r="C5682" s="44" t="str">
        <f t="shared" si="859"/>
        <v>#REF!</v>
      </c>
      <c r="D5682" s="44" t="str">
        <f t="shared" si="859"/>
        <v>#REF!</v>
      </c>
      <c r="E5682" s="46" t="str">
        <f t="shared" si="859"/>
        <v>#REF!</v>
      </c>
      <c r="F5682" s="44" t="str">
        <f t="shared" si="859"/>
        <v>#REF!</v>
      </c>
      <c r="G5682" s="44" t="str">
        <f t="shared" si="859"/>
        <v>#REF!</v>
      </c>
      <c r="H5682" s="44" t="str">
        <f t="shared" si="172"/>
        <v>#REF!</v>
      </c>
      <c r="I5682" s="44" t="str">
        <f t="shared" si="173"/>
        <v>#REF!</v>
      </c>
      <c r="J5682" s="44" t="str">
        <f t="shared" si="174"/>
        <v>#REF!</v>
      </c>
    </row>
    <row r="5683">
      <c r="A5683" s="44" t="str">
        <f t="shared" ref="A5683:G5683" si="860">AgileFeatures!A684</f>
        <v>#REF!</v>
      </c>
      <c r="B5683" s="44" t="str">
        <f t="shared" si="860"/>
        <v>#REF!</v>
      </c>
      <c r="C5683" s="44" t="str">
        <f t="shared" si="860"/>
        <v>#REF!</v>
      </c>
      <c r="D5683" s="44" t="str">
        <f t="shared" si="860"/>
        <v>#REF!</v>
      </c>
      <c r="E5683" s="46" t="str">
        <f t="shared" si="860"/>
        <v>#REF!</v>
      </c>
      <c r="F5683" s="44" t="str">
        <f t="shared" si="860"/>
        <v>#REF!</v>
      </c>
      <c r="G5683" s="44" t="str">
        <f t="shared" si="860"/>
        <v>#REF!</v>
      </c>
      <c r="H5683" s="44" t="str">
        <f t="shared" si="172"/>
        <v>#REF!</v>
      </c>
      <c r="I5683" s="44" t="str">
        <f t="shared" si="173"/>
        <v>#REF!</v>
      </c>
      <c r="J5683" s="44" t="str">
        <f t="shared" si="174"/>
        <v>#REF!</v>
      </c>
    </row>
    <row r="5684">
      <c r="A5684" s="44" t="str">
        <f t="shared" ref="A5684:G5684" si="861">AgileFeatures!A685</f>
        <v>#REF!</v>
      </c>
      <c r="B5684" s="44" t="str">
        <f t="shared" si="861"/>
        <v>#REF!</v>
      </c>
      <c r="C5684" s="44" t="str">
        <f t="shared" si="861"/>
        <v>#REF!</v>
      </c>
      <c r="D5684" s="44" t="str">
        <f t="shared" si="861"/>
        <v>#REF!</v>
      </c>
      <c r="E5684" s="46" t="str">
        <f t="shared" si="861"/>
        <v>#REF!</v>
      </c>
      <c r="F5684" s="44" t="str">
        <f t="shared" si="861"/>
        <v>#REF!</v>
      </c>
      <c r="G5684" s="44" t="str">
        <f t="shared" si="861"/>
        <v>#REF!</v>
      </c>
      <c r="H5684" s="44" t="str">
        <f t="shared" si="172"/>
        <v>#REF!</v>
      </c>
      <c r="I5684" s="44" t="str">
        <f t="shared" si="173"/>
        <v>#REF!</v>
      </c>
      <c r="J5684" s="44" t="str">
        <f t="shared" si="174"/>
        <v>#REF!</v>
      </c>
    </row>
    <row r="5685">
      <c r="A5685" s="44" t="str">
        <f t="shared" ref="A5685:G5685" si="862">AgileFeatures!A686</f>
        <v>#REF!</v>
      </c>
      <c r="B5685" s="44" t="str">
        <f t="shared" si="862"/>
        <v>#REF!</v>
      </c>
      <c r="C5685" s="44" t="str">
        <f t="shared" si="862"/>
        <v>#REF!</v>
      </c>
      <c r="D5685" s="44" t="str">
        <f t="shared" si="862"/>
        <v>#REF!</v>
      </c>
      <c r="E5685" s="46" t="str">
        <f t="shared" si="862"/>
        <v>#REF!</v>
      </c>
      <c r="F5685" s="44" t="str">
        <f t="shared" si="862"/>
        <v>#REF!</v>
      </c>
      <c r="G5685" s="44" t="str">
        <f t="shared" si="862"/>
        <v>#REF!</v>
      </c>
      <c r="H5685" s="44" t="str">
        <f t="shared" si="172"/>
        <v>#REF!</v>
      </c>
      <c r="I5685" s="44" t="str">
        <f t="shared" si="173"/>
        <v>#REF!</v>
      </c>
      <c r="J5685" s="44" t="str">
        <f t="shared" si="174"/>
        <v>#REF!</v>
      </c>
    </row>
    <row r="5686">
      <c r="A5686" s="44" t="str">
        <f t="shared" ref="A5686:G5686" si="863">AgileFeatures!A687</f>
        <v>#REF!</v>
      </c>
      <c r="B5686" s="44" t="str">
        <f t="shared" si="863"/>
        <v>#REF!</v>
      </c>
      <c r="C5686" s="44" t="str">
        <f t="shared" si="863"/>
        <v>#REF!</v>
      </c>
      <c r="D5686" s="44" t="str">
        <f t="shared" si="863"/>
        <v>#REF!</v>
      </c>
      <c r="E5686" s="46" t="str">
        <f t="shared" si="863"/>
        <v>#REF!</v>
      </c>
      <c r="F5686" s="44" t="str">
        <f t="shared" si="863"/>
        <v>#REF!</v>
      </c>
      <c r="G5686" s="44" t="str">
        <f t="shared" si="863"/>
        <v>#REF!</v>
      </c>
      <c r="H5686" s="44" t="str">
        <f t="shared" si="172"/>
        <v>#REF!</v>
      </c>
      <c r="I5686" s="44" t="str">
        <f t="shared" si="173"/>
        <v>#REF!</v>
      </c>
      <c r="J5686" s="44" t="str">
        <f t="shared" si="174"/>
        <v>#REF!</v>
      </c>
    </row>
    <row r="5687">
      <c r="A5687" s="44" t="str">
        <f t="shared" ref="A5687:G5687" si="864">AgileFeatures!A688</f>
        <v>#REF!</v>
      </c>
      <c r="B5687" s="44" t="str">
        <f t="shared" si="864"/>
        <v>#REF!</v>
      </c>
      <c r="C5687" s="44" t="str">
        <f t="shared" si="864"/>
        <v>#REF!</v>
      </c>
      <c r="D5687" s="44" t="str">
        <f t="shared" si="864"/>
        <v>#REF!</v>
      </c>
      <c r="E5687" s="46" t="str">
        <f t="shared" si="864"/>
        <v>#REF!</v>
      </c>
      <c r="F5687" s="44" t="str">
        <f t="shared" si="864"/>
        <v>#REF!</v>
      </c>
      <c r="G5687" s="44" t="str">
        <f t="shared" si="864"/>
        <v>#REF!</v>
      </c>
      <c r="H5687" s="44" t="str">
        <f t="shared" si="172"/>
        <v>#REF!</v>
      </c>
      <c r="I5687" s="44" t="str">
        <f t="shared" si="173"/>
        <v>#REF!</v>
      </c>
      <c r="J5687" s="44" t="str">
        <f t="shared" si="174"/>
        <v>#REF!</v>
      </c>
    </row>
    <row r="5688">
      <c r="A5688" s="44" t="str">
        <f t="shared" ref="A5688:G5688" si="865">AgileFeatures!A689</f>
        <v>#REF!</v>
      </c>
      <c r="B5688" s="44" t="str">
        <f t="shared" si="865"/>
        <v>#REF!</v>
      </c>
      <c r="C5688" s="44" t="str">
        <f t="shared" si="865"/>
        <v>#REF!</v>
      </c>
      <c r="D5688" s="44" t="str">
        <f t="shared" si="865"/>
        <v>#REF!</v>
      </c>
      <c r="E5688" s="46" t="str">
        <f t="shared" si="865"/>
        <v>#REF!</v>
      </c>
      <c r="F5688" s="44" t="str">
        <f t="shared" si="865"/>
        <v>#REF!</v>
      </c>
      <c r="G5688" s="44" t="str">
        <f t="shared" si="865"/>
        <v>#REF!</v>
      </c>
      <c r="H5688" s="44" t="str">
        <f t="shared" si="172"/>
        <v>#REF!</v>
      </c>
      <c r="I5688" s="44" t="str">
        <f t="shared" si="173"/>
        <v>#REF!</v>
      </c>
      <c r="J5688" s="44" t="str">
        <f t="shared" si="174"/>
        <v>#REF!</v>
      </c>
    </row>
    <row r="5689">
      <c r="A5689" s="44" t="str">
        <f t="shared" ref="A5689:G5689" si="866">AgileFeatures!A690</f>
        <v>#REF!</v>
      </c>
      <c r="B5689" s="44" t="str">
        <f t="shared" si="866"/>
        <v>#REF!</v>
      </c>
      <c r="C5689" s="44" t="str">
        <f t="shared" si="866"/>
        <v>#REF!</v>
      </c>
      <c r="D5689" s="44" t="str">
        <f t="shared" si="866"/>
        <v>#REF!</v>
      </c>
      <c r="E5689" s="46" t="str">
        <f t="shared" si="866"/>
        <v>#REF!</v>
      </c>
      <c r="F5689" s="44" t="str">
        <f t="shared" si="866"/>
        <v>#REF!</v>
      </c>
      <c r="G5689" s="44" t="str">
        <f t="shared" si="866"/>
        <v>#REF!</v>
      </c>
      <c r="H5689" s="44" t="str">
        <f t="shared" si="172"/>
        <v>#REF!</v>
      </c>
      <c r="I5689" s="44" t="str">
        <f t="shared" si="173"/>
        <v>#REF!</v>
      </c>
      <c r="J5689" s="44" t="str">
        <f t="shared" si="174"/>
        <v>#REF!</v>
      </c>
    </row>
    <row r="5690">
      <c r="A5690" s="44" t="str">
        <f t="shared" ref="A5690:G5690" si="867">AgileFeatures!A691</f>
        <v>#REF!</v>
      </c>
      <c r="B5690" s="44" t="str">
        <f t="shared" si="867"/>
        <v>#REF!</v>
      </c>
      <c r="C5690" s="44" t="str">
        <f t="shared" si="867"/>
        <v>#REF!</v>
      </c>
      <c r="D5690" s="44" t="str">
        <f t="shared" si="867"/>
        <v>#REF!</v>
      </c>
      <c r="E5690" s="46" t="str">
        <f t="shared" si="867"/>
        <v>#REF!</v>
      </c>
      <c r="F5690" s="44" t="str">
        <f t="shared" si="867"/>
        <v>#REF!</v>
      </c>
      <c r="G5690" s="44" t="str">
        <f t="shared" si="867"/>
        <v>#REF!</v>
      </c>
      <c r="H5690" s="44" t="str">
        <f t="shared" si="172"/>
        <v>#REF!</v>
      </c>
      <c r="I5690" s="44" t="str">
        <f t="shared" si="173"/>
        <v>#REF!</v>
      </c>
      <c r="J5690" s="44" t="str">
        <f t="shared" si="174"/>
        <v>#REF!</v>
      </c>
    </row>
    <row r="5691">
      <c r="A5691" s="44" t="str">
        <f t="shared" ref="A5691:G5691" si="868">AgileFeatures!A692</f>
        <v>#REF!</v>
      </c>
      <c r="B5691" s="44" t="str">
        <f t="shared" si="868"/>
        <v>#REF!</v>
      </c>
      <c r="C5691" s="44" t="str">
        <f t="shared" si="868"/>
        <v>#REF!</v>
      </c>
      <c r="D5691" s="44" t="str">
        <f t="shared" si="868"/>
        <v>#REF!</v>
      </c>
      <c r="E5691" s="46" t="str">
        <f t="shared" si="868"/>
        <v>#REF!</v>
      </c>
      <c r="F5691" s="44" t="str">
        <f t="shared" si="868"/>
        <v>#REF!</v>
      </c>
      <c r="G5691" s="44" t="str">
        <f t="shared" si="868"/>
        <v>#REF!</v>
      </c>
      <c r="H5691" s="44" t="str">
        <f t="shared" si="172"/>
        <v>#REF!</v>
      </c>
      <c r="I5691" s="44" t="str">
        <f t="shared" si="173"/>
        <v>#REF!</v>
      </c>
      <c r="J5691" s="44" t="str">
        <f t="shared" si="174"/>
        <v>#REF!</v>
      </c>
    </row>
    <row r="5692">
      <c r="A5692" s="44" t="str">
        <f t="shared" ref="A5692:G5692" si="869">AgileFeatures!A693</f>
        <v>#REF!</v>
      </c>
      <c r="B5692" s="44" t="str">
        <f t="shared" si="869"/>
        <v>#REF!</v>
      </c>
      <c r="C5692" s="44" t="str">
        <f t="shared" si="869"/>
        <v>#REF!</v>
      </c>
      <c r="D5692" s="44" t="str">
        <f t="shared" si="869"/>
        <v>#REF!</v>
      </c>
      <c r="E5692" s="46" t="str">
        <f t="shared" si="869"/>
        <v>#REF!</v>
      </c>
      <c r="F5692" s="44" t="str">
        <f t="shared" si="869"/>
        <v>#REF!</v>
      </c>
      <c r="G5692" s="44" t="str">
        <f t="shared" si="869"/>
        <v>#REF!</v>
      </c>
      <c r="H5692" s="44" t="str">
        <f t="shared" si="172"/>
        <v>#REF!</v>
      </c>
      <c r="I5692" s="44" t="str">
        <f t="shared" si="173"/>
        <v>#REF!</v>
      </c>
      <c r="J5692" s="44" t="str">
        <f t="shared" si="174"/>
        <v>#REF!</v>
      </c>
    </row>
    <row r="5693">
      <c r="A5693" s="44" t="str">
        <f t="shared" ref="A5693:G5693" si="870">AgileFeatures!A694</f>
        <v>#REF!</v>
      </c>
      <c r="B5693" s="44" t="str">
        <f t="shared" si="870"/>
        <v>#REF!</v>
      </c>
      <c r="C5693" s="44" t="str">
        <f t="shared" si="870"/>
        <v>#REF!</v>
      </c>
      <c r="D5693" s="44" t="str">
        <f t="shared" si="870"/>
        <v>#REF!</v>
      </c>
      <c r="E5693" s="46" t="str">
        <f t="shared" si="870"/>
        <v>#REF!</v>
      </c>
      <c r="F5693" s="44" t="str">
        <f t="shared" si="870"/>
        <v>#REF!</v>
      </c>
      <c r="G5693" s="44" t="str">
        <f t="shared" si="870"/>
        <v>#REF!</v>
      </c>
      <c r="H5693" s="44" t="str">
        <f t="shared" si="172"/>
        <v>#REF!</v>
      </c>
      <c r="I5693" s="44" t="str">
        <f t="shared" si="173"/>
        <v>#REF!</v>
      </c>
      <c r="J5693" s="44" t="str">
        <f t="shared" si="174"/>
        <v>#REF!</v>
      </c>
    </row>
    <row r="5694">
      <c r="A5694" s="44" t="str">
        <f t="shared" ref="A5694:G5694" si="871">AgileFeatures!A695</f>
        <v>#REF!</v>
      </c>
      <c r="B5694" s="44" t="str">
        <f t="shared" si="871"/>
        <v>#REF!</v>
      </c>
      <c r="C5694" s="44" t="str">
        <f t="shared" si="871"/>
        <v>#REF!</v>
      </c>
      <c r="D5694" s="44" t="str">
        <f t="shared" si="871"/>
        <v>#REF!</v>
      </c>
      <c r="E5694" s="46" t="str">
        <f t="shared" si="871"/>
        <v>#REF!</v>
      </c>
      <c r="F5694" s="44" t="str">
        <f t="shared" si="871"/>
        <v>#REF!</v>
      </c>
      <c r="G5694" s="44" t="str">
        <f t="shared" si="871"/>
        <v>#REF!</v>
      </c>
      <c r="H5694" s="44" t="str">
        <f t="shared" si="172"/>
        <v>#REF!</v>
      </c>
      <c r="I5694" s="44" t="str">
        <f t="shared" si="173"/>
        <v>#REF!</v>
      </c>
      <c r="J5694" s="44" t="str">
        <f t="shared" si="174"/>
        <v>#REF!</v>
      </c>
    </row>
    <row r="5695">
      <c r="A5695" s="44" t="str">
        <f t="shared" ref="A5695:G5695" si="872">AgileFeatures!A696</f>
        <v>#REF!</v>
      </c>
      <c r="B5695" s="44" t="str">
        <f t="shared" si="872"/>
        <v>#REF!</v>
      </c>
      <c r="C5695" s="44" t="str">
        <f t="shared" si="872"/>
        <v>#REF!</v>
      </c>
      <c r="D5695" s="44" t="str">
        <f t="shared" si="872"/>
        <v>#REF!</v>
      </c>
      <c r="E5695" s="46" t="str">
        <f t="shared" si="872"/>
        <v>#REF!</v>
      </c>
      <c r="F5695" s="44" t="str">
        <f t="shared" si="872"/>
        <v>#REF!</v>
      </c>
      <c r="G5695" s="44" t="str">
        <f t="shared" si="872"/>
        <v>#REF!</v>
      </c>
      <c r="H5695" s="44" t="str">
        <f t="shared" si="172"/>
        <v>#REF!</v>
      </c>
      <c r="I5695" s="44" t="str">
        <f t="shared" si="173"/>
        <v>#REF!</v>
      </c>
      <c r="J5695" s="44" t="str">
        <f t="shared" si="174"/>
        <v>#REF!</v>
      </c>
    </row>
    <row r="5696">
      <c r="A5696" s="44" t="str">
        <f t="shared" ref="A5696:G5696" si="873">AgileFeatures!A697</f>
        <v>#REF!</v>
      </c>
      <c r="B5696" s="44" t="str">
        <f t="shared" si="873"/>
        <v>#REF!</v>
      </c>
      <c r="C5696" s="44" t="str">
        <f t="shared" si="873"/>
        <v>#REF!</v>
      </c>
      <c r="D5696" s="44" t="str">
        <f t="shared" si="873"/>
        <v>#REF!</v>
      </c>
      <c r="E5696" s="46" t="str">
        <f t="shared" si="873"/>
        <v>#REF!</v>
      </c>
      <c r="F5696" s="44" t="str">
        <f t="shared" si="873"/>
        <v>#REF!</v>
      </c>
      <c r="G5696" s="44" t="str">
        <f t="shared" si="873"/>
        <v>#REF!</v>
      </c>
      <c r="H5696" s="44" t="str">
        <f t="shared" si="172"/>
        <v>#REF!</v>
      </c>
      <c r="I5696" s="44" t="str">
        <f t="shared" si="173"/>
        <v>#REF!</v>
      </c>
      <c r="J5696" s="44" t="str">
        <f t="shared" si="174"/>
        <v>#REF!</v>
      </c>
    </row>
    <row r="5697">
      <c r="A5697" s="44" t="str">
        <f t="shared" ref="A5697:G5697" si="874">AgileFeatures!A698</f>
        <v>#REF!</v>
      </c>
      <c r="B5697" s="44" t="str">
        <f t="shared" si="874"/>
        <v>#REF!</v>
      </c>
      <c r="C5697" s="44" t="str">
        <f t="shared" si="874"/>
        <v>#REF!</v>
      </c>
      <c r="D5697" s="44" t="str">
        <f t="shared" si="874"/>
        <v>#REF!</v>
      </c>
      <c r="E5697" s="46" t="str">
        <f t="shared" si="874"/>
        <v>#REF!</v>
      </c>
      <c r="F5697" s="44" t="str">
        <f t="shared" si="874"/>
        <v>#REF!</v>
      </c>
      <c r="G5697" s="44" t="str">
        <f t="shared" si="874"/>
        <v>#REF!</v>
      </c>
      <c r="H5697" s="44" t="str">
        <f t="shared" si="172"/>
        <v>#REF!</v>
      </c>
      <c r="I5697" s="44" t="str">
        <f t="shared" si="173"/>
        <v>#REF!</v>
      </c>
      <c r="J5697" s="44" t="str">
        <f t="shared" si="174"/>
        <v>#REF!</v>
      </c>
    </row>
    <row r="5698">
      <c r="A5698" s="44" t="str">
        <f t="shared" ref="A5698:G5698" si="875">AgileFeatures!A699</f>
        <v>#REF!</v>
      </c>
      <c r="B5698" s="44" t="str">
        <f t="shared" si="875"/>
        <v>#REF!</v>
      </c>
      <c r="C5698" s="44" t="str">
        <f t="shared" si="875"/>
        <v>#REF!</v>
      </c>
      <c r="D5698" s="44" t="str">
        <f t="shared" si="875"/>
        <v>#REF!</v>
      </c>
      <c r="E5698" s="46" t="str">
        <f t="shared" si="875"/>
        <v>#REF!</v>
      </c>
      <c r="F5698" s="44" t="str">
        <f t="shared" si="875"/>
        <v>#REF!</v>
      </c>
      <c r="G5698" s="44" t="str">
        <f t="shared" si="875"/>
        <v>#REF!</v>
      </c>
      <c r="H5698" s="44" t="str">
        <f t="shared" si="172"/>
        <v>#REF!</v>
      </c>
      <c r="I5698" s="44" t="str">
        <f t="shared" si="173"/>
        <v>#REF!</v>
      </c>
      <c r="J5698" s="44" t="str">
        <f t="shared" si="174"/>
        <v>#REF!</v>
      </c>
    </row>
    <row r="5699">
      <c r="A5699" s="44" t="str">
        <f t="shared" ref="A5699:G5699" si="876">AgileFeatures!A700</f>
        <v>#REF!</v>
      </c>
      <c r="B5699" s="44" t="str">
        <f t="shared" si="876"/>
        <v>#REF!</v>
      </c>
      <c r="C5699" s="44" t="str">
        <f t="shared" si="876"/>
        <v>#REF!</v>
      </c>
      <c r="D5699" s="44" t="str">
        <f t="shared" si="876"/>
        <v>#REF!</v>
      </c>
      <c r="E5699" s="46" t="str">
        <f t="shared" si="876"/>
        <v>#REF!</v>
      </c>
      <c r="F5699" s="44" t="str">
        <f t="shared" si="876"/>
        <v>#REF!</v>
      </c>
      <c r="G5699" s="44" t="str">
        <f t="shared" si="876"/>
        <v>#REF!</v>
      </c>
      <c r="H5699" s="44" t="str">
        <f t="shared" si="172"/>
        <v>#REF!</v>
      </c>
      <c r="I5699" s="44" t="str">
        <f t="shared" si="173"/>
        <v>#REF!</v>
      </c>
      <c r="J5699" s="44" t="str">
        <f t="shared" si="174"/>
        <v>#REF!</v>
      </c>
    </row>
    <row r="5700">
      <c r="A5700" s="44" t="str">
        <f t="shared" ref="A5700:G5700" si="877">AgileFeatures!A701</f>
        <v>#REF!</v>
      </c>
      <c r="B5700" s="44" t="str">
        <f t="shared" si="877"/>
        <v>#REF!</v>
      </c>
      <c r="C5700" s="44" t="str">
        <f t="shared" si="877"/>
        <v>#REF!</v>
      </c>
      <c r="D5700" s="44" t="str">
        <f t="shared" si="877"/>
        <v>#REF!</v>
      </c>
      <c r="E5700" s="46" t="str">
        <f t="shared" si="877"/>
        <v>#REF!</v>
      </c>
      <c r="F5700" s="44" t="str">
        <f t="shared" si="877"/>
        <v>#REF!</v>
      </c>
      <c r="G5700" s="44" t="str">
        <f t="shared" si="877"/>
        <v>#REF!</v>
      </c>
      <c r="H5700" s="44" t="str">
        <f t="shared" si="172"/>
        <v>#REF!</v>
      </c>
      <c r="I5700" s="44" t="str">
        <f t="shared" si="173"/>
        <v>#REF!</v>
      </c>
      <c r="J5700" s="44" t="str">
        <f t="shared" si="174"/>
        <v>#REF!</v>
      </c>
    </row>
    <row r="5701">
      <c r="A5701" s="44" t="str">
        <f t="shared" ref="A5701:G5701" si="878">AgileFeatures!A702</f>
        <v>#REF!</v>
      </c>
      <c r="B5701" s="44" t="str">
        <f t="shared" si="878"/>
        <v>#REF!</v>
      </c>
      <c r="C5701" s="44" t="str">
        <f t="shared" si="878"/>
        <v>#REF!</v>
      </c>
      <c r="D5701" s="44" t="str">
        <f t="shared" si="878"/>
        <v>#REF!</v>
      </c>
      <c r="E5701" s="46" t="str">
        <f t="shared" si="878"/>
        <v>#REF!</v>
      </c>
      <c r="F5701" s="44" t="str">
        <f t="shared" si="878"/>
        <v>#REF!</v>
      </c>
      <c r="G5701" s="44" t="str">
        <f t="shared" si="878"/>
        <v>#REF!</v>
      </c>
      <c r="H5701" s="44" t="str">
        <f t="shared" si="172"/>
        <v>#REF!</v>
      </c>
      <c r="I5701" s="44" t="str">
        <f t="shared" si="173"/>
        <v>#REF!</v>
      </c>
      <c r="J5701" s="44" t="str">
        <f t="shared" si="174"/>
        <v>#REF!</v>
      </c>
    </row>
    <row r="5702">
      <c r="A5702" s="44" t="str">
        <f t="shared" ref="A5702:G5702" si="879">AgileFeatures!A703</f>
        <v>#REF!</v>
      </c>
      <c r="B5702" s="44" t="str">
        <f t="shared" si="879"/>
        <v>#REF!</v>
      </c>
      <c r="C5702" s="44" t="str">
        <f t="shared" si="879"/>
        <v>#REF!</v>
      </c>
      <c r="D5702" s="44" t="str">
        <f t="shared" si="879"/>
        <v>#REF!</v>
      </c>
      <c r="E5702" s="46" t="str">
        <f t="shared" si="879"/>
        <v>#REF!</v>
      </c>
      <c r="F5702" s="44" t="str">
        <f t="shared" si="879"/>
        <v>#REF!</v>
      </c>
      <c r="G5702" s="44" t="str">
        <f t="shared" si="879"/>
        <v>#REF!</v>
      </c>
      <c r="H5702" s="44" t="str">
        <f t="shared" si="172"/>
        <v>#REF!</v>
      </c>
      <c r="I5702" s="44" t="str">
        <f t="shared" si="173"/>
        <v>#REF!</v>
      </c>
      <c r="J5702" s="44" t="str">
        <f t="shared" si="174"/>
        <v>#REF!</v>
      </c>
    </row>
    <row r="5703">
      <c r="A5703" s="44" t="str">
        <f t="shared" ref="A5703:G5703" si="880">AgileFeatures!A704</f>
        <v>#REF!</v>
      </c>
      <c r="B5703" s="44" t="str">
        <f t="shared" si="880"/>
        <v>#REF!</v>
      </c>
      <c r="C5703" s="44" t="str">
        <f t="shared" si="880"/>
        <v>#REF!</v>
      </c>
      <c r="D5703" s="44" t="str">
        <f t="shared" si="880"/>
        <v>#REF!</v>
      </c>
      <c r="E5703" s="46" t="str">
        <f t="shared" si="880"/>
        <v>#REF!</v>
      </c>
      <c r="F5703" s="44" t="str">
        <f t="shared" si="880"/>
        <v>#REF!</v>
      </c>
      <c r="G5703" s="44" t="str">
        <f t="shared" si="880"/>
        <v>#REF!</v>
      </c>
      <c r="H5703" s="44" t="str">
        <f t="shared" si="172"/>
        <v>#REF!</v>
      </c>
      <c r="I5703" s="44" t="str">
        <f t="shared" si="173"/>
        <v>#REF!</v>
      </c>
      <c r="J5703" s="44" t="str">
        <f t="shared" si="174"/>
        <v>#REF!</v>
      </c>
    </row>
    <row r="5704">
      <c r="A5704" s="44" t="str">
        <f t="shared" ref="A5704:G5704" si="881">AgileFeatures!A705</f>
        <v>#REF!</v>
      </c>
      <c r="B5704" s="44" t="str">
        <f t="shared" si="881"/>
        <v>#REF!</v>
      </c>
      <c r="C5704" s="44" t="str">
        <f t="shared" si="881"/>
        <v>#REF!</v>
      </c>
      <c r="D5704" s="44" t="str">
        <f t="shared" si="881"/>
        <v>#REF!</v>
      </c>
      <c r="E5704" s="46" t="str">
        <f t="shared" si="881"/>
        <v>#REF!</v>
      </c>
      <c r="F5704" s="44" t="str">
        <f t="shared" si="881"/>
        <v>#REF!</v>
      </c>
      <c r="G5704" s="44" t="str">
        <f t="shared" si="881"/>
        <v>#REF!</v>
      </c>
      <c r="H5704" s="44" t="str">
        <f t="shared" si="172"/>
        <v>#REF!</v>
      </c>
      <c r="I5704" s="44" t="str">
        <f t="shared" si="173"/>
        <v>#REF!</v>
      </c>
      <c r="J5704" s="44" t="str">
        <f t="shared" si="174"/>
        <v>#REF!</v>
      </c>
    </row>
    <row r="5705">
      <c r="A5705" s="44" t="str">
        <f t="shared" ref="A5705:G5705" si="882">AgileFeatures!A706</f>
        <v>#REF!</v>
      </c>
      <c r="B5705" s="44" t="str">
        <f t="shared" si="882"/>
        <v>#REF!</v>
      </c>
      <c r="C5705" s="44" t="str">
        <f t="shared" si="882"/>
        <v>#REF!</v>
      </c>
      <c r="D5705" s="44" t="str">
        <f t="shared" si="882"/>
        <v>#REF!</v>
      </c>
      <c r="E5705" s="46" t="str">
        <f t="shared" si="882"/>
        <v>#REF!</v>
      </c>
      <c r="F5705" s="44" t="str">
        <f t="shared" si="882"/>
        <v>#REF!</v>
      </c>
      <c r="G5705" s="44" t="str">
        <f t="shared" si="882"/>
        <v>#REF!</v>
      </c>
      <c r="H5705" s="44" t="str">
        <f t="shared" si="172"/>
        <v>#REF!</v>
      </c>
      <c r="I5705" s="44" t="str">
        <f t="shared" si="173"/>
        <v>#REF!</v>
      </c>
      <c r="J5705" s="44" t="str">
        <f t="shared" si="174"/>
        <v>#REF!</v>
      </c>
    </row>
    <row r="5706">
      <c r="A5706" s="44" t="str">
        <f t="shared" ref="A5706:G5706" si="883">AgileFeatures!A707</f>
        <v>#REF!</v>
      </c>
      <c r="B5706" s="44" t="str">
        <f t="shared" si="883"/>
        <v>#REF!</v>
      </c>
      <c r="C5706" s="44" t="str">
        <f t="shared" si="883"/>
        <v>#REF!</v>
      </c>
      <c r="D5706" s="44" t="str">
        <f t="shared" si="883"/>
        <v>#REF!</v>
      </c>
      <c r="E5706" s="46" t="str">
        <f t="shared" si="883"/>
        <v>#REF!</v>
      </c>
      <c r="F5706" s="44" t="str">
        <f t="shared" si="883"/>
        <v>#REF!</v>
      </c>
      <c r="G5706" s="44" t="str">
        <f t="shared" si="883"/>
        <v>#REF!</v>
      </c>
      <c r="H5706" s="44" t="str">
        <f t="shared" si="172"/>
        <v>#REF!</v>
      </c>
      <c r="I5706" s="44" t="str">
        <f t="shared" si="173"/>
        <v>#REF!</v>
      </c>
      <c r="J5706" s="44" t="str">
        <f t="shared" si="174"/>
        <v>#REF!</v>
      </c>
    </row>
    <row r="5707">
      <c r="A5707" s="44" t="str">
        <f t="shared" ref="A5707:G5707" si="884">AgileFeatures!A708</f>
        <v>#REF!</v>
      </c>
      <c r="B5707" s="44" t="str">
        <f t="shared" si="884"/>
        <v>#REF!</v>
      </c>
      <c r="C5707" s="44" t="str">
        <f t="shared" si="884"/>
        <v>#REF!</v>
      </c>
      <c r="D5707" s="44" t="str">
        <f t="shared" si="884"/>
        <v>#REF!</v>
      </c>
      <c r="E5707" s="46" t="str">
        <f t="shared" si="884"/>
        <v>#REF!</v>
      </c>
      <c r="F5707" s="44" t="str">
        <f t="shared" si="884"/>
        <v>#REF!</v>
      </c>
      <c r="G5707" s="44" t="str">
        <f t="shared" si="884"/>
        <v>#REF!</v>
      </c>
      <c r="H5707" s="44" t="str">
        <f t="shared" si="172"/>
        <v>#REF!</v>
      </c>
      <c r="I5707" s="44" t="str">
        <f t="shared" si="173"/>
        <v>#REF!</v>
      </c>
      <c r="J5707" s="44" t="str">
        <f t="shared" si="174"/>
        <v>#REF!</v>
      </c>
    </row>
    <row r="5708">
      <c r="A5708" s="44" t="str">
        <f t="shared" ref="A5708:G5708" si="885">AgileFeatures!A709</f>
        <v>#REF!</v>
      </c>
      <c r="B5708" s="44" t="str">
        <f t="shared" si="885"/>
        <v>#REF!</v>
      </c>
      <c r="C5708" s="44" t="str">
        <f t="shared" si="885"/>
        <v>#REF!</v>
      </c>
      <c r="D5708" s="44" t="str">
        <f t="shared" si="885"/>
        <v>#REF!</v>
      </c>
      <c r="E5708" s="46" t="str">
        <f t="shared" si="885"/>
        <v>#REF!</v>
      </c>
      <c r="F5708" s="44" t="str">
        <f t="shared" si="885"/>
        <v>#REF!</v>
      </c>
      <c r="G5708" s="44" t="str">
        <f t="shared" si="885"/>
        <v>#REF!</v>
      </c>
      <c r="H5708" s="44" t="str">
        <f t="shared" si="172"/>
        <v>#REF!</v>
      </c>
      <c r="I5708" s="44" t="str">
        <f t="shared" si="173"/>
        <v>#REF!</v>
      </c>
      <c r="J5708" s="44" t="str">
        <f t="shared" si="174"/>
        <v>#REF!</v>
      </c>
    </row>
    <row r="5709">
      <c r="A5709" s="44" t="str">
        <f t="shared" ref="A5709:G5709" si="886">AgileFeatures!A710</f>
        <v>#REF!</v>
      </c>
      <c r="B5709" s="44" t="str">
        <f t="shared" si="886"/>
        <v>#REF!</v>
      </c>
      <c r="C5709" s="44" t="str">
        <f t="shared" si="886"/>
        <v>#REF!</v>
      </c>
      <c r="D5709" s="44" t="str">
        <f t="shared" si="886"/>
        <v>#REF!</v>
      </c>
      <c r="E5709" s="46" t="str">
        <f t="shared" si="886"/>
        <v>#REF!</v>
      </c>
      <c r="F5709" s="44" t="str">
        <f t="shared" si="886"/>
        <v>#REF!</v>
      </c>
      <c r="G5709" s="44" t="str">
        <f t="shared" si="886"/>
        <v>#REF!</v>
      </c>
      <c r="H5709" s="44" t="str">
        <f t="shared" si="172"/>
        <v>#REF!</v>
      </c>
      <c r="I5709" s="44" t="str">
        <f t="shared" si="173"/>
        <v>#REF!</v>
      </c>
      <c r="J5709" s="44" t="str">
        <f t="shared" si="174"/>
        <v>#REF!</v>
      </c>
    </row>
    <row r="5710">
      <c r="A5710" s="44" t="str">
        <f t="shared" ref="A5710:G5710" si="887">AgileFeatures!A711</f>
        <v>#REF!</v>
      </c>
      <c r="B5710" s="44" t="str">
        <f t="shared" si="887"/>
        <v>#REF!</v>
      </c>
      <c r="C5710" s="44" t="str">
        <f t="shared" si="887"/>
        <v>#REF!</v>
      </c>
      <c r="D5710" s="44" t="str">
        <f t="shared" si="887"/>
        <v>#REF!</v>
      </c>
      <c r="E5710" s="46" t="str">
        <f t="shared" si="887"/>
        <v>#REF!</v>
      </c>
      <c r="F5710" s="44" t="str">
        <f t="shared" si="887"/>
        <v>#REF!</v>
      </c>
      <c r="G5710" s="44" t="str">
        <f t="shared" si="887"/>
        <v>#REF!</v>
      </c>
      <c r="H5710" s="44" t="str">
        <f t="shared" si="172"/>
        <v>#REF!</v>
      </c>
      <c r="I5710" s="44" t="str">
        <f t="shared" si="173"/>
        <v>#REF!</v>
      </c>
      <c r="J5710" s="44" t="str">
        <f t="shared" si="174"/>
        <v>#REF!</v>
      </c>
    </row>
    <row r="5711">
      <c r="A5711" s="44" t="str">
        <f t="shared" ref="A5711:G5711" si="888">AgileFeatures!A712</f>
        <v>#REF!</v>
      </c>
      <c r="B5711" s="44" t="str">
        <f t="shared" si="888"/>
        <v>#REF!</v>
      </c>
      <c r="C5711" s="44" t="str">
        <f t="shared" si="888"/>
        <v>#REF!</v>
      </c>
      <c r="D5711" s="44" t="str">
        <f t="shared" si="888"/>
        <v>#REF!</v>
      </c>
      <c r="E5711" s="46" t="str">
        <f t="shared" si="888"/>
        <v>#REF!</v>
      </c>
      <c r="F5711" s="44" t="str">
        <f t="shared" si="888"/>
        <v>#REF!</v>
      </c>
      <c r="G5711" s="44" t="str">
        <f t="shared" si="888"/>
        <v>#REF!</v>
      </c>
      <c r="H5711" s="44" t="str">
        <f t="shared" si="172"/>
        <v>#REF!</v>
      </c>
      <c r="I5711" s="44" t="str">
        <f t="shared" si="173"/>
        <v>#REF!</v>
      </c>
      <c r="J5711" s="44" t="str">
        <f t="shared" si="174"/>
        <v>#REF!</v>
      </c>
    </row>
    <row r="5712">
      <c r="A5712" s="44" t="str">
        <f t="shared" ref="A5712:G5712" si="889">AgileFeatures!A713</f>
        <v>#REF!</v>
      </c>
      <c r="B5712" s="44" t="str">
        <f t="shared" si="889"/>
        <v>#REF!</v>
      </c>
      <c r="C5712" s="44" t="str">
        <f t="shared" si="889"/>
        <v>#REF!</v>
      </c>
      <c r="D5712" s="44" t="str">
        <f t="shared" si="889"/>
        <v>#REF!</v>
      </c>
      <c r="E5712" s="46" t="str">
        <f t="shared" si="889"/>
        <v>#REF!</v>
      </c>
      <c r="F5712" s="44" t="str">
        <f t="shared" si="889"/>
        <v>#REF!</v>
      </c>
      <c r="G5712" s="44" t="str">
        <f t="shared" si="889"/>
        <v>#REF!</v>
      </c>
      <c r="H5712" s="44" t="str">
        <f t="shared" si="172"/>
        <v>#REF!</v>
      </c>
      <c r="I5712" s="44" t="str">
        <f t="shared" si="173"/>
        <v>#REF!</v>
      </c>
      <c r="J5712" s="44" t="str">
        <f t="shared" si="174"/>
        <v>#REF!</v>
      </c>
    </row>
    <row r="5713">
      <c r="A5713" s="44" t="str">
        <f t="shared" ref="A5713:G5713" si="890">AgileFeatures!A714</f>
        <v>#REF!</v>
      </c>
      <c r="B5713" s="44" t="str">
        <f t="shared" si="890"/>
        <v>#REF!</v>
      </c>
      <c r="C5713" s="44" t="str">
        <f t="shared" si="890"/>
        <v>#REF!</v>
      </c>
      <c r="D5713" s="44" t="str">
        <f t="shared" si="890"/>
        <v>#REF!</v>
      </c>
      <c r="E5713" s="46" t="str">
        <f t="shared" si="890"/>
        <v>#REF!</v>
      </c>
      <c r="F5713" s="44" t="str">
        <f t="shared" si="890"/>
        <v>#REF!</v>
      </c>
      <c r="G5713" s="44" t="str">
        <f t="shared" si="890"/>
        <v>#REF!</v>
      </c>
      <c r="H5713" s="44" t="str">
        <f t="shared" si="172"/>
        <v>#REF!</v>
      </c>
      <c r="I5713" s="44" t="str">
        <f t="shared" si="173"/>
        <v>#REF!</v>
      </c>
      <c r="J5713" s="44" t="str">
        <f t="shared" si="174"/>
        <v>#REF!</v>
      </c>
    </row>
    <row r="5714">
      <c r="A5714" s="44" t="str">
        <f t="shared" ref="A5714:G5714" si="891">AgileFeatures!A715</f>
        <v>#REF!</v>
      </c>
      <c r="B5714" s="44" t="str">
        <f t="shared" si="891"/>
        <v>#REF!</v>
      </c>
      <c r="C5714" s="44" t="str">
        <f t="shared" si="891"/>
        <v>#REF!</v>
      </c>
      <c r="D5714" s="44" t="str">
        <f t="shared" si="891"/>
        <v>#REF!</v>
      </c>
      <c r="E5714" s="46" t="str">
        <f t="shared" si="891"/>
        <v>#REF!</v>
      </c>
      <c r="F5714" s="44" t="str">
        <f t="shared" si="891"/>
        <v>#REF!</v>
      </c>
      <c r="G5714" s="44" t="str">
        <f t="shared" si="891"/>
        <v>#REF!</v>
      </c>
      <c r="H5714" s="44" t="str">
        <f t="shared" si="172"/>
        <v>#REF!</v>
      </c>
      <c r="I5714" s="44" t="str">
        <f t="shared" si="173"/>
        <v>#REF!</v>
      </c>
      <c r="J5714" s="44" t="str">
        <f t="shared" si="174"/>
        <v>#REF!</v>
      </c>
    </row>
    <row r="5715">
      <c r="A5715" s="44" t="str">
        <f t="shared" ref="A5715:G5715" si="892">AgileFeatures!A716</f>
        <v>#REF!</v>
      </c>
      <c r="B5715" s="44" t="str">
        <f t="shared" si="892"/>
        <v>#REF!</v>
      </c>
      <c r="C5715" s="44" t="str">
        <f t="shared" si="892"/>
        <v>#REF!</v>
      </c>
      <c r="D5715" s="44" t="str">
        <f t="shared" si="892"/>
        <v>#REF!</v>
      </c>
      <c r="E5715" s="46" t="str">
        <f t="shared" si="892"/>
        <v>#REF!</v>
      </c>
      <c r="F5715" s="44" t="str">
        <f t="shared" si="892"/>
        <v>#REF!</v>
      </c>
      <c r="G5715" s="44" t="str">
        <f t="shared" si="892"/>
        <v>#REF!</v>
      </c>
      <c r="H5715" s="44" t="str">
        <f t="shared" si="172"/>
        <v>#REF!</v>
      </c>
      <c r="I5715" s="44" t="str">
        <f t="shared" si="173"/>
        <v>#REF!</v>
      </c>
      <c r="J5715" s="44" t="str">
        <f t="shared" si="174"/>
        <v>#REF!</v>
      </c>
    </row>
    <row r="5716">
      <c r="A5716" s="44" t="str">
        <f t="shared" ref="A5716:G5716" si="893">AgileFeatures!A717</f>
        <v>#REF!</v>
      </c>
      <c r="B5716" s="44" t="str">
        <f t="shared" si="893"/>
        <v>#REF!</v>
      </c>
      <c r="C5716" s="44" t="str">
        <f t="shared" si="893"/>
        <v>#REF!</v>
      </c>
      <c r="D5716" s="44" t="str">
        <f t="shared" si="893"/>
        <v>#REF!</v>
      </c>
      <c r="E5716" s="46" t="str">
        <f t="shared" si="893"/>
        <v>#REF!</v>
      </c>
      <c r="F5716" s="44" t="str">
        <f t="shared" si="893"/>
        <v>#REF!</v>
      </c>
      <c r="G5716" s="44" t="str">
        <f t="shared" si="893"/>
        <v>#REF!</v>
      </c>
      <c r="H5716" s="44" t="str">
        <f t="shared" si="172"/>
        <v>#REF!</v>
      </c>
      <c r="I5716" s="44" t="str">
        <f t="shared" si="173"/>
        <v>#REF!</v>
      </c>
      <c r="J5716" s="44" t="str">
        <f t="shared" si="174"/>
        <v>#REF!</v>
      </c>
    </row>
    <row r="5717">
      <c r="A5717" s="44" t="str">
        <f t="shared" ref="A5717:G5717" si="894">AgileFeatures!A718</f>
        <v>#REF!</v>
      </c>
      <c r="B5717" s="44" t="str">
        <f t="shared" si="894"/>
        <v>#REF!</v>
      </c>
      <c r="C5717" s="44" t="str">
        <f t="shared" si="894"/>
        <v>#REF!</v>
      </c>
      <c r="D5717" s="44" t="str">
        <f t="shared" si="894"/>
        <v>#REF!</v>
      </c>
      <c r="E5717" s="46" t="str">
        <f t="shared" si="894"/>
        <v>#REF!</v>
      </c>
      <c r="F5717" s="44" t="str">
        <f t="shared" si="894"/>
        <v>#REF!</v>
      </c>
      <c r="G5717" s="44" t="str">
        <f t="shared" si="894"/>
        <v>#REF!</v>
      </c>
      <c r="H5717" s="44" t="str">
        <f t="shared" si="172"/>
        <v>#REF!</v>
      </c>
      <c r="I5717" s="44" t="str">
        <f t="shared" si="173"/>
        <v>#REF!</v>
      </c>
      <c r="J5717" s="44" t="str">
        <f t="shared" si="174"/>
        <v>#REF!</v>
      </c>
    </row>
    <row r="5718">
      <c r="A5718" s="44" t="str">
        <f t="shared" ref="A5718:G5718" si="895">AgileFeatures!A719</f>
        <v>#REF!</v>
      </c>
      <c r="B5718" s="44" t="str">
        <f t="shared" si="895"/>
        <v>#REF!</v>
      </c>
      <c r="C5718" s="44" t="str">
        <f t="shared" si="895"/>
        <v>#REF!</v>
      </c>
      <c r="D5718" s="44" t="str">
        <f t="shared" si="895"/>
        <v>#REF!</v>
      </c>
      <c r="E5718" s="46" t="str">
        <f t="shared" si="895"/>
        <v>#REF!</v>
      </c>
      <c r="F5718" s="44" t="str">
        <f t="shared" si="895"/>
        <v>#REF!</v>
      </c>
      <c r="G5718" s="44" t="str">
        <f t="shared" si="895"/>
        <v>#REF!</v>
      </c>
      <c r="H5718" s="44" t="str">
        <f t="shared" si="172"/>
        <v>#REF!</v>
      </c>
      <c r="I5718" s="44" t="str">
        <f t="shared" si="173"/>
        <v>#REF!</v>
      </c>
      <c r="J5718" s="44" t="str">
        <f t="shared" si="174"/>
        <v>#REF!</v>
      </c>
    </row>
    <row r="5719">
      <c r="A5719" s="44" t="str">
        <f t="shared" ref="A5719:G5719" si="896">AgileFeatures!A720</f>
        <v>#REF!</v>
      </c>
      <c r="B5719" s="44" t="str">
        <f t="shared" si="896"/>
        <v>#REF!</v>
      </c>
      <c r="C5719" s="44" t="str">
        <f t="shared" si="896"/>
        <v>#REF!</v>
      </c>
      <c r="D5719" s="44" t="str">
        <f t="shared" si="896"/>
        <v>#REF!</v>
      </c>
      <c r="E5719" s="46" t="str">
        <f t="shared" si="896"/>
        <v>#REF!</v>
      </c>
      <c r="F5719" s="44" t="str">
        <f t="shared" si="896"/>
        <v>#REF!</v>
      </c>
      <c r="G5719" s="44" t="str">
        <f t="shared" si="896"/>
        <v>#REF!</v>
      </c>
      <c r="H5719" s="44" t="str">
        <f t="shared" si="172"/>
        <v>#REF!</v>
      </c>
      <c r="I5719" s="44" t="str">
        <f t="shared" si="173"/>
        <v>#REF!</v>
      </c>
      <c r="J5719" s="44" t="str">
        <f t="shared" si="174"/>
        <v>#REF!</v>
      </c>
    </row>
    <row r="5720">
      <c r="A5720" s="44" t="str">
        <f t="shared" ref="A5720:G5720" si="897">AgileFeatures!A721</f>
        <v>#REF!</v>
      </c>
      <c r="B5720" s="44" t="str">
        <f t="shared" si="897"/>
        <v>#REF!</v>
      </c>
      <c r="C5720" s="44" t="str">
        <f t="shared" si="897"/>
        <v>#REF!</v>
      </c>
      <c r="D5720" s="44" t="str">
        <f t="shared" si="897"/>
        <v>#REF!</v>
      </c>
      <c r="E5720" s="46" t="str">
        <f t="shared" si="897"/>
        <v>#REF!</v>
      </c>
      <c r="F5720" s="44" t="str">
        <f t="shared" si="897"/>
        <v>#REF!</v>
      </c>
      <c r="G5720" s="44" t="str">
        <f t="shared" si="897"/>
        <v>#REF!</v>
      </c>
      <c r="H5720" s="44" t="str">
        <f t="shared" si="172"/>
        <v>#REF!</v>
      </c>
      <c r="I5720" s="44" t="str">
        <f t="shared" si="173"/>
        <v>#REF!</v>
      </c>
      <c r="J5720" s="44" t="str">
        <f t="shared" si="174"/>
        <v>#REF!</v>
      </c>
    </row>
    <row r="5721">
      <c r="A5721" s="44" t="str">
        <f t="shared" ref="A5721:G5721" si="898">AgileFeatures!A722</f>
        <v>#REF!</v>
      </c>
      <c r="B5721" s="44" t="str">
        <f t="shared" si="898"/>
        <v>#REF!</v>
      </c>
      <c r="C5721" s="44" t="str">
        <f t="shared" si="898"/>
        <v>#REF!</v>
      </c>
      <c r="D5721" s="44" t="str">
        <f t="shared" si="898"/>
        <v>#REF!</v>
      </c>
      <c r="E5721" s="46" t="str">
        <f t="shared" si="898"/>
        <v>#REF!</v>
      </c>
      <c r="F5721" s="44" t="str">
        <f t="shared" si="898"/>
        <v>#REF!</v>
      </c>
      <c r="G5721" s="44" t="str">
        <f t="shared" si="898"/>
        <v>#REF!</v>
      </c>
      <c r="H5721" s="44" t="str">
        <f t="shared" si="172"/>
        <v>#REF!</v>
      </c>
      <c r="I5721" s="44" t="str">
        <f t="shared" si="173"/>
        <v>#REF!</v>
      </c>
      <c r="J5721" s="44" t="str">
        <f t="shared" si="174"/>
        <v>#REF!</v>
      </c>
    </row>
    <row r="5722">
      <c r="A5722" s="44" t="str">
        <f t="shared" ref="A5722:G5722" si="899">AgileFeatures!A723</f>
        <v>#REF!</v>
      </c>
      <c r="B5722" s="44" t="str">
        <f t="shared" si="899"/>
        <v>#REF!</v>
      </c>
      <c r="C5722" s="44" t="str">
        <f t="shared" si="899"/>
        <v>#REF!</v>
      </c>
      <c r="D5722" s="44" t="str">
        <f t="shared" si="899"/>
        <v>#REF!</v>
      </c>
      <c r="E5722" s="46" t="str">
        <f t="shared" si="899"/>
        <v>#REF!</v>
      </c>
      <c r="F5722" s="44" t="str">
        <f t="shared" si="899"/>
        <v>#REF!</v>
      </c>
      <c r="G5722" s="44" t="str">
        <f t="shared" si="899"/>
        <v>#REF!</v>
      </c>
      <c r="H5722" s="44" t="str">
        <f t="shared" si="172"/>
        <v>#REF!</v>
      </c>
      <c r="I5722" s="44" t="str">
        <f t="shared" si="173"/>
        <v>#REF!</v>
      </c>
      <c r="J5722" s="44" t="str">
        <f t="shared" si="174"/>
        <v>#REF!</v>
      </c>
    </row>
    <row r="5723">
      <c r="A5723" s="44" t="str">
        <f t="shared" ref="A5723:G5723" si="900">AgileFeatures!A724</f>
        <v>#REF!</v>
      </c>
      <c r="B5723" s="44" t="str">
        <f t="shared" si="900"/>
        <v>#REF!</v>
      </c>
      <c r="C5723" s="44" t="str">
        <f t="shared" si="900"/>
        <v>#REF!</v>
      </c>
      <c r="D5723" s="44" t="str">
        <f t="shared" si="900"/>
        <v>#REF!</v>
      </c>
      <c r="E5723" s="46" t="str">
        <f t="shared" si="900"/>
        <v>#REF!</v>
      </c>
      <c r="F5723" s="44" t="str">
        <f t="shared" si="900"/>
        <v>#REF!</v>
      </c>
      <c r="G5723" s="44" t="str">
        <f t="shared" si="900"/>
        <v>#REF!</v>
      </c>
      <c r="H5723" s="44" t="str">
        <f t="shared" si="172"/>
        <v>#REF!</v>
      </c>
      <c r="I5723" s="44" t="str">
        <f t="shared" si="173"/>
        <v>#REF!</v>
      </c>
      <c r="J5723" s="44" t="str">
        <f t="shared" si="174"/>
        <v>#REF!</v>
      </c>
    </row>
    <row r="5724">
      <c r="A5724" s="44" t="str">
        <f t="shared" ref="A5724:G5724" si="901">AgileFeatures!A725</f>
        <v>#REF!</v>
      </c>
      <c r="B5724" s="44" t="str">
        <f t="shared" si="901"/>
        <v>#REF!</v>
      </c>
      <c r="C5724" s="44" t="str">
        <f t="shared" si="901"/>
        <v>#REF!</v>
      </c>
      <c r="D5724" s="44" t="str">
        <f t="shared" si="901"/>
        <v>#REF!</v>
      </c>
      <c r="E5724" s="46" t="str">
        <f t="shared" si="901"/>
        <v>#REF!</v>
      </c>
      <c r="F5724" s="44" t="str">
        <f t="shared" si="901"/>
        <v>#REF!</v>
      </c>
      <c r="G5724" s="44" t="str">
        <f t="shared" si="901"/>
        <v>#REF!</v>
      </c>
      <c r="H5724" s="44" t="str">
        <f t="shared" si="172"/>
        <v>#REF!</v>
      </c>
      <c r="I5724" s="44" t="str">
        <f t="shared" si="173"/>
        <v>#REF!</v>
      </c>
      <c r="J5724" s="44" t="str">
        <f t="shared" si="174"/>
        <v>#REF!</v>
      </c>
    </row>
    <row r="5725">
      <c r="A5725" s="44" t="str">
        <f t="shared" ref="A5725:G5725" si="902">AgileFeatures!A726</f>
        <v>#REF!</v>
      </c>
      <c r="B5725" s="44" t="str">
        <f t="shared" si="902"/>
        <v>#REF!</v>
      </c>
      <c r="C5725" s="44" t="str">
        <f t="shared" si="902"/>
        <v>#REF!</v>
      </c>
      <c r="D5725" s="44" t="str">
        <f t="shared" si="902"/>
        <v>#REF!</v>
      </c>
      <c r="E5725" s="46" t="str">
        <f t="shared" si="902"/>
        <v>#REF!</v>
      </c>
      <c r="F5725" s="44" t="str">
        <f t="shared" si="902"/>
        <v>#REF!</v>
      </c>
      <c r="G5725" s="44" t="str">
        <f t="shared" si="902"/>
        <v>#REF!</v>
      </c>
      <c r="H5725" s="44" t="str">
        <f t="shared" si="172"/>
        <v>#REF!</v>
      </c>
      <c r="I5725" s="44" t="str">
        <f t="shared" si="173"/>
        <v>#REF!</v>
      </c>
      <c r="J5725" s="44" t="str">
        <f t="shared" si="174"/>
        <v>#REF!</v>
      </c>
    </row>
    <row r="5726">
      <c r="A5726" s="44" t="str">
        <f t="shared" ref="A5726:G5726" si="903">AgileFeatures!A727</f>
        <v>#REF!</v>
      </c>
      <c r="B5726" s="44" t="str">
        <f t="shared" si="903"/>
        <v>#REF!</v>
      </c>
      <c r="C5726" s="44" t="str">
        <f t="shared" si="903"/>
        <v>#REF!</v>
      </c>
      <c r="D5726" s="44" t="str">
        <f t="shared" si="903"/>
        <v>#REF!</v>
      </c>
      <c r="E5726" s="46" t="str">
        <f t="shared" si="903"/>
        <v>#REF!</v>
      </c>
      <c r="F5726" s="44" t="str">
        <f t="shared" si="903"/>
        <v>#REF!</v>
      </c>
      <c r="G5726" s="44" t="str">
        <f t="shared" si="903"/>
        <v>#REF!</v>
      </c>
      <c r="H5726" s="44" t="str">
        <f t="shared" si="172"/>
        <v>#REF!</v>
      </c>
      <c r="I5726" s="44" t="str">
        <f t="shared" si="173"/>
        <v>#REF!</v>
      </c>
      <c r="J5726" s="44" t="str">
        <f t="shared" si="174"/>
        <v>#REF!</v>
      </c>
    </row>
    <row r="5727">
      <c r="A5727" s="44" t="str">
        <f t="shared" ref="A5727:G5727" si="904">AgileFeatures!A728</f>
        <v>#REF!</v>
      </c>
      <c r="B5727" s="44" t="str">
        <f t="shared" si="904"/>
        <v>#REF!</v>
      </c>
      <c r="C5727" s="44" t="str">
        <f t="shared" si="904"/>
        <v>#REF!</v>
      </c>
      <c r="D5727" s="44" t="str">
        <f t="shared" si="904"/>
        <v>#REF!</v>
      </c>
      <c r="E5727" s="46" t="str">
        <f t="shared" si="904"/>
        <v>#REF!</v>
      </c>
      <c r="F5727" s="44" t="str">
        <f t="shared" si="904"/>
        <v>#REF!</v>
      </c>
      <c r="G5727" s="44" t="str">
        <f t="shared" si="904"/>
        <v>#REF!</v>
      </c>
      <c r="H5727" s="44" t="str">
        <f t="shared" si="172"/>
        <v>#REF!</v>
      </c>
      <c r="I5727" s="44" t="str">
        <f t="shared" si="173"/>
        <v>#REF!</v>
      </c>
      <c r="J5727" s="44" t="str">
        <f t="shared" si="174"/>
        <v>#REF!</v>
      </c>
    </row>
    <row r="5728">
      <c r="A5728" s="44" t="str">
        <f t="shared" ref="A5728:G5728" si="905">AgileFeatures!A729</f>
        <v>#REF!</v>
      </c>
      <c r="B5728" s="44" t="str">
        <f t="shared" si="905"/>
        <v>#REF!</v>
      </c>
      <c r="C5728" s="44" t="str">
        <f t="shared" si="905"/>
        <v>#REF!</v>
      </c>
      <c r="D5728" s="44" t="str">
        <f t="shared" si="905"/>
        <v>#REF!</v>
      </c>
      <c r="E5728" s="46" t="str">
        <f t="shared" si="905"/>
        <v>#REF!</v>
      </c>
      <c r="F5728" s="44" t="str">
        <f t="shared" si="905"/>
        <v>#REF!</v>
      </c>
      <c r="G5728" s="44" t="str">
        <f t="shared" si="905"/>
        <v>#REF!</v>
      </c>
      <c r="H5728" s="44" t="str">
        <f t="shared" si="172"/>
        <v>#REF!</v>
      </c>
      <c r="I5728" s="44" t="str">
        <f t="shared" si="173"/>
        <v>#REF!</v>
      </c>
      <c r="J5728" s="44" t="str">
        <f t="shared" si="174"/>
        <v>#REF!</v>
      </c>
    </row>
    <row r="5729">
      <c r="A5729" s="44" t="str">
        <f t="shared" ref="A5729:G5729" si="906">AgileFeatures!A730</f>
        <v>#REF!</v>
      </c>
      <c r="B5729" s="44" t="str">
        <f t="shared" si="906"/>
        <v>#REF!</v>
      </c>
      <c r="C5729" s="44" t="str">
        <f t="shared" si="906"/>
        <v>#REF!</v>
      </c>
      <c r="D5729" s="44" t="str">
        <f t="shared" si="906"/>
        <v>#REF!</v>
      </c>
      <c r="E5729" s="46" t="str">
        <f t="shared" si="906"/>
        <v>#REF!</v>
      </c>
      <c r="F5729" s="44" t="str">
        <f t="shared" si="906"/>
        <v>#REF!</v>
      </c>
      <c r="G5729" s="44" t="str">
        <f t="shared" si="906"/>
        <v>#REF!</v>
      </c>
      <c r="H5729" s="44" t="str">
        <f t="shared" si="172"/>
        <v>#REF!</v>
      </c>
      <c r="I5729" s="44" t="str">
        <f t="shared" si="173"/>
        <v>#REF!</v>
      </c>
      <c r="J5729" s="44" t="str">
        <f t="shared" si="174"/>
        <v>#REF!</v>
      </c>
    </row>
    <row r="5730">
      <c r="A5730" s="44" t="str">
        <f t="shared" ref="A5730:G5730" si="907">AgileFeatures!A731</f>
        <v>#REF!</v>
      </c>
      <c r="B5730" s="44" t="str">
        <f t="shared" si="907"/>
        <v>#REF!</v>
      </c>
      <c r="C5730" s="44" t="str">
        <f t="shared" si="907"/>
        <v>#REF!</v>
      </c>
      <c r="D5730" s="44" t="str">
        <f t="shared" si="907"/>
        <v>#REF!</v>
      </c>
      <c r="E5730" s="46" t="str">
        <f t="shared" si="907"/>
        <v>#REF!</v>
      </c>
      <c r="F5730" s="44" t="str">
        <f t="shared" si="907"/>
        <v>#REF!</v>
      </c>
      <c r="G5730" s="44" t="str">
        <f t="shared" si="907"/>
        <v>#REF!</v>
      </c>
      <c r="H5730" s="44" t="str">
        <f t="shared" si="172"/>
        <v>#REF!</v>
      </c>
      <c r="I5730" s="44" t="str">
        <f t="shared" si="173"/>
        <v>#REF!</v>
      </c>
      <c r="J5730" s="44" t="str">
        <f t="shared" si="174"/>
        <v>#REF!</v>
      </c>
    </row>
    <row r="5731">
      <c r="A5731" s="44" t="str">
        <f t="shared" ref="A5731:G5731" si="908">AgileFeatures!A732</f>
        <v>#REF!</v>
      </c>
      <c r="B5731" s="44" t="str">
        <f t="shared" si="908"/>
        <v>#REF!</v>
      </c>
      <c r="C5731" s="44" t="str">
        <f t="shared" si="908"/>
        <v>#REF!</v>
      </c>
      <c r="D5731" s="44" t="str">
        <f t="shared" si="908"/>
        <v>#REF!</v>
      </c>
      <c r="E5731" s="46" t="str">
        <f t="shared" si="908"/>
        <v>#REF!</v>
      </c>
      <c r="F5731" s="44" t="str">
        <f t="shared" si="908"/>
        <v>#REF!</v>
      </c>
      <c r="G5731" s="44" t="str">
        <f t="shared" si="908"/>
        <v>#REF!</v>
      </c>
      <c r="H5731" s="44" t="str">
        <f t="shared" si="172"/>
        <v>#REF!</v>
      </c>
      <c r="I5731" s="44" t="str">
        <f t="shared" si="173"/>
        <v>#REF!</v>
      </c>
      <c r="J5731" s="44" t="str">
        <f t="shared" si="174"/>
        <v>#REF!</v>
      </c>
    </row>
    <row r="5732">
      <c r="A5732" s="44" t="str">
        <f t="shared" ref="A5732:G5732" si="909">AgileFeatures!A733</f>
        <v>#REF!</v>
      </c>
      <c r="B5732" s="44" t="str">
        <f t="shared" si="909"/>
        <v>#REF!</v>
      </c>
      <c r="C5732" s="44" t="str">
        <f t="shared" si="909"/>
        <v>#REF!</v>
      </c>
      <c r="D5732" s="44" t="str">
        <f t="shared" si="909"/>
        <v>#REF!</v>
      </c>
      <c r="E5732" s="46" t="str">
        <f t="shared" si="909"/>
        <v>#REF!</v>
      </c>
      <c r="F5732" s="44" t="str">
        <f t="shared" si="909"/>
        <v>#REF!</v>
      </c>
      <c r="G5732" s="44" t="str">
        <f t="shared" si="909"/>
        <v>#REF!</v>
      </c>
      <c r="H5732" s="44" t="str">
        <f t="shared" si="172"/>
        <v>#REF!</v>
      </c>
      <c r="I5732" s="44" t="str">
        <f t="shared" si="173"/>
        <v>#REF!</v>
      </c>
      <c r="J5732" s="44" t="str">
        <f t="shared" si="174"/>
        <v>#REF!</v>
      </c>
    </row>
    <row r="5733">
      <c r="A5733" s="44" t="str">
        <f t="shared" ref="A5733:G5733" si="910">AgileFeatures!A734</f>
        <v>#REF!</v>
      </c>
      <c r="B5733" s="44" t="str">
        <f t="shared" si="910"/>
        <v>#REF!</v>
      </c>
      <c r="C5733" s="44" t="str">
        <f t="shared" si="910"/>
        <v>#REF!</v>
      </c>
      <c r="D5733" s="44" t="str">
        <f t="shared" si="910"/>
        <v>#REF!</v>
      </c>
      <c r="E5733" s="46" t="str">
        <f t="shared" si="910"/>
        <v>#REF!</v>
      </c>
      <c r="F5733" s="44" t="str">
        <f t="shared" si="910"/>
        <v>#REF!</v>
      </c>
      <c r="G5733" s="44" t="str">
        <f t="shared" si="910"/>
        <v>#REF!</v>
      </c>
      <c r="H5733" s="44" t="str">
        <f t="shared" si="172"/>
        <v>#REF!</v>
      </c>
      <c r="I5733" s="44" t="str">
        <f t="shared" si="173"/>
        <v>#REF!</v>
      </c>
      <c r="J5733" s="44" t="str">
        <f t="shared" si="174"/>
        <v>#REF!</v>
      </c>
    </row>
    <row r="5734">
      <c r="A5734" s="44" t="str">
        <f t="shared" ref="A5734:G5734" si="911">AgileFeatures!A735</f>
        <v>#REF!</v>
      </c>
      <c r="B5734" s="44" t="str">
        <f t="shared" si="911"/>
        <v>#REF!</v>
      </c>
      <c r="C5734" s="44" t="str">
        <f t="shared" si="911"/>
        <v>#REF!</v>
      </c>
      <c r="D5734" s="44" t="str">
        <f t="shared" si="911"/>
        <v>#REF!</v>
      </c>
      <c r="E5734" s="46" t="str">
        <f t="shared" si="911"/>
        <v>#REF!</v>
      </c>
      <c r="F5734" s="44" t="str">
        <f t="shared" si="911"/>
        <v>#REF!</v>
      </c>
      <c r="G5734" s="44" t="str">
        <f t="shared" si="911"/>
        <v>#REF!</v>
      </c>
      <c r="H5734" s="44" t="str">
        <f t="shared" si="172"/>
        <v>#REF!</v>
      </c>
      <c r="I5734" s="44" t="str">
        <f t="shared" si="173"/>
        <v>#REF!</v>
      </c>
      <c r="J5734" s="44" t="str">
        <f t="shared" si="174"/>
        <v>#REF!</v>
      </c>
    </row>
    <row r="5735">
      <c r="A5735" s="44" t="str">
        <f t="shared" ref="A5735:G5735" si="912">AgileFeatures!A736</f>
        <v>#REF!</v>
      </c>
      <c r="B5735" s="44" t="str">
        <f t="shared" si="912"/>
        <v>#REF!</v>
      </c>
      <c r="C5735" s="44" t="str">
        <f t="shared" si="912"/>
        <v>#REF!</v>
      </c>
      <c r="D5735" s="44" t="str">
        <f t="shared" si="912"/>
        <v>#REF!</v>
      </c>
      <c r="E5735" s="46" t="str">
        <f t="shared" si="912"/>
        <v>#REF!</v>
      </c>
      <c r="F5735" s="44" t="str">
        <f t="shared" si="912"/>
        <v>#REF!</v>
      </c>
      <c r="G5735" s="44" t="str">
        <f t="shared" si="912"/>
        <v>#REF!</v>
      </c>
      <c r="H5735" s="44" t="str">
        <f t="shared" si="172"/>
        <v>#REF!</v>
      </c>
      <c r="I5735" s="44" t="str">
        <f t="shared" si="173"/>
        <v>#REF!</v>
      </c>
      <c r="J5735" s="44" t="str">
        <f t="shared" si="174"/>
        <v>#REF!</v>
      </c>
    </row>
    <row r="5736">
      <c r="A5736" s="44" t="str">
        <f t="shared" ref="A5736:G5736" si="913">AgileFeatures!A737</f>
        <v>#REF!</v>
      </c>
      <c r="B5736" s="44" t="str">
        <f t="shared" si="913"/>
        <v>#REF!</v>
      </c>
      <c r="C5736" s="44" t="str">
        <f t="shared" si="913"/>
        <v>#REF!</v>
      </c>
      <c r="D5736" s="44" t="str">
        <f t="shared" si="913"/>
        <v>#REF!</v>
      </c>
      <c r="E5736" s="46" t="str">
        <f t="shared" si="913"/>
        <v>#REF!</v>
      </c>
      <c r="F5736" s="44" t="str">
        <f t="shared" si="913"/>
        <v>#REF!</v>
      </c>
      <c r="G5736" s="44" t="str">
        <f t="shared" si="913"/>
        <v>#REF!</v>
      </c>
      <c r="H5736" s="44" t="str">
        <f t="shared" si="172"/>
        <v>#REF!</v>
      </c>
      <c r="I5736" s="44" t="str">
        <f t="shared" si="173"/>
        <v>#REF!</v>
      </c>
      <c r="J5736" s="44" t="str">
        <f t="shared" si="174"/>
        <v>#REF!</v>
      </c>
    </row>
    <row r="5737">
      <c r="A5737" s="44" t="str">
        <f t="shared" ref="A5737:G5737" si="914">AgileFeatures!A738</f>
        <v>#REF!</v>
      </c>
      <c r="B5737" s="44" t="str">
        <f t="shared" si="914"/>
        <v>#REF!</v>
      </c>
      <c r="C5737" s="44" t="str">
        <f t="shared" si="914"/>
        <v>#REF!</v>
      </c>
      <c r="D5737" s="44" t="str">
        <f t="shared" si="914"/>
        <v>#REF!</v>
      </c>
      <c r="E5737" s="46" t="str">
        <f t="shared" si="914"/>
        <v>#REF!</v>
      </c>
      <c r="F5737" s="44" t="str">
        <f t="shared" si="914"/>
        <v>#REF!</v>
      </c>
      <c r="G5737" s="44" t="str">
        <f t="shared" si="914"/>
        <v>#REF!</v>
      </c>
      <c r="H5737" s="44" t="str">
        <f t="shared" si="172"/>
        <v>#REF!</v>
      </c>
      <c r="I5737" s="44" t="str">
        <f t="shared" si="173"/>
        <v>#REF!</v>
      </c>
      <c r="J5737" s="44" t="str">
        <f t="shared" si="174"/>
        <v>#REF!</v>
      </c>
    </row>
    <row r="5738">
      <c r="A5738" s="44" t="str">
        <f t="shared" ref="A5738:G5738" si="915">AgileFeatures!A739</f>
        <v>#REF!</v>
      </c>
      <c r="B5738" s="44" t="str">
        <f t="shared" si="915"/>
        <v>#REF!</v>
      </c>
      <c r="C5738" s="44" t="str">
        <f t="shared" si="915"/>
        <v>#REF!</v>
      </c>
      <c r="D5738" s="44" t="str">
        <f t="shared" si="915"/>
        <v>#REF!</v>
      </c>
      <c r="E5738" s="46" t="str">
        <f t="shared" si="915"/>
        <v>#REF!</v>
      </c>
      <c r="F5738" s="44" t="str">
        <f t="shared" si="915"/>
        <v>#REF!</v>
      </c>
      <c r="G5738" s="44" t="str">
        <f t="shared" si="915"/>
        <v>#REF!</v>
      </c>
      <c r="H5738" s="44" t="str">
        <f t="shared" si="172"/>
        <v>#REF!</v>
      </c>
      <c r="I5738" s="44" t="str">
        <f t="shared" si="173"/>
        <v>#REF!</v>
      </c>
      <c r="J5738" s="44" t="str">
        <f t="shared" si="174"/>
        <v>#REF!</v>
      </c>
    </row>
    <row r="5739">
      <c r="A5739" s="44" t="str">
        <f t="shared" ref="A5739:G5739" si="916">AgileFeatures!A740</f>
        <v>#REF!</v>
      </c>
      <c r="B5739" s="44" t="str">
        <f t="shared" si="916"/>
        <v>#REF!</v>
      </c>
      <c r="C5739" s="44" t="str">
        <f t="shared" si="916"/>
        <v>#REF!</v>
      </c>
      <c r="D5739" s="44" t="str">
        <f t="shared" si="916"/>
        <v>#REF!</v>
      </c>
      <c r="E5739" s="46" t="str">
        <f t="shared" si="916"/>
        <v>#REF!</v>
      </c>
      <c r="F5739" s="44" t="str">
        <f t="shared" si="916"/>
        <v>#REF!</v>
      </c>
      <c r="G5739" s="44" t="str">
        <f t="shared" si="916"/>
        <v>#REF!</v>
      </c>
      <c r="H5739" s="44" t="str">
        <f t="shared" si="172"/>
        <v>#REF!</v>
      </c>
      <c r="I5739" s="44" t="str">
        <f t="shared" si="173"/>
        <v>#REF!</v>
      </c>
      <c r="J5739" s="44" t="str">
        <f t="shared" si="174"/>
        <v>#REF!</v>
      </c>
    </row>
    <row r="5740">
      <c r="A5740" s="44" t="str">
        <f t="shared" ref="A5740:G5740" si="917">AgileFeatures!A741</f>
        <v>#REF!</v>
      </c>
      <c r="B5740" s="44" t="str">
        <f t="shared" si="917"/>
        <v>#REF!</v>
      </c>
      <c r="C5740" s="44" t="str">
        <f t="shared" si="917"/>
        <v>#REF!</v>
      </c>
      <c r="D5740" s="44" t="str">
        <f t="shared" si="917"/>
        <v>#REF!</v>
      </c>
      <c r="E5740" s="46" t="str">
        <f t="shared" si="917"/>
        <v>#REF!</v>
      </c>
      <c r="F5740" s="44" t="str">
        <f t="shared" si="917"/>
        <v>#REF!</v>
      </c>
      <c r="G5740" s="44" t="str">
        <f t="shared" si="917"/>
        <v>#REF!</v>
      </c>
      <c r="H5740" s="44" t="str">
        <f t="shared" si="172"/>
        <v>#REF!</v>
      </c>
      <c r="I5740" s="44" t="str">
        <f t="shared" si="173"/>
        <v>#REF!</v>
      </c>
      <c r="J5740" s="44" t="str">
        <f t="shared" si="174"/>
        <v>#REF!</v>
      </c>
    </row>
    <row r="5741">
      <c r="A5741" s="44" t="str">
        <f t="shared" ref="A5741:G5741" si="918">AgileFeatures!A742</f>
        <v>#REF!</v>
      </c>
      <c r="B5741" s="44" t="str">
        <f t="shared" si="918"/>
        <v>#REF!</v>
      </c>
      <c r="C5741" s="44" t="str">
        <f t="shared" si="918"/>
        <v>#REF!</v>
      </c>
      <c r="D5741" s="44" t="str">
        <f t="shared" si="918"/>
        <v>#REF!</v>
      </c>
      <c r="E5741" s="46" t="str">
        <f t="shared" si="918"/>
        <v>#REF!</v>
      </c>
      <c r="F5741" s="44" t="str">
        <f t="shared" si="918"/>
        <v>#REF!</v>
      </c>
      <c r="G5741" s="44" t="str">
        <f t="shared" si="918"/>
        <v>#REF!</v>
      </c>
      <c r="H5741" s="44" t="str">
        <f t="shared" si="172"/>
        <v>#REF!</v>
      </c>
      <c r="I5741" s="44" t="str">
        <f t="shared" si="173"/>
        <v>#REF!</v>
      </c>
      <c r="J5741" s="44" t="str">
        <f t="shared" si="174"/>
        <v>#REF!</v>
      </c>
    </row>
    <row r="5742">
      <c r="A5742" s="44" t="str">
        <f t="shared" ref="A5742:G5742" si="919">AgileFeatures!A743</f>
        <v>#REF!</v>
      </c>
      <c r="B5742" s="44" t="str">
        <f t="shared" si="919"/>
        <v>#REF!</v>
      </c>
      <c r="C5742" s="44" t="str">
        <f t="shared" si="919"/>
        <v>#REF!</v>
      </c>
      <c r="D5742" s="44" t="str">
        <f t="shared" si="919"/>
        <v>#REF!</v>
      </c>
      <c r="E5742" s="46" t="str">
        <f t="shared" si="919"/>
        <v>#REF!</v>
      </c>
      <c r="F5742" s="44" t="str">
        <f t="shared" si="919"/>
        <v>#REF!</v>
      </c>
      <c r="G5742" s="44" t="str">
        <f t="shared" si="919"/>
        <v>#REF!</v>
      </c>
      <c r="H5742" s="44" t="str">
        <f t="shared" si="172"/>
        <v>#REF!</v>
      </c>
      <c r="I5742" s="44" t="str">
        <f t="shared" si="173"/>
        <v>#REF!</v>
      </c>
      <c r="J5742" s="44" t="str">
        <f t="shared" si="174"/>
        <v>#REF!</v>
      </c>
    </row>
    <row r="5743">
      <c r="A5743" s="44" t="str">
        <f t="shared" ref="A5743:G5743" si="920">AgileFeatures!A744</f>
        <v>#REF!</v>
      </c>
      <c r="B5743" s="44" t="str">
        <f t="shared" si="920"/>
        <v>#REF!</v>
      </c>
      <c r="C5743" s="44" t="str">
        <f t="shared" si="920"/>
        <v>#REF!</v>
      </c>
      <c r="D5743" s="44" t="str">
        <f t="shared" si="920"/>
        <v>#REF!</v>
      </c>
      <c r="E5743" s="46" t="str">
        <f t="shared" si="920"/>
        <v>#REF!</v>
      </c>
      <c r="F5743" s="44" t="str">
        <f t="shared" si="920"/>
        <v>#REF!</v>
      </c>
      <c r="G5743" s="44" t="str">
        <f t="shared" si="920"/>
        <v>#REF!</v>
      </c>
      <c r="H5743" s="44" t="str">
        <f t="shared" si="172"/>
        <v>#REF!</v>
      </c>
      <c r="I5743" s="44" t="str">
        <f t="shared" si="173"/>
        <v>#REF!</v>
      </c>
      <c r="J5743" s="44" t="str">
        <f t="shared" si="174"/>
        <v>#REF!</v>
      </c>
    </row>
    <row r="5744">
      <c r="A5744" s="44" t="str">
        <f t="shared" ref="A5744:G5744" si="921">AgileFeatures!A745</f>
        <v>#REF!</v>
      </c>
      <c r="B5744" s="44" t="str">
        <f t="shared" si="921"/>
        <v>#REF!</v>
      </c>
      <c r="C5744" s="44" t="str">
        <f t="shared" si="921"/>
        <v>#REF!</v>
      </c>
      <c r="D5744" s="44" t="str">
        <f t="shared" si="921"/>
        <v>#REF!</v>
      </c>
      <c r="E5744" s="46" t="str">
        <f t="shared" si="921"/>
        <v>#REF!</v>
      </c>
      <c r="F5744" s="44" t="str">
        <f t="shared" si="921"/>
        <v>#REF!</v>
      </c>
      <c r="G5744" s="44" t="str">
        <f t="shared" si="921"/>
        <v>#REF!</v>
      </c>
      <c r="H5744" s="44" t="str">
        <f t="shared" si="172"/>
        <v>#REF!</v>
      </c>
      <c r="I5744" s="44" t="str">
        <f t="shared" si="173"/>
        <v>#REF!</v>
      </c>
      <c r="J5744" s="44" t="str">
        <f t="shared" si="174"/>
        <v>#REF!</v>
      </c>
    </row>
    <row r="5745">
      <c r="A5745" s="44" t="str">
        <f t="shared" ref="A5745:G5745" si="922">AgileFeatures!A746</f>
        <v>#REF!</v>
      </c>
      <c r="B5745" s="44" t="str">
        <f t="shared" si="922"/>
        <v>#REF!</v>
      </c>
      <c r="C5745" s="44" t="str">
        <f t="shared" si="922"/>
        <v>#REF!</v>
      </c>
      <c r="D5745" s="44" t="str">
        <f t="shared" si="922"/>
        <v>#REF!</v>
      </c>
      <c r="E5745" s="46" t="str">
        <f t="shared" si="922"/>
        <v>#REF!</v>
      </c>
      <c r="F5745" s="44" t="str">
        <f t="shared" si="922"/>
        <v>#REF!</v>
      </c>
      <c r="G5745" s="44" t="str">
        <f t="shared" si="922"/>
        <v>#REF!</v>
      </c>
      <c r="H5745" s="44" t="str">
        <f t="shared" si="172"/>
        <v>#REF!</v>
      </c>
      <c r="I5745" s="44" t="str">
        <f t="shared" si="173"/>
        <v>#REF!</v>
      </c>
      <c r="J5745" s="44" t="str">
        <f t="shared" si="174"/>
        <v>#REF!</v>
      </c>
    </row>
    <row r="5746">
      <c r="A5746" s="44" t="str">
        <f t="shared" ref="A5746:G5746" si="923">AgileFeatures!A747</f>
        <v>#REF!</v>
      </c>
      <c r="B5746" s="44" t="str">
        <f t="shared" si="923"/>
        <v>#REF!</v>
      </c>
      <c r="C5746" s="44" t="str">
        <f t="shared" si="923"/>
        <v>#REF!</v>
      </c>
      <c r="D5746" s="44" t="str">
        <f t="shared" si="923"/>
        <v>#REF!</v>
      </c>
      <c r="E5746" s="46" t="str">
        <f t="shared" si="923"/>
        <v>#REF!</v>
      </c>
      <c r="F5746" s="44" t="str">
        <f t="shared" si="923"/>
        <v>#REF!</v>
      </c>
      <c r="G5746" s="44" t="str">
        <f t="shared" si="923"/>
        <v>#REF!</v>
      </c>
      <c r="H5746" s="44" t="str">
        <f t="shared" si="172"/>
        <v>#REF!</v>
      </c>
      <c r="I5746" s="44" t="str">
        <f t="shared" si="173"/>
        <v>#REF!</v>
      </c>
      <c r="J5746" s="44" t="str">
        <f t="shared" si="174"/>
        <v>#REF!</v>
      </c>
    </row>
    <row r="5747">
      <c r="A5747" s="44" t="str">
        <f t="shared" ref="A5747:G5747" si="924">AgileFeatures!A748</f>
        <v>#REF!</v>
      </c>
      <c r="B5747" s="44" t="str">
        <f t="shared" si="924"/>
        <v>#REF!</v>
      </c>
      <c r="C5747" s="44" t="str">
        <f t="shared" si="924"/>
        <v>#REF!</v>
      </c>
      <c r="D5747" s="44" t="str">
        <f t="shared" si="924"/>
        <v>#REF!</v>
      </c>
      <c r="E5747" s="46" t="str">
        <f t="shared" si="924"/>
        <v>#REF!</v>
      </c>
      <c r="F5747" s="44" t="str">
        <f t="shared" si="924"/>
        <v>#REF!</v>
      </c>
      <c r="G5747" s="44" t="str">
        <f t="shared" si="924"/>
        <v>#REF!</v>
      </c>
      <c r="H5747" s="44" t="str">
        <f t="shared" si="172"/>
        <v>#REF!</v>
      </c>
      <c r="I5747" s="44" t="str">
        <f t="shared" si="173"/>
        <v>#REF!</v>
      </c>
      <c r="J5747" s="44" t="str">
        <f t="shared" si="174"/>
        <v>#REF!</v>
      </c>
    </row>
    <row r="5748">
      <c r="A5748" s="44" t="str">
        <f t="shared" ref="A5748:G5748" si="925">AgileFeatures!A749</f>
        <v>#REF!</v>
      </c>
      <c r="B5748" s="44" t="str">
        <f t="shared" si="925"/>
        <v>#REF!</v>
      </c>
      <c r="C5748" s="44" t="str">
        <f t="shared" si="925"/>
        <v>#REF!</v>
      </c>
      <c r="D5748" s="44" t="str">
        <f t="shared" si="925"/>
        <v>#REF!</v>
      </c>
      <c r="E5748" s="46" t="str">
        <f t="shared" si="925"/>
        <v>#REF!</v>
      </c>
      <c r="F5748" s="44" t="str">
        <f t="shared" si="925"/>
        <v>#REF!</v>
      </c>
      <c r="G5748" s="44" t="str">
        <f t="shared" si="925"/>
        <v>#REF!</v>
      </c>
      <c r="H5748" s="44" t="str">
        <f t="shared" si="172"/>
        <v>#REF!</v>
      </c>
      <c r="I5748" s="44" t="str">
        <f t="shared" si="173"/>
        <v>#REF!</v>
      </c>
      <c r="J5748" s="44" t="str">
        <f t="shared" si="174"/>
        <v>#REF!</v>
      </c>
    </row>
    <row r="5749">
      <c r="A5749" s="44" t="str">
        <f t="shared" ref="A5749:G5749" si="926">AgileFeatures!A750</f>
        <v>#REF!</v>
      </c>
      <c r="B5749" s="44" t="str">
        <f t="shared" si="926"/>
        <v>#REF!</v>
      </c>
      <c r="C5749" s="44" t="str">
        <f t="shared" si="926"/>
        <v>#REF!</v>
      </c>
      <c r="D5749" s="44" t="str">
        <f t="shared" si="926"/>
        <v>#REF!</v>
      </c>
      <c r="E5749" s="46" t="str">
        <f t="shared" si="926"/>
        <v>#REF!</v>
      </c>
      <c r="F5749" s="44" t="str">
        <f t="shared" si="926"/>
        <v>#REF!</v>
      </c>
      <c r="G5749" s="44" t="str">
        <f t="shared" si="926"/>
        <v>#REF!</v>
      </c>
      <c r="H5749" s="44" t="str">
        <f t="shared" si="172"/>
        <v>#REF!</v>
      </c>
      <c r="I5749" s="44" t="str">
        <f t="shared" si="173"/>
        <v>#REF!</v>
      </c>
      <c r="J5749" s="44" t="str">
        <f t="shared" si="174"/>
        <v>#REF!</v>
      </c>
    </row>
    <row r="5750">
      <c r="A5750" s="44" t="str">
        <f t="shared" ref="A5750:G5750" si="927">AgileFeatures!A751</f>
        <v>#REF!</v>
      </c>
      <c r="B5750" s="44" t="str">
        <f t="shared" si="927"/>
        <v>#REF!</v>
      </c>
      <c r="C5750" s="44" t="str">
        <f t="shared" si="927"/>
        <v>#REF!</v>
      </c>
      <c r="D5750" s="44" t="str">
        <f t="shared" si="927"/>
        <v>#REF!</v>
      </c>
      <c r="E5750" s="46" t="str">
        <f t="shared" si="927"/>
        <v>#REF!</v>
      </c>
      <c r="F5750" s="44" t="str">
        <f t="shared" si="927"/>
        <v>#REF!</v>
      </c>
      <c r="G5750" s="44" t="str">
        <f t="shared" si="927"/>
        <v>#REF!</v>
      </c>
      <c r="H5750" s="44" t="str">
        <f t="shared" si="172"/>
        <v>#REF!</v>
      </c>
      <c r="I5750" s="44" t="str">
        <f t="shared" si="173"/>
        <v>#REF!</v>
      </c>
      <c r="J5750" s="44" t="str">
        <f t="shared" si="174"/>
        <v>#REF!</v>
      </c>
    </row>
    <row r="5751">
      <c r="A5751" s="44" t="str">
        <f t="shared" ref="A5751:G5751" si="928">AgileFeatures!A752</f>
        <v>#REF!</v>
      </c>
      <c r="B5751" s="44" t="str">
        <f t="shared" si="928"/>
        <v>#REF!</v>
      </c>
      <c r="C5751" s="44" t="str">
        <f t="shared" si="928"/>
        <v>#REF!</v>
      </c>
      <c r="D5751" s="44" t="str">
        <f t="shared" si="928"/>
        <v>#REF!</v>
      </c>
      <c r="E5751" s="46" t="str">
        <f t="shared" si="928"/>
        <v>#REF!</v>
      </c>
      <c r="F5751" s="44" t="str">
        <f t="shared" si="928"/>
        <v>#REF!</v>
      </c>
      <c r="G5751" s="44" t="str">
        <f t="shared" si="928"/>
        <v>#REF!</v>
      </c>
      <c r="H5751" s="44" t="str">
        <f t="shared" si="172"/>
        <v>#REF!</v>
      </c>
      <c r="I5751" s="44" t="str">
        <f t="shared" si="173"/>
        <v>#REF!</v>
      </c>
      <c r="J5751" s="44" t="str">
        <f t="shared" si="174"/>
        <v>#REF!</v>
      </c>
    </row>
    <row r="5752">
      <c r="A5752" s="44" t="str">
        <f t="shared" ref="A5752:G5752" si="929">AgileFeatures!A753</f>
        <v>#REF!</v>
      </c>
      <c r="B5752" s="44" t="str">
        <f t="shared" si="929"/>
        <v>#REF!</v>
      </c>
      <c r="C5752" s="44" t="str">
        <f t="shared" si="929"/>
        <v>#REF!</v>
      </c>
      <c r="D5752" s="44" t="str">
        <f t="shared" si="929"/>
        <v>#REF!</v>
      </c>
      <c r="E5752" s="46" t="str">
        <f t="shared" si="929"/>
        <v>#REF!</v>
      </c>
      <c r="F5752" s="44" t="str">
        <f t="shared" si="929"/>
        <v>#REF!</v>
      </c>
      <c r="G5752" s="44" t="str">
        <f t="shared" si="929"/>
        <v>#REF!</v>
      </c>
      <c r="H5752" s="44" t="str">
        <f t="shared" si="172"/>
        <v>#REF!</v>
      </c>
      <c r="I5752" s="44" t="str">
        <f t="shared" si="173"/>
        <v>#REF!</v>
      </c>
      <c r="J5752" s="44" t="str">
        <f t="shared" si="174"/>
        <v>#REF!</v>
      </c>
    </row>
    <row r="5753">
      <c r="A5753" s="44" t="str">
        <f t="shared" ref="A5753:G5753" si="930">AgileFeatures!A754</f>
        <v>#REF!</v>
      </c>
      <c r="B5753" s="44" t="str">
        <f t="shared" si="930"/>
        <v>#REF!</v>
      </c>
      <c r="C5753" s="44" t="str">
        <f t="shared" si="930"/>
        <v>#REF!</v>
      </c>
      <c r="D5753" s="44" t="str">
        <f t="shared" si="930"/>
        <v>#REF!</v>
      </c>
      <c r="E5753" s="46" t="str">
        <f t="shared" si="930"/>
        <v>#REF!</v>
      </c>
      <c r="F5753" s="44" t="str">
        <f t="shared" si="930"/>
        <v>#REF!</v>
      </c>
      <c r="G5753" s="44" t="str">
        <f t="shared" si="930"/>
        <v>#REF!</v>
      </c>
      <c r="H5753" s="44" t="str">
        <f t="shared" si="172"/>
        <v>#REF!</v>
      </c>
      <c r="I5753" s="44" t="str">
        <f t="shared" si="173"/>
        <v>#REF!</v>
      </c>
      <c r="J5753" s="44" t="str">
        <f t="shared" si="174"/>
        <v>#REF!</v>
      </c>
    </row>
    <row r="5754">
      <c r="A5754" s="44" t="str">
        <f t="shared" ref="A5754:G5754" si="931">AgileFeatures!A755</f>
        <v>#REF!</v>
      </c>
      <c r="B5754" s="44" t="str">
        <f t="shared" si="931"/>
        <v>#REF!</v>
      </c>
      <c r="C5754" s="44" t="str">
        <f t="shared" si="931"/>
        <v>#REF!</v>
      </c>
      <c r="D5754" s="44" t="str">
        <f t="shared" si="931"/>
        <v>#REF!</v>
      </c>
      <c r="E5754" s="46" t="str">
        <f t="shared" si="931"/>
        <v>#REF!</v>
      </c>
      <c r="F5754" s="44" t="str">
        <f t="shared" si="931"/>
        <v>#REF!</v>
      </c>
      <c r="G5754" s="44" t="str">
        <f t="shared" si="931"/>
        <v>#REF!</v>
      </c>
      <c r="H5754" s="44" t="str">
        <f t="shared" si="172"/>
        <v>#REF!</v>
      </c>
      <c r="I5754" s="44" t="str">
        <f t="shared" si="173"/>
        <v>#REF!</v>
      </c>
      <c r="J5754" s="44" t="str">
        <f t="shared" si="174"/>
        <v>#REF!</v>
      </c>
    </row>
    <row r="5755">
      <c r="A5755" s="44" t="str">
        <f t="shared" ref="A5755:G5755" si="932">AgileFeatures!A756</f>
        <v>#REF!</v>
      </c>
      <c r="B5755" s="44" t="str">
        <f t="shared" si="932"/>
        <v>#REF!</v>
      </c>
      <c r="C5755" s="44" t="str">
        <f t="shared" si="932"/>
        <v>#REF!</v>
      </c>
      <c r="D5755" s="44" t="str">
        <f t="shared" si="932"/>
        <v>#REF!</v>
      </c>
      <c r="E5755" s="46" t="str">
        <f t="shared" si="932"/>
        <v>#REF!</v>
      </c>
      <c r="F5755" s="44" t="str">
        <f t="shared" si="932"/>
        <v>#REF!</v>
      </c>
      <c r="G5755" s="44" t="str">
        <f t="shared" si="932"/>
        <v>#REF!</v>
      </c>
      <c r="H5755" s="44" t="str">
        <f t="shared" si="172"/>
        <v>#REF!</v>
      </c>
      <c r="I5755" s="44" t="str">
        <f t="shared" si="173"/>
        <v>#REF!</v>
      </c>
      <c r="J5755" s="44" t="str">
        <f t="shared" si="174"/>
        <v>#REF!</v>
      </c>
    </row>
    <row r="5756">
      <c r="A5756" s="44" t="str">
        <f t="shared" ref="A5756:G5756" si="933">AgileFeatures!A757</f>
        <v>#REF!</v>
      </c>
      <c r="B5756" s="44" t="str">
        <f t="shared" si="933"/>
        <v>#REF!</v>
      </c>
      <c r="C5756" s="44" t="str">
        <f t="shared" si="933"/>
        <v>#REF!</v>
      </c>
      <c r="D5756" s="44" t="str">
        <f t="shared" si="933"/>
        <v>#REF!</v>
      </c>
      <c r="E5756" s="46" t="str">
        <f t="shared" si="933"/>
        <v>#REF!</v>
      </c>
      <c r="F5756" s="44" t="str">
        <f t="shared" si="933"/>
        <v>#REF!</v>
      </c>
      <c r="G5756" s="44" t="str">
        <f t="shared" si="933"/>
        <v>#REF!</v>
      </c>
      <c r="H5756" s="44" t="str">
        <f t="shared" si="172"/>
        <v>#REF!</v>
      </c>
      <c r="I5756" s="44" t="str">
        <f t="shared" si="173"/>
        <v>#REF!</v>
      </c>
      <c r="J5756" s="44" t="str">
        <f t="shared" si="174"/>
        <v>#REF!</v>
      </c>
    </row>
    <row r="5757">
      <c r="A5757" s="44" t="str">
        <f t="shared" ref="A5757:G5757" si="934">AgileFeatures!A758</f>
        <v>#REF!</v>
      </c>
      <c r="B5757" s="44" t="str">
        <f t="shared" si="934"/>
        <v>#REF!</v>
      </c>
      <c r="C5757" s="44" t="str">
        <f t="shared" si="934"/>
        <v>#REF!</v>
      </c>
      <c r="D5757" s="44" t="str">
        <f t="shared" si="934"/>
        <v>#REF!</v>
      </c>
      <c r="E5757" s="46" t="str">
        <f t="shared" si="934"/>
        <v>#REF!</v>
      </c>
      <c r="F5757" s="44" t="str">
        <f t="shared" si="934"/>
        <v>#REF!</v>
      </c>
      <c r="G5757" s="44" t="str">
        <f t="shared" si="934"/>
        <v>#REF!</v>
      </c>
      <c r="H5757" s="44" t="str">
        <f t="shared" si="172"/>
        <v>#REF!</v>
      </c>
      <c r="I5757" s="44" t="str">
        <f t="shared" si="173"/>
        <v>#REF!</v>
      </c>
      <c r="J5757" s="44" t="str">
        <f t="shared" si="174"/>
        <v>#REF!</v>
      </c>
    </row>
    <row r="5758">
      <c r="A5758" s="44" t="str">
        <f t="shared" ref="A5758:G5758" si="935">AgileFeatures!A759</f>
        <v>#REF!</v>
      </c>
      <c r="B5758" s="44" t="str">
        <f t="shared" si="935"/>
        <v>#REF!</v>
      </c>
      <c r="C5758" s="44" t="str">
        <f t="shared" si="935"/>
        <v>#REF!</v>
      </c>
      <c r="D5758" s="44" t="str">
        <f t="shared" si="935"/>
        <v>#REF!</v>
      </c>
      <c r="E5758" s="46" t="str">
        <f t="shared" si="935"/>
        <v>#REF!</v>
      </c>
      <c r="F5758" s="44" t="str">
        <f t="shared" si="935"/>
        <v>#REF!</v>
      </c>
      <c r="G5758" s="44" t="str">
        <f t="shared" si="935"/>
        <v>#REF!</v>
      </c>
      <c r="H5758" s="44" t="str">
        <f t="shared" si="172"/>
        <v>#REF!</v>
      </c>
      <c r="I5758" s="44" t="str">
        <f t="shared" si="173"/>
        <v>#REF!</v>
      </c>
      <c r="J5758" s="44" t="str">
        <f t="shared" si="174"/>
        <v>#REF!</v>
      </c>
    </row>
    <row r="5759">
      <c r="A5759" s="44" t="str">
        <f t="shared" ref="A5759:G5759" si="936">AgileFeatures!A760</f>
        <v>#REF!</v>
      </c>
      <c r="B5759" s="44" t="str">
        <f t="shared" si="936"/>
        <v>#REF!</v>
      </c>
      <c r="C5759" s="44" t="str">
        <f t="shared" si="936"/>
        <v>#REF!</v>
      </c>
      <c r="D5759" s="44" t="str">
        <f t="shared" si="936"/>
        <v>#REF!</v>
      </c>
      <c r="E5759" s="46" t="str">
        <f t="shared" si="936"/>
        <v>#REF!</v>
      </c>
      <c r="F5759" s="44" t="str">
        <f t="shared" si="936"/>
        <v>#REF!</v>
      </c>
      <c r="G5759" s="44" t="str">
        <f t="shared" si="936"/>
        <v>#REF!</v>
      </c>
      <c r="H5759" s="44" t="str">
        <f t="shared" si="172"/>
        <v>#REF!</v>
      </c>
      <c r="I5759" s="44" t="str">
        <f t="shared" si="173"/>
        <v>#REF!</v>
      </c>
      <c r="J5759" s="44" t="str">
        <f t="shared" si="174"/>
        <v>#REF!</v>
      </c>
    </row>
    <row r="5760">
      <c r="A5760" s="44" t="str">
        <f t="shared" ref="A5760:G5760" si="937">AgileFeatures!A761</f>
        <v>#REF!</v>
      </c>
      <c r="B5760" s="44" t="str">
        <f t="shared" si="937"/>
        <v>#REF!</v>
      </c>
      <c r="C5760" s="44" t="str">
        <f t="shared" si="937"/>
        <v>#REF!</v>
      </c>
      <c r="D5760" s="44" t="str">
        <f t="shared" si="937"/>
        <v>#REF!</v>
      </c>
      <c r="E5760" s="46" t="str">
        <f t="shared" si="937"/>
        <v>#REF!</v>
      </c>
      <c r="F5760" s="44" t="str">
        <f t="shared" si="937"/>
        <v>#REF!</v>
      </c>
      <c r="G5760" s="44" t="str">
        <f t="shared" si="937"/>
        <v>#REF!</v>
      </c>
      <c r="H5760" s="44" t="str">
        <f t="shared" si="172"/>
        <v>#REF!</v>
      </c>
      <c r="I5760" s="44" t="str">
        <f t="shared" si="173"/>
        <v>#REF!</v>
      </c>
      <c r="J5760" s="44" t="str">
        <f t="shared" si="174"/>
        <v>#REF!</v>
      </c>
    </row>
    <row r="5761">
      <c r="A5761" s="44" t="str">
        <f t="shared" ref="A5761:G5761" si="938">AgileFeatures!A762</f>
        <v>#REF!</v>
      </c>
      <c r="B5761" s="44" t="str">
        <f t="shared" si="938"/>
        <v>#REF!</v>
      </c>
      <c r="C5761" s="44" t="str">
        <f t="shared" si="938"/>
        <v>#REF!</v>
      </c>
      <c r="D5761" s="44" t="str">
        <f t="shared" si="938"/>
        <v>#REF!</v>
      </c>
      <c r="E5761" s="46" t="str">
        <f t="shared" si="938"/>
        <v>#REF!</v>
      </c>
      <c r="F5761" s="44" t="str">
        <f t="shared" si="938"/>
        <v>#REF!</v>
      </c>
      <c r="G5761" s="44" t="str">
        <f t="shared" si="938"/>
        <v>#REF!</v>
      </c>
      <c r="H5761" s="44" t="str">
        <f t="shared" si="172"/>
        <v>#REF!</v>
      </c>
      <c r="I5761" s="44" t="str">
        <f t="shared" si="173"/>
        <v>#REF!</v>
      </c>
      <c r="J5761" s="44" t="str">
        <f t="shared" si="174"/>
        <v>#REF!</v>
      </c>
    </row>
    <row r="5762">
      <c r="A5762" s="44" t="str">
        <f t="shared" ref="A5762:G5762" si="939">AgileFeatures!A763</f>
        <v>#REF!</v>
      </c>
      <c r="B5762" s="44" t="str">
        <f t="shared" si="939"/>
        <v>#REF!</v>
      </c>
      <c r="C5762" s="44" t="str">
        <f t="shared" si="939"/>
        <v>#REF!</v>
      </c>
      <c r="D5762" s="44" t="str">
        <f t="shared" si="939"/>
        <v>#REF!</v>
      </c>
      <c r="E5762" s="46" t="str">
        <f t="shared" si="939"/>
        <v>#REF!</v>
      </c>
      <c r="F5762" s="44" t="str">
        <f t="shared" si="939"/>
        <v>#REF!</v>
      </c>
      <c r="G5762" s="44" t="str">
        <f t="shared" si="939"/>
        <v>#REF!</v>
      </c>
      <c r="H5762" s="44" t="str">
        <f t="shared" si="172"/>
        <v>#REF!</v>
      </c>
      <c r="I5762" s="44" t="str">
        <f t="shared" si="173"/>
        <v>#REF!</v>
      </c>
      <c r="J5762" s="44" t="str">
        <f t="shared" si="174"/>
        <v>#REF!</v>
      </c>
    </row>
    <row r="5763">
      <c r="A5763" s="44" t="str">
        <f t="shared" ref="A5763:G5763" si="940">AgileFeatures!A764</f>
        <v>#REF!</v>
      </c>
      <c r="B5763" s="44" t="str">
        <f t="shared" si="940"/>
        <v>#REF!</v>
      </c>
      <c r="C5763" s="44" t="str">
        <f t="shared" si="940"/>
        <v>#REF!</v>
      </c>
      <c r="D5763" s="44" t="str">
        <f t="shared" si="940"/>
        <v>#REF!</v>
      </c>
      <c r="E5763" s="46" t="str">
        <f t="shared" si="940"/>
        <v>#REF!</v>
      </c>
      <c r="F5763" s="44" t="str">
        <f t="shared" si="940"/>
        <v>#REF!</v>
      </c>
      <c r="G5763" s="44" t="str">
        <f t="shared" si="940"/>
        <v>#REF!</v>
      </c>
      <c r="H5763" s="44" t="str">
        <f t="shared" si="172"/>
        <v>#REF!</v>
      </c>
      <c r="I5763" s="44" t="str">
        <f t="shared" si="173"/>
        <v>#REF!</v>
      </c>
      <c r="J5763" s="44" t="str">
        <f t="shared" si="174"/>
        <v>#REF!</v>
      </c>
    </row>
    <row r="5764">
      <c r="A5764" s="44" t="str">
        <f t="shared" ref="A5764:G5764" si="941">AgileFeatures!A765</f>
        <v>#REF!</v>
      </c>
      <c r="B5764" s="44" t="str">
        <f t="shared" si="941"/>
        <v>#REF!</v>
      </c>
      <c r="C5764" s="44" t="str">
        <f t="shared" si="941"/>
        <v>#REF!</v>
      </c>
      <c r="D5764" s="44" t="str">
        <f t="shared" si="941"/>
        <v>#REF!</v>
      </c>
      <c r="E5764" s="46" t="str">
        <f t="shared" si="941"/>
        <v>#REF!</v>
      </c>
      <c r="F5764" s="44" t="str">
        <f t="shared" si="941"/>
        <v>#REF!</v>
      </c>
      <c r="G5764" s="44" t="str">
        <f t="shared" si="941"/>
        <v>#REF!</v>
      </c>
      <c r="H5764" s="44" t="str">
        <f t="shared" si="172"/>
        <v>#REF!</v>
      </c>
      <c r="I5764" s="44" t="str">
        <f t="shared" si="173"/>
        <v>#REF!</v>
      </c>
      <c r="J5764" s="44" t="str">
        <f t="shared" si="174"/>
        <v>#REF!</v>
      </c>
    </row>
    <row r="5765">
      <c r="A5765" s="44" t="str">
        <f t="shared" ref="A5765:G5765" si="942">AgileFeatures!A766</f>
        <v>#REF!</v>
      </c>
      <c r="B5765" s="44" t="str">
        <f t="shared" si="942"/>
        <v>#REF!</v>
      </c>
      <c r="C5765" s="44" t="str">
        <f t="shared" si="942"/>
        <v>#REF!</v>
      </c>
      <c r="D5765" s="44" t="str">
        <f t="shared" si="942"/>
        <v>#REF!</v>
      </c>
      <c r="E5765" s="46" t="str">
        <f t="shared" si="942"/>
        <v>#REF!</v>
      </c>
      <c r="F5765" s="44" t="str">
        <f t="shared" si="942"/>
        <v>#REF!</v>
      </c>
      <c r="G5765" s="44" t="str">
        <f t="shared" si="942"/>
        <v>#REF!</v>
      </c>
      <c r="H5765" s="44" t="str">
        <f t="shared" si="172"/>
        <v>#REF!</v>
      </c>
      <c r="I5765" s="44" t="str">
        <f t="shared" si="173"/>
        <v>#REF!</v>
      </c>
      <c r="J5765" s="44" t="str">
        <f t="shared" si="174"/>
        <v>#REF!</v>
      </c>
    </row>
    <row r="5766">
      <c r="A5766" s="44" t="str">
        <f t="shared" ref="A5766:G5766" si="943">AgileFeatures!A767</f>
        <v>#REF!</v>
      </c>
      <c r="B5766" s="44" t="str">
        <f t="shared" si="943"/>
        <v>#REF!</v>
      </c>
      <c r="C5766" s="44" t="str">
        <f t="shared" si="943"/>
        <v>#REF!</v>
      </c>
      <c r="D5766" s="44" t="str">
        <f t="shared" si="943"/>
        <v>#REF!</v>
      </c>
      <c r="E5766" s="46" t="str">
        <f t="shared" si="943"/>
        <v>#REF!</v>
      </c>
      <c r="F5766" s="44" t="str">
        <f t="shared" si="943"/>
        <v>#REF!</v>
      </c>
      <c r="G5766" s="44" t="str">
        <f t="shared" si="943"/>
        <v>#REF!</v>
      </c>
      <c r="H5766" s="44" t="str">
        <f t="shared" si="172"/>
        <v>#REF!</v>
      </c>
      <c r="I5766" s="44" t="str">
        <f t="shared" si="173"/>
        <v>#REF!</v>
      </c>
      <c r="J5766" s="44" t="str">
        <f t="shared" si="174"/>
        <v>#REF!</v>
      </c>
    </row>
    <row r="5767">
      <c r="A5767" s="44" t="str">
        <f t="shared" ref="A5767:G5767" si="944">AgileFeatures!A768</f>
        <v>#REF!</v>
      </c>
      <c r="B5767" s="44" t="str">
        <f t="shared" si="944"/>
        <v>#REF!</v>
      </c>
      <c r="C5767" s="44" t="str">
        <f t="shared" si="944"/>
        <v>#REF!</v>
      </c>
      <c r="D5767" s="44" t="str">
        <f t="shared" si="944"/>
        <v>#REF!</v>
      </c>
      <c r="E5767" s="46" t="str">
        <f t="shared" si="944"/>
        <v>#REF!</v>
      </c>
      <c r="F5767" s="44" t="str">
        <f t="shared" si="944"/>
        <v>#REF!</v>
      </c>
      <c r="G5767" s="44" t="str">
        <f t="shared" si="944"/>
        <v>#REF!</v>
      </c>
      <c r="H5767" s="44" t="str">
        <f t="shared" si="172"/>
        <v>#REF!</v>
      </c>
      <c r="I5767" s="44" t="str">
        <f t="shared" si="173"/>
        <v>#REF!</v>
      </c>
      <c r="J5767" s="44" t="str">
        <f t="shared" si="174"/>
        <v>#REF!</v>
      </c>
    </row>
    <row r="5768">
      <c r="A5768" s="44" t="str">
        <f t="shared" ref="A5768:G5768" si="945">AgileFeatures!A769</f>
        <v>#REF!</v>
      </c>
      <c r="B5768" s="44" t="str">
        <f t="shared" si="945"/>
        <v>#REF!</v>
      </c>
      <c r="C5768" s="44" t="str">
        <f t="shared" si="945"/>
        <v>#REF!</v>
      </c>
      <c r="D5768" s="44" t="str">
        <f t="shared" si="945"/>
        <v>#REF!</v>
      </c>
      <c r="E5768" s="46" t="str">
        <f t="shared" si="945"/>
        <v>#REF!</v>
      </c>
      <c r="F5768" s="44" t="str">
        <f t="shared" si="945"/>
        <v>#REF!</v>
      </c>
      <c r="G5768" s="44" t="str">
        <f t="shared" si="945"/>
        <v>#REF!</v>
      </c>
      <c r="H5768" s="44" t="str">
        <f t="shared" si="172"/>
        <v>#REF!</v>
      </c>
      <c r="I5768" s="44" t="str">
        <f t="shared" si="173"/>
        <v>#REF!</v>
      </c>
      <c r="J5768" s="44" t="str">
        <f t="shared" si="174"/>
        <v>#REF!</v>
      </c>
    </row>
    <row r="5769">
      <c r="A5769" s="44" t="str">
        <f t="shared" ref="A5769:G5769" si="946">AgileFeatures!A770</f>
        <v>#REF!</v>
      </c>
      <c r="B5769" s="44" t="str">
        <f t="shared" si="946"/>
        <v>#REF!</v>
      </c>
      <c r="C5769" s="44" t="str">
        <f t="shared" si="946"/>
        <v>#REF!</v>
      </c>
      <c r="D5769" s="44" t="str">
        <f t="shared" si="946"/>
        <v>#REF!</v>
      </c>
      <c r="E5769" s="46" t="str">
        <f t="shared" si="946"/>
        <v>#REF!</v>
      </c>
      <c r="F5769" s="44" t="str">
        <f t="shared" si="946"/>
        <v>#REF!</v>
      </c>
      <c r="G5769" s="44" t="str">
        <f t="shared" si="946"/>
        <v>#REF!</v>
      </c>
      <c r="H5769" s="44" t="str">
        <f t="shared" si="172"/>
        <v>#REF!</v>
      </c>
      <c r="I5769" s="44" t="str">
        <f t="shared" si="173"/>
        <v>#REF!</v>
      </c>
      <c r="J5769" s="44" t="str">
        <f t="shared" si="174"/>
        <v>#REF!</v>
      </c>
    </row>
    <row r="5770">
      <c r="A5770" s="44" t="str">
        <f t="shared" ref="A5770:G5770" si="947">AgileFeatures!A771</f>
        <v>#REF!</v>
      </c>
      <c r="B5770" s="44" t="str">
        <f t="shared" si="947"/>
        <v>#REF!</v>
      </c>
      <c r="C5770" s="44" t="str">
        <f t="shared" si="947"/>
        <v>#REF!</v>
      </c>
      <c r="D5770" s="44" t="str">
        <f t="shared" si="947"/>
        <v>#REF!</v>
      </c>
      <c r="E5770" s="46" t="str">
        <f t="shared" si="947"/>
        <v>#REF!</v>
      </c>
      <c r="F5770" s="44" t="str">
        <f t="shared" si="947"/>
        <v>#REF!</v>
      </c>
      <c r="G5770" s="44" t="str">
        <f t="shared" si="947"/>
        <v>#REF!</v>
      </c>
      <c r="H5770" s="44" t="str">
        <f t="shared" si="172"/>
        <v>#REF!</v>
      </c>
      <c r="I5770" s="44" t="str">
        <f t="shared" si="173"/>
        <v>#REF!</v>
      </c>
      <c r="J5770" s="44" t="str">
        <f t="shared" si="174"/>
        <v>#REF!</v>
      </c>
    </row>
    <row r="5771">
      <c r="A5771" s="44" t="str">
        <f t="shared" ref="A5771:G5771" si="948">AgileFeatures!A772</f>
        <v>#REF!</v>
      </c>
      <c r="B5771" s="44" t="str">
        <f t="shared" si="948"/>
        <v>#REF!</v>
      </c>
      <c r="C5771" s="44" t="str">
        <f t="shared" si="948"/>
        <v>#REF!</v>
      </c>
      <c r="D5771" s="44" t="str">
        <f t="shared" si="948"/>
        <v>#REF!</v>
      </c>
      <c r="E5771" s="46" t="str">
        <f t="shared" si="948"/>
        <v>#REF!</v>
      </c>
      <c r="F5771" s="44" t="str">
        <f t="shared" si="948"/>
        <v>#REF!</v>
      </c>
      <c r="G5771" s="44" t="str">
        <f t="shared" si="948"/>
        <v>#REF!</v>
      </c>
      <c r="H5771" s="44" t="str">
        <f t="shared" si="172"/>
        <v>#REF!</v>
      </c>
      <c r="I5771" s="44" t="str">
        <f t="shared" si="173"/>
        <v>#REF!</v>
      </c>
      <c r="J5771" s="44" t="str">
        <f t="shared" si="174"/>
        <v>#REF!</v>
      </c>
    </row>
    <row r="5772">
      <c r="A5772" s="44" t="str">
        <f t="shared" ref="A5772:G5772" si="949">AgileFeatures!A773</f>
        <v>#REF!</v>
      </c>
      <c r="B5772" s="44" t="str">
        <f t="shared" si="949"/>
        <v>#REF!</v>
      </c>
      <c r="C5772" s="44" t="str">
        <f t="shared" si="949"/>
        <v>#REF!</v>
      </c>
      <c r="D5772" s="44" t="str">
        <f t="shared" si="949"/>
        <v>#REF!</v>
      </c>
      <c r="E5772" s="46" t="str">
        <f t="shared" si="949"/>
        <v>#REF!</v>
      </c>
      <c r="F5772" s="44" t="str">
        <f t="shared" si="949"/>
        <v>#REF!</v>
      </c>
      <c r="G5772" s="44" t="str">
        <f t="shared" si="949"/>
        <v>#REF!</v>
      </c>
      <c r="H5772" s="44" t="str">
        <f t="shared" si="172"/>
        <v>#REF!</v>
      </c>
      <c r="I5772" s="44" t="str">
        <f t="shared" si="173"/>
        <v>#REF!</v>
      </c>
      <c r="J5772" s="44" t="str">
        <f t="shared" si="174"/>
        <v>#REF!</v>
      </c>
    </row>
    <row r="5773">
      <c r="A5773" s="44" t="str">
        <f t="shared" ref="A5773:G5773" si="950">AgileFeatures!A774</f>
        <v>#REF!</v>
      </c>
      <c r="B5773" s="44" t="str">
        <f t="shared" si="950"/>
        <v>#REF!</v>
      </c>
      <c r="C5773" s="44" t="str">
        <f t="shared" si="950"/>
        <v>#REF!</v>
      </c>
      <c r="D5773" s="44" t="str">
        <f t="shared" si="950"/>
        <v>#REF!</v>
      </c>
      <c r="E5773" s="46" t="str">
        <f t="shared" si="950"/>
        <v>#REF!</v>
      </c>
      <c r="F5773" s="44" t="str">
        <f t="shared" si="950"/>
        <v>#REF!</v>
      </c>
      <c r="G5773" s="44" t="str">
        <f t="shared" si="950"/>
        <v>#REF!</v>
      </c>
      <c r="H5773" s="44" t="str">
        <f t="shared" si="172"/>
        <v>#REF!</v>
      </c>
      <c r="I5773" s="44" t="str">
        <f t="shared" si="173"/>
        <v>#REF!</v>
      </c>
      <c r="J5773" s="44" t="str">
        <f t="shared" si="174"/>
        <v>#REF!</v>
      </c>
    </row>
    <row r="5774">
      <c r="A5774" s="44" t="str">
        <f t="shared" ref="A5774:G5774" si="951">AgileFeatures!A775</f>
        <v>#REF!</v>
      </c>
      <c r="B5774" s="44" t="str">
        <f t="shared" si="951"/>
        <v>#REF!</v>
      </c>
      <c r="C5774" s="44" t="str">
        <f t="shared" si="951"/>
        <v>#REF!</v>
      </c>
      <c r="D5774" s="44" t="str">
        <f t="shared" si="951"/>
        <v>#REF!</v>
      </c>
      <c r="E5774" s="46" t="str">
        <f t="shared" si="951"/>
        <v>#REF!</v>
      </c>
      <c r="F5774" s="44" t="str">
        <f t="shared" si="951"/>
        <v>#REF!</v>
      </c>
      <c r="G5774" s="44" t="str">
        <f t="shared" si="951"/>
        <v>#REF!</v>
      </c>
      <c r="H5774" s="44" t="str">
        <f t="shared" si="172"/>
        <v>#REF!</v>
      </c>
      <c r="I5774" s="44" t="str">
        <f t="shared" si="173"/>
        <v>#REF!</v>
      </c>
      <c r="J5774" s="44" t="str">
        <f t="shared" si="174"/>
        <v>#REF!</v>
      </c>
    </row>
    <row r="5775">
      <c r="A5775" s="44" t="str">
        <f t="shared" ref="A5775:G5775" si="952">AgileFeatures!A776</f>
        <v>#REF!</v>
      </c>
      <c r="B5775" s="44" t="str">
        <f t="shared" si="952"/>
        <v>#REF!</v>
      </c>
      <c r="C5775" s="44" t="str">
        <f t="shared" si="952"/>
        <v>#REF!</v>
      </c>
      <c r="D5775" s="44" t="str">
        <f t="shared" si="952"/>
        <v>#REF!</v>
      </c>
      <c r="E5775" s="46" t="str">
        <f t="shared" si="952"/>
        <v>#REF!</v>
      </c>
      <c r="F5775" s="44" t="str">
        <f t="shared" si="952"/>
        <v>#REF!</v>
      </c>
      <c r="G5775" s="44" t="str">
        <f t="shared" si="952"/>
        <v>#REF!</v>
      </c>
      <c r="H5775" s="44" t="str">
        <f t="shared" si="172"/>
        <v>#REF!</v>
      </c>
      <c r="I5775" s="44" t="str">
        <f t="shared" si="173"/>
        <v>#REF!</v>
      </c>
      <c r="J5775" s="44" t="str">
        <f t="shared" si="174"/>
        <v>#REF!</v>
      </c>
    </row>
    <row r="5776">
      <c r="A5776" s="44" t="str">
        <f t="shared" ref="A5776:G5776" si="953">AgileFeatures!A777</f>
        <v>#REF!</v>
      </c>
      <c r="B5776" s="44" t="str">
        <f t="shared" si="953"/>
        <v>#REF!</v>
      </c>
      <c r="C5776" s="44" t="str">
        <f t="shared" si="953"/>
        <v>#REF!</v>
      </c>
      <c r="D5776" s="44" t="str">
        <f t="shared" si="953"/>
        <v>#REF!</v>
      </c>
      <c r="E5776" s="46" t="str">
        <f t="shared" si="953"/>
        <v>#REF!</v>
      </c>
      <c r="F5776" s="44" t="str">
        <f t="shared" si="953"/>
        <v>#REF!</v>
      </c>
      <c r="G5776" s="44" t="str">
        <f t="shared" si="953"/>
        <v>#REF!</v>
      </c>
      <c r="H5776" s="44" t="str">
        <f t="shared" si="172"/>
        <v>#REF!</v>
      </c>
      <c r="I5776" s="44" t="str">
        <f t="shared" si="173"/>
        <v>#REF!</v>
      </c>
      <c r="J5776" s="44" t="str">
        <f t="shared" si="174"/>
        <v>#REF!</v>
      </c>
    </row>
    <row r="5777">
      <c r="A5777" s="44" t="str">
        <f t="shared" ref="A5777:G5777" si="954">AgileFeatures!A778</f>
        <v>#REF!</v>
      </c>
      <c r="B5777" s="44" t="str">
        <f t="shared" si="954"/>
        <v>#REF!</v>
      </c>
      <c r="C5777" s="44" t="str">
        <f t="shared" si="954"/>
        <v>#REF!</v>
      </c>
      <c r="D5777" s="44" t="str">
        <f t="shared" si="954"/>
        <v>#REF!</v>
      </c>
      <c r="E5777" s="46" t="str">
        <f t="shared" si="954"/>
        <v>#REF!</v>
      </c>
      <c r="F5777" s="44" t="str">
        <f t="shared" si="954"/>
        <v>#REF!</v>
      </c>
      <c r="G5777" s="44" t="str">
        <f t="shared" si="954"/>
        <v>#REF!</v>
      </c>
      <c r="H5777" s="44" t="str">
        <f t="shared" si="172"/>
        <v>#REF!</v>
      </c>
      <c r="I5777" s="44" t="str">
        <f t="shared" si="173"/>
        <v>#REF!</v>
      </c>
      <c r="J5777" s="44" t="str">
        <f t="shared" si="174"/>
        <v>#REF!</v>
      </c>
    </row>
    <row r="5778">
      <c r="A5778" s="44" t="str">
        <f t="shared" ref="A5778:G5778" si="955">AgileFeatures!A779</f>
        <v>#REF!</v>
      </c>
      <c r="B5778" s="44" t="str">
        <f t="shared" si="955"/>
        <v>#REF!</v>
      </c>
      <c r="C5778" s="44" t="str">
        <f t="shared" si="955"/>
        <v>#REF!</v>
      </c>
      <c r="D5778" s="44" t="str">
        <f t="shared" si="955"/>
        <v>#REF!</v>
      </c>
      <c r="E5778" s="46" t="str">
        <f t="shared" si="955"/>
        <v>#REF!</v>
      </c>
      <c r="F5778" s="44" t="str">
        <f t="shared" si="955"/>
        <v>#REF!</v>
      </c>
      <c r="G5778" s="44" t="str">
        <f t="shared" si="955"/>
        <v>#REF!</v>
      </c>
      <c r="H5778" s="44" t="str">
        <f t="shared" si="172"/>
        <v>#REF!</v>
      </c>
      <c r="I5778" s="44" t="str">
        <f t="shared" si="173"/>
        <v>#REF!</v>
      </c>
      <c r="J5778" s="44" t="str">
        <f t="shared" si="174"/>
        <v>#REF!</v>
      </c>
    </row>
    <row r="5779">
      <c r="A5779" s="44" t="str">
        <f t="shared" ref="A5779:G5779" si="956">AgileFeatures!A780</f>
        <v>#REF!</v>
      </c>
      <c r="B5779" s="44" t="str">
        <f t="shared" si="956"/>
        <v>#REF!</v>
      </c>
      <c r="C5779" s="44" t="str">
        <f t="shared" si="956"/>
        <v>#REF!</v>
      </c>
      <c r="D5779" s="44" t="str">
        <f t="shared" si="956"/>
        <v>#REF!</v>
      </c>
      <c r="E5779" s="46" t="str">
        <f t="shared" si="956"/>
        <v>#REF!</v>
      </c>
      <c r="F5779" s="44" t="str">
        <f t="shared" si="956"/>
        <v>#REF!</v>
      </c>
      <c r="G5779" s="44" t="str">
        <f t="shared" si="956"/>
        <v>#REF!</v>
      </c>
      <c r="H5779" s="44" t="str">
        <f t="shared" si="172"/>
        <v>#REF!</v>
      </c>
      <c r="I5779" s="44" t="str">
        <f t="shared" si="173"/>
        <v>#REF!</v>
      </c>
      <c r="J5779" s="44" t="str">
        <f t="shared" si="174"/>
        <v>#REF!</v>
      </c>
    </row>
    <row r="5780">
      <c r="A5780" s="44" t="str">
        <f t="shared" ref="A5780:G5780" si="957">AgileFeatures!A781</f>
        <v>#REF!</v>
      </c>
      <c r="B5780" s="44" t="str">
        <f t="shared" si="957"/>
        <v>#REF!</v>
      </c>
      <c r="C5780" s="44" t="str">
        <f t="shared" si="957"/>
        <v>#REF!</v>
      </c>
      <c r="D5780" s="44" t="str">
        <f t="shared" si="957"/>
        <v>#REF!</v>
      </c>
      <c r="E5780" s="46" t="str">
        <f t="shared" si="957"/>
        <v>#REF!</v>
      </c>
      <c r="F5780" s="44" t="str">
        <f t="shared" si="957"/>
        <v>#REF!</v>
      </c>
      <c r="G5780" s="44" t="str">
        <f t="shared" si="957"/>
        <v>#REF!</v>
      </c>
      <c r="H5780" s="44" t="str">
        <f t="shared" si="172"/>
        <v>#REF!</v>
      </c>
      <c r="I5780" s="44" t="str">
        <f t="shared" si="173"/>
        <v>#REF!</v>
      </c>
      <c r="J5780" s="44" t="str">
        <f t="shared" si="174"/>
        <v>#REF!</v>
      </c>
    </row>
    <row r="5781">
      <c r="A5781" s="44" t="str">
        <f t="shared" ref="A5781:G5781" si="958">AgileFeatures!A782</f>
        <v>#REF!</v>
      </c>
      <c r="B5781" s="44" t="str">
        <f t="shared" si="958"/>
        <v>#REF!</v>
      </c>
      <c r="C5781" s="44" t="str">
        <f t="shared" si="958"/>
        <v>#REF!</v>
      </c>
      <c r="D5781" s="44" t="str">
        <f t="shared" si="958"/>
        <v>#REF!</v>
      </c>
      <c r="E5781" s="46" t="str">
        <f t="shared" si="958"/>
        <v>#REF!</v>
      </c>
      <c r="F5781" s="44" t="str">
        <f t="shared" si="958"/>
        <v>#REF!</v>
      </c>
      <c r="G5781" s="44" t="str">
        <f t="shared" si="958"/>
        <v>#REF!</v>
      </c>
      <c r="H5781" s="44" t="str">
        <f t="shared" si="172"/>
        <v>#REF!</v>
      </c>
      <c r="I5781" s="44" t="str">
        <f t="shared" si="173"/>
        <v>#REF!</v>
      </c>
      <c r="J5781" s="44" t="str">
        <f t="shared" si="174"/>
        <v>#REF!</v>
      </c>
    </row>
    <row r="5782">
      <c r="A5782" s="44" t="str">
        <f t="shared" ref="A5782:G5782" si="959">AgileFeatures!A783</f>
        <v>#REF!</v>
      </c>
      <c r="B5782" s="44" t="str">
        <f t="shared" si="959"/>
        <v>#REF!</v>
      </c>
      <c r="C5782" s="44" t="str">
        <f t="shared" si="959"/>
        <v>#REF!</v>
      </c>
      <c r="D5782" s="44" t="str">
        <f t="shared" si="959"/>
        <v>#REF!</v>
      </c>
      <c r="E5782" s="46" t="str">
        <f t="shared" si="959"/>
        <v>#REF!</v>
      </c>
      <c r="F5782" s="44" t="str">
        <f t="shared" si="959"/>
        <v>#REF!</v>
      </c>
      <c r="G5782" s="44" t="str">
        <f t="shared" si="959"/>
        <v>#REF!</v>
      </c>
      <c r="H5782" s="44" t="str">
        <f t="shared" si="172"/>
        <v>#REF!</v>
      </c>
      <c r="I5782" s="44" t="str">
        <f t="shared" si="173"/>
        <v>#REF!</v>
      </c>
      <c r="J5782" s="44" t="str">
        <f t="shared" si="174"/>
        <v>#REF!</v>
      </c>
    </row>
    <row r="5783">
      <c r="A5783" s="44" t="str">
        <f t="shared" ref="A5783:G5783" si="960">AgileFeatures!A784</f>
        <v>#REF!</v>
      </c>
      <c r="B5783" s="44" t="str">
        <f t="shared" si="960"/>
        <v>#REF!</v>
      </c>
      <c r="C5783" s="44" t="str">
        <f t="shared" si="960"/>
        <v>#REF!</v>
      </c>
      <c r="D5783" s="44" t="str">
        <f t="shared" si="960"/>
        <v>#REF!</v>
      </c>
      <c r="E5783" s="46" t="str">
        <f t="shared" si="960"/>
        <v>#REF!</v>
      </c>
      <c r="F5783" s="44" t="str">
        <f t="shared" si="960"/>
        <v>#REF!</v>
      </c>
      <c r="G5783" s="44" t="str">
        <f t="shared" si="960"/>
        <v>#REF!</v>
      </c>
      <c r="H5783" s="44" t="str">
        <f t="shared" si="172"/>
        <v>#REF!</v>
      </c>
      <c r="I5783" s="44" t="str">
        <f t="shared" si="173"/>
        <v>#REF!</v>
      </c>
      <c r="J5783" s="44" t="str">
        <f t="shared" si="174"/>
        <v>#REF!</v>
      </c>
    </row>
    <row r="5784">
      <c r="A5784" s="44" t="str">
        <f t="shared" ref="A5784:G5784" si="961">AgileFeatures!A785</f>
        <v>#REF!</v>
      </c>
      <c r="B5784" s="44" t="str">
        <f t="shared" si="961"/>
        <v>#REF!</v>
      </c>
      <c r="C5784" s="44" t="str">
        <f t="shared" si="961"/>
        <v>#REF!</v>
      </c>
      <c r="D5784" s="44" t="str">
        <f t="shared" si="961"/>
        <v>#REF!</v>
      </c>
      <c r="E5784" s="46" t="str">
        <f t="shared" si="961"/>
        <v>#REF!</v>
      </c>
      <c r="F5784" s="44" t="str">
        <f t="shared" si="961"/>
        <v>#REF!</v>
      </c>
      <c r="G5784" s="44" t="str">
        <f t="shared" si="961"/>
        <v>#REF!</v>
      </c>
      <c r="H5784" s="44" t="str">
        <f t="shared" si="172"/>
        <v>#REF!</v>
      </c>
      <c r="I5784" s="44" t="str">
        <f t="shared" si="173"/>
        <v>#REF!</v>
      </c>
      <c r="J5784" s="44" t="str">
        <f t="shared" si="174"/>
        <v>#REF!</v>
      </c>
    </row>
    <row r="5785">
      <c r="A5785" s="44" t="str">
        <f t="shared" ref="A5785:G5785" si="962">AgileFeatures!A786</f>
        <v>#REF!</v>
      </c>
      <c r="B5785" s="44" t="str">
        <f t="shared" si="962"/>
        <v>#REF!</v>
      </c>
      <c r="C5785" s="44" t="str">
        <f t="shared" si="962"/>
        <v>#REF!</v>
      </c>
      <c r="D5785" s="44" t="str">
        <f t="shared" si="962"/>
        <v>#REF!</v>
      </c>
      <c r="E5785" s="46" t="str">
        <f t="shared" si="962"/>
        <v>#REF!</v>
      </c>
      <c r="F5785" s="44" t="str">
        <f t="shared" si="962"/>
        <v>#REF!</v>
      </c>
      <c r="G5785" s="44" t="str">
        <f t="shared" si="962"/>
        <v>#REF!</v>
      </c>
      <c r="H5785" s="44" t="str">
        <f t="shared" si="172"/>
        <v>#REF!</v>
      </c>
      <c r="I5785" s="44" t="str">
        <f t="shared" si="173"/>
        <v>#REF!</v>
      </c>
      <c r="J5785" s="44" t="str">
        <f t="shared" si="174"/>
        <v>#REF!</v>
      </c>
    </row>
    <row r="5786">
      <c r="A5786" s="44" t="str">
        <f t="shared" ref="A5786:G5786" si="963">AgileFeatures!A787</f>
        <v>#REF!</v>
      </c>
      <c r="B5786" s="44" t="str">
        <f t="shared" si="963"/>
        <v>#REF!</v>
      </c>
      <c r="C5786" s="44" t="str">
        <f t="shared" si="963"/>
        <v>#REF!</v>
      </c>
      <c r="D5786" s="44" t="str">
        <f t="shared" si="963"/>
        <v>#REF!</v>
      </c>
      <c r="E5786" s="46" t="str">
        <f t="shared" si="963"/>
        <v>#REF!</v>
      </c>
      <c r="F5786" s="44" t="str">
        <f t="shared" si="963"/>
        <v>#REF!</v>
      </c>
      <c r="G5786" s="44" t="str">
        <f t="shared" si="963"/>
        <v>#REF!</v>
      </c>
      <c r="H5786" s="44" t="str">
        <f t="shared" si="172"/>
        <v>#REF!</v>
      </c>
      <c r="I5786" s="44" t="str">
        <f t="shared" si="173"/>
        <v>#REF!</v>
      </c>
      <c r="J5786" s="44" t="str">
        <f t="shared" si="174"/>
        <v>#REF!</v>
      </c>
    </row>
    <row r="5787">
      <c r="A5787" s="44" t="str">
        <f t="shared" ref="A5787:G5787" si="964">AgileFeatures!A788</f>
        <v>#REF!</v>
      </c>
      <c r="B5787" s="44" t="str">
        <f t="shared" si="964"/>
        <v>#REF!</v>
      </c>
      <c r="C5787" s="44" t="str">
        <f t="shared" si="964"/>
        <v>#REF!</v>
      </c>
      <c r="D5787" s="44" t="str">
        <f t="shared" si="964"/>
        <v>#REF!</v>
      </c>
      <c r="E5787" s="46" t="str">
        <f t="shared" si="964"/>
        <v>#REF!</v>
      </c>
      <c r="F5787" s="44" t="str">
        <f t="shared" si="964"/>
        <v>#REF!</v>
      </c>
      <c r="G5787" s="44" t="str">
        <f t="shared" si="964"/>
        <v>#REF!</v>
      </c>
      <c r="H5787" s="44" t="str">
        <f t="shared" si="172"/>
        <v>#REF!</v>
      </c>
      <c r="I5787" s="44" t="str">
        <f t="shared" si="173"/>
        <v>#REF!</v>
      </c>
      <c r="J5787" s="44" t="str">
        <f t="shared" si="174"/>
        <v>#REF!</v>
      </c>
    </row>
    <row r="5788">
      <c r="A5788" s="44" t="str">
        <f t="shared" ref="A5788:G5788" si="965">AgileFeatures!A789</f>
        <v>#REF!</v>
      </c>
      <c r="B5788" s="44" t="str">
        <f t="shared" si="965"/>
        <v>#REF!</v>
      </c>
      <c r="C5788" s="44" t="str">
        <f t="shared" si="965"/>
        <v>#REF!</v>
      </c>
      <c r="D5788" s="44" t="str">
        <f t="shared" si="965"/>
        <v>#REF!</v>
      </c>
      <c r="E5788" s="46" t="str">
        <f t="shared" si="965"/>
        <v>#REF!</v>
      </c>
      <c r="F5788" s="44" t="str">
        <f t="shared" si="965"/>
        <v>#REF!</v>
      </c>
      <c r="G5788" s="44" t="str">
        <f t="shared" si="965"/>
        <v>#REF!</v>
      </c>
      <c r="H5788" s="44" t="str">
        <f t="shared" si="172"/>
        <v>#REF!</v>
      </c>
      <c r="I5788" s="44" t="str">
        <f t="shared" si="173"/>
        <v>#REF!</v>
      </c>
      <c r="J5788" s="44" t="str">
        <f t="shared" si="174"/>
        <v>#REF!</v>
      </c>
    </row>
    <row r="5789">
      <c r="A5789" s="44" t="str">
        <f t="shared" ref="A5789:G5789" si="966">AgileFeatures!A790</f>
        <v>#REF!</v>
      </c>
      <c r="B5789" s="44" t="str">
        <f t="shared" si="966"/>
        <v>#REF!</v>
      </c>
      <c r="C5789" s="44" t="str">
        <f t="shared" si="966"/>
        <v>#REF!</v>
      </c>
      <c r="D5789" s="44" t="str">
        <f t="shared" si="966"/>
        <v>#REF!</v>
      </c>
      <c r="E5789" s="46" t="str">
        <f t="shared" si="966"/>
        <v>#REF!</v>
      </c>
      <c r="F5789" s="44" t="str">
        <f t="shared" si="966"/>
        <v>#REF!</v>
      </c>
      <c r="G5789" s="44" t="str">
        <f t="shared" si="966"/>
        <v>#REF!</v>
      </c>
      <c r="H5789" s="44" t="str">
        <f t="shared" si="172"/>
        <v>#REF!</v>
      </c>
      <c r="I5789" s="44" t="str">
        <f t="shared" si="173"/>
        <v>#REF!</v>
      </c>
      <c r="J5789" s="44" t="str">
        <f t="shared" si="174"/>
        <v>#REF!</v>
      </c>
    </row>
    <row r="5790">
      <c r="A5790" s="44" t="str">
        <f t="shared" ref="A5790:G5790" si="967">AgileFeatures!A791</f>
        <v>#REF!</v>
      </c>
      <c r="B5790" s="44" t="str">
        <f t="shared" si="967"/>
        <v>#REF!</v>
      </c>
      <c r="C5790" s="44" t="str">
        <f t="shared" si="967"/>
        <v>#REF!</v>
      </c>
      <c r="D5790" s="44" t="str">
        <f t="shared" si="967"/>
        <v>#REF!</v>
      </c>
      <c r="E5790" s="46" t="str">
        <f t="shared" si="967"/>
        <v>#REF!</v>
      </c>
      <c r="F5790" s="44" t="str">
        <f t="shared" si="967"/>
        <v>#REF!</v>
      </c>
      <c r="G5790" s="44" t="str">
        <f t="shared" si="967"/>
        <v>#REF!</v>
      </c>
      <c r="H5790" s="44" t="str">
        <f t="shared" si="172"/>
        <v>#REF!</v>
      </c>
      <c r="I5790" s="44" t="str">
        <f t="shared" si="173"/>
        <v>#REF!</v>
      </c>
      <c r="J5790" s="44" t="str">
        <f t="shared" si="174"/>
        <v>#REF!</v>
      </c>
    </row>
    <row r="5791">
      <c r="A5791" s="44" t="str">
        <f t="shared" ref="A5791:G5791" si="968">AgileFeatures!A792</f>
        <v>#REF!</v>
      </c>
      <c r="B5791" s="44" t="str">
        <f t="shared" si="968"/>
        <v>#REF!</v>
      </c>
      <c r="C5791" s="44" t="str">
        <f t="shared" si="968"/>
        <v>#REF!</v>
      </c>
      <c r="D5791" s="44" t="str">
        <f t="shared" si="968"/>
        <v>#REF!</v>
      </c>
      <c r="E5791" s="46" t="str">
        <f t="shared" si="968"/>
        <v>#REF!</v>
      </c>
      <c r="F5791" s="44" t="str">
        <f t="shared" si="968"/>
        <v>#REF!</v>
      </c>
      <c r="G5791" s="44" t="str">
        <f t="shared" si="968"/>
        <v>#REF!</v>
      </c>
      <c r="H5791" s="44" t="str">
        <f t="shared" si="172"/>
        <v>#REF!</v>
      </c>
      <c r="I5791" s="44" t="str">
        <f t="shared" si="173"/>
        <v>#REF!</v>
      </c>
      <c r="J5791" s="44" t="str">
        <f t="shared" si="174"/>
        <v>#REF!</v>
      </c>
    </row>
    <row r="5792">
      <c r="A5792" s="44" t="str">
        <f t="shared" ref="A5792:G5792" si="969">AgileFeatures!A793</f>
        <v>#REF!</v>
      </c>
      <c r="B5792" s="44" t="str">
        <f t="shared" si="969"/>
        <v>#REF!</v>
      </c>
      <c r="C5792" s="44" t="str">
        <f t="shared" si="969"/>
        <v>#REF!</v>
      </c>
      <c r="D5792" s="44" t="str">
        <f t="shared" si="969"/>
        <v>#REF!</v>
      </c>
      <c r="E5792" s="46" t="str">
        <f t="shared" si="969"/>
        <v>#REF!</v>
      </c>
      <c r="F5792" s="44" t="str">
        <f t="shared" si="969"/>
        <v>#REF!</v>
      </c>
      <c r="G5792" s="44" t="str">
        <f t="shared" si="969"/>
        <v>#REF!</v>
      </c>
      <c r="H5792" s="44" t="str">
        <f t="shared" si="172"/>
        <v>#REF!</v>
      </c>
      <c r="I5792" s="44" t="str">
        <f t="shared" si="173"/>
        <v>#REF!</v>
      </c>
      <c r="J5792" s="44" t="str">
        <f t="shared" si="174"/>
        <v>#REF!</v>
      </c>
    </row>
    <row r="5793">
      <c r="A5793" s="44" t="str">
        <f t="shared" ref="A5793:G5793" si="970">AgileFeatures!A794</f>
        <v>#REF!</v>
      </c>
      <c r="B5793" s="44" t="str">
        <f t="shared" si="970"/>
        <v>#REF!</v>
      </c>
      <c r="C5793" s="44" t="str">
        <f t="shared" si="970"/>
        <v>#REF!</v>
      </c>
      <c r="D5793" s="44" t="str">
        <f t="shared" si="970"/>
        <v>#REF!</v>
      </c>
      <c r="E5793" s="46" t="str">
        <f t="shared" si="970"/>
        <v>#REF!</v>
      </c>
      <c r="F5793" s="44" t="str">
        <f t="shared" si="970"/>
        <v>#REF!</v>
      </c>
      <c r="G5793" s="44" t="str">
        <f t="shared" si="970"/>
        <v>#REF!</v>
      </c>
      <c r="H5793" s="44" t="str">
        <f t="shared" si="172"/>
        <v>#REF!</v>
      </c>
      <c r="I5793" s="44" t="str">
        <f t="shared" si="173"/>
        <v>#REF!</v>
      </c>
      <c r="J5793" s="44" t="str">
        <f t="shared" si="174"/>
        <v>#REF!</v>
      </c>
    </row>
    <row r="5794">
      <c r="A5794" s="44" t="str">
        <f t="shared" ref="A5794:G5794" si="971">AgileFeatures!A795</f>
        <v>#REF!</v>
      </c>
      <c r="B5794" s="44" t="str">
        <f t="shared" si="971"/>
        <v>#REF!</v>
      </c>
      <c r="C5794" s="44" t="str">
        <f t="shared" si="971"/>
        <v>#REF!</v>
      </c>
      <c r="D5794" s="44" t="str">
        <f t="shared" si="971"/>
        <v>#REF!</v>
      </c>
      <c r="E5794" s="46" t="str">
        <f t="shared" si="971"/>
        <v>#REF!</v>
      </c>
      <c r="F5794" s="44" t="str">
        <f t="shared" si="971"/>
        <v>#REF!</v>
      </c>
      <c r="G5794" s="44" t="str">
        <f t="shared" si="971"/>
        <v>#REF!</v>
      </c>
      <c r="H5794" s="44" t="str">
        <f t="shared" si="172"/>
        <v>#REF!</v>
      </c>
      <c r="I5794" s="44" t="str">
        <f t="shared" si="173"/>
        <v>#REF!</v>
      </c>
      <c r="J5794" s="44" t="str">
        <f t="shared" si="174"/>
        <v>#REF!</v>
      </c>
    </row>
    <row r="5795">
      <c r="A5795" s="44" t="str">
        <f t="shared" ref="A5795:G5795" si="972">AgileFeatures!A796</f>
        <v>#REF!</v>
      </c>
      <c r="B5795" s="44" t="str">
        <f t="shared" si="972"/>
        <v>#REF!</v>
      </c>
      <c r="C5795" s="44" t="str">
        <f t="shared" si="972"/>
        <v>#REF!</v>
      </c>
      <c r="D5795" s="44" t="str">
        <f t="shared" si="972"/>
        <v>#REF!</v>
      </c>
      <c r="E5795" s="46" t="str">
        <f t="shared" si="972"/>
        <v>#REF!</v>
      </c>
      <c r="F5795" s="44" t="str">
        <f t="shared" si="972"/>
        <v>#REF!</v>
      </c>
      <c r="G5795" s="44" t="str">
        <f t="shared" si="972"/>
        <v>#REF!</v>
      </c>
      <c r="H5795" s="44" t="str">
        <f t="shared" si="172"/>
        <v>#REF!</v>
      </c>
      <c r="I5795" s="44" t="str">
        <f t="shared" si="173"/>
        <v>#REF!</v>
      </c>
      <c r="J5795" s="44" t="str">
        <f t="shared" si="174"/>
        <v>#REF!</v>
      </c>
    </row>
    <row r="5796">
      <c r="A5796" s="44" t="str">
        <f t="shared" ref="A5796:G5796" si="973">AgileFeatures!A797</f>
        <v>#REF!</v>
      </c>
      <c r="B5796" s="44" t="str">
        <f t="shared" si="973"/>
        <v>#REF!</v>
      </c>
      <c r="C5796" s="44" t="str">
        <f t="shared" si="973"/>
        <v>#REF!</v>
      </c>
      <c r="D5796" s="44" t="str">
        <f t="shared" si="973"/>
        <v>#REF!</v>
      </c>
      <c r="E5796" s="46" t="str">
        <f t="shared" si="973"/>
        <v>#REF!</v>
      </c>
      <c r="F5796" s="44" t="str">
        <f t="shared" si="973"/>
        <v>#REF!</v>
      </c>
      <c r="G5796" s="44" t="str">
        <f t="shared" si="973"/>
        <v>#REF!</v>
      </c>
      <c r="H5796" s="44" t="str">
        <f t="shared" si="172"/>
        <v>#REF!</v>
      </c>
      <c r="I5796" s="44" t="str">
        <f t="shared" si="173"/>
        <v>#REF!</v>
      </c>
      <c r="J5796" s="44" t="str">
        <f t="shared" si="174"/>
        <v>#REF!</v>
      </c>
    </row>
    <row r="5797">
      <c r="A5797" s="44" t="str">
        <f t="shared" ref="A5797:G5797" si="974">AgileFeatures!A798</f>
        <v>#REF!</v>
      </c>
      <c r="B5797" s="44" t="str">
        <f t="shared" si="974"/>
        <v>#REF!</v>
      </c>
      <c r="C5797" s="44" t="str">
        <f t="shared" si="974"/>
        <v>#REF!</v>
      </c>
      <c r="D5797" s="44" t="str">
        <f t="shared" si="974"/>
        <v>#REF!</v>
      </c>
      <c r="E5797" s="46" t="str">
        <f t="shared" si="974"/>
        <v>#REF!</v>
      </c>
      <c r="F5797" s="44" t="str">
        <f t="shared" si="974"/>
        <v>#REF!</v>
      </c>
      <c r="G5797" s="44" t="str">
        <f t="shared" si="974"/>
        <v>#REF!</v>
      </c>
      <c r="H5797" s="44" t="str">
        <f t="shared" si="172"/>
        <v>#REF!</v>
      </c>
      <c r="I5797" s="44" t="str">
        <f t="shared" si="173"/>
        <v>#REF!</v>
      </c>
      <c r="J5797" s="44" t="str">
        <f t="shared" si="174"/>
        <v>#REF!</v>
      </c>
    </row>
    <row r="5798">
      <c r="A5798" s="44" t="str">
        <f t="shared" ref="A5798:G5798" si="975">AgileFeatures!A799</f>
        <v>#REF!</v>
      </c>
      <c r="B5798" s="44" t="str">
        <f t="shared" si="975"/>
        <v>#REF!</v>
      </c>
      <c r="C5798" s="44" t="str">
        <f t="shared" si="975"/>
        <v>#REF!</v>
      </c>
      <c r="D5798" s="44" t="str">
        <f t="shared" si="975"/>
        <v>#REF!</v>
      </c>
      <c r="E5798" s="46" t="str">
        <f t="shared" si="975"/>
        <v>#REF!</v>
      </c>
      <c r="F5798" s="44" t="str">
        <f t="shared" si="975"/>
        <v>#REF!</v>
      </c>
      <c r="G5798" s="44" t="str">
        <f t="shared" si="975"/>
        <v>#REF!</v>
      </c>
      <c r="H5798" s="44" t="str">
        <f t="shared" si="172"/>
        <v>#REF!</v>
      </c>
      <c r="I5798" s="44" t="str">
        <f t="shared" si="173"/>
        <v>#REF!</v>
      </c>
      <c r="J5798" s="44" t="str">
        <f t="shared" si="174"/>
        <v>#REF!</v>
      </c>
    </row>
    <row r="5799">
      <c r="A5799" s="44" t="str">
        <f t="shared" ref="A5799:G5799" si="976">AgileFeatures!A800</f>
        <v>#REF!</v>
      </c>
      <c r="B5799" s="44" t="str">
        <f t="shared" si="976"/>
        <v>#REF!</v>
      </c>
      <c r="C5799" s="44" t="str">
        <f t="shared" si="976"/>
        <v>#REF!</v>
      </c>
      <c r="D5799" s="44" t="str">
        <f t="shared" si="976"/>
        <v>#REF!</v>
      </c>
      <c r="E5799" s="46" t="str">
        <f t="shared" si="976"/>
        <v>#REF!</v>
      </c>
      <c r="F5799" s="44" t="str">
        <f t="shared" si="976"/>
        <v>#REF!</v>
      </c>
      <c r="G5799" s="44" t="str">
        <f t="shared" si="976"/>
        <v>#REF!</v>
      </c>
      <c r="H5799" s="44" t="str">
        <f t="shared" si="172"/>
        <v>#REF!</v>
      </c>
      <c r="I5799" s="44" t="str">
        <f t="shared" si="173"/>
        <v>#REF!</v>
      </c>
      <c r="J5799" s="44" t="str">
        <f t="shared" si="174"/>
        <v>#REF!</v>
      </c>
    </row>
    <row r="5800">
      <c r="A5800" s="44" t="str">
        <f t="shared" ref="A5800:G5800" si="977">AgileFeatures!A801</f>
        <v>#REF!</v>
      </c>
      <c r="B5800" s="44" t="str">
        <f t="shared" si="977"/>
        <v>#REF!</v>
      </c>
      <c r="C5800" s="44" t="str">
        <f t="shared" si="977"/>
        <v>#REF!</v>
      </c>
      <c r="D5800" s="44" t="str">
        <f t="shared" si="977"/>
        <v>#REF!</v>
      </c>
      <c r="E5800" s="46" t="str">
        <f t="shared" si="977"/>
        <v>#REF!</v>
      </c>
      <c r="F5800" s="44" t="str">
        <f t="shared" si="977"/>
        <v>#REF!</v>
      </c>
      <c r="G5800" s="44" t="str">
        <f t="shared" si="977"/>
        <v>#REF!</v>
      </c>
      <c r="H5800" s="44" t="str">
        <f t="shared" si="172"/>
        <v>#REF!</v>
      </c>
      <c r="I5800" s="44" t="str">
        <f t="shared" si="173"/>
        <v>#REF!</v>
      </c>
      <c r="J5800" s="44" t="str">
        <f t="shared" si="174"/>
        <v>#REF!</v>
      </c>
    </row>
    <row r="5801">
      <c r="A5801" s="44" t="str">
        <f t="shared" ref="A5801:G5801" si="978">AgileFeatures!A802</f>
        <v>#REF!</v>
      </c>
      <c r="B5801" s="44" t="str">
        <f t="shared" si="978"/>
        <v>#REF!</v>
      </c>
      <c r="C5801" s="44" t="str">
        <f t="shared" si="978"/>
        <v>#REF!</v>
      </c>
      <c r="D5801" s="44" t="str">
        <f t="shared" si="978"/>
        <v>#REF!</v>
      </c>
      <c r="E5801" s="46" t="str">
        <f t="shared" si="978"/>
        <v>#REF!</v>
      </c>
      <c r="F5801" s="44" t="str">
        <f t="shared" si="978"/>
        <v>#REF!</v>
      </c>
      <c r="G5801" s="44" t="str">
        <f t="shared" si="978"/>
        <v>#REF!</v>
      </c>
      <c r="H5801" s="44" t="str">
        <f t="shared" si="172"/>
        <v>#REF!</v>
      </c>
      <c r="I5801" s="44" t="str">
        <f t="shared" si="173"/>
        <v>#REF!</v>
      </c>
      <c r="J5801" s="44" t="str">
        <f t="shared" si="174"/>
        <v>#REF!</v>
      </c>
    </row>
    <row r="5802">
      <c r="A5802" s="44" t="str">
        <f t="shared" ref="A5802:G5802" si="979">AgileFeatures!A803</f>
        <v>#REF!</v>
      </c>
      <c r="B5802" s="44" t="str">
        <f t="shared" si="979"/>
        <v>#REF!</v>
      </c>
      <c r="C5802" s="44" t="str">
        <f t="shared" si="979"/>
        <v>#REF!</v>
      </c>
      <c r="D5802" s="44" t="str">
        <f t="shared" si="979"/>
        <v>#REF!</v>
      </c>
      <c r="E5802" s="46" t="str">
        <f t="shared" si="979"/>
        <v>#REF!</v>
      </c>
      <c r="F5802" s="44" t="str">
        <f t="shared" si="979"/>
        <v>#REF!</v>
      </c>
      <c r="G5802" s="44" t="str">
        <f t="shared" si="979"/>
        <v>#REF!</v>
      </c>
      <c r="H5802" s="44" t="str">
        <f t="shared" si="172"/>
        <v>#REF!</v>
      </c>
      <c r="I5802" s="44" t="str">
        <f t="shared" si="173"/>
        <v>#REF!</v>
      </c>
      <c r="J5802" s="44" t="str">
        <f t="shared" si="174"/>
        <v>#REF!</v>
      </c>
    </row>
    <row r="5803">
      <c r="A5803" s="44" t="str">
        <f t="shared" ref="A5803:G5803" si="980">AgileFeatures!A804</f>
        <v>#REF!</v>
      </c>
      <c r="B5803" s="44" t="str">
        <f t="shared" si="980"/>
        <v>#REF!</v>
      </c>
      <c r="C5803" s="44" t="str">
        <f t="shared" si="980"/>
        <v>#REF!</v>
      </c>
      <c r="D5803" s="44" t="str">
        <f t="shared" si="980"/>
        <v>#REF!</v>
      </c>
      <c r="E5803" s="46" t="str">
        <f t="shared" si="980"/>
        <v>#REF!</v>
      </c>
      <c r="F5803" s="44" t="str">
        <f t="shared" si="980"/>
        <v>#REF!</v>
      </c>
      <c r="G5803" s="44" t="str">
        <f t="shared" si="980"/>
        <v>#REF!</v>
      </c>
      <c r="H5803" s="44" t="str">
        <f t="shared" si="172"/>
        <v>#REF!</v>
      </c>
      <c r="I5803" s="44" t="str">
        <f t="shared" si="173"/>
        <v>#REF!</v>
      </c>
      <c r="J5803" s="44" t="str">
        <f t="shared" si="174"/>
        <v>#REF!</v>
      </c>
    </row>
    <row r="5804">
      <c r="A5804" s="44" t="str">
        <f t="shared" ref="A5804:G5804" si="981">AgileFeatures!A805</f>
        <v>#REF!</v>
      </c>
      <c r="B5804" s="44" t="str">
        <f t="shared" si="981"/>
        <v>#REF!</v>
      </c>
      <c r="C5804" s="44" t="str">
        <f t="shared" si="981"/>
        <v>#REF!</v>
      </c>
      <c r="D5804" s="44" t="str">
        <f t="shared" si="981"/>
        <v>#REF!</v>
      </c>
      <c r="E5804" s="46" t="str">
        <f t="shared" si="981"/>
        <v>#REF!</v>
      </c>
      <c r="F5804" s="44" t="str">
        <f t="shared" si="981"/>
        <v>#REF!</v>
      </c>
      <c r="G5804" s="44" t="str">
        <f t="shared" si="981"/>
        <v>#REF!</v>
      </c>
      <c r="H5804" s="44" t="str">
        <f t="shared" si="172"/>
        <v>#REF!</v>
      </c>
      <c r="I5804" s="44" t="str">
        <f t="shared" si="173"/>
        <v>#REF!</v>
      </c>
      <c r="J5804" s="44" t="str">
        <f t="shared" si="174"/>
        <v>#REF!</v>
      </c>
    </row>
    <row r="5805">
      <c r="A5805" s="44" t="str">
        <f t="shared" ref="A5805:G5805" si="982">AgileFeatures!A806</f>
        <v>#REF!</v>
      </c>
      <c r="B5805" s="44" t="str">
        <f t="shared" si="982"/>
        <v>#REF!</v>
      </c>
      <c r="C5805" s="44" t="str">
        <f t="shared" si="982"/>
        <v>#REF!</v>
      </c>
      <c r="D5805" s="44" t="str">
        <f t="shared" si="982"/>
        <v>#REF!</v>
      </c>
      <c r="E5805" s="46" t="str">
        <f t="shared" si="982"/>
        <v>#REF!</v>
      </c>
      <c r="F5805" s="44" t="str">
        <f t="shared" si="982"/>
        <v>#REF!</v>
      </c>
      <c r="G5805" s="44" t="str">
        <f t="shared" si="982"/>
        <v>#REF!</v>
      </c>
      <c r="H5805" s="44" t="str">
        <f t="shared" si="172"/>
        <v>#REF!</v>
      </c>
      <c r="I5805" s="44" t="str">
        <f t="shared" si="173"/>
        <v>#REF!</v>
      </c>
      <c r="J5805" s="44" t="str">
        <f t="shared" si="174"/>
        <v>#REF!</v>
      </c>
    </row>
    <row r="5806">
      <c r="A5806" s="44" t="str">
        <f t="shared" ref="A5806:G5806" si="983">AgileFeatures!A807</f>
        <v>#REF!</v>
      </c>
      <c r="B5806" s="44" t="str">
        <f t="shared" si="983"/>
        <v>#REF!</v>
      </c>
      <c r="C5806" s="44" t="str">
        <f t="shared" si="983"/>
        <v>#REF!</v>
      </c>
      <c r="D5806" s="44" t="str">
        <f t="shared" si="983"/>
        <v>#REF!</v>
      </c>
      <c r="E5806" s="46" t="str">
        <f t="shared" si="983"/>
        <v>#REF!</v>
      </c>
      <c r="F5806" s="44" t="str">
        <f t="shared" si="983"/>
        <v>#REF!</v>
      </c>
      <c r="G5806" s="44" t="str">
        <f t="shared" si="983"/>
        <v>#REF!</v>
      </c>
      <c r="H5806" s="44" t="str">
        <f t="shared" si="172"/>
        <v>#REF!</v>
      </c>
      <c r="I5806" s="44" t="str">
        <f t="shared" si="173"/>
        <v>#REF!</v>
      </c>
      <c r="J5806" s="44" t="str">
        <f t="shared" si="174"/>
        <v>#REF!</v>
      </c>
    </row>
    <row r="5807">
      <c r="A5807" s="44" t="str">
        <f t="shared" ref="A5807:G5807" si="984">AgileFeatures!A808</f>
        <v>#REF!</v>
      </c>
      <c r="B5807" s="44" t="str">
        <f t="shared" si="984"/>
        <v>#REF!</v>
      </c>
      <c r="C5807" s="44" t="str">
        <f t="shared" si="984"/>
        <v>#REF!</v>
      </c>
      <c r="D5807" s="44" t="str">
        <f t="shared" si="984"/>
        <v>#REF!</v>
      </c>
      <c r="E5807" s="46" t="str">
        <f t="shared" si="984"/>
        <v>#REF!</v>
      </c>
      <c r="F5807" s="44" t="str">
        <f t="shared" si="984"/>
        <v>#REF!</v>
      </c>
      <c r="G5807" s="44" t="str">
        <f t="shared" si="984"/>
        <v>#REF!</v>
      </c>
      <c r="H5807" s="44" t="str">
        <f t="shared" si="172"/>
        <v>#REF!</v>
      </c>
      <c r="I5807" s="44" t="str">
        <f t="shared" si="173"/>
        <v>#REF!</v>
      </c>
      <c r="J5807" s="44" t="str">
        <f t="shared" si="174"/>
        <v>#REF!</v>
      </c>
    </row>
    <row r="5808">
      <c r="A5808" s="44" t="str">
        <f t="shared" ref="A5808:G5808" si="985">AgileFeatures!A809</f>
        <v>#REF!</v>
      </c>
      <c r="B5808" s="44" t="str">
        <f t="shared" si="985"/>
        <v>#REF!</v>
      </c>
      <c r="C5808" s="44" t="str">
        <f t="shared" si="985"/>
        <v>#REF!</v>
      </c>
      <c r="D5808" s="44" t="str">
        <f t="shared" si="985"/>
        <v>#REF!</v>
      </c>
      <c r="E5808" s="46" t="str">
        <f t="shared" si="985"/>
        <v>#REF!</v>
      </c>
      <c r="F5808" s="44" t="str">
        <f t="shared" si="985"/>
        <v>#REF!</v>
      </c>
      <c r="G5808" s="44" t="str">
        <f t="shared" si="985"/>
        <v>#REF!</v>
      </c>
      <c r="H5808" s="44" t="str">
        <f t="shared" si="172"/>
        <v>#REF!</v>
      </c>
      <c r="I5808" s="44" t="str">
        <f t="shared" si="173"/>
        <v>#REF!</v>
      </c>
      <c r="J5808" s="44" t="str">
        <f t="shared" si="174"/>
        <v>#REF!</v>
      </c>
    </row>
    <row r="5809">
      <c r="A5809" s="44" t="str">
        <f t="shared" ref="A5809:G5809" si="986">AgileFeatures!A810</f>
        <v>#REF!</v>
      </c>
      <c r="B5809" s="44" t="str">
        <f t="shared" si="986"/>
        <v>#REF!</v>
      </c>
      <c r="C5809" s="44" t="str">
        <f t="shared" si="986"/>
        <v>#REF!</v>
      </c>
      <c r="D5809" s="44" t="str">
        <f t="shared" si="986"/>
        <v>#REF!</v>
      </c>
      <c r="E5809" s="46" t="str">
        <f t="shared" si="986"/>
        <v>#REF!</v>
      </c>
      <c r="F5809" s="44" t="str">
        <f t="shared" si="986"/>
        <v>#REF!</v>
      </c>
      <c r="G5809" s="44" t="str">
        <f t="shared" si="986"/>
        <v>#REF!</v>
      </c>
      <c r="H5809" s="44" t="str">
        <f t="shared" si="172"/>
        <v>#REF!</v>
      </c>
      <c r="I5809" s="44" t="str">
        <f t="shared" si="173"/>
        <v>#REF!</v>
      </c>
      <c r="J5809" s="44" t="str">
        <f t="shared" si="174"/>
        <v>#REF!</v>
      </c>
    </row>
    <row r="5810">
      <c r="A5810" s="44" t="str">
        <f t="shared" ref="A5810:G5810" si="987">AgileFeatures!A811</f>
        <v>#REF!</v>
      </c>
      <c r="B5810" s="44" t="str">
        <f t="shared" si="987"/>
        <v>#REF!</v>
      </c>
      <c r="C5810" s="44" t="str">
        <f t="shared" si="987"/>
        <v>#REF!</v>
      </c>
      <c r="D5810" s="44" t="str">
        <f t="shared" si="987"/>
        <v>#REF!</v>
      </c>
      <c r="E5810" s="46" t="str">
        <f t="shared" si="987"/>
        <v>#REF!</v>
      </c>
      <c r="F5810" s="44" t="str">
        <f t="shared" si="987"/>
        <v>#REF!</v>
      </c>
      <c r="G5810" s="44" t="str">
        <f t="shared" si="987"/>
        <v>#REF!</v>
      </c>
      <c r="H5810" s="44" t="str">
        <f t="shared" si="172"/>
        <v>#REF!</v>
      </c>
      <c r="I5810" s="44" t="str">
        <f t="shared" si="173"/>
        <v>#REF!</v>
      </c>
      <c r="J5810" s="44" t="str">
        <f t="shared" si="174"/>
        <v>#REF!</v>
      </c>
    </row>
    <row r="5811">
      <c r="A5811" s="44" t="str">
        <f t="shared" ref="A5811:G5811" si="988">AgileFeatures!A812</f>
        <v>#REF!</v>
      </c>
      <c r="B5811" s="44" t="str">
        <f t="shared" si="988"/>
        <v>#REF!</v>
      </c>
      <c r="C5811" s="44" t="str">
        <f t="shared" si="988"/>
        <v>#REF!</v>
      </c>
      <c r="D5811" s="44" t="str">
        <f t="shared" si="988"/>
        <v>#REF!</v>
      </c>
      <c r="E5811" s="46" t="str">
        <f t="shared" si="988"/>
        <v>#REF!</v>
      </c>
      <c r="F5811" s="44" t="str">
        <f t="shared" si="988"/>
        <v>#REF!</v>
      </c>
      <c r="G5811" s="44" t="str">
        <f t="shared" si="988"/>
        <v>#REF!</v>
      </c>
      <c r="H5811" s="44" t="str">
        <f t="shared" si="172"/>
        <v>#REF!</v>
      </c>
      <c r="I5811" s="44" t="str">
        <f t="shared" si="173"/>
        <v>#REF!</v>
      </c>
      <c r="J5811" s="44" t="str">
        <f t="shared" si="174"/>
        <v>#REF!</v>
      </c>
    </row>
    <row r="5812">
      <c r="A5812" s="44" t="str">
        <f t="shared" ref="A5812:G5812" si="989">AgileFeatures!A813</f>
        <v>#REF!</v>
      </c>
      <c r="B5812" s="44" t="str">
        <f t="shared" si="989"/>
        <v>#REF!</v>
      </c>
      <c r="C5812" s="44" t="str">
        <f t="shared" si="989"/>
        <v>#REF!</v>
      </c>
      <c r="D5812" s="44" t="str">
        <f t="shared" si="989"/>
        <v>#REF!</v>
      </c>
      <c r="E5812" s="46" t="str">
        <f t="shared" si="989"/>
        <v>#REF!</v>
      </c>
      <c r="F5812" s="44" t="str">
        <f t="shared" si="989"/>
        <v>#REF!</v>
      </c>
      <c r="G5812" s="44" t="str">
        <f t="shared" si="989"/>
        <v>#REF!</v>
      </c>
      <c r="H5812" s="44" t="str">
        <f t="shared" si="172"/>
        <v>#REF!</v>
      </c>
      <c r="I5812" s="44" t="str">
        <f t="shared" si="173"/>
        <v>#REF!</v>
      </c>
      <c r="J5812" s="44" t="str">
        <f t="shared" si="174"/>
        <v>#REF!</v>
      </c>
    </row>
    <row r="5813">
      <c r="A5813" s="44" t="str">
        <f t="shared" ref="A5813:G5813" si="990">AgileFeatures!A814</f>
        <v>#REF!</v>
      </c>
      <c r="B5813" s="44" t="str">
        <f t="shared" si="990"/>
        <v>#REF!</v>
      </c>
      <c r="C5813" s="44" t="str">
        <f t="shared" si="990"/>
        <v>#REF!</v>
      </c>
      <c r="D5813" s="44" t="str">
        <f t="shared" si="990"/>
        <v>#REF!</v>
      </c>
      <c r="E5813" s="46" t="str">
        <f t="shared" si="990"/>
        <v>#REF!</v>
      </c>
      <c r="F5813" s="44" t="str">
        <f t="shared" si="990"/>
        <v>#REF!</v>
      </c>
      <c r="G5813" s="44" t="str">
        <f t="shared" si="990"/>
        <v>#REF!</v>
      </c>
      <c r="H5813" s="44" t="str">
        <f t="shared" si="172"/>
        <v>#REF!</v>
      </c>
      <c r="I5813" s="44" t="str">
        <f t="shared" si="173"/>
        <v>#REF!</v>
      </c>
      <c r="J5813" s="44" t="str">
        <f t="shared" si="174"/>
        <v>#REF!</v>
      </c>
    </row>
    <row r="5814">
      <c r="A5814" s="44" t="str">
        <f t="shared" ref="A5814:G5814" si="991">AgileFeatures!A815</f>
        <v>#REF!</v>
      </c>
      <c r="B5814" s="44" t="str">
        <f t="shared" si="991"/>
        <v>#REF!</v>
      </c>
      <c r="C5814" s="44" t="str">
        <f t="shared" si="991"/>
        <v>#REF!</v>
      </c>
      <c r="D5814" s="44" t="str">
        <f t="shared" si="991"/>
        <v>#REF!</v>
      </c>
      <c r="E5814" s="46" t="str">
        <f t="shared" si="991"/>
        <v>#REF!</v>
      </c>
      <c r="F5814" s="44" t="str">
        <f t="shared" si="991"/>
        <v>#REF!</v>
      </c>
      <c r="G5814" s="44" t="str">
        <f t="shared" si="991"/>
        <v>#REF!</v>
      </c>
      <c r="H5814" s="44" t="str">
        <f t="shared" si="172"/>
        <v>#REF!</v>
      </c>
      <c r="I5814" s="44" t="str">
        <f t="shared" si="173"/>
        <v>#REF!</v>
      </c>
      <c r="J5814" s="44" t="str">
        <f t="shared" si="174"/>
        <v>#REF!</v>
      </c>
    </row>
    <row r="5815">
      <c r="A5815" s="44" t="str">
        <f t="shared" ref="A5815:G5815" si="992">AgileFeatures!A816</f>
        <v>#REF!</v>
      </c>
      <c r="B5815" s="44" t="str">
        <f t="shared" si="992"/>
        <v>#REF!</v>
      </c>
      <c r="C5815" s="44" t="str">
        <f t="shared" si="992"/>
        <v>#REF!</v>
      </c>
      <c r="D5815" s="44" t="str">
        <f t="shared" si="992"/>
        <v>#REF!</v>
      </c>
      <c r="E5815" s="46" t="str">
        <f t="shared" si="992"/>
        <v>#REF!</v>
      </c>
      <c r="F5815" s="44" t="str">
        <f t="shared" si="992"/>
        <v>#REF!</v>
      </c>
      <c r="G5815" s="44" t="str">
        <f t="shared" si="992"/>
        <v>#REF!</v>
      </c>
      <c r="H5815" s="44" t="str">
        <f t="shared" si="172"/>
        <v>#REF!</v>
      </c>
      <c r="I5815" s="44" t="str">
        <f t="shared" si="173"/>
        <v>#REF!</v>
      </c>
      <c r="J5815" s="44" t="str">
        <f t="shared" si="174"/>
        <v>#REF!</v>
      </c>
    </row>
    <row r="5816">
      <c r="A5816" s="44" t="str">
        <f t="shared" ref="A5816:G5816" si="993">AgileFeatures!A817</f>
        <v>#REF!</v>
      </c>
      <c r="B5816" s="44" t="str">
        <f t="shared" si="993"/>
        <v>#REF!</v>
      </c>
      <c r="C5816" s="44" t="str">
        <f t="shared" si="993"/>
        <v>#REF!</v>
      </c>
      <c r="D5816" s="44" t="str">
        <f t="shared" si="993"/>
        <v>#REF!</v>
      </c>
      <c r="E5816" s="46" t="str">
        <f t="shared" si="993"/>
        <v>#REF!</v>
      </c>
      <c r="F5816" s="44" t="str">
        <f t="shared" si="993"/>
        <v>#REF!</v>
      </c>
      <c r="G5816" s="44" t="str">
        <f t="shared" si="993"/>
        <v>#REF!</v>
      </c>
      <c r="H5816" s="44" t="str">
        <f t="shared" si="172"/>
        <v>#REF!</v>
      </c>
      <c r="I5816" s="44" t="str">
        <f t="shared" si="173"/>
        <v>#REF!</v>
      </c>
      <c r="J5816" s="44" t="str">
        <f t="shared" si="174"/>
        <v>#REF!</v>
      </c>
    </row>
    <row r="5817">
      <c r="A5817" s="44" t="str">
        <f t="shared" ref="A5817:G5817" si="994">AgileFeatures!A818</f>
        <v>#REF!</v>
      </c>
      <c r="B5817" s="44" t="str">
        <f t="shared" si="994"/>
        <v>#REF!</v>
      </c>
      <c r="C5817" s="44" t="str">
        <f t="shared" si="994"/>
        <v>#REF!</v>
      </c>
      <c r="D5817" s="44" t="str">
        <f t="shared" si="994"/>
        <v>#REF!</v>
      </c>
      <c r="E5817" s="46" t="str">
        <f t="shared" si="994"/>
        <v>#REF!</v>
      </c>
      <c r="F5817" s="44" t="str">
        <f t="shared" si="994"/>
        <v>#REF!</v>
      </c>
      <c r="G5817" s="44" t="str">
        <f t="shared" si="994"/>
        <v>#REF!</v>
      </c>
      <c r="H5817" s="44" t="str">
        <f t="shared" si="172"/>
        <v>#REF!</v>
      </c>
      <c r="I5817" s="44" t="str">
        <f t="shared" si="173"/>
        <v>#REF!</v>
      </c>
      <c r="J5817" s="44" t="str">
        <f t="shared" si="174"/>
        <v>#REF!</v>
      </c>
    </row>
    <row r="5818">
      <c r="A5818" s="44" t="str">
        <f t="shared" ref="A5818:G5818" si="995">AgileFeatures!A819</f>
        <v>#REF!</v>
      </c>
      <c r="B5818" s="44" t="str">
        <f t="shared" si="995"/>
        <v>#REF!</v>
      </c>
      <c r="C5818" s="44" t="str">
        <f t="shared" si="995"/>
        <v>#REF!</v>
      </c>
      <c r="D5818" s="44" t="str">
        <f t="shared" si="995"/>
        <v>#REF!</v>
      </c>
      <c r="E5818" s="46" t="str">
        <f t="shared" si="995"/>
        <v>#REF!</v>
      </c>
      <c r="F5818" s="44" t="str">
        <f t="shared" si="995"/>
        <v>#REF!</v>
      </c>
      <c r="G5818" s="44" t="str">
        <f t="shared" si="995"/>
        <v>#REF!</v>
      </c>
      <c r="H5818" s="44" t="str">
        <f t="shared" si="172"/>
        <v>#REF!</v>
      </c>
      <c r="I5818" s="44" t="str">
        <f t="shared" si="173"/>
        <v>#REF!</v>
      </c>
      <c r="J5818" s="44" t="str">
        <f t="shared" si="174"/>
        <v>#REF!</v>
      </c>
    </row>
    <row r="5819">
      <c r="A5819" s="44" t="str">
        <f t="shared" ref="A5819:G5819" si="996">AgileFeatures!A820</f>
        <v>#REF!</v>
      </c>
      <c r="B5819" s="44" t="str">
        <f t="shared" si="996"/>
        <v>#REF!</v>
      </c>
      <c r="C5819" s="44" t="str">
        <f t="shared" si="996"/>
        <v>#REF!</v>
      </c>
      <c r="D5819" s="44" t="str">
        <f t="shared" si="996"/>
        <v>#REF!</v>
      </c>
      <c r="E5819" s="46" t="str">
        <f t="shared" si="996"/>
        <v>#REF!</v>
      </c>
      <c r="F5819" s="44" t="str">
        <f t="shared" si="996"/>
        <v>#REF!</v>
      </c>
      <c r="G5819" s="44" t="str">
        <f t="shared" si="996"/>
        <v>#REF!</v>
      </c>
      <c r="H5819" s="44" t="str">
        <f t="shared" si="172"/>
        <v>#REF!</v>
      </c>
      <c r="I5819" s="44" t="str">
        <f t="shared" si="173"/>
        <v>#REF!</v>
      </c>
      <c r="J5819" s="44" t="str">
        <f t="shared" si="174"/>
        <v>#REF!</v>
      </c>
    </row>
    <row r="5820">
      <c r="A5820" s="44" t="str">
        <f t="shared" ref="A5820:G5820" si="997">AgileFeatures!A821</f>
        <v>#REF!</v>
      </c>
      <c r="B5820" s="44" t="str">
        <f t="shared" si="997"/>
        <v>#REF!</v>
      </c>
      <c r="C5820" s="44" t="str">
        <f t="shared" si="997"/>
        <v>#REF!</v>
      </c>
      <c r="D5820" s="44" t="str">
        <f t="shared" si="997"/>
        <v>#REF!</v>
      </c>
      <c r="E5820" s="46" t="str">
        <f t="shared" si="997"/>
        <v>#REF!</v>
      </c>
      <c r="F5820" s="44" t="str">
        <f t="shared" si="997"/>
        <v>#REF!</v>
      </c>
      <c r="G5820" s="44" t="str">
        <f t="shared" si="997"/>
        <v>#REF!</v>
      </c>
      <c r="H5820" s="44" t="str">
        <f t="shared" si="172"/>
        <v>#REF!</v>
      </c>
      <c r="I5820" s="44" t="str">
        <f t="shared" si="173"/>
        <v>#REF!</v>
      </c>
      <c r="J5820" s="44" t="str">
        <f t="shared" si="174"/>
        <v>#REF!</v>
      </c>
    </row>
    <row r="5821">
      <c r="A5821" s="44" t="str">
        <f t="shared" ref="A5821:G5821" si="998">AgileFeatures!A822</f>
        <v>#REF!</v>
      </c>
      <c r="B5821" s="44" t="str">
        <f t="shared" si="998"/>
        <v>#REF!</v>
      </c>
      <c r="C5821" s="44" t="str">
        <f t="shared" si="998"/>
        <v>#REF!</v>
      </c>
      <c r="D5821" s="44" t="str">
        <f t="shared" si="998"/>
        <v>#REF!</v>
      </c>
      <c r="E5821" s="46" t="str">
        <f t="shared" si="998"/>
        <v>#REF!</v>
      </c>
      <c r="F5821" s="44" t="str">
        <f t="shared" si="998"/>
        <v>#REF!</v>
      </c>
      <c r="G5821" s="44" t="str">
        <f t="shared" si="998"/>
        <v>#REF!</v>
      </c>
      <c r="H5821" s="44" t="str">
        <f t="shared" si="172"/>
        <v>#REF!</v>
      </c>
      <c r="I5821" s="44" t="str">
        <f t="shared" si="173"/>
        <v>#REF!</v>
      </c>
      <c r="J5821" s="44" t="str">
        <f t="shared" si="174"/>
        <v>#REF!</v>
      </c>
    </row>
    <row r="5822">
      <c r="A5822" s="44" t="str">
        <f t="shared" ref="A5822:G5822" si="999">AgileFeatures!A823</f>
        <v>#REF!</v>
      </c>
      <c r="B5822" s="44" t="str">
        <f t="shared" si="999"/>
        <v>#REF!</v>
      </c>
      <c r="C5822" s="44" t="str">
        <f t="shared" si="999"/>
        <v>#REF!</v>
      </c>
      <c r="D5822" s="44" t="str">
        <f t="shared" si="999"/>
        <v>#REF!</v>
      </c>
      <c r="E5822" s="46" t="str">
        <f t="shared" si="999"/>
        <v>#REF!</v>
      </c>
      <c r="F5822" s="44" t="str">
        <f t="shared" si="999"/>
        <v>#REF!</v>
      </c>
      <c r="G5822" s="44" t="str">
        <f t="shared" si="999"/>
        <v>#REF!</v>
      </c>
      <c r="H5822" s="44" t="str">
        <f t="shared" si="172"/>
        <v>#REF!</v>
      </c>
      <c r="I5822" s="44" t="str">
        <f t="shared" si="173"/>
        <v>#REF!</v>
      </c>
      <c r="J5822" s="44" t="str">
        <f t="shared" si="174"/>
        <v>#REF!</v>
      </c>
    </row>
    <row r="5823">
      <c r="A5823" s="44" t="str">
        <f t="shared" ref="A5823:G5823" si="1000">AgileFeatures!A824</f>
        <v>#REF!</v>
      </c>
      <c r="B5823" s="44" t="str">
        <f t="shared" si="1000"/>
        <v>#REF!</v>
      </c>
      <c r="C5823" s="44" t="str">
        <f t="shared" si="1000"/>
        <v>#REF!</v>
      </c>
      <c r="D5823" s="44" t="str">
        <f t="shared" si="1000"/>
        <v>#REF!</v>
      </c>
      <c r="E5823" s="46" t="str">
        <f t="shared" si="1000"/>
        <v>#REF!</v>
      </c>
      <c r="F5823" s="44" t="str">
        <f t="shared" si="1000"/>
        <v>#REF!</v>
      </c>
      <c r="G5823" s="44" t="str">
        <f t="shared" si="1000"/>
        <v>#REF!</v>
      </c>
      <c r="H5823" s="44" t="str">
        <f t="shared" si="172"/>
        <v>#REF!</v>
      </c>
      <c r="I5823" s="44" t="str">
        <f t="shared" si="173"/>
        <v>#REF!</v>
      </c>
      <c r="J5823" s="44" t="str">
        <f t="shared" si="174"/>
        <v>#REF!</v>
      </c>
    </row>
    <row r="5824">
      <c r="A5824" s="44" t="str">
        <f t="shared" ref="A5824:G5824" si="1001">AgileFeatures!A825</f>
        <v>#REF!</v>
      </c>
      <c r="B5824" s="44" t="str">
        <f t="shared" si="1001"/>
        <v>#REF!</v>
      </c>
      <c r="C5824" s="44" t="str">
        <f t="shared" si="1001"/>
        <v>#REF!</v>
      </c>
      <c r="D5824" s="44" t="str">
        <f t="shared" si="1001"/>
        <v>#REF!</v>
      </c>
      <c r="E5824" s="46" t="str">
        <f t="shared" si="1001"/>
        <v>#REF!</v>
      </c>
      <c r="F5824" s="44" t="str">
        <f t="shared" si="1001"/>
        <v>#REF!</v>
      </c>
      <c r="G5824" s="44" t="str">
        <f t="shared" si="1001"/>
        <v>#REF!</v>
      </c>
      <c r="H5824" s="44" t="str">
        <f t="shared" si="172"/>
        <v>#REF!</v>
      </c>
      <c r="I5824" s="44" t="str">
        <f t="shared" si="173"/>
        <v>#REF!</v>
      </c>
      <c r="J5824" s="44" t="str">
        <f t="shared" si="174"/>
        <v>#REF!</v>
      </c>
    </row>
    <row r="5825">
      <c r="A5825" s="44" t="str">
        <f t="shared" ref="A5825:G5825" si="1002">AgileFeatures!A826</f>
        <v>#REF!</v>
      </c>
      <c r="B5825" s="44" t="str">
        <f t="shared" si="1002"/>
        <v>#REF!</v>
      </c>
      <c r="C5825" s="44" t="str">
        <f t="shared" si="1002"/>
        <v>#REF!</v>
      </c>
      <c r="D5825" s="44" t="str">
        <f t="shared" si="1002"/>
        <v>#REF!</v>
      </c>
      <c r="E5825" s="46" t="str">
        <f t="shared" si="1002"/>
        <v>#REF!</v>
      </c>
      <c r="F5825" s="44" t="str">
        <f t="shared" si="1002"/>
        <v>#REF!</v>
      </c>
      <c r="G5825" s="44" t="str">
        <f t="shared" si="1002"/>
        <v>#REF!</v>
      </c>
      <c r="H5825" s="44" t="str">
        <f t="shared" si="172"/>
        <v>#REF!</v>
      </c>
      <c r="I5825" s="44" t="str">
        <f t="shared" si="173"/>
        <v>#REF!</v>
      </c>
      <c r="J5825" s="44" t="str">
        <f t="shared" si="174"/>
        <v>#REF!</v>
      </c>
    </row>
    <row r="5826">
      <c r="A5826" s="44" t="str">
        <f t="shared" ref="A5826:G5826" si="1003">AgileFeatures!A827</f>
        <v>#REF!</v>
      </c>
      <c r="B5826" s="44" t="str">
        <f t="shared" si="1003"/>
        <v>#REF!</v>
      </c>
      <c r="C5826" s="44" t="str">
        <f t="shared" si="1003"/>
        <v>#REF!</v>
      </c>
      <c r="D5826" s="44" t="str">
        <f t="shared" si="1003"/>
        <v>#REF!</v>
      </c>
      <c r="E5826" s="46" t="str">
        <f t="shared" si="1003"/>
        <v>#REF!</v>
      </c>
      <c r="F5826" s="44" t="str">
        <f t="shared" si="1003"/>
        <v>#REF!</v>
      </c>
      <c r="G5826" s="44" t="str">
        <f t="shared" si="1003"/>
        <v>#REF!</v>
      </c>
      <c r="H5826" s="44" t="str">
        <f t="shared" si="172"/>
        <v>#REF!</v>
      </c>
      <c r="I5826" s="44" t="str">
        <f t="shared" si="173"/>
        <v>#REF!</v>
      </c>
      <c r="J5826" s="44" t="str">
        <f t="shared" si="174"/>
        <v>#REF!</v>
      </c>
    </row>
    <row r="5827">
      <c r="A5827" s="44" t="str">
        <f t="shared" ref="A5827:G5827" si="1004">AgileFeatures!A828</f>
        <v>#REF!</v>
      </c>
      <c r="B5827" s="44" t="str">
        <f t="shared" si="1004"/>
        <v>#REF!</v>
      </c>
      <c r="C5827" s="44" t="str">
        <f t="shared" si="1004"/>
        <v>#REF!</v>
      </c>
      <c r="D5827" s="44" t="str">
        <f t="shared" si="1004"/>
        <v>#REF!</v>
      </c>
      <c r="E5827" s="46" t="str">
        <f t="shared" si="1004"/>
        <v>#REF!</v>
      </c>
      <c r="F5827" s="44" t="str">
        <f t="shared" si="1004"/>
        <v>#REF!</v>
      </c>
      <c r="G5827" s="44" t="str">
        <f t="shared" si="1004"/>
        <v>#REF!</v>
      </c>
      <c r="H5827" s="44" t="str">
        <f t="shared" si="172"/>
        <v>#REF!</v>
      </c>
      <c r="I5827" s="44" t="str">
        <f t="shared" si="173"/>
        <v>#REF!</v>
      </c>
      <c r="J5827" s="44" t="str">
        <f t="shared" si="174"/>
        <v>#REF!</v>
      </c>
    </row>
    <row r="5828">
      <c r="A5828" s="44" t="str">
        <f t="shared" ref="A5828:G5828" si="1005">AgileFeatures!A829</f>
        <v>#REF!</v>
      </c>
      <c r="B5828" s="44" t="str">
        <f t="shared" si="1005"/>
        <v>#REF!</v>
      </c>
      <c r="C5828" s="44" t="str">
        <f t="shared" si="1005"/>
        <v>#REF!</v>
      </c>
      <c r="D5828" s="44" t="str">
        <f t="shared" si="1005"/>
        <v>#REF!</v>
      </c>
      <c r="E5828" s="46" t="str">
        <f t="shared" si="1005"/>
        <v>#REF!</v>
      </c>
      <c r="F5828" s="44" t="str">
        <f t="shared" si="1005"/>
        <v>#REF!</v>
      </c>
      <c r="G5828" s="44" t="str">
        <f t="shared" si="1005"/>
        <v>#REF!</v>
      </c>
      <c r="H5828" s="44" t="str">
        <f t="shared" si="172"/>
        <v>#REF!</v>
      </c>
      <c r="I5828" s="44" t="str">
        <f t="shared" si="173"/>
        <v>#REF!</v>
      </c>
      <c r="J5828" s="44" t="str">
        <f t="shared" si="174"/>
        <v>#REF!</v>
      </c>
    </row>
    <row r="5829">
      <c r="A5829" s="44" t="str">
        <f t="shared" ref="A5829:G5829" si="1006">AgileFeatures!A830</f>
        <v>#REF!</v>
      </c>
      <c r="B5829" s="44" t="str">
        <f t="shared" si="1006"/>
        <v>#REF!</v>
      </c>
      <c r="C5829" s="44" t="str">
        <f t="shared" si="1006"/>
        <v>#REF!</v>
      </c>
      <c r="D5829" s="44" t="str">
        <f t="shared" si="1006"/>
        <v>#REF!</v>
      </c>
      <c r="E5829" s="46" t="str">
        <f t="shared" si="1006"/>
        <v>#REF!</v>
      </c>
      <c r="F5829" s="44" t="str">
        <f t="shared" si="1006"/>
        <v>#REF!</v>
      </c>
      <c r="G5829" s="44" t="str">
        <f t="shared" si="1006"/>
        <v>#REF!</v>
      </c>
      <c r="H5829" s="44" t="str">
        <f t="shared" si="172"/>
        <v>#REF!</v>
      </c>
      <c r="I5829" s="44" t="str">
        <f t="shared" si="173"/>
        <v>#REF!</v>
      </c>
      <c r="J5829" s="44" t="str">
        <f t="shared" si="174"/>
        <v>#REF!</v>
      </c>
    </row>
    <row r="5830">
      <c r="A5830" s="44" t="str">
        <f t="shared" ref="A5830:G5830" si="1007">AgileFeatures!A831</f>
        <v>#REF!</v>
      </c>
      <c r="B5830" s="44" t="str">
        <f t="shared" si="1007"/>
        <v>#REF!</v>
      </c>
      <c r="C5830" s="44" t="str">
        <f t="shared" si="1007"/>
        <v>#REF!</v>
      </c>
      <c r="D5830" s="44" t="str">
        <f t="shared" si="1007"/>
        <v>#REF!</v>
      </c>
      <c r="E5830" s="46" t="str">
        <f t="shared" si="1007"/>
        <v>#REF!</v>
      </c>
      <c r="F5830" s="44" t="str">
        <f t="shared" si="1007"/>
        <v>#REF!</v>
      </c>
      <c r="G5830" s="44" t="str">
        <f t="shared" si="1007"/>
        <v>#REF!</v>
      </c>
      <c r="H5830" s="44" t="str">
        <f t="shared" si="172"/>
        <v>#REF!</v>
      </c>
      <c r="I5830" s="44" t="str">
        <f t="shared" si="173"/>
        <v>#REF!</v>
      </c>
      <c r="J5830" s="44" t="str">
        <f t="shared" si="174"/>
        <v>#REF!</v>
      </c>
    </row>
    <row r="5831">
      <c r="A5831" s="44" t="str">
        <f t="shared" ref="A5831:G5831" si="1008">AgileFeatures!A832</f>
        <v>#REF!</v>
      </c>
      <c r="B5831" s="44" t="str">
        <f t="shared" si="1008"/>
        <v>#REF!</v>
      </c>
      <c r="C5831" s="44" t="str">
        <f t="shared" si="1008"/>
        <v>#REF!</v>
      </c>
      <c r="D5831" s="44" t="str">
        <f t="shared" si="1008"/>
        <v>#REF!</v>
      </c>
      <c r="E5831" s="46" t="str">
        <f t="shared" si="1008"/>
        <v>#REF!</v>
      </c>
      <c r="F5831" s="44" t="str">
        <f t="shared" si="1008"/>
        <v>#REF!</v>
      </c>
      <c r="G5831" s="44" t="str">
        <f t="shared" si="1008"/>
        <v>#REF!</v>
      </c>
      <c r="H5831" s="44" t="str">
        <f t="shared" si="172"/>
        <v>#REF!</v>
      </c>
      <c r="I5831" s="44" t="str">
        <f t="shared" si="173"/>
        <v>#REF!</v>
      </c>
      <c r="J5831" s="44" t="str">
        <f t="shared" si="174"/>
        <v>#REF!</v>
      </c>
    </row>
    <row r="5832">
      <c r="A5832" s="44" t="str">
        <f t="shared" ref="A5832:G5832" si="1009">AgileFeatures!A833</f>
        <v>#REF!</v>
      </c>
      <c r="B5832" s="44" t="str">
        <f t="shared" si="1009"/>
        <v>#REF!</v>
      </c>
      <c r="C5832" s="44" t="str">
        <f t="shared" si="1009"/>
        <v>#REF!</v>
      </c>
      <c r="D5832" s="44" t="str">
        <f t="shared" si="1009"/>
        <v>#REF!</v>
      </c>
      <c r="E5832" s="46" t="str">
        <f t="shared" si="1009"/>
        <v>#REF!</v>
      </c>
      <c r="F5832" s="44" t="str">
        <f t="shared" si="1009"/>
        <v>#REF!</v>
      </c>
      <c r="G5832" s="44" t="str">
        <f t="shared" si="1009"/>
        <v>#REF!</v>
      </c>
      <c r="H5832" s="44" t="str">
        <f t="shared" si="172"/>
        <v>#REF!</v>
      </c>
      <c r="I5832" s="44" t="str">
        <f t="shared" si="173"/>
        <v>#REF!</v>
      </c>
      <c r="J5832" s="44" t="str">
        <f t="shared" si="174"/>
        <v>#REF!</v>
      </c>
    </row>
    <row r="5833">
      <c r="A5833" s="44" t="str">
        <f t="shared" ref="A5833:G5833" si="1010">AgileFeatures!A834</f>
        <v>#REF!</v>
      </c>
      <c r="B5833" s="44" t="str">
        <f t="shared" si="1010"/>
        <v>#REF!</v>
      </c>
      <c r="C5833" s="44" t="str">
        <f t="shared" si="1010"/>
        <v>#REF!</v>
      </c>
      <c r="D5833" s="44" t="str">
        <f t="shared" si="1010"/>
        <v>#REF!</v>
      </c>
      <c r="E5833" s="46" t="str">
        <f t="shared" si="1010"/>
        <v>#REF!</v>
      </c>
      <c r="F5833" s="44" t="str">
        <f t="shared" si="1010"/>
        <v>#REF!</v>
      </c>
      <c r="G5833" s="44" t="str">
        <f t="shared" si="1010"/>
        <v>#REF!</v>
      </c>
      <c r="H5833" s="44" t="str">
        <f t="shared" si="172"/>
        <v>#REF!</v>
      </c>
      <c r="I5833" s="44" t="str">
        <f t="shared" si="173"/>
        <v>#REF!</v>
      </c>
      <c r="J5833" s="44" t="str">
        <f t="shared" si="174"/>
        <v>#REF!</v>
      </c>
    </row>
    <row r="5834">
      <c r="A5834" s="44" t="str">
        <f t="shared" ref="A5834:G5834" si="1011">AgileFeatures!A835</f>
        <v>#REF!</v>
      </c>
      <c r="B5834" s="44" t="str">
        <f t="shared" si="1011"/>
        <v>#REF!</v>
      </c>
      <c r="C5834" s="44" t="str">
        <f t="shared" si="1011"/>
        <v>#REF!</v>
      </c>
      <c r="D5834" s="44" t="str">
        <f t="shared" si="1011"/>
        <v>#REF!</v>
      </c>
      <c r="E5834" s="46" t="str">
        <f t="shared" si="1011"/>
        <v>#REF!</v>
      </c>
      <c r="F5834" s="44" t="str">
        <f t="shared" si="1011"/>
        <v>#REF!</v>
      </c>
      <c r="G5834" s="44" t="str">
        <f t="shared" si="1011"/>
        <v>#REF!</v>
      </c>
      <c r="H5834" s="44" t="str">
        <f t="shared" si="172"/>
        <v>#REF!</v>
      </c>
      <c r="I5834" s="44" t="str">
        <f t="shared" si="173"/>
        <v>#REF!</v>
      </c>
      <c r="J5834" s="44" t="str">
        <f t="shared" si="174"/>
        <v>#REF!</v>
      </c>
    </row>
    <row r="5835">
      <c r="A5835" s="44" t="str">
        <f t="shared" ref="A5835:G5835" si="1012">AgileFeatures!A836</f>
        <v>#REF!</v>
      </c>
      <c r="B5835" s="44" t="str">
        <f t="shared" si="1012"/>
        <v>#REF!</v>
      </c>
      <c r="C5835" s="44" t="str">
        <f t="shared" si="1012"/>
        <v>#REF!</v>
      </c>
      <c r="D5835" s="44" t="str">
        <f t="shared" si="1012"/>
        <v>#REF!</v>
      </c>
      <c r="E5835" s="46" t="str">
        <f t="shared" si="1012"/>
        <v>#REF!</v>
      </c>
      <c r="F5835" s="44" t="str">
        <f t="shared" si="1012"/>
        <v>#REF!</v>
      </c>
      <c r="G5835" s="44" t="str">
        <f t="shared" si="1012"/>
        <v>#REF!</v>
      </c>
      <c r="H5835" s="44" t="str">
        <f t="shared" si="172"/>
        <v>#REF!</v>
      </c>
      <c r="I5835" s="44" t="str">
        <f t="shared" si="173"/>
        <v>#REF!</v>
      </c>
      <c r="J5835" s="44" t="str">
        <f t="shared" si="174"/>
        <v>#REF!</v>
      </c>
    </row>
    <row r="5836">
      <c r="A5836" s="44" t="str">
        <f t="shared" ref="A5836:G5836" si="1013">AgileFeatures!A837</f>
        <v>#REF!</v>
      </c>
      <c r="B5836" s="44" t="str">
        <f t="shared" si="1013"/>
        <v>#REF!</v>
      </c>
      <c r="C5836" s="44" t="str">
        <f t="shared" si="1013"/>
        <v>#REF!</v>
      </c>
      <c r="D5836" s="44" t="str">
        <f t="shared" si="1013"/>
        <v>#REF!</v>
      </c>
      <c r="E5836" s="46" t="str">
        <f t="shared" si="1013"/>
        <v>#REF!</v>
      </c>
      <c r="F5836" s="44" t="str">
        <f t="shared" si="1013"/>
        <v>#REF!</v>
      </c>
      <c r="G5836" s="44" t="str">
        <f t="shared" si="1013"/>
        <v>#REF!</v>
      </c>
      <c r="H5836" s="44" t="str">
        <f t="shared" si="172"/>
        <v>#REF!</v>
      </c>
      <c r="I5836" s="44" t="str">
        <f t="shared" si="173"/>
        <v>#REF!</v>
      </c>
      <c r="J5836" s="44" t="str">
        <f t="shared" si="174"/>
        <v>#REF!</v>
      </c>
    </row>
    <row r="5837">
      <c r="A5837" s="44" t="str">
        <f t="shared" ref="A5837:G5837" si="1014">AgileFeatures!A838</f>
        <v>#REF!</v>
      </c>
      <c r="B5837" s="44" t="str">
        <f t="shared" si="1014"/>
        <v>#REF!</v>
      </c>
      <c r="C5837" s="44" t="str">
        <f t="shared" si="1014"/>
        <v>#REF!</v>
      </c>
      <c r="D5837" s="44" t="str">
        <f t="shared" si="1014"/>
        <v>#REF!</v>
      </c>
      <c r="E5837" s="46" t="str">
        <f t="shared" si="1014"/>
        <v>#REF!</v>
      </c>
      <c r="F5837" s="44" t="str">
        <f t="shared" si="1014"/>
        <v>#REF!</v>
      </c>
      <c r="G5837" s="44" t="str">
        <f t="shared" si="1014"/>
        <v>#REF!</v>
      </c>
      <c r="H5837" s="44" t="str">
        <f t="shared" si="172"/>
        <v>#REF!</v>
      </c>
      <c r="I5837" s="44" t="str">
        <f t="shared" si="173"/>
        <v>#REF!</v>
      </c>
      <c r="J5837" s="44" t="str">
        <f t="shared" si="174"/>
        <v>#REF!</v>
      </c>
    </row>
    <row r="5838">
      <c r="A5838" s="44" t="str">
        <f t="shared" ref="A5838:G5838" si="1015">AgileFeatures!A839</f>
        <v>#REF!</v>
      </c>
      <c r="B5838" s="44" t="str">
        <f t="shared" si="1015"/>
        <v>#REF!</v>
      </c>
      <c r="C5838" s="44" t="str">
        <f t="shared" si="1015"/>
        <v>#REF!</v>
      </c>
      <c r="D5838" s="44" t="str">
        <f t="shared" si="1015"/>
        <v>#REF!</v>
      </c>
      <c r="E5838" s="46" t="str">
        <f t="shared" si="1015"/>
        <v>#REF!</v>
      </c>
      <c r="F5838" s="44" t="str">
        <f t="shared" si="1015"/>
        <v>#REF!</v>
      </c>
      <c r="G5838" s="44" t="str">
        <f t="shared" si="1015"/>
        <v>#REF!</v>
      </c>
      <c r="H5838" s="44" t="str">
        <f t="shared" si="172"/>
        <v>#REF!</v>
      </c>
      <c r="I5838" s="44" t="str">
        <f t="shared" si="173"/>
        <v>#REF!</v>
      </c>
      <c r="J5838" s="44" t="str">
        <f t="shared" si="174"/>
        <v>#REF!</v>
      </c>
    </row>
    <row r="5839">
      <c r="A5839" s="44" t="str">
        <f t="shared" ref="A5839:G5839" si="1016">AgileFeatures!A840</f>
        <v>#REF!</v>
      </c>
      <c r="B5839" s="44" t="str">
        <f t="shared" si="1016"/>
        <v>#REF!</v>
      </c>
      <c r="C5839" s="44" t="str">
        <f t="shared" si="1016"/>
        <v>#REF!</v>
      </c>
      <c r="D5839" s="44" t="str">
        <f t="shared" si="1016"/>
        <v>#REF!</v>
      </c>
      <c r="E5839" s="46" t="str">
        <f t="shared" si="1016"/>
        <v>#REF!</v>
      </c>
      <c r="F5839" s="44" t="str">
        <f t="shared" si="1016"/>
        <v>#REF!</v>
      </c>
      <c r="G5839" s="44" t="str">
        <f t="shared" si="1016"/>
        <v>#REF!</v>
      </c>
      <c r="H5839" s="44" t="str">
        <f t="shared" si="172"/>
        <v>#REF!</v>
      </c>
      <c r="I5839" s="44" t="str">
        <f t="shared" si="173"/>
        <v>#REF!</v>
      </c>
      <c r="J5839" s="44" t="str">
        <f t="shared" si="174"/>
        <v>#REF!</v>
      </c>
    </row>
    <row r="5840">
      <c r="A5840" s="44" t="str">
        <f t="shared" ref="A5840:G5840" si="1017">AgileFeatures!A841</f>
        <v>#REF!</v>
      </c>
      <c r="B5840" s="44" t="str">
        <f t="shared" si="1017"/>
        <v>#REF!</v>
      </c>
      <c r="C5840" s="44" t="str">
        <f t="shared" si="1017"/>
        <v>#REF!</v>
      </c>
      <c r="D5840" s="44" t="str">
        <f t="shared" si="1017"/>
        <v>#REF!</v>
      </c>
      <c r="E5840" s="46" t="str">
        <f t="shared" si="1017"/>
        <v>#REF!</v>
      </c>
      <c r="F5840" s="44" t="str">
        <f t="shared" si="1017"/>
        <v>#REF!</v>
      </c>
      <c r="G5840" s="44" t="str">
        <f t="shared" si="1017"/>
        <v>#REF!</v>
      </c>
      <c r="H5840" s="44" t="str">
        <f t="shared" si="172"/>
        <v>#REF!</v>
      </c>
      <c r="I5840" s="44" t="str">
        <f t="shared" si="173"/>
        <v>#REF!</v>
      </c>
      <c r="J5840" s="44" t="str">
        <f t="shared" si="174"/>
        <v>#REF!</v>
      </c>
    </row>
    <row r="5841">
      <c r="A5841" s="44" t="str">
        <f t="shared" ref="A5841:G5841" si="1018">AgileFeatures!A842</f>
        <v>#REF!</v>
      </c>
      <c r="B5841" s="44" t="str">
        <f t="shared" si="1018"/>
        <v>#REF!</v>
      </c>
      <c r="C5841" s="44" t="str">
        <f t="shared" si="1018"/>
        <v>#REF!</v>
      </c>
      <c r="D5841" s="44" t="str">
        <f t="shared" si="1018"/>
        <v>#REF!</v>
      </c>
      <c r="E5841" s="46" t="str">
        <f t="shared" si="1018"/>
        <v>#REF!</v>
      </c>
      <c r="F5841" s="44" t="str">
        <f t="shared" si="1018"/>
        <v>#REF!</v>
      </c>
      <c r="G5841" s="44" t="str">
        <f t="shared" si="1018"/>
        <v>#REF!</v>
      </c>
      <c r="H5841" s="44" t="str">
        <f t="shared" si="172"/>
        <v>#REF!</v>
      </c>
      <c r="I5841" s="44" t="str">
        <f t="shared" si="173"/>
        <v>#REF!</v>
      </c>
      <c r="J5841" s="44" t="str">
        <f t="shared" si="174"/>
        <v>#REF!</v>
      </c>
    </row>
    <row r="5842">
      <c r="A5842" s="44" t="str">
        <f t="shared" ref="A5842:G5842" si="1019">AgileFeatures!A843</f>
        <v>#REF!</v>
      </c>
      <c r="B5842" s="44" t="str">
        <f t="shared" si="1019"/>
        <v>#REF!</v>
      </c>
      <c r="C5842" s="44" t="str">
        <f t="shared" si="1019"/>
        <v>#REF!</v>
      </c>
      <c r="D5842" s="44" t="str">
        <f t="shared" si="1019"/>
        <v>#REF!</v>
      </c>
      <c r="E5842" s="46" t="str">
        <f t="shared" si="1019"/>
        <v>#REF!</v>
      </c>
      <c r="F5842" s="44" t="str">
        <f t="shared" si="1019"/>
        <v>#REF!</v>
      </c>
      <c r="G5842" s="44" t="str">
        <f t="shared" si="1019"/>
        <v>#REF!</v>
      </c>
      <c r="H5842" s="44" t="str">
        <f t="shared" si="172"/>
        <v>#REF!</v>
      </c>
      <c r="I5842" s="44" t="str">
        <f t="shared" si="173"/>
        <v>#REF!</v>
      </c>
      <c r="J5842" s="44" t="str">
        <f t="shared" si="174"/>
        <v>#REF!</v>
      </c>
    </row>
    <row r="5843">
      <c r="A5843" s="44" t="str">
        <f t="shared" ref="A5843:G5843" si="1020">AgileFeatures!A844</f>
        <v>#REF!</v>
      </c>
      <c r="B5843" s="44" t="str">
        <f t="shared" si="1020"/>
        <v>#REF!</v>
      </c>
      <c r="C5843" s="44" t="str">
        <f t="shared" si="1020"/>
        <v>#REF!</v>
      </c>
      <c r="D5843" s="44" t="str">
        <f t="shared" si="1020"/>
        <v>#REF!</v>
      </c>
      <c r="E5843" s="46" t="str">
        <f t="shared" si="1020"/>
        <v>#REF!</v>
      </c>
      <c r="F5843" s="44" t="str">
        <f t="shared" si="1020"/>
        <v>#REF!</v>
      </c>
      <c r="G5843" s="44" t="str">
        <f t="shared" si="1020"/>
        <v>#REF!</v>
      </c>
      <c r="H5843" s="44" t="str">
        <f t="shared" si="172"/>
        <v>#REF!</v>
      </c>
      <c r="I5843" s="44" t="str">
        <f t="shared" si="173"/>
        <v>#REF!</v>
      </c>
      <c r="J5843" s="44" t="str">
        <f t="shared" si="174"/>
        <v>#REF!</v>
      </c>
    </row>
    <row r="5844">
      <c r="A5844" s="44" t="str">
        <f t="shared" ref="A5844:G5844" si="1021">AgileFeatures!A845</f>
        <v>#REF!</v>
      </c>
      <c r="B5844" s="44" t="str">
        <f t="shared" si="1021"/>
        <v>#REF!</v>
      </c>
      <c r="C5844" s="44" t="str">
        <f t="shared" si="1021"/>
        <v>#REF!</v>
      </c>
      <c r="D5844" s="44" t="str">
        <f t="shared" si="1021"/>
        <v>#REF!</v>
      </c>
      <c r="E5844" s="46" t="str">
        <f t="shared" si="1021"/>
        <v>#REF!</v>
      </c>
      <c r="F5844" s="44" t="str">
        <f t="shared" si="1021"/>
        <v>#REF!</v>
      </c>
      <c r="G5844" s="44" t="str">
        <f t="shared" si="1021"/>
        <v>#REF!</v>
      </c>
      <c r="H5844" s="44" t="str">
        <f t="shared" si="172"/>
        <v>#REF!</v>
      </c>
      <c r="I5844" s="44" t="str">
        <f t="shared" si="173"/>
        <v>#REF!</v>
      </c>
      <c r="J5844" s="44" t="str">
        <f t="shared" si="174"/>
        <v>#REF!</v>
      </c>
    </row>
    <row r="5845">
      <c r="A5845" s="44" t="str">
        <f t="shared" ref="A5845:G5845" si="1022">AgileFeatures!A846</f>
        <v>#REF!</v>
      </c>
      <c r="B5845" s="44" t="str">
        <f t="shared" si="1022"/>
        <v>#REF!</v>
      </c>
      <c r="C5845" s="44" t="str">
        <f t="shared" si="1022"/>
        <v>#REF!</v>
      </c>
      <c r="D5845" s="44" t="str">
        <f t="shared" si="1022"/>
        <v>#REF!</v>
      </c>
      <c r="E5845" s="46" t="str">
        <f t="shared" si="1022"/>
        <v>#REF!</v>
      </c>
      <c r="F5845" s="44" t="str">
        <f t="shared" si="1022"/>
        <v>#REF!</v>
      </c>
      <c r="G5845" s="44" t="str">
        <f t="shared" si="1022"/>
        <v>#REF!</v>
      </c>
      <c r="H5845" s="44" t="str">
        <f t="shared" si="172"/>
        <v>#REF!</v>
      </c>
      <c r="I5845" s="44" t="str">
        <f t="shared" si="173"/>
        <v>#REF!</v>
      </c>
      <c r="J5845" s="44" t="str">
        <f t="shared" si="174"/>
        <v>#REF!</v>
      </c>
    </row>
    <row r="5846">
      <c r="A5846" s="44" t="str">
        <f t="shared" ref="A5846:G5846" si="1023">AgileFeatures!A847</f>
        <v>#REF!</v>
      </c>
      <c r="B5846" s="44" t="str">
        <f t="shared" si="1023"/>
        <v>#REF!</v>
      </c>
      <c r="C5846" s="44" t="str">
        <f t="shared" si="1023"/>
        <v>#REF!</v>
      </c>
      <c r="D5846" s="44" t="str">
        <f t="shared" si="1023"/>
        <v>#REF!</v>
      </c>
      <c r="E5846" s="46" t="str">
        <f t="shared" si="1023"/>
        <v>#REF!</v>
      </c>
      <c r="F5846" s="44" t="str">
        <f t="shared" si="1023"/>
        <v>#REF!</v>
      </c>
      <c r="G5846" s="44" t="str">
        <f t="shared" si="1023"/>
        <v>#REF!</v>
      </c>
      <c r="H5846" s="44" t="str">
        <f t="shared" si="172"/>
        <v>#REF!</v>
      </c>
      <c r="I5846" s="44" t="str">
        <f t="shared" si="173"/>
        <v>#REF!</v>
      </c>
      <c r="J5846" s="44" t="str">
        <f t="shared" si="174"/>
        <v>#REF!</v>
      </c>
    </row>
    <row r="5847">
      <c r="A5847" s="44" t="str">
        <f t="shared" ref="A5847:G5847" si="1024">AgileFeatures!A848</f>
        <v>#REF!</v>
      </c>
      <c r="B5847" s="44" t="str">
        <f t="shared" si="1024"/>
        <v>#REF!</v>
      </c>
      <c r="C5847" s="44" t="str">
        <f t="shared" si="1024"/>
        <v>#REF!</v>
      </c>
      <c r="D5847" s="44" t="str">
        <f t="shared" si="1024"/>
        <v>#REF!</v>
      </c>
      <c r="E5847" s="46" t="str">
        <f t="shared" si="1024"/>
        <v>#REF!</v>
      </c>
      <c r="F5847" s="44" t="str">
        <f t="shared" si="1024"/>
        <v>#REF!</v>
      </c>
      <c r="G5847" s="44" t="str">
        <f t="shared" si="1024"/>
        <v>#REF!</v>
      </c>
      <c r="H5847" s="44" t="str">
        <f t="shared" si="172"/>
        <v>#REF!</v>
      </c>
      <c r="I5847" s="44" t="str">
        <f t="shared" si="173"/>
        <v>#REF!</v>
      </c>
      <c r="J5847" s="44" t="str">
        <f t="shared" si="174"/>
        <v>#REF!</v>
      </c>
    </row>
    <row r="5848">
      <c r="A5848" s="44" t="str">
        <f t="shared" ref="A5848:G5848" si="1025">AgileFeatures!A849</f>
        <v>#REF!</v>
      </c>
      <c r="B5848" s="44" t="str">
        <f t="shared" si="1025"/>
        <v>#REF!</v>
      </c>
      <c r="C5848" s="44" t="str">
        <f t="shared" si="1025"/>
        <v>#REF!</v>
      </c>
      <c r="D5848" s="44" t="str">
        <f t="shared" si="1025"/>
        <v>#REF!</v>
      </c>
      <c r="E5848" s="46" t="str">
        <f t="shared" si="1025"/>
        <v>#REF!</v>
      </c>
      <c r="F5848" s="44" t="str">
        <f t="shared" si="1025"/>
        <v>#REF!</v>
      </c>
      <c r="G5848" s="44" t="str">
        <f t="shared" si="1025"/>
        <v>#REF!</v>
      </c>
      <c r="H5848" s="44" t="str">
        <f t="shared" si="172"/>
        <v>#REF!</v>
      </c>
      <c r="I5848" s="44" t="str">
        <f t="shared" si="173"/>
        <v>#REF!</v>
      </c>
      <c r="J5848" s="44" t="str">
        <f t="shared" si="174"/>
        <v>#REF!</v>
      </c>
    </row>
    <row r="5849">
      <c r="A5849" s="44" t="str">
        <f t="shared" ref="A5849:G5849" si="1026">AgileFeatures!A850</f>
        <v>#REF!</v>
      </c>
      <c r="B5849" s="44" t="str">
        <f t="shared" si="1026"/>
        <v>#REF!</v>
      </c>
      <c r="C5849" s="44" t="str">
        <f t="shared" si="1026"/>
        <v>#REF!</v>
      </c>
      <c r="D5849" s="44" t="str">
        <f t="shared" si="1026"/>
        <v>#REF!</v>
      </c>
      <c r="E5849" s="46" t="str">
        <f t="shared" si="1026"/>
        <v>#REF!</v>
      </c>
      <c r="F5849" s="44" t="str">
        <f t="shared" si="1026"/>
        <v>#REF!</v>
      </c>
      <c r="G5849" s="44" t="str">
        <f t="shared" si="1026"/>
        <v>#REF!</v>
      </c>
      <c r="H5849" s="44" t="str">
        <f t="shared" si="172"/>
        <v>#REF!</v>
      </c>
      <c r="I5849" s="44" t="str">
        <f t="shared" si="173"/>
        <v>#REF!</v>
      </c>
      <c r="J5849" s="44" t="str">
        <f t="shared" si="174"/>
        <v>#REF!</v>
      </c>
    </row>
    <row r="5850">
      <c r="A5850" s="44" t="str">
        <f t="shared" ref="A5850:G5850" si="1027">AgileFeatures!A851</f>
        <v>#REF!</v>
      </c>
      <c r="B5850" s="44" t="str">
        <f t="shared" si="1027"/>
        <v>#REF!</v>
      </c>
      <c r="C5850" s="44" t="str">
        <f t="shared" si="1027"/>
        <v>#REF!</v>
      </c>
      <c r="D5850" s="44" t="str">
        <f t="shared" si="1027"/>
        <v>#REF!</v>
      </c>
      <c r="E5850" s="46" t="str">
        <f t="shared" si="1027"/>
        <v>#REF!</v>
      </c>
      <c r="F5850" s="44" t="str">
        <f t="shared" si="1027"/>
        <v>#REF!</v>
      </c>
      <c r="G5850" s="44" t="str">
        <f t="shared" si="1027"/>
        <v>#REF!</v>
      </c>
      <c r="H5850" s="44" t="str">
        <f t="shared" si="172"/>
        <v>#REF!</v>
      </c>
      <c r="I5850" s="44" t="str">
        <f t="shared" si="173"/>
        <v>#REF!</v>
      </c>
      <c r="J5850" s="44" t="str">
        <f t="shared" si="174"/>
        <v>#REF!</v>
      </c>
    </row>
    <row r="5851">
      <c r="A5851" s="44" t="str">
        <f t="shared" ref="A5851:G5851" si="1028">AgileFeatures!A852</f>
        <v>#REF!</v>
      </c>
      <c r="B5851" s="44" t="str">
        <f t="shared" si="1028"/>
        <v>#REF!</v>
      </c>
      <c r="C5851" s="44" t="str">
        <f t="shared" si="1028"/>
        <v>#REF!</v>
      </c>
      <c r="D5851" s="44" t="str">
        <f t="shared" si="1028"/>
        <v>#REF!</v>
      </c>
      <c r="E5851" s="46" t="str">
        <f t="shared" si="1028"/>
        <v>#REF!</v>
      </c>
      <c r="F5851" s="44" t="str">
        <f t="shared" si="1028"/>
        <v>#REF!</v>
      </c>
      <c r="G5851" s="44" t="str">
        <f t="shared" si="1028"/>
        <v>#REF!</v>
      </c>
      <c r="H5851" s="44" t="str">
        <f t="shared" si="172"/>
        <v>#REF!</v>
      </c>
      <c r="I5851" s="44" t="str">
        <f t="shared" si="173"/>
        <v>#REF!</v>
      </c>
      <c r="J5851" s="44" t="str">
        <f t="shared" si="174"/>
        <v>#REF!</v>
      </c>
    </row>
    <row r="5852">
      <c r="A5852" s="44" t="str">
        <f t="shared" ref="A5852:G5852" si="1029">AgileFeatures!A853</f>
        <v>#REF!</v>
      </c>
      <c r="B5852" s="44" t="str">
        <f t="shared" si="1029"/>
        <v>#REF!</v>
      </c>
      <c r="C5852" s="44" t="str">
        <f t="shared" si="1029"/>
        <v>#REF!</v>
      </c>
      <c r="D5852" s="44" t="str">
        <f t="shared" si="1029"/>
        <v>#REF!</v>
      </c>
      <c r="E5852" s="46" t="str">
        <f t="shared" si="1029"/>
        <v>#REF!</v>
      </c>
      <c r="F5852" s="44" t="str">
        <f t="shared" si="1029"/>
        <v>#REF!</v>
      </c>
      <c r="G5852" s="44" t="str">
        <f t="shared" si="1029"/>
        <v>#REF!</v>
      </c>
      <c r="H5852" s="44" t="str">
        <f t="shared" si="172"/>
        <v>#REF!</v>
      </c>
      <c r="I5852" s="44" t="str">
        <f t="shared" si="173"/>
        <v>#REF!</v>
      </c>
      <c r="J5852" s="44" t="str">
        <f t="shared" si="174"/>
        <v>#REF!</v>
      </c>
    </row>
    <row r="5853">
      <c r="A5853" s="44" t="str">
        <f t="shared" ref="A5853:G5853" si="1030">AgileFeatures!A854</f>
        <v>#REF!</v>
      </c>
      <c r="B5853" s="44" t="str">
        <f t="shared" si="1030"/>
        <v>#REF!</v>
      </c>
      <c r="C5853" s="44" t="str">
        <f t="shared" si="1030"/>
        <v>#REF!</v>
      </c>
      <c r="D5853" s="44" t="str">
        <f t="shared" si="1030"/>
        <v>#REF!</v>
      </c>
      <c r="E5853" s="46" t="str">
        <f t="shared" si="1030"/>
        <v>#REF!</v>
      </c>
      <c r="F5853" s="44" t="str">
        <f t="shared" si="1030"/>
        <v>#REF!</v>
      </c>
      <c r="G5853" s="44" t="str">
        <f t="shared" si="1030"/>
        <v>#REF!</v>
      </c>
      <c r="H5853" s="44" t="str">
        <f t="shared" si="172"/>
        <v>#REF!</v>
      </c>
      <c r="I5853" s="44" t="str">
        <f t="shared" si="173"/>
        <v>#REF!</v>
      </c>
      <c r="J5853" s="44" t="str">
        <f t="shared" si="174"/>
        <v>#REF!</v>
      </c>
    </row>
    <row r="5854">
      <c r="A5854" s="44" t="str">
        <f t="shared" ref="A5854:G5854" si="1031">AgileFeatures!A855</f>
        <v>#REF!</v>
      </c>
      <c r="B5854" s="44" t="str">
        <f t="shared" si="1031"/>
        <v>#REF!</v>
      </c>
      <c r="C5854" s="44" t="str">
        <f t="shared" si="1031"/>
        <v>#REF!</v>
      </c>
      <c r="D5854" s="44" t="str">
        <f t="shared" si="1031"/>
        <v>#REF!</v>
      </c>
      <c r="E5854" s="46" t="str">
        <f t="shared" si="1031"/>
        <v>#REF!</v>
      </c>
      <c r="F5854" s="44" t="str">
        <f t="shared" si="1031"/>
        <v>#REF!</v>
      </c>
      <c r="G5854" s="44" t="str">
        <f t="shared" si="1031"/>
        <v>#REF!</v>
      </c>
      <c r="H5854" s="44" t="str">
        <f t="shared" si="172"/>
        <v>#REF!</v>
      </c>
      <c r="I5854" s="44" t="str">
        <f t="shared" si="173"/>
        <v>#REF!</v>
      </c>
      <c r="J5854" s="44" t="str">
        <f t="shared" si="174"/>
        <v>#REF!</v>
      </c>
    </row>
    <row r="5855">
      <c r="A5855" s="44" t="str">
        <f t="shared" ref="A5855:G5855" si="1032">AgileFeatures!A856</f>
        <v>#REF!</v>
      </c>
      <c r="B5855" s="44" t="str">
        <f t="shared" si="1032"/>
        <v>#REF!</v>
      </c>
      <c r="C5855" s="44" t="str">
        <f t="shared" si="1032"/>
        <v>#REF!</v>
      </c>
      <c r="D5855" s="44" t="str">
        <f t="shared" si="1032"/>
        <v>#REF!</v>
      </c>
      <c r="E5855" s="46" t="str">
        <f t="shared" si="1032"/>
        <v>#REF!</v>
      </c>
      <c r="F5855" s="44" t="str">
        <f t="shared" si="1032"/>
        <v>#REF!</v>
      </c>
      <c r="G5855" s="44" t="str">
        <f t="shared" si="1032"/>
        <v>#REF!</v>
      </c>
      <c r="H5855" s="44" t="str">
        <f t="shared" si="172"/>
        <v>#REF!</v>
      </c>
      <c r="I5855" s="44" t="str">
        <f t="shared" si="173"/>
        <v>#REF!</v>
      </c>
      <c r="J5855" s="44" t="str">
        <f t="shared" si="174"/>
        <v>#REF!</v>
      </c>
    </row>
    <row r="5856">
      <c r="A5856" s="44" t="str">
        <f t="shared" ref="A5856:G5856" si="1033">AgileFeatures!A857</f>
        <v>#REF!</v>
      </c>
      <c r="B5856" s="44" t="str">
        <f t="shared" si="1033"/>
        <v>#REF!</v>
      </c>
      <c r="C5856" s="44" t="str">
        <f t="shared" si="1033"/>
        <v>#REF!</v>
      </c>
      <c r="D5856" s="44" t="str">
        <f t="shared" si="1033"/>
        <v>#REF!</v>
      </c>
      <c r="E5856" s="46" t="str">
        <f t="shared" si="1033"/>
        <v>#REF!</v>
      </c>
      <c r="F5856" s="44" t="str">
        <f t="shared" si="1033"/>
        <v>#REF!</v>
      </c>
      <c r="G5856" s="44" t="str">
        <f t="shared" si="1033"/>
        <v>#REF!</v>
      </c>
      <c r="H5856" s="44" t="str">
        <f t="shared" si="172"/>
        <v>#REF!</v>
      </c>
      <c r="I5856" s="44" t="str">
        <f t="shared" si="173"/>
        <v>#REF!</v>
      </c>
      <c r="J5856" s="44" t="str">
        <f t="shared" si="174"/>
        <v>#REF!</v>
      </c>
    </row>
    <row r="5857">
      <c r="A5857" s="44" t="str">
        <f t="shared" ref="A5857:G5857" si="1034">AgileFeatures!A858</f>
        <v>#REF!</v>
      </c>
      <c r="B5857" s="44" t="str">
        <f t="shared" si="1034"/>
        <v>#REF!</v>
      </c>
      <c r="C5857" s="44" t="str">
        <f t="shared" si="1034"/>
        <v>#REF!</v>
      </c>
      <c r="D5857" s="44" t="str">
        <f t="shared" si="1034"/>
        <v>#REF!</v>
      </c>
      <c r="E5857" s="46" t="str">
        <f t="shared" si="1034"/>
        <v>#REF!</v>
      </c>
      <c r="F5857" s="44" t="str">
        <f t="shared" si="1034"/>
        <v>#REF!</v>
      </c>
      <c r="G5857" s="44" t="str">
        <f t="shared" si="1034"/>
        <v>#REF!</v>
      </c>
      <c r="H5857" s="44" t="str">
        <f t="shared" si="172"/>
        <v>#REF!</v>
      </c>
      <c r="I5857" s="44" t="str">
        <f t="shared" si="173"/>
        <v>#REF!</v>
      </c>
      <c r="J5857" s="44" t="str">
        <f t="shared" si="174"/>
        <v>#REF!</v>
      </c>
    </row>
    <row r="5858">
      <c r="A5858" s="44" t="str">
        <f t="shared" ref="A5858:G5858" si="1035">AgileFeatures!A859</f>
        <v>#REF!</v>
      </c>
      <c r="B5858" s="44" t="str">
        <f t="shared" si="1035"/>
        <v>#REF!</v>
      </c>
      <c r="C5858" s="44" t="str">
        <f t="shared" si="1035"/>
        <v>#REF!</v>
      </c>
      <c r="D5858" s="44" t="str">
        <f t="shared" si="1035"/>
        <v>#REF!</v>
      </c>
      <c r="E5858" s="46" t="str">
        <f t="shared" si="1035"/>
        <v>#REF!</v>
      </c>
      <c r="F5858" s="44" t="str">
        <f t="shared" si="1035"/>
        <v>#REF!</v>
      </c>
      <c r="G5858" s="44" t="str">
        <f t="shared" si="1035"/>
        <v>#REF!</v>
      </c>
      <c r="H5858" s="44" t="str">
        <f t="shared" si="172"/>
        <v>#REF!</v>
      </c>
      <c r="I5858" s="44" t="str">
        <f t="shared" si="173"/>
        <v>#REF!</v>
      </c>
      <c r="J5858" s="44" t="str">
        <f t="shared" si="174"/>
        <v>#REF!</v>
      </c>
    </row>
    <row r="5859">
      <c r="A5859" s="44" t="str">
        <f t="shared" ref="A5859:G5859" si="1036">AgileFeatures!A860</f>
        <v>#REF!</v>
      </c>
      <c r="B5859" s="44" t="str">
        <f t="shared" si="1036"/>
        <v>#REF!</v>
      </c>
      <c r="C5859" s="44" t="str">
        <f t="shared" si="1036"/>
        <v>#REF!</v>
      </c>
      <c r="D5859" s="44" t="str">
        <f t="shared" si="1036"/>
        <v>#REF!</v>
      </c>
      <c r="E5859" s="46" t="str">
        <f t="shared" si="1036"/>
        <v>#REF!</v>
      </c>
      <c r="F5859" s="44" t="str">
        <f t="shared" si="1036"/>
        <v>#REF!</v>
      </c>
      <c r="G5859" s="44" t="str">
        <f t="shared" si="1036"/>
        <v>#REF!</v>
      </c>
      <c r="H5859" s="44" t="str">
        <f t="shared" si="172"/>
        <v>#REF!</v>
      </c>
      <c r="I5859" s="44" t="str">
        <f t="shared" si="173"/>
        <v>#REF!</v>
      </c>
      <c r="J5859" s="44" t="str">
        <f t="shared" si="174"/>
        <v>#REF!</v>
      </c>
    </row>
    <row r="5860">
      <c r="A5860" s="44" t="str">
        <f t="shared" ref="A5860:G5860" si="1037">AgileFeatures!A861</f>
        <v>#REF!</v>
      </c>
      <c r="B5860" s="44" t="str">
        <f t="shared" si="1037"/>
        <v>#REF!</v>
      </c>
      <c r="C5860" s="44" t="str">
        <f t="shared" si="1037"/>
        <v>#REF!</v>
      </c>
      <c r="D5860" s="44" t="str">
        <f t="shared" si="1037"/>
        <v>#REF!</v>
      </c>
      <c r="E5860" s="46" t="str">
        <f t="shared" si="1037"/>
        <v>#REF!</v>
      </c>
      <c r="F5860" s="44" t="str">
        <f t="shared" si="1037"/>
        <v>#REF!</v>
      </c>
      <c r="G5860" s="44" t="str">
        <f t="shared" si="1037"/>
        <v>#REF!</v>
      </c>
      <c r="H5860" s="44" t="str">
        <f t="shared" si="172"/>
        <v>#REF!</v>
      </c>
      <c r="I5860" s="44" t="str">
        <f t="shared" si="173"/>
        <v>#REF!</v>
      </c>
      <c r="J5860" s="44" t="str">
        <f t="shared" si="174"/>
        <v>#REF!</v>
      </c>
    </row>
    <row r="5861">
      <c r="A5861" s="44" t="str">
        <f t="shared" ref="A5861:G5861" si="1038">AgileFeatures!A862</f>
        <v>#REF!</v>
      </c>
      <c r="B5861" s="44" t="str">
        <f t="shared" si="1038"/>
        <v>#REF!</v>
      </c>
      <c r="C5861" s="44" t="str">
        <f t="shared" si="1038"/>
        <v>#REF!</v>
      </c>
      <c r="D5861" s="44" t="str">
        <f t="shared" si="1038"/>
        <v>#REF!</v>
      </c>
      <c r="E5861" s="46" t="str">
        <f t="shared" si="1038"/>
        <v>#REF!</v>
      </c>
      <c r="F5861" s="44" t="str">
        <f t="shared" si="1038"/>
        <v>#REF!</v>
      </c>
      <c r="G5861" s="44" t="str">
        <f t="shared" si="1038"/>
        <v>#REF!</v>
      </c>
      <c r="H5861" s="44" t="str">
        <f t="shared" si="172"/>
        <v>#REF!</v>
      </c>
      <c r="I5861" s="44" t="str">
        <f t="shared" si="173"/>
        <v>#REF!</v>
      </c>
      <c r="J5861" s="44" t="str">
        <f t="shared" si="174"/>
        <v>#REF!</v>
      </c>
    </row>
    <row r="5862">
      <c r="A5862" s="44" t="str">
        <f t="shared" ref="A5862:G5862" si="1039">AgileFeatures!A863</f>
        <v>#REF!</v>
      </c>
      <c r="B5862" s="44" t="str">
        <f t="shared" si="1039"/>
        <v>#REF!</v>
      </c>
      <c r="C5862" s="44" t="str">
        <f t="shared" si="1039"/>
        <v>#REF!</v>
      </c>
      <c r="D5862" s="44" t="str">
        <f t="shared" si="1039"/>
        <v>#REF!</v>
      </c>
      <c r="E5862" s="46" t="str">
        <f t="shared" si="1039"/>
        <v>#REF!</v>
      </c>
      <c r="F5862" s="44" t="str">
        <f t="shared" si="1039"/>
        <v>#REF!</v>
      </c>
      <c r="G5862" s="44" t="str">
        <f t="shared" si="1039"/>
        <v>#REF!</v>
      </c>
      <c r="H5862" s="44" t="str">
        <f t="shared" si="172"/>
        <v>#REF!</v>
      </c>
      <c r="I5862" s="44" t="str">
        <f t="shared" si="173"/>
        <v>#REF!</v>
      </c>
      <c r="J5862" s="44" t="str">
        <f t="shared" si="174"/>
        <v>#REF!</v>
      </c>
    </row>
    <row r="5863">
      <c r="A5863" s="44" t="str">
        <f t="shared" ref="A5863:G5863" si="1040">AgileFeatures!A864</f>
        <v>#REF!</v>
      </c>
      <c r="B5863" s="44" t="str">
        <f t="shared" si="1040"/>
        <v>#REF!</v>
      </c>
      <c r="C5863" s="44" t="str">
        <f t="shared" si="1040"/>
        <v>#REF!</v>
      </c>
      <c r="D5863" s="44" t="str">
        <f t="shared" si="1040"/>
        <v>#REF!</v>
      </c>
      <c r="E5863" s="46" t="str">
        <f t="shared" si="1040"/>
        <v>#REF!</v>
      </c>
      <c r="F5863" s="44" t="str">
        <f t="shared" si="1040"/>
        <v>#REF!</v>
      </c>
      <c r="G5863" s="44" t="str">
        <f t="shared" si="1040"/>
        <v>#REF!</v>
      </c>
      <c r="H5863" s="44" t="str">
        <f t="shared" si="172"/>
        <v>#REF!</v>
      </c>
      <c r="I5863" s="44" t="str">
        <f t="shared" si="173"/>
        <v>#REF!</v>
      </c>
      <c r="J5863" s="44" t="str">
        <f t="shared" si="174"/>
        <v>#REF!</v>
      </c>
    </row>
    <row r="5864">
      <c r="A5864" s="44" t="str">
        <f t="shared" ref="A5864:G5864" si="1041">AgileFeatures!A865</f>
        <v>#REF!</v>
      </c>
      <c r="B5864" s="44" t="str">
        <f t="shared" si="1041"/>
        <v>#REF!</v>
      </c>
      <c r="C5864" s="44" t="str">
        <f t="shared" si="1041"/>
        <v>#REF!</v>
      </c>
      <c r="D5864" s="44" t="str">
        <f t="shared" si="1041"/>
        <v>#REF!</v>
      </c>
      <c r="E5864" s="46" t="str">
        <f t="shared" si="1041"/>
        <v>#REF!</v>
      </c>
      <c r="F5864" s="44" t="str">
        <f t="shared" si="1041"/>
        <v>#REF!</v>
      </c>
      <c r="G5864" s="44" t="str">
        <f t="shared" si="1041"/>
        <v>#REF!</v>
      </c>
      <c r="H5864" s="44" t="str">
        <f t="shared" si="172"/>
        <v>#REF!</v>
      </c>
      <c r="I5864" s="44" t="str">
        <f t="shared" si="173"/>
        <v>#REF!</v>
      </c>
      <c r="J5864" s="44" t="str">
        <f t="shared" si="174"/>
        <v>#REF!</v>
      </c>
    </row>
    <row r="5865">
      <c r="A5865" s="44" t="str">
        <f t="shared" ref="A5865:G5865" si="1042">AgileFeatures!A866</f>
        <v>#REF!</v>
      </c>
      <c r="B5865" s="44" t="str">
        <f t="shared" si="1042"/>
        <v>#REF!</v>
      </c>
      <c r="C5865" s="44" t="str">
        <f t="shared" si="1042"/>
        <v>#REF!</v>
      </c>
      <c r="D5865" s="44" t="str">
        <f t="shared" si="1042"/>
        <v>#REF!</v>
      </c>
      <c r="E5865" s="46" t="str">
        <f t="shared" si="1042"/>
        <v>#REF!</v>
      </c>
      <c r="F5865" s="44" t="str">
        <f t="shared" si="1042"/>
        <v>#REF!</v>
      </c>
      <c r="G5865" s="44" t="str">
        <f t="shared" si="1042"/>
        <v>#REF!</v>
      </c>
      <c r="H5865" s="44" t="str">
        <f t="shared" si="172"/>
        <v>#REF!</v>
      </c>
      <c r="I5865" s="44" t="str">
        <f t="shared" si="173"/>
        <v>#REF!</v>
      </c>
      <c r="J5865" s="44" t="str">
        <f t="shared" si="174"/>
        <v>#REF!</v>
      </c>
    </row>
    <row r="5866">
      <c r="A5866" s="44" t="str">
        <f t="shared" ref="A5866:G5866" si="1043">AgileFeatures!A867</f>
        <v>#REF!</v>
      </c>
      <c r="B5866" s="44" t="str">
        <f t="shared" si="1043"/>
        <v>#REF!</v>
      </c>
      <c r="C5866" s="44" t="str">
        <f t="shared" si="1043"/>
        <v>#REF!</v>
      </c>
      <c r="D5866" s="44" t="str">
        <f t="shared" si="1043"/>
        <v>#REF!</v>
      </c>
      <c r="E5866" s="46" t="str">
        <f t="shared" si="1043"/>
        <v>#REF!</v>
      </c>
      <c r="F5866" s="44" t="str">
        <f t="shared" si="1043"/>
        <v>#REF!</v>
      </c>
      <c r="G5866" s="44" t="str">
        <f t="shared" si="1043"/>
        <v>#REF!</v>
      </c>
      <c r="H5866" s="44" t="str">
        <f t="shared" si="172"/>
        <v>#REF!</v>
      </c>
      <c r="I5866" s="44" t="str">
        <f t="shared" si="173"/>
        <v>#REF!</v>
      </c>
      <c r="J5866" s="44" t="str">
        <f t="shared" si="174"/>
        <v>#REF!</v>
      </c>
    </row>
    <row r="5867">
      <c r="A5867" s="44" t="str">
        <f t="shared" ref="A5867:G5867" si="1044">AgileFeatures!A868</f>
        <v>#REF!</v>
      </c>
      <c r="B5867" s="44" t="str">
        <f t="shared" si="1044"/>
        <v>#REF!</v>
      </c>
      <c r="C5867" s="44" t="str">
        <f t="shared" si="1044"/>
        <v>#REF!</v>
      </c>
      <c r="D5867" s="44" t="str">
        <f t="shared" si="1044"/>
        <v>#REF!</v>
      </c>
      <c r="E5867" s="46" t="str">
        <f t="shared" si="1044"/>
        <v>#REF!</v>
      </c>
      <c r="F5867" s="44" t="str">
        <f t="shared" si="1044"/>
        <v>#REF!</v>
      </c>
      <c r="G5867" s="44" t="str">
        <f t="shared" si="1044"/>
        <v>#REF!</v>
      </c>
      <c r="H5867" s="44" t="str">
        <f t="shared" si="172"/>
        <v>#REF!</v>
      </c>
      <c r="I5867" s="44" t="str">
        <f t="shared" si="173"/>
        <v>#REF!</v>
      </c>
      <c r="J5867" s="44" t="str">
        <f t="shared" si="174"/>
        <v>#REF!</v>
      </c>
    </row>
    <row r="5868">
      <c r="A5868" s="44" t="str">
        <f t="shared" ref="A5868:G5868" si="1045">AgileFeatures!A869</f>
        <v>#REF!</v>
      </c>
      <c r="B5868" s="44" t="str">
        <f t="shared" si="1045"/>
        <v>#REF!</v>
      </c>
      <c r="C5868" s="44" t="str">
        <f t="shared" si="1045"/>
        <v>#REF!</v>
      </c>
      <c r="D5868" s="44" t="str">
        <f t="shared" si="1045"/>
        <v>#REF!</v>
      </c>
      <c r="E5868" s="46" t="str">
        <f t="shared" si="1045"/>
        <v>#REF!</v>
      </c>
      <c r="F5868" s="44" t="str">
        <f t="shared" si="1045"/>
        <v>#REF!</v>
      </c>
      <c r="G5868" s="44" t="str">
        <f t="shared" si="1045"/>
        <v>#REF!</v>
      </c>
      <c r="H5868" s="44" t="str">
        <f t="shared" si="172"/>
        <v>#REF!</v>
      </c>
      <c r="I5868" s="44" t="str">
        <f t="shared" si="173"/>
        <v>#REF!</v>
      </c>
      <c r="J5868" s="44" t="str">
        <f t="shared" si="174"/>
        <v>#REF!</v>
      </c>
    </row>
    <row r="5869">
      <c r="A5869" s="44" t="str">
        <f t="shared" ref="A5869:G5869" si="1046">AgileFeatures!A870</f>
        <v>#REF!</v>
      </c>
      <c r="B5869" s="44" t="str">
        <f t="shared" si="1046"/>
        <v>#REF!</v>
      </c>
      <c r="C5869" s="44" t="str">
        <f t="shared" si="1046"/>
        <v>#REF!</v>
      </c>
      <c r="D5869" s="44" t="str">
        <f t="shared" si="1046"/>
        <v>#REF!</v>
      </c>
      <c r="E5869" s="46" t="str">
        <f t="shared" si="1046"/>
        <v>#REF!</v>
      </c>
      <c r="F5869" s="44" t="str">
        <f t="shared" si="1046"/>
        <v>#REF!</v>
      </c>
      <c r="G5869" s="44" t="str">
        <f t="shared" si="1046"/>
        <v>#REF!</v>
      </c>
      <c r="H5869" s="44" t="str">
        <f t="shared" si="172"/>
        <v>#REF!</v>
      </c>
      <c r="I5869" s="44" t="str">
        <f t="shared" si="173"/>
        <v>#REF!</v>
      </c>
      <c r="J5869" s="44" t="str">
        <f t="shared" si="174"/>
        <v>#REF!</v>
      </c>
    </row>
    <row r="5870">
      <c r="A5870" s="44" t="str">
        <f t="shared" ref="A5870:G5870" si="1047">AgileFeatures!A871</f>
        <v>#REF!</v>
      </c>
      <c r="B5870" s="44" t="str">
        <f t="shared" si="1047"/>
        <v>#REF!</v>
      </c>
      <c r="C5870" s="44" t="str">
        <f t="shared" si="1047"/>
        <v>#REF!</v>
      </c>
      <c r="D5870" s="44" t="str">
        <f t="shared" si="1047"/>
        <v>#REF!</v>
      </c>
      <c r="E5870" s="46" t="str">
        <f t="shared" si="1047"/>
        <v>#REF!</v>
      </c>
      <c r="F5870" s="44" t="str">
        <f t="shared" si="1047"/>
        <v>#REF!</v>
      </c>
      <c r="G5870" s="44" t="str">
        <f t="shared" si="1047"/>
        <v>#REF!</v>
      </c>
      <c r="H5870" s="44" t="str">
        <f t="shared" si="172"/>
        <v>#REF!</v>
      </c>
      <c r="I5870" s="44" t="str">
        <f t="shared" si="173"/>
        <v>#REF!</v>
      </c>
      <c r="J5870" s="44" t="str">
        <f t="shared" si="174"/>
        <v>#REF!</v>
      </c>
    </row>
    <row r="5871">
      <c r="A5871" s="44" t="str">
        <f t="shared" ref="A5871:G5871" si="1048">AgileFeatures!A872</f>
        <v>#REF!</v>
      </c>
      <c r="B5871" s="44" t="str">
        <f t="shared" si="1048"/>
        <v>#REF!</v>
      </c>
      <c r="C5871" s="44" t="str">
        <f t="shared" si="1048"/>
        <v>#REF!</v>
      </c>
      <c r="D5871" s="44" t="str">
        <f t="shared" si="1048"/>
        <v>#REF!</v>
      </c>
      <c r="E5871" s="46" t="str">
        <f t="shared" si="1048"/>
        <v>#REF!</v>
      </c>
      <c r="F5871" s="44" t="str">
        <f t="shared" si="1048"/>
        <v>#REF!</v>
      </c>
      <c r="G5871" s="44" t="str">
        <f t="shared" si="1048"/>
        <v>#REF!</v>
      </c>
      <c r="H5871" s="44" t="str">
        <f t="shared" si="172"/>
        <v>#REF!</v>
      </c>
      <c r="I5871" s="44" t="str">
        <f t="shared" si="173"/>
        <v>#REF!</v>
      </c>
      <c r="J5871" s="44" t="str">
        <f t="shared" si="174"/>
        <v>#REF!</v>
      </c>
    </row>
    <row r="5872">
      <c r="A5872" s="44" t="str">
        <f t="shared" ref="A5872:G5872" si="1049">AgileFeatures!A873</f>
        <v>#REF!</v>
      </c>
      <c r="B5872" s="44" t="str">
        <f t="shared" si="1049"/>
        <v>#REF!</v>
      </c>
      <c r="C5872" s="44" t="str">
        <f t="shared" si="1049"/>
        <v>#REF!</v>
      </c>
      <c r="D5872" s="44" t="str">
        <f t="shared" si="1049"/>
        <v>#REF!</v>
      </c>
      <c r="E5872" s="46" t="str">
        <f t="shared" si="1049"/>
        <v>#REF!</v>
      </c>
      <c r="F5872" s="44" t="str">
        <f t="shared" si="1049"/>
        <v>#REF!</v>
      </c>
      <c r="G5872" s="44" t="str">
        <f t="shared" si="1049"/>
        <v>#REF!</v>
      </c>
      <c r="H5872" s="44" t="str">
        <f t="shared" si="172"/>
        <v>#REF!</v>
      </c>
      <c r="I5872" s="44" t="str">
        <f t="shared" si="173"/>
        <v>#REF!</v>
      </c>
      <c r="J5872" s="44" t="str">
        <f t="shared" si="174"/>
        <v>#REF!</v>
      </c>
    </row>
    <row r="5873">
      <c r="A5873" s="44" t="str">
        <f t="shared" ref="A5873:G5873" si="1050">AgileFeatures!A874</f>
        <v>#REF!</v>
      </c>
      <c r="B5873" s="44" t="str">
        <f t="shared" si="1050"/>
        <v>#REF!</v>
      </c>
      <c r="C5873" s="44" t="str">
        <f t="shared" si="1050"/>
        <v>#REF!</v>
      </c>
      <c r="D5873" s="44" t="str">
        <f t="shared" si="1050"/>
        <v>#REF!</v>
      </c>
      <c r="E5873" s="46" t="str">
        <f t="shared" si="1050"/>
        <v>#REF!</v>
      </c>
      <c r="F5873" s="44" t="str">
        <f t="shared" si="1050"/>
        <v>#REF!</v>
      </c>
      <c r="G5873" s="44" t="str">
        <f t="shared" si="1050"/>
        <v>#REF!</v>
      </c>
      <c r="H5873" s="44" t="str">
        <f t="shared" si="172"/>
        <v>#REF!</v>
      </c>
      <c r="I5873" s="44" t="str">
        <f t="shared" si="173"/>
        <v>#REF!</v>
      </c>
      <c r="J5873" s="44" t="str">
        <f t="shared" si="174"/>
        <v>#REF!</v>
      </c>
    </row>
    <row r="5874">
      <c r="A5874" s="44" t="str">
        <f t="shared" ref="A5874:G5874" si="1051">AgileFeatures!A875</f>
        <v>#REF!</v>
      </c>
      <c r="B5874" s="44" t="str">
        <f t="shared" si="1051"/>
        <v>#REF!</v>
      </c>
      <c r="C5874" s="44" t="str">
        <f t="shared" si="1051"/>
        <v>#REF!</v>
      </c>
      <c r="D5874" s="44" t="str">
        <f t="shared" si="1051"/>
        <v>#REF!</v>
      </c>
      <c r="E5874" s="46" t="str">
        <f t="shared" si="1051"/>
        <v>#REF!</v>
      </c>
      <c r="F5874" s="44" t="str">
        <f t="shared" si="1051"/>
        <v>#REF!</v>
      </c>
      <c r="G5874" s="44" t="str">
        <f t="shared" si="1051"/>
        <v>#REF!</v>
      </c>
      <c r="H5874" s="44" t="str">
        <f t="shared" si="172"/>
        <v>#REF!</v>
      </c>
      <c r="I5874" s="44" t="str">
        <f t="shared" si="173"/>
        <v>#REF!</v>
      </c>
      <c r="J5874" s="44" t="str">
        <f t="shared" si="174"/>
        <v>#REF!</v>
      </c>
    </row>
    <row r="5875">
      <c r="A5875" s="44" t="str">
        <f t="shared" ref="A5875:G5875" si="1052">AgileFeatures!A876</f>
        <v>#REF!</v>
      </c>
      <c r="B5875" s="44" t="str">
        <f t="shared" si="1052"/>
        <v>#REF!</v>
      </c>
      <c r="C5875" s="44" t="str">
        <f t="shared" si="1052"/>
        <v>#REF!</v>
      </c>
      <c r="D5875" s="44" t="str">
        <f t="shared" si="1052"/>
        <v>#REF!</v>
      </c>
      <c r="E5875" s="46" t="str">
        <f t="shared" si="1052"/>
        <v>#REF!</v>
      </c>
      <c r="F5875" s="44" t="str">
        <f t="shared" si="1052"/>
        <v>#REF!</v>
      </c>
      <c r="G5875" s="44" t="str">
        <f t="shared" si="1052"/>
        <v>#REF!</v>
      </c>
      <c r="H5875" s="44" t="str">
        <f t="shared" si="172"/>
        <v>#REF!</v>
      </c>
      <c r="I5875" s="44" t="str">
        <f t="shared" si="173"/>
        <v>#REF!</v>
      </c>
      <c r="J5875" s="44" t="str">
        <f t="shared" si="174"/>
        <v>#REF!</v>
      </c>
    </row>
    <row r="5876">
      <c r="A5876" s="44" t="str">
        <f t="shared" ref="A5876:G5876" si="1053">AgileFeatures!A877</f>
        <v>#REF!</v>
      </c>
      <c r="B5876" s="44" t="str">
        <f t="shared" si="1053"/>
        <v>#REF!</v>
      </c>
      <c r="C5876" s="44" t="str">
        <f t="shared" si="1053"/>
        <v>#REF!</v>
      </c>
      <c r="D5876" s="44" t="str">
        <f t="shared" si="1053"/>
        <v>#REF!</v>
      </c>
      <c r="E5876" s="46" t="str">
        <f t="shared" si="1053"/>
        <v>#REF!</v>
      </c>
      <c r="F5876" s="44" t="str">
        <f t="shared" si="1053"/>
        <v>#REF!</v>
      </c>
      <c r="G5876" s="44" t="str">
        <f t="shared" si="1053"/>
        <v>#REF!</v>
      </c>
      <c r="H5876" s="44" t="str">
        <f t="shared" si="172"/>
        <v>#REF!</v>
      </c>
      <c r="I5876" s="44" t="str">
        <f t="shared" si="173"/>
        <v>#REF!</v>
      </c>
      <c r="J5876" s="44" t="str">
        <f t="shared" si="174"/>
        <v>#REF!</v>
      </c>
    </row>
    <row r="5877">
      <c r="A5877" s="44" t="str">
        <f t="shared" ref="A5877:G5877" si="1054">AgileFeatures!A878</f>
        <v>#REF!</v>
      </c>
      <c r="B5877" s="44" t="str">
        <f t="shared" si="1054"/>
        <v>#REF!</v>
      </c>
      <c r="C5877" s="44" t="str">
        <f t="shared" si="1054"/>
        <v>#REF!</v>
      </c>
      <c r="D5877" s="44" t="str">
        <f t="shared" si="1054"/>
        <v>#REF!</v>
      </c>
      <c r="E5877" s="46" t="str">
        <f t="shared" si="1054"/>
        <v>#REF!</v>
      </c>
      <c r="F5877" s="44" t="str">
        <f t="shared" si="1054"/>
        <v>#REF!</v>
      </c>
      <c r="G5877" s="44" t="str">
        <f t="shared" si="1054"/>
        <v>#REF!</v>
      </c>
      <c r="H5877" s="44" t="str">
        <f t="shared" si="172"/>
        <v>#REF!</v>
      </c>
      <c r="I5877" s="44" t="str">
        <f t="shared" si="173"/>
        <v>#REF!</v>
      </c>
      <c r="J5877" s="44" t="str">
        <f t="shared" si="174"/>
        <v>#REF!</v>
      </c>
    </row>
    <row r="5878">
      <c r="A5878" s="44" t="str">
        <f t="shared" ref="A5878:G5878" si="1055">AgileFeatures!A879</f>
        <v>#REF!</v>
      </c>
      <c r="B5878" s="44" t="str">
        <f t="shared" si="1055"/>
        <v>#REF!</v>
      </c>
      <c r="C5878" s="44" t="str">
        <f t="shared" si="1055"/>
        <v>#REF!</v>
      </c>
      <c r="D5878" s="44" t="str">
        <f t="shared" si="1055"/>
        <v>#REF!</v>
      </c>
      <c r="E5878" s="46" t="str">
        <f t="shared" si="1055"/>
        <v>#REF!</v>
      </c>
      <c r="F5878" s="44" t="str">
        <f t="shared" si="1055"/>
        <v>#REF!</v>
      </c>
      <c r="G5878" s="44" t="str">
        <f t="shared" si="1055"/>
        <v>#REF!</v>
      </c>
      <c r="H5878" s="44" t="str">
        <f t="shared" si="172"/>
        <v>#REF!</v>
      </c>
      <c r="I5878" s="44" t="str">
        <f t="shared" si="173"/>
        <v>#REF!</v>
      </c>
      <c r="J5878" s="44" t="str">
        <f t="shared" si="174"/>
        <v>#REF!</v>
      </c>
    </row>
    <row r="5879">
      <c r="A5879" s="44" t="str">
        <f t="shared" ref="A5879:G5879" si="1056">AgileFeatures!A880</f>
        <v>#REF!</v>
      </c>
      <c r="B5879" s="44" t="str">
        <f t="shared" si="1056"/>
        <v>#REF!</v>
      </c>
      <c r="C5879" s="44" t="str">
        <f t="shared" si="1056"/>
        <v>#REF!</v>
      </c>
      <c r="D5879" s="44" t="str">
        <f t="shared" si="1056"/>
        <v>#REF!</v>
      </c>
      <c r="E5879" s="46" t="str">
        <f t="shared" si="1056"/>
        <v>#REF!</v>
      </c>
      <c r="F5879" s="44" t="str">
        <f t="shared" si="1056"/>
        <v>#REF!</v>
      </c>
      <c r="G5879" s="44" t="str">
        <f t="shared" si="1056"/>
        <v>#REF!</v>
      </c>
      <c r="H5879" s="44" t="str">
        <f t="shared" si="172"/>
        <v>#REF!</v>
      </c>
      <c r="I5879" s="44" t="str">
        <f t="shared" si="173"/>
        <v>#REF!</v>
      </c>
      <c r="J5879" s="44" t="str">
        <f t="shared" si="174"/>
        <v>#REF!</v>
      </c>
    </row>
    <row r="5880">
      <c r="A5880" s="44" t="str">
        <f t="shared" ref="A5880:G5880" si="1057">AgileFeatures!A881</f>
        <v>#REF!</v>
      </c>
      <c r="B5880" s="44" t="str">
        <f t="shared" si="1057"/>
        <v>#REF!</v>
      </c>
      <c r="C5880" s="44" t="str">
        <f t="shared" si="1057"/>
        <v>#REF!</v>
      </c>
      <c r="D5880" s="44" t="str">
        <f t="shared" si="1057"/>
        <v>#REF!</v>
      </c>
      <c r="E5880" s="46" t="str">
        <f t="shared" si="1057"/>
        <v>#REF!</v>
      </c>
      <c r="F5880" s="44" t="str">
        <f t="shared" si="1057"/>
        <v>#REF!</v>
      </c>
      <c r="G5880" s="44" t="str">
        <f t="shared" si="1057"/>
        <v>#REF!</v>
      </c>
      <c r="H5880" s="44" t="str">
        <f t="shared" si="172"/>
        <v>#REF!</v>
      </c>
      <c r="I5880" s="44" t="str">
        <f t="shared" si="173"/>
        <v>#REF!</v>
      </c>
      <c r="J5880" s="44" t="str">
        <f t="shared" si="174"/>
        <v>#REF!</v>
      </c>
    </row>
    <row r="5881">
      <c r="A5881" s="44" t="str">
        <f t="shared" ref="A5881:G5881" si="1058">AgileFeatures!A882</f>
        <v>#REF!</v>
      </c>
      <c r="B5881" s="44" t="str">
        <f t="shared" si="1058"/>
        <v>#REF!</v>
      </c>
      <c r="C5881" s="44" t="str">
        <f t="shared" si="1058"/>
        <v>#REF!</v>
      </c>
      <c r="D5881" s="44" t="str">
        <f t="shared" si="1058"/>
        <v>#REF!</v>
      </c>
      <c r="E5881" s="46" t="str">
        <f t="shared" si="1058"/>
        <v>#REF!</v>
      </c>
      <c r="F5881" s="44" t="str">
        <f t="shared" si="1058"/>
        <v>#REF!</v>
      </c>
      <c r="G5881" s="44" t="str">
        <f t="shared" si="1058"/>
        <v>#REF!</v>
      </c>
      <c r="H5881" s="44" t="str">
        <f t="shared" si="172"/>
        <v>#REF!</v>
      </c>
      <c r="I5881" s="44" t="str">
        <f t="shared" si="173"/>
        <v>#REF!</v>
      </c>
      <c r="J5881" s="44" t="str">
        <f t="shared" si="174"/>
        <v>#REF!</v>
      </c>
    </row>
    <row r="5882">
      <c r="A5882" s="44" t="str">
        <f t="shared" ref="A5882:G5882" si="1059">AgileFeatures!A883</f>
        <v>#REF!</v>
      </c>
      <c r="B5882" s="44" t="str">
        <f t="shared" si="1059"/>
        <v>#REF!</v>
      </c>
      <c r="C5882" s="44" t="str">
        <f t="shared" si="1059"/>
        <v>#REF!</v>
      </c>
      <c r="D5882" s="44" t="str">
        <f t="shared" si="1059"/>
        <v>#REF!</v>
      </c>
      <c r="E5882" s="46" t="str">
        <f t="shared" si="1059"/>
        <v>#REF!</v>
      </c>
      <c r="F5882" s="44" t="str">
        <f t="shared" si="1059"/>
        <v>#REF!</v>
      </c>
      <c r="G5882" s="44" t="str">
        <f t="shared" si="1059"/>
        <v>#REF!</v>
      </c>
      <c r="H5882" s="44" t="str">
        <f t="shared" si="172"/>
        <v>#REF!</v>
      </c>
      <c r="I5882" s="44" t="str">
        <f t="shared" si="173"/>
        <v>#REF!</v>
      </c>
      <c r="J5882" s="44" t="str">
        <f t="shared" si="174"/>
        <v>#REF!</v>
      </c>
    </row>
    <row r="5883">
      <c r="A5883" s="44" t="str">
        <f t="shared" ref="A5883:G5883" si="1060">AgileFeatures!A884</f>
        <v>#REF!</v>
      </c>
      <c r="B5883" s="44" t="str">
        <f t="shared" si="1060"/>
        <v>#REF!</v>
      </c>
      <c r="C5883" s="44" t="str">
        <f t="shared" si="1060"/>
        <v>#REF!</v>
      </c>
      <c r="D5883" s="44" t="str">
        <f t="shared" si="1060"/>
        <v>#REF!</v>
      </c>
      <c r="E5883" s="46" t="str">
        <f t="shared" si="1060"/>
        <v>#REF!</v>
      </c>
      <c r="F5883" s="44" t="str">
        <f t="shared" si="1060"/>
        <v>#REF!</v>
      </c>
      <c r="G5883" s="44" t="str">
        <f t="shared" si="1060"/>
        <v>#REF!</v>
      </c>
      <c r="H5883" s="44" t="str">
        <f t="shared" si="172"/>
        <v>#REF!</v>
      </c>
      <c r="I5883" s="44" t="str">
        <f t="shared" si="173"/>
        <v>#REF!</v>
      </c>
      <c r="J5883" s="44" t="str">
        <f t="shared" si="174"/>
        <v>#REF!</v>
      </c>
    </row>
    <row r="5884">
      <c r="A5884" s="44" t="str">
        <f t="shared" ref="A5884:G5884" si="1061">AgileFeatures!A885</f>
        <v>#REF!</v>
      </c>
      <c r="B5884" s="44" t="str">
        <f t="shared" si="1061"/>
        <v>#REF!</v>
      </c>
      <c r="C5884" s="44" t="str">
        <f t="shared" si="1061"/>
        <v>#REF!</v>
      </c>
      <c r="D5884" s="44" t="str">
        <f t="shared" si="1061"/>
        <v>#REF!</v>
      </c>
      <c r="E5884" s="46" t="str">
        <f t="shared" si="1061"/>
        <v>#REF!</v>
      </c>
      <c r="F5884" s="44" t="str">
        <f t="shared" si="1061"/>
        <v>#REF!</v>
      </c>
      <c r="G5884" s="44" t="str">
        <f t="shared" si="1061"/>
        <v>#REF!</v>
      </c>
      <c r="H5884" s="44" t="str">
        <f t="shared" si="172"/>
        <v>#REF!</v>
      </c>
      <c r="I5884" s="44" t="str">
        <f t="shared" si="173"/>
        <v>#REF!</v>
      </c>
      <c r="J5884" s="44" t="str">
        <f t="shared" si="174"/>
        <v>#REF!</v>
      </c>
    </row>
    <row r="5885">
      <c r="A5885" s="44" t="str">
        <f t="shared" ref="A5885:G5885" si="1062">AgileFeatures!A886</f>
        <v>#REF!</v>
      </c>
      <c r="B5885" s="44" t="str">
        <f t="shared" si="1062"/>
        <v>#REF!</v>
      </c>
      <c r="C5885" s="44" t="str">
        <f t="shared" si="1062"/>
        <v>#REF!</v>
      </c>
      <c r="D5885" s="44" t="str">
        <f t="shared" si="1062"/>
        <v>#REF!</v>
      </c>
      <c r="E5885" s="46" t="str">
        <f t="shared" si="1062"/>
        <v>#REF!</v>
      </c>
      <c r="F5885" s="44" t="str">
        <f t="shared" si="1062"/>
        <v>#REF!</v>
      </c>
      <c r="G5885" s="44" t="str">
        <f t="shared" si="1062"/>
        <v>#REF!</v>
      </c>
      <c r="H5885" s="44" t="str">
        <f t="shared" si="172"/>
        <v>#REF!</v>
      </c>
      <c r="I5885" s="44" t="str">
        <f t="shared" si="173"/>
        <v>#REF!</v>
      </c>
      <c r="J5885" s="44" t="str">
        <f t="shared" si="174"/>
        <v>#REF!</v>
      </c>
    </row>
    <row r="5886">
      <c r="A5886" s="44" t="str">
        <f t="shared" ref="A5886:G5886" si="1063">AgileFeatures!A887</f>
        <v>#REF!</v>
      </c>
      <c r="B5886" s="44" t="str">
        <f t="shared" si="1063"/>
        <v>#REF!</v>
      </c>
      <c r="C5886" s="44" t="str">
        <f t="shared" si="1063"/>
        <v>#REF!</v>
      </c>
      <c r="D5886" s="44" t="str">
        <f t="shared" si="1063"/>
        <v>#REF!</v>
      </c>
      <c r="E5886" s="46" t="str">
        <f t="shared" si="1063"/>
        <v>#REF!</v>
      </c>
      <c r="F5886" s="44" t="str">
        <f t="shared" si="1063"/>
        <v>#REF!</v>
      </c>
      <c r="G5886" s="44" t="str">
        <f t="shared" si="1063"/>
        <v>#REF!</v>
      </c>
      <c r="H5886" s="44" t="str">
        <f t="shared" si="172"/>
        <v>#REF!</v>
      </c>
      <c r="I5886" s="44" t="str">
        <f t="shared" si="173"/>
        <v>#REF!</v>
      </c>
      <c r="J5886" s="44" t="str">
        <f t="shared" si="174"/>
        <v>#REF!</v>
      </c>
    </row>
    <row r="5887">
      <c r="A5887" s="44" t="str">
        <f t="shared" ref="A5887:G5887" si="1064">AgileFeatures!A888</f>
        <v>#REF!</v>
      </c>
      <c r="B5887" s="44" t="str">
        <f t="shared" si="1064"/>
        <v>#REF!</v>
      </c>
      <c r="C5887" s="44" t="str">
        <f t="shared" si="1064"/>
        <v>#REF!</v>
      </c>
      <c r="D5887" s="44" t="str">
        <f t="shared" si="1064"/>
        <v>#REF!</v>
      </c>
      <c r="E5887" s="46" t="str">
        <f t="shared" si="1064"/>
        <v>#REF!</v>
      </c>
      <c r="F5887" s="44" t="str">
        <f t="shared" si="1064"/>
        <v>#REF!</v>
      </c>
      <c r="G5887" s="44" t="str">
        <f t="shared" si="1064"/>
        <v>#REF!</v>
      </c>
      <c r="H5887" s="44" t="str">
        <f t="shared" si="172"/>
        <v>#REF!</v>
      </c>
      <c r="I5887" s="44" t="str">
        <f t="shared" si="173"/>
        <v>#REF!</v>
      </c>
      <c r="J5887" s="44" t="str">
        <f t="shared" si="174"/>
        <v>#REF!</v>
      </c>
    </row>
    <row r="5888">
      <c r="A5888" s="44" t="str">
        <f t="shared" ref="A5888:G5888" si="1065">AgileFeatures!A889</f>
        <v>#REF!</v>
      </c>
      <c r="B5888" s="44" t="str">
        <f t="shared" si="1065"/>
        <v>#REF!</v>
      </c>
      <c r="C5888" s="44" t="str">
        <f t="shared" si="1065"/>
        <v>#REF!</v>
      </c>
      <c r="D5888" s="44" t="str">
        <f t="shared" si="1065"/>
        <v>#REF!</v>
      </c>
      <c r="E5888" s="46" t="str">
        <f t="shared" si="1065"/>
        <v>#REF!</v>
      </c>
      <c r="F5888" s="44" t="str">
        <f t="shared" si="1065"/>
        <v>#REF!</v>
      </c>
      <c r="G5888" s="44" t="str">
        <f t="shared" si="1065"/>
        <v>#REF!</v>
      </c>
      <c r="H5888" s="44" t="str">
        <f t="shared" si="172"/>
        <v>#REF!</v>
      </c>
      <c r="I5888" s="44" t="str">
        <f t="shared" si="173"/>
        <v>#REF!</v>
      </c>
      <c r="J5888" s="44" t="str">
        <f t="shared" si="174"/>
        <v>#REF!</v>
      </c>
    </row>
    <row r="5889">
      <c r="A5889" s="44" t="str">
        <f t="shared" ref="A5889:G5889" si="1066">AgileFeatures!A890</f>
        <v>#REF!</v>
      </c>
      <c r="B5889" s="44" t="str">
        <f t="shared" si="1066"/>
        <v>#REF!</v>
      </c>
      <c r="C5889" s="44" t="str">
        <f t="shared" si="1066"/>
        <v>#REF!</v>
      </c>
      <c r="D5889" s="44" t="str">
        <f t="shared" si="1066"/>
        <v>#REF!</v>
      </c>
      <c r="E5889" s="46" t="str">
        <f t="shared" si="1066"/>
        <v>#REF!</v>
      </c>
      <c r="F5889" s="44" t="str">
        <f t="shared" si="1066"/>
        <v>#REF!</v>
      </c>
      <c r="G5889" s="44" t="str">
        <f t="shared" si="1066"/>
        <v>#REF!</v>
      </c>
      <c r="H5889" s="44" t="str">
        <f t="shared" si="172"/>
        <v>#REF!</v>
      </c>
      <c r="I5889" s="44" t="str">
        <f t="shared" si="173"/>
        <v>#REF!</v>
      </c>
      <c r="J5889" s="44" t="str">
        <f t="shared" si="174"/>
        <v>#REF!</v>
      </c>
    </row>
    <row r="5890">
      <c r="A5890" s="44" t="str">
        <f t="shared" ref="A5890:G5890" si="1067">AgileFeatures!A891</f>
        <v>#REF!</v>
      </c>
      <c r="B5890" s="44" t="str">
        <f t="shared" si="1067"/>
        <v>#REF!</v>
      </c>
      <c r="C5890" s="44" t="str">
        <f t="shared" si="1067"/>
        <v>#REF!</v>
      </c>
      <c r="D5890" s="44" t="str">
        <f t="shared" si="1067"/>
        <v>#REF!</v>
      </c>
      <c r="E5890" s="46" t="str">
        <f t="shared" si="1067"/>
        <v>#REF!</v>
      </c>
      <c r="F5890" s="44" t="str">
        <f t="shared" si="1067"/>
        <v>#REF!</v>
      </c>
      <c r="G5890" s="44" t="str">
        <f t="shared" si="1067"/>
        <v>#REF!</v>
      </c>
      <c r="H5890" s="44" t="str">
        <f t="shared" si="172"/>
        <v>#REF!</v>
      </c>
      <c r="I5890" s="44" t="str">
        <f t="shared" si="173"/>
        <v>#REF!</v>
      </c>
      <c r="J5890" s="44" t="str">
        <f t="shared" si="174"/>
        <v>#REF!</v>
      </c>
    </row>
    <row r="5891">
      <c r="A5891" s="44" t="str">
        <f t="shared" ref="A5891:G5891" si="1068">AgileFeatures!A892</f>
        <v>#REF!</v>
      </c>
      <c r="B5891" s="44" t="str">
        <f t="shared" si="1068"/>
        <v>#REF!</v>
      </c>
      <c r="C5891" s="44" t="str">
        <f t="shared" si="1068"/>
        <v>#REF!</v>
      </c>
      <c r="D5891" s="44" t="str">
        <f t="shared" si="1068"/>
        <v>#REF!</v>
      </c>
      <c r="E5891" s="46" t="str">
        <f t="shared" si="1068"/>
        <v>#REF!</v>
      </c>
      <c r="F5891" s="44" t="str">
        <f t="shared" si="1068"/>
        <v>#REF!</v>
      </c>
      <c r="G5891" s="44" t="str">
        <f t="shared" si="1068"/>
        <v>#REF!</v>
      </c>
      <c r="H5891" s="44" t="str">
        <f t="shared" si="172"/>
        <v>#REF!</v>
      </c>
      <c r="I5891" s="44" t="str">
        <f t="shared" si="173"/>
        <v>#REF!</v>
      </c>
      <c r="J5891" s="44" t="str">
        <f t="shared" si="174"/>
        <v>#REF!</v>
      </c>
    </row>
    <row r="5892">
      <c r="A5892" s="44" t="str">
        <f t="shared" ref="A5892:G5892" si="1069">AgileFeatures!A893</f>
        <v>#REF!</v>
      </c>
      <c r="B5892" s="44" t="str">
        <f t="shared" si="1069"/>
        <v>#REF!</v>
      </c>
      <c r="C5892" s="44" t="str">
        <f t="shared" si="1069"/>
        <v>#REF!</v>
      </c>
      <c r="D5892" s="44" t="str">
        <f t="shared" si="1069"/>
        <v>#REF!</v>
      </c>
      <c r="E5892" s="46" t="str">
        <f t="shared" si="1069"/>
        <v>#REF!</v>
      </c>
      <c r="F5892" s="44" t="str">
        <f t="shared" si="1069"/>
        <v>#REF!</v>
      </c>
      <c r="G5892" s="44" t="str">
        <f t="shared" si="1069"/>
        <v>#REF!</v>
      </c>
      <c r="H5892" s="44" t="str">
        <f t="shared" si="172"/>
        <v>#REF!</v>
      </c>
      <c r="I5892" s="44" t="str">
        <f t="shared" si="173"/>
        <v>#REF!</v>
      </c>
      <c r="J5892" s="44" t="str">
        <f t="shared" si="174"/>
        <v>#REF!</v>
      </c>
    </row>
    <row r="5893">
      <c r="A5893" s="44" t="str">
        <f t="shared" ref="A5893:G5893" si="1070">AgileFeatures!A894</f>
        <v>#REF!</v>
      </c>
      <c r="B5893" s="44" t="str">
        <f t="shared" si="1070"/>
        <v>#REF!</v>
      </c>
      <c r="C5893" s="44" t="str">
        <f t="shared" si="1070"/>
        <v>#REF!</v>
      </c>
      <c r="D5893" s="44" t="str">
        <f t="shared" si="1070"/>
        <v>#REF!</v>
      </c>
      <c r="E5893" s="46" t="str">
        <f t="shared" si="1070"/>
        <v>#REF!</v>
      </c>
      <c r="F5893" s="44" t="str">
        <f t="shared" si="1070"/>
        <v>#REF!</v>
      </c>
      <c r="G5893" s="44" t="str">
        <f t="shared" si="1070"/>
        <v>#REF!</v>
      </c>
      <c r="H5893" s="44" t="str">
        <f t="shared" si="172"/>
        <v>#REF!</v>
      </c>
      <c r="I5893" s="44" t="str">
        <f t="shared" si="173"/>
        <v>#REF!</v>
      </c>
      <c r="J5893" s="44" t="str">
        <f t="shared" si="174"/>
        <v>#REF!</v>
      </c>
    </row>
    <row r="5894">
      <c r="A5894" s="44" t="str">
        <f t="shared" ref="A5894:G5894" si="1071">AgileFeatures!A895</f>
        <v>#REF!</v>
      </c>
      <c r="B5894" s="44" t="str">
        <f t="shared" si="1071"/>
        <v>#REF!</v>
      </c>
      <c r="C5894" s="44" t="str">
        <f t="shared" si="1071"/>
        <v>#REF!</v>
      </c>
      <c r="D5894" s="44" t="str">
        <f t="shared" si="1071"/>
        <v>#REF!</v>
      </c>
      <c r="E5894" s="46" t="str">
        <f t="shared" si="1071"/>
        <v>#REF!</v>
      </c>
      <c r="F5894" s="44" t="str">
        <f t="shared" si="1071"/>
        <v>#REF!</v>
      </c>
      <c r="G5894" s="44" t="str">
        <f t="shared" si="1071"/>
        <v>#REF!</v>
      </c>
      <c r="H5894" s="44" t="str">
        <f t="shared" si="172"/>
        <v>#REF!</v>
      </c>
      <c r="I5894" s="44" t="str">
        <f t="shared" si="173"/>
        <v>#REF!</v>
      </c>
      <c r="J5894" s="44" t="str">
        <f t="shared" si="174"/>
        <v>#REF!</v>
      </c>
    </row>
    <row r="5895">
      <c r="A5895" s="44" t="str">
        <f t="shared" ref="A5895:G5895" si="1072">AgileFeatures!A896</f>
        <v>#REF!</v>
      </c>
      <c r="B5895" s="44" t="str">
        <f t="shared" si="1072"/>
        <v>#REF!</v>
      </c>
      <c r="C5895" s="44" t="str">
        <f t="shared" si="1072"/>
        <v>#REF!</v>
      </c>
      <c r="D5895" s="44" t="str">
        <f t="shared" si="1072"/>
        <v>#REF!</v>
      </c>
      <c r="E5895" s="46" t="str">
        <f t="shared" si="1072"/>
        <v>#REF!</v>
      </c>
      <c r="F5895" s="44" t="str">
        <f t="shared" si="1072"/>
        <v>#REF!</v>
      </c>
      <c r="G5895" s="44" t="str">
        <f t="shared" si="1072"/>
        <v>#REF!</v>
      </c>
      <c r="H5895" s="44" t="str">
        <f t="shared" si="172"/>
        <v>#REF!</v>
      </c>
      <c r="I5895" s="44" t="str">
        <f t="shared" si="173"/>
        <v>#REF!</v>
      </c>
      <c r="J5895" s="44" t="str">
        <f t="shared" si="174"/>
        <v>#REF!</v>
      </c>
    </row>
    <row r="5896">
      <c r="A5896" s="44" t="str">
        <f t="shared" ref="A5896:G5896" si="1073">AgileFeatures!A897</f>
        <v>#REF!</v>
      </c>
      <c r="B5896" s="44" t="str">
        <f t="shared" si="1073"/>
        <v>#REF!</v>
      </c>
      <c r="C5896" s="44" t="str">
        <f t="shared" si="1073"/>
        <v>#REF!</v>
      </c>
      <c r="D5896" s="44" t="str">
        <f t="shared" si="1073"/>
        <v>#REF!</v>
      </c>
      <c r="E5896" s="46" t="str">
        <f t="shared" si="1073"/>
        <v>#REF!</v>
      </c>
      <c r="F5896" s="44" t="str">
        <f t="shared" si="1073"/>
        <v>#REF!</v>
      </c>
      <c r="G5896" s="44" t="str">
        <f t="shared" si="1073"/>
        <v>#REF!</v>
      </c>
      <c r="H5896" s="44" t="str">
        <f t="shared" si="172"/>
        <v>#REF!</v>
      </c>
      <c r="I5896" s="44" t="str">
        <f t="shared" si="173"/>
        <v>#REF!</v>
      </c>
      <c r="J5896" s="44" t="str">
        <f t="shared" si="174"/>
        <v>#REF!</v>
      </c>
    </row>
    <row r="5897">
      <c r="A5897" s="44" t="str">
        <f t="shared" ref="A5897:G5897" si="1074">AgileFeatures!A898</f>
        <v>#REF!</v>
      </c>
      <c r="B5897" s="44" t="str">
        <f t="shared" si="1074"/>
        <v>#REF!</v>
      </c>
      <c r="C5897" s="44" t="str">
        <f t="shared" si="1074"/>
        <v>#REF!</v>
      </c>
      <c r="D5897" s="44" t="str">
        <f t="shared" si="1074"/>
        <v>#REF!</v>
      </c>
      <c r="E5897" s="46" t="str">
        <f t="shared" si="1074"/>
        <v>#REF!</v>
      </c>
      <c r="F5897" s="44" t="str">
        <f t="shared" si="1074"/>
        <v>#REF!</v>
      </c>
      <c r="G5897" s="44" t="str">
        <f t="shared" si="1074"/>
        <v>#REF!</v>
      </c>
      <c r="H5897" s="44" t="str">
        <f t="shared" si="172"/>
        <v>#REF!</v>
      </c>
      <c r="I5897" s="44" t="str">
        <f t="shared" si="173"/>
        <v>#REF!</v>
      </c>
      <c r="J5897" s="44" t="str">
        <f t="shared" si="174"/>
        <v>#REF!</v>
      </c>
    </row>
    <row r="5898">
      <c r="A5898" s="44" t="str">
        <f t="shared" ref="A5898:G5898" si="1075">AgileFeatures!A899</f>
        <v>#REF!</v>
      </c>
      <c r="B5898" s="44" t="str">
        <f t="shared" si="1075"/>
        <v>#REF!</v>
      </c>
      <c r="C5898" s="44" t="str">
        <f t="shared" si="1075"/>
        <v>#REF!</v>
      </c>
      <c r="D5898" s="44" t="str">
        <f t="shared" si="1075"/>
        <v>#REF!</v>
      </c>
      <c r="E5898" s="46" t="str">
        <f t="shared" si="1075"/>
        <v>#REF!</v>
      </c>
      <c r="F5898" s="44" t="str">
        <f t="shared" si="1075"/>
        <v>#REF!</v>
      </c>
      <c r="G5898" s="44" t="str">
        <f t="shared" si="1075"/>
        <v>#REF!</v>
      </c>
      <c r="H5898" s="44" t="str">
        <f t="shared" si="172"/>
        <v>#REF!</v>
      </c>
      <c r="I5898" s="44" t="str">
        <f t="shared" si="173"/>
        <v>#REF!</v>
      </c>
      <c r="J5898" s="44" t="str">
        <f t="shared" si="174"/>
        <v>#REF!</v>
      </c>
    </row>
    <row r="5899">
      <c r="A5899" s="44" t="str">
        <f t="shared" ref="A5899:G5899" si="1076">AgileFeatures!A900</f>
        <v>#REF!</v>
      </c>
      <c r="B5899" s="44" t="str">
        <f t="shared" si="1076"/>
        <v>#REF!</v>
      </c>
      <c r="C5899" s="44" t="str">
        <f t="shared" si="1076"/>
        <v>#REF!</v>
      </c>
      <c r="D5899" s="44" t="str">
        <f t="shared" si="1076"/>
        <v>#REF!</v>
      </c>
      <c r="E5899" s="46" t="str">
        <f t="shared" si="1076"/>
        <v>#REF!</v>
      </c>
      <c r="F5899" s="44" t="str">
        <f t="shared" si="1076"/>
        <v>#REF!</v>
      </c>
      <c r="G5899" s="44" t="str">
        <f t="shared" si="1076"/>
        <v>#REF!</v>
      </c>
      <c r="H5899" s="44" t="str">
        <f t="shared" si="172"/>
        <v>#REF!</v>
      </c>
      <c r="I5899" s="44" t="str">
        <f t="shared" si="173"/>
        <v>#REF!</v>
      </c>
      <c r="J5899" s="44" t="str">
        <f t="shared" si="174"/>
        <v>#REF!</v>
      </c>
    </row>
    <row r="5900">
      <c r="A5900" s="44" t="str">
        <f t="shared" ref="A5900:G5900" si="1077">AgileFeatures!A901</f>
        <v>#REF!</v>
      </c>
      <c r="B5900" s="44" t="str">
        <f t="shared" si="1077"/>
        <v>#REF!</v>
      </c>
      <c r="C5900" s="44" t="str">
        <f t="shared" si="1077"/>
        <v>#REF!</v>
      </c>
      <c r="D5900" s="44" t="str">
        <f t="shared" si="1077"/>
        <v>#REF!</v>
      </c>
      <c r="E5900" s="46" t="str">
        <f t="shared" si="1077"/>
        <v>#REF!</v>
      </c>
      <c r="F5900" s="44" t="str">
        <f t="shared" si="1077"/>
        <v>#REF!</v>
      </c>
      <c r="G5900" s="44" t="str">
        <f t="shared" si="1077"/>
        <v>#REF!</v>
      </c>
      <c r="H5900" s="44" t="str">
        <f t="shared" si="172"/>
        <v>#REF!</v>
      </c>
      <c r="I5900" s="44" t="str">
        <f t="shared" si="173"/>
        <v>#REF!</v>
      </c>
      <c r="J5900" s="44" t="str">
        <f t="shared" si="174"/>
        <v>#REF!</v>
      </c>
    </row>
    <row r="5901">
      <c r="A5901" s="44" t="str">
        <f t="shared" ref="A5901:G5901" si="1078">AgileFeatures!A902</f>
        <v>#REF!</v>
      </c>
      <c r="B5901" s="44" t="str">
        <f t="shared" si="1078"/>
        <v>#REF!</v>
      </c>
      <c r="C5901" s="44" t="str">
        <f t="shared" si="1078"/>
        <v>#REF!</v>
      </c>
      <c r="D5901" s="44" t="str">
        <f t="shared" si="1078"/>
        <v>#REF!</v>
      </c>
      <c r="E5901" s="46" t="str">
        <f t="shared" si="1078"/>
        <v>#REF!</v>
      </c>
      <c r="F5901" s="44" t="str">
        <f t="shared" si="1078"/>
        <v>#REF!</v>
      </c>
      <c r="G5901" s="44" t="str">
        <f t="shared" si="1078"/>
        <v>#REF!</v>
      </c>
      <c r="H5901" s="44" t="str">
        <f t="shared" si="172"/>
        <v>#REF!</v>
      </c>
      <c r="I5901" s="44" t="str">
        <f t="shared" si="173"/>
        <v>#REF!</v>
      </c>
      <c r="J5901" s="44" t="str">
        <f t="shared" si="174"/>
        <v>#REF!</v>
      </c>
    </row>
    <row r="5902">
      <c r="A5902" s="44" t="str">
        <f t="shared" ref="A5902:G5902" si="1079">AgileFeatures!A903</f>
        <v>#REF!</v>
      </c>
      <c r="B5902" s="44" t="str">
        <f t="shared" si="1079"/>
        <v>#REF!</v>
      </c>
      <c r="C5902" s="44" t="str">
        <f t="shared" si="1079"/>
        <v>#REF!</v>
      </c>
      <c r="D5902" s="44" t="str">
        <f t="shared" si="1079"/>
        <v>#REF!</v>
      </c>
      <c r="E5902" s="46" t="str">
        <f t="shared" si="1079"/>
        <v>#REF!</v>
      </c>
      <c r="F5902" s="44" t="str">
        <f t="shared" si="1079"/>
        <v>#REF!</v>
      </c>
      <c r="G5902" s="44" t="str">
        <f t="shared" si="1079"/>
        <v>#REF!</v>
      </c>
      <c r="H5902" s="44" t="str">
        <f t="shared" si="172"/>
        <v>#REF!</v>
      </c>
      <c r="I5902" s="44" t="str">
        <f t="shared" si="173"/>
        <v>#REF!</v>
      </c>
      <c r="J5902" s="44" t="str">
        <f t="shared" si="174"/>
        <v>#REF!</v>
      </c>
    </row>
    <row r="5903">
      <c r="A5903" s="44" t="str">
        <f t="shared" ref="A5903:G5903" si="1080">AgileFeatures!A904</f>
        <v>#REF!</v>
      </c>
      <c r="B5903" s="44" t="str">
        <f t="shared" si="1080"/>
        <v>#REF!</v>
      </c>
      <c r="C5903" s="44" t="str">
        <f t="shared" si="1080"/>
        <v>#REF!</v>
      </c>
      <c r="D5903" s="44" t="str">
        <f t="shared" si="1080"/>
        <v>#REF!</v>
      </c>
      <c r="E5903" s="46" t="str">
        <f t="shared" si="1080"/>
        <v>#REF!</v>
      </c>
      <c r="F5903" s="44" t="str">
        <f t="shared" si="1080"/>
        <v>#REF!</v>
      </c>
      <c r="G5903" s="44" t="str">
        <f t="shared" si="1080"/>
        <v>#REF!</v>
      </c>
      <c r="H5903" s="44" t="str">
        <f t="shared" si="172"/>
        <v>#REF!</v>
      </c>
      <c r="I5903" s="44" t="str">
        <f t="shared" si="173"/>
        <v>#REF!</v>
      </c>
      <c r="J5903" s="44" t="str">
        <f t="shared" si="174"/>
        <v>#REF!</v>
      </c>
    </row>
    <row r="5904">
      <c r="A5904" s="44" t="str">
        <f t="shared" ref="A5904:G5904" si="1081">AgileFeatures!A905</f>
        <v>#REF!</v>
      </c>
      <c r="B5904" s="44" t="str">
        <f t="shared" si="1081"/>
        <v>#REF!</v>
      </c>
      <c r="C5904" s="44" t="str">
        <f t="shared" si="1081"/>
        <v>#REF!</v>
      </c>
      <c r="D5904" s="44" t="str">
        <f t="shared" si="1081"/>
        <v>#REF!</v>
      </c>
      <c r="E5904" s="46" t="str">
        <f t="shared" si="1081"/>
        <v>#REF!</v>
      </c>
      <c r="F5904" s="44" t="str">
        <f t="shared" si="1081"/>
        <v>#REF!</v>
      </c>
      <c r="G5904" s="44" t="str">
        <f t="shared" si="1081"/>
        <v>#REF!</v>
      </c>
      <c r="H5904" s="44" t="str">
        <f t="shared" si="172"/>
        <v>#REF!</v>
      </c>
      <c r="I5904" s="44" t="str">
        <f t="shared" si="173"/>
        <v>#REF!</v>
      </c>
      <c r="J5904" s="44" t="str">
        <f t="shared" si="174"/>
        <v>#REF!</v>
      </c>
    </row>
    <row r="5905">
      <c r="A5905" s="44" t="str">
        <f t="shared" ref="A5905:G5905" si="1082">AgileFeatures!A906</f>
        <v>#REF!</v>
      </c>
      <c r="B5905" s="44" t="str">
        <f t="shared" si="1082"/>
        <v>#REF!</v>
      </c>
      <c r="C5905" s="44" t="str">
        <f t="shared" si="1082"/>
        <v>#REF!</v>
      </c>
      <c r="D5905" s="44" t="str">
        <f t="shared" si="1082"/>
        <v>#REF!</v>
      </c>
      <c r="E5905" s="46" t="str">
        <f t="shared" si="1082"/>
        <v>#REF!</v>
      </c>
      <c r="F5905" s="44" t="str">
        <f t="shared" si="1082"/>
        <v>#REF!</v>
      </c>
      <c r="G5905" s="44" t="str">
        <f t="shared" si="1082"/>
        <v>#REF!</v>
      </c>
      <c r="H5905" s="44" t="str">
        <f t="shared" si="172"/>
        <v>#REF!</v>
      </c>
      <c r="I5905" s="44" t="str">
        <f t="shared" si="173"/>
        <v>#REF!</v>
      </c>
      <c r="J5905" s="44" t="str">
        <f t="shared" si="174"/>
        <v>#REF!</v>
      </c>
    </row>
    <row r="5906">
      <c r="A5906" s="44" t="str">
        <f t="shared" ref="A5906:G5906" si="1083">AgileFeatures!A907</f>
        <v>#REF!</v>
      </c>
      <c r="B5906" s="44" t="str">
        <f t="shared" si="1083"/>
        <v>#REF!</v>
      </c>
      <c r="C5906" s="44" t="str">
        <f t="shared" si="1083"/>
        <v>#REF!</v>
      </c>
      <c r="D5906" s="44" t="str">
        <f t="shared" si="1083"/>
        <v>#REF!</v>
      </c>
      <c r="E5906" s="46" t="str">
        <f t="shared" si="1083"/>
        <v>#REF!</v>
      </c>
      <c r="F5906" s="44" t="str">
        <f t="shared" si="1083"/>
        <v>#REF!</v>
      </c>
      <c r="G5906" s="44" t="str">
        <f t="shared" si="1083"/>
        <v>#REF!</v>
      </c>
      <c r="H5906" s="44" t="str">
        <f t="shared" si="172"/>
        <v>#REF!</v>
      </c>
      <c r="I5906" s="44" t="str">
        <f t="shared" si="173"/>
        <v>#REF!</v>
      </c>
      <c r="J5906" s="44" t="str">
        <f t="shared" si="174"/>
        <v>#REF!</v>
      </c>
    </row>
    <row r="5907">
      <c r="A5907" s="44" t="str">
        <f t="shared" ref="A5907:G5907" si="1084">AgileFeatures!A908</f>
        <v>#REF!</v>
      </c>
      <c r="B5907" s="44" t="str">
        <f t="shared" si="1084"/>
        <v>#REF!</v>
      </c>
      <c r="C5907" s="44" t="str">
        <f t="shared" si="1084"/>
        <v>#REF!</v>
      </c>
      <c r="D5907" s="44" t="str">
        <f t="shared" si="1084"/>
        <v>#REF!</v>
      </c>
      <c r="E5907" s="46" t="str">
        <f t="shared" si="1084"/>
        <v>#REF!</v>
      </c>
      <c r="F5907" s="44" t="str">
        <f t="shared" si="1084"/>
        <v>#REF!</v>
      </c>
      <c r="G5907" s="44" t="str">
        <f t="shared" si="1084"/>
        <v>#REF!</v>
      </c>
      <c r="H5907" s="44" t="str">
        <f t="shared" si="172"/>
        <v>#REF!</v>
      </c>
      <c r="I5907" s="44" t="str">
        <f t="shared" si="173"/>
        <v>#REF!</v>
      </c>
      <c r="J5907" s="44" t="str">
        <f t="shared" si="174"/>
        <v>#REF!</v>
      </c>
    </row>
    <row r="5908">
      <c r="A5908" s="44" t="str">
        <f t="shared" ref="A5908:G5908" si="1085">AgileFeatures!A909</f>
        <v>#REF!</v>
      </c>
      <c r="B5908" s="44" t="str">
        <f t="shared" si="1085"/>
        <v>#REF!</v>
      </c>
      <c r="C5908" s="44" t="str">
        <f t="shared" si="1085"/>
        <v>#REF!</v>
      </c>
      <c r="D5908" s="44" t="str">
        <f t="shared" si="1085"/>
        <v>#REF!</v>
      </c>
      <c r="E5908" s="46" t="str">
        <f t="shared" si="1085"/>
        <v>#REF!</v>
      </c>
      <c r="F5908" s="44" t="str">
        <f t="shared" si="1085"/>
        <v>#REF!</v>
      </c>
      <c r="G5908" s="44" t="str">
        <f t="shared" si="1085"/>
        <v>#REF!</v>
      </c>
      <c r="H5908" s="44" t="str">
        <f t="shared" si="172"/>
        <v>#REF!</v>
      </c>
      <c r="I5908" s="44" t="str">
        <f t="shared" si="173"/>
        <v>#REF!</v>
      </c>
      <c r="J5908" s="44" t="str">
        <f t="shared" si="174"/>
        <v>#REF!</v>
      </c>
    </row>
    <row r="5909">
      <c r="A5909" s="44" t="str">
        <f t="shared" ref="A5909:G5909" si="1086">AgileFeatures!A910</f>
        <v>#REF!</v>
      </c>
      <c r="B5909" s="44" t="str">
        <f t="shared" si="1086"/>
        <v>#REF!</v>
      </c>
      <c r="C5909" s="44" t="str">
        <f t="shared" si="1086"/>
        <v>#REF!</v>
      </c>
      <c r="D5909" s="44" t="str">
        <f t="shared" si="1086"/>
        <v>#REF!</v>
      </c>
      <c r="E5909" s="46" t="str">
        <f t="shared" si="1086"/>
        <v>#REF!</v>
      </c>
      <c r="F5909" s="44" t="str">
        <f t="shared" si="1086"/>
        <v>#REF!</v>
      </c>
      <c r="G5909" s="44" t="str">
        <f t="shared" si="1086"/>
        <v>#REF!</v>
      </c>
      <c r="H5909" s="44" t="str">
        <f t="shared" si="172"/>
        <v>#REF!</v>
      </c>
      <c r="I5909" s="44" t="str">
        <f t="shared" si="173"/>
        <v>#REF!</v>
      </c>
      <c r="J5909" s="44" t="str">
        <f t="shared" si="174"/>
        <v>#REF!</v>
      </c>
    </row>
    <row r="5910">
      <c r="A5910" s="44" t="str">
        <f t="shared" ref="A5910:G5910" si="1087">AgileFeatures!A911</f>
        <v>#REF!</v>
      </c>
      <c r="B5910" s="44" t="str">
        <f t="shared" si="1087"/>
        <v>#REF!</v>
      </c>
      <c r="C5910" s="44" t="str">
        <f t="shared" si="1087"/>
        <v>#REF!</v>
      </c>
      <c r="D5910" s="44" t="str">
        <f t="shared" si="1087"/>
        <v>#REF!</v>
      </c>
      <c r="E5910" s="46" t="str">
        <f t="shared" si="1087"/>
        <v>#REF!</v>
      </c>
      <c r="F5910" s="44" t="str">
        <f t="shared" si="1087"/>
        <v>#REF!</v>
      </c>
      <c r="G5910" s="44" t="str">
        <f t="shared" si="1087"/>
        <v>#REF!</v>
      </c>
      <c r="H5910" s="44" t="str">
        <f t="shared" si="172"/>
        <v>#REF!</v>
      </c>
      <c r="I5910" s="44" t="str">
        <f t="shared" si="173"/>
        <v>#REF!</v>
      </c>
      <c r="J5910" s="44" t="str">
        <f t="shared" si="174"/>
        <v>#REF!</v>
      </c>
    </row>
    <row r="5911">
      <c r="A5911" s="44" t="str">
        <f t="shared" ref="A5911:G5911" si="1088">AgileFeatures!A912</f>
        <v>#REF!</v>
      </c>
      <c r="B5911" s="44" t="str">
        <f t="shared" si="1088"/>
        <v>#REF!</v>
      </c>
      <c r="C5911" s="44" t="str">
        <f t="shared" si="1088"/>
        <v>#REF!</v>
      </c>
      <c r="D5911" s="44" t="str">
        <f t="shared" si="1088"/>
        <v>#REF!</v>
      </c>
      <c r="E5911" s="46" t="str">
        <f t="shared" si="1088"/>
        <v>#REF!</v>
      </c>
      <c r="F5911" s="44" t="str">
        <f t="shared" si="1088"/>
        <v>#REF!</v>
      </c>
      <c r="G5911" s="44" t="str">
        <f t="shared" si="1088"/>
        <v>#REF!</v>
      </c>
      <c r="H5911" s="44" t="str">
        <f t="shared" si="172"/>
        <v>#REF!</v>
      </c>
      <c r="I5911" s="44" t="str">
        <f t="shared" si="173"/>
        <v>#REF!</v>
      </c>
      <c r="J5911" s="44" t="str">
        <f t="shared" si="174"/>
        <v>#REF!</v>
      </c>
    </row>
    <row r="5912">
      <c r="A5912" s="44" t="str">
        <f t="shared" ref="A5912:G5912" si="1089">AgileFeatures!A913</f>
        <v>#REF!</v>
      </c>
      <c r="B5912" s="44" t="str">
        <f t="shared" si="1089"/>
        <v>#REF!</v>
      </c>
      <c r="C5912" s="44" t="str">
        <f t="shared" si="1089"/>
        <v>#REF!</v>
      </c>
      <c r="D5912" s="44" t="str">
        <f t="shared" si="1089"/>
        <v>#REF!</v>
      </c>
      <c r="E5912" s="46" t="str">
        <f t="shared" si="1089"/>
        <v>#REF!</v>
      </c>
      <c r="F5912" s="44" t="str">
        <f t="shared" si="1089"/>
        <v>#REF!</v>
      </c>
      <c r="G5912" s="44" t="str">
        <f t="shared" si="1089"/>
        <v>#REF!</v>
      </c>
      <c r="H5912" s="44" t="str">
        <f t="shared" si="172"/>
        <v>#REF!</v>
      </c>
      <c r="I5912" s="44" t="str">
        <f t="shared" si="173"/>
        <v>#REF!</v>
      </c>
      <c r="J5912" s="44" t="str">
        <f t="shared" si="174"/>
        <v>#REF!</v>
      </c>
    </row>
    <row r="5913">
      <c r="A5913" s="44" t="str">
        <f t="shared" ref="A5913:G5913" si="1090">AgileFeatures!A914</f>
        <v>#REF!</v>
      </c>
      <c r="B5913" s="44" t="str">
        <f t="shared" si="1090"/>
        <v>#REF!</v>
      </c>
      <c r="C5913" s="44" t="str">
        <f t="shared" si="1090"/>
        <v>#REF!</v>
      </c>
      <c r="D5913" s="44" t="str">
        <f t="shared" si="1090"/>
        <v>#REF!</v>
      </c>
      <c r="E5913" s="46" t="str">
        <f t="shared" si="1090"/>
        <v>#REF!</v>
      </c>
      <c r="F5913" s="44" t="str">
        <f t="shared" si="1090"/>
        <v>#REF!</v>
      </c>
      <c r="G5913" s="44" t="str">
        <f t="shared" si="1090"/>
        <v>#REF!</v>
      </c>
      <c r="H5913" s="44" t="str">
        <f t="shared" si="172"/>
        <v>#REF!</v>
      </c>
      <c r="I5913" s="44" t="str">
        <f t="shared" si="173"/>
        <v>#REF!</v>
      </c>
      <c r="J5913" s="44" t="str">
        <f t="shared" si="174"/>
        <v>#REF!</v>
      </c>
    </row>
    <row r="5914">
      <c r="A5914" s="44" t="str">
        <f t="shared" ref="A5914:G5914" si="1091">AgileFeatures!A915</f>
        <v>#REF!</v>
      </c>
      <c r="B5914" s="44" t="str">
        <f t="shared" si="1091"/>
        <v>#REF!</v>
      </c>
      <c r="C5914" s="44" t="str">
        <f t="shared" si="1091"/>
        <v>#REF!</v>
      </c>
      <c r="D5914" s="44" t="str">
        <f t="shared" si="1091"/>
        <v>#REF!</v>
      </c>
      <c r="E5914" s="46" t="str">
        <f t="shared" si="1091"/>
        <v>#REF!</v>
      </c>
      <c r="F5914" s="44" t="str">
        <f t="shared" si="1091"/>
        <v>#REF!</v>
      </c>
      <c r="G5914" s="44" t="str">
        <f t="shared" si="1091"/>
        <v>#REF!</v>
      </c>
      <c r="H5914" s="44" t="str">
        <f t="shared" si="172"/>
        <v>#REF!</v>
      </c>
      <c r="I5914" s="44" t="str">
        <f t="shared" si="173"/>
        <v>#REF!</v>
      </c>
      <c r="J5914" s="44" t="str">
        <f t="shared" si="174"/>
        <v>#REF!</v>
      </c>
    </row>
    <row r="5915">
      <c r="A5915" s="44" t="str">
        <f t="shared" ref="A5915:G5915" si="1092">AgileFeatures!A916</f>
        <v>#REF!</v>
      </c>
      <c r="B5915" s="44" t="str">
        <f t="shared" si="1092"/>
        <v>#REF!</v>
      </c>
      <c r="C5915" s="44" t="str">
        <f t="shared" si="1092"/>
        <v>#REF!</v>
      </c>
      <c r="D5915" s="44" t="str">
        <f t="shared" si="1092"/>
        <v>#REF!</v>
      </c>
      <c r="E5915" s="46" t="str">
        <f t="shared" si="1092"/>
        <v>#REF!</v>
      </c>
      <c r="F5915" s="44" t="str">
        <f t="shared" si="1092"/>
        <v>#REF!</v>
      </c>
      <c r="G5915" s="44" t="str">
        <f t="shared" si="1092"/>
        <v>#REF!</v>
      </c>
      <c r="H5915" s="44" t="str">
        <f t="shared" si="172"/>
        <v>#REF!</v>
      </c>
      <c r="I5915" s="44" t="str">
        <f t="shared" si="173"/>
        <v>#REF!</v>
      </c>
      <c r="J5915" s="44" t="str">
        <f t="shared" si="174"/>
        <v>#REF!</v>
      </c>
    </row>
    <row r="5916">
      <c r="A5916" s="44" t="str">
        <f t="shared" ref="A5916:G5916" si="1093">AgileFeatures!A917</f>
        <v>#REF!</v>
      </c>
      <c r="B5916" s="44" t="str">
        <f t="shared" si="1093"/>
        <v>#REF!</v>
      </c>
      <c r="C5916" s="44" t="str">
        <f t="shared" si="1093"/>
        <v>#REF!</v>
      </c>
      <c r="D5916" s="44" t="str">
        <f t="shared" si="1093"/>
        <v>#REF!</v>
      </c>
      <c r="E5916" s="46" t="str">
        <f t="shared" si="1093"/>
        <v>#REF!</v>
      </c>
      <c r="F5916" s="44" t="str">
        <f t="shared" si="1093"/>
        <v>#REF!</v>
      </c>
      <c r="G5916" s="44" t="str">
        <f t="shared" si="1093"/>
        <v>#REF!</v>
      </c>
      <c r="H5916" s="44" t="str">
        <f t="shared" si="172"/>
        <v>#REF!</v>
      </c>
      <c r="I5916" s="44" t="str">
        <f t="shared" si="173"/>
        <v>#REF!</v>
      </c>
      <c r="J5916" s="44" t="str">
        <f t="shared" si="174"/>
        <v>#REF!</v>
      </c>
    </row>
    <row r="5917">
      <c r="A5917" s="44" t="str">
        <f t="shared" ref="A5917:G5917" si="1094">AgileFeatures!A918</f>
        <v>#REF!</v>
      </c>
      <c r="B5917" s="44" t="str">
        <f t="shared" si="1094"/>
        <v>#REF!</v>
      </c>
      <c r="C5917" s="44" t="str">
        <f t="shared" si="1094"/>
        <v>#REF!</v>
      </c>
      <c r="D5917" s="44" t="str">
        <f t="shared" si="1094"/>
        <v>#REF!</v>
      </c>
      <c r="E5917" s="46" t="str">
        <f t="shared" si="1094"/>
        <v>#REF!</v>
      </c>
      <c r="F5917" s="44" t="str">
        <f t="shared" si="1094"/>
        <v>#REF!</v>
      </c>
      <c r="G5917" s="44" t="str">
        <f t="shared" si="1094"/>
        <v>#REF!</v>
      </c>
      <c r="H5917" s="44" t="str">
        <f t="shared" si="172"/>
        <v>#REF!</v>
      </c>
      <c r="I5917" s="44" t="str">
        <f t="shared" si="173"/>
        <v>#REF!</v>
      </c>
      <c r="J5917" s="44" t="str">
        <f t="shared" si="174"/>
        <v>#REF!</v>
      </c>
    </row>
    <row r="5918">
      <c r="A5918" s="44" t="str">
        <f t="shared" ref="A5918:G5918" si="1095">AgileFeatures!A919</f>
        <v>#REF!</v>
      </c>
      <c r="B5918" s="44" t="str">
        <f t="shared" si="1095"/>
        <v>#REF!</v>
      </c>
      <c r="C5918" s="44" t="str">
        <f t="shared" si="1095"/>
        <v>#REF!</v>
      </c>
      <c r="D5918" s="44" t="str">
        <f t="shared" si="1095"/>
        <v>#REF!</v>
      </c>
      <c r="E5918" s="46" t="str">
        <f t="shared" si="1095"/>
        <v>#REF!</v>
      </c>
      <c r="F5918" s="44" t="str">
        <f t="shared" si="1095"/>
        <v>#REF!</v>
      </c>
      <c r="G5918" s="44" t="str">
        <f t="shared" si="1095"/>
        <v>#REF!</v>
      </c>
      <c r="H5918" s="44" t="str">
        <f t="shared" si="172"/>
        <v>#REF!</v>
      </c>
      <c r="I5918" s="44" t="str">
        <f t="shared" si="173"/>
        <v>#REF!</v>
      </c>
      <c r="J5918" s="44" t="str">
        <f t="shared" si="174"/>
        <v>#REF!</v>
      </c>
    </row>
    <row r="5919">
      <c r="A5919" s="44" t="str">
        <f t="shared" ref="A5919:G5919" si="1096">AgileFeatures!A920</f>
        <v>#REF!</v>
      </c>
      <c r="B5919" s="44" t="str">
        <f t="shared" si="1096"/>
        <v>#REF!</v>
      </c>
      <c r="C5919" s="44" t="str">
        <f t="shared" si="1096"/>
        <v>#REF!</v>
      </c>
      <c r="D5919" s="44" t="str">
        <f t="shared" si="1096"/>
        <v>#REF!</v>
      </c>
      <c r="E5919" s="46" t="str">
        <f t="shared" si="1096"/>
        <v>#REF!</v>
      </c>
      <c r="F5919" s="44" t="str">
        <f t="shared" si="1096"/>
        <v>#REF!</v>
      </c>
      <c r="G5919" s="44" t="str">
        <f t="shared" si="1096"/>
        <v>#REF!</v>
      </c>
      <c r="H5919" s="44" t="str">
        <f t="shared" si="172"/>
        <v>#REF!</v>
      </c>
      <c r="I5919" s="44" t="str">
        <f t="shared" si="173"/>
        <v>#REF!</v>
      </c>
      <c r="J5919" s="44" t="str">
        <f t="shared" si="174"/>
        <v>#REF!</v>
      </c>
    </row>
    <row r="5920">
      <c r="A5920" s="44" t="str">
        <f t="shared" ref="A5920:G5920" si="1097">AgileFeatures!A921</f>
        <v>#REF!</v>
      </c>
      <c r="B5920" s="44" t="str">
        <f t="shared" si="1097"/>
        <v>#REF!</v>
      </c>
      <c r="C5920" s="44" t="str">
        <f t="shared" si="1097"/>
        <v>#REF!</v>
      </c>
      <c r="D5920" s="44" t="str">
        <f t="shared" si="1097"/>
        <v>#REF!</v>
      </c>
      <c r="E5920" s="46" t="str">
        <f t="shared" si="1097"/>
        <v>#REF!</v>
      </c>
      <c r="F5920" s="44" t="str">
        <f t="shared" si="1097"/>
        <v>#REF!</v>
      </c>
      <c r="G5920" s="44" t="str">
        <f t="shared" si="1097"/>
        <v>#REF!</v>
      </c>
      <c r="H5920" s="44" t="str">
        <f t="shared" si="172"/>
        <v>#REF!</v>
      </c>
      <c r="I5920" s="44" t="str">
        <f t="shared" si="173"/>
        <v>#REF!</v>
      </c>
      <c r="J5920" s="44" t="str">
        <f t="shared" si="174"/>
        <v>#REF!</v>
      </c>
    </row>
    <row r="5921">
      <c r="A5921" s="44" t="str">
        <f t="shared" ref="A5921:G5921" si="1098">AgileFeatures!A922</f>
        <v>#REF!</v>
      </c>
      <c r="B5921" s="44" t="str">
        <f t="shared" si="1098"/>
        <v>#REF!</v>
      </c>
      <c r="C5921" s="44" t="str">
        <f t="shared" si="1098"/>
        <v>#REF!</v>
      </c>
      <c r="D5921" s="44" t="str">
        <f t="shared" si="1098"/>
        <v>#REF!</v>
      </c>
      <c r="E5921" s="46" t="str">
        <f t="shared" si="1098"/>
        <v>#REF!</v>
      </c>
      <c r="F5921" s="44" t="str">
        <f t="shared" si="1098"/>
        <v>#REF!</v>
      </c>
      <c r="G5921" s="44" t="str">
        <f t="shared" si="1098"/>
        <v>#REF!</v>
      </c>
      <c r="H5921" s="44" t="str">
        <f t="shared" si="172"/>
        <v>#REF!</v>
      </c>
      <c r="I5921" s="44" t="str">
        <f t="shared" si="173"/>
        <v>#REF!</v>
      </c>
      <c r="J5921" s="44" t="str">
        <f t="shared" si="174"/>
        <v>#REF!</v>
      </c>
    </row>
    <row r="5922">
      <c r="A5922" s="44" t="str">
        <f t="shared" ref="A5922:G5922" si="1099">AgileFeatures!A923</f>
        <v>#REF!</v>
      </c>
      <c r="B5922" s="44" t="str">
        <f t="shared" si="1099"/>
        <v>#REF!</v>
      </c>
      <c r="C5922" s="44" t="str">
        <f t="shared" si="1099"/>
        <v>#REF!</v>
      </c>
      <c r="D5922" s="44" t="str">
        <f t="shared" si="1099"/>
        <v>#REF!</v>
      </c>
      <c r="E5922" s="46" t="str">
        <f t="shared" si="1099"/>
        <v>#REF!</v>
      </c>
      <c r="F5922" s="44" t="str">
        <f t="shared" si="1099"/>
        <v>#REF!</v>
      </c>
      <c r="G5922" s="44" t="str">
        <f t="shared" si="1099"/>
        <v>#REF!</v>
      </c>
      <c r="H5922" s="44" t="str">
        <f t="shared" si="172"/>
        <v>#REF!</v>
      </c>
      <c r="I5922" s="44" t="str">
        <f t="shared" si="173"/>
        <v>#REF!</v>
      </c>
      <c r="J5922" s="44" t="str">
        <f t="shared" si="174"/>
        <v>#REF!</v>
      </c>
    </row>
    <row r="5923">
      <c r="A5923" s="44" t="str">
        <f t="shared" ref="A5923:G5923" si="1100">AgileFeatures!A924</f>
        <v>#REF!</v>
      </c>
      <c r="B5923" s="44" t="str">
        <f t="shared" si="1100"/>
        <v>#REF!</v>
      </c>
      <c r="C5923" s="44" t="str">
        <f t="shared" si="1100"/>
        <v>#REF!</v>
      </c>
      <c r="D5923" s="44" t="str">
        <f t="shared" si="1100"/>
        <v>#REF!</v>
      </c>
      <c r="E5923" s="46" t="str">
        <f t="shared" si="1100"/>
        <v>#REF!</v>
      </c>
      <c r="F5923" s="44" t="str">
        <f t="shared" si="1100"/>
        <v>#REF!</v>
      </c>
      <c r="G5923" s="44" t="str">
        <f t="shared" si="1100"/>
        <v>#REF!</v>
      </c>
      <c r="H5923" s="44" t="str">
        <f t="shared" si="172"/>
        <v>#REF!</v>
      </c>
      <c r="I5923" s="44" t="str">
        <f t="shared" si="173"/>
        <v>#REF!</v>
      </c>
      <c r="J5923" s="44" t="str">
        <f t="shared" si="174"/>
        <v>#REF!</v>
      </c>
    </row>
    <row r="5924">
      <c r="A5924" s="44" t="str">
        <f t="shared" ref="A5924:G5924" si="1101">AgileFeatures!A925</f>
        <v>#REF!</v>
      </c>
      <c r="B5924" s="44" t="str">
        <f t="shared" si="1101"/>
        <v>#REF!</v>
      </c>
      <c r="C5924" s="44" t="str">
        <f t="shared" si="1101"/>
        <v>#REF!</v>
      </c>
      <c r="D5924" s="44" t="str">
        <f t="shared" si="1101"/>
        <v>#REF!</v>
      </c>
      <c r="E5924" s="46" t="str">
        <f t="shared" si="1101"/>
        <v>#REF!</v>
      </c>
      <c r="F5924" s="44" t="str">
        <f t="shared" si="1101"/>
        <v>#REF!</v>
      </c>
      <c r="G5924" s="44" t="str">
        <f t="shared" si="1101"/>
        <v>#REF!</v>
      </c>
      <c r="H5924" s="44" t="str">
        <f t="shared" si="172"/>
        <v>#REF!</v>
      </c>
      <c r="I5924" s="44" t="str">
        <f t="shared" si="173"/>
        <v>#REF!</v>
      </c>
      <c r="J5924" s="44" t="str">
        <f t="shared" si="174"/>
        <v>#REF!</v>
      </c>
    </row>
    <row r="5925">
      <c r="A5925" s="44" t="str">
        <f t="shared" ref="A5925:G5925" si="1102">AgileFeatures!A926</f>
        <v>#REF!</v>
      </c>
      <c r="B5925" s="44" t="str">
        <f t="shared" si="1102"/>
        <v>#REF!</v>
      </c>
      <c r="C5925" s="44" t="str">
        <f t="shared" si="1102"/>
        <v>#REF!</v>
      </c>
      <c r="D5925" s="44" t="str">
        <f t="shared" si="1102"/>
        <v>#REF!</v>
      </c>
      <c r="E5925" s="46" t="str">
        <f t="shared" si="1102"/>
        <v>#REF!</v>
      </c>
      <c r="F5925" s="44" t="str">
        <f t="shared" si="1102"/>
        <v>#REF!</v>
      </c>
      <c r="G5925" s="44" t="str">
        <f t="shared" si="1102"/>
        <v>#REF!</v>
      </c>
      <c r="H5925" s="44" t="str">
        <f t="shared" si="172"/>
        <v>#REF!</v>
      </c>
      <c r="I5925" s="44" t="str">
        <f t="shared" si="173"/>
        <v>#REF!</v>
      </c>
      <c r="J5925" s="44" t="str">
        <f t="shared" si="174"/>
        <v>#REF!</v>
      </c>
    </row>
    <row r="5926">
      <c r="A5926" s="44" t="str">
        <f t="shared" ref="A5926:G5926" si="1103">AgileFeatures!A927</f>
        <v>#REF!</v>
      </c>
      <c r="B5926" s="44" t="str">
        <f t="shared" si="1103"/>
        <v>#REF!</v>
      </c>
      <c r="C5926" s="44" t="str">
        <f t="shared" si="1103"/>
        <v>#REF!</v>
      </c>
      <c r="D5926" s="44" t="str">
        <f t="shared" si="1103"/>
        <v>#REF!</v>
      </c>
      <c r="E5926" s="46" t="str">
        <f t="shared" si="1103"/>
        <v>#REF!</v>
      </c>
      <c r="F5926" s="44" t="str">
        <f t="shared" si="1103"/>
        <v>#REF!</v>
      </c>
      <c r="G5926" s="44" t="str">
        <f t="shared" si="1103"/>
        <v>#REF!</v>
      </c>
      <c r="H5926" s="44" t="str">
        <f t="shared" si="172"/>
        <v>#REF!</v>
      </c>
      <c r="I5926" s="44" t="str">
        <f t="shared" si="173"/>
        <v>#REF!</v>
      </c>
      <c r="J5926" s="44" t="str">
        <f t="shared" si="174"/>
        <v>#REF!</v>
      </c>
    </row>
    <row r="5927">
      <c r="A5927" s="44" t="str">
        <f t="shared" ref="A5927:G5927" si="1104">AgileFeatures!A928</f>
        <v>#REF!</v>
      </c>
      <c r="B5927" s="44" t="str">
        <f t="shared" si="1104"/>
        <v>#REF!</v>
      </c>
      <c r="C5927" s="44" t="str">
        <f t="shared" si="1104"/>
        <v>#REF!</v>
      </c>
      <c r="D5927" s="44" t="str">
        <f t="shared" si="1104"/>
        <v>#REF!</v>
      </c>
      <c r="E5927" s="46" t="str">
        <f t="shared" si="1104"/>
        <v>#REF!</v>
      </c>
      <c r="F5927" s="44" t="str">
        <f t="shared" si="1104"/>
        <v>#REF!</v>
      </c>
      <c r="G5927" s="44" t="str">
        <f t="shared" si="1104"/>
        <v>#REF!</v>
      </c>
      <c r="H5927" s="44" t="str">
        <f t="shared" si="172"/>
        <v>#REF!</v>
      </c>
      <c r="I5927" s="44" t="str">
        <f t="shared" si="173"/>
        <v>#REF!</v>
      </c>
      <c r="J5927" s="44" t="str">
        <f t="shared" si="174"/>
        <v>#REF!</v>
      </c>
    </row>
    <row r="5928">
      <c r="A5928" s="44" t="str">
        <f t="shared" ref="A5928:G5928" si="1105">AgileFeatures!A929</f>
        <v>#REF!</v>
      </c>
      <c r="B5928" s="44" t="str">
        <f t="shared" si="1105"/>
        <v>#REF!</v>
      </c>
      <c r="C5928" s="44" t="str">
        <f t="shared" si="1105"/>
        <v>#REF!</v>
      </c>
      <c r="D5928" s="44" t="str">
        <f t="shared" si="1105"/>
        <v>#REF!</v>
      </c>
      <c r="E5928" s="46" t="str">
        <f t="shared" si="1105"/>
        <v>#REF!</v>
      </c>
      <c r="F5928" s="44" t="str">
        <f t="shared" si="1105"/>
        <v>#REF!</v>
      </c>
      <c r="G5928" s="44" t="str">
        <f t="shared" si="1105"/>
        <v>#REF!</v>
      </c>
      <c r="H5928" s="44" t="str">
        <f t="shared" si="172"/>
        <v>#REF!</v>
      </c>
      <c r="I5928" s="44" t="str">
        <f t="shared" si="173"/>
        <v>#REF!</v>
      </c>
      <c r="J5928" s="44" t="str">
        <f t="shared" si="174"/>
        <v>#REF!</v>
      </c>
    </row>
    <row r="5929">
      <c r="A5929" s="44" t="str">
        <f t="shared" ref="A5929:G5929" si="1106">AgileFeatures!A930</f>
        <v>#REF!</v>
      </c>
      <c r="B5929" s="44" t="str">
        <f t="shared" si="1106"/>
        <v>#REF!</v>
      </c>
      <c r="C5929" s="44" t="str">
        <f t="shared" si="1106"/>
        <v>#REF!</v>
      </c>
      <c r="D5929" s="44" t="str">
        <f t="shared" si="1106"/>
        <v>#REF!</v>
      </c>
      <c r="E5929" s="46" t="str">
        <f t="shared" si="1106"/>
        <v>#REF!</v>
      </c>
      <c r="F5929" s="44" t="str">
        <f t="shared" si="1106"/>
        <v>#REF!</v>
      </c>
      <c r="G5929" s="44" t="str">
        <f t="shared" si="1106"/>
        <v>#REF!</v>
      </c>
      <c r="H5929" s="44" t="str">
        <f t="shared" si="172"/>
        <v>#REF!</v>
      </c>
      <c r="I5929" s="44" t="str">
        <f t="shared" si="173"/>
        <v>#REF!</v>
      </c>
      <c r="J5929" s="44" t="str">
        <f t="shared" si="174"/>
        <v>#REF!</v>
      </c>
    </row>
    <row r="5930">
      <c r="A5930" s="44" t="str">
        <f t="shared" ref="A5930:G5930" si="1107">AgileFeatures!A931</f>
        <v>#REF!</v>
      </c>
      <c r="B5930" s="44" t="str">
        <f t="shared" si="1107"/>
        <v>#REF!</v>
      </c>
      <c r="C5930" s="44" t="str">
        <f t="shared" si="1107"/>
        <v>#REF!</v>
      </c>
      <c r="D5930" s="44" t="str">
        <f t="shared" si="1107"/>
        <v>#REF!</v>
      </c>
      <c r="E5930" s="46" t="str">
        <f t="shared" si="1107"/>
        <v>#REF!</v>
      </c>
      <c r="F5930" s="44" t="str">
        <f t="shared" si="1107"/>
        <v>#REF!</v>
      </c>
      <c r="G5930" s="44" t="str">
        <f t="shared" si="1107"/>
        <v>#REF!</v>
      </c>
      <c r="H5930" s="44" t="str">
        <f t="shared" si="172"/>
        <v>#REF!</v>
      </c>
      <c r="I5930" s="44" t="str">
        <f t="shared" si="173"/>
        <v>#REF!</v>
      </c>
      <c r="J5930" s="44" t="str">
        <f t="shared" si="174"/>
        <v>#REF!</v>
      </c>
    </row>
    <row r="5931">
      <c r="A5931" s="44" t="str">
        <f t="shared" ref="A5931:G5931" si="1108">AgileFeatures!A932</f>
        <v>#REF!</v>
      </c>
      <c r="B5931" s="44" t="str">
        <f t="shared" si="1108"/>
        <v>#REF!</v>
      </c>
      <c r="C5931" s="44" t="str">
        <f t="shared" si="1108"/>
        <v>#REF!</v>
      </c>
      <c r="D5931" s="44" t="str">
        <f t="shared" si="1108"/>
        <v>#REF!</v>
      </c>
      <c r="E5931" s="46" t="str">
        <f t="shared" si="1108"/>
        <v>#REF!</v>
      </c>
      <c r="F5931" s="44" t="str">
        <f t="shared" si="1108"/>
        <v>#REF!</v>
      </c>
      <c r="G5931" s="44" t="str">
        <f t="shared" si="1108"/>
        <v>#REF!</v>
      </c>
      <c r="H5931" s="44" t="str">
        <f t="shared" si="172"/>
        <v>#REF!</v>
      </c>
      <c r="I5931" s="44" t="str">
        <f t="shared" si="173"/>
        <v>#REF!</v>
      </c>
      <c r="J5931" s="44" t="str">
        <f t="shared" si="174"/>
        <v>#REF!</v>
      </c>
    </row>
    <row r="5932">
      <c r="A5932" s="44" t="str">
        <f t="shared" ref="A5932:G5932" si="1109">AgileFeatures!A933</f>
        <v>#REF!</v>
      </c>
      <c r="B5932" s="44" t="str">
        <f t="shared" si="1109"/>
        <v>#REF!</v>
      </c>
      <c r="C5932" s="44" t="str">
        <f t="shared" si="1109"/>
        <v>#REF!</v>
      </c>
      <c r="D5932" s="44" t="str">
        <f t="shared" si="1109"/>
        <v>#REF!</v>
      </c>
      <c r="E5932" s="46" t="str">
        <f t="shared" si="1109"/>
        <v>#REF!</v>
      </c>
      <c r="F5932" s="44" t="str">
        <f t="shared" si="1109"/>
        <v>#REF!</v>
      </c>
      <c r="G5932" s="44" t="str">
        <f t="shared" si="1109"/>
        <v>#REF!</v>
      </c>
      <c r="H5932" s="44" t="str">
        <f t="shared" si="172"/>
        <v>#REF!</v>
      </c>
      <c r="I5932" s="44" t="str">
        <f t="shared" si="173"/>
        <v>#REF!</v>
      </c>
      <c r="J5932" s="44" t="str">
        <f t="shared" si="174"/>
        <v>#REF!</v>
      </c>
    </row>
    <row r="5933">
      <c r="A5933" s="44" t="str">
        <f t="shared" ref="A5933:G5933" si="1110">AgileFeatures!A934</f>
        <v>#REF!</v>
      </c>
      <c r="B5933" s="44" t="str">
        <f t="shared" si="1110"/>
        <v>#REF!</v>
      </c>
      <c r="C5933" s="44" t="str">
        <f t="shared" si="1110"/>
        <v>#REF!</v>
      </c>
      <c r="D5933" s="44" t="str">
        <f t="shared" si="1110"/>
        <v>#REF!</v>
      </c>
      <c r="E5933" s="46" t="str">
        <f t="shared" si="1110"/>
        <v>#REF!</v>
      </c>
      <c r="F5933" s="44" t="str">
        <f t="shared" si="1110"/>
        <v>#REF!</v>
      </c>
      <c r="G5933" s="44" t="str">
        <f t="shared" si="1110"/>
        <v>#REF!</v>
      </c>
      <c r="H5933" s="44" t="str">
        <f t="shared" si="172"/>
        <v>#REF!</v>
      </c>
      <c r="I5933" s="44" t="str">
        <f t="shared" si="173"/>
        <v>#REF!</v>
      </c>
      <c r="J5933" s="44" t="str">
        <f t="shared" si="174"/>
        <v>#REF!</v>
      </c>
    </row>
    <row r="5934">
      <c r="A5934" s="44" t="str">
        <f t="shared" ref="A5934:G5934" si="1111">AgileFeatures!A935</f>
        <v>#REF!</v>
      </c>
      <c r="B5934" s="44" t="str">
        <f t="shared" si="1111"/>
        <v>#REF!</v>
      </c>
      <c r="C5934" s="44" t="str">
        <f t="shared" si="1111"/>
        <v>#REF!</v>
      </c>
      <c r="D5934" s="44" t="str">
        <f t="shared" si="1111"/>
        <v>#REF!</v>
      </c>
      <c r="E5934" s="46" t="str">
        <f t="shared" si="1111"/>
        <v>#REF!</v>
      </c>
      <c r="F5934" s="44" t="str">
        <f t="shared" si="1111"/>
        <v>#REF!</v>
      </c>
      <c r="G5934" s="44" t="str">
        <f t="shared" si="1111"/>
        <v>#REF!</v>
      </c>
      <c r="H5934" s="44" t="str">
        <f t="shared" si="172"/>
        <v>#REF!</v>
      </c>
      <c r="I5934" s="44" t="str">
        <f t="shared" si="173"/>
        <v>#REF!</v>
      </c>
      <c r="J5934" s="44" t="str">
        <f t="shared" si="174"/>
        <v>#REF!</v>
      </c>
    </row>
    <row r="5935">
      <c r="A5935" s="44" t="str">
        <f t="shared" ref="A5935:G5935" si="1112">AgileFeatures!A936</f>
        <v>#REF!</v>
      </c>
      <c r="B5935" s="44" t="str">
        <f t="shared" si="1112"/>
        <v>#REF!</v>
      </c>
      <c r="C5935" s="44" t="str">
        <f t="shared" si="1112"/>
        <v>#REF!</v>
      </c>
      <c r="D5935" s="44" t="str">
        <f t="shared" si="1112"/>
        <v>#REF!</v>
      </c>
      <c r="E5935" s="46" t="str">
        <f t="shared" si="1112"/>
        <v>#REF!</v>
      </c>
      <c r="F5935" s="44" t="str">
        <f t="shared" si="1112"/>
        <v>#REF!</v>
      </c>
      <c r="G5935" s="44" t="str">
        <f t="shared" si="1112"/>
        <v>#REF!</v>
      </c>
      <c r="H5935" s="44" t="str">
        <f t="shared" si="172"/>
        <v>#REF!</v>
      </c>
      <c r="I5935" s="44" t="str">
        <f t="shared" si="173"/>
        <v>#REF!</v>
      </c>
      <c r="J5935" s="44" t="str">
        <f t="shared" si="174"/>
        <v>#REF!</v>
      </c>
    </row>
    <row r="5936">
      <c r="A5936" s="44" t="str">
        <f t="shared" ref="A5936:G5936" si="1113">AgileFeatures!A937</f>
        <v>#REF!</v>
      </c>
      <c r="B5936" s="44" t="str">
        <f t="shared" si="1113"/>
        <v>#REF!</v>
      </c>
      <c r="C5936" s="44" t="str">
        <f t="shared" si="1113"/>
        <v>#REF!</v>
      </c>
      <c r="D5936" s="44" t="str">
        <f t="shared" si="1113"/>
        <v>#REF!</v>
      </c>
      <c r="E5936" s="46" t="str">
        <f t="shared" si="1113"/>
        <v>#REF!</v>
      </c>
      <c r="F5936" s="44" t="str">
        <f t="shared" si="1113"/>
        <v>#REF!</v>
      </c>
      <c r="G5936" s="44" t="str">
        <f t="shared" si="1113"/>
        <v>#REF!</v>
      </c>
      <c r="H5936" s="44" t="str">
        <f t="shared" si="172"/>
        <v>#REF!</v>
      </c>
      <c r="I5936" s="44" t="str">
        <f t="shared" si="173"/>
        <v>#REF!</v>
      </c>
      <c r="J5936" s="44" t="str">
        <f t="shared" si="174"/>
        <v>#REF!</v>
      </c>
    </row>
    <row r="5937">
      <c r="A5937" s="44" t="str">
        <f t="shared" ref="A5937:G5937" si="1114">AgileFeatures!A938</f>
        <v>#REF!</v>
      </c>
      <c r="B5937" s="44" t="str">
        <f t="shared" si="1114"/>
        <v>#REF!</v>
      </c>
      <c r="C5937" s="44" t="str">
        <f t="shared" si="1114"/>
        <v>#REF!</v>
      </c>
      <c r="D5937" s="44" t="str">
        <f t="shared" si="1114"/>
        <v>#REF!</v>
      </c>
      <c r="E5937" s="46" t="str">
        <f t="shared" si="1114"/>
        <v>#REF!</v>
      </c>
      <c r="F5937" s="44" t="str">
        <f t="shared" si="1114"/>
        <v>#REF!</v>
      </c>
      <c r="G5937" s="44" t="str">
        <f t="shared" si="1114"/>
        <v>#REF!</v>
      </c>
      <c r="H5937" s="44" t="str">
        <f t="shared" si="172"/>
        <v>#REF!</v>
      </c>
      <c r="I5937" s="44" t="str">
        <f t="shared" si="173"/>
        <v>#REF!</v>
      </c>
      <c r="J5937" s="44" t="str">
        <f t="shared" si="174"/>
        <v>#REF!</v>
      </c>
    </row>
    <row r="5938">
      <c r="A5938" s="44" t="str">
        <f t="shared" ref="A5938:G5938" si="1115">AgileFeatures!A939</f>
        <v>#REF!</v>
      </c>
      <c r="B5938" s="44" t="str">
        <f t="shared" si="1115"/>
        <v>#REF!</v>
      </c>
      <c r="C5938" s="44" t="str">
        <f t="shared" si="1115"/>
        <v>#REF!</v>
      </c>
      <c r="D5938" s="44" t="str">
        <f t="shared" si="1115"/>
        <v>#REF!</v>
      </c>
      <c r="E5938" s="46" t="str">
        <f t="shared" si="1115"/>
        <v>#REF!</v>
      </c>
      <c r="F5938" s="44" t="str">
        <f t="shared" si="1115"/>
        <v>#REF!</v>
      </c>
      <c r="G5938" s="44" t="str">
        <f t="shared" si="1115"/>
        <v>#REF!</v>
      </c>
      <c r="H5938" s="44" t="str">
        <f t="shared" si="172"/>
        <v>#REF!</v>
      </c>
      <c r="I5938" s="44" t="str">
        <f t="shared" si="173"/>
        <v>#REF!</v>
      </c>
      <c r="J5938" s="44" t="str">
        <f t="shared" si="174"/>
        <v>#REF!</v>
      </c>
    </row>
    <row r="5939">
      <c r="A5939" s="44" t="str">
        <f t="shared" ref="A5939:G5939" si="1116">AgileFeatures!A940</f>
        <v>#REF!</v>
      </c>
      <c r="B5939" s="44" t="str">
        <f t="shared" si="1116"/>
        <v>#REF!</v>
      </c>
      <c r="C5939" s="44" t="str">
        <f t="shared" si="1116"/>
        <v>#REF!</v>
      </c>
      <c r="D5939" s="44" t="str">
        <f t="shared" si="1116"/>
        <v>#REF!</v>
      </c>
      <c r="E5939" s="46" t="str">
        <f t="shared" si="1116"/>
        <v>#REF!</v>
      </c>
      <c r="F5939" s="44" t="str">
        <f t="shared" si="1116"/>
        <v>#REF!</v>
      </c>
      <c r="G5939" s="44" t="str">
        <f t="shared" si="1116"/>
        <v>#REF!</v>
      </c>
      <c r="H5939" s="44" t="str">
        <f t="shared" si="172"/>
        <v>#REF!</v>
      </c>
      <c r="I5939" s="44" t="str">
        <f t="shared" si="173"/>
        <v>#REF!</v>
      </c>
      <c r="J5939" s="44" t="str">
        <f t="shared" si="174"/>
        <v>#REF!</v>
      </c>
    </row>
    <row r="5940">
      <c r="A5940" s="44" t="str">
        <f t="shared" ref="A5940:G5940" si="1117">AgileFeatures!A941</f>
        <v>#REF!</v>
      </c>
      <c r="B5940" s="44" t="str">
        <f t="shared" si="1117"/>
        <v>#REF!</v>
      </c>
      <c r="C5940" s="44" t="str">
        <f t="shared" si="1117"/>
        <v>#REF!</v>
      </c>
      <c r="D5940" s="44" t="str">
        <f t="shared" si="1117"/>
        <v>#REF!</v>
      </c>
      <c r="E5940" s="46" t="str">
        <f t="shared" si="1117"/>
        <v>#REF!</v>
      </c>
      <c r="F5940" s="44" t="str">
        <f t="shared" si="1117"/>
        <v>#REF!</v>
      </c>
      <c r="G5940" s="44" t="str">
        <f t="shared" si="1117"/>
        <v>#REF!</v>
      </c>
      <c r="H5940" s="44" t="str">
        <f t="shared" si="172"/>
        <v>#REF!</v>
      </c>
      <c r="I5940" s="44" t="str">
        <f t="shared" si="173"/>
        <v>#REF!</v>
      </c>
      <c r="J5940" s="44" t="str">
        <f t="shared" si="174"/>
        <v>#REF!</v>
      </c>
    </row>
    <row r="5941">
      <c r="A5941" s="44" t="str">
        <f t="shared" ref="A5941:G5941" si="1118">AgileFeatures!A942</f>
        <v>#REF!</v>
      </c>
      <c r="B5941" s="44" t="str">
        <f t="shared" si="1118"/>
        <v>#REF!</v>
      </c>
      <c r="C5941" s="44" t="str">
        <f t="shared" si="1118"/>
        <v>#REF!</v>
      </c>
      <c r="D5941" s="44" t="str">
        <f t="shared" si="1118"/>
        <v>#REF!</v>
      </c>
      <c r="E5941" s="46" t="str">
        <f t="shared" si="1118"/>
        <v>#REF!</v>
      </c>
      <c r="F5941" s="44" t="str">
        <f t="shared" si="1118"/>
        <v>#REF!</v>
      </c>
      <c r="G5941" s="44" t="str">
        <f t="shared" si="1118"/>
        <v>#REF!</v>
      </c>
      <c r="H5941" s="44" t="str">
        <f t="shared" si="172"/>
        <v>#REF!</v>
      </c>
      <c r="I5941" s="44" t="str">
        <f t="shared" si="173"/>
        <v>#REF!</v>
      </c>
      <c r="J5941" s="44" t="str">
        <f t="shared" si="174"/>
        <v>#REF!</v>
      </c>
    </row>
    <row r="5942">
      <c r="A5942" s="44" t="str">
        <f t="shared" ref="A5942:G5942" si="1119">AgileFeatures!A943</f>
        <v>#REF!</v>
      </c>
      <c r="B5942" s="44" t="str">
        <f t="shared" si="1119"/>
        <v>#REF!</v>
      </c>
      <c r="C5942" s="44" t="str">
        <f t="shared" si="1119"/>
        <v>#REF!</v>
      </c>
      <c r="D5942" s="44" t="str">
        <f t="shared" si="1119"/>
        <v>#REF!</v>
      </c>
      <c r="E5942" s="46" t="str">
        <f t="shared" si="1119"/>
        <v>#REF!</v>
      </c>
      <c r="F5942" s="44" t="str">
        <f t="shared" si="1119"/>
        <v>#REF!</v>
      </c>
      <c r="G5942" s="44" t="str">
        <f t="shared" si="1119"/>
        <v>#REF!</v>
      </c>
      <c r="H5942" s="44" t="str">
        <f t="shared" si="172"/>
        <v>#REF!</v>
      </c>
      <c r="I5942" s="44" t="str">
        <f t="shared" si="173"/>
        <v>#REF!</v>
      </c>
      <c r="J5942" s="44" t="str">
        <f t="shared" si="174"/>
        <v>#REF!</v>
      </c>
    </row>
    <row r="5943">
      <c r="A5943" s="44" t="str">
        <f t="shared" ref="A5943:G5943" si="1120">AgileFeatures!A944</f>
        <v>#REF!</v>
      </c>
      <c r="B5943" s="44" t="str">
        <f t="shared" si="1120"/>
        <v>#REF!</v>
      </c>
      <c r="C5943" s="44" t="str">
        <f t="shared" si="1120"/>
        <v>#REF!</v>
      </c>
      <c r="D5943" s="44" t="str">
        <f t="shared" si="1120"/>
        <v>#REF!</v>
      </c>
      <c r="E5943" s="46" t="str">
        <f t="shared" si="1120"/>
        <v>#REF!</v>
      </c>
      <c r="F5943" s="44" t="str">
        <f t="shared" si="1120"/>
        <v>#REF!</v>
      </c>
      <c r="G5943" s="44" t="str">
        <f t="shared" si="1120"/>
        <v>#REF!</v>
      </c>
      <c r="H5943" s="44" t="str">
        <f t="shared" si="172"/>
        <v>#REF!</v>
      </c>
      <c r="I5943" s="44" t="str">
        <f t="shared" si="173"/>
        <v>#REF!</v>
      </c>
      <c r="J5943" s="44" t="str">
        <f t="shared" si="174"/>
        <v>#REF!</v>
      </c>
    </row>
    <row r="5944">
      <c r="A5944" s="44" t="str">
        <f t="shared" ref="A5944:G5944" si="1121">AgileFeatures!A945</f>
        <v>#REF!</v>
      </c>
      <c r="B5944" s="44" t="str">
        <f t="shared" si="1121"/>
        <v>#REF!</v>
      </c>
      <c r="C5944" s="44" t="str">
        <f t="shared" si="1121"/>
        <v>#REF!</v>
      </c>
      <c r="D5944" s="44" t="str">
        <f t="shared" si="1121"/>
        <v>#REF!</v>
      </c>
      <c r="E5944" s="46" t="str">
        <f t="shared" si="1121"/>
        <v>#REF!</v>
      </c>
      <c r="F5944" s="44" t="str">
        <f t="shared" si="1121"/>
        <v>#REF!</v>
      </c>
      <c r="G5944" s="44" t="str">
        <f t="shared" si="1121"/>
        <v>#REF!</v>
      </c>
      <c r="H5944" s="44" t="str">
        <f t="shared" si="172"/>
        <v>#REF!</v>
      </c>
      <c r="I5944" s="44" t="str">
        <f t="shared" si="173"/>
        <v>#REF!</v>
      </c>
      <c r="J5944" s="44" t="str">
        <f t="shared" si="174"/>
        <v>#REF!</v>
      </c>
    </row>
    <row r="5945">
      <c r="A5945" s="44" t="str">
        <f t="shared" ref="A5945:G5945" si="1122">AgileFeatures!A946</f>
        <v>#REF!</v>
      </c>
      <c r="B5945" s="44" t="str">
        <f t="shared" si="1122"/>
        <v>#REF!</v>
      </c>
      <c r="C5945" s="44" t="str">
        <f t="shared" si="1122"/>
        <v>#REF!</v>
      </c>
      <c r="D5945" s="44" t="str">
        <f t="shared" si="1122"/>
        <v>#REF!</v>
      </c>
      <c r="E5945" s="46" t="str">
        <f t="shared" si="1122"/>
        <v>#REF!</v>
      </c>
      <c r="F5945" s="44" t="str">
        <f t="shared" si="1122"/>
        <v>#REF!</v>
      </c>
      <c r="G5945" s="44" t="str">
        <f t="shared" si="1122"/>
        <v>#REF!</v>
      </c>
      <c r="H5945" s="44" t="str">
        <f t="shared" si="172"/>
        <v>#REF!</v>
      </c>
      <c r="I5945" s="44" t="str">
        <f t="shared" si="173"/>
        <v>#REF!</v>
      </c>
      <c r="J5945" s="44" t="str">
        <f t="shared" si="174"/>
        <v>#REF!</v>
      </c>
    </row>
    <row r="5946">
      <c r="A5946" s="44" t="str">
        <f t="shared" ref="A5946:G5946" si="1123">AgileFeatures!A947</f>
        <v>#REF!</v>
      </c>
      <c r="B5946" s="44" t="str">
        <f t="shared" si="1123"/>
        <v>#REF!</v>
      </c>
      <c r="C5946" s="44" t="str">
        <f t="shared" si="1123"/>
        <v>#REF!</v>
      </c>
      <c r="D5946" s="44" t="str">
        <f t="shared" si="1123"/>
        <v>#REF!</v>
      </c>
      <c r="E5946" s="46" t="str">
        <f t="shared" si="1123"/>
        <v>#REF!</v>
      </c>
      <c r="F5946" s="44" t="str">
        <f t="shared" si="1123"/>
        <v>#REF!</v>
      </c>
      <c r="G5946" s="44" t="str">
        <f t="shared" si="1123"/>
        <v>#REF!</v>
      </c>
      <c r="H5946" s="44" t="str">
        <f t="shared" si="172"/>
        <v>#REF!</v>
      </c>
      <c r="I5946" s="44" t="str">
        <f t="shared" si="173"/>
        <v>#REF!</v>
      </c>
      <c r="J5946" s="44" t="str">
        <f t="shared" si="174"/>
        <v>#REF!</v>
      </c>
    </row>
    <row r="5947">
      <c r="A5947" s="44" t="str">
        <f t="shared" ref="A5947:G5947" si="1124">AgileFeatures!A948</f>
        <v>#REF!</v>
      </c>
      <c r="B5947" s="44" t="str">
        <f t="shared" si="1124"/>
        <v>#REF!</v>
      </c>
      <c r="C5947" s="44" t="str">
        <f t="shared" si="1124"/>
        <v>#REF!</v>
      </c>
      <c r="D5947" s="44" t="str">
        <f t="shared" si="1124"/>
        <v>#REF!</v>
      </c>
      <c r="E5947" s="46" t="str">
        <f t="shared" si="1124"/>
        <v>#REF!</v>
      </c>
      <c r="F5947" s="44" t="str">
        <f t="shared" si="1124"/>
        <v>#REF!</v>
      </c>
      <c r="G5947" s="44" t="str">
        <f t="shared" si="1124"/>
        <v>#REF!</v>
      </c>
      <c r="H5947" s="44" t="str">
        <f t="shared" si="172"/>
        <v>#REF!</v>
      </c>
      <c r="I5947" s="44" t="str">
        <f t="shared" si="173"/>
        <v>#REF!</v>
      </c>
      <c r="J5947" s="44" t="str">
        <f t="shared" si="174"/>
        <v>#REF!</v>
      </c>
    </row>
    <row r="5948">
      <c r="A5948" s="44" t="str">
        <f t="shared" ref="A5948:G5948" si="1125">AgileFeatures!A949</f>
        <v>#REF!</v>
      </c>
      <c r="B5948" s="44" t="str">
        <f t="shared" si="1125"/>
        <v>#REF!</v>
      </c>
      <c r="C5948" s="44" t="str">
        <f t="shared" si="1125"/>
        <v>#REF!</v>
      </c>
      <c r="D5948" s="44" t="str">
        <f t="shared" si="1125"/>
        <v>#REF!</v>
      </c>
      <c r="E5948" s="46" t="str">
        <f t="shared" si="1125"/>
        <v>#REF!</v>
      </c>
      <c r="F5948" s="44" t="str">
        <f t="shared" si="1125"/>
        <v>#REF!</v>
      </c>
      <c r="G5948" s="44" t="str">
        <f t="shared" si="1125"/>
        <v>#REF!</v>
      </c>
      <c r="H5948" s="44" t="str">
        <f t="shared" si="172"/>
        <v>#REF!</v>
      </c>
      <c r="I5948" s="44" t="str">
        <f t="shared" si="173"/>
        <v>#REF!</v>
      </c>
      <c r="J5948" s="44" t="str">
        <f t="shared" si="174"/>
        <v>#REF!</v>
      </c>
    </row>
    <row r="5949">
      <c r="A5949" s="44" t="str">
        <f t="shared" ref="A5949:G5949" si="1126">AgileFeatures!A950</f>
        <v>#REF!</v>
      </c>
      <c r="B5949" s="44" t="str">
        <f t="shared" si="1126"/>
        <v>#REF!</v>
      </c>
      <c r="C5949" s="44" t="str">
        <f t="shared" si="1126"/>
        <v>#REF!</v>
      </c>
      <c r="D5949" s="44" t="str">
        <f t="shared" si="1126"/>
        <v>#REF!</v>
      </c>
      <c r="E5949" s="46" t="str">
        <f t="shared" si="1126"/>
        <v>#REF!</v>
      </c>
      <c r="F5949" s="44" t="str">
        <f t="shared" si="1126"/>
        <v>#REF!</v>
      </c>
      <c r="G5949" s="44" t="str">
        <f t="shared" si="1126"/>
        <v>#REF!</v>
      </c>
      <c r="H5949" s="44" t="str">
        <f t="shared" si="172"/>
        <v>#REF!</v>
      </c>
      <c r="I5949" s="44" t="str">
        <f t="shared" si="173"/>
        <v>#REF!</v>
      </c>
      <c r="J5949" s="44" t="str">
        <f t="shared" si="174"/>
        <v>#REF!</v>
      </c>
    </row>
    <row r="5950">
      <c r="A5950" s="44" t="str">
        <f t="shared" ref="A5950:G5950" si="1127">AgileFeatures!A951</f>
        <v>#REF!</v>
      </c>
      <c r="B5950" s="44" t="str">
        <f t="shared" si="1127"/>
        <v>#REF!</v>
      </c>
      <c r="C5950" s="44" t="str">
        <f t="shared" si="1127"/>
        <v>#REF!</v>
      </c>
      <c r="D5950" s="44" t="str">
        <f t="shared" si="1127"/>
        <v>#REF!</v>
      </c>
      <c r="E5950" s="46" t="str">
        <f t="shared" si="1127"/>
        <v>#REF!</v>
      </c>
      <c r="F5950" s="44" t="str">
        <f t="shared" si="1127"/>
        <v>#REF!</v>
      </c>
      <c r="G5950" s="44" t="str">
        <f t="shared" si="1127"/>
        <v>#REF!</v>
      </c>
      <c r="H5950" s="44" t="str">
        <f t="shared" si="172"/>
        <v>#REF!</v>
      </c>
      <c r="I5950" s="44" t="str">
        <f t="shared" si="173"/>
        <v>#REF!</v>
      </c>
      <c r="J5950" s="44" t="str">
        <f t="shared" si="174"/>
        <v>#REF!</v>
      </c>
    </row>
    <row r="5951">
      <c r="A5951" s="44" t="str">
        <f t="shared" ref="A5951:G5951" si="1128">AgileFeatures!A952</f>
        <v>#REF!</v>
      </c>
      <c r="B5951" s="44" t="str">
        <f t="shared" si="1128"/>
        <v>#REF!</v>
      </c>
      <c r="C5951" s="44" t="str">
        <f t="shared" si="1128"/>
        <v>#REF!</v>
      </c>
      <c r="D5951" s="44" t="str">
        <f t="shared" si="1128"/>
        <v>#REF!</v>
      </c>
      <c r="E5951" s="46" t="str">
        <f t="shared" si="1128"/>
        <v>#REF!</v>
      </c>
      <c r="F5951" s="44" t="str">
        <f t="shared" si="1128"/>
        <v>#REF!</v>
      </c>
      <c r="G5951" s="44" t="str">
        <f t="shared" si="1128"/>
        <v>#REF!</v>
      </c>
      <c r="H5951" s="44" t="str">
        <f t="shared" si="172"/>
        <v>#REF!</v>
      </c>
      <c r="I5951" s="44" t="str">
        <f t="shared" si="173"/>
        <v>#REF!</v>
      </c>
      <c r="J5951" s="44" t="str">
        <f t="shared" si="174"/>
        <v>#REF!</v>
      </c>
    </row>
    <row r="5952">
      <c r="A5952" s="44" t="str">
        <f t="shared" ref="A5952:G5952" si="1129">AgileFeatures!A953</f>
        <v>#REF!</v>
      </c>
      <c r="B5952" s="44" t="str">
        <f t="shared" si="1129"/>
        <v>#REF!</v>
      </c>
      <c r="C5952" s="44" t="str">
        <f t="shared" si="1129"/>
        <v>#REF!</v>
      </c>
      <c r="D5952" s="44" t="str">
        <f t="shared" si="1129"/>
        <v>#REF!</v>
      </c>
      <c r="E5952" s="46" t="str">
        <f t="shared" si="1129"/>
        <v>#REF!</v>
      </c>
      <c r="F5952" s="44" t="str">
        <f t="shared" si="1129"/>
        <v>#REF!</v>
      </c>
      <c r="G5952" s="44" t="str">
        <f t="shared" si="1129"/>
        <v>#REF!</v>
      </c>
      <c r="H5952" s="44" t="str">
        <f t="shared" si="172"/>
        <v>#REF!</v>
      </c>
      <c r="I5952" s="44" t="str">
        <f t="shared" si="173"/>
        <v>#REF!</v>
      </c>
      <c r="J5952" s="44" t="str">
        <f t="shared" si="174"/>
        <v>#REF!</v>
      </c>
    </row>
    <row r="5953">
      <c r="A5953" s="44" t="str">
        <f t="shared" ref="A5953:G5953" si="1130">AgileFeatures!A954</f>
        <v>#REF!</v>
      </c>
      <c r="B5953" s="44" t="str">
        <f t="shared" si="1130"/>
        <v>#REF!</v>
      </c>
      <c r="C5953" s="44" t="str">
        <f t="shared" si="1130"/>
        <v>#REF!</v>
      </c>
      <c r="D5953" s="44" t="str">
        <f t="shared" si="1130"/>
        <v>#REF!</v>
      </c>
      <c r="E5953" s="46" t="str">
        <f t="shared" si="1130"/>
        <v>#REF!</v>
      </c>
      <c r="F5953" s="44" t="str">
        <f t="shared" si="1130"/>
        <v>#REF!</v>
      </c>
      <c r="G5953" s="44" t="str">
        <f t="shared" si="1130"/>
        <v>#REF!</v>
      </c>
      <c r="H5953" s="44" t="str">
        <f t="shared" si="172"/>
        <v>#REF!</v>
      </c>
      <c r="I5953" s="44" t="str">
        <f t="shared" si="173"/>
        <v>#REF!</v>
      </c>
      <c r="J5953" s="44" t="str">
        <f t="shared" si="174"/>
        <v>#REF!</v>
      </c>
    </row>
    <row r="5954">
      <c r="A5954" s="44" t="str">
        <f t="shared" ref="A5954:G5954" si="1131">AgileFeatures!A955</f>
        <v>#REF!</v>
      </c>
      <c r="B5954" s="44" t="str">
        <f t="shared" si="1131"/>
        <v>#REF!</v>
      </c>
      <c r="C5954" s="44" t="str">
        <f t="shared" si="1131"/>
        <v>#REF!</v>
      </c>
      <c r="D5954" s="44" t="str">
        <f t="shared" si="1131"/>
        <v>#REF!</v>
      </c>
      <c r="E5954" s="46" t="str">
        <f t="shared" si="1131"/>
        <v>#REF!</v>
      </c>
      <c r="F5954" s="44" t="str">
        <f t="shared" si="1131"/>
        <v>#REF!</v>
      </c>
      <c r="G5954" s="44" t="str">
        <f t="shared" si="1131"/>
        <v>#REF!</v>
      </c>
      <c r="H5954" s="44" t="str">
        <f t="shared" si="172"/>
        <v>#REF!</v>
      </c>
      <c r="I5954" s="44" t="str">
        <f t="shared" si="173"/>
        <v>#REF!</v>
      </c>
      <c r="J5954" s="44" t="str">
        <f t="shared" si="174"/>
        <v>#REF!</v>
      </c>
    </row>
    <row r="5955">
      <c r="A5955" s="44" t="str">
        <f t="shared" ref="A5955:G5955" si="1132">AgileFeatures!A956</f>
        <v>#REF!</v>
      </c>
      <c r="B5955" s="44" t="str">
        <f t="shared" si="1132"/>
        <v>#REF!</v>
      </c>
      <c r="C5955" s="44" t="str">
        <f t="shared" si="1132"/>
        <v>#REF!</v>
      </c>
      <c r="D5955" s="44" t="str">
        <f t="shared" si="1132"/>
        <v>#REF!</v>
      </c>
      <c r="E5955" s="46" t="str">
        <f t="shared" si="1132"/>
        <v>#REF!</v>
      </c>
      <c r="F5955" s="44" t="str">
        <f t="shared" si="1132"/>
        <v>#REF!</v>
      </c>
      <c r="G5955" s="44" t="str">
        <f t="shared" si="1132"/>
        <v>#REF!</v>
      </c>
      <c r="H5955" s="44" t="str">
        <f t="shared" si="172"/>
        <v>#REF!</v>
      </c>
      <c r="I5955" s="44" t="str">
        <f t="shared" si="173"/>
        <v>#REF!</v>
      </c>
      <c r="J5955" s="44" t="str">
        <f t="shared" si="174"/>
        <v>#REF!</v>
      </c>
    </row>
    <row r="5956">
      <c r="A5956" s="44" t="str">
        <f t="shared" ref="A5956:G5956" si="1133">AgileFeatures!A957</f>
        <v>#REF!</v>
      </c>
      <c r="B5956" s="44" t="str">
        <f t="shared" si="1133"/>
        <v>#REF!</v>
      </c>
      <c r="C5956" s="44" t="str">
        <f t="shared" si="1133"/>
        <v>#REF!</v>
      </c>
      <c r="D5956" s="44" t="str">
        <f t="shared" si="1133"/>
        <v>#REF!</v>
      </c>
      <c r="E5956" s="46" t="str">
        <f t="shared" si="1133"/>
        <v>#REF!</v>
      </c>
      <c r="F5956" s="44" t="str">
        <f t="shared" si="1133"/>
        <v>#REF!</v>
      </c>
      <c r="G5956" s="44" t="str">
        <f t="shared" si="1133"/>
        <v>#REF!</v>
      </c>
      <c r="H5956" s="44" t="str">
        <f t="shared" si="172"/>
        <v>#REF!</v>
      </c>
      <c r="I5956" s="44" t="str">
        <f t="shared" si="173"/>
        <v>#REF!</v>
      </c>
      <c r="J5956" s="44" t="str">
        <f t="shared" si="174"/>
        <v>#REF!</v>
      </c>
    </row>
    <row r="5957">
      <c r="A5957" s="44" t="str">
        <f t="shared" ref="A5957:G5957" si="1134">AgileFeatures!A958</f>
        <v>#REF!</v>
      </c>
      <c r="B5957" s="44" t="str">
        <f t="shared" si="1134"/>
        <v>#REF!</v>
      </c>
      <c r="C5957" s="44" t="str">
        <f t="shared" si="1134"/>
        <v>#REF!</v>
      </c>
      <c r="D5957" s="44" t="str">
        <f t="shared" si="1134"/>
        <v>#REF!</v>
      </c>
      <c r="E5957" s="46" t="str">
        <f t="shared" si="1134"/>
        <v>#REF!</v>
      </c>
      <c r="F5957" s="44" t="str">
        <f t="shared" si="1134"/>
        <v>#REF!</v>
      </c>
      <c r="G5957" s="44" t="str">
        <f t="shared" si="1134"/>
        <v>#REF!</v>
      </c>
      <c r="H5957" s="44" t="str">
        <f t="shared" si="172"/>
        <v>#REF!</v>
      </c>
      <c r="I5957" s="44" t="str">
        <f t="shared" si="173"/>
        <v>#REF!</v>
      </c>
      <c r="J5957" s="44" t="str">
        <f t="shared" si="174"/>
        <v>#REF!</v>
      </c>
    </row>
    <row r="5958">
      <c r="A5958" s="44" t="str">
        <f t="shared" ref="A5958:G5958" si="1135">AgileFeatures!A959</f>
        <v>#REF!</v>
      </c>
      <c r="B5958" s="44" t="str">
        <f t="shared" si="1135"/>
        <v>#REF!</v>
      </c>
      <c r="C5958" s="44" t="str">
        <f t="shared" si="1135"/>
        <v>#REF!</v>
      </c>
      <c r="D5958" s="44" t="str">
        <f t="shared" si="1135"/>
        <v>#REF!</v>
      </c>
      <c r="E5958" s="46" t="str">
        <f t="shared" si="1135"/>
        <v>#REF!</v>
      </c>
      <c r="F5958" s="44" t="str">
        <f t="shared" si="1135"/>
        <v>#REF!</v>
      </c>
      <c r="G5958" s="44" t="str">
        <f t="shared" si="1135"/>
        <v>#REF!</v>
      </c>
      <c r="H5958" s="44" t="str">
        <f t="shared" si="172"/>
        <v>#REF!</v>
      </c>
      <c r="I5958" s="44" t="str">
        <f t="shared" si="173"/>
        <v>#REF!</v>
      </c>
      <c r="J5958" s="44" t="str">
        <f t="shared" si="174"/>
        <v>#REF!</v>
      </c>
    </row>
    <row r="5959">
      <c r="A5959" s="44" t="str">
        <f t="shared" ref="A5959:G5959" si="1136">AgileFeatures!A960</f>
        <v>#REF!</v>
      </c>
      <c r="B5959" s="44" t="str">
        <f t="shared" si="1136"/>
        <v>#REF!</v>
      </c>
      <c r="C5959" s="44" t="str">
        <f t="shared" si="1136"/>
        <v>#REF!</v>
      </c>
      <c r="D5959" s="44" t="str">
        <f t="shared" si="1136"/>
        <v>#REF!</v>
      </c>
      <c r="E5959" s="46" t="str">
        <f t="shared" si="1136"/>
        <v>#REF!</v>
      </c>
      <c r="F5959" s="44" t="str">
        <f t="shared" si="1136"/>
        <v>#REF!</v>
      </c>
      <c r="G5959" s="44" t="str">
        <f t="shared" si="1136"/>
        <v>#REF!</v>
      </c>
      <c r="H5959" s="44" t="str">
        <f t="shared" si="172"/>
        <v>#REF!</v>
      </c>
      <c r="I5959" s="44" t="str">
        <f t="shared" si="173"/>
        <v>#REF!</v>
      </c>
      <c r="J5959" s="44" t="str">
        <f t="shared" si="174"/>
        <v>#REF!</v>
      </c>
    </row>
    <row r="5960">
      <c r="A5960" s="44" t="str">
        <f t="shared" ref="A5960:G5960" si="1137">AgileFeatures!A961</f>
        <v>#REF!</v>
      </c>
      <c r="B5960" s="44" t="str">
        <f t="shared" si="1137"/>
        <v>#REF!</v>
      </c>
      <c r="C5960" s="44" t="str">
        <f t="shared" si="1137"/>
        <v>#REF!</v>
      </c>
      <c r="D5960" s="44" t="str">
        <f t="shared" si="1137"/>
        <v>#REF!</v>
      </c>
      <c r="E5960" s="46" t="str">
        <f t="shared" si="1137"/>
        <v>#REF!</v>
      </c>
      <c r="F5960" s="44" t="str">
        <f t="shared" si="1137"/>
        <v>#REF!</v>
      </c>
      <c r="G5960" s="44" t="str">
        <f t="shared" si="1137"/>
        <v>#REF!</v>
      </c>
      <c r="H5960" s="44" t="str">
        <f t="shared" si="172"/>
        <v>#REF!</v>
      </c>
      <c r="I5960" s="44" t="str">
        <f t="shared" si="173"/>
        <v>#REF!</v>
      </c>
      <c r="J5960" s="44" t="str">
        <f t="shared" si="174"/>
        <v>#REF!</v>
      </c>
    </row>
    <row r="5961">
      <c r="A5961" s="44" t="str">
        <f t="shared" ref="A5961:G5961" si="1138">AgileFeatures!A962</f>
        <v>#REF!</v>
      </c>
      <c r="B5961" s="44" t="str">
        <f t="shared" si="1138"/>
        <v>#REF!</v>
      </c>
      <c r="C5961" s="44" t="str">
        <f t="shared" si="1138"/>
        <v>#REF!</v>
      </c>
      <c r="D5961" s="44" t="str">
        <f t="shared" si="1138"/>
        <v>#REF!</v>
      </c>
      <c r="E5961" s="46" t="str">
        <f t="shared" si="1138"/>
        <v>#REF!</v>
      </c>
      <c r="F5961" s="44" t="str">
        <f t="shared" si="1138"/>
        <v>#REF!</v>
      </c>
      <c r="G5961" s="44" t="str">
        <f t="shared" si="1138"/>
        <v>#REF!</v>
      </c>
      <c r="H5961" s="44" t="str">
        <f t="shared" si="172"/>
        <v>#REF!</v>
      </c>
      <c r="I5961" s="44" t="str">
        <f t="shared" si="173"/>
        <v>#REF!</v>
      </c>
      <c r="J5961" s="44" t="str">
        <f t="shared" si="174"/>
        <v>#REF!</v>
      </c>
    </row>
    <row r="5962">
      <c r="A5962" s="44" t="str">
        <f t="shared" ref="A5962:G5962" si="1139">AgileFeatures!A963</f>
        <v>#REF!</v>
      </c>
      <c r="B5962" s="44" t="str">
        <f t="shared" si="1139"/>
        <v>#REF!</v>
      </c>
      <c r="C5962" s="44" t="str">
        <f t="shared" si="1139"/>
        <v>#REF!</v>
      </c>
      <c r="D5962" s="44" t="str">
        <f t="shared" si="1139"/>
        <v>#REF!</v>
      </c>
      <c r="E5962" s="46" t="str">
        <f t="shared" si="1139"/>
        <v>#REF!</v>
      </c>
      <c r="F5962" s="44" t="str">
        <f t="shared" si="1139"/>
        <v>#REF!</v>
      </c>
      <c r="G5962" s="44" t="str">
        <f t="shared" si="1139"/>
        <v>#REF!</v>
      </c>
      <c r="H5962" s="44" t="str">
        <f t="shared" si="172"/>
        <v>#REF!</v>
      </c>
      <c r="I5962" s="44" t="str">
        <f t="shared" si="173"/>
        <v>#REF!</v>
      </c>
      <c r="J5962" s="44" t="str">
        <f t="shared" si="174"/>
        <v>#REF!</v>
      </c>
    </row>
    <row r="5963">
      <c r="A5963" s="44" t="str">
        <f t="shared" ref="A5963:G5963" si="1140">AgileFeatures!A964</f>
        <v>#REF!</v>
      </c>
      <c r="B5963" s="44" t="str">
        <f t="shared" si="1140"/>
        <v>#REF!</v>
      </c>
      <c r="C5963" s="44" t="str">
        <f t="shared" si="1140"/>
        <v>#REF!</v>
      </c>
      <c r="D5963" s="44" t="str">
        <f t="shared" si="1140"/>
        <v>#REF!</v>
      </c>
      <c r="E5963" s="46" t="str">
        <f t="shared" si="1140"/>
        <v>#REF!</v>
      </c>
      <c r="F5963" s="44" t="str">
        <f t="shared" si="1140"/>
        <v>#REF!</v>
      </c>
      <c r="G5963" s="44" t="str">
        <f t="shared" si="1140"/>
        <v>#REF!</v>
      </c>
      <c r="H5963" s="44" t="str">
        <f t="shared" si="172"/>
        <v>#REF!</v>
      </c>
      <c r="I5963" s="44" t="str">
        <f t="shared" si="173"/>
        <v>#REF!</v>
      </c>
      <c r="J5963" s="44" t="str">
        <f t="shared" si="174"/>
        <v>#REF!</v>
      </c>
    </row>
    <row r="5964">
      <c r="A5964" s="44" t="str">
        <f t="shared" ref="A5964:G5964" si="1141">AgileFeatures!A965</f>
        <v>#REF!</v>
      </c>
      <c r="B5964" s="44" t="str">
        <f t="shared" si="1141"/>
        <v>#REF!</v>
      </c>
      <c r="C5964" s="44" t="str">
        <f t="shared" si="1141"/>
        <v>#REF!</v>
      </c>
      <c r="D5964" s="44" t="str">
        <f t="shared" si="1141"/>
        <v>#REF!</v>
      </c>
      <c r="E5964" s="46" t="str">
        <f t="shared" si="1141"/>
        <v>#REF!</v>
      </c>
      <c r="F5964" s="44" t="str">
        <f t="shared" si="1141"/>
        <v>#REF!</v>
      </c>
      <c r="G5964" s="44" t="str">
        <f t="shared" si="1141"/>
        <v>#REF!</v>
      </c>
      <c r="H5964" s="44" t="str">
        <f t="shared" si="172"/>
        <v>#REF!</v>
      </c>
      <c r="I5964" s="44" t="str">
        <f t="shared" si="173"/>
        <v>#REF!</v>
      </c>
      <c r="J5964" s="44" t="str">
        <f t="shared" si="174"/>
        <v>#REF!</v>
      </c>
    </row>
    <row r="5965">
      <c r="A5965" s="44" t="str">
        <f t="shared" ref="A5965:G5965" si="1142">AgileFeatures!A966</f>
        <v>#REF!</v>
      </c>
      <c r="B5965" s="44" t="str">
        <f t="shared" si="1142"/>
        <v>#REF!</v>
      </c>
      <c r="C5965" s="44" t="str">
        <f t="shared" si="1142"/>
        <v>#REF!</v>
      </c>
      <c r="D5965" s="44" t="str">
        <f t="shared" si="1142"/>
        <v>#REF!</v>
      </c>
      <c r="E5965" s="46" t="str">
        <f t="shared" si="1142"/>
        <v>#REF!</v>
      </c>
      <c r="F5965" s="44" t="str">
        <f t="shared" si="1142"/>
        <v>#REF!</v>
      </c>
      <c r="G5965" s="44" t="str">
        <f t="shared" si="1142"/>
        <v>#REF!</v>
      </c>
      <c r="H5965" s="44" t="str">
        <f t="shared" si="172"/>
        <v>#REF!</v>
      </c>
      <c r="I5965" s="44" t="str">
        <f t="shared" si="173"/>
        <v>#REF!</v>
      </c>
      <c r="J5965" s="44" t="str">
        <f t="shared" si="174"/>
        <v>#REF!</v>
      </c>
    </row>
    <row r="5966">
      <c r="A5966" s="44" t="str">
        <f t="shared" ref="A5966:G5966" si="1143">AgileFeatures!A967</f>
        <v>#REF!</v>
      </c>
      <c r="B5966" s="44" t="str">
        <f t="shared" si="1143"/>
        <v>#REF!</v>
      </c>
      <c r="C5966" s="44" t="str">
        <f t="shared" si="1143"/>
        <v>#REF!</v>
      </c>
      <c r="D5966" s="44" t="str">
        <f t="shared" si="1143"/>
        <v>#REF!</v>
      </c>
      <c r="E5966" s="46" t="str">
        <f t="shared" si="1143"/>
        <v>#REF!</v>
      </c>
      <c r="F5966" s="44" t="str">
        <f t="shared" si="1143"/>
        <v>#REF!</v>
      </c>
      <c r="G5966" s="44" t="str">
        <f t="shared" si="1143"/>
        <v>#REF!</v>
      </c>
      <c r="H5966" s="44" t="str">
        <f t="shared" si="172"/>
        <v>#REF!</v>
      </c>
      <c r="I5966" s="44" t="str">
        <f t="shared" si="173"/>
        <v>#REF!</v>
      </c>
      <c r="J5966" s="44" t="str">
        <f t="shared" si="174"/>
        <v>#REF!</v>
      </c>
    </row>
    <row r="5967">
      <c r="A5967" s="44" t="str">
        <f t="shared" ref="A5967:G5967" si="1144">AgileFeatures!A968</f>
        <v>#REF!</v>
      </c>
      <c r="B5967" s="44" t="str">
        <f t="shared" si="1144"/>
        <v>#REF!</v>
      </c>
      <c r="C5967" s="44" t="str">
        <f t="shared" si="1144"/>
        <v>#REF!</v>
      </c>
      <c r="D5967" s="44" t="str">
        <f t="shared" si="1144"/>
        <v>#REF!</v>
      </c>
      <c r="E5967" s="46" t="str">
        <f t="shared" si="1144"/>
        <v>#REF!</v>
      </c>
      <c r="F5967" s="44" t="str">
        <f t="shared" si="1144"/>
        <v>#REF!</v>
      </c>
      <c r="G5967" s="44" t="str">
        <f t="shared" si="1144"/>
        <v>#REF!</v>
      </c>
      <c r="H5967" s="44" t="str">
        <f t="shared" si="172"/>
        <v>#REF!</v>
      </c>
      <c r="I5967" s="44" t="str">
        <f t="shared" si="173"/>
        <v>#REF!</v>
      </c>
      <c r="J5967" s="44" t="str">
        <f t="shared" si="174"/>
        <v>#REF!</v>
      </c>
    </row>
    <row r="5968">
      <c r="A5968" s="44" t="str">
        <f t="shared" ref="A5968:G5968" si="1145">AgileFeatures!A969</f>
        <v>#REF!</v>
      </c>
      <c r="B5968" s="44" t="str">
        <f t="shared" si="1145"/>
        <v>#REF!</v>
      </c>
      <c r="C5968" s="44" t="str">
        <f t="shared" si="1145"/>
        <v>#REF!</v>
      </c>
      <c r="D5968" s="44" t="str">
        <f t="shared" si="1145"/>
        <v>#REF!</v>
      </c>
      <c r="E5968" s="46" t="str">
        <f t="shared" si="1145"/>
        <v>#REF!</v>
      </c>
      <c r="F5968" s="44" t="str">
        <f t="shared" si="1145"/>
        <v>#REF!</v>
      </c>
      <c r="G5968" s="44" t="str">
        <f t="shared" si="1145"/>
        <v>#REF!</v>
      </c>
      <c r="H5968" s="44" t="str">
        <f t="shared" si="172"/>
        <v>#REF!</v>
      </c>
      <c r="I5968" s="44" t="str">
        <f t="shared" si="173"/>
        <v>#REF!</v>
      </c>
      <c r="J5968" s="44" t="str">
        <f t="shared" si="174"/>
        <v>#REF!</v>
      </c>
    </row>
    <row r="5969">
      <c r="A5969" s="44" t="str">
        <f t="shared" ref="A5969:G5969" si="1146">AgileFeatures!A970</f>
        <v>#REF!</v>
      </c>
      <c r="B5969" s="44" t="str">
        <f t="shared" si="1146"/>
        <v>#REF!</v>
      </c>
      <c r="C5969" s="44" t="str">
        <f t="shared" si="1146"/>
        <v>#REF!</v>
      </c>
      <c r="D5969" s="44" t="str">
        <f t="shared" si="1146"/>
        <v>#REF!</v>
      </c>
      <c r="E5969" s="46" t="str">
        <f t="shared" si="1146"/>
        <v>#REF!</v>
      </c>
      <c r="F5969" s="44" t="str">
        <f t="shared" si="1146"/>
        <v>#REF!</v>
      </c>
      <c r="G5969" s="44" t="str">
        <f t="shared" si="1146"/>
        <v>#REF!</v>
      </c>
      <c r="H5969" s="44" t="str">
        <f t="shared" si="172"/>
        <v>#REF!</v>
      </c>
      <c r="I5969" s="44" t="str">
        <f t="shared" si="173"/>
        <v>#REF!</v>
      </c>
      <c r="J5969" s="44" t="str">
        <f t="shared" si="174"/>
        <v>#REF!</v>
      </c>
    </row>
    <row r="5970">
      <c r="A5970" s="44" t="str">
        <f t="shared" ref="A5970:G5970" si="1147">AgileFeatures!A971</f>
        <v>#REF!</v>
      </c>
      <c r="B5970" s="44" t="str">
        <f t="shared" si="1147"/>
        <v>#REF!</v>
      </c>
      <c r="C5970" s="44" t="str">
        <f t="shared" si="1147"/>
        <v>#REF!</v>
      </c>
      <c r="D5970" s="44" t="str">
        <f t="shared" si="1147"/>
        <v>#REF!</v>
      </c>
      <c r="E5970" s="46" t="str">
        <f t="shared" si="1147"/>
        <v>#REF!</v>
      </c>
      <c r="F5970" s="44" t="str">
        <f t="shared" si="1147"/>
        <v>#REF!</v>
      </c>
      <c r="G5970" s="44" t="str">
        <f t="shared" si="1147"/>
        <v>#REF!</v>
      </c>
      <c r="H5970" s="44" t="str">
        <f t="shared" si="172"/>
        <v>#REF!</v>
      </c>
      <c r="I5970" s="44" t="str">
        <f t="shared" si="173"/>
        <v>#REF!</v>
      </c>
      <c r="J5970" s="44" t="str">
        <f t="shared" si="174"/>
        <v>#REF!</v>
      </c>
    </row>
    <row r="5971">
      <c r="A5971" s="44" t="str">
        <f t="shared" ref="A5971:G5971" si="1148">AgileFeatures!A972</f>
        <v>#REF!</v>
      </c>
      <c r="B5971" s="44" t="str">
        <f t="shared" si="1148"/>
        <v>#REF!</v>
      </c>
      <c r="C5971" s="44" t="str">
        <f t="shared" si="1148"/>
        <v>#REF!</v>
      </c>
      <c r="D5971" s="44" t="str">
        <f t="shared" si="1148"/>
        <v>#REF!</v>
      </c>
      <c r="E5971" s="46" t="str">
        <f t="shared" si="1148"/>
        <v>#REF!</v>
      </c>
      <c r="F5971" s="44" t="str">
        <f t="shared" si="1148"/>
        <v>#REF!</v>
      </c>
      <c r="G5971" s="44" t="str">
        <f t="shared" si="1148"/>
        <v>#REF!</v>
      </c>
      <c r="H5971" s="44" t="str">
        <f t="shared" si="172"/>
        <v>#REF!</v>
      </c>
      <c r="I5971" s="44" t="str">
        <f t="shared" si="173"/>
        <v>#REF!</v>
      </c>
      <c r="J5971" s="44" t="str">
        <f t="shared" si="174"/>
        <v>#REF!</v>
      </c>
    </row>
    <row r="5972">
      <c r="A5972" s="44" t="str">
        <f t="shared" ref="A5972:G5972" si="1149">AgileFeatures!A973</f>
        <v>#REF!</v>
      </c>
      <c r="B5972" s="44" t="str">
        <f t="shared" si="1149"/>
        <v>#REF!</v>
      </c>
      <c r="C5972" s="44" t="str">
        <f t="shared" si="1149"/>
        <v>#REF!</v>
      </c>
      <c r="D5972" s="44" t="str">
        <f t="shared" si="1149"/>
        <v>#REF!</v>
      </c>
      <c r="E5972" s="46" t="str">
        <f t="shared" si="1149"/>
        <v>#REF!</v>
      </c>
      <c r="F5972" s="44" t="str">
        <f t="shared" si="1149"/>
        <v>#REF!</v>
      </c>
      <c r="G5972" s="44" t="str">
        <f t="shared" si="1149"/>
        <v>#REF!</v>
      </c>
      <c r="H5972" s="44" t="str">
        <f t="shared" si="172"/>
        <v>#REF!</v>
      </c>
      <c r="I5972" s="44" t="str">
        <f t="shared" si="173"/>
        <v>#REF!</v>
      </c>
      <c r="J5972" s="44" t="str">
        <f t="shared" si="174"/>
        <v>#REF!</v>
      </c>
    </row>
    <row r="5973">
      <c r="A5973" s="44" t="str">
        <f t="shared" ref="A5973:G5973" si="1150">AgileFeatures!A974</f>
        <v>#REF!</v>
      </c>
      <c r="B5973" s="44" t="str">
        <f t="shared" si="1150"/>
        <v>#REF!</v>
      </c>
      <c r="C5973" s="44" t="str">
        <f t="shared" si="1150"/>
        <v>#REF!</v>
      </c>
      <c r="D5973" s="44" t="str">
        <f t="shared" si="1150"/>
        <v>#REF!</v>
      </c>
      <c r="E5973" s="46" t="str">
        <f t="shared" si="1150"/>
        <v>#REF!</v>
      </c>
      <c r="F5973" s="44" t="str">
        <f t="shared" si="1150"/>
        <v>#REF!</v>
      </c>
      <c r="G5973" s="44" t="str">
        <f t="shared" si="1150"/>
        <v>#REF!</v>
      </c>
      <c r="H5973" s="44" t="str">
        <f t="shared" si="172"/>
        <v>#REF!</v>
      </c>
      <c r="I5973" s="44" t="str">
        <f t="shared" si="173"/>
        <v>#REF!</v>
      </c>
      <c r="J5973" s="44" t="str">
        <f t="shared" si="174"/>
        <v>#REF!</v>
      </c>
    </row>
    <row r="5974">
      <c r="A5974" s="44" t="str">
        <f t="shared" ref="A5974:G5974" si="1151">AgileFeatures!A975</f>
        <v>#REF!</v>
      </c>
      <c r="B5974" s="44" t="str">
        <f t="shared" si="1151"/>
        <v>#REF!</v>
      </c>
      <c r="C5974" s="44" t="str">
        <f t="shared" si="1151"/>
        <v>#REF!</v>
      </c>
      <c r="D5974" s="44" t="str">
        <f t="shared" si="1151"/>
        <v>#REF!</v>
      </c>
      <c r="E5974" s="46" t="str">
        <f t="shared" si="1151"/>
        <v>#REF!</v>
      </c>
      <c r="F5974" s="44" t="str">
        <f t="shared" si="1151"/>
        <v>#REF!</v>
      </c>
      <c r="G5974" s="44" t="str">
        <f t="shared" si="1151"/>
        <v>#REF!</v>
      </c>
      <c r="H5974" s="44" t="str">
        <f t="shared" si="172"/>
        <v>#REF!</v>
      </c>
      <c r="I5974" s="44" t="str">
        <f t="shared" si="173"/>
        <v>#REF!</v>
      </c>
      <c r="J5974" s="44" t="str">
        <f t="shared" si="174"/>
        <v>#REF!</v>
      </c>
    </row>
    <row r="5975">
      <c r="A5975" s="44" t="str">
        <f t="shared" ref="A5975:G5975" si="1152">AgileFeatures!A976</f>
        <v>#REF!</v>
      </c>
      <c r="B5975" s="44" t="str">
        <f t="shared" si="1152"/>
        <v>#REF!</v>
      </c>
      <c r="C5975" s="44" t="str">
        <f t="shared" si="1152"/>
        <v>#REF!</v>
      </c>
      <c r="D5975" s="44" t="str">
        <f t="shared" si="1152"/>
        <v>#REF!</v>
      </c>
      <c r="E5975" s="46" t="str">
        <f t="shared" si="1152"/>
        <v>#REF!</v>
      </c>
      <c r="F5975" s="44" t="str">
        <f t="shared" si="1152"/>
        <v>#REF!</v>
      </c>
      <c r="G5975" s="44" t="str">
        <f t="shared" si="1152"/>
        <v>#REF!</v>
      </c>
      <c r="H5975" s="44" t="str">
        <f t="shared" si="172"/>
        <v>#REF!</v>
      </c>
      <c r="I5975" s="44" t="str">
        <f t="shared" si="173"/>
        <v>#REF!</v>
      </c>
      <c r="J5975" s="44" t="str">
        <f t="shared" si="174"/>
        <v>#REF!</v>
      </c>
    </row>
    <row r="5976">
      <c r="A5976" s="44" t="str">
        <f t="shared" ref="A5976:G5976" si="1153">AgileFeatures!A977</f>
        <v>#REF!</v>
      </c>
      <c r="B5976" s="44" t="str">
        <f t="shared" si="1153"/>
        <v>#REF!</v>
      </c>
      <c r="C5976" s="44" t="str">
        <f t="shared" si="1153"/>
        <v>#REF!</v>
      </c>
      <c r="D5976" s="44" t="str">
        <f t="shared" si="1153"/>
        <v>#REF!</v>
      </c>
      <c r="E5976" s="46" t="str">
        <f t="shared" si="1153"/>
        <v>#REF!</v>
      </c>
      <c r="F5976" s="44" t="str">
        <f t="shared" si="1153"/>
        <v>#REF!</v>
      </c>
      <c r="G5976" s="44" t="str">
        <f t="shared" si="1153"/>
        <v>#REF!</v>
      </c>
      <c r="H5976" s="44" t="str">
        <f t="shared" si="172"/>
        <v>#REF!</v>
      </c>
      <c r="I5976" s="44" t="str">
        <f t="shared" si="173"/>
        <v>#REF!</v>
      </c>
      <c r="J5976" s="44" t="str">
        <f t="shared" si="174"/>
        <v>#REF!</v>
      </c>
    </row>
    <row r="5977">
      <c r="A5977" s="44" t="str">
        <f t="shared" ref="A5977:G5977" si="1154">AgileFeatures!A978</f>
        <v>#REF!</v>
      </c>
      <c r="B5977" s="44" t="str">
        <f t="shared" si="1154"/>
        <v>#REF!</v>
      </c>
      <c r="C5977" s="44" t="str">
        <f t="shared" si="1154"/>
        <v>#REF!</v>
      </c>
      <c r="D5977" s="44" t="str">
        <f t="shared" si="1154"/>
        <v>#REF!</v>
      </c>
      <c r="E5977" s="46" t="str">
        <f t="shared" si="1154"/>
        <v>#REF!</v>
      </c>
      <c r="F5977" s="44" t="str">
        <f t="shared" si="1154"/>
        <v>#REF!</v>
      </c>
      <c r="G5977" s="44" t="str">
        <f t="shared" si="1154"/>
        <v>#REF!</v>
      </c>
      <c r="H5977" s="44" t="str">
        <f t="shared" si="172"/>
        <v>#REF!</v>
      </c>
      <c r="I5977" s="44" t="str">
        <f t="shared" si="173"/>
        <v>#REF!</v>
      </c>
      <c r="J5977" s="44" t="str">
        <f t="shared" si="174"/>
        <v>#REF!</v>
      </c>
    </row>
    <row r="5978">
      <c r="A5978" s="44" t="str">
        <f t="shared" ref="A5978:G5978" si="1155">AgileFeatures!A979</f>
        <v>#REF!</v>
      </c>
      <c r="B5978" s="44" t="str">
        <f t="shared" si="1155"/>
        <v>#REF!</v>
      </c>
      <c r="C5978" s="44" t="str">
        <f t="shared" si="1155"/>
        <v>#REF!</v>
      </c>
      <c r="D5978" s="44" t="str">
        <f t="shared" si="1155"/>
        <v>#REF!</v>
      </c>
      <c r="E5978" s="46" t="str">
        <f t="shared" si="1155"/>
        <v>#REF!</v>
      </c>
      <c r="F5978" s="44" t="str">
        <f t="shared" si="1155"/>
        <v>#REF!</v>
      </c>
      <c r="G5978" s="44" t="str">
        <f t="shared" si="1155"/>
        <v>#REF!</v>
      </c>
      <c r="H5978" s="44" t="str">
        <f t="shared" si="172"/>
        <v>#REF!</v>
      </c>
      <c r="I5978" s="44" t="str">
        <f t="shared" si="173"/>
        <v>#REF!</v>
      </c>
      <c r="J5978" s="44" t="str">
        <f t="shared" si="174"/>
        <v>#REF!</v>
      </c>
    </row>
    <row r="5979">
      <c r="A5979" s="44" t="str">
        <f t="shared" ref="A5979:G5979" si="1156">AgileFeatures!A980</f>
        <v>#REF!</v>
      </c>
      <c r="B5979" s="44" t="str">
        <f t="shared" si="1156"/>
        <v>#REF!</v>
      </c>
      <c r="C5979" s="44" t="str">
        <f t="shared" si="1156"/>
        <v>#REF!</v>
      </c>
      <c r="D5979" s="44" t="str">
        <f t="shared" si="1156"/>
        <v>#REF!</v>
      </c>
      <c r="E5979" s="46" t="str">
        <f t="shared" si="1156"/>
        <v>#REF!</v>
      </c>
      <c r="F5979" s="44" t="str">
        <f t="shared" si="1156"/>
        <v>#REF!</v>
      </c>
      <c r="G5979" s="44" t="str">
        <f t="shared" si="1156"/>
        <v>#REF!</v>
      </c>
      <c r="H5979" s="44" t="str">
        <f t="shared" si="172"/>
        <v>#REF!</v>
      </c>
      <c r="I5979" s="44" t="str">
        <f t="shared" si="173"/>
        <v>#REF!</v>
      </c>
      <c r="J5979" s="44" t="str">
        <f t="shared" si="174"/>
        <v>#REF!</v>
      </c>
    </row>
    <row r="5980">
      <c r="A5980" s="44" t="str">
        <f t="shared" ref="A5980:G5980" si="1157">AgileFeatures!A981</f>
        <v>#REF!</v>
      </c>
      <c r="B5980" s="44" t="str">
        <f t="shared" si="1157"/>
        <v>#REF!</v>
      </c>
      <c r="C5980" s="44" t="str">
        <f t="shared" si="1157"/>
        <v>#REF!</v>
      </c>
      <c r="D5980" s="44" t="str">
        <f t="shared" si="1157"/>
        <v>#REF!</v>
      </c>
      <c r="E5980" s="46" t="str">
        <f t="shared" si="1157"/>
        <v>#REF!</v>
      </c>
      <c r="F5980" s="44" t="str">
        <f t="shared" si="1157"/>
        <v>#REF!</v>
      </c>
      <c r="G5980" s="44" t="str">
        <f t="shared" si="1157"/>
        <v>#REF!</v>
      </c>
      <c r="H5980" s="44" t="str">
        <f t="shared" si="172"/>
        <v>#REF!</v>
      </c>
      <c r="I5980" s="44" t="str">
        <f t="shared" si="173"/>
        <v>#REF!</v>
      </c>
      <c r="J5980" s="44" t="str">
        <f t="shared" si="174"/>
        <v>#REF!</v>
      </c>
    </row>
    <row r="5981">
      <c r="A5981" s="44" t="str">
        <f t="shared" ref="A5981:G5981" si="1158">AgileFeatures!A982</f>
        <v>#REF!</v>
      </c>
      <c r="B5981" s="44" t="str">
        <f t="shared" si="1158"/>
        <v>#REF!</v>
      </c>
      <c r="C5981" s="44" t="str">
        <f t="shared" si="1158"/>
        <v>#REF!</v>
      </c>
      <c r="D5981" s="44" t="str">
        <f t="shared" si="1158"/>
        <v>#REF!</v>
      </c>
      <c r="E5981" s="46" t="str">
        <f t="shared" si="1158"/>
        <v>#REF!</v>
      </c>
      <c r="F5981" s="44" t="str">
        <f t="shared" si="1158"/>
        <v>#REF!</v>
      </c>
      <c r="G5981" s="44" t="str">
        <f t="shared" si="1158"/>
        <v>#REF!</v>
      </c>
      <c r="H5981" s="44" t="str">
        <f t="shared" si="172"/>
        <v>#REF!</v>
      </c>
      <c r="I5981" s="44" t="str">
        <f t="shared" si="173"/>
        <v>#REF!</v>
      </c>
      <c r="J5981" s="44" t="str">
        <f t="shared" si="174"/>
        <v>#REF!</v>
      </c>
    </row>
    <row r="5982">
      <c r="A5982" s="44" t="str">
        <f t="shared" ref="A5982:G5982" si="1159">AgileFeatures!A983</f>
        <v>#REF!</v>
      </c>
      <c r="B5982" s="44" t="str">
        <f t="shared" si="1159"/>
        <v>#REF!</v>
      </c>
      <c r="C5982" s="44" t="str">
        <f t="shared" si="1159"/>
        <v>#REF!</v>
      </c>
      <c r="D5982" s="44" t="str">
        <f t="shared" si="1159"/>
        <v>#REF!</v>
      </c>
      <c r="E5982" s="46" t="str">
        <f t="shared" si="1159"/>
        <v>#REF!</v>
      </c>
      <c r="F5982" s="44" t="str">
        <f t="shared" si="1159"/>
        <v>#REF!</v>
      </c>
      <c r="G5982" s="44" t="str">
        <f t="shared" si="1159"/>
        <v>#REF!</v>
      </c>
      <c r="H5982" s="44" t="str">
        <f t="shared" si="172"/>
        <v>#REF!</v>
      </c>
      <c r="I5982" s="44" t="str">
        <f t="shared" si="173"/>
        <v>#REF!</v>
      </c>
      <c r="J5982" s="44" t="str">
        <f t="shared" si="174"/>
        <v>#REF!</v>
      </c>
    </row>
    <row r="5983">
      <c r="A5983" s="44" t="str">
        <f t="shared" ref="A5983:G5983" si="1160">AgileFeatures!A984</f>
        <v>#REF!</v>
      </c>
      <c r="B5983" s="44" t="str">
        <f t="shared" si="1160"/>
        <v>#REF!</v>
      </c>
      <c r="C5983" s="44" t="str">
        <f t="shared" si="1160"/>
        <v>#REF!</v>
      </c>
      <c r="D5983" s="44" t="str">
        <f t="shared" si="1160"/>
        <v>#REF!</v>
      </c>
      <c r="E5983" s="46" t="str">
        <f t="shared" si="1160"/>
        <v>#REF!</v>
      </c>
      <c r="F5983" s="44" t="str">
        <f t="shared" si="1160"/>
        <v>#REF!</v>
      </c>
      <c r="G5983" s="44" t="str">
        <f t="shared" si="1160"/>
        <v>#REF!</v>
      </c>
      <c r="H5983" s="44" t="str">
        <f t="shared" si="172"/>
        <v>#REF!</v>
      </c>
      <c r="I5983" s="44" t="str">
        <f t="shared" si="173"/>
        <v>#REF!</v>
      </c>
      <c r="J5983" s="44" t="str">
        <f t="shared" si="174"/>
        <v>#REF!</v>
      </c>
    </row>
    <row r="5984">
      <c r="A5984" s="44" t="str">
        <f t="shared" ref="A5984:G5984" si="1161">AgileFeatures!A985</f>
        <v>#REF!</v>
      </c>
      <c r="B5984" s="44" t="str">
        <f t="shared" si="1161"/>
        <v>#REF!</v>
      </c>
      <c r="C5984" s="44" t="str">
        <f t="shared" si="1161"/>
        <v>#REF!</v>
      </c>
      <c r="D5984" s="44" t="str">
        <f t="shared" si="1161"/>
        <v>#REF!</v>
      </c>
      <c r="E5984" s="46" t="str">
        <f t="shared" si="1161"/>
        <v>#REF!</v>
      </c>
      <c r="F5984" s="44" t="str">
        <f t="shared" si="1161"/>
        <v>#REF!</v>
      </c>
      <c r="G5984" s="44" t="str">
        <f t="shared" si="1161"/>
        <v>#REF!</v>
      </c>
      <c r="H5984" s="44" t="str">
        <f t="shared" si="172"/>
        <v>#REF!</v>
      </c>
      <c r="I5984" s="44" t="str">
        <f t="shared" si="173"/>
        <v>#REF!</v>
      </c>
      <c r="J5984" s="44" t="str">
        <f t="shared" si="174"/>
        <v>#REF!</v>
      </c>
    </row>
    <row r="5985">
      <c r="A5985" s="44" t="str">
        <f t="shared" ref="A5985:G5985" si="1162">AgileFeatures!A986</f>
        <v>#REF!</v>
      </c>
      <c r="B5985" s="44" t="str">
        <f t="shared" si="1162"/>
        <v>#REF!</v>
      </c>
      <c r="C5985" s="44" t="str">
        <f t="shared" si="1162"/>
        <v>#REF!</v>
      </c>
      <c r="D5985" s="44" t="str">
        <f t="shared" si="1162"/>
        <v>#REF!</v>
      </c>
      <c r="E5985" s="46" t="str">
        <f t="shared" si="1162"/>
        <v>#REF!</v>
      </c>
      <c r="F5985" s="44" t="str">
        <f t="shared" si="1162"/>
        <v>#REF!</v>
      </c>
      <c r="G5985" s="44" t="str">
        <f t="shared" si="1162"/>
        <v>#REF!</v>
      </c>
      <c r="H5985" s="44" t="str">
        <f t="shared" si="172"/>
        <v>#REF!</v>
      </c>
      <c r="I5985" s="44" t="str">
        <f t="shared" si="173"/>
        <v>#REF!</v>
      </c>
      <c r="J5985" s="44" t="str">
        <f t="shared" si="174"/>
        <v>#REF!</v>
      </c>
    </row>
    <row r="5986">
      <c r="A5986" s="44" t="str">
        <f t="shared" ref="A5986:G5986" si="1163">AgileFeatures!A987</f>
        <v>#REF!</v>
      </c>
      <c r="B5986" s="44" t="str">
        <f t="shared" si="1163"/>
        <v>#REF!</v>
      </c>
      <c r="C5986" s="44" t="str">
        <f t="shared" si="1163"/>
        <v>#REF!</v>
      </c>
      <c r="D5986" s="44" t="str">
        <f t="shared" si="1163"/>
        <v>#REF!</v>
      </c>
      <c r="E5986" s="46" t="str">
        <f t="shared" si="1163"/>
        <v>#REF!</v>
      </c>
      <c r="F5986" s="44" t="str">
        <f t="shared" si="1163"/>
        <v>#REF!</v>
      </c>
      <c r="G5986" s="44" t="str">
        <f t="shared" si="1163"/>
        <v>#REF!</v>
      </c>
      <c r="H5986" s="44" t="str">
        <f t="shared" si="172"/>
        <v>#REF!</v>
      </c>
      <c r="I5986" s="44" t="str">
        <f t="shared" si="173"/>
        <v>#REF!</v>
      </c>
      <c r="J5986" s="44" t="str">
        <f t="shared" si="174"/>
        <v>#REF!</v>
      </c>
    </row>
    <row r="5987">
      <c r="A5987" s="44" t="str">
        <f t="shared" ref="A5987:G5987" si="1164">AgileFeatures!A988</f>
        <v>#REF!</v>
      </c>
      <c r="B5987" s="44" t="str">
        <f t="shared" si="1164"/>
        <v>#REF!</v>
      </c>
      <c r="C5987" s="44" t="str">
        <f t="shared" si="1164"/>
        <v>#REF!</v>
      </c>
      <c r="D5987" s="44" t="str">
        <f t="shared" si="1164"/>
        <v>#REF!</v>
      </c>
      <c r="E5987" s="46" t="str">
        <f t="shared" si="1164"/>
        <v>#REF!</v>
      </c>
      <c r="F5987" s="44" t="str">
        <f t="shared" si="1164"/>
        <v>#REF!</v>
      </c>
      <c r="G5987" s="44" t="str">
        <f t="shared" si="1164"/>
        <v>#REF!</v>
      </c>
      <c r="H5987" s="44" t="str">
        <f t="shared" si="172"/>
        <v>#REF!</v>
      </c>
      <c r="I5987" s="44" t="str">
        <f t="shared" si="173"/>
        <v>#REF!</v>
      </c>
      <c r="J5987" s="44" t="str">
        <f t="shared" si="174"/>
        <v>#REF!</v>
      </c>
    </row>
    <row r="5988">
      <c r="A5988" s="44" t="str">
        <f t="shared" ref="A5988:G5988" si="1165">AgileFeatures!A989</f>
        <v>#REF!</v>
      </c>
      <c r="B5988" s="44" t="str">
        <f t="shared" si="1165"/>
        <v>#REF!</v>
      </c>
      <c r="C5988" s="44" t="str">
        <f t="shared" si="1165"/>
        <v>#REF!</v>
      </c>
      <c r="D5988" s="44" t="str">
        <f t="shared" si="1165"/>
        <v>#REF!</v>
      </c>
      <c r="E5988" s="46" t="str">
        <f t="shared" si="1165"/>
        <v>#REF!</v>
      </c>
      <c r="F5988" s="44" t="str">
        <f t="shared" si="1165"/>
        <v>#REF!</v>
      </c>
      <c r="G5988" s="44" t="str">
        <f t="shared" si="1165"/>
        <v>#REF!</v>
      </c>
      <c r="H5988" s="44" t="str">
        <f t="shared" si="172"/>
        <v>#REF!</v>
      </c>
      <c r="I5988" s="44" t="str">
        <f t="shared" si="173"/>
        <v>#REF!</v>
      </c>
      <c r="J5988" s="44" t="str">
        <f t="shared" si="174"/>
        <v>#REF!</v>
      </c>
    </row>
    <row r="5989">
      <c r="A5989" s="44" t="str">
        <f t="shared" ref="A5989:G5989" si="1166">AgileFeatures!A990</f>
        <v>#REF!</v>
      </c>
      <c r="B5989" s="44" t="str">
        <f t="shared" si="1166"/>
        <v>#REF!</v>
      </c>
      <c r="C5989" s="44" t="str">
        <f t="shared" si="1166"/>
        <v>#REF!</v>
      </c>
      <c r="D5989" s="44" t="str">
        <f t="shared" si="1166"/>
        <v>#REF!</v>
      </c>
      <c r="E5989" s="46" t="str">
        <f t="shared" si="1166"/>
        <v>#REF!</v>
      </c>
      <c r="F5989" s="44" t="str">
        <f t="shared" si="1166"/>
        <v>#REF!</v>
      </c>
      <c r="G5989" s="44" t="str">
        <f t="shared" si="1166"/>
        <v>#REF!</v>
      </c>
      <c r="H5989" s="44" t="str">
        <f t="shared" si="172"/>
        <v>#REF!</v>
      </c>
      <c r="I5989" s="44" t="str">
        <f t="shared" si="173"/>
        <v>#REF!</v>
      </c>
      <c r="J5989" s="44" t="str">
        <f t="shared" si="174"/>
        <v>#REF!</v>
      </c>
    </row>
    <row r="5990">
      <c r="A5990" s="44" t="str">
        <f t="shared" ref="A5990:G5990" si="1167">AgileFeatures!A991</f>
        <v>#REF!</v>
      </c>
      <c r="B5990" s="44" t="str">
        <f t="shared" si="1167"/>
        <v>#REF!</v>
      </c>
      <c r="C5990" s="44" t="str">
        <f t="shared" si="1167"/>
        <v>#REF!</v>
      </c>
      <c r="D5990" s="44" t="str">
        <f t="shared" si="1167"/>
        <v>#REF!</v>
      </c>
      <c r="E5990" s="46" t="str">
        <f t="shared" si="1167"/>
        <v>#REF!</v>
      </c>
      <c r="F5990" s="44" t="str">
        <f t="shared" si="1167"/>
        <v>#REF!</v>
      </c>
      <c r="G5990" s="44" t="str">
        <f t="shared" si="1167"/>
        <v>#REF!</v>
      </c>
      <c r="H5990" s="44" t="str">
        <f t="shared" si="172"/>
        <v>#REF!</v>
      </c>
      <c r="I5990" s="44" t="str">
        <f t="shared" si="173"/>
        <v>#REF!</v>
      </c>
      <c r="J5990" s="44" t="str">
        <f t="shared" si="174"/>
        <v>#REF!</v>
      </c>
    </row>
    <row r="5991">
      <c r="A5991" s="44" t="str">
        <f t="shared" ref="A5991:G5991" si="1168">AgileFeatures!A992</f>
        <v>#REF!</v>
      </c>
      <c r="B5991" s="44" t="str">
        <f t="shared" si="1168"/>
        <v>#REF!</v>
      </c>
      <c r="C5991" s="44" t="str">
        <f t="shared" si="1168"/>
        <v>#REF!</v>
      </c>
      <c r="D5991" s="44" t="str">
        <f t="shared" si="1168"/>
        <v>#REF!</v>
      </c>
      <c r="E5991" s="46" t="str">
        <f t="shared" si="1168"/>
        <v>#REF!</v>
      </c>
      <c r="F5991" s="44" t="str">
        <f t="shared" si="1168"/>
        <v>#REF!</v>
      </c>
      <c r="G5991" s="44" t="str">
        <f t="shared" si="1168"/>
        <v>#REF!</v>
      </c>
      <c r="H5991" s="44" t="str">
        <f t="shared" si="172"/>
        <v>#REF!</v>
      </c>
      <c r="I5991" s="44" t="str">
        <f t="shared" si="173"/>
        <v>#REF!</v>
      </c>
      <c r="J5991" s="44" t="str">
        <f t="shared" si="174"/>
        <v>#REF!</v>
      </c>
    </row>
    <row r="5992">
      <c r="A5992" s="44" t="str">
        <f t="shared" ref="A5992:G5992" si="1169">AgileFeatures!A993</f>
        <v>#REF!</v>
      </c>
      <c r="B5992" s="44" t="str">
        <f t="shared" si="1169"/>
        <v>#REF!</v>
      </c>
      <c r="C5992" s="44" t="str">
        <f t="shared" si="1169"/>
        <v>#REF!</v>
      </c>
      <c r="D5992" s="44" t="str">
        <f t="shared" si="1169"/>
        <v>#REF!</v>
      </c>
      <c r="E5992" s="46" t="str">
        <f t="shared" si="1169"/>
        <v>#REF!</v>
      </c>
      <c r="F5992" s="44" t="str">
        <f t="shared" si="1169"/>
        <v>#REF!</v>
      </c>
      <c r="G5992" s="44" t="str">
        <f t="shared" si="1169"/>
        <v>#REF!</v>
      </c>
      <c r="H5992" s="44" t="str">
        <f t="shared" si="172"/>
        <v>#REF!</v>
      </c>
      <c r="I5992" s="44" t="str">
        <f t="shared" si="173"/>
        <v>#REF!</v>
      </c>
      <c r="J5992" s="44" t="str">
        <f t="shared" si="174"/>
        <v>#REF!</v>
      </c>
    </row>
    <row r="5993">
      <c r="A5993" s="44" t="str">
        <f t="shared" ref="A5993:G5993" si="1170">AgileFeatures!A994</f>
        <v>#REF!</v>
      </c>
      <c r="B5993" s="44" t="str">
        <f t="shared" si="1170"/>
        <v>#REF!</v>
      </c>
      <c r="C5993" s="44" t="str">
        <f t="shared" si="1170"/>
        <v>#REF!</v>
      </c>
      <c r="D5993" s="44" t="str">
        <f t="shared" si="1170"/>
        <v>#REF!</v>
      </c>
      <c r="E5993" s="46" t="str">
        <f t="shared" si="1170"/>
        <v>#REF!</v>
      </c>
      <c r="F5993" s="44" t="str">
        <f t="shared" si="1170"/>
        <v>#REF!</v>
      </c>
      <c r="G5993" s="44" t="str">
        <f t="shared" si="1170"/>
        <v>#REF!</v>
      </c>
      <c r="H5993" s="44" t="str">
        <f t="shared" si="172"/>
        <v>#REF!</v>
      </c>
      <c r="I5993" s="44" t="str">
        <f t="shared" si="173"/>
        <v>#REF!</v>
      </c>
      <c r="J5993" s="44" t="str">
        <f t="shared" si="174"/>
        <v>#REF!</v>
      </c>
    </row>
    <row r="5994">
      <c r="A5994" s="44" t="str">
        <f t="shared" ref="A5994:G5994" si="1171">AgileFeatures!A995</f>
        <v>#REF!</v>
      </c>
      <c r="B5994" s="44" t="str">
        <f t="shared" si="1171"/>
        <v>#REF!</v>
      </c>
      <c r="C5994" s="44" t="str">
        <f t="shared" si="1171"/>
        <v>#REF!</v>
      </c>
      <c r="D5994" s="44" t="str">
        <f t="shared" si="1171"/>
        <v>#REF!</v>
      </c>
      <c r="E5994" s="46" t="str">
        <f t="shared" si="1171"/>
        <v>#REF!</v>
      </c>
      <c r="F5994" s="44" t="str">
        <f t="shared" si="1171"/>
        <v>#REF!</v>
      </c>
      <c r="G5994" s="44" t="str">
        <f t="shared" si="1171"/>
        <v>#REF!</v>
      </c>
      <c r="H5994" s="44" t="str">
        <f t="shared" si="172"/>
        <v>#REF!</v>
      </c>
      <c r="I5994" s="44" t="str">
        <f t="shared" si="173"/>
        <v>#REF!</v>
      </c>
      <c r="J5994" s="44" t="str">
        <f t="shared" si="174"/>
        <v>#REF!</v>
      </c>
    </row>
    <row r="5995">
      <c r="A5995" s="44" t="str">
        <f t="shared" ref="A5995:G5995" si="1172">AgileFeatures!A996</f>
        <v>#REF!</v>
      </c>
      <c r="B5995" s="44" t="str">
        <f t="shared" si="1172"/>
        <v>#REF!</v>
      </c>
      <c r="C5995" s="44" t="str">
        <f t="shared" si="1172"/>
        <v>#REF!</v>
      </c>
      <c r="D5995" s="44" t="str">
        <f t="shared" si="1172"/>
        <v>#REF!</v>
      </c>
      <c r="E5995" s="46" t="str">
        <f t="shared" si="1172"/>
        <v>#REF!</v>
      </c>
      <c r="F5995" s="44" t="str">
        <f t="shared" si="1172"/>
        <v>#REF!</v>
      </c>
      <c r="G5995" s="44" t="str">
        <f t="shared" si="1172"/>
        <v>#REF!</v>
      </c>
      <c r="H5995" s="44" t="str">
        <f t="shared" si="172"/>
        <v>#REF!</v>
      </c>
      <c r="I5995" s="44" t="str">
        <f t="shared" si="173"/>
        <v>#REF!</v>
      </c>
      <c r="J5995" s="44" t="str">
        <f t="shared" si="174"/>
        <v>#REF!</v>
      </c>
    </row>
    <row r="5996">
      <c r="A5996" s="44" t="str">
        <f t="shared" ref="A5996:G5996" si="1173">AgileFeatures!A997</f>
        <v>#REF!</v>
      </c>
      <c r="B5996" s="44" t="str">
        <f t="shared" si="1173"/>
        <v>#REF!</v>
      </c>
      <c r="C5996" s="44" t="str">
        <f t="shared" si="1173"/>
        <v>#REF!</v>
      </c>
      <c r="D5996" s="44" t="str">
        <f t="shared" si="1173"/>
        <v>#REF!</v>
      </c>
      <c r="E5996" s="46" t="str">
        <f t="shared" si="1173"/>
        <v>#REF!</v>
      </c>
      <c r="F5996" s="44" t="str">
        <f t="shared" si="1173"/>
        <v>#REF!</v>
      </c>
      <c r="G5996" s="44" t="str">
        <f t="shared" si="1173"/>
        <v>#REF!</v>
      </c>
      <c r="H5996" s="44" t="str">
        <f t="shared" si="172"/>
        <v>#REF!</v>
      </c>
      <c r="I5996" s="44" t="str">
        <f t="shared" si="173"/>
        <v>#REF!</v>
      </c>
      <c r="J5996" s="44" t="str">
        <f t="shared" si="174"/>
        <v>#REF!</v>
      </c>
    </row>
    <row r="5997">
      <c r="A5997" s="44" t="str">
        <f t="shared" ref="A5997:G5997" si="1174">AgileFeatures!A998</f>
        <v>#REF!</v>
      </c>
      <c r="B5997" s="44" t="str">
        <f t="shared" si="1174"/>
        <v>#REF!</v>
      </c>
      <c r="C5997" s="44" t="str">
        <f t="shared" si="1174"/>
        <v>#REF!</v>
      </c>
      <c r="D5997" s="44" t="str">
        <f t="shared" si="1174"/>
        <v>#REF!</v>
      </c>
      <c r="E5997" s="46" t="str">
        <f t="shared" si="1174"/>
        <v>#REF!</v>
      </c>
      <c r="F5997" s="44" t="str">
        <f t="shared" si="1174"/>
        <v>#REF!</v>
      </c>
      <c r="G5997" s="44" t="str">
        <f t="shared" si="1174"/>
        <v>#REF!</v>
      </c>
      <c r="H5997" s="44" t="str">
        <f t="shared" si="172"/>
        <v>#REF!</v>
      </c>
      <c r="I5997" s="44" t="str">
        <f t="shared" si="173"/>
        <v>#REF!</v>
      </c>
      <c r="J5997" s="44" t="str">
        <f t="shared" si="174"/>
        <v>#REF!</v>
      </c>
    </row>
    <row r="5998">
      <c r="A5998" s="44" t="str">
        <f t="shared" ref="A5998:G5998" si="1175">AgileFeatures!A999</f>
        <v>#REF!</v>
      </c>
      <c r="B5998" s="44" t="str">
        <f t="shared" si="1175"/>
        <v>#REF!</v>
      </c>
      <c r="C5998" s="44" t="str">
        <f t="shared" si="1175"/>
        <v>#REF!</v>
      </c>
      <c r="D5998" s="44" t="str">
        <f t="shared" si="1175"/>
        <v>#REF!</v>
      </c>
      <c r="E5998" s="46" t="str">
        <f t="shared" si="1175"/>
        <v>#REF!</v>
      </c>
      <c r="F5998" s="44" t="str">
        <f t="shared" si="1175"/>
        <v>#REF!</v>
      </c>
      <c r="G5998" s="44" t="str">
        <f t="shared" si="1175"/>
        <v>#REF!</v>
      </c>
      <c r="H5998" s="44" t="str">
        <f t="shared" si="172"/>
        <v>#REF!</v>
      </c>
      <c r="I5998" s="44" t="str">
        <f t="shared" si="173"/>
        <v>#REF!</v>
      </c>
      <c r="J5998" s="44" t="str">
        <f t="shared" si="174"/>
        <v>#REF!</v>
      </c>
    </row>
    <row r="5999">
      <c r="A5999" s="44" t="str">
        <f t="shared" ref="A5999:G5999" si="1176">AgileFeatures!A1000</f>
        <v>#REF!</v>
      </c>
      <c r="B5999" s="44" t="str">
        <f t="shared" si="1176"/>
        <v>#REF!</v>
      </c>
      <c r="C5999" s="44" t="str">
        <f t="shared" si="1176"/>
        <v>#REF!</v>
      </c>
      <c r="D5999" s="44" t="str">
        <f t="shared" si="1176"/>
        <v>#REF!</v>
      </c>
      <c r="E5999" s="46" t="str">
        <f t="shared" si="1176"/>
        <v>#REF!</v>
      </c>
      <c r="F5999" s="44" t="str">
        <f t="shared" si="1176"/>
        <v>#REF!</v>
      </c>
      <c r="G5999" s="44" t="str">
        <f t="shared" si="1176"/>
        <v>#REF!</v>
      </c>
      <c r="H5999" s="44" t="str">
        <f t="shared" si="172"/>
        <v>#REF!</v>
      </c>
      <c r="I5999" s="44" t="str">
        <f t="shared" si="173"/>
        <v>#REF!</v>
      </c>
      <c r="J5999" s="44" t="str">
        <f t="shared" si="174"/>
        <v>#REF!</v>
      </c>
    </row>
    <row r="6000">
      <c r="A6000" s="44" t="str">
        <f t="shared" ref="A6000:G6000" si="1177">AgileFeatures!A1001</f>
        <v>#REF!</v>
      </c>
      <c r="B6000" s="44" t="str">
        <f t="shared" si="1177"/>
        <v>#REF!</v>
      </c>
      <c r="C6000" s="44" t="str">
        <f t="shared" si="1177"/>
        <v>#REF!</v>
      </c>
      <c r="D6000" s="44" t="str">
        <f t="shared" si="1177"/>
        <v>#REF!</v>
      </c>
      <c r="E6000" s="46" t="str">
        <f t="shared" si="1177"/>
        <v>#REF!</v>
      </c>
      <c r="F6000" s="44" t="str">
        <f t="shared" si="1177"/>
        <v>#REF!</v>
      </c>
      <c r="G6000" s="44" t="str">
        <f t="shared" si="1177"/>
        <v>#REF!</v>
      </c>
      <c r="H6000" s="44" t="str">
        <f t="shared" si="172"/>
        <v>#REF!</v>
      </c>
      <c r="I6000" s="44" t="str">
        <f t="shared" si="173"/>
        <v>#REF!</v>
      </c>
      <c r="J6000" s="44" t="str">
        <f t="shared" si="174"/>
        <v>#REF!</v>
      </c>
    </row>
    <row r="6001">
      <c r="A6001" s="44" t="str">
        <f t="shared" ref="A6001:G6001" si="1178">AgileFeatures!A1002</f>
        <v>#REF!</v>
      </c>
      <c r="B6001" s="44" t="str">
        <f t="shared" si="1178"/>
        <v>#REF!</v>
      </c>
      <c r="C6001" s="44" t="str">
        <f t="shared" si="1178"/>
        <v>#REF!</v>
      </c>
      <c r="D6001" s="44" t="str">
        <f t="shared" si="1178"/>
        <v>#REF!</v>
      </c>
      <c r="E6001" s="46" t="str">
        <f t="shared" si="1178"/>
        <v>#REF!</v>
      </c>
      <c r="F6001" s="44" t="str">
        <f t="shared" si="1178"/>
        <v>#REF!</v>
      </c>
      <c r="G6001" s="44" t="str">
        <f t="shared" si="1178"/>
        <v>#REF!</v>
      </c>
      <c r="H6001" s="44" t="str">
        <f t="shared" si="172"/>
        <v>#REF!</v>
      </c>
      <c r="I6001" s="44" t="str">
        <f t="shared" si="173"/>
        <v>#REF!</v>
      </c>
      <c r="J6001" s="44" t="str">
        <f t="shared" si="174"/>
        <v>#REF!</v>
      </c>
    </row>
    <row r="6002">
      <c r="A6002" s="44" t="str">
        <f t="shared" ref="A6002:G6002" si="1179">AgileFeatures!A1003</f>
        <v>#REF!</v>
      </c>
      <c r="B6002" s="44" t="str">
        <f t="shared" si="1179"/>
        <v>#REF!</v>
      </c>
      <c r="C6002" s="44" t="str">
        <f t="shared" si="1179"/>
        <v>#REF!</v>
      </c>
      <c r="D6002" s="44" t="str">
        <f t="shared" si="1179"/>
        <v>#REF!</v>
      </c>
      <c r="E6002" s="46" t="str">
        <f t="shared" si="1179"/>
        <v>#REF!</v>
      </c>
      <c r="F6002" s="44" t="str">
        <f t="shared" si="1179"/>
        <v>#REF!</v>
      </c>
      <c r="G6002" s="44" t="str">
        <f t="shared" si="1179"/>
        <v>#REF!</v>
      </c>
      <c r="H6002" s="44" t="str">
        <f t="shared" si="172"/>
        <v>#REF!</v>
      </c>
      <c r="I6002" s="44" t="str">
        <f t="shared" si="173"/>
        <v>#REF!</v>
      </c>
      <c r="J6002" s="44" t="str">
        <f t="shared" si="174"/>
        <v>#REF!</v>
      </c>
    </row>
    <row r="6003">
      <c r="A6003" s="44" t="str">
        <f t="shared" ref="A6003:G6003" si="1180">AgileFeatures!A1004</f>
        <v>#REF!</v>
      </c>
      <c r="B6003" s="44" t="str">
        <f t="shared" si="1180"/>
        <v>#REF!</v>
      </c>
      <c r="C6003" s="44" t="str">
        <f t="shared" si="1180"/>
        <v>#REF!</v>
      </c>
      <c r="D6003" s="44" t="str">
        <f t="shared" si="1180"/>
        <v>#REF!</v>
      </c>
      <c r="E6003" s="46" t="str">
        <f t="shared" si="1180"/>
        <v>#REF!</v>
      </c>
      <c r="F6003" s="44" t="str">
        <f t="shared" si="1180"/>
        <v>#REF!</v>
      </c>
      <c r="G6003" s="44" t="str">
        <f t="shared" si="1180"/>
        <v>#REF!</v>
      </c>
      <c r="H6003" s="44" t="str">
        <f t="shared" si="172"/>
        <v>#REF!</v>
      </c>
      <c r="I6003" s="44" t="str">
        <f t="shared" si="173"/>
        <v>#REF!</v>
      </c>
      <c r="J6003" s="44" t="str">
        <f t="shared" si="174"/>
        <v>#REF!</v>
      </c>
    </row>
    <row r="6004">
      <c r="A6004" s="44" t="str">
        <f t="shared" ref="A6004:G6004" si="1181">AgileFeatures!A1005</f>
        <v>#REF!</v>
      </c>
      <c r="B6004" s="44" t="str">
        <f t="shared" si="1181"/>
        <v>#REF!</v>
      </c>
      <c r="C6004" s="44" t="str">
        <f t="shared" si="1181"/>
        <v>#REF!</v>
      </c>
      <c r="D6004" s="44" t="str">
        <f t="shared" si="1181"/>
        <v>#REF!</v>
      </c>
      <c r="E6004" s="46" t="str">
        <f t="shared" si="1181"/>
        <v>#REF!</v>
      </c>
      <c r="F6004" s="44" t="str">
        <f t="shared" si="1181"/>
        <v>#REF!</v>
      </c>
      <c r="G6004" s="44" t="str">
        <f t="shared" si="1181"/>
        <v>#REF!</v>
      </c>
      <c r="H6004" s="44" t="str">
        <f t="shared" si="172"/>
        <v>#REF!</v>
      </c>
      <c r="I6004" s="44" t="str">
        <f t="shared" si="173"/>
        <v>#REF!</v>
      </c>
      <c r="J6004" s="44" t="str">
        <f t="shared" si="174"/>
        <v>#REF!</v>
      </c>
    </row>
    <row r="6005">
      <c r="A6005" s="44" t="str">
        <f t="shared" ref="A6005:G6005" si="1182">AgileFeatures!A1006</f>
        <v>#REF!</v>
      </c>
      <c r="B6005" s="44" t="str">
        <f t="shared" si="1182"/>
        <v>#REF!</v>
      </c>
      <c r="C6005" s="44" t="str">
        <f t="shared" si="1182"/>
        <v>#REF!</v>
      </c>
      <c r="D6005" s="44" t="str">
        <f t="shared" si="1182"/>
        <v>#REF!</v>
      </c>
      <c r="E6005" s="46" t="str">
        <f t="shared" si="1182"/>
        <v>#REF!</v>
      </c>
      <c r="F6005" s="44" t="str">
        <f t="shared" si="1182"/>
        <v>#REF!</v>
      </c>
      <c r="G6005" s="44" t="str">
        <f t="shared" si="1182"/>
        <v>#REF!</v>
      </c>
      <c r="H6005" s="44" t="str">
        <f t="shared" si="172"/>
        <v>#REF!</v>
      </c>
      <c r="I6005" s="44" t="str">
        <f t="shared" si="173"/>
        <v>#REF!</v>
      </c>
      <c r="J6005" s="44" t="str">
        <f t="shared" si="174"/>
        <v>#REF!</v>
      </c>
    </row>
    <row r="6006">
      <c r="A6006" s="44" t="str">
        <f t="shared" ref="A6006:G6006" si="1183">AgileFeatures!A1007</f>
        <v>#REF!</v>
      </c>
      <c r="B6006" s="44" t="str">
        <f t="shared" si="1183"/>
        <v>#REF!</v>
      </c>
      <c r="C6006" s="44" t="str">
        <f t="shared" si="1183"/>
        <v>#REF!</v>
      </c>
      <c r="D6006" s="44" t="str">
        <f t="shared" si="1183"/>
        <v>#REF!</v>
      </c>
      <c r="E6006" s="46" t="str">
        <f t="shared" si="1183"/>
        <v>#REF!</v>
      </c>
      <c r="F6006" s="44" t="str">
        <f t="shared" si="1183"/>
        <v>#REF!</v>
      </c>
      <c r="G6006" s="44" t="str">
        <f t="shared" si="1183"/>
        <v>#REF!</v>
      </c>
      <c r="H6006" s="44" t="str">
        <f t="shared" si="172"/>
        <v>#REF!</v>
      </c>
      <c r="I6006" s="44" t="str">
        <f t="shared" si="173"/>
        <v>#REF!</v>
      </c>
      <c r="J6006" s="44" t="str">
        <f t="shared" si="174"/>
        <v>#REF!</v>
      </c>
    </row>
    <row r="6007">
      <c r="A6007" s="44" t="str">
        <f t="shared" ref="A6007:G6007" si="1184">AgileFeatures!A1008</f>
        <v>#REF!</v>
      </c>
      <c r="B6007" s="44" t="str">
        <f t="shared" si="1184"/>
        <v>#REF!</v>
      </c>
      <c r="C6007" s="44" t="str">
        <f t="shared" si="1184"/>
        <v>#REF!</v>
      </c>
      <c r="D6007" s="44" t="str">
        <f t="shared" si="1184"/>
        <v>#REF!</v>
      </c>
      <c r="E6007" s="46" t="str">
        <f t="shared" si="1184"/>
        <v>#REF!</v>
      </c>
      <c r="F6007" s="44" t="str">
        <f t="shared" si="1184"/>
        <v>#REF!</v>
      </c>
      <c r="G6007" s="44" t="str">
        <f t="shared" si="1184"/>
        <v>#REF!</v>
      </c>
      <c r="H6007" s="44" t="str">
        <f t="shared" si="172"/>
        <v>#REF!</v>
      </c>
      <c r="I6007" s="44" t="str">
        <f t="shared" si="173"/>
        <v>#REF!</v>
      </c>
      <c r="J6007" s="44" t="str">
        <f t="shared" si="174"/>
        <v>#REF!</v>
      </c>
    </row>
    <row r="6008">
      <c r="A6008" s="44" t="str">
        <f t="shared" ref="A6008:G6008" si="1185">AgileFeatures!A1009</f>
        <v>#REF!</v>
      </c>
      <c r="B6008" s="44" t="str">
        <f t="shared" si="1185"/>
        <v>#REF!</v>
      </c>
      <c r="C6008" s="44" t="str">
        <f t="shared" si="1185"/>
        <v>#REF!</v>
      </c>
      <c r="D6008" s="44" t="str">
        <f t="shared" si="1185"/>
        <v>#REF!</v>
      </c>
      <c r="E6008" s="46" t="str">
        <f t="shared" si="1185"/>
        <v>#REF!</v>
      </c>
      <c r="F6008" s="44" t="str">
        <f t="shared" si="1185"/>
        <v>#REF!</v>
      </c>
      <c r="G6008" s="44" t="str">
        <f t="shared" si="1185"/>
        <v>#REF!</v>
      </c>
      <c r="H6008" s="44" t="str">
        <f t="shared" si="172"/>
        <v>#REF!</v>
      </c>
      <c r="I6008" s="44" t="str">
        <f t="shared" si="173"/>
        <v>#REF!</v>
      </c>
      <c r="J6008" s="44" t="str">
        <f t="shared" si="174"/>
        <v>#REF!</v>
      </c>
    </row>
    <row r="6009">
      <c r="A6009" s="44" t="str">
        <f t="shared" ref="A6009:G6009" si="1186">AgileFeatures!A1010</f>
        <v>#REF!</v>
      </c>
      <c r="B6009" s="44" t="str">
        <f t="shared" si="1186"/>
        <v>#REF!</v>
      </c>
      <c r="C6009" s="44" t="str">
        <f t="shared" si="1186"/>
        <v>#REF!</v>
      </c>
      <c r="D6009" s="44" t="str">
        <f t="shared" si="1186"/>
        <v>#REF!</v>
      </c>
      <c r="E6009" s="46" t="str">
        <f t="shared" si="1186"/>
        <v>#REF!</v>
      </c>
      <c r="F6009" s="44" t="str">
        <f t="shared" si="1186"/>
        <v>#REF!</v>
      </c>
      <c r="G6009" s="44" t="str">
        <f t="shared" si="1186"/>
        <v>#REF!</v>
      </c>
      <c r="H6009" s="44" t="str">
        <f t="shared" si="172"/>
        <v>#REF!</v>
      </c>
      <c r="I6009" s="44" t="str">
        <f t="shared" si="173"/>
        <v>#REF!</v>
      </c>
      <c r="J6009" s="44" t="str">
        <f t="shared" si="174"/>
        <v>#REF!</v>
      </c>
    </row>
    <row r="6010">
      <c r="A6010" s="44" t="str">
        <f t="shared" ref="A6010:G6010" si="1187">AgileFeatures!A1011</f>
        <v>#REF!</v>
      </c>
      <c r="B6010" s="44" t="str">
        <f t="shared" si="1187"/>
        <v>#REF!</v>
      </c>
      <c r="C6010" s="44" t="str">
        <f t="shared" si="1187"/>
        <v>#REF!</v>
      </c>
      <c r="D6010" s="44" t="str">
        <f t="shared" si="1187"/>
        <v>#REF!</v>
      </c>
      <c r="E6010" s="46" t="str">
        <f t="shared" si="1187"/>
        <v>#REF!</v>
      </c>
      <c r="F6010" s="44" t="str">
        <f t="shared" si="1187"/>
        <v>#REF!</v>
      </c>
      <c r="G6010" s="44" t="str">
        <f t="shared" si="1187"/>
        <v>#REF!</v>
      </c>
      <c r="H6010" s="44" t="str">
        <f t="shared" si="172"/>
        <v>#REF!</v>
      </c>
      <c r="I6010" s="44" t="str">
        <f t="shared" si="173"/>
        <v>#REF!</v>
      </c>
      <c r="J6010" s="44" t="str">
        <f t="shared" si="174"/>
        <v>#REF!</v>
      </c>
    </row>
    <row r="6011">
      <c r="A6011" s="44" t="str">
        <f t="shared" ref="A6011:G6011" si="1188">AgileFeatures!A1012</f>
        <v>#REF!</v>
      </c>
      <c r="B6011" s="44" t="str">
        <f t="shared" si="1188"/>
        <v>#REF!</v>
      </c>
      <c r="C6011" s="44" t="str">
        <f t="shared" si="1188"/>
        <v>#REF!</v>
      </c>
      <c r="D6011" s="44" t="str">
        <f t="shared" si="1188"/>
        <v>#REF!</v>
      </c>
      <c r="E6011" s="46" t="str">
        <f t="shared" si="1188"/>
        <v>#REF!</v>
      </c>
      <c r="F6011" s="44" t="str">
        <f t="shared" si="1188"/>
        <v>#REF!</v>
      </c>
      <c r="G6011" s="44" t="str">
        <f t="shared" si="1188"/>
        <v>#REF!</v>
      </c>
      <c r="H6011" s="44" t="str">
        <f t="shared" si="172"/>
        <v>#REF!</v>
      </c>
      <c r="I6011" s="44" t="str">
        <f t="shared" si="173"/>
        <v>#REF!</v>
      </c>
      <c r="J6011" s="44" t="str">
        <f t="shared" si="174"/>
        <v>#REF!</v>
      </c>
    </row>
    <row r="6012">
      <c r="A6012" s="44" t="str">
        <f t="shared" ref="A6012:G6012" si="1189">AgileFeatures!A1013</f>
        <v>#REF!</v>
      </c>
      <c r="B6012" s="44" t="str">
        <f t="shared" si="1189"/>
        <v>#REF!</v>
      </c>
      <c r="C6012" s="44" t="str">
        <f t="shared" si="1189"/>
        <v>#REF!</v>
      </c>
      <c r="D6012" s="44" t="str">
        <f t="shared" si="1189"/>
        <v>#REF!</v>
      </c>
      <c r="E6012" s="46" t="str">
        <f t="shared" si="1189"/>
        <v>#REF!</v>
      </c>
      <c r="F6012" s="44" t="str">
        <f t="shared" si="1189"/>
        <v>#REF!</v>
      </c>
      <c r="G6012" s="44" t="str">
        <f t="shared" si="1189"/>
        <v>#REF!</v>
      </c>
      <c r="H6012" s="44" t="str">
        <f t="shared" si="172"/>
        <v>#REF!</v>
      </c>
      <c r="I6012" s="44" t="str">
        <f t="shared" si="173"/>
        <v>#REF!</v>
      </c>
      <c r="J6012" s="44" t="str">
        <f t="shared" si="174"/>
        <v>#REF!</v>
      </c>
    </row>
    <row r="6013">
      <c r="A6013" s="44" t="str">
        <f t="shared" ref="A6013:G6013" si="1190">AgileFeatures!A1014</f>
        <v>#REF!</v>
      </c>
      <c r="B6013" s="44" t="str">
        <f t="shared" si="1190"/>
        <v>#REF!</v>
      </c>
      <c r="C6013" s="44" t="str">
        <f t="shared" si="1190"/>
        <v>#REF!</v>
      </c>
      <c r="D6013" s="44" t="str">
        <f t="shared" si="1190"/>
        <v>#REF!</v>
      </c>
      <c r="E6013" s="46" t="str">
        <f t="shared" si="1190"/>
        <v>#REF!</v>
      </c>
      <c r="F6013" s="44" t="str">
        <f t="shared" si="1190"/>
        <v>#REF!</v>
      </c>
      <c r="G6013" s="44" t="str">
        <f t="shared" si="1190"/>
        <v>#REF!</v>
      </c>
      <c r="H6013" s="44" t="str">
        <f t="shared" si="172"/>
        <v>#REF!</v>
      </c>
      <c r="I6013" s="44" t="str">
        <f t="shared" si="173"/>
        <v>#REF!</v>
      </c>
      <c r="J6013" s="44" t="str">
        <f t="shared" si="174"/>
        <v>#REF!</v>
      </c>
    </row>
    <row r="6014">
      <c r="A6014" s="44" t="str">
        <f t="shared" ref="A6014:G6014" si="1191">AgileFeatures!A1015</f>
        <v>#REF!</v>
      </c>
      <c r="B6014" s="44" t="str">
        <f t="shared" si="1191"/>
        <v>#REF!</v>
      </c>
      <c r="C6014" s="44" t="str">
        <f t="shared" si="1191"/>
        <v>#REF!</v>
      </c>
      <c r="D6014" s="44" t="str">
        <f t="shared" si="1191"/>
        <v>#REF!</v>
      </c>
      <c r="E6014" s="46" t="str">
        <f t="shared" si="1191"/>
        <v>#REF!</v>
      </c>
      <c r="F6014" s="44" t="str">
        <f t="shared" si="1191"/>
        <v>#REF!</v>
      </c>
      <c r="G6014" s="44" t="str">
        <f t="shared" si="1191"/>
        <v>#REF!</v>
      </c>
      <c r="H6014" s="44" t="str">
        <f t="shared" si="172"/>
        <v>#REF!</v>
      </c>
      <c r="I6014" s="44" t="str">
        <f t="shared" si="173"/>
        <v>#REF!</v>
      </c>
      <c r="J6014" s="44" t="str">
        <f t="shared" si="174"/>
        <v>#REF!</v>
      </c>
    </row>
    <row r="6015">
      <c r="A6015" s="44" t="str">
        <f t="shared" ref="A6015:G6015" si="1192">AgileFeatures!A1016</f>
        <v>#REF!</v>
      </c>
      <c r="B6015" s="44" t="str">
        <f t="shared" si="1192"/>
        <v>#REF!</v>
      </c>
      <c r="C6015" s="44" t="str">
        <f t="shared" si="1192"/>
        <v>#REF!</v>
      </c>
      <c r="D6015" s="44" t="str">
        <f t="shared" si="1192"/>
        <v>#REF!</v>
      </c>
      <c r="E6015" s="46" t="str">
        <f t="shared" si="1192"/>
        <v>#REF!</v>
      </c>
      <c r="F6015" s="44" t="str">
        <f t="shared" si="1192"/>
        <v>#REF!</v>
      </c>
      <c r="G6015" s="44" t="str">
        <f t="shared" si="1192"/>
        <v>#REF!</v>
      </c>
      <c r="H6015" s="44" t="str">
        <f t="shared" si="172"/>
        <v>#REF!</v>
      </c>
      <c r="I6015" s="44" t="str">
        <f t="shared" si="173"/>
        <v>#REF!</v>
      </c>
      <c r="J6015" s="44" t="str">
        <f t="shared" si="174"/>
        <v>#REF!</v>
      </c>
    </row>
    <row r="6016">
      <c r="A6016" s="44" t="str">
        <f t="shared" ref="A6016:G6016" si="1193">AgileFeatures!A1017</f>
        <v>#REF!</v>
      </c>
      <c r="B6016" s="44" t="str">
        <f t="shared" si="1193"/>
        <v>#REF!</v>
      </c>
      <c r="C6016" s="44" t="str">
        <f t="shared" si="1193"/>
        <v>#REF!</v>
      </c>
      <c r="D6016" s="44" t="str">
        <f t="shared" si="1193"/>
        <v>#REF!</v>
      </c>
      <c r="E6016" s="46" t="str">
        <f t="shared" si="1193"/>
        <v>#REF!</v>
      </c>
      <c r="F6016" s="44" t="str">
        <f t="shared" si="1193"/>
        <v>#REF!</v>
      </c>
      <c r="G6016" s="44" t="str">
        <f t="shared" si="1193"/>
        <v>#REF!</v>
      </c>
      <c r="H6016" s="44" t="str">
        <f t="shared" si="172"/>
        <v>#REF!</v>
      </c>
      <c r="I6016" s="44" t="str">
        <f t="shared" si="173"/>
        <v>#REF!</v>
      </c>
      <c r="J6016" s="44" t="str">
        <f t="shared" si="174"/>
        <v>#REF!</v>
      </c>
    </row>
    <row r="6017">
      <c r="A6017" s="44" t="str">
        <f t="shared" ref="A6017:G6017" si="1194">AgileFeatures!A1018</f>
        <v>#REF!</v>
      </c>
      <c r="B6017" s="44" t="str">
        <f t="shared" si="1194"/>
        <v>#REF!</v>
      </c>
      <c r="C6017" s="44" t="str">
        <f t="shared" si="1194"/>
        <v>#REF!</v>
      </c>
      <c r="D6017" s="44" t="str">
        <f t="shared" si="1194"/>
        <v>#REF!</v>
      </c>
      <c r="E6017" s="46" t="str">
        <f t="shared" si="1194"/>
        <v>#REF!</v>
      </c>
      <c r="F6017" s="44" t="str">
        <f t="shared" si="1194"/>
        <v>#REF!</v>
      </c>
      <c r="G6017" s="44" t="str">
        <f t="shared" si="1194"/>
        <v>#REF!</v>
      </c>
      <c r="H6017" s="44" t="str">
        <f t="shared" si="172"/>
        <v>#REF!</v>
      </c>
      <c r="I6017" s="44" t="str">
        <f t="shared" si="173"/>
        <v>#REF!</v>
      </c>
      <c r="J6017" s="44" t="str">
        <f t="shared" si="174"/>
        <v>#REF!</v>
      </c>
    </row>
    <row r="6018">
      <c r="A6018" s="44" t="str">
        <f t="shared" ref="A6018:G6018" si="1195">AgileFeatures!A1019</f>
        <v>#REF!</v>
      </c>
      <c r="B6018" s="44" t="str">
        <f t="shared" si="1195"/>
        <v>#REF!</v>
      </c>
      <c r="C6018" s="44" t="str">
        <f t="shared" si="1195"/>
        <v>#REF!</v>
      </c>
      <c r="D6018" s="44" t="str">
        <f t="shared" si="1195"/>
        <v>#REF!</v>
      </c>
      <c r="E6018" s="46" t="str">
        <f t="shared" si="1195"/>
        <v>#REF!</v>
      </c>
      <c r="F6018" s="44" t="str">
        <f t="shared" si="1195"/>
        <v>#REF!</v>
      </c>
      <c r="G6018" s="44" t="str">
        <f t="shared" si="1195"/>
        <v>#REF!</v>
      </c>
      <c r="H6018" s="44" t="str">
        <f t="shared" si="172"/>
        <v>#REF!</v>
      </c>
      <c r="I6018" s="44" t="str">
        <f t="shared" si="173"/>
        <v>#REF!</v>
      </c>
      <c r="J6018" s="44" t="str">
        <f t="shared" si="174"/>
        <v>#REF!</v>
      </c>
    </row>
    <row r="6019">
      <c r="A6019" s="44" t="str">
        <f t="shared" ref="A6019:G6019" si="1196">AgileFeatures!A1020</f>
        <v>#REF!</v>
      </c>
      <c r="B6019" s="44" t="str">
        <f t="shared" si="1196"/>
        <v>#REF!</v>
      </c>
      <c r="C6019" s="44" t="str">
        <f t="shared" si="1196"/>
        <v>#REF!</v>
      </c>
      <c r="D6019" s="44" t="str">
        <f t="shared" si="1196"/>
        <v>#REF!</v>
      </c>
      <c r="E6019" s="46" t="str">
        <f t="shared" si="1196"/>
        <v>#REF!</v>
      </c>
      <c r="F6019" s="44" t="str">
        <f t="shared" si="1196"/>
        <v>#REF!</v>
      </c>
      <c r="G6019" s="44" t="str">
        <f t="shared" si="1196"/>
        <v>#REF!</v>
      </c>
      <c r="H6019" s="44" t="str">
        <f t="shared" si="172"/>
        <v>#REF!</v>
      </c>
      <c r="I6019" s="44" t="str">
        <f t="shared" si="173"/>
        <v>#REF!</v>
      </c>
      <c r="J6019" s="44" t="str">
        <f t="shared" si="174"/>
        <v>#REF!</v>
      </c>
    </row>
    <row r="6020">
      <c r="A6020" s="44" t="str">
        <f t="shared" ref="A6020:G6020" si="1197">AgileFeatures!A1021</f>
        <v>#REF!</v>
      </c>
      <c r="B6020" s="44" t="str">
        <f t="shared" si="1197"/>
        <v>#REF!</v>
      </c>
      <c r="C6020" s="44" t="str">
        <f t="shared" si="1197"/>
        <v>#REF!</v>
      </c>
      <c r="D6020" s="44" t="str">
        <f t="shared" si="1197"/>
        <v>#REF!</v>
      </c>
      <c r="E6020" s="46" t="str">
        <f t="shared" si="1197"/>
        <v>#REF!</v>
      </c>
      <c r="F6020" s="44" t="str">
        <f t="shared" si="1197"/>
        <v>#REF!</v>
      </c>
      <c r="G6020" s="44" t="str">
        <f t="shared" si="1197"/>
        <v>#REF!</v>
      </c>
      <c r="H6020" s="44" t="str">
        <f t="shared" si="172"/>
        <v>#REF!</v>
      </c>
      <c r="I6020" s="44" t="str">
        <f t="shared" si="173"/>
        <v>#REF!</v>
      </c>
      <c r="J6020" s="44" t="str">
        <f t="shared" si="174"/>
        <v>#REF!</v>
      </c>
    </row>
    <row r="6021">
      <c r="A6021" s="44" t="str">
        <f t="shared" ref="A6021:G6021" si="1198">AgileFeatures!A1022</f>
        <v>#REF!</v>
      </c>
      <c r="B6021" s="44" t="str">
        <f t="shared" si="1198"/>
        <v>#REF!</v>
      </c>
      <c r="C6021" s="44" t="str">
        <f t="shared" si="1198"/>
        <v>#REF!</v>
      </c>
      <c r="D6021" s="44" t="str">
        <f t="shared" si="1198"/>
        <v>#REF!</v>
      </c>
      <c r="E6021" s="46" t="str">
        <f t="shared" si="1198"/>
        <v>#REF!</v>
      </c>
      <c r="F6021" s="44" t="str">
        <f t="shared" si="1198"/>
        <v>#REF!</v>
      </c>
      <c r="G6021" s="44" t="str">
        <f t="shared" si="1198"/>
        <v>#REF!</v>
      </c>
      <c r="H6021" s="44" t="str">
        <f t="shared" si="172"/>
        <v>#REF!</v>
      </c>
      <c r="I6021" s="44" t="str">
        <f t="shared" si="173"/>
        <v>#REF!</v>
      </c>
      <c r="J6021" s="44" t="str">
        <f t="shared" si="174"/>
        <v>#REF!</v>
      </c>
    </row>
    <row r="6022">
      <c r="A6022" s="44" t="str">
        <f t="shared" ref="A6022:G6022" si="1199">AgileFeatures!A1023</f>
        <v>#REF!</v>
      </c>
      <c r="B6022" s="44" t="str">
        <f t="shared" si="1199"/>
        <v>#REF!</v>
      </c>
      <c r="C6022" s="44" t="str">
        <f t="shared" si="1199"/>
        <v>#REF!</v>
      </c>
      <c r="D6022" s="44" t="str">
        <f t="shared" si="1199"/>
        <v>#REF!</v>
      </c>
      <c r="E6022" s="46" t="str">
        <f t="shared" si="1199"/>
        <v>#REF!</v>
      </c>
      <c r="F6022" s="44" t="str">
        <f t="shared" si="1199"/>
        <v>#REF!</v>
      </c>
      <c r="G6022" s="44" t="str">
        <f t="shared" si="1199"/>
        <v>#REF!</v>
      </c>
      <c r="H6022" s="44" t="str">
        <f t="shared" si="172"/>
        <v>#REF!</v>
      </c>
      <c r="I6022" s="44" t="str">
        <f t="shared" si="173"/>
        <v>#REF!</v>
      </c>
      <c r="J6022" s="44" t="str">
        <f t="shared" si="174"/>
        <v>#REF!</v>
      </c>
    </row>
    <row r="6023">
      <c r="A6023" s="44" t="str">
        <f t="shared" ref="A6023:G6023" si="1200">AgileFeatures!A1024</f>
        <v>#REF!</v>
      </c>
      <c r="B6023" s="44" t="str">
        <f t="shared" si="1200"/>
        <v>#REF!</v>
      </c>
      <c r="C6023" s="44" t="str">
        <f t="shared" si="1200"/>
        <v>#REF!</v>
      </c>
      <c r="D6023" s="44" t="str">
        <f t="shared" si="1200"/>
        <v>#REF!</v>
      </c>
      <c r="E6023" s="46" t="str">
        <f t="shared" si="1200"/>
        <v>#REF!</v>
      </c>
      <c r="F6023" s="44" t="str">
        <f t="shared" si="1200"/>
        <v>#REF!</v>
      </c>
      <c r="G6023" s="44" t="str">
        <f t="shared" si="1200"/>
        <v>#REF!</v>
      </c>
      <c r="H6023" s="44" t="str">
        <f t="shared" si="172"/>
        <v>#REF!</v>
      </c>
      <c r="I6023" s="44" t="str">
        <f t="shared" si="173"/>
        <v>#REF!</v>
      </c>
      <c r="J6023" s="44" t="str">
        <f t="shared" si="174"/>
        <v>#REF!</v>
      </c>
    </row>
    <row r="6024">
      <c r="A6024" s="44" t="str">
        <f t="shared" ref="A6024:G6024" si="1201">AgileFeatures!A1025</f>
        <v>#REF!</v>
      </c>
      <c r="B6024" s="44" t="str">
        <f t="shared" si="1201"/>
        <v>#REF!</v>
      </c>
      <c r="C6024" s="44" t="str">
        <f t="shared" si="1201"/>
        <v>#REF!</v>
      </c>
      <c r="D6024" s="44" t="str">
        <f t="shared" si="1201"/>
        <v>#REF!</v>
      </c>
      <c r="E6024" s="46" t="str">
        <f t="shared" si="1201"/>
        <v>#REF!</v>
      </c>
      <c r="F6024" s="44" t="str">
        <f t="shared" si="1201"/>
        <v>#REF!</v>
      </c>
      <c r="G6024" s="44" t="str">
        <f t="shared" si="1201"/>
        <v>#REF!</v>
      </c>
      <c r="H6024" s="44" t="str">
        <f t="shared" si="172"/>
        <v>#REF!</v>
      </c>
      <c r="I6024" s="44" t="str">
        <f t="shared" si="173"/>
        <v>#REF!</v>
      </c>
      <c r="J6024" s="44" t="str">
        <f t="shared" si="174"/>
        <v>#REF!</v>
      </c>
    </row>
    <row r="6025">
      <c r="A6025" s="44" t="str">
        <f t="shared" ref="A6025:G6025" si="1202">AgileFeatures!A1026</f>
        <v>#REF!</v>
      </c>
      <c r="B6025" s="44" t="str">
        <f t="shared" si="1202"/>
        <v>#REF!</v>
      </c>
      <c r="C6025" s="44" t="str">
        <f t="shared" si="1202"/>
        <v>#REF!</v>
      </c>
      <c r="D6025" s="44" t="str">
        <f t="shared" si="1202"/>
        <v>#REF!</v>
      </c>
      <c r="E6025" s="46" t="str">
        <f t="shared" si="1202"/>
        <v>#REF!</v>
      </c>
      <c r="F6025" s="44" t="str">
        <f t="shared" si="1202"/>
        <v>#REF!</v>
      </c>
      <c r="G6025" s="44" t="str">
        <f t="shared" si="1202"/>
        <v>#REF!</v>
      </c>
      <c r="H6025" s="44" t="str">
        <f t="shared" si="172"/>
        <v>#REF!</v>
      </c>
      <c r="I6025" s="44" t="str">
        <f t="shared" si="173"/>
        <v>#REF!</v>
      </c>
      <c r="J6025" s="44" t="str">
        <f t="shared" si="174"/>
        <v>#REF!</v>
      </c>
    </row>
    <row r="6026">
      <c r="A6026" s="44" t="str">
        <f t="shared" ref="A6026:G6026" si="1203">AgileFeatures!A1027</f>
        <v>#REF!</v>
      </c>
      <c r="B6026" s="44" t="str">
        <f t="shared" si="1203"/>
        <v>#REF!</v>
      </c>
      <c r="C6026" s="44" t="str">
        <f t="shared" si="1203"/>
        <v>#REF!</v>
      </c>
      <c r="D6026" s="44" t="str">
        <f t="shared" si="1203"/>
        <v>#REF!</v>
      </c>
      <c r="E6026" s="46" t="str">
        <f t="shared" si="1203"/>
        <v>#REF!</v>
      </c>
      <c r="F6026" s="44" t="str">
        <f t="shared" si="1203"/>
        <v>#REF!</v>
      </c>
      <c r="G6026" s="44" t="str">
        <f t="shared" si="1203"/>
        <v>#REF!</v>
      </c>
      <c r="H6026" s="44" t="str">
        <f t="shared" si="172"/>
        <v>#REF!</v>
      </c>
      <c r="I6026" s="44" t="str">
        <f t="shared" si="173"/>
        <v>#REF!</v>
      </c>
      <c r="J6026" s="44" t="str">
        <f t="shared" si="174"/>
        <v>#REF!</v>
      </c>
    </row>
    <row r="6027">
      <c r="A6027" s="44" t="str">
        <f t="shared" ref="A6027:G6027" si="1204">AgileFeatures!A1028</f>
        <v>#REF!</v>
      </c>
      <c r="B6027" s="44" t="str">
        <f t="shared" si="1204"/>
        <v>#REF!</v>
      </c>
      <c r="C6027" s="44" t="str">
        <f t="shared" si="1204"/>
        <v>#REF!</v>
      </c>
      <c r="D6027" s="44" t="str">
        <f t="shared" si="1204"/>
        <v>#REF!</v>
      </c>
      <c r="E6027" s="46" t="str">
        <f t="shared" si="1204"/>
        <v>#REF!</v>
      </c>
      <c r="F6027" s="44" t="str">
        <f t="shared" si="1204"/>
        <v>#REF!</v>
      </c>
      <c r="G6027" s="44" t="str">
        <f t="shared" si="1204"/>
        <v>#REF!</v>
      </c>
      <c r="H6027" s="44" t="str">
        <f t="shared" si="172"/>
        <v>#REF!</v>
      </c>
      <c r="I6027" s="44" t="str">
        <f t="shared" si="173"/>
        <v>#REF!</v>
      </c>
      <c r="J6027" s="44" t="str">
        <f t="shared" si="174"/>
        <v>#REF!</v>
      </c>
    </row>
    <row r="6028">
      <c r="A6028" s="44" t="str">
        <f t="shared" ref="A6028:G6028" si="1205">AgileFeatures!A1029</f>
        <v>#REF!</v>
      </c>
      <c r="B6028" s="44" t="str">
        <f t="shared" si="1205"/>
        <v>#REF!</v>
      </c>
      <c r="C6028" s="44" t="str">
        <f t="shared" si="1205"/>
        <v>#REF!</v>
      </c>
      <c r="D6028" s="44" t="str">
        <f t="shared" si="1205"/>
        <v>#REF!</v>
      </c>
      <c r="E6028" s="46" t="str">
        <f t="shared" si="1205"/>
        <v>#REF!</v>
      </c>
      <c r="F6028" s="44" t="str">
        <f t="shared" si="1205"/>
        <v>#REF!</v>
      </c>
      <c r="G6028" s="44" t="str">
        <f t="shared" si="1205"/>
        <v>#REF!</v>
      </c>
      <c r="H6028" s="44" t="str">
        <f t="shared" si="172"/>
        <v>#REF!</v>
      </c>
      <c r="I6028" s="44" t="str">
        <f t="shared" si="173"/>
        <v>#REF!</v>
      </c>
      <c r="J6028" s="44" t="str">
        <f t="shared" si="174"/>
        <v>#REF!</v>
      </c>
    </row>
    <row r="6029">
      <c r="A6029" s="44" t="str">
        <f t="shared" ref="A6029:G6029" si="1206">AgileFeatures!A1030</f>
        <v>#REF!</v>
      </c>
      <c r="B6029" s="44" t="str">
        <f t="shared" si="1206"/>
        <v>#REF!</v>
      </c>
      <c r="C6029" s="44" t="str">
        <f t="shared" si="1206"/>
        <v>#REF!</v>
      </c>
      <c r="D6029" s="44" t="str">
        <f t="shared" si="1206"/>
        <v>#REF!</v>
      </c>
      <c r="E6029" s="46" t="str">
        <f t="shared" si="1206"/>
        <v>#REF!</v>
      </c>
      <c r="F6029" s="44" t="str">
        <f t="shared" si="1206"/>
        <v>#REF!</v>
      </c>
      <c r="G6029" s="44" t="str">
        <f t="shared" si="1206"/>
        <v>#REF!</v>
      </c>
      <c r="H6029" s="44" t="str">
        <f t="shared" si="172"/>
        <v>#REF!</v>
      </c>
      <c r="I6029" s="44" t="str">
        <f t="shared" si="173"/>
        <v>#REF!</v>
      </c>
      <c r="J6029" s="44" t="str">
        <f t="shared" si="174"/>
        <v>#REF!</v>
      </c>
    </row>
    <row r="6030">
      <c r="A6030" s="44" t="str">
        <f t="shared" ref="A6030:G6030" si="1207">AgileFeatures!A1031</f>
        <v>#REF!</v>
      </c>
      <c r="B6030" s="44" t="str">
        <f t="shared" si="1207"/>
        <v>#REF!</v>
      </c>
      <c r="C6030" s="44" t="str">
        <f t="shared" si="1207"/>
        <v>#REF!</v>
      </c>
      <c r="D6030" s="44" t="str">
        <f t="shared" si="1207"/>
        <v>#REF!</v>
      </c>
      <c r="E6030" s="46" t="str">
        <f t="shared" si="1207"/>
        <v>#REF!</v>
      </c>
      <c r="F6030" s="44" t="str">
        <f t="shared" si="1207"/>
        <v>#REF!</v>
      </c>
      <c r="G6030" s="44" t="str">
        <f t="shared" si="1207"/>
        <v>#REF!</v>
      </c>
      <c r="H6030" s="44" t="str">
        <f t="shared" si="172"/>
        <v>#REF!</v>
      </c>
      <c r="I6030" s="44" t="str">
        <f t="shared" si="173"/>
        <v>#REF!</v>
      </c>
      <c r="J6030" s="44" t="str">
        <f t="shared" si="174"/>
        <v>#REF!</v>
      </c>
    </row>
    <row r="6031">
      <c r="A6031" s="44" t="str">
        <f t="shared" ref="A6031:G6031" si="1208">AgileFeatures!A1032</f>
        <v>#REF!</v>
      </c>
      <c r="B6031" s="44" t="str">
        <f t="shared" si="1208"/>
        <v>#REF!</v>
      </c>
      <c r="C6031" s="44" t="str">
        <f t="shared" si="1208"/>
        <v>#REF!</v>
      </c>
      <c r="D6031" s="44" t="str">
        <f t="shared" si="1208"/>
        <v>#REF!</v>
      </c>
      <c r="E6031" s="46" t="str">
        <f t="shared" si="1208"/>
        <v>#REF!</v>
      </c>
      <c r="F6031" s="44" t="str">
        <f t="shared" si="1208"/>
        <v>#REF!</v>
      </c>
      <c r="G6031" s="44" t="str">
        <f t="shared" si="1208"/>
        <v>#REF!</v>
      </c>
      <c r="H6031" s="44" t="str">
        <f t="shared" si="172"/>
        <v>#REF!</v>
      </c>
      <c r="I6031" s="44" t="str">
        <f t="shared" si="173"/>
        <v>#REF!</v>
      </c>
      <c r="J6031" s="44" t="str">
        <f t="shared" si="174"/>
        <v>#REF!</v>
      </c>
    </row>
    <row r="6032">
      <c r="A6032" s="44" t="str">
        <f t="shared" ref="A6032:G6032" si="1209">AgileFeatures!A1033</f>
        <v>#REF!</v>
      </c>
      <c r="B6032" s="44" t="str">
        <f t="shared" si="1209"/>
        <v>#REF!</v>
      </c>
      <c r="C6032" s="44" t="str">
        <f t="shared" si="1209"/>
        <v>#REF!</v>
      </c>
      <c r="D6032" s="44" t="str">
        <f t="shared" si="1209"/>
        <v>#REF!</v>
      </c>
      <c r="E6032" s="46" t="str">
        <f t="shared" si="1209"/>
        <v>#REF!</v>
      </c>
      <c r="F6032" s="44" t="str">
        <f t="shared" si="1209"/>
        <v>#REF!</v>
      </c>
      <c r="G6032" s="44" t="str">
        <f t="shared" si="1209"/>
        <v>#REF!</v>
      </c>
      <c r="H6032" s="44" t="str">
        <f t="shared" si="172"/>
        <v>#REF!</v>
      </c>
      <c r="I6032" s="44" t="str">
        <f t="shared" si="173"/>
        <v>#REF!</v>
      </c>
      <c r="J6032" s="44" t="str">
        <f t="shared" si="174"/>
        <v>#REF!</v>
      </c>
    </row>
    <row r="6033">
      <c r="A6033" s="44" t="str">
        <f t="shared" ref="A6033:G6033" si="1210">AgileFeatures!A1034</f>
        <v>#REF!</v>
      </c>
      <c r="B6033" s="44" t="str">
        <f t="shared" si="1210"/>
        <v>#REF!</v>
      </c>
      <c r="C6033" s="44" t="str">
        <f t="shared" si="1210"/>
        <v>#REF!</v>
      </c>
      <c r="D6033" s="44" t="str">
        <f t="shared" si="1210"/>
        <v>#REF!</v>
      </c>
      <c r="E6033" s="46" t="str">
        <f t="shared" si="1210"/>
        <v>#REF!</v>
      </c>
      <c r="F6033" s="44" t="str">
        <f t="shared" si="1210"/>
        <v>#REF!</v>
      </c>
      <c r="G6033" s="44" t="str">
        <f t="shared" si="1210"/>
        <v>#REF!</v>
      </c>
      <c r="H6033" s="44" t="str">
        <f t="shared" si="172"/>
        <v>#REF!</v>
      </c>
      <c r="I6033" s="44" t="str">
        <f t="shared" si="173"/>
        <v>#REF!</v>
      </c>
      <c r="J6033" s="44" t="str">
        <f t="shared" si="174"/>
        <v>#REF!</v>
      </c>
    </row>
    <row r="6034">
      <c r="A6034" s="44" t="str">
        <f t="shared" ref="A6034:G6034" si="1211">AgileFeatures!A1035</f>
        <v>#REF!</v>
      </c>
      <c r="B6034" s="44" t="str">
        <f t="shared" si="1211"/>
        <v>#REF!</v>
      </c>
      <c r="C6034" s="44" t="str">
        <f t="shared" si="1211"/>
        <v>#REF!</v>
      </c>
      <c r="D6034" s="44" t="str">
        <f t="shared" si="1211"/>
        <v>#REF!</v>
      </c>
      <c r="E6034" s="46" t="str">
        <f t="shared" si="1211"/>
        <v>#REF!</v>
      </c>
      <c r="F6034" s="44" t="str">
        <f t="shared" si="1211"/>
        <v>#REF!</v>
      </c>
      <c r="G6034" s="44" t="str">
        <f t="shared" si="1211"/>
        <v>#REF!</v>
      </c>
      <c r="H6034" s="44" t="str">
        <f t="shared" si="172"/>
        <v>#REF!</v>
      </c>
      <c r="I6034" s="44" t="str">
        <f t="shared" si="173"/>
        <v>#REF!</v>
      </c>
      <c r="J6034" s="44" t="str">
        <f t="shared" si="174"/>
        <v>#REF!</v>
      </c>
    </row>
    <row r="6035">
      <c r="A6035" s="44" t="str">
        <f t="shared" ref="A6035:G6035" si="1212">AgileFeatures!A1036</f>
        <v>#REF!</v>
      </c>
      <c r="B6035" s="44" t="str">
        <f t="shared" si="1212"/>
        <v>#REF!</v>
      </c>
      <c r="C6035" s="44" t="str">
        <f t="shared" si="1212"/>
        <v>#REF!</v>
      </c>
      <c r="D6035" s="44" t="str">
        <f t="shared" si="1212"/>
        <v>#REF!</v>
      </c>
      <c r="E6035" s="46" t="str">
        <f t="shared" si="1212"/>
        <v>#REF!</v>
      </c>
      <c r="F6035" s="44" t="str">
        <f t="shared" si="1212"/>
        <v>#REF!</v>
      </c>
      <c r="G6035" s="44" t="str">
        <f t="shared" si="1212"/>
        <v>#REF!</v>
      </c>
      <c r="H6035" s="44" t="str">
        <f t="shared" si="172"/>
        <v>#REF!</v>
      </c>
      <c r="I6035" s="44" t="str">
        <f t="shared" si="173"/>
        <v>#REF!</v>
      </c>
      <c r="J6035" s="44" t="str">
        <f t="shared" si="174"/>
        <v>#REF!</v>
      </c>
    </row>
    <row r="6036">
      <c r="A6036" s="44" t="str">
        <f t="shared" ref="A6036:G6036" si="1213">AgileFeatures!A1037</f>
        <v>#REF!</v>
      </c>
      <c r="B6036" s="44" t="str">
        <f t="shared" si="1213"/>
        <v>#REF!</v>
      </c>
      <c r="C6036" s="44" t="str">
        <f t="shared" si="1213"/>
        <v>#REF!</v>
      </c>
      <c r="D6036" s="44" t="str">
        <f t="shared" si="1213"/>
        <v>#REF!</v>
      </c>
      <c r="E6036" s="46" t="str">
        <f t="shared" si="1213"/>
        <v>#REF!</v>
      </c>
      <c r="F6036" s="44" t="str">
        <f t="shared" si="1213"/>
        <v>#REF!</v>
      </c>
      <c r="G6036" s="44" t="str">
        <f t="shared" si="1213"/>
        <v>#REF!</v>
      </c>
      <c r="H6036" s="44" t="str">
        <f t="shared" si="172"/>
        <v>#REF!</v>
      </c>
      <c r="I6036" s="44" t="str">
        <f t="shared" si="173"/>
        <v>#REF!</v>
      </c>
      <c r="J6036" s="44" t="str">
        <f t="shared" si="174"/>
        <v>#REF!</v>
      </c>
    </row>
    <row r="6037">
      <c r="A6037" s="44" t="str">
        <f t="shared" ref="A6037:G6037" si="1214">AgileFeatures!A1038</f>
        <v>#REF!</v>
      </c>
      <c r="B6037" s="44" t="str">
        <f t="shared" si="1214"/>
        <v>#REF!</v>
      </c>
      <c r="C6037" s="44" t="str">
        <f t="shared" si="1214"/>
        <v>#REF!</v>
      </c>
      <c r="D6037" s="44" t="str">
        <f t="shared" si="1214"/>
        <v>#REF!</v>
      </c>
      <c r="E6037" s="46" t="str">
        <f t="shared" si="1214"/>
        <v>#REF!</v>
      </c>
      <c r="F6037" s="44" t="str">
        <f t="shared" si="1214"/>
        <v>#REF!</v>
      </c>
      <c r="G6037" s="44" t="str">
        <f t="shared" si="1214"/>
        <v>#REF!</v>
      </c>
      <c r="H6037" s="44" t="str">
        <f t="shared" si="172"/>
        <v>#REF!</v>
      </c>
      <c r="I6037" s="44" t="str">
        <f t="shared" si="173"/>
        <v>#REF!</v>
      </c>
      <c r="J6037" s="44" t="str">
        <f t="shared" si="174"/>
        <v>#REF!</v>
      </c>
    </row>
    <row r="6038">
      <c r="A6038" s="44" t="str">
        <f t="shared" ref="A6038:G6038" si="1215">AgileFeatures!A1039</f>
        <v>#REF!</v>
      </c>
      <c r="B6038" s="44" t="str">
        <f t="shared" si="1215"/>
        <v>#REF!</v>
      </c>
      <c r="C6038" s="44" t="str">
        <f t="shared" si="1215"/>
        <v>#REF!</v>
      </c>
      <c r="D6038" s="44" t="str">
        <f t="shared" si="1215"/>
        <v>#REF!</v>
      </c>
      <c r="E6038" s="46" t="str">
        <f t="shared" si="1215"/>
        <v>#REF!</v>
      </c>
      <c r="F6038" s="44" t="str">
        <f t="shared" si="1215"/>
        <v>#REF!</v>
      </c>
      <c r="G6038" s="44" t="str">
        <f t="shared" si="1215"/>
        <v>#REF!</v>
      </c>
      <c r="H6038" s="44" t="str">
        <f t="shared" si="172"/>
        <v>#REF!</v>
      </c>
      <c r="I6038" s="44" t="str">
        <f t="shared" si="173"/>
        <v>#REF!</v>
      </c>
      <c r="J6038" s="44" t="str">
        <f t="shared" si="174"/>
        <v>#REF!</v>
      </c>
    </row>
    <row r="6039">
      <c r="A6039" s="44" t="str">
        <f t="shared" ref="A6039:G6039" si="1216">AgileFeatures!A1040</f>
        <v>#REF!</v>
      </c>
      <c r="B6039" s="44" t="str">
        <f t="shared" si="1216"/>
        <v>#REF!</v>
      </c>
      <c r="C6039" s="44" t="str">
        <f t="shared" si="1216"/>
        <v>#REF!</v>
      </c>
      <c r="D6039" s="44" t="str">
        <f t="shared" si="1216"/>
        <v>#REF!</v>
      </c>
      <c r="E6039" s="46" t="str">
        <f t="shared" si="1216"/>
        <v>#REF!</v>
      </c>
      <c r="F6039" s="44" t="str">
        <f t="shared" si="1216"/>
        <v>#REF!</v>
      </c>
      <c r="G6039" s="44" t="str">
        <f t="shared" si="1216"/>
        <v>#REF!</v>
      </c>
      <c r="H6039" s="44" t="str">
        <f t="shared" si="172"/>
        <v>#REF!</v>
      </c>
      <c r="I6039" s="44" t="str">
        <f t="shared" si="173"/>
        <v>#REF!</v>
      </c>
      <c r="J6039" s="44" t="str">
        <f t="shared" si="174"/>
        <v>#REF!</v>
      </c>
    </row>
    <row r="6040">
      <c r="A6040" s="44" t="str">
        <f t="shared" ref="A6040:G6040" si="1217">AgileFeatures!A1041</f>
        <v>#REF!</v>
      </c>
      <c r="B6040" s="44" t="str">
        <f t="shared" si="1217"/>
        <v>#REF!</v>
      </c>
      <c r="C6040" s="44" t="str">
        <f t="shared" si="1217"/>
        <v>#REF!</v>
      </c>
      <c r="D6040" s="44" t="str">
        <f t="shared" si="1217"/>
        <v>#REF!</v>
      </c>
      <c r="E6040" s="46" t="str">
        <f t="shared" si="1217"/>
        <v>#REF!</v>
      </c>
      <c r="F6040" s="44" t="str">
        <f t="shared" si="1217"/>
        <v>#REF!</v>
      </c>
      <c r="G6040" s="44" t="str">
        <f t="shared" si="1217"/>
        <v>#REF!</v>
      </c>
      <c r="H6040" s="44" t="str">
        <f t="shared" si="172"/>
        <v>#REF!</v>
      </c>
      <c r="I6040" s="44" t="str">
        <f t="shared" si="173"/>
        <v>#REF!</v>
      </c>
      <c r="J6040" s="44" t="str">
        <f t="shared" si="174"/>
        <v>#REF!</v>
      </c>
    </row>
    <row r="6041">
      <c r="A6041" s="44" t="str">
        <f t="shared" ref="A6041:G6041" si="1218">AgileFeatures!A1042</f>
        <v>#REF!</v>
      </c>
      <c r="B6041" s="44" t="str">
        <f t="shared" si="1218"/>
        <v>#REF!</v>
      </c>
      <c r="C6041" s="44" t="str">
        <f t="shared" si="1218"/>
        <v>#REF!</v>
      </c>
      <c r="D6041" s="44" t="str">
        <f t="shared" si="1218"/>
        <v>#REF!</v>
      </c>
      <c r="E6041" s="46" t="str">
        <f t="shared" si="1218"/>
        <v>#REF!</v>
      </c>
      <c r="F6041" s="44" t="str">
        <f t="shared" si="1218"/>
        <v>#REF!</v>
      </c>
      <c r="G6041" s="44" t="str">
        <f t="shared" si="1218"/>
        <v>#REF!</v>
      </c>
      <c r="H6041" s="44" t="str">
        <f t="shared" si="172"/>
        <v>#REF!</v>
      </c>
      <c r="I6041" s="44" t="str">
        <f t="shared" si="173"/>
        <v>#REF!</v>
      </c>
      <c r="J6041" s="44" t="str">
        <f t="shared" si="174"/>
        <v>#REF!</v>
      </c>
    </row>
    <row r="6042">
      <c r="A6042" s="44" t="str">
        <f t="shared" ref="A6042:G6042" si="1219">AgileFeatures!A1043</f>
        <v>#REF!</v>
      </c>
      <c r="B6042" s="44" t="str">
        <f t="shared" si="1219"/>
        <v>#REF!</v>
      </c>
      <c r="C6042" s="44" t="str">
        <f t="shared" si="1219"/>
        <v>#REF!</v>
      </c>
      <c r="D6042" s="44" t="str">
        <f t="shared" si="1219"/>
        <v>#REF!</v>
      </c>
      <c r="E6042" s="46" t="str">
        <f t="shared" si="1219"/>
        <v>#REF!</v>
      </c>
      <c r="F6042" s="44" t="str">
        <f t="shared" si="1219"/>
        <v>#REF!</v>
      </c>
      <c r="G6042" s="44" t="str">
        <f t="shared" si="1219"/>
        <v>#REF!</v>
      </c>
      <c r="H6042" s="44" t="str">
        <f t="shared" si="172"/>
        <v>#REF!</v>
      </c>
      <c r="I6042" s="44" t="str">
        <f t="shared" si="173"/>
        <v>#REF!</v>
      </c>
      <c r="J6042" s="44" t="str">
        <f t="shared" si="174"/>
        <v>#REF!</v>
      </c>
    </row>
    <row r="6043">
      <c r="A6043" s="44" t="str">
        <f t="shared" ref="A6043:G6043" si="1220">AgileFeatures!A1044</f>
        <v>#REF!</v>
      </c>
      <c r="B6043" s="44" t="str">
        <f t="shared" si="1220"/>
        <v>#REF!</v>
      </c>
      <c r="C6043" s="44" t="str">
        <f t="shared" si="1220"/>
        <v>#REF!</v>
      </c>
      <c r="D6043" s="44" t="str">
        <f t="shared" si="1220"/>
        <v>#REF!</v>
      </c>
      <c r="E6043" s="46" t="str">
        <f t="shared" si="1220"/>
        <v>#REF!</v>
      </c>
      <c r="F6043" s="44" t="str">
        <f t="shared" si="1220"/>
        <v>#REF!</v>
      </c>
      <c r="G6043" s="44" t="str">
        <f t="shared" si="1220"/>
        <v>#REF!</v>
      </c>
      <c r="H6043" s="44" t="str">
        <f t="shared" si="172"/>
        <v>#REF!</v>
      </c>
      <c r="I6043" s="44" t="str">
        <f t="shared" si="173"/>
        <v>#REF!</v>
      </c>
      <c r="J6043" s="44" t="str">
        <f t="shared" si="174"/>
        <v>#REF!</v>
      </c>
    </row>
    <row r="6044">
      <c r="A6044" s="44" t="str">
        <f t="shared" ref="A6044:G6044" si="1221">AgileFeatures!A1045</f>
        <v>#REF!</v>
      </c>
      <c r="B6044" s="44" t="str">
        <f t="shared" si="1221"/>
        <v>#REF!</v>
      </c>
      <c r="C6044" s="44" t="str">
        <f t="shared" si="1221"/>
        <v>#REF!</v>
      </c>
      <c r="D6044" s="44" t="str">
        <f t="shared" si="1221"/>
        <v>#REF!</v>
      </c>
      <c r="E6044" s="46" t="str">
        <f t="shared" si="1221"/>
        <v>#REF!</v>
      </c>
      <c r="F6044" s="44" t="str">
        <f t="shared" si="1221"/>
        <v>#REF!</v>
      </c>
      <c r="G6044" s="44" t="str">
        <f t="shared" si="1221"/>
        <v>#REF!</v>
      </c>
      <c r="H6044" s="44" t="str">
        <f t="shared" si="172"/>
        <v>#REF!</v>
      </c>
      <c r="I6044" s="44" t="str">
        <f t="shared" si="173"/>
        <v>#REF!</v>
      </c>
      <c r="J6044" s="44" t="str">
        <f t="shared" si="174"/>
        <v>#REF!</v>
      </c>
    </row>
    <row r="6045">
      <c r="A6045" s="44" t="str">
        <f t="shared" ref="A6045:G6045" si="1222">AgileFeatures!A1046</f>
        <v>#REF!</v>
      </c>
      <c r="B6045" s="44" t="str">
        <f t="shared" si="1222"/>
        <v>#REF!</v>
      </c>
      <c r="C6045" s="44" t="str">
        <f t="shared" si="1222"/>
        <v>#REF!</v>
      </c>
      <c r="D6045" s="44" t="str">
        <f t="shared" si="1222"/>
        <v>#REF!</v>
      </c>
      <c r="E6045" s="46" t="str">
        <f t="shared" si="1222"/>
        <v>#REF!</v>
      </c>
      <c r="F6045" s="44" t="str">
        <f t="shared" si="1222"/>
        <v>#REF!</v>
      </c>
      <c r="G6045" s="44" t="str">
        <f t="shared" si="1222"/>
        <v>#REF!</v>
      </c>
      <c r="H6045" s="44" t="str">
        <f t="shared" si="172"/>
        <v>#REF!</v>
      </c>
      <c r="I6045" s="44" t="str">
        <f t="shared" si="173"/>
        <v>#REF!</v>
      </c>
      <c r="J6045" s="44" t="str">
        <f t="shared" si="174"/>
        <v>#REF!</v>
      </c>
    </row>
    <row r="6046">
      <c r="A6046" s="44" t="str">
        <f t="shared" ref="A6046:G6046" si="1223">AgileFeatures!A1047</f>
        <v>#REF!</v>
      </c>
      <c r="B6046" s="44" t="str">
        <f t="shared" si="1223"/>
        <v>#REF!</v>
      </c>
      <c r="C6046" s="44" t="str">
        <f t="shared" si="1223"/>
        <v>#REF!</v>
      </c>
      <c r="D6046" s="44" t="str">
        <f t="shared" si="1223"/>
        <v>#REF!</v>
      </c>
      <c r="E6046" s="46" t="str">
        <f t="shared" si="1223"/>
        <v>#REF!</v>
      </c>
      <c r="F6046" s="44" t="str">
        <f t="shared" si="1223"/>
        <v>#REF!</v>
      </c>
      <c r="G6046" s="44" t="str">
        <f t="shared" si="1223"/>
        <v>#REF!</v>
      </c>
      <c r="H6046" s="44" t="str">
        <f t="shared" si="172"/>
        <v>#REF!</v>
      </c>
      <c r="I6046" s="44" t="str">
        <f t="shared" si="173"/>
        <v>#REF!</v>
      </c>
      <c r="J6046" s="44" t="str">
        <f t="shared" si="174"/>
        <v>#REF!</v>
      </c>
    </row>
    <row r="6047">
      <c r="A6047" s="44" t="str">
        <f t="shared" ref="A6047:G6047" si="1224">AgileFeatures!A1048</f>
        <v>#REF!</v>
      </c>
      <c r="B6047" s="44" t="str">
        <f t="shared" si="1224"/>
        <v>#REF!</v>
      </c>
      <c r="C6047" s="44" t="str">
        <f t="shared" si="1224"/>
        <v>#REF!</v>
      </c>
      <c r="D6047" s="44" t="str">
        <f t="shared" si="1224"/>
        <v>#REF!</v>
      </c>
      <c r="E6047" s="46" t="str">
        <f t="shared" si="1224"/>
        <v>#REF!</v>
      </c>
      <c r="F6047" s="44" t="str">
        <f t="shared" si="1224"/>
        <v>#REF!</v>
      </c>
      <c r="G6047" s="44" t="str">
        <f t="shared" si="1224"/>
        <v>#REF!</v>
      </c>
      <c r="H6047" s="44" t="str">
        <f t="shared" si="172"/>
        <v>#REF!</v>
      </c>
      <c r="I6047" s="44" t="str">
        <f t="shared" si="173"/>
        <v>#REF!</v>
      </c>
      <c r="J6047" s="44" t="str">
        <f t="shared" si="174"/>
        <v>#REF!</v>
      </c>
    </row>
    <row r="6048">
      <c r="A6048" s="44" t="str">
        <f t="shared" ref="A6048:G6048" si="1225">AgileFeatures!A1049</f>
        <v>#REF!</v>
      </c>
      <c r="B6048" s="44" t="str">
        <f t="shared" si="1225"/>
        <v>#REF!</v>
      </c>
      <c r="C6048" s="44" t="str">
        <f t="shared" si="1225"/>
        <v>#REF!</v>
      </c>
      <c r="D6048" s="44" t="str">
        <f t="shared" si="1225"/>
        <v>#REF!</v>
      </c>
      <c r="E6048" s="46" t="str">
        <f t="shared" si="1225"/>
        <v>#REF!</v>
      </c>
      <c r="F6048" s="44" t="str">
        <f t="shared" si="1225"/>
        <v>#REF!</v>
      </c>
      <c r="G6048" s="44" t="str">
        <f t="shared" si="1225"/>
        <v>#REF!</v>
      </c>
      <c r="H6048" s="44" t="str">
        <f t="shared" si="172"/>
        <v>#REF!</v>
      </c>
      <c r="I6048" s="44" t="str">
        <f t="shared" si="173"/>
        <v>#REF!</v>
      </c>
      <c r="J6048" s="44" t="str">
        <f t="shared" si="174"/>
        <v>#REF!</v>
      </c>
    </row>
    <row r="6049">
      <c r="A6049" s="44" t="str">
        <f t="shared" ref="A6049:G6049" si="1226">AgileFeatures!A1050</f>
        <v>#REF!</v>
      </c>
      <c r="B6049" s="44" t="str">
        <f t="shared" si="1226"/>
        <v>#REF!</v>
      </c>
      <c r="C6049" s="44" t="str">
        <f t="shared" si="1226"/>
        <v>#REF!</v>
      </c>
      <c r="D6049" s="44" t="str">
        <f t="shared" si="1226"/>
        <v>#REF!</v>
      </c>
      <c r="E6049" s="46" t="str">
        <f t="shared" si="1226"/>
        <v>#REF!</v>
      </c>
      <c r="F6049" s="44" t="str">
        <f t="shared" si="1226"/>
        <v>#REF!</v>
      </c>
      <c r="G6049" s="44" t="str">
        <f t="shared" si="1226"/>
        <v>#REF!</v>
      </c>
      <c r="H6049" s="44" t="str">
        <f t="shared" si="172"/>
        <v>#REF!</v>
      </c>
      <c r="I6049" s="44" t="str">
        <f t="shared" si="173"/>
        <v>#REF!</v>
      </c>
      <c r="J6049" s="44" t="str">
        <f t="shared" si="174"/>
        <v>#REF!</v>
      </c>
    </row>
    <row r="6050">
      <c r="A6050" s="44" t="str">
        <f t="shared" ref="A6050:G6050" si="1227">AgileFeatures!A1051</f>
        <v>#REF!</v>
      </c>
      <c r="B6050" s="44" t="str">
        <f t="shared" si="1227"/>
        <v>#REF!</v>
      </c>
      <c r="C6050" s="44" t="str">
        <f t="shared" si="1227"/>
        <v>#REF!</v>
      </c>
      <c r="D6050" s="44" t="str">
        <f t="shared" si="1227"/>
        <v>#REF!</v>
      </c>
      <c r="E6050" s="46" t="str">
        <f t="shared" si="1227"/>
        <v>#REF!</v>
      </c>
      <c r="F6050" s="44" t="str">
        <f t="shared" si="1227"/>
        <v>#REF!</v>
      </c>
      <c r="G6050" s="44" t="str">
        <f t="shared" si="1227"/>
        <v>#REF!</v>
      </c>
      <c r="H6050" s="44" t="str">
        <f t="shared" si="172"/>
        <v>#REF!</v>
      </c>
      <c r="I6050" s="44" t="str">
        <f t="shared" si="173"/>
        <v>#REF!</v>
      </c>
      <c r="J6050" s="44" t="str">
        <f t="shared" si="174"/>
        <v>#REF!</v>
      </c>
    </row>
    <row r="6051">
      <c r="A6051" s="44" t="str">
        <f t="shared" ref="A6051:G6051" si="1228">AgileFeatures!A1052</f>
        <v>#REF!</v>
      </c>
      <c r="B6051" s="44" t="str">
        <f t="shared" si="1228"/>
        <v>#REF!</v>
      </c>
      <c r="C6051" s="44" t="str">
        <f t="shared" si="1228"/>
        <v>#REF!</v>
      </c>
      <c r="D6051" s="44" t="str">
        <f t="shared" si="1228"/>
        <v>#REF!</v>
      </c>
      <c r="E6051" s="46" t="str">
        <f t="shared" si="1228"/>
        <v>#REF!</v>
      </c>
      <c r="F6051" s="44" t="str">
        <f t="shared" si="1228"/>
        <v>#REF!</v>
      </c>
      <c r="G6051" s="44" t="str">
        <f t="shared" si="1228"/>
        <v>#REF!</v>
      </c>
      <c r="H6051" s="44" t="str">
        <f t="shared" si="172"/>
        <v>#REF!</v>
      </c>
      <c r="I6051" s="44" t="str">
        <f t="shared" si="173"/>
        <v>#REF!</v>
      </c>
      <c r="J6051" s="44" t="str">
        <f t="shared" si="174"/>
        <v>#REF!</v>
      </c>
    </row>
    <row r="6052">
      <c r="A6052" s="44" t="str">
        <f t="shared" ref="A6052:G6052" si="1229">AgileFeatures!A1053</f>
        <v>#REF!</v>
      </c>
      <c r="B6052" s="44" t="str">
        <f t="shared" si="1229"/>
        <v>#REF!</v>
      </c>
      <c r="C6052" s="44" t="str">
        <f t="shared" si="1229"/>
        <v>#REF!</v>
      </c>
      <c r="D6052" s="44" t="str">
        <f t="shared" si="1229"/>
        <v>#REF!</v>
      </c>
      <c r="E6052" s="46" t="str">
        <f t="shared" si="1229"/>
        <v>#REF!</v>
      </c>
      <c r="F6052" s="44" t="str">
        <f t="shared" si="1229"/>
        <v>#REF!</v>
      </c>
      <c r="G6052" s="44" t="str">
        <f t="shared" si="1229"/>
        <v>#REF!</v>
      </c>
      <c r="H6052" s="44" t="str">
        <f t="shared" si="172"/>
        <v>#REF!</v>
      </c>
      <c r="I6052" s="44" t="str">
        <f t="shared" si="173"/>
        <v>#REF!</v>
      </c>
      <c r="J6052" s="44" t="str">
        <f t="shared" si="174"/>
        <v>#REF!</v>
      </c>
    </row>
    <row r="6053">
      <c r="A6053" s="44" t="str">
        <f t="shared" ref="A6053:G6053" si="1230">AgileFeatures!A1054</f>
        <v>#REF!</v>
      </c>
      <c r="B6053" s="44" t="str">
        <f t="shared" si="1230"/>
        <v>#REF!</v>
      </c>
      <c r="C6053" s="44" t="str">
        <f t="shared" si="1230"/>
        <v>#REF!</v>
      </c>
      <c r="D6053" s="44" t="str">
        <f t="shared" si="1230"/>
        <v>#REF!</v>
      </c>
      <c r="E6053" s="46" t="str">
        <f t="shared" si="1230"/>
        <v>#REF!</v>
      </c>
      <c r="F6053" s="44" t="str">
        <f t="shared" si="1230"/>
        <v>#REF!</v>
      </c>
      <c r="G6053" s="44" t="str">
        <f t="shared" si="1230"/>
        <v>#REF!</v>
      </c>
      <c r="H6053" s="44" t="str">
        <f t="shared" si="172"/>
        <v>#REF!</v>
      </c>
      <c r="I6053" s="44" t="str">
        <f t="shared" si="173"/>
        <v>#REF!</v>
      </c>
      <c r="J6053" s="44" t="str">
        <f t="shared" si="174"/>
        <v>#REF!</v>
      </c>
    </row>
    <row r="6054">
      <c r="A6054" s="44" t="str">
        <f t="shared" ref="A6054:G6054" si="1231">AgileFeatures!A1055</f>
        <v>#REF!</v>
      </c>
      <c r="B6054" s="44" t="str">
        <f t="shared" si="1231"/>
        <v>#REF!</v>
      </c>
      <c r="C6054" s="44" t="str">
        <f t="shared" si="1231"/>
        <v>#REF!</v>
      </c>
      <c r="D6054" s="44" t="str">
        <f t="shared" si="1231"/>
        <v>#REF!</v>
      </c>
      <c r="E6054" s="46" t="str">
        <f t="shared" si="1231"/>
        <v>#REF!</v>
      </c>
      <c r="F6054" s="44" t="str">
        <f t="shared" si="1231"/>
        <v>#REF!</v>
      </c>
      <c r="G6054" s="44" t="str">
        <f t="shared" si="1231"/>
        <v>#REF!</v>
      </c>
      <c r="H6054" s="44" t="str">
        <f t="shared" si="172"/>
        <v>#REF!</v>
      </c>
      <c r="I6054" s="44" t="str">
        <f t="shared" si="173"/>
        <v>#REF!</v>
      </c>
      <c r="J6054" s="44" t="str">
        <f t="shared" si="174"/>
        <v>#REF!</v>
      </c>
    </row>
    <row r="6055">
      <c r="A6055" s="44" t="str">
        <f t="shared" ref="A6055:G6055" si="1232">AgileFeatures!A1056</f>
        <v>#REF!</v>
      </c>
      <c r="B6055" s="44" t="str">
        <f t="shared" si="1232"/>
        <v>#REF!</v>
      </c>
      <c r="C6055" s="44" t="str">
        <f t="shared" si="1232"/>
        <v>#REF!</v>
      </c>
      <c r="D6055" s="44" t="str">
        <f t="shared" si="1232"/>
        <v>#REF!</v>
      </c>
      <c r="E6055" s="46" t="str">
        <f t="shared" si="1232"/>
        <v>#REF!</v>
      </c>
      <c r="F6055" s="44" t="str">
        <f t="shared" si="1232"/>
        <v>#REF!</v>
      </c>
      <c r="G6055" s="44" t="str">
        <f t="shared" si="1232"/>
        <v>#REF!</v>
      </c>
      <c r="H6055" s="44" t="str">
        <f t="shared" si="172"/>
        <v>#REF!</v>
      </c>
      <c r="I6055" s="44" t="str">
        <f t="shared" si="173"/>
        <v>#REF!</v>
      </c>
      <c r="J6055" s="44" t="str">
        <f t="shared" si="174"/>
        <v>#REF!</v>
      </c>
    </row>
    <row r="6056">
      <c r="A6056" s="44" t="str">
        <f t="shared" ref="A6056:G6056" si="1233">AgileFeatures!A1057</f>
        <v>#REF!</v>
      </c>
      <c r="B6056" s="44" t="str">
        <f t="shared" si="1233"/>
        <v>#REF!</v>
      </c>
      <c r="C6056" s="44" t="str">
        <f t="shared" si="1233"/>
        <v>#REF!</v>
      </c>
      <c r="D6056" s="44" t="str">
        <f t="shared" si="1233"/>
        <v>#REF!</v>
      </c>
      <c r="E6056" s="46" t="str">
        <f t="shared" si="1233"/>
        <v>#REF!</v>
      </c>
      <c r="F6056" s="44" t="str">
        <f t="shared" si="1233"/>
        <v>#REF!</v>
      </c>
      <c r="G6056" s="44" t="str">
        <f t="shared" si="1233"/>
        <v>#REF!</v>
      </c>
      <c r="H6056" s="44" t="str">
        <f t="shared" si="172"/>
        <v>#REF!</v>
      </c>
      <c r="I6056" s="44" t="str">
        <f t="shared" si="173"/>
        <v>#REF!</v>
      </c>
      <c r="J6056" s="44" t="str">
        <f t="shared" si="174"/>
        <v>#REF!</v>
      </c>
    </row>
    <row r="6057">
      <c r="A6057" s="44" t="str">
        <f t="shared" ref="A6057:G6057" si="1234">AgileFeatures!A1058</f>
        <v>#REF!</v>
      </c>
      <c r="B6057" s="44" t="str">
        <f t="shared" si="1234"/>
        <v>#REF!</v>
      </c>
      <c r="C6057" s="44" t="str">
        <f t="shared" si="1234"/>
        <v>#REF!</v>
      </c>
      <c r="D6057" s="44" t="str">
        <f t="shared" si="1234"/>
        <v>#REF!</v>
      </c>
      <c r="E6057" s="46" t="str">
        <f t="shared" si="1234"/>
        <v>#REF!</v>
      </c>
      <c r="F6057" s="44" t="str">
        <f t="shared" si="1234"/>
        <v>#REF!</v>
      </c>
      <c r="G6057" s="44" t="str">
        <f t="shared" si="1234"/>
        <v>#REF!</v>
      </c>
      <c r="H6057" s="44" t="str">
        <f t="shared" si="172"/>
        <v>#REF!</v>
      </c>
      <c r="I6057" s="44" t="str">
        <f t="shared" si="173"/>
        <v>#REF!</v>
      </c>
      <c r="J6057" s="44" t="str">
        <f t="shared" si="174"/>
        <v>#REF!</v>
      </c>
    </row>
    <row r="6058">
      <c r="A6058" s="44" t="str">
        <f t="shared" ref="A6058:G6058" si="1235">AgileFeatures!A1059</f>
        <v>#REF!</v>
      </c>
      <c r="B6058" s="44" t="str">
        <f t="shared" si="1235"/>
        <v>#REF!</v>
      </c>
      <c r="C6058" s="44" t="str">
        <f t="shared" si="1235"/>
        <v>#REF!</v>
      </c>
      <c r="D6058" s="44" t="str">
        <f t="shared" si="1235"/>
        <v>#REF!</v>
      </c>
      <c r="E6058" s="46" t="str">
        <f t="shared" si="1235"/>
        <v>#REF!</v>
      </c>
      <c r="F6058" s="44" t="str">
        <f t="shared" si="1235"/>
        <v>#REF!</v>
      </c>
      <c r="G6058" s="44" t="str">
        <f t="shared" si="1235"/>
        <v>#REF!</v>
      </c>
      <c r="H6058" s="44" t="str">
        <f t="shared" si="172"/>
        <v>#REF!</v>
      </c>
      <c r="I6058" s="44" t="str">
        <f t="shared" si="173"/>
        <v>#REF!</v>
      </c>
      <c r="J6058" s="44" t="str">
        <f t="shared" si="174"/>
        <v>#REF!</v>
      </c>
    </row>
    <row r="6059">
      <c r="A6059" s="44" t="str">
        <f t="shared" ref="A6059:G6059" si="1236">AgileFeatures!A1060</f>
        <v>#REF!</v>
      </c>
      <c r="B6059" s="44" t="str">
        <f t="shared" si="1236"/>
        <v>#REF!</v>
      </c>
      <c r="C6059" s="44" t="str">
        <f t="shared" si="1236"/>
        <v>#REF!</v>
      </c>
      <c r="D6059" s="44" t="str">
        <f t="shared" si="1236"/>
        <v>#REF!</v>
      </c>
      <c r="E6059" s="46" t="str">
        <f t="shared" si="1236"/>
        <v>#REF!</v>
      </c>
      <c r="F6059" s="44" t="str">
        <f t="shared" si="1236"/>
        <v>#REF!</v>
      </c>
      <c r="G6059" s="44" t="str">
        <f t="shared" si="1236"/>
        <v>#REF!</v>
      </c>
      <c r="H6059" s="44" t="str">
        <f t="shared" si="172"/>
        <v>#REF!</v>
      </c>
      <c r="I6059" s="44" t="str">
        <f t="shared" si="173"/>
        <v>#REF!</v>
      </c>
      <c r="J6059" s="44" t="str">
        <f t="shared" si="174"/>
        <v>#REF!</v>
      </c>
    </row>
    <row r="6060">
      <c r="A6060" s="44" t="str">
        <f t="shared" ref="A6060:G6060" si="1237">AgileFeatures!A1061</f>
        <v>#REF!</v>
      </c>
      <c r="B6060" s="44" t="str">
        <f t="shared" si="1237"/>
        <v>#REF!</v>
      </c>
      <c r="C6060" s="44" t="str">
        <f t="shared" si="1237"/>
        <v>#REF!</v>
      </c>
      <c r="D6060" s="44" t="str">
        <f t="shared" si="1237"/>
        <v>#REF!</v>
      </c>
      <c r="E6060" s="46" t="str">
        <f t="shared" si="1237"/>
        <v>#REF!</v>
      </c>
      <c r="F6060" s="44" t="str">
        <f t="shared" si="1237"/>
        <v>#REF!</v>
      </c>
      <c r="G6060" s="44" t="str">
        <f t="shared" si="1237"/>
        <v>#REF!</v>
      </c>
      <c r="H6060" s="44" t="str">
        <f t="shared" si="172"/>
        <v>#REF!</v>
      </c>
      <c r="I6060" s="44" t="str">
        <f t="shared" si="173"/>
        <v>#REF!</v>
      </c>
      <c r="J6060" s="44" t="str">
        <f t="shared" si="174"/>
        <v>#REF!</v>
      </c>
    </row>
    <row r="6061">
      <c r="A6061" s="44" t="str">
        <f t="shared" ref="A6061:G6061" si="1238">AgileFeatures!A1062</f>
        <v>#REF!</v>
      </c>
      <c r="B6061" s="44" t="str">
        <f t="shared" si="1238"/>
        <v>#REF!</v>
      </c>
      <c r="C6061" s="44" t="str">
        <f t="shared" si="1238"/>
        <v>#REF!</v>
      </c>
      <c r="D6061" s="44" t="str">
        <f t="shared" si="1238"/>
        <v>#REF!</v>
      </c>
      <c r="E6061" s="46" t="str">
        <f t="shared" si="1238"/>
        <v>#REF!</v>
      </c>
      <c r="F6061" s="44" t="str">
        <f t="shared" si="1238"/>
        <v>#REF!</v>
      </c>
      <c r="G6061" s="44" t="str">
        <f t="shared" si="1238"/>
        <v>#REF!</v>
      </c>
      <c r="H6061" s="44" t="str">
        <f t="shared" si="172"/>
        <v>#REF!</v>
      </c>
      <c r="I6061" s="44" t="str">
        <f t="shared" si="173"/>
        <v>#REF!</v>
      </c>
      <c r="J6061" s="44" t="str">
        <f t="shared" si="174"/>
        <v>#REF!</v>
      </c>
    </row>
    <row r="6062">
      <c r="A6062" s="44" t="str">
        <f t="shared" ref="A6062:G6062" si="1239">AgileFeatures!A1063</f>
        <v>#REF!</v>
      </c>
      <c r="B6062" s="44" t="str">
        <f t="shared" si="1239"/>
        <v>#REF!</v>
      </c>
      <c r="C6062" s="44" t="str">
        <f t="shared" si="1239"/>
        <v>#REF!</v>
      </c>
      <c r="D6062" s="44" t="str">
        <f t="shared" si="1239"/>
        <v>#REF!</v>
      </c>
      <c r="E6062" s="46" t="str">
        <f t="shared" si="1239"/>
        <v>#REF!</v>
      </c>
      <c r="F6062" s="44" t="str">
        <f t="shared" si="1239"/>
        <v>#REF!</v>
      </c>
      <c r="G6062" s="44" t="str">
        <f t="shared" si="1239"/>
        <v>#REF!</v>
      </c>
      <c r="H6062" s="44" t="str">
        <f t="shared" si="172"/>
        <v>#REF!</v>
      </c>
      <c r="I6062" s="44" t="str">
        <f t="shared" si="173"/>
        <v>#REF!</v>
      </c>
      <c r="J6062" s="44" t="str">
        <f t="shared" si="174"/>
        <v>#REF!</v>
      </c>
    </row>
    <row r="6063">
      <c r="A6063" s="44" t="str">
        <f t="shared" ref="A6063:G6063" si="1240">AgileFeatures!A1064</f>
        <v>#REF!</v>
      </c>
      <c r="B6063" s="44" t="str">
        <f t="shared" si="1240"/>
        <v>#REF!</v>
      </c>
      <c r="C6063" s="44" t="str">
        <f t="shared" si="1240"/>
        <v>#REF!</v>
      </c>
      <c r="D6063" s="44" t="str">
        <f t="shared" si="1240"/>
        <v>#REF!</v>
      </c>
      <c r="E6063" s="46" t="str">
        <f t="shared" si="1240"/>
        <v>#REF!</v>
      </c>
      <c r="F6063" s="44" t="str">
        <f t="shared" si="1240"/>
        <v>#REF!</v>
      </c>
      <c r="G6063" s="44" t="str">
        <f t="shared" si="1240"/>
        <v>#REF!</v>
      </c>
      <c r="H6063" s="44" t="str">
        <f t="shared" si="172"/>
        <v>#REF!</v>
      </c>
      <c r="I6063" s="44" t="str">
        <f t="shared" si="173"/>
        <v>#REF!</v>
      </c>
      <c r="J6063" s="44" t="str">
        <f t="shared" si="174"/>
        <v>#REF!</v>
      </c>
    </row>
    <row r="6064">
      <c r="A6064" s="44" t="str">
        <f t="shared" ref="A6064:G6064" si="1241">AgileFeatures!A1065</f>
        <v>#REF!</v>
      </c>
      <c r="B6064" s="44" t="str">
        <f t="shared" si="1241"/>
        <v>#REF!</v>
      </c>
      <c r="C6064" s="44" t="str">
        <f t="shared" si="1241"/>
        <v>#REF!</v>
      </c>
      <c r="D6064" s="44" t="str">
        <f t="shared" si="1241"/>
        <v>#REF!</v>
      </c>
      <c r="E6064" s="46" t="str">
        <f t="shared" si="1241"/>
        <v>#REF!</v>
      </c>
      <c r="F6064" s="44" t="str">
        <f t="shared" si="1241"/>
        <v>#REF!</v>
      </c>
      <c r="G6064" s="44" t="str">
        <f t="shared" si="1241"/>
        <v>#REF!</v>
      </c>
      <c r="H6064" s="44" t="str">
        <f t="shared" si="172"/>
        <v>#REF!</v>
      </c>
      <c r="I6064" s="44" t="str">
        <f t="shared" si="173"/>
        <v>#REF!</v>
      </c>
      <c r="J6064" s="44" t="str">
        <f t="shared" si="174"/>
        <v>#REF!</v>
      </c>
    </row>
    <row r="6065">
      <c r="A6065" s="44" t="str">
        <f t="shared" ref="A6065:G6065" si="1242">AgileFeatures!A1066</f>
        <v>#REF!</v>
      </c>
      <c r="B6065" s="44" t="str">
        <f t="shared" si="1242"/>
        <v>#REF!</v>
      </c>
      <c r="C6065" s="44" t="str">
        <f t="shared" si="1242"/>
        <v>#REF!</v>
      </c>
      <c r="D6065" s="44" t="str">
        <f t="shared" si="1242"/>
        <v>#REF!</v>
      </c>
      <c r="E6065" s="46" t="str">
        <f t="shared" si="1242"/>
        <v>#REF!</v>
      </c>
      <c r="F6065" s="44" t="str">
        <f t="shared" si="1242"/>
        <v>#REF!</v>
      </c>
      <c r="G6065" s="44" t="str">
        <f t="shared" si="1242"/>
        <v>#REF!</v>
      </c>
      <c r="H6065" s="44" t="str">
        <f t="shared" si="172"/>
        <v>#REF!</v>
      </c>
      <c r="I6065" s="44" t="str">
        <f t="shared" si="173"/>
        <v>#REF!</v>
      </c>
      <c r="J6065" s="44" t="str">
        <f t="shared" si="174"/>
        <v>#REF!</v>
      </c>
    </row>
    <row r="6066">
      <c r="A6066" s="44" t="str">
        <f t="shared" ref="A6066:G6066" si="1243">AgileFeatures!A1067</f>
        <v>#REF!</v>
      </c>
      <c r="B6066" s="44" t="str">
        <f t="shared" si="1243"/>
        <v>#REF!</v>
      </c>
      <c r="C6066" s="44" t="str">
        <f t="shared" si="1243"/>
        <v>#REF!</v>
      </c>
      <c r="D6066" s="44" t="str">
        <f t="shared" si="1243"/>
        <v>#REF!</v>
      </c>
      <c r="E6066" s="46" t="str">
        <f t="shared" si="1243"/>
        <v>#REF!</v>
      </c>
      <c r="F6066" s="44" t="str">
        <f t="shared" si="1243"/>
        <v>#REF!</v>
      </c>
      <c r="G6066" s="44" t="str">
        <f t="shared" si="1243"/>
        <v>#REF!</v>
      </c>
      <c r="H6066" s="44" t="str">
        <f t="shared" si="172"/>
        <v>#REF!</v>
      </c>
      <c r="I6066" s="44" t="str">
        <f t="shared" si="173"/>
        <v>#REF!</v>
      </c>
      <c r="J6066" s="44" t="str">
        <f t="shared" si="174"/>
        <v>#REF!</v>
      </c>
    </row>
    <row r="6067">
      <c r="A6067" s="44" t="str">
        <f t="shared" ref="A6067:G6067" si="1244">AgileFeatures!A1068</f>
        <v>#REF!</v>
      </c>
      <c r="B6067" s="44" t="str">
        <f t="shared" si="1244"/>
        <v>#REF!</v>
      </c>
      <c r="C6067" s="44" t="str">
        <f t="shared" si="1244"/>
        <v>#REF!</v>
      </c>
      <c r="D6067" s="44" t="str">
        <f t="shared" si="1244"/>
        <v>#REF!</v>
      </c>
      <c r="E6067" s="46" t="str">
        <f t="shared" si="1244"/>
        <v>#REF!</v>
      </c>
      <c r="F6067" s="44" t="str">
        <f t="shared" si="1244"/>
        <v>#REF!</v>
      </c>
      <c r="G6067" s="44" t="str">
        <f t="shared" si="1244"/>
        <v>#REF!</v>
      </c>
      <c r="H6067" s="44" t="str">
        <f t="shared" si="172"/>
        <v>#REF!</v>
      </c>
      <c r="I6067" s="44" t="str">
        <f t="shared" si="173"/>
        <v>#REF!</v>
      </c>
      <c r="J6067" s="44" t="str">
        <f t="shared" si="174"/>
        <v>#REF!</v>
      </c>
    </row>
    <row r="6068">
      <c r="A6068" s="44" t="str">
        <f t="shared" ref="A6068:G6068" si="1245">AgileFeatures!A1069</f>
        <v>#REF!</v>
      </c>
      <c r="B6068" s="44" t="str">
        <f t="shared" si="1245"/>
        <v>#REF!</v>
      </c>
      <c r="C6068" s="44" t="str">
        <f t="shared" si="1245"/>
        <v>#REF!</v>
      </c>
      <c r="D6068" s="44" t="str">
        <f t="shared" si="1245"/>
        <v>#REF!</v>
      </c>
      <c r="E6068" s="46" t="str">
        <f t="shared" si="1245"/>
        <v>#REF!</v>
      </c>
      <c r="F6068" s="44" t="str">
        <f t="shared" si="1245"/>
        <v>#REF!</v>
      </c>
      <c r="G6068" s="44" t="str">
        <f t="shared" si="1245"/>
        <v>#REF!</v>
      </c>
      <c r="H6068" s="44" t="str">
        <f t="shared" si="172"/>
        <v>#REF!</v>
      </c>
      <c r="I6068" s="44" t="str">
        <f t="shared" si="173"/>
        <v>#REF!</v>
      </c>
      <c r="J6068" s="44" t="str">
        <f t="shared" si="174"/>
        <v>#REF!</v>
      </c>
    </row>
    <row r="6069">
      <c r="A6069" s="44" t="str">
        <f t="shared" ref="A6069:G6069" si="1246">AgileFeatures!A1070</f>
        <v>#REF!</v>
      </c>
      <c r="B6069" s="44" t="str">
        <f t="shared" si="1246"/>
        <v>#REF!</v>
      </c>
      <c r="C6069" s="44" t="str">
        <f t="shared" si="1246"/>
        <v>#REF!</v>
      </c>
      <c r="D6069" s="44" t="str">
        <f t="shared" si="1246"/>
        <v>#REF!</v>
      </c>
      <c r="E6069" s="46" t="str">
        <f t="shared" si="1246"/>
        <v>#REF!</v>
      </c>
      <c r="F6069" s="44" t="str">
        <f t="shared" si="1246"/>
        <v>#REF!</v>
      </c>
      <c r="G6069" s="44" t="str">
        <f t="shared" si="1246"/>
        <v>#REF!</v>
      </c>
      <c r="H6069" s="44" t="str">
        <f t="shared" si="172"/>
        <v>#REF!</v>
      </c>
      <c r="I6069" s="44" t="str">
        <f t="shared" si="173"/>
        <v>#REF!</v>
      </c>
      <c r="J6069" s="44" t="str">
        <f t="shared" si="174"/>
        <v>#REF!</v>
      </c>
    </row>
    <row r="6070">
      <c r="A6070" s="44" t="str">
        <f t="shared" ref="A6070:G6070" si="1247">AgileFeatures!A1071</f>
        <v>#REF!</v>
      </c>
      <c r="B6070" s="44" t="str">
        <f t="shared" si="1247"/>
        <v>#REF!</v>
      </c>
      <c r="C6070" s="44" t="str">
        <f t="shared" si="1247"/>
        <v>#REF!</v>
      </c>
      <c r="D6070" s="44" t="str">
        <f t="shared" si="1247"/>
        <v>#REF!</v>
      </c>
      <c r="E6070" s="46" t="str">
        <f t="shared" si="1247"/>
        <v>#REF!</v>
      </c>
      <c r="F6070" s="44" t="str">
        <f t="shared" si="1247"/>
        <v>#REF!</v>
      </c>
      <c r="G6070" s="44" t="str">
        <f t="shared" si="1247"/>
        <v>#REF!</v>
      </c>
      <c r="H6070" s="44" t="str">
        <f t="shared" si="172"/>
        <v>#REF!</v>
      </c>
      <c r="I6070" s="44" t="str">
        <f t="shared" si="173"/>
        <v>#REF!</v>
      </c>
      <c r="J6070" s="44" t="str">
        <f t="shared" si="174"/>
        <v>#REF!</v>
      </c>
    </row>
    <row r="6071">
      <c r="A6071" s="44" t="str">
        <f t="shared" ref="A6071:G6071" si="1248">AgileFeatures!A1072</f>
        <v>#REF!</v>
      </c>
      <c r="B6071" s="44" t="str">
        <f t="shared" si="1248"/>
        <v>#REF!</v>
      </c>
      <c r="C6071" s="44" t="str">
        <f t="shared" si="1248"/>
        <v>#REF!</v>
      </c>
      <c r="D6071" s="44" t="str">
        <f t="shared" si="1248"/>
        <v>#REF!</v>
      </c>
      <c r="E6071" s="46" t="str">
        <f t="shared" si="1248"/>
        <v>#REF!</v>
      </c>
      <c r="F6071" s="44" t="str">
        <f t="shared" si="1248"/>
        <v>#REF!</v>
      </c>
      <c r="G6071" s="44" t="str">
        <f t="shared" si="1248"/>
        <v>#REF!</v>
      </c>
      <c r="H6071" s="44" t="str">
        <f t="shared" si="172"/>
        <v>#REF!</v>
      </c>
      <c r="I6071" s="44" t="str">
        <f t="shared" si="173"/>
        <v>#REF!</v>
      </c>
      <c r="J6071" s="44" t="str">
        <f t="shared" si="174"/>
        <v>#REF!</v>
      </c>
    </row>
    <row r="6072">
      <c r="A6072" s="44" t="str">
        <f t="shared" ref="A6072:G6072" si="1249">AgileFeatures!A1073</f>
        <v>#REF!</v>
      </c>
      <c r="B6072" s="44" t="str">
        <f t="shared" si="1249"/>
        <v>#REF!</v>
      </c>
      <c r="C6072" s="44" t="str">
        <f t="shared" si="1249"/>
        <v>#REF!</v>
      </c>
      <c r="D6072" s="44" t="str">
        <f t="shared" si="1249"/>
        <v>#REF!</v>
      </c>
      <c r="E6072" s="46" t="str">
        <f t="shared" si="1249"/>
        <v>#REF!</v>
      </c>
      <c r="F6072" s="44" t="str">
        <f t="shared" si="1249"/>
        <v>#REF!</v>
      </c>
      <c r="G6072" s="44" t="str">
        <f t="shared" si="1249"/>
        <v>#REF!</v>
      </c>
      <c r="H6072" s="44" t="str">
        <f t="shared" si="172"/>
        <v>#REF!</v>
      </c>
      <c r="I6072" s="44" t="str">
        <f t="shared" si="173"/>
        <v>#REF!</v>
      </c>
      <c r="J6072" s="44" t="str">
        <f t="shared" si="174"/>
        <v>#REF!</v>
      </c>
    </row>
    <row r="6073">
      <c r="A6073" s="44" t="str">
        <f t="shared" ref="A6073:G6073" si="1250">AgileFeatures!A1074</f>
        <v>#REF!</v>
      </c>
      <c r="B6073" s="44" t="str">
        <f t="shared" si="1250"/>
        <v>#REF!</v>
      </c>
      <c r="C6073" s="44" t="str">
        <f t="shared" si="1250"/>
        <v>#REF!</v>
      </c>
      <c r="D6073" s="44" t="str">
        <f t="shared" si="1250"/>
        <v>#REF!</v>
      </c>
      <c r="E6073" s="46" t="str">
        <f t="shared" si="1250"/>
        <v>#REF!</v>
      </c>
      <c r="F6073" s="44" t="str">
        <f t="shared" si="1250"/>
        <v>#REF!</v>
      </c>
      <c r="G6073" s="44" t="str">
        <f t="shared" si="1250"/>
        <v>#REF!</v>
      </c>
      <c r="H6073" s="44" t="str">
        <f t="shared" si="172"/>
        <v>#REF!</v>
      </c>
      <c r="I6073" s="44" t="str">
        <f t="shared" si="173"/>
        <v>#REF!</v>
      </c>
      <c r="J6073" s="44" t="str">
        <f t="shared" si="174"/>
        <v>#REF!</v>
      </c>
    </row>
    <row r="6074">
      <c r="A6074" s="44" t="str">
        <f t="shared" ref="A6074:G6074" si="1251">AgileFeatures!A1075</f>
        <v>#REF!</v>
      </c>
      <c r="B6074" s="44" t="str">
        <f t="shared" si="1251"/>
        <v>#REF!</v>
      </c>
      <c r="C6074" s="44" t="str">
        <f t="shared" si="1251"/>
        <v>#REF!</v>
      </c>
      <c r="D6074" s="44" t="str">
        <f t="shared" si="1251"/>
        <v>#REF!</v>
      </c>
      <c r="E6074" s="46" t="str">
        <f t="shared" si="1251"/>
        <v>#REF!</v>
      </c>
      <c r="F6074" s="44" t="str">
        <f t="shared" si="1251"/>
        <v>#REF!</v>
      </c>
      <c r="G6074" s="44" t="str">
        <f t="shared" si="1251"/>
        <v>#REF!</v>
      </c>
      <c r="H6074" s="44" t="str">
        <f t="shared" si="172"/>
        <v>#REF!</v>
      </c>
      <c r="I6074" s="44" t="str">
        <f t="shared" si="173"/>
        <v>#REF!</v>
      </c>
      <c r="J6074" s="44" t="str">
        <f t="shared" si="174"/>
        <v>#REF!</v>
      </c>
    </row>
    <row r="6075">
      <c r="A6075" s="44" t="str">
        <f t="shared" ref="A6075:G6075" si="1252">AgileFeatures!A1076</f>
        <v>#REF!</v>
      </c>
      <c r="B6075" s="44" t="str">
        <f t="shared" si="1252"/>
        <v>#REF!</v>
      </c>
      <c r="C6075" s="44" t="str">
        <f t="shared" si="1252"/>
        <v>#REF!</v>
      </c>
      <c r="D6075" s="44" t="str">
        <f t="shared" si="1252"/>
        <v>#REF!</v>
      </c>
      <c r="E6075" s="46" t="str">
        <f t="shared" si="1252"/>
        <v>#REF!</v>
      </c>
      <c r="F6075" s="44" t="str">
        <f t="shared" si="1252"/>
        <v>#REF!</v>
      </c>
      <c r="G6075" s="44" t="str">
        <f t="shared" si="1252"/>
        <v>#REF!</v>
      </c>
      <c r="H6075" s="44" t="str">
        <f t="shared" si="172"/>
        <v>#REF!</v>
      </c>
      <c r="I6075" s="44" t="str">
        <f t="shared" si="173"/>
        <v>#REF!</v>
      </c>
      <c r="J6075" s="44" t="str">
        <f t="shared" si="174"/>
        <v>#REF!</v>
      </c>
    </row>
    <row r="6076">
      <c r="A6076" s="44" t="str">
        <f t="shared" ref="A6076:G6076" si="1253">AgileFeatures!A1077</f>
        <v>#REF!</v>
      </c>
      <c r="B6076" s="44" t="str">
        <f t="shared" si="1253"/>
        <v>#REF!</v>
      </c>
      <c r="C6076" s="44" t="str">
        <f t="shared" si="1253"/>
        <v>#REF!</v>
      </c>
      <c r="D6076" s="44" t="str">
        <f t="shared" si="1253"/>
        <v>#REF!</v>
      </c>
      <c r="E6076" s="46" t="str">
        <f t="shared" si="1253"/>
        <v>#REF!</v>
      </c>
      <c r="F6076" s="44" t="str">
        <f t="shared" si="1253"/>
        <v>#REF!</v>
      </c>
      <c r="G6076" s="44" t="str">
        <f t="shared" si="1253"/>
        <v>#REF!</v>
      </c>
      <c r="H6076" s="44" t="str">
        <f t="shared" si="172"/>
        <v>#REF!</v>
      </c>
      <c r="I6076" s="44" t="str">
        <f t="shared" si="173"/>
        <v>#REF!</v>
      </c>
      <c r="J6076" s="44" t="str">
        <f t="shared" si="174"/>
        <v>#REF!</v>
      </c>
    </row>
    <row r="6077">
      <c r="A6077" s="44" t="str">
        <f t="shared" ref="A6077:G6077" si="1254">AgileFeatures!A1078</f>
        <v>#REF!</v>
      </c>
      <c r="B6077" s="44" t="str">
        <f t="shared" si="1254"/>
        <v>#REF!</v>
      </c>
      <c r="C6077" s="44" t="str">
        <f t="shared" si="1254"/>
        <v>#REF!</v>
      </c>
      <c r="D6077" s="44" t="str">
        <f t="shared" si="1254"/>
        <v>#REF!</v>
      </c>
      <c r="E6077" s="46" t="str">
        <f t="shared" si="1254"/>
        <v>#REF!</v>
      </c>
      <c r="F6077" s="44" t="str">
        <f t="shared" si="1254"/>
        <v>#REF!</v>
      </c>
      <c r="G6077" s="44" t="str">
        <f t="shared" si="1254"/>
        <v>#REF!</v>
      </c>
      <c r="H6077" s="44" t="str">
        <f t="shared" si="172"/>
        <v>#REF!</v>
      </c>
      <c r="I6077" s="44" t="str">
        <f t="shared" si="173"/>
        <v>#REF!</v>
      </c>
      <c r="J6077" s="44" t="str">
        <f t="shared" si="174"/>
        <v>#REF!</v>
      </c>
    </row>
    <row r="6078">
      <c r="A6078" s="44" t="str">
        <f t="shared" ref="A6078:G6078" si="1255">AgileFeatures!A1079</f>
        <v>#REF!</v>
      </c>
      <c r="B6078" s="44" t="str">
        <f t="shared" si="1255"/>
        <v>#REF!</v>
      </c>
      <c r="C6078" s="44" t="str">
        <f t="shared" si="1255"/>
        <v>#REF!</v>
      </c>
      <c r="D6078" s="44" t="str">
        <f t="shared" si="1255"/>
        <v>#REF!</v>
      </c>
      <c r="E6078" s="46" t="str">
        <f t="shared" si="1255"/>
        <v>#REF!</v>
      </c>
      <c r="F6078" s="44" t="str">
        <f t="shared" si="1255"/>
        <v>#REF!</v>
      </c>
      <c r="G6078" s="44" t="str">
        <f t="shared" si="1255"/>
        <v>#REF!</v>
      </c>
      <c r="H6078" s="44" t="str">
        <f t="shared" si="172"/>
        <v>#REF!</v>
      </c>
      <c r="I6078" s="44" t="str">
        <f t="shared" si="173"/>
        <v>#REF!</v>
      </c>
      <c r="J6078" s="44" t="str">
        <f t="shared" si="174"/>
        <v>#REF!</v>
      </c>
    </row>
    <row r="6079">
      <c r="A6079" s="44" t="str">
        <f t="shared" ref="A6079:G6079" si="1256">AgileFeatures!A1080</f>
        <v>#REF!</v>
      </c>
      <c r="B6079" s="44" t="str">
        <f t="shared" si="1256"/>
        <v>#REF!</v>
      </c>
      <c r="C6079" s="44" t="str">
        <f t="shared" si="1256"/>
        <v>#REF!</v>
      </c>
      <c r="D6079" s="44" t="str">
        <f t="shared" si="1256"/>
        <v>#REF!</v>
      </c>
      <c r="E6079" s="46" t="str">
        <f t="shared" si="1256"/>
        <v>#REF!</v>
      </c>
      <c r="F6079" s="44" t="str">
        <f t="shared" si="1256"/>
        <v>#REF!</v>
      </c>
      <c r="G6079" s="44" t="str">
        <f t="shared" si="1256"/>
        <v>#REF!</v>
      </c>
      <c r="H6079" s="44" t="str">
        <f t="shared" si="172"/>
        <v>#REF!</v>
      </c>
      <c r="I6079" s="44" t="str">
        <f t="shared" si="173"/>
        <v>#REF!</v>
      </c>
      <c r="J6079" s="44" t="str">
        <f t="shared" si="174"/>
        <v>#REF!</v>
      </c>
    </row>
    <row r="6080">
      <c r="A6080" s="44" t="str">
        <f t="shared" ref="A6080:G6080" si="1257">AgileFeatures!A1081</f>
        <v>#REF!</v>
      </c>
      <c r="B6080" s="44" t="str">
        <f t="shared" si="1257"/>
        <v>#REF!</v>
      </c>
      <c r="C6080" s="44" t="str">
        <f t="shared" si="1257"/>
        <v>#REF!</v>
      </c>
      <c r="D6080" s="44" t="str">
        <f t="shared" si="1257"/>
        <v>#REF!</v>
      </c>
      <c r="E6080" s="46" t="str">
        <f t="shared" si="1257"/>
        <v>#REF!</v>
      </c>
      <c r="F6080" s="44" t="str">
        <f t="shared" si="1257"/>
        <v>#REF!</v>
      </c>
      <c r="G6080" s="44" t="str">
        <f t="shared" si="1257"/>
        <v>#REF!</v>
      </c>
      <c r="H6080" s="44" t="str">
        <f t="shared" si="172"/>
        <v>#REF!</v>
      </c>
      <c r="I6080" s="44" t="str">
        <f t="shared" si="173"/>
        <v>#REF!</v>
      </c>
      <c r="J6080" s="44" t="str">
        <f t="shared" si="174"/>
        <v>#REF!</v>
      </c>
    </row>
    <row r="6081">
      <c r="A6081" s="44" t="str">
        <f t="shared" ref="A6081:G6081" si="1258">AgileFeatures!A1082</f>
        <v>#REF!</v>
      </c>
      <c r="B6081" s="44" t="str">
        <f t="shared" si="1258"/>
        <v>#REF!</v>
      </c>
      <c r="C6081" s="44" t="str">
        <f t="shared" si="1258"/>
        <v>#REF!</v>
      </c>
      <c r="D6081" s="44" t="str">
        <f t="shared" si="1258"/>
        <v>#REF!</v>
      </c>
      <c r="E6081" s="46" t="str">
        <f t="shared" si="1258"/>
        <v>#REF!</v>
      </c>
      <c r="F6081" s="44" t="str">
        <f t="shared" si="1258"/>
        <v>#REF!</v>
      </c>
      <c r="G6081" s="44" t="str">
        <f t="shared" si="1258"/>
        <v>#REF!</v>
      </c>
      <c r="H6081" s="44" t="str">
        <f t="shared" si="172"/>
        <v>#REF!</v>
      </c>
      <c r="I6081" s="44" t="str">
        <f t="shared" si="173"/>
        <v>#REF!</v>
      </c>
      <c r="J6081" s="44" t="str">
        <f t="shared" si="174"/>
        <v>#REF!</v>
      </c>
    </row>
    <row r="6082">
      <c r="A6082" s="44" t="str">
        <f t="shared" ref="A6082:G6082" si="1259">AgileFeatures!A1083</f>
        <v>#REF!</v>
      </c>
      <c r="B6082" s="44" t="str">
        <f t="shared" si="1259"/>
        <v>#REF!</v>
      </c>
      <c r="C6082" s="44" t="str">
        <f t="shared" si="1259"/>
        <v>#REF!</v>
      </c>
      <c r="D6082" s="44" t="str">
        <f t="shared" si="1259"/>
        <v>#REF!</v>
      </c>
      <c r="E6082" s="46" t="str">
        <f t="shared" si="1259"/>
        <v>#REF!</v>
      </c>
      <c r="F6082" s="44" t="str">
        <f t="shared" si="1259"/>
        <v>#REF!</v>
      </c>
      <c r="G6082" s="44" t="str">
        <f t="shared" si="1259"/>
        <v>#REF!</v>
      </c>
      <c r="H6082" s="44" t="str">
        <f t="shared" si="172"/>
        <v>#REF!</v>
      </c>
      <c r="I6082" s="44" t="str">
        <f t="shared" si="173"/>
        <v>#REF!</v>
      </c>
      <c r="J6082" s="44" t="str">
        <f t="shared" si="174"/>
        <v>#REF!</v>
      </c>
    </row>
    <row r="6083">
      <c r="A6083" s="44" t="str">
        <f t="shared" ref="A6083:G6083" si="1260">AgileFeatures!A1084</f>
        <v>#REF!</v>
      </c>
      <c r="B6083" s="44" t="str">
        <f t="shared" si="1260"/>
        <v>#REF!</v>
      </c>
      <c r="C6083" s="44" t="str">
        <f t="shared" si="1260"/>
        <v>#REF!</v>
      </c>
      <c r="D6083" s="44" t="str">
        <f t="shared" si="1260"/>
        <v>#REF!</v>
      </c>
      <c r="E6083" s="46" t="str">
        <f t="shared" si="1260"/>
        <v>#REF!</v>
      </c>
      <c r="F6083" s="44" t="str">
        <f t="shared" si="1260"/>
        <v>#REF!</v>
      </c>
      <c r="G6083" s="44" t="str">
        <f t="shared" si="1260"/>
        <v>#REF!</v>
      </c>
      <c r="H6083" s="44" t="str">
        <f t="shared" si="172"/>
        <v>#REF!</v>
      </c>
      <c r="I6083" s="44" t="str">
        <f t="shared" si="173"/>
        <v>#REF!</v>
      </c>
      <c r="J6083" s="44" t="str">
        <f t="shared" si="174"/>
        <v>#REF!</v>
      </c>
    </row>
    <row r="6084">
      <c r="A6084" s="44" t="str">
        <f t="shared" ref="A6084:G6084" si="1261">AgileFeatures!A1085</f>
        <v>#REF!</v>
      </c>
      <c r="B6084" s="44" t="str">
        <f t="shared" si="1261"/>
        <v>#REF!</v>
      </c>
      <c r="C6084" s="44" t="str">
        <f t="shared" si="1261"/>
        <v>#REF!</v>
      </c>
      <c r="D6084" s="44" t="str">
        <f t="shared" si="1261"/>
        <v>#REF!</v>
      </c>
      <c r="E6084" s="46" t="str">
        <f t="shared" si="1261"/>
        <v>#REF!</v>
      </c>
      <c r="F6084" s="44" t="str">
        <f t="shared" si="1261"/>
        <v>#REF!</v>
      </c>
      <c r="G6084" s="44" t="str">
        <f t="shared" si="1261"/>
        <v>#REF!</v>
      </c>
      <c r="H6084" s="44" t="str">
        <f t="shared" si="172"/>
        <v>#REF!</v>
      </c>
      <c r="I6084" s="44" t="str">
        <f t="shared" si="173"/>
        <v>#REF!</v>
      </c>
      <c r="J6084" s="44" t="str">
        <f t="shared" si="174"/>
        <v>#REF!</v>
      </c>
    </row>
    <row r="6085">
      <c r="A6085" s="44" t="str">
        <f t="shared" ref="A6085:G6085" si="1262">AgileFeatures!A1086</f>
        <v>#REF!</v>
      </c>
      <c r="B6085" s="44" t="str">
        <f t="shared" si="1262"/>
        <v>#REF!</v>
      </c>
      <c r="C6085" s="44" t="str">
        <f t="shared" si="1262"/>
        <v>#REF!</v>
      </c>
      <c r="D6085" s="44" t="str">
        <f t="shared" si="1262"/>
        <v>#REF!</v>
      </c>
      <c r="E6085" s="46" t="str">
        <f t="shared" si="1262"/>
        <v>#REF!</v>
      </c>
      <c r="F6085" s="44" t="str">
        <f t="shared" si="1262"/>
        <v>#REF!</v>
      </c>
      <c r="G6085" s="44" t="str">
        <f t="shared" si="1262"/>
        <v>#REF!</v>
      </c>
      <c r="H6085" s="44" t="str">
        <f t="shared" si="172"/>
        <v>#REF!</v>
      </c>
      <c r="I6085" s="44" t="str">
        <f t="shared" si="173"/>
        <v>#REF!</v>
      </c>
      <c r="J6085" s="44" t="str">
        <f t="shared" si="174"/>
        <v>#REF!</v>
      </c>
    </row>
    <row r="6086">
      <c r="A6086" s="44" t="str">
        <f t="shared" ref="A6086:G6086" si="1263">AgileFeatures!A1087</f>
        <v>#REF!</v>
      </c>
      <c r="B6086" s="44" t="str">
        <f t="shared" si="1263"/>
        <v>#REF!</v>
      </c>
      <c r="C6086" s="44" t="str">
        <f t="shared" si="1263"/>
        <v>#REF!</v>
      </c>
      <c r="D6086" s="44" t="str">
        <f t="shared" si="1263"/>
        <v>#REF!</v>
      </c>
      <c r="E6086" s="46" t="str">
        <f t="shared" si="1263"/>
        <v>#REF!</v>
      </c>
      <c r="F6086" s="44" t="str">
        <f t="shared" si="1263"/>
        <v>#REF!</v>
      </c>
      <c r="G6086" s="44" t="str">
        <f t="shared" si="1263"/>
        <v>#REF!</v>
      </c>
      <c r="H6086" s="44" t="str">
        <f t="shared" si="172"/>
        <v>#REF!</v>
      </c>
      <c r="I6086" s="44" t="str">
        <f t="shared" si="173"/>
        <v>#REF!</v>
      </c>
      <c r="J6086" s="44" t="str">
        <f t="shared" si="174"/>
        <v>#REF!</v>
      </c>
    </row>
    <row r="6087">
      <c r="A6087" s="44" t="str">
        <f t="shared" ref="A6087:G6087" si="1264">AgileFeatures!A1088</f>
        <v>#REF!</v>
      </c>
      <c r="B6087" s="44" t="str">
        <f t="shared" si="1264"/>
        <v>#REF!</v>
      </c>
      <c r="C6087" s="44" t="str">
        <f t="shared" si="1264"/>
        <v>#REF!</v>
      </c>
      <c r="D6087" s="44" t="str">
        <f t="shared" si="1264"/>
        <v>#REF!</v>
      </c>
      <c r="E6087" s="46" t="str">
        <f t="shared" si="1264"/>
        <v>#REF!</v>
      </c>
      <c r="F6087" s="44" t="str">
        <f t="shared" si="1264"/>
        <v>#REF!</v>
      </c>
      <c r="G6087" s="44" t="str">
        <f t="shared" si="1264"/>
        <v>#REF!</v>
      </c>
      <c r="H6087" s="44" t="str">
        <f t="shared" si="172"/>
        <v>#REF!</v>
      </c>
      <c r="I6087" s="44" t="str">
        <f t="shared" si="173"/>
        <v>#REF!</v>
      </c>
      <c r="J6087" s="44" t="str">
        <f t="shared" si="174"/>
        <v>#REF!</v>
      </c>
    </row>
    <row r="6088">
      <c r="A6088" s="44" t="str">
        <f t="shared" ref="A6088:G6088" si="1265">AgileFeatures!A1089</f>
        <v>#REF!</v>
      </c>
      <c r="B6088" s="44" t="str">
        <f t="shared" si="1265"/>
        <v>#REF!</v>
      </c>
      <c r="C6088" s="44" t="str">
        <f t="shared" si="1265"/>
        <v>#REF!</v>
      </c>
      <c r="D6088" s="44" t="str">
        <f t="shared" si="1265"/>
        <v>#REF!</v>
      </c>
      <c r="E6088" s="46" t="str">
        <f t="shared" si="1265"/>
        <v>#REF!</v>
      </c>
      <c r="F6088" s="44" t="str">
        <f t="shared" si="1265"/>
        <v>#REF!</v>
      </c>
      <c r="G6088" s="44" t="str">
        <f t="shared" si="1265"/>
        <v>#REF!</v>
      </c>
      <c r="H6088" s="44" t="str">
        <f t="shared" si="172"/>
        <v>#REF!</v>
      </c>
      <c r="I6088" s="44" t="str">
        <f t="shared" si="173"/>
        <v>#REF!</v>
      </c>
      <c r="J6088" s="44" t="str">
        <f t="shared" si="174"/>
        <v>#REF!</v>
      </c>
    </row>
    <row r="6089">
      <c r="A6089" s="44" t="str">
        <f t="shared" ref="A6089:G6089" si="1266">AgileFeatures!A1090</f>
        <v>#REF!</v>
      </c>
      <c r="B6089" s="44" t="str">
        <f t="shared" si="1266"/>
        <v>#REF!</v>
      </c>
      <c r="C6089" s="44" t="str">
        <f t="shared" si="1266"/>
        <v>#REF!</v>
      </c>
      <c r="D6089" s="44" t="str">
        <f t="shared" si="1266"/>
        <v>#REF!</v>
      </c>
      <c r="E6089" s="46" t="str">
        <f t="shared" si="1266"/>
        <v>#REF!</v>
      </c>
      <c r="F6089" s="44" t="str">
        <f t="shared" si="1266"/>
        <v>#REF!</v>
      </c>
      <c r="G6089" s="44" t="str">
        <f t="shared" si="1266"/>
        <v>#REF!</v>
      </c>
      <c r="H6089" s="44" t="str">
        <f t="shared" si="172"/>
        <v>#REF!</v>
      </c>
      <c r="I6089" s="44" t="str">
        <f t="shared" si="173"/>
        <v>#REF!</v>
      </c>
      <c r="J6089" s="44" t="str">
        <f t="shared" si="174"/>
        <v>#REF!</v>
      </c>
    </row>
    <row r="6090">
      <c r="A6090" s="44" t="str">
        <f t="shared" ref="A6090:G6090" si="1267">AgileFeatures!A1091</f>
        <v>#REF!</v>
      </c>
      <c r="B6090" s="44" t="str">
        <f t="shared" si="1267"/>
        <v>#REF!</v>
      </c>
      <c r="C6090" s="44" t="str">
        <f t="shared" si="1267"/>
        <v>#REF!</v>
      </c>
      <c r="D6090" s="44" t="str">
        <f t="shared" si="1267"/>
        <v>#REF!</v>
      </c>
      <c r="E6090" s="46" t="str">
        <f t="shared" si="1267"/>
        <v>#REF!</v>
      </c>
      <c r="F6090" s="44" t="str">
        <f t="shared" si="1267"/>
        <v>#REF!</v>
      </c>
      <c r="G6090" s="44" t="str">
        <f t="shared" si="1267"/>
        <v>#REF!</v>
      </c>
      <c r="H6090" s="44" t="str">
        <f t="shared" si="172"/>
        <v>#REF!</v>
      </c>
      <c r="I6090" s="44" t="str">
        <f t="shared" si="173"/>
        <v>#REF!</v>
      </c>
      <c r="J6090" s="44" t="str">
        <f t="shared" si="174"/>
        <v>#REF!</v>
      </c>
    </row>
    <row r="6091">
      <c r="A6091" s="44" t="str">
        <f t="shared" ref="A6091:G6091" si="1268">AgileFeatures!A1092</f>
        <v>#REF!</v>
      </c>
      <c r="B6091" s="44" t="str">
        <f t="shared" si="1268"/>
        <v>#REF!</v>
      </c>
      <c r="C6091" s="44" t="str">
        <f t="shared" si="1268"/>
        <v>#REF!</v>
      </c>
      <c r="D6091" s="44" t="str">
        <f t="shared" si="1268"/>
        <v>#REF!</v>
      </c>
      <c r="E6091" s="46" t="str">
        <f t="shared" si="1268"/>
        <v>#REF!</v>
      </c>
      <c r="F6091" s="44" t="str">
        <f t="shared" si="1268"/>
        <v>#REF!</v>
      </c>
      <c r="G6091" s="44" t="str">
        <f t="shared" si="1268"/>
        <v>#REF!</v>
      </c>
      <c r="H6091" s="44" t="str">
        <f t="shared" si="172"/>
        <v>#REF!</v>
      </c>
      <c r="I6091" s="44" t="str">
        <f t="shared" si="173"/>
        <v>#REF!</v>
      </c>
      <c r="J6091" s="44" t="str">
        <f t="shared" si="174"/>
        <v>#REF!</v>
      </c>
    </row>
    <row r="6092">
      <c r="A6092" s="44" t="str">
        <f t="shared" ref="A6092:G6092" si="1269">AgileFeatures!A1093</f>
        <v>#REF!</v>
      </c>
      <c r="B6092" s="44" t="str">
        <f t="shared" si="1269"/>
        <v>#REF!</v>
      </c>
      <c r="C6092" s="44" t="str">
        <f t="shared" si="1269"/>
        <v>#REF!</v>
      </c>
      <c r="D6092" s="44" t="str">
        <f t="shared" si="1269"/>
        <v>#REF!</v>
      </c>
      <c r="E6092" s="46" t="str">
        <f t="shared" si="1269"/>
        <v>#REF!</v>
      </c>
      <c r="F6092" s="44" t="str">
        <f t="shared" si="1269"/>
        <v>#REF!</v>
      </c>
      <c r="G6092" s="44" t="str">
        <f t="shared" si="1269"/>
        <v>#REF!</v>
      </c>
      <c r="H6092" s="44" t="str">
        <f t="shared" si="172"/>
        <v>#REF!</v>
      </c>
      <c r="I6092" s="44" t="str">
        <f t="shared" si="173"/>
        <v>#REF!</v>
      </c>
      <c r="J6092" s="44" t="str">
        <f t="shared" si="174"/>
        <v>#REF!</v>
      </c>
    </row>
    <row r="6093">
      <c r="A6093" s="44" t="str">
        <f t="shared" ref="A6093:G6093" si="1270">AgileFeatures!A1094</f>
        <v>#REF!</v>
      </c>
      <c r="B6093" s="44" t="str">
        <f t="shared" si="1270"/>
        <v>#REF!</v>
      </c>
      <c r="C6093" s="44" t="str">
        <f t="shared" si="1270"/>
        <v>#REF!</v>
      </c>
      <c r="D6093" s="44" t="str">
        <f t="shared" si="1270"/>
        <v>#REF!</v>
      </c>
      <c r="E6093" s="46" t="str">
        <f t="shared" si="1270"/>
        <v>#REF!</v>
      </c>
      <c r="F6093" s="44" t="str">
        <f t="shared" si="1270"/>
        <v>#REF!</v>
      </c>
      <c r="G6093" s="44" t="str">
        <f t="shared" si="1270"/>
        <v>#REF!</v>
      </c>
      <c r="H6093" s="44" t="str">
        <f t="shared" si="172"/>
        <v>#REF!</v>
      </c>
      <c r="I6093" s="44" t="str">
        <f t="shared" si="173"/>
        <v>#REF!</v>
      </c>
      <c r="J6093" s="44" t="str">
        <f t="shared" si="174"/>
        <v>#REF!</v>
      </c>
    </row>
    <row r="6094">
      <c r="A6094" s="44" t="str">
        <f t="shared" ref="A6094:G6094" si="1271">AgileFeatures!A1095</f>
        <v>#REF!</v>
      </c>
      <c r="B6094" s="44" t="str">
        <f t="shared" si="1271"/>
        <v>#REF!</v>
      </c>
      <c r="C6094" s="44" t="str">
        <f t="shared" si="1271"/>
        <v>#REF!</v>
      </c>
      <c r="D6094" s="44" t="str">
        <f t="shared" si="1271"/>
        <v>#REF!</v>
      </c>
      <c r="E6094" s="46" t="str">
        <f t="shared" si="1271"/>
        <v>#REF!</v>
      </c>
      <c r="F6094" s="44" t="str">
        <f t="shared" si="1271"/>
        <v>#REF!</v>
      </c>
      <c r="G6094" s="44" t="str">
        <f t="shared" si="1271"/>
        <v>#REF!</v>
      </c>
      <c r="H6094" s="44" t="str">
        <f t="shared" si="172"/>
        <v>#REF!</v>
      </c>
      <c r="I6094" s="44" t="str">
        <f t="shared" si="173"/>
        <v>#REF!</v>
      </c>
      <c r="J6094" s="44" t="str">
        <f t="shared" si="174"/>
        <v>#REF!</v>
      </c>
    </row>
    <row r="6095">
      <c r="A6095" s="44" t="str">
        <f t="shared" ref="A6095:G6095" si="1272">AgileFeatures!A1096</f>
        <v>#REF!</v>
      </c>
      <c r="B6095" s="44" t="str">
        <f t="shared" si="1272"/>
        <v>#REF!</v>
      </c>
      <c r="C6095" s="44" t="str">
        <f t="shared" si="1272"/>
        <v>#REF!</v>
      </c>
      <c r="D6095" s="44" t="str">
        <f t="shared" si="1272"/>
        <v>#REF!</v>
      </c>
      <c r="E6095" s="46" t="str">
        <f t="shared" si="1272"/>
        <v>#REF!</v>
      </c>
      <c r="F6095" s="44" t="str">
        <f t="shared" si="1272"/>
        <v>#REF!</v>
      </c>
      <c r="G6095" s="44" t="str">
        <f t="shared" si="1272"/>
        <v>#REF!</v>
      </c>
      <c r="H6095" s="44" t="str">
        <f t="shared" si="172"/>
        <v>#REF!</v>
      </c>
      <c r="I6095" s="44" t="str">
        <f t="shared" si="173"/>
        <v>#REF!</v>
      </c>
      <c r="J6095" s="44" t="str">
        <f t="shared" si="174"/>
        <v>#REF!</v>
      </c>
    </row>
    <row r="6096">
      <c r="A6096" s="44" t="str">
        <f t="shared" ref="A6096:G6096" si="1273">AgileFeatures!A1097</f>
        <v>#REF!</v>
      </c>
      <c r="B6096" s="44" t="str">
        <f t="shared" si="1273"/>
        <v>#REF!</v>
      </c>
      <c r="C6096" s="44" t="str">
        <f t="shared" si="1273"/>
        <v>#REF!</v>
      </c>
      <c r="D6096" s="44" t="str">
        <f t="shared" si="1273"/>
        <v>#REF!</v>
      </c>
      <c r="E6096" s="46" t="str">
        <f t="shared" si="1273"/>
        <v>#REF!</v>
      </c>
      <c r="F6096" s="44" t="str">
        <f t="shared" si="1273"/>
        <v>#REF!</v>
      </c>
      <c r="G6096" s="44" t="str">
        <f t="shared" si="1273"/>
        <v>#REF!</v>
      </c>
      <c r="H6096" s="44" t="str">
        <f t="shared" si="172"/>
        <v>#REF!</v>
      </c>
      <c r="I6096" s="44" t="str">
        <f t="shared" si="173"/>
        <v>#REF!</v>
      </c>
      <c r="J6096" s="44" t="str">
        <f t="shared" si="174"/>
        <v>#REF!</v>
      </c>
    </row>
    <row r="6097">
      <c r="A6097" s="44" t="str">
        <f t="shared" ref="A6097:G6097" si="1274">AgileFeatures!A1098</f>
        <v>#REF!</v>
      </c>
      <c r="B6097" s="44" t="str">
        <f t="shared" si="1274"/>
        <v>#REF!</v>
      </c>
      <c r="C6097" s="44" t="str">
        <f t="shared" si="1274"/>
        <v>#REF!</v>
      </c>
      <c r="D6097" s="44" t="str">
        <f t="shared" si="1274"/>
        <v>#REF!</v>
      </c>
      <c r="E6097" s="46" t="str">
        <f t="shared" si="1274"/>
        <v>#REF!</v>
      </c>
      <c r="F6097" s="44" t="str">
        <f t="shared" si="1274"/>
        <v>#REF!</v>
      </c>
      <c r="G6097" s="44" t="str">
        <f t="shared" si="1274"/>
        <v>#REF!</v>
      </c>
      <c r="H6097" s="44" t="str">
        <f t="shared" si="172"/>
        <v>#REF!</v>
      </c>
      <c r="I6097" s="44" t="str">
        <f t="shared" si="173"/>
        <v>#REF!</v>
      </c>
      <c r="J6097" s="44" t="str">
        <f t="shared" si="174"/>
        <v>#REF!</v>
      </c>
    </row>
    <row r="6098">
      <c r="A6098" s="44" t="str">
        <f t="shared" ref="A6098:G6098" si="1275">AgileFeatures!A1099</f>
        <v>#REF!</v>
      </c>
      <c r="B6098" s="44" t="str">
        <f t="shared" si="1275"/>
        <v>#REF!</v>
      </c>
      <c r="C6098" s="44" t="str">
        <f t="shared" si="1275"/>
        <v>#REF!</v>
      </c>
      <c r="D6098" s="44" t="str">
        <f t="shared" si="1275"/>
        <v>#REF!</v>
      </c>
      <c r="E6098" s="46" t="str">
        <f t="shared" si="1275"/>
        <v>#REF!</v>
      </c>
      <c r="F6098" s="44" t="str">
        <f t="shared" si="1275"/>
        <v>#REF!</v>
      </c>
      <c r="G6098" s="44" t="str">
        <f t="shared" si="1275"/>
        <v>#REF!</v>
      </c>
      <c r="H6098" s="44" t="str">
        <f t="shared" si="172"/>
        <v>#REF!</v>
      </c>
      <c r="I6098" s="44" t="str">
        <f t="shared" si="173"/>
        <v>#REF!</v>
      </c>
      <c r="J6098" s="44" t="str">
        <f t="shared" si="174"/>
        <v>#REF!</v>
      </c>
    </row>
    <row r="6099">
      <c r="A6099" s="44" t="str">
        <f t="shared" ref="A6099:G6099" si="1276">AgileFeatures!A1100</f>
        <v>#REF!</v>
      </c>
      <c r="B6099" s="44" t="str">
        <f t="shared" si="1276"/>
        <v>#REF!</v>
      </c>
      <c r="C6099" s="44" t="str">
        <f t="shared" si="1276"/>
        <v>#REF!</v>
      </c>
      <c r="D6099" s="44" t="str">
        <f t="shared" si="1276"/>
        <v>#REF!</v>
      </c>
      <c r="E6099" s="46" t="str">
        <f t="shared" si="1276"/>
        <v>#REF!</v>
      </c>
      <c r="F6099" s="44" t="str">
        <f t="shared" si="1276"/>
        <v>#REF!</v>
      </c>
      <c r="G6099" s="44" t="str">
        <f t="shared" si="1276"/>
        <v>#REF!</v>
      </c>
      <c r="H6099" s="44" t="str">
        <f t="shared" si="172"/>
        <v>#REF!</v>
      </c>
      <c r="I6099" s="44" t="str">
        <f t="shared" si="173"/>
        <v>#REF!</v>
      </c>
      <c r="J6099" s="44" t="str">
        <f t="shared" si="174"/>
        <v>#REF!</v>
      </c>
    </row>
    <row r="6100">
      <c r="A6100" s="44" t="str">
        <f t="shared" ref="A6100:G6100" si="1277">AgileFeatures!A1101</f>
        <v>#REF!</v>
      </c>
      <c r="B6100" s="44" t="str">
        <f t="shared" si="1277"/>
        <v>#REF!</v>
      </c>
      <c r="C6100" s="44" t="str">
        <f t="shared" si="1277"/>
        <v>#REF!</v>
      </c>
      <c r="D6100" s="44" t="str">
        <f t="shared" si="1277"/>
        <v>#REF!</v>
      </c>
      <c r="E6100" s="46" t="str">
        <f t="shared" si="1277"/>
        <v>#REF!</v>
      </c>
      <c r="F6100" s="44" t="str">
        <f t="shared" si="1277"/>
        <v>#REF!</v>
      </c>
      <c r="G6100" s="44" t="str">
        <f t="shared" si="1277"/>
        <v>#REF!</v>
      </c>
      <c r="H6100" s="44" t="str">
        <f t="shared" si="172"/>
        <v>#REF!</v>
      </c>
      <c r="I6100" s="44" t="str">
        <f t="shared" si="173"/>
        <v>#REF!</v>
      </c>
      <c r="J6100" s="44" t="str">
        <f t="shared" si="174"/>
        <v>#REF!</v>
      </c>
    </row>
    <row r="6101">
      <c r="A6101" s="44" t="str">
        <f t="shared" ref="A6101:G6101" si="1278">AgileFeatures!A1102</f>
        <v>#REF!</v>
      </c>
      <c r="B6101" s="44" t="str">
        <f t="shared" si="1278"/>
        <v>#REF!</v>
      </c>
      <c r="C6101" s="44" t="str">
        <f t="shared" si="1278"/>
        <v>#REF!</v>
      </c>
      <c r="D6101" s="44" t="str">
        <f t="shared" si="1278"/>
        <v>#REF!</v>
      </c>
      <c r="E6101" s="46" t="str">
        <f t="shared" si="1278"/>
        <v>#REF!</v>
      </c>
      <c r="F6101" s="44" t="str">
        <f t="shared" si="1278"/>
        <v>#REF!</v>
      </c>
      <c r="G6101" s="44" t="str">
        <f t="shared" si="1278"/>
        <v>#REF!</v>
      </c>
      <c r="H6101" s="44" t="str">
        <f t="shared" si="172"/>
        <v>#REF!</v>
      </c>
      <c r="I6101" s="44" t="str">
        <f t="shared" si="173"/>
        <v>#REF!</v>
      </c>
      <c r="J6101" s="44" t="str">
        <f t="shared" si="174"/>
        <v>#REF!</v>
      </c>
    </row>
    <row r="6102">
      <c r="A6102" s="44" t="str">
        <f t="shared" ref="A6102:G6102" si="1279">AgileFeatures!A1103</f>
        <v>#REF!</v>
      </c>
      <c r="B6102" s="44" t="str">
        <f t="shared" si="1279"/>
        <v>#REF!</v>
      </c>
      <c r="C6102" s="44" t="str">
        <f t="shared" si="1279"/>
        <v>#REF!</v>
      </c>
      <c r="D6102" s="44" t="str">
        <f t="shared" si="1279"/>
        <v>#REF!</v>
      </c>
      <c r="E6102" s="46" t="str">
        <f t="shared" si="1279"/>
        <v>#REF!</v>
      </c>
      <c r="F6102" s="44" t="str">
        <f t="shared" si="1279"/>
        <v>#REF!</v>
      </c>
      <c r="G6102" s="44" t="str">
        <f t="shared" si="1279"/>
        <v>#REF!</v>
      </c>
      <c r="H6102" s="44" t="str">
        <f t="shared" si="172"/>
        <v>#REF!</v>
      </c>
      <c r="I6102" s="44" t="str">
        <f t="shared" si="173"/>
        <v>#REF!</v>
      </c>
      <c r="J6102" s="44" t="str">
        <f t="shared" si="174"/>
        <v>#REF!</v>
      </c>
    </row>
    <row r="6103">
      <c r="A6103" s="44" t="str">
        <f t="shared" ref="A6103:G6103" si="1280">AgileFeatures!A1104</f>
        <v>#REF!</v>
      </c>
      <c r="B6103" s="44" t="str">
        <f t="shared" si="1280"/>
        <v>#REF!</v>
      </c>
      <c r="C6103" s="44" t="str">
        <f t="shared" si="1280"/>
        <v>#REF!</v>
      </c>
      <c r="D6103" s="44" t="str">
        <f t="shared" si="1280"/>
        <v>#REF!</v>
      </c>
      <c r="E6103" s="46" t="str">
        <f t="shared" si="1280"/>
        <v>#REF!</v>
      </c>
      <c r="F6103" s="44" t="str">
        <f t="shared" si="1280"/>
        <v>#REF!</v>
      </c>
      <c r="G6103" s="44" t="str">
        <f t="shared" si="1280"/>
        <v>#REF!</v>
      </c>
      <c r="H6103" s="44" t="str">
        <f t="shared" si="172"/>
        <v>#REF!</v>
      </c>
      <c r="I6103" s="44" t="str">
        <f t="shared" si="173"/>
        <v>#REF!</v>
      </c>
      <c r="J6103" s="44" t="str">
        <f t="shared" si="174"/>
        <v>#REF!</v>
      </c>
    </row>
    <row r="6104">
      <c r="A6104" s="44" t="str">
        <f t="shared" ref="A6104:G6104" si="1281">AgileFeatures!A1105</f>
        <v>#REF!</v>
      </c>
      <c r="B6104" s="44" t="str">
        <f t="shared" si="1281"/>
        <v>#REF!</v>
      </c>
      <c r="C6104" s="44" t="str">
        <f t="shared" si="1281"/>
        <v>#REF!</v>
      </c>
      <c r="D6104" s="44" t="str">
        <f t="shared" si="1281"/>
        <v>#REF!</v>
      </c>
      <c r="E6104" s="46" t="str">
        <f t="shared" si="1281"/>
        <v>#REF!</v>
      </c>
      <c r="F6104" s="44" t="str">
        <f t="shared" si="1281"/>
        <v>#REF!</v>
      </c>
      <c r="G6104" s="44" t="str">
        <f t="shared" si="1281"/>
        <v>#REF!</v>
      </c>
      <c r="H6104" s="44" t="str">
        <f t="shared" si="172"/>
        <v>#REF!</v>
      </c>
      <c r="I6104" s="44" t="str">
        <f t="shared" si="173"/>
        <v>#REF!</v>
      </c>
      <c r="J6104" s="44" t="str">
        <f t="shared" si="174"/>
        <v>#REF!</v>
      </c>
    </row>
    <row r="6105">
      <c r="A6105" s="44" t="str">
        <f t="shared" ref="A6105:G6105" si="1282">AgileFeatures!A1106</f>
        <v>#REF!</v>
      </c>
      <c r="B6105" s="44" t="str">
        <f t="shared" si="1282"/>
        <v>#REF!</v>
      </c>
      <c r="C6105" s="44" t="str">
        <f t="shared" si="1282"/>
        <v>#REF!</v>
      </c>
      <c r="D6105" s="44" t="str">
        <f t="shared" si="1282"/>
        <v>#REF!</v>
      </c>
      <c r="E6105" s="46" t="str">
        <f t="shared" si="1282"/>
        <v>#REF!</v>
      </c>
      <c r="F6105" s="44" t="str">
        <f t="shared" si="1282"/>
        <v>#REF!</v>
      </c>
      <c r="G6105" s="44" t="str">
        <f t="shared" si="1282"/>
        <v>#REF!</v>
      </c>
      <c r="H6105" s="44" t="str">
        <f t="shared" si="172"/>
        <v>#REF!</v>
      </c>
      <c r="I6105" s="44" t="str">
        <f t="shared" si="173"/>
        <v>#REF!</v>
      </c>
      <c r="J6105" s="44" t="str">
        <f t="shared" si="174"/>
        <v>#REF!</v>
      </c>
    </row>
    <row r="6106">
      <c r="A6106" s="44" t="str">
        <f t="shared" ref="A6106:G6106" si="1283">AgileFeatures!A1107</f>
        <v>#REF!</v>
      </c>
      <c r="B6106" s="44" t="str">
        <f t="shared" si="1283"/>
        <v>#REF!</v>
      </c>
      <c r="C6106" s="44" t="str">
        <f t="shared" si="1283"/>
        <v>#REF!</v>
      </c>
      <c r="D6106" s="44" t="str">
        <f t="shared" si="1283"/>
        <v>#REF!</v>
      </c>
      <c r="E6106" s="46" t="str">
        <f t="shared" si="1283"/>
        <v>#REF!</v>
      </c>
      <c r="F6106" s="44" t="str">
        <f t="shared" si="1283"/>
        <v>#REF!</v>
      </c>
      <c r="G6106" s="44" t="str">
        <f t="shared" si="1283"/>
        <v>#REF!</v>
      </c>
      <c r="H6106" s="44" t="str">
        <f t="shared" si="172"/>
        <v>#REF!</v>
      </c>
      <c r="I6106" s="44" t="str">
        <f t="shared" si="173"/>
        <v>#REF!</v>
      </c>
      <c r="J6106" s="44" t="str">
        <f t="shared" si="174"/>
        <v>#REF!</v>
      </c>
    </row>
    <row r="6107">
      <c r="A6107" s="44" t="str">
        <f t="shared" ref="A6107:G6107" si="1284">AgileFeatures!A1108</f>
        <v>#REF!</v>
      </c>
      <c r="B6107" s="44" t="str">
        <f t="shared" si="1284"/>
        <v>#REF!</v>
      </c>
      <c r="C6107" s="44" t="str">
        <f t="shared" si="1284"/>
        <v>#REF!</v>
      </c>
      <c r="D6107" s="44" t="str">
        <f t="shared" si="1284"/>
        <v>#REF!</v>
      </c>
      <c r="E6107" s="46" t="str">
        <f t="shared" si="1284"/>
        <v>#REF!</v>
      </c>
      <c r="F6107" s="44" t="str">
        <f t="shared" si="1284"/>
        <v>#REF!</v>
      </c>
      <c r="G6107" s="44" t="str">
        <f t="shared" si="1284"/>
        <v>#REF!</v>
      </c>
      <c r="H6107" s="44" t="str">
        <f t="shared" si="172"/>
        <v>#REF!</v>
      </c>
      <c r="I6107" s="44" t="str">
        <f t="shared" si="173"/>
        <v>#REF!</v>
      </c>
      <c r="J6107" s="44" t="str">
        <f t="shared" si="174"/>
        <v>#REF!</v>
      </c>
    </row>
    <row r="6108">
      <c r="A6108" s="44" t="str">
        <f t="shared" ref="A6108:G6108" si="1285">AgileFeatures!A1109</f>
        <v>#REF!</v>
      </c>
      <c r="B6108" s="44" t="str">
        <f t="shared" si="1285"/>
        <v>#REF!</v>
      </c>
      <c r="C6108" s="44" t="str">
        <f t="shared" si="1285"/>
        <v>#REF!</v>
      </c>
      <c r="D6108" s="44" t="str">
        <f t="shared" si="1285"/>
        <v>#REF!</v>
      </c>
      <c r="E6108" s="46" t="str">
        <f t="shared" si="1285"/>
        <v>#REF!</v>
      </c>
      <c r="F6108" s="44" t="str">
        <f t="shared" si="1285"/>
        <v>#REF!</v>
      </c>
      <c r="G6108" s="44" t="str">
        <f t="shared" si="1285"/>
        <v>#REF!</v>
      </c>
      <c r="H6108" s="44" t="str">
        <f t="shared" si="172"/>
        <v>#REF!</v>
      </c>
      <c r="I6108" s="44" t="str">
        <f t="shared" si="173"/>
        <v>#REF!</v>
      </c>
      <c r="J6108" s="44" t="str">
        <f t="shared" si="174"/>
        <v>#REF!</v>
      </c>
    </row>
    <row r="6109">
      <c r="A6109" s="44" t="str">
        <f t="shared" ref="A6109:G6109" si="1286">AgileFeatures!A1110</f>
        <v>#REF!</v>
      </c>
      <c r="B6109" s="44" t="str">
        <f t="shared" si="1286"/>
        <v>#REF!</v>
      </c>
      <c r="C6109" s="44" t="str">
        <f t="shared" si="1286"/>
        <v>#REF!</v>
      </c>
      <c r="D6109" s="44" t="str">
        <f t="shared" si="1286"/>
        <v>#REF!</v>
      </c>
      <c r="E6109" s="46" t="str">
        <f t="shared" si="1286"/>
        <v>#REF!</v>
      </c>
      <c r="F6109" s="44" t="str">
        <f t="shared" si="1286"/>
        <v>#REF!</v>
      </c>
      <c r="G6109" s="44" t="str">
        <f t="shared" si="1286"/>
        <v>#REF!</v>
      </c>
      <c r="H6109" s="44" t="str">
        <f t="shared" si="172"/>
        <v>#REF!</v>
      </c>
      <c r="I6109" s="44" t="str">
        <f t="shared" si="173"/>
        <v>#REF!</v>
      </c>
      <c r="J6109" s="44" t="str">
        <f t="shared" si="174"/>
        <v>#REF!</v>
      </c>
    </row>
    <row r="6110">
      <c r="A6110" s="44" t="str">
        <f t="shared" ref="A6110:G6110" si="1287">AgileFeatures!A1111</f>
        <v>#REF!</v>
      </c>
      <c r="B6110" s="44" t="str">
        <f t="shared" si="1287"/>
        <v>#REF!</v>
      </c>
      <c r="C6110" s="44" t="str">
        <f t="shared" si="1287"/>
        <v>#REF!</v>
      </c>
      <c r="D6110" s="44" t="str">
        <f t="shared" si="1287"/>
        <v>#REF!</v>
      </c>
      <c r="E6110" s="46" t="str">
        <f t="shared" si="1287"/>
        <v>#REF!</v>
      </c>
      <c r="F6110" s="44" t="str">
        <f t="shared" si="1287"/>
        <v>#REF!</v>
      </c>
      <c r="G6110" s="44" t="str">
        <f t="shared" si="1287"/>
        <v>#REF!</v>
      </c>
      <c r="H6110" s="44" t="str">
        <f t="shared" si="172"/>
        <v>#REF!</v>
      </c>
      <c r="I6110" s="44" t="str">
        <f t="shared" si="173"/>
        <v>#REF!</v>
      </c>
      <c r="J6110" s="44" t="str">
        <f t="shared" si="174"/>
        <v>#REF!</v>
      </c>
    </row>
    <row r="6111">
      <c r="A6111" s="44" t="str">
        <f t="shared" ref="A6111:G6111" si="1288">AgileFeatures!A1112</f>
        <v>#REF!</v>
      </c>
      <c r="B6111" s="44" t="str">
        <f t="shared" si="1288"/>
        <v>#REF!</v>
      </c>
      <c r="C6111" s="44" t="str">
        <f t="shared" si="1288"/>
        <v>#REF!</v>
      </c>
      <c r="D6111" s="44" t="str">
        <f t="shared" si="1288"/>
        <v>#REF!</v>
      </c>
      <c r="E6111" s="46" t="str">
        <f t="shared" si="1288"/>
        <v>#REF!</v>
      </c>
      <c r="F6111" s="44" t="str">
        <f t="shared" si="1288"/>
        <v>#REF!</v>
      </c>
      <c r="G6111" s="44" t="str">
        <f t="shared" si="1288"/>
        <v>#REF!</v>
      </c>
      <c r="H6111" s="44" t="str">
        <f t="shared" si="172"/>
        <v>#REF!</v>
      </c>
      <c r="I6111" s="44" t="str">
        <f t="shared" si="173"/>
        <v>#REF!</v>
      </c>
      <c r="J6111" s="44" t="str">
        <f t="shared" si="174"/>
        <v>#REF!</v>
      </c>
    </row>
    <row r="6112">
      <c r="A6112" s="44" t="str">
        <f t="shared" ref="A6112:G6112" si="1289">AgileFeatures!A1113</f>
        <v>#REF!</v>
      </c>
      <c r="B6112" s="44" t="str">
        <f t="shared" si="1289"/>
        <v>#REF!</v>
      </c>
      <c r="C6112" s="44" t="str">
        <f t="shared" si="1289"/>
        <v>#REF!</v>
      </c>
      <c r="D6112" s="44" t="str">
        <f t="shared" si="1289"/>
        <v>#REF!</v>
      </c>
      <c r="E6112" s="46" t="str">
        <f t="shared" si="1289"/>
        <v>#REF!</v>
      </c>
      <c r="F6112" s="44" t="str">
        <f t="shared" si="1289"/>
        <v>#REF!</v>
      </c>
      <c r="G6112" s="44" t="str">
        <f t="shared" si="1289"/>
        <v>#REF!</v>
      </c>
      <c r="H6112" s="44" t="str">
        <f t="shared" si="172"/>
        <v>#REF!</v>
      </c>
      <c r="I6112" s="44" t="str">
        <f t="shared" si="173"/>
        <v>#REF!</v>
      </c>
      <c r="J6112" s="44" t="str">
        <f t="shared" si="174"/>
        <v>#REF!</v>
      </c>
    </row>
    <row r="6113">
      <c r="A6113" s="44" t="str">
        <f t="shared" ref="A6113:G6113" si="1290">AgileFeatures!A1114</f>
        <v>#REF!</v>
      </c>
      <c r="B6113" s="44" t="str">
        <f t="shared" si="1290"/>
        <v>#REF!</v>
      </c>
      <c r="C6113" s="44" t="str">
        <f t="shared" si="1290"/>
        <v>#REF!</v>
      </c>
      <c r="D6113" s="44" t="str">
        <f t="shared" si="1290"/>
        <v>#REF!</v>
      </c>
      <c r="E6113" s="46" t="str">
        <f t="shared" si="1290"/>
        <v>#REF!</v>
      </c>
      <c r="F6113" s="44" t="str">
        <f t="shared" si="1290"/>
        <v>#REF!</v>
      </c>
      <c r="G6113" s="44" t="str">
        <f t="shared" si="1290"/>
        <v>#REF!</v>
      </c>
      <c r="H6113" s="44" t="str">
        <f t="shared" si="172"/>
        <v>#REF!</v>
      </c>
      <c r="I6113" s="44" t="str">
        <f t="shared" si="173"/>
        <v>#REF!</v>
      </c>
      <c r="J6113" s="44" t="str">
        <f t="shared" si="174"/>
        <v>#REF!</v>
      </c>
    </row>
    <row r="6114">
      <c r="A6114" s="44" t="str">
        <f t="shared" ref="A6114:G6114" si="1291">AgileFeatures!A1115</f>
        <v>#REF!</v>
      </c>
      <c r="B6114" s="44" t="str">
        <f t="shared" si="1291"/>
        <v>#REF!</v>
      </c>
      <c r="C6114" s="44" t="str">
        <f t="shared" si="1291"/>
        <v>#REF!</v>
      </c>
      <c r="D6114" s="44" t="str">
        <f t="shared" si="1291"/>
        <v>#REF!</v>
      </c>
      <c r="E6114" s="46" t="str">
        <f t="shared" si="1291"/>
        <v>#REF!</v>
      </c>
      <c r="F6114" s="44" t="str">
        <f t="shared" si="1291"/>
        <v>#REF!</v>
      </c>
      <c r="G6114" s="44" t="str">
        <f t="shared" si="1291"/>
        <v>#REF!</v>
      </c>
      <c r="H6114" s="44" t="str">
        <f t="shared" si="172"/>
        <v>#REF!</v>
      </c>
      <c r="I6114" s="44" t="str">
        <f t="shared" si="173"/>
        <v>#REF!</v>
      </c>
      <c r="J6114" s="44" t="str">
        <f t="shared" si="174"/>
        <v>#REF!</v>
      </c>
    </row>
    <row r="6115">
      <c r="A6115" s="44" t="str">
        <f t="shared" ref="A6115:G6115" si="1292">#REF!</f>
        <v>#REF!</v>
      </c>
      <c r="B6115" s="44" t="str">
        <f t="shared" si="1292"/>
        <v>#REF!</v>
      </c>
      <c r="C6115" s="44" t="str">
        <f t="shared" si="1292"/>
        <v>#REF!</v>
      </c>
      <c r="D6115" s="44" t="str">
        <f t="shared" si="1292"/>
        <v>#REF!</v>
      </c>
      <c r="E6115" s="46" t="str">
        <f t="shared" si="1292"/>
        <v>#REF!</v>
      </c>
      <c r="F6115" s="44" t="str">
        <f t="shared" si="1292"/>
        <v>#REF!</v>
      </c>
      <c r="G6115" s="44" t="str">
        <f t="shared" si="1292"/>
        <v>#REF!</v>
      </c>
      <c r="H6115" s="44" t="str">
        <f t="shared" si="172"/>
        <v>#REF!</v>
      </c>
      <c r="I6115" s="44" t="str">
        <f t="shared" si="173"/>
        <v>#REF!</v>
      </c>
      <c r="J6115" s="44" t="str">
        <f t="shared" si="174"/>
        <v>#REF!</v>
      </c>
    </row>
    <row r="6116">
      <c r="A6116" s="44" t="str">
        <f t="shared" ref="A6116:G6116" si="1293">AgileFeatures!A1116</f>
        <v>#REF!</v>
      </c>
      <c r="B6116" s="44" t="str">
        <f t="shared" si="1293"/>
        <v>#REF!</v>
      </c>
      <c r="C6116" s="44" t="str">
        <f t="shared" si="1293"/>
        <v>#REF!</v>
      </c>
      <c r="D6116" s="44" t="str">
        <f t="shared" si="1293"/>
        <v>#REF!</v>
      </c>
      <c r="E6116" s="46" t="str">
        <f t="shared" si="1293"/>
        <v>#REF!</v>
      </c>
      <c r="F6116" s="44" t="str">
        <f t="shared" si="1293"/>
        <v>#REF!</v>
      </c>
      <c r="G6116" s="44" t="str">
        <f t="shared" si="1293"/>
        <v>#REF!</v>
      </c>
      <c r="H6116" s="44" t="str">
        <f t="shared" si="172"/>
        <v>#REF!</v>
      </c>
      <c r="I6116" s="44" t="str">
        <f t="shared" si="173"/>
        <v>#REF!</v>
      </c>
      <c r="J6116" s="44" t="str">
        <f t="shared" si="174"/>
        <v>#REF!</v>
      </c>
    </row>
    <row r="6117">
      <c r="A6117" s="44" t="str">
        <f t="shared" ref="A6117:G6117" si="1294">AgileFeatures!A1117</f>
        <v>#REF!</v>
      </c>
      <c r="B6117" s="44" t="str">
        <f t="shared" si="1294"/>
        <v>#REF!</v>
      </c>
      <c r="C6117" s="44" t="str">
        <f t="shared" si="1294"/>
        <v>#REF!</v>
      </c>
      <c r="D6117" s="44" t="str">
        <f t="shared" si="1294"/>
        <v>#REF!</v>
      </c>
      <c r="E6117" s="46" t="str">
        <f t="shared" si="1294"/>
        <v>#REF!</v>
      </c>
      <c r="F6117" s="44" t="str">
        <f t="shared" si="1294"/>
        <v>#REF!</v>
      </c>
      <c r="G6117" s="44" t="str">
        <f t="shared" si="1294"/>
        <v>#REF!</v>
      </c>
      <c r="H6117" s="44" t="str">
        <f t="shared" si="172"/>
        <v>#REF!</v>
      </c>
      <c r="I6117" s="44" t="str">
        <f t="shared" si="173"/>
        <v>#REF!</v>
      </c>
      <c r="J6117" s="44" t="str">
        <f t="shared" si="174"/>
        <v>#REF!</v>
      </c>
    </row>
    <row r="6118">
      <c r="A6118" s="44" t="str">
        <f t="shared" ref="A6118:G6118" si="1295">AgileFeatures!A1118</f>
        <v>#REF!</v>
      </c>
      <c r="B6118" s="44" t="str">
        <f t="shared" si="1295"/>
        <v>#REF!</v>
      </c>
      <c r="C6118" s="44" t="str">
        <f t="shared" si="1295"/>
        <v>#REF!</v>
      </c>
      <c r="D6118" s="44" t="str">
        <f t="shared" si="1295"/>
        <v>#REF!</v>
      </c>
      <c r="E6118" s="46" t="str">
        <f t="shared" si="1295"/>
        <v>#REF!</v>
      </c>
      <c r="F6118" s="44" t="str">
        <f t="shared" si="1295"/>
        <v>#REF!</v>
      </c>
      <c r="G6118" s="44" t="str">
        <f t="shared" si="1295"/>
        <v>#REF!</v>
      </c>
      <c r="H6118" s="44" t="str">
        <f t="shared" si="172"/>
        <v>#REF!</v>
      </c>
      <c r="I6118" s="44" t="str">
        <f t="shared" si="173"/>
        <v>#REF!</v>
      </c>
      <c r="J6118" s="44" t="str">
        <f t="shared" si="174"/>
        <v>#REF!</v>
      </c>
    </row>
    <row r="6119">
      <c r="A6119" s="44" t="str">
        <f t="shared" ref="A6119:G6119" si="1296">AgileFeatures!A1119</f>
        <v>#REF!</v>
      </c>
      <c r="B6119" s="44" t="str">
        <f t="shared" si="1296"/>
        <v>#REF!</v>
      </c>
      <c r="C6119" s="44" t="str">
        <f t="shared" si="1296"/>
        <v>#REF!</v>
      </c>
      <c r="D6119" s="44" t="str">
        <f t="shared" si="1296"/>
        <v>#REF!</v>
      </c>
      <c r="E6119" s="46" t="str">
        <f t="shared" si="1296"/>
        <v>#REF!</v>
      </c>
      <c r="F6119" s="44" t="str">
        <f t="shared" si="1296"/>
        <v>#REF!</v>
      </c>
      <c r="G6119" s="44" t="str">
        <f t="shared" si="1296"/>
        <v>#REF!</v>
      </c>
      <c r="H6119" s="44" t="str">
        <f t="shared" si="172"/>
        <v>#REF!</v>
      </c>
      <c r="I6119" s="44" t="str">
        <f t="shared" si="173"/>
        <v>#REF!</v>
      </c>
      <c r="J6119" s="44" t="str">
        <f t="shared" si="174"/>
        <v>#REF!</v>
      </c>
    </row>
    <row r="6120">
      <c r="A6120" s="44" t="str">
        <f t="shared" ref="A6120:G6120" si="1297">AgileFeatures!A1120</f>
        <v>#REF!</v>
      </c>
      <c r="B6120" s="44" t="str">
        <f t="shared" si="1297"/>
        <v>#REF!</v>
      </c>
      <c r="C6120" s="44" t="str">
        <f t="shared" si="1297"/>
        <v>#REF!</v>
      </c>
      <c r="D6120" s="44" t="str">
        <f t="shared" si="1297"/>
        <v>#REF!</v>
      </c>
      <c r="E6120" s="46" t="str">
        <f t="shared" si="1297"/>
        <v>#REF!</v>
      </c>
      <c r="F6120" s="44" t="str">
        <f t="shared" si="1297"/>
        <v>#REF!</v>
      </c>
      <c r="G6120" s="44" t="str">
        <f t="shared" si="1297"/>
        <v>#REF!</v>
      </c>
      <c r="H6120" s="44" t="str">
        <f t="shared" si="172"/>
        <v>#REF!</v>
      </c>
      <c r="I6120" s="44" t="str">
        <f t="shared" si="173"/>
        <v>#REF!</v>
      </c>
      <c r="J6120" s="44" t="str">
        <f t="shared" si="174"/>
        <v>#REF!</v>
      </c>
    </row>
    <row r="6121">
      <c r="A6121" s="44" t="str">
        <f t="shared" ref="A6121:G6121" si="1298">AgileFeatures!A1121</f>
        <v>#REF!</v>
      </c>
      <c r="B6121" s="44" t="str">
        <f t="shared" si="1298"/>
        <v>#REF!</v>
      </c>
      <c r="C6121" s="44" t="str">
        <f t="shared" si="1298"/>
        <v>#REF!</v>
      </c>
      <c r="D6121" s="44" t="str">
        <f t="shared" si="1298"/>
        <v>#REF!</v>
      </c>
      <c r="E6121" s="46" t="str">
        <f t="shared" si="1298"/>
        <v>#REF!</v>
      </c>
      <c r="F6121" s="44" t="str">
        <f t="shared" si="1298"/>
        <v>#REF!</v>
      </c>
      <c r="G6121" s="44" t="str">
        <f t="shared" si="1298"/>
        <v>#REF!</v>
      </c>
      <c r="H6121" s="44" t="str">
        <f t="shared" si="172"/>
        <v>#REF!</v>
      </c>
      <c r="I6121" s="44" t="str">
        <f t="shared" si="173"/>
        <v>#REF!</v>
      </c>
      <c r="J6121" s="44" t="str">
        <f t="shared" si="174"/>
        <v>#REF!</v>
      </c>
    </row>
    <row r="6122">
      <c r="A6122" s="44" t="str">
        <f t="shared" ref="A6122:G6122" si="1299">AgileFeatures!A1122</f>
        <v>#REF!</v>
      </c>
      <c r="B6122" s="44" t="str">
        <f t="shared" si="1299"/>
        <v>#REF!</v>
      </c>
      <c r="C6122" s="44" t="str">
        <f t="shared" si="1299"/>
        <v>#REF!</v>
      </c>
      <c r="D6122" s="44" t="str">
        <f t="shared" si="1299"/>
        <v>#REF!</v>
      </c>
      <c r="E6122" s="46" t="str">
        <f t="shared" si="1299"/>
        <v>#REF!</v>
      </c>
      <c r="F6122" s="44" t="str">
        <f t="shared" si="1299"/>
        <v>#REF!</v>
      </c>
      <c r="G6122" s="44" t="str">
        <f t="shared" si="1299"/>
        <v>#REF!</v>
      </c>
      <c r="H6122" s="44" t="str">
        <f t="shared" si="172"/>
        <v>#REF!</v>
      </c>
      <c r="I6122" s="44" t="str">
        <f t="shared" si="173"/>
        <v>#REF!</v>
      </c>
      <c r="J6122" s="44" t="str">
        <f t="shared" si="174"/>
        <v>#REF!</v>
      </c>
    </row>
    <row r="6123">
      <c r="A6123" s="44" t="str">
        <f t="shared" ref="A6123:G6123" si="1300">AgileFeatures!A1123</f>
        <v>#REF!</v>
      </c>
      <c r="B6123" s="44" t="str">
        <f t="shared" si="1300"/>
        <v>#REF!</v>
      </c>
      <c r="C6123" s="44" t="str">
        <f t="shared" si="1300"/>
        <v>#REF!</v>
      </c>
      <c r="D6123" s="44" t="str">
        <f t="shared" si="1300"/>
        <v>#REF!</v>
      </c>
      <c r="E6123" s="46" t="str">
        <f t="shared" si="1300"/>
        <v>#REF!</v>
      </c>
      <c r="F6123" s="44" t="str">
        <f t="shared" si="1300"/>
        <v>#REF!</v>
      </c>
      <c r="G6123" s="44" t="str">
        <f t="shared" si="1300"/>
        <v>#REF!</v>
      </c>
      <c r="H6123" s="44" t="str">
        <f t="shared" si="172"/>
        <v>#REF!</v>
      </c>
      <c r="I6123" s="44" t="str">
        <f t="shared" si="173"/>
        <v>#REF!</v>
      </c>
      <c r="J6123" s="44" t="str">
        <f t="shared" si="174"/>
        <v>#REF!</v>
      </c>
    </row>
    <row r="6124">
      <c r="A6124" s="44" t="str">
        <f t="shared" ref="A6124:G6124" si="1301">AgileFeatures!A1124</f>
        <v>#REF!</v>
      </c>
      <c r="B6124" s="44" t="str">
        <f t="shared" si="1301"/>
        <v>#REF!</v>
      </c>
      <c r="C6124" s="44" t="str">
        <f t="shared" si="1301"/>
        <v>#REF!</v>
      </c>
      <c r="D6124" s="44" t="str">
        <f t="shared" si="1301"/>
        <v>#REF!</v>
      </c>
      <c r="E6124" s="46" t="str">
        <f t="shared" si="1301"/>
        <v>#REF!</v>
      </c>
      <c r="F6124" s="44" t="str">
        <f t="shared" si="1301"/>
        <v>#REF!</v>
      </c>
      <c r="G6124" s="44" t="str">
        <f t="shared" si="1301"/>
        <v>#REF!</v>
      </c>
      <c r="H6124" s="44" t="str">
        <f t="shared" si="172"/>
        <v>#REF!</v>
      </c>
      <c r="I6124" s="44" t="str">
        <f t="shared" si="173"/>
        <v>#REF!</v>
      </c>
      <c r="J6124" s="44" t="str">
        <f t="shared" si="174"/>
        <v>#REF!</v>
      </c>
    </row>
    <row r="6125">
      <c r="A6125" s="44" t="str">
        <f t="shared" ref="A6125:G6125" si="1302">AgileFeatures!A1125</f>
        <v>#REF!</v>
      </c>
      <c r="B6125" s="44" t="str">
        <f t="shared" si="1302"/>
        <v>#REF!</v>
      </c>
      <c r="C6125" s="44" t="str">
        <f t="shared" si="1302"/>
        <v>#REF!</v>
      </c>
      <c r="D6125" s="44" t="str">
        <f t="shared" si="1302"/>
        <v>#REF!</v>
      </c>
      <c r="E6125" s="46" t="str">
        <f t="shared" si="1302"/>
        <v>#REF!</v>
      </c>
      <c r="F6125" s="44" t="str">
        <f t="shared" si="1302"/>
        <v>#REF!</v>
      </c>
      <c r="G6125" s="44" t="str">
        <f t="shared" si="1302"/>
        <v>#REF!</v>
      </c>
      <c r="H6125" s="44" t="str">
        <f t="shared" si="172"/>
        <v>#REF!</v>
      </c>
      <c r="I6125" s="44" t="str">
        <f t="shared" si="173"/>
        <v>#REF!</v>
      </c>
      <c r="J6125" s="44" t="str">
        <f t="shared" si="174"/>
        <v>#REF!</v>
      </c>
    </row>
    <row r="6126">
      <c r="A6126" s="44" t="str">
        <f t="shared" ref="A6126:G6126" si="1303">AgileFeatures!A1126</f>
        <v>#REF!</v>
      </c>
      <c r="B6126" s="44" t="str">
        <f t="shared" si="1303"/>
        <v>#REF!</v>
      </c>
      <c r="C6126" s="44" t="str">
        <f t="shared" si="1303"/>
        <v>#REF!</v>
      </c>
      <c r="D6126" s="44" t="str">
        <f t="shared" si="1303"/>
        <v>#REF!</v>
      </c>
      <c r="E6126" s="46" t="str">
        <f t="shared" si="1303"/>
        <v>#REF!</v>
      </c>
      <c r="F6126" s="44" t="str">
        <f t="shared" si="1303"/>
        <v>#REF!</v>
      </c>
      <c r="G6126" s="44" t="str">
        <f t="shared" si="1303"/>
        <v>#REF!</v>
      </c>
      <c r="H6126" s="44" t="str">
        <f t="shared" si="172"/>
        <v>#REF!</v>
      </c>
      <c r="I6126" s="44" t="str">
        <f t="shared" si="173"/>
        <v>#REF!</v>
      </c>
      <c r="J6126" s="44" t="str">
        <f t="shared" si="174"/>
        <v>#REF!</v>
      </c>
    </row>
    <row r="6127">
      <c r="A6127" s="44" t="str">
        <f t="shared" ref="A6127:G6127" si="1304">AgileFeatures!A1127</f>
        <v>#REF!</v>
      </c>
      <c r="B6127" s="44" t="str">
        <f t="shared" si="1304"/>
        <v>#REF!</v>
      </c>
      <c r="C6127" s="44" t="str">
        <f t="shared" si="1304"/>
        <v>#REF!</v>
      </c>
      <c r="D6127" s="44" t="str">
        <f t="shared" si="1304"/>
        <v>#REF!</v>
      </c>
      <c r="E6127" s="46" t="str">
        <f t="shared" si="1304"/>
        <v>#REF!</v>
      </c>
      <c r="F6127" s="44" t="str">
        <f t="shared" si="1304"/>
        <v>#REF!</v>
      </c>
      <c r="G6127" s="44" t="str">
        <f t="shared" si="1304"/>
        <v>#REF!</v>
      </c>
      <c r="H6127" s="44" t="str">
        <f t="shared" si="172"/>
        <v>#REF!</v>
      </c>
      <c r="I6127" s="44" t="str">
        <f t="shared" si="173"/>
        <v>#REF!</v>
      </c>
      <c r="J6127" s="44" t="str">
        <f t="shared" si="174"/>
        <v>#REF!</v>
      </c>
    </row>
    <row r="6128">
      <c r="A6128" s="44" t="str">
        <f t="shared" ref="A6128:G6128" si="1305">AgileFeatures!A1128</f>
        <v>#REF!</v>
      </c>
      <c r="B6128" s="44" t="str">
        <f t="shared" si="1305"/>
        <v>#REF!</v>
      </c>
      <c r="C6128" s="44" t="str">
        <f t="shared" si="1305"/>
        <v>#REF!</v>
      </c>
      <c r="D6128" s="44" t="str">
        <f t="shared" si="1305"/>
        <v>#REF!</v>
      </c>
      <c r="E6128" s="46" t="str">
        <f t="shared" si="1305"/>
        <v>#REF!</v>
      </c>
      <c r="F6128" s="44" t="str">
        <f t="shared" si="1305"/>
        <v>#REF!</v>
      </c>
      <c r="G6128" s="44" t="str">
        <f t="shared" si="1305"/>
        <v>#REF!</v>
      </c>
      <c r="H6128" s="44" t="str">
        <f t="shared" si="172"/>
        <v>#REF!</v>
      </c>
      <c r="I6128" s="44" t="str">
        <f t="shared" si="173"/>
        <v>#REF!</v>
      </c>
      <c r="J6128" s="44" t="str">
        <f t="shared" si="174"/>
        <v>#REF!</v>
      </c>
    </row>
    <row r="6129">
      <c r="A6129" s="44" t="str">
        <f t="shared" ref="A6129:G6129" si="1306">AgileFeatures!A1129</f>
        <v>#REF!</v>
      </c>
      <c r="B6129" s="44" t="str">
        <f t="shared" si="1306"/>
        <v>#REF!</v>
      </c>
      <c r="C6129" s="44" t="str">
        <f t="shared" si="1306"/>
        <v>#REF!</v>
      </c>
      <c r="D6129" s="44" t="str">
        <f t="shared" si="1306"/>
        <v>#REF!</v>
      </c>
      <c r="E6129" s="46" t="str">
        <f t="shared" si="1306"/>
        <v>#REF!</v>
      </c>
      <c r="F6129" s="44" t="str">
        <f t="shared" si="1306"/>
        <v>#REF!</v>
      </c>
      <c r="G6129" s="44" t="str">
        <f t="shared" si="1306"/>
        <v>#REF!</v>
      </c>
      <c r="H6129" s="44" t="str">
        <f t="shared" si="172"/>
        <v>#REF!</v>
      </c>
      <c r="I6129" s="44" t="str">
        <f t="shared" si="173"/>
        <v>#REF!</v>
      </c>
      <c r="J6129" s="44" t="str">
        <f t="shared" si="174"/>
        <v>#REF!</v>
      </c>
    </row>
    <row r="6130">
      <c r="A6130" s="44" t="str">
        <f t="shared" ref="A6130:G6130" si="1307">AgileFeatures!A1130</f>
        <v>#REF!</v>
      </c>
      <c r="B6130" s="44" t="str">
        <f t="shared" si="1307"/>
        <v>#REF!</v>
      </c>
      <c r="C6130" s="44" t="str">
        <f t="shared" si="1307"/>
        <v>#REF!</v>
      </c>
      <c r="D6130" s="44" t="str">
        <f t="shared" si="1307"/>
        <v>#REF!</v>
      </c>
      <c r="E6130" s="46" t="str">
        <f t="shared" si="1307"/>
        <v>#REF!</v>
      </c>
      <c r="F6130" s="44" t="str">
        <f t="shared" si="1307"/>
        <v>#REF!</v>
      </c>
      <c r="G6130" s="44" t="str">
        <f t="shared" si="1307"/>
        <v>#REF!</v>
      </c>
      <c r="H6130" s="44" t="str">
        <f t="shared" si="172"/>
        <v>#REF!</v>
      </c>
      <c r="I6130" s="44" t="str">
        <f t="shared" si="173"/>
        <v>#REF!</v>
      </c>
      <c r="J6130" s="44" t="str">
        <f t="shared" si="174"/>
        <v>#REF!</v>
      </c>
    </row>
    <row r="6131">
      <c r="A6131" s="44" t="str">
        <f t="shared" ref="A6131:G6131" si="1308">AgileFeatures!A1131</f>
        <v>#REF!</v>
      </c>
      <c r="B6131" s="44" t="str">
        <f t="shared" si="1308"/>
        <v>#REF!</v>
      </c>
      <c r="C6131" s="44" t="str">
        <f t="shared" si="1308"/>
        <v>#REF!</v>
      </c>
      <c r="D6131" s="44" t="str">
        <f t="shared" si="1308"/>
        <v>#REF!</v>
      </c>
      <c r="E6131" s="46" t="str">
        <f t="shared" si="1308"/>
        <v>#REF!</v>
      </c>
      <c r="F6131" s="44" t="str">
        <f t="shared" si="1308"/>
        <v>#REF!</v>
      </c>
      <c r="G6131" s="44" t="str">
        <f t="shared" si="1308"/>
        <v>#REF!</v>
      </c>
      <c r="H6131" s="44" t="str">
        <f t="shared" si="172"/>
        <v>#REF!</v>
      </c>
      <c r="I6131" s="44" t="str">
        <f t="shared" si="173"/>
        <v>#REF!</v>
      </c>
      <c r="J6131" s="44" t="str">
        <f t="shared" si="174"/>
        <v>#REF!</v>
      </c>
    </row>
    <row r="6132">
      <c r="A6132" s="44" t="str">
        <f t="shared" ref="A6132:G6132" si="1309">AgileFeatures!A1132</f>
        <v>#REF!</v>
      </c>
      <c r="B6132" s="44" t="str">
        <f t="shared" si="1309"/>
        <v>#REF!</v>
      </c>
      <c r="C6132" s="44" t="str">
        <f t="shared" si="1309"/>
        <v>#REF!</v>
      </c>
      <c r="D6132" s="44" t="str">
        <f t="shared" si="1309"/>
        <v>#REF!</v>
      </c>
      <c r="E6132" s="46" t="str">
        <f t="shared" si="1309"/>
        <v>#REF!</v>
      </c>
      <c r="F6132" s="44" t="str">
        <f t="shared" si="1309"/>
        <v>#REF!</v>
      </c>
      <c r="G6132" s="44" t="str">
        <f t="shared" si="1309"/>
        <v>#REF!</v>
      </c>
      <c r="H6132" s="44" t="str">
        <f t="shared" si="172"/>
        <v>#REF!</v>
      </c>
      <c r="I6132" s="44" t="str">
        <f t="shared" si="173"/>
        <v>#REF!</v>
      </c>
      <c r="J6132" s="44" t="str">
        <f t="shared" si="174"/>
        <v>#REF!</v>
      </c>
    </row>
    <row r="6133">
      <c r="A6133" s="44" t="str">
        <f t="shared" ref="A6133:G6133" si="1310">AgileFeatures!A1133</f>
        <v>#REF!</v>
      </c>
      <c r="B6133" s="44" t="str">
        <f t="shared" si="1310"/>
        <v>#REF!</v>
      </c>
      <c r="C6133" s="44" t="str">
        <f t="shared" si="1310"/>
        <v>#REF!</v>
      </c>
      <c r="D6133" s="44" t="str">
        <f t="shared" si="1310"/>
        <v>#REF!</v>
      </c>
      <c r="E6133" s="46" t="str">
        <f t="shared" si="1310"/>
        <v>#REF!</v>
      </c>
      <c r="F6133" s="44" t="str">
        <f t="shared" si="1310"/>
        <v>#REF!</v>
      </c>
      <c r="G6133" s="44" t="str">
        <f t="shared" si="1310"/>
        <v>#REF!</v>
      </c>
      <c r="H6133" s="44" t="str">
        <f t="shared" si="172"/>
        <v>#REF!</v>
      </c>
      <c r="I6133" s="44" t="str">
        <f t="shared" si="173"/>
        <v>#REF!</v>
      </c>
      <c r="J6133" s="44" t="str">
        <f t="shared" si="174"/>
        <v>#REF!</v>
      </c>
    </row>
    <row r="6134">
      <c r="A6134" s="44" t="str">
        <f t="shared" ref="A6134:G6134" si="1311">AgileFeatures!A1134</f>
        <v>#REF!</v>
      </c>
      <c r="B6134" s="44" t="str">
        <f t="shared" si="1311"/>
        <v>#REF!</v>
      </c>
      <c r="C6134" s="44" t="str">
        <f t="shared" si="1311"/>
        <v>#REF!</v>
      </c>
      <c r="D6134" s="44" t="str">
        <f t="shared" si="1311"/>
        <v>#REF!</v>
      </c>
      <c r="E6134" s="46" t="str">
        <f t="shared" si="1311"/>
        <v>#REF!</v>
      </c>
      <c r="F6134" s="44" t="str">
        <f t="shared" si="1311"/>
        <v>#REF!</v>
      </c>
      <c r="G6134" s="44" t="str">
        <f t="shared" si="1311"/>
        <v>#REF!</v>
      </c>
      <c r="H6134" s="44" t="str">
        <f t="shared" si="172"/>
        <v>#REF!</v>
      </c>
      <c r="I6134" s="44" t="str">
        <f t="shared" si="173"/>
        <v>#REF!</v>
      </c>
      <c r="J6134" s="44" t="str">
        <f t="shared" si="174"/>
        <v>#REF!</v>
      </c>
    </row>
    <row r="6135">
      <c r="A6135" s="44" t="str">
        <f t="shared" ref="A6135:G6135" si="1312">AgileFeatures!A1135</f>
        <v>#REF!</v>
      </c>
      <c r="B6135" s="44" t="str">
        <f t="shared" si="1312"/>
        <v>#REF!</v>
      </c>
      <c r="C6135" s="44" t="str">
        <f t="shared" si="1312"/>
        <v>#REF!</v>
      </c>
      <c r="D6135" s="44" t="str">
        <f t="shared" si="1312"/>
        <v>#REF!</v>
      </c>
      <c r="E6135" s="46" t="str">
        <f t="shared" si="1312"/>
        <v>#REF!</v>
      </c>
      <c r="F6135" s="44" t="str">
        <f t="shared" si="1312"/>
        <v>#REF!</v>
      </c>
      <c r="G6135" s="44" t="str">
        <f t="shared" si="1312"/>
        <v>#REF!</v>
      </c>
      <c r="H6135" s="44" t="str">
        <f t="shared" si="172"/>
        <v>#REF!</v>
      </c>
      <c r="I6135" s="44" t="str">
        <f t="shared" si="173"/>
        <v>#REF!</v>
      </c>
      <c r="J6135" s="44" t="str">
        <f t="shared" si="174"/>
        <v>#REF!</v>
      </c>
    </row>
    <row r="6136">
      <c r="A6136" s="44" t="str">
        <f t="shared" ref="A6136:G6136" si="1313">AgileFeatures!A1136</f>
        <v>#REF!</v>
      </c>
      <c r="B6136" s="44" t="str">
        <f t="shared" si="1313"/>
        <v>#REF!</v>
      </c>
      <c r="C6136" s="44" t="str">
        <f t="shared" si="1313"/>
        <v>#REF!</v>
      </c>
      <c r="D6136" s="44" t="str">
        <f t="shared" si="1313"/>
        <v>#REF!</v>
      </c>
      <c r="E6136" s="46" t="str">
        <f t="shared" si="1313"/>
        <v>#REF!</v>
      </c>
      <c r="F6136" s="44" t="str">
        <f t="shared" si="1313"/>
        <v>#REF!</v>
      </c>
      <c r="G6136" s="44" t="str">
        <f t="shared" si="1313"/>
        <v>#REF!</v>
      </c>
      <c r="H6136" s="44" t="str">
        <f t="shared" si="172"/>
        <v>#REF!</v>
      </c>
      <c r="I6136" s="44" t="str">
        <f t="shared" si="173"/>
        <v>#REF!</v>
      </c>
      <c r="J6136" s="44" t="str">
        <f t="shared" si="174"/>
        <v>#REF!</v>
      </c>
    </row>
    <row r="6137">
      <c r="A6137" s="44" t="str">
        <f t="shared" ref="A6137:G6137" si="1314">AgileFeatures!A1137</f>
        <v>#REF!</v>
      </c>
      <c r="B6137" s="44" t="str">
        <f t="shared" si="1314"/>
        <v>#REF!</v>
      </c>
      <c r="C6137" s="44" t="str">
        <f t="shared" si="1314"/>
        <v>#REF!</v>
      </c>
      <c r="D6137" s="44" t="str">
        <f t="shared" si="1314"/>
        <v>#REF!</v>
      </c>
      <c r="E6137" s="46" t="str">
        <f t="shared" si="1314"/>
        <v>#REF!</v>
      </c>
      <c r="F6137" s="44" t="str">
        <f t="shared" si="1314"/>
        <v>#REF!</v>
      </c>
      <c r="G6137" s="44" t="str">
        <f t="shared" si="1314"/>
        <v>#REF!</v>
      </c>
      <c r="H6137" s="44" t="str">
        <f t="shared" si="172"/>
        <v>#REF!</v>
      </c>
      <c r="I6137" s="44" t="str">
        <f t="shared" si="173"/>
        <v>#REF!</v>
      </c>
      <c r="J6137" s="44" t="str">
        <f t="shared" si="174"/>
        <v>#REF!</v>
      </c>
    </row>
    <row r="6138">
      <c r="A6138" s="44" t="str">
        <f t="shared" ref="A6138:G6138" si="1315">AgileFeatures!A1138</f>
        <v>#REF!</v>
      </c>
      <c r="B6138" s="44" t="str">
        <f t="shared" si="1315"/>
        <v>#REF!</v>
      </c>
      <c r="C6138" s="44" t="str">
        <f t="shared" si="1315"/>
        <v>#REF!</v>
      </c>
      <c r="D6138" s="44" t="str">
        <f t="shared" si="1315"/>
        <v>#REF!</v>
      </c>
      <c r="E6138" s="46" t="str">
        <f t="shared" si="1315"/>
        <v>#REF!</v>
      </c>
      <c r="F6138" s="44" t="str">
        <f t="shared" si="1315"/>
        <v>#REF!</v>
      </c>
      <c r="G6138" s="44" t="str">
        <f t="shared" si="1315"/>
        <v>#REF!</v>
      </c>
      <c r="H6138" s="44" t="str">
        <f t="shared" si="172"/>
        <v>#REF!</v>
      </c>
      <c r="I6138" s="44" t="str">
        <f t="shared" si="173"/>
        <v>#REF!</v>
      </c>
      <c r="J6138" s="44" t="str">
        <f t="shared" si="174"/>
        <v>#REF!</v>
      </c>
    </row>
    <row r="6139">
      <c r="A6139" s="44" t="str">
        <f t="shared" ref="A6139:G6139" si="1316">AgileFeatures!A1139</f>
        <v>#REF!</v>
      </c>
      <c r="B6139" s="44" t="str">
        <f t="shared" si="1316"/>
        <v>#REF!</v>
      </c>
      <c r="C6139" s="44" t="str">
        <f t="shared" si="1316"/>
        <v>#REF!</v>
      </c>
      <c r="D6139" s="44" t="str">
        <f t="shared" si="1316"/>
        <v>#REF!</v>
      </c>
      <c r="E6139" s="46" t="str">
        <f t="shared" si="1316"/>
        <v>#REF!</v>
      </c>
      <c r="F6139" s="44" t="str">
        <f t="shared" si="1316"/>
        <v>#REF!</v>
      </c>
      <c r="G6139" s="44" t="str">
        <f t="shared" si="1316"/>
        <v>#REF!</v>
      </c>
      <c r="H6139" s="44" t="str">
        <f t="shared" si="172"/>
        <v>#REF!</v>
      </c>
      <c r="I6139" s="44" t="str">
        <f t="shared" si="173"/>
        <v>#REF!</v>
      </c>
      <c r="J6139" s="44" t="str">
        <f t="shared" si="174"/>
        <v>#REF!</v>
      </c>
    </row>
    <row r="6140">
      <c r="A6140" s="44" t="str">
        <f t="shared" ref="A6140:G6140" si="1317">AgileFeatures!A1140</f>
        <v>#REF!</v>
      </c>
      <c r="B6140" s="44" t="str">
        <f t="shared" si="1317"/>
        <v>#REF!</v>
      </c>
      <c r="C6140" s="44" t="str">
        <f t="shared" si="1317"/>
        <v>#REF!</v>
      </c>
      <c r="D6140" s="44" t="str">
        <f t="shared" si="1317"/>
        <v>#REF!</v>
      </c>
      <c r="E6140" s="46" t="str">
        <f t="shared" si="1317"/>
        <v>#REF!</v>
      </c>
      <c r="F6140" s="44" t="str">
        <f t="shared" si="1317"/>
        <v>#REF!</v>
      </c>
      <c r="G6140" s="44" t="str">
        <f t="shared" si="1317"/>
        <v>#REF!</v>
      </c>
      <c r="H6140" s="44" t="str">
        <f t="shared" si="172"/>
        <v>#REF!</v>
      </c>
      <c r="I6140" s="44" t="str">
        <f t="shared" si="173"/>
        <v>#REF!</v>
      </c>
      <c r="J6140" s="44" t="str">
        <f t="shared" si="174"/>
        <v>#REF!</v>
      </c>
    </row>
    <row r="6141">
      <c r="A6141" s="44" t="str">
        <f t="shared" ref="A6141:G6141" si="1318">AgileFeatures!A1141</f>
        <v>#REF!</v>
      </c>
      <c r="B6141" s="44" t="str">
        <f t="shared" si="1318"/>
        <v>#REF!</v>
      </c>
      <c r="C6141" s="44" t="str">
        <f t="shared" si="1318"/>
        <v>#REF!</v>
      </c>
      <c r="D6141" s="44" t="str">
        <f t="shared" si="1318"/>
        <v>#REF!</v>
      </c>
      <c r="E6141" s="46" t="str">
        <f t="shared" si="1318"/>
        <v>#REF!</v>
      </c>
      <c r="F6141" s="44" t="str">
        <f t="shared" si="1318"/>
        <v>#REF!</v>
      </c>
      <c r="G6141" s="44" t="str">
        <f t="shared" si="1318"/>
        <v>#REF!</v>
      </c>
      <c r="H6141" s="44" t="str">
        <f t="shared" si="172"/>
        <v>#REF!</v>
      </c>
      <c r="I6141" s="44" t="str">
        <f t="shared" si="173"/>
        <v>#REF!</v>
      </c>
      <c r="J6141" s="44" t="str">
        <f t="shared" si="174"/>
        <v>#REF!</v>
      </c>
    </row>
    <row r="6142">
      <c r="A6142" s="44" t="str">
        <f t="shared" ref="A6142:G6142" si="1319">AgileFeatures!A1142</f>
        <v>#REF!</v>
      </c>
      <c r="B6142" s="44" t="str">
        <f t="shared" si="1319"/>
        <v>#REF!</v>
      </c>
      <c r="C6142" s="44" t="str">
        <f t="shared" si="1319"/>
        <v>#REF!</v>
      </c>
      <c r="D6142" s="44" t="str">
        <f t="shared" si="1319"/>
        <v>#REF!</v>
      </c>
      <c r="E6142" s="46" t="str">
        <f t="shared" si="1319"/>
        <v>#REF!</v>
      </c>
      <c r="F6142" s="44" t="str">
        <f t="shared" si="1319"/>
        <v>#REF!</v>
      </c>
      <c r="G6142" s="44" t="str">
        <f t="shared" si="1319"/>
        <v>#REF!</v>
      </c>
      <c r="H6142" s="44" t="str">
        <f t="shared" si="172"/>
        <v>#REF!</v>
      </c>
      <c r="I6142" s="44" t="str">
        <f t="shared" si="173"/>
        <v>#REF!</v>
      </c>
      <c r="J6142" s="44" t="str">
        <f t="shared" si="174"/>
        <v>#REF!</v>
      </c>
    </row>
    <row r="6143">
      <c r="A6143" s="44" t="str">
        <f t="shared" ref="A6143:G6143" si="1320">AgileFeatures!A1143</f>
        <v>#REF!</v>
      </c>
      <c r="B6143" s="44" t="str">
        <f t="shared" si="1320"/>
        <v>#REF!</v>
      </c>
      <c r="C6143" s="44" t="str">
        <f t="shared" si="1320"/>
        <v>#REF!</v>
      </c>
      <c r="D6143" s="44" t="str">
        <f t="shared" si="1320"/>
        <v>#REF!</v>
      </c>
      <c r="E6143" s="46" t="str">
        <f t="shared" si="1320"/>
        <v>#REF!</v>
      </c>
      <c r="F6143" s="44" t="str">
        <f t="shared" si="1320"/>
        <v>#REF!</v>
      </c>
      <c r="G6143" s="44" t="str">
        <f t="shared" si="1320"/>
        <v>#REF!</v>
      </c>
      <c r="H6143" s="44" t="str">
        <f t="shared" si="172"/>
        <v>#REF!</v>
      </c>
      <c r="I6143" s="44" t="str">
        <f t="shared" si="173"/>
        <v>#REF!</v>
      </c>
      <c r="J6143" s="44" t="str">
        <f t="shared" si="174"/>
        <v>#REF!</v>
      </c>
    </row>
    <row r="6144">
      <c r="A6144" s="44" t="str">
        <f t="shared" ref="A6144:G6144" si="1321">AgileFeatures!A1144</f>
        <v>#REF!</v>
      </c>
      <c r="B6144" s="44" t="str">
        <f t="shared" si="1321"/>
        <v>#REF!</v>
      </c>
      <c r="C6144" s="44" t="str">
        <f t="shared" si="1321"/>
        <v>#REF!</v>
      </c>
      <c r="D6144" s="44" t="str">
        <f t="shared" si="1321"/>
        <v>#REF!</v>
      </c>
      <c r="E6144" s="46" t="str">
        <f t="shared" si="1321"/>
        <v>#REF!</v>
      </c>
      <c r="F6144" s="44" t="str">
        <f t="shared" si="1321"/>
        <v>#REF!</v>
      </c>
      <c r="G6144" s="44" t="str">
        <f t="shared" si="1321"/>
        <v>#REF!</v>
      </c>
      <c r="H6144" s="44" t="str">
        <f t="shared" si="172"/>
        <v>#REF!</v>
      </c>
      <c r="I6144" s="44" t="str">
        <f t="shared" si="173"/>
        <v>#REF!</v>
      </c>
      <c r="J6144" s="44" t="str">
        <f t="shared" si="174"/>
        <v>#REF!</v>
      </c>
    </row>
    <row r="6145">
      <c r="A6145" s="44" t="str">
        <f t="shared" ref="A6145:G6145" si="1322">AgileFeatures!A1145</f>
        <v>#REF!</v>
      </c>
      <c r="B6145" s="44" t="str">
        <f t="shared" si="1322"/>
        <v>#REF!</v>
      </c>
      <c r="C6145" s="44" t="str">
        <f t="shared" si="1322"/>
        <v>#REF!</v>
      </c>
      <c r="D6145" s="44" t="str">
        <f t="shared" si="1322"/>
        <v>#REF!</v>
      </c>
      <c r="E6145" s="46" t="str">
        <f t="shared" si="1322"/>
        <v>#REF!</v>
      </c>
      <c r="F6145" s="44" t="str">
        <f t="shared" si="1322"/>
        <v>#REF!</v>
      </c>
      <c r="G6145" s="44" t="str">
        <f t="shared" si="1322"/>
        <v>#REF!</v>
      </c>
      <c r="H6145" s="44" t="str">
        <f t="shared" si="172"/>
        <v>#REF!</v>
      </c>
      <c r="I6145" s="44" t="str">
        <f t="shared" si="173"/>
        <v>#REF!</v>
      </c>
      <c r="J6145" s="44" t="str">
        <f t="shared" si="174"/>
        <v>#REF!</v>
      </c>
    </row>
    <row r="6146">
      <c r="A6146" s="44" t="str">
        <f t="shared" ref="A6146:G6146" si="1323">AgileFeatures!A1146</f>
        <v>#REF!</v>
      </c>
      <c r="B6146" s="44" t="str">
        <f t="shared" si="1323"/>
        <v>#REF!</v>
      </c>
      <c r="C6146" s="44" t="str">
        <f t="shared" si="1323"/>
        <v>#REF!</v>
      </c>
      <c r="D6146" s="44" t="str">
        <f t="shared" si="1323"/>
        <v>#REF!</v>
      </c>
      <c r="E6146" s="46" t="str">
        <f t="shared" si="1323"/>
        <v>#REF!</v>
      </c>
      <c r="F6146" s="44" t="str">
        <f t="shared" si="1323"/>
        <v>#REF!</v>
      </c>
      <c r="G6146" s="44" t="str">
        <f t="shared" si="1323"/>
        <v>#REF!</v>
      </c>
      <c r="H6146" s="44" t="str">
        <f t="shared" si="172"/>
        <v>#REF!</v>
      </c>
      <c r="I6146" s="44" t="str">
        <f t="shared" si="173"/>
        <v>#REF!</v>
      </c>
      <c r="J6146" s="44" t="str">
        <f t="shared" si="174"/>
        <v>#REF!</v>
      </c>
    </row>
    <row r="6147">
      <c r="A6147" s="44" t="str">
        <f t="shared" ref="A6147:G6147" si="1324">AgileFeatures!A1147</f>
        <v>#REF!</v>
      </c>
      <c r="B6147" s="44" t="str">
        <f t="shared" si="1324"/>
        <v>#REF!</v>
      </c>
      <c r="C6147" s="44" t="str">
        <f t="shared" si="1324"/>
        <v>#REF!</v>
      </c>
      <c r="D6147" s="44" t="str">
        <f t="shared" si="1324"/>
        <v>#REF!</v>
      </c>
      <c r="E6147" s="46" t="str">
        <f t="shared" si="1324"/>
        <v>#REF!</v>
      </c>
      <c r="F6147" s="44" t="str">
        <f t="shared" si="1324"/>
        <v>#REF!</v>
      </c>
      <c r="G6147" s="44" t="str">
        <f t="shared" si="1324"/>
        <v>#REF!</v>
      </c>
      <c r="H6147" s="44" t="str">
        <f t="shared" si="172"/>
        <v>#REF!</v>
      </c>
      <c r="I6147" s="44" t="str">
        <f t="shared" si="173"/>
        <v>#REF!</v>
      </c>
      <c r="J6147" s="44" t="str">
        <f t="shared" si="174"/>
        <v>#REF!</v>
      </c>
    </row>
    <row r="6148">
      <c r="A6148" s="44" t="str">
        <f t="shared" ref="A6148:G6148" si="1325">AgileFeatures!A1148</f>
        <v>#REF!</v>
      </c>
      <c r="B6148" s="44" t="str">
        <f t="shared" si="1325"/>
        <v>#REF!</v>
      </c>
      <c r="C6148" s="44" t="str">
        <f t="shared" si="1325"/>
        <v>#REF!</v>
      </c>
      <c r="D6148" s="44" t="str">
        <f t="shared" si="1325"/>
        <v>#REF!</v>
      </c>
      <c r="E6148" s="46" t="str">
        <f t="shared" si="1325"/>
        <v>#REF!</v>
      </c>
      <c r="F6148" s="44" t="str">
        <f t="shared" si="1325"/>
        <v>#REF!</v>
      </c>
      <c r="G6148" s="44" t="str">
        <f t="shared" si="1325"/>
        <v>#REF!</v>
      </c>
      <c r="H6148" s="44" t="str">
        <f t="shared" si="172"/>
        <v>#REF!</v>
      </c>
      <c r="I6148" s="44" t="str">
        <f t="shared" si="173"/>
        <v>#REF!</v>
      </c>
      <c r="J6148" s="44" t="str">
        <f t="shared" si="174"/>
        <v>#REF!</v>
      </c>
    </row>
    <row r="6149">
      <c r="A6149" s="44" t="str">
        <f t="shared" ref="A6149:G6149" si="1326">AgileFeatures!A1149</f>
        <v>#REF!</v>
      </c>
      <c r="B6149" s="44" t="str">
        <f t="shared" si="1326"/>
        <v>#REF!</v>
      </c>
      <c r="C6149" s="44" t="str">
        <f t="shared" si="1326"/>
        <v>#REF!</v>
      </c>
      <c r="D6149" s="44" t="str">
        <f t="shared" si="1326"/>
        <v>#REF!</v>
      </c>
      <c r="E6149" s="46" t="str">
        <f t="shared" si="1326"/>
        <v>#REF!</v>
      </c>
      <c r="F6149" s="44" t="str">
        <f t="shared" si="1326"/>
        <v>#REF!</v>
      </c>
      <c r="G6149" s="44" t="str">
        <f t="shared" si="1326"/>
        <v>#REF!</v>
      </c>
      <c r="H6149" s="44" t="str">
        <f t="shared" si="172"/>
        <v>#REF!</v>
      </c>
      <c r="I6149" s="44" t="str">
        <f t="shared" si="173"/>
        <v>#REF!</v>
      </c>
      <c r="J6149" s="44" t="str">
        <f t="shared" si="174"/>
        <v>#REF!</v>
      </c>
    </row>
    <row r="6150">
      <c r="A6150" s="44" t="str">
        <f t="shared" ref="A6150:G6150" si="1327">AgileFeatures!A1150</f>
        <v>#REF!</v>
      </c>
      <c r="B6150" s="44" t="str">
        <f t="shared" si="1327"/>
        <v>#REF!</v>
      </c>
      <c r="C6150" s="44" t="str">
        <f t="shared" si="1327"/>
        <v>#REF!</v>
      </c>
      <c r="D6150" s="44" t="str">
        <f t="shared" si="1327"/>
        <v>#REF!</v>
      </c>
      <c r="E6150" s="46" t="str">
        <f t="shared" si="1327"/>
        <v>#REF!</v>
      </c>
      <c r="F6150" s="44" t="str">
        <f t="shared" si="1327"/>
        <v>#REF!</v>
      </c>
      <c r="G6150" s="44" t="str">
        <f t="shared" si="1327"/>
        <v>#REF!</v>
      </c>
      <c r="H6150" s="44" t="str">
        <f t="shared" si="172"/>
        <v>#REF!</v>
      </c>
      <c r="I6150" s="44" t="str">
        <f t="shared" si="173"/>
        <v>#REF!</v>
      </c>
      <c r="J6150" s="44" t="str">
        <f t="shared" si="174"/>
        <v>#REF!</v>
      </c>
    </row>
    <row r="6151">
      <c r="A6151" s="44" t="str">
        <f t="shared" ref="A6151:G6151" si="1328">AgileFeatures!A1151</f>
        <v>#REF!</v>
      </c>
      <c r="B6151" s="44" t="str">
        <f t="shared" si="1328"/>
        <v>#REF!</v>
      </c>
      <c r="C6151" s="44" t="str">
        <f t="shared" si="1328"/>
        <v>#REF!</v>
      </c>
      <c r="D6151" s="44" t="str">
        <f t="shared" si="1328"/>
        <v>#REF!</v>
      </c>
      <c r="E6151" s="46" t="str">
        <f t="shared" si="1328"/>
        <v>#REF!</v>
      </c>
      <c r="F6151" s="44" t="str">
        <f t="shared" si="1328"/>
        <v>#REF!</v>
      </c>
      <c r="G6151" s="44" t="str">
        <f t="shared" si="1328"/>
        <v>#REF!</v>
      </c>
      <c r="H6151" s="44" t="str">
        <f t="shared" si="172"/>
        <v>#REF!</v>
      </c>
      <c r="I6151" s="44" t="str">
        <f t="shared" si="173"/>
        <v>#REF!</v>
      </c>
      <c r="J6151" s="44" t="str">
        <f t="shared" si="174"/>
        <v>#REF!</v>
      </c>
    </row>
    <row r="6152">
      <c r="A6152" s="44" t="str">
        <f t="shared" ref="A6152:G6152" si="1329">AgileFeatures!A1152</f>
        <v>#REF!</v>
      </c>
      <c r="B6152" s="44" t="str">
        <f t="shared" si="1329"/>
        <v>#REF!</v>
      </c>
      <c r="C6152" s="44" t="str">
        <f t="shared" si="1329"/>
        <v>#REF!</v>
      </c>
      <c r="D6152" s="44" t="str">
        <f t="shared" si="1329"/>
        <v>#REF!</v>
      </c>
      <c r="E6152" s="46" t="str">
        <f t="shared" si="1329"/>
        <v>#REF!</v>
      </c>
      <c r="F6152" s="44" t="str">
        <f t="shared" si="1329"/>
        <v>#REF!</v>
      </c>
      <c r="G6152" s="44" t="str">
        <f t="shared" si="1329"/>
        <v>#REF!</v>
      </c>
      <c r="H6152" s="44" t="str">
        <f t="shared" si="172"/>
        <v>#REF!</v>
      </c>
      <c r="I6152" s="44" t="str">
        <f t="shared" si="173"/>
        <v>#REF!</v>
      </c>
      <c r="J6152" s="44" t="str">
        <f t="shared" si="174"/>
        <v>#REF!</v>
      </c>
    </row>
    <row r="6153">
      <c r="A6153" s="44" t="str">
        <f t="shared" ref="A6153:G6153" si="1330">AgileFeatures!A1153</f>
        <v>#REF!</v>
      </c>
      <c r="B6153" s="44" t="str">
        <f t="shared" si="1330"/>
        <v>#REF!</v>
      </c>
      <c r="C6153" s="44" t="str">
        <f t="shared" si="1330"/>
        <v>#REF!</v>
      </c>
      <c r="D6153" s="44" t="str">
        <f t="shared" si="1330"/>
        <v>#REF!</v>
      </c>
      <c r="E6153" s="46" t="str">
        <f t="shared" si="1330"/>
        <v>#REF!</v>
      </c>
      <c r="F6153" s="44" t="str">
        <f t="shared" si="1330"/>
        <v>#REF!</v>
      </c>
      <c r="G6153" s="44" t="str">
        <f t="shared" si="1330"/>
        <v>#REF!</v>
      </c>
      <c r="H6153" s="44" t="str">
        <f t="shared" si="172"/>
        <v>#REF!</v>
      </c>
      <c r="I6153" s="44" t="str">
        <f t="shared" si="173"/>
        <v>#REF!</v>
      </c>
      <c r="J6153" s="44" t="str">
        <f t="shared" si="174"/>
        <v>#REF!</v>
      </c>
    </row>
    <row r="6154">
      <c r="A6154" s="44" t="str">
        <f t="shared" ref="A6154:G6154" si="1331">AgileFeatures!A1154</f>
        <v>#REF!</v>
      </c>
      <c r="B6154" s="44" t="str">
        <f t="shared" si="1331"/>
        <v>#REF!</v>
      </c>
      <c r="C6154" s="44" t="str">
        <f t="shared" si="1331"/>
        <v>#REF!</v>
      </c>
      <c r="D6154" s="44" t="str">
        <f t="shared" si="1331"/>
        <v>#REF!</v>
      </c>
      <c r="E6154" s="46" t="str">
        <f t="shared" si="1331"/>
        <v>#REF!</v>
      </c>
      <c r="F6154" s="44" t="str">
        <f t="shared" si="1331"/>
        <v>#REF!</v>
      </c>
      <c r="G6154" s="44" t="str">
        <f t="shared" si="1331"/>
        <v>#REF!</v>
      </c>
      <c r="H6154" s="44" t="str">
        <f t="shared" si="172"/>
        <v>#REF!</v>
      </c>
      <c r="I6154" s="44" t="str">
        <f t="shared" si="173"/>
        <v>#REF!</v>
      </c>
      <c r="J6154" s="44" t="str">
        <f t="shared" si="174"/>
        <v>#REF!</v>
      </c>
    </row>
    <row r="6155">
      <c r="A6155" s="44" t="str">
        <f t="shared" ref="A6155:G6155" si="1332">AgileFeatures!A1155</f>
        <v>#REF!</v>
      </c>
      <c r="B6155" s="44" t="str">
        <f t="shared" si="1332"/>
        <v>#REF!</v>
      </c>
      <c r="C6155" s="44" t="str">
        <f t="shared" si="1332"/>
        <v>#REF!</v>
      </c>
      <c r="D6155" s="44" t="str">
        <f t="shared" si="1332"/>
        <v>#REF!</v>
      </c>
      <c r="E6155" s="46" t="str">
        <f t="shared" si="1332"/>
        <v>#REF!</v>
      </c>
      <c r="F6155" s="44" t="str">
        <f t="shared" si="1332"/>
        <v>#REF!</v>
      </c>
      <c r="G6155" s="44" t="str">
        <f t="shared" si="1332"/>
        <v>#REF!</v>
      </c>
      <c r="H6155" s="44" t="str">
        <f t="shared" si="172"/>
        <v>#REF!</v>
      </c>
      <c r="I6155" s="44" t="str">
        <f t="shared" si="173"/>
        <v>#REF!</v>
      </c>
      <c r="J6155" s="44" t="str">
        <f t="shared" si="174"/>
        <v>#REF!</v>
      </c>
    </row>
    <row r="6156">
      <c r="A6156" s="44" t="str">
        <f t="shared" ref="A6156:G6156" si="1333">AgileFeatures!A1156</f>
        <v>#REF!</v>
      </c>
      <c r="B6156" s="44" t="str">
        <f t="shared" si="1333"/>
        <v>#REF!</v>
      </c>
      <c r="C6156" s="44" t="str">
        <f t="shared" si="1333"/>
        <v>#REF!</v>
      </c>
      <c r="D6156" s="44" t="str">
        <f t="shared" si="1333"/>
        <v>#REF!</v>
      </c>
      <c r="E6156" s="46" t="str">
        <f t="shared" si="1333"/>
        <v>#REF!</v>
      </c>
      <c r="F6156" s="44" t="str">
        <f t="shared" si="1333"/>
        <v>#REF!</v>
      </c>
      <c r="G6156" s="44" t="str">
        <f t="shared" si="1333"/>
        <v>#REF!</v>
      </c>
      <c r="H6156" s="44" t="str">
        <f t="shared" si="172"/>
        <v>#REF!</v>
      </c>
      <c r="I6156" s="44" t="str">
        <f t="shared" si="173"/>
        <v>#REF!</v>
      </c>
      <c r="J6156" s="44" t="str">
        <f t="shared" si="174"/>
        <v>#REF!</v>
      </c>
    </row>
    <row r="6157">
      <c r="A6157" s="44" t="str">
        <f t="shared" ref="A6157:G6157" si="1334">AgileFeatures!A1157</f>
        <v>#REF!</v>
      </c>
      <c r="B6157" s="44" t="str">
        <f t="shared" si="1334"/>
        <v>#REF!</v>
      </c>
      <c r="C6157" s="44" t="str">
        <f t="shared" si="1334"/>
        <v>#REF!</v>
      </c>
      <c r="D6157" s="44" t="str">
        <f t="shared" si="1334"/>
        <v>#REF!</v>
      </c>
      <c r="E6157" s="46" t="str">
        <f t="shared" si="1334"/>
        <v>#REF!</v>
      </c>
      <c r="F6157" s="44" t="str">
        <f t="shared" si="1334"/>
        <v>#REF!</v>
      </c>
      <c r="G6157" s="44" t="str">
        <f t="shared" si="1334"/>
        <v>#REF!</v>
      </c>
      <c r="H6157" s="44" t="str">
        <f t="shared" si="172"/>
        <v>#REF!</v>
      </c>
      <c r="I6157" s="44" t="str">
        <f t="shared" si="173"/>
        <v>#REF!</v>
      </c>
      <c r="J6157" s="44" t="str">
        <f t="shared" si="174"/>
        <v>#REF!</v>
      </c>
    </row>
    <row r="6158">
      <c r="A6158" s="44" t="str">
        <f t="shared" ref="A6158:G6158" si="1335">AgileFeatures!A1158</f>
        <v>#REF!</v>
      </c>
      <c r="B6158" s="44" t="str">
        <f t="shared" si="1335"/>
        <v>#REF!</v>
      </c>
      <c r="C6158" s="44" t="str">
        <f t="shared" si="1335"/>
        <v>#REF!</v>
      </c>
      <c r="D6158" s="44" t="str">
        <f t="shared" si="1335"/>
        <v>#REF!</v>
      </c>
      <c r="E6158" s="46" t="str">
        <f t="shared" si="1335"/>
        <v>#REF!</v>
      </c>
      <c r="F6158" s="44" t="str">
        <f t="shared" si="1335"/>
        <v>#REF!</v>
      </c>
      <c r="G6158" s="44" t="str">
        <f t="shared" si="1335"/>
        <v>#REF!</v>
      </c>
      <c r="H6158" s="44" t="str">
        <f t="shared" si="172"/>
        <v>#REF!</v>
      </c>
      <c r="I6158" s="44" t="str">
        <f t="shared" si="173"/>
        <v>#REF!</v>
      </c>
      <c r="J6158" s="44" t="str">
        <f t="shared" si="174"/>
        <v>#REF!</v>
      </c>
    </row>
    <row r="6159">
      <c r="A6159" s="44" t="str">
        <f t="shared" ref="A6159:G6159" si="1336">AgileFeatures!A1159</f>
        <v>#REF!</v>
      </c>
      <c r="B6159" s="44" t="str">
        <f t="shared" si="1336"/>
        <v>#REF!</v>
      </c>
      <c r="C6159" s="44" t="str">
        <f t="shared" si="1336"/>
        <v>#REF!</v>
      </c>
      <c r="D6159" s="44" t="str">
        <f t="shared" si="1336"/>
        <v>#REF!</v>
      </c>
      <c r="E6159" s="46" t="str">
        <f t="shared" si="1336"/>
        <v>#REF!</v>
      </c>
      <c r="F6159" s="44" t="str">
        <f t="shared" si="1336"/>
        <v>#REF!</v>
      </c>
      <c r="G6159" s="44" t="str">
        <f t="shared" si="1336"/>
        <v>#REF!</v>
      </c>
      <c r="H6159" s="44" t="str">
        <f t="shared" si="172"/>
        <v>#REF!</v>
      </c>
      <c r="I6159" s="44" t="str">
        <f t="shared" si="173"/>
        <v>#REF!</v>
      </c>
      <c r="J6159" s="44" t="str">
        <f t="shared" si="174"/>
        <v>#REF!</v>
      </c>
    </row>
    <row r="6160">
      <c r="A6160" s="44" t="str">
        <f t="shared" ref="A6160:G6160" si="1337">AgileFeatures!A1160</f>
        <v>#REF!</v>
      </c>
      <c r="B6160" s="44" t="str">
        <f t="shared" si="1337"/>
        <v>#REF!</v>
      </c>
      <c r="C6160" s="44" t="str">
        <f t="shared" si="1337"/>
        <v>#REF!</v>
      </c>
      <c r="D6160" s="44" t="str">
        <f t="shared" si="1337"/>
        <v>#REF!</v>
      </c>
      <c r="E6160" s="46" t="str">
        <f t="shared" si="1337"/>
        <v>#REF!</v>
      </c>
      <c r="F6160" s="44" t="str">
        <f t="shared" si="1337"/>
        <v>#REF!</v>
      </c>
      <c r="G6160" s="44" t="str">
        <f t="shared" si="1337"/>
        <v>#REF!</v>
      </c>
      <c r="H6160" s="44" t="str">
        <f t="shared" si="172"/>
        <v>#REF!</v>
      </c>
      <c r="I6160" s="44" t="str">
        <f t="shared" si="173"/>
        <v>#REF!</v>
      </c>
      <c r="J6160" s="44" t="str">
        <f t="shared" si="174"/>
        <v>#REF!</v>
      </c>
    </row>
    <row r="6161">
      <c r="A6161" s="44" t="str">
        <f t="shared" ref="A6161:G6161" si="1338">AgileFeatures!A1161</f>
        <v>#REF!</v>
      </c>
      <c r="B6161" s="44" t="str">
        <f t="shared" si="1338"/>
        <v>#REF!</v>
      </c>
      <c r="C6161" s="44" t="str">
        <f t="shared" si="1338"/>
        <v>#REF!</v>
      </c>
      <c r="D6161" s="44" t="str">
        <f t="shared" si="1338"/>
        <v>#REF!</v>
      </c>
      <c r="E6161" s="46" t="str">
        <f t="shared" si="1338"/>
        <v>#REF!</v>
      </c>
      <c r="F6161" s="44" t="str">
        <f t="shared" si="1338"/>
        <v>#REF!</v>
      </c>
      <c r="G6161" s="44" t="str">
        <f t="shared" si="1338"/>
        <v>#REF!</v>
      </c>
      <c r="H6161" s="44" t="str">
        <f t="shared" si="172"/>
        <v>#REF!</v>
      </c>
      <c r="I6161" s="44" t="str">
        <f t="shared" si="173"/>
        <v>#REF!</v>
      </c>
      <c r="J6161" s="44" t="str">
        <f t="shared" si="174"/>
        <v>#REF!</v>
      </c>
    </row>
    <row r="6162">
      <c r="A6162" s="44" t="str">
        <f t="shared" ref="A6162:G6162" si="1339">AgileFeatures!A1162</f>
        <v>#REF!</v>
      </c>
      <c r="B6162" s="44" t="str">
        <f t="shared" si="1339"/>
        <v>#REF!</v>
      </c>
      <c r="C6162" s="44" t="str">
        <f t="shared" si="1339"/>
        <v>#REF!</v>
      </c>
      <c r="D6162" s="44" t="str">
        <f t="shared" si="1339"/>
        <v>#REF!</v>
      </c>
      <c r="E6162" s="46" t="str">
        <f t="shared" si="1339"/>
        <v>#REF!</v>
      </c>
      <c r="F6162" s="44" t="str">
        <f t="shared" si="1339"/>
        <v>#REF!</v>
      </c>
      <c r="G6162" s="44" t="str">
        <f t="shared" si="1339"/>
        <v>#REF!</v>
      </c>
      <c r="H6162" s="44" t="str">
        <f t="shared" si="172"/>
        <v>#REF!</v>
      </c>
      <c r="I6162" s="44" t="str">
        <f t="shared" si="173"/>
        <v>#REF!</v>
      </c>
      <c r="J6162" s="44" t="str">
        <f t="shared" si="174"/>
        <v>#REF!</v>
      </c>
    </row>
    <row r="6163">
      <c r="A6163" s="44" t="str">
        <f t="shared" ref="A6163:G6163" si="1340">AgileFeatures!A1163</f>
        <v>#REF!</v>
      </c>
      <c r="B6163" s="44" t="str">
        <f t="shared" si="1340"/>
        <v>#REF!</v>
      </c>
      <c r="C6163" s="44" t="str">
        <f t="shared" si="1340"/>
        <v>#REF!</v>
      </c>
      <c r="D6163" s="44" t="str">
        <f t="shared" si="1340"/>
        <v>#REF!</v>
      </c>
      <c r="E6163" s="46" t="str">
        <f t="shared" si="1340"/>
        <v>#REF!</v>
      </c>
      <c r="F6163" s="44" t="str">
        <f t="shared" si="1340"/>
        <v>#REF!</v>
      </c>
      <c r="G6163" s="44" t="str">
        <f t="shared" si="1340"/>
        <v>#REF!</v>
      </c>
      <c r="H6163" s="44" t="str">
        <f t="shared" si="172"/>
        <v>#REF!</v>
      </c>
      <c r="I6163" s="44" t="str">
        <f t="shared" si="173"/>
        <v>#REF!</v>
      </c>
      <c r="J6163" s="44" t="str">
        <f t="shared" si="174"/>
        <v>#REF!</v>
      </c>
    </row>
    <row r="6164">
      <c r="A6164" s="44" t="str">
        <f t="shared" ref="A6164:G6164" si="1341">AgileFeatures!A1164</f>
        <v>#REF!</v>
      </c>
      <c r="B6164" s="44" t="str">
        <f t="shared" si="1341"/>
        <v>#REF!</v>
      </c>
      <c r="C6164" s="44" t="str">
        <f t="shared" si="1341"/>
        <v>#REF!</v>
      </c>
      <c r="D6164" s="44" t="str">
        <f t="shared" si="1341"/>
        <v>#REF!</v>
      </c>
      <c r="E6164" s="46" t="str">
        <f t="shared" si="1341"/>
        <v>#REF!</v>
      </c>
      <c r="F6164" s="44" t="str">
        <f t="shared" si="1341"/>
        <v>#REF!</v>
      </c>
      <c r="G6164" s="44" t="str">
        <f t="shared" si="1341"/>
        <v>#REF!</v>
      </c>
      <c r="H6164" s="44" t="str">
        <f t="shared" si="172"/>
        <v>#REF!</v>
      </c>
      <c r="I6164" s="44" t="str">
        <f t="shared" si="173"/>
        <v>#REF!</v>
      </c>
      <c r="J6164" s="44" t="str">
        <f t="shared" si="174"/>
        <v>#REF!</v>
      </c>
    </row>
    <row r="6165">
      <c r="A6165" s="44" t="str">
        <f t="shared" ref="A6165:G6165" si="1342">AgileFeatures!A1165</f>
        <v>#REF!</v>
      </c>
      <c r="B6165" s="44" t="str">
        <f t="shared" si="1342"/>
        <v>#REF!</v>
      </c>
      <c r="C6165" s="44" t="str">
        <f t="shared" si="1342"/>
        <v>#REF!</v>
      </c>
      <c r="D6165" s="44" t="str">
        <f t="shared" si="1342"/>
        <v>#REF!</v>
      </c>
      <c r="E6165" s="46" t="str">
        <f t="shared" si="1342"/>
        <v>#REF!</v>
      </c>
      <c r="F6165" s="44" t="str">
        <f t="shared" si="1342"/>
        <v>#REF!</v>
      </c>
      <c r="G6165" s="44" t="str">
        <f t="shared" si="1342"/>
        <v>#REF!</v>
      </c>
      <c r="H6165" s="44" t="str">
        <f t="shared" si="172"/>
        <v>#REF!</v>
      </c>
      <c r="I6165" s="44" t="str">
        <f t="shared" si="173"/>
        <v>#REF!</v>
      </c>
      <c r="J6165" s="44" t="str">
        <f t="shared" si="174"/>
        <v>#REF!</v>
      </c>
    </row>
    <row r="6166">
      <c r="A6166" s="44" t="str">
        <f t="shared" ref="A6166:G6166" si="1343">AgileFeatures!A1166</f>
        <v>#REF!</v>
      </c>
      <c r="B6166" s="44" t="str">
        <f t="shared" si="1343"/>
        <v>#REF!</v>
      </c>
      <c r="C6166" s="44" t="str">
        <f t="shared" si="1343"/>
        <v>#REF!</v>
      </c>
      <c r="D6166" s="44" t="str">
        <f t="shared" si="1343"/>
        <v>#REF!</v>
      </c>
      <c r="E6166" s="46" t="str">
        <f t="shared" si="1343"/>
        <v>#REF!</v>
      </c>
      <c r="F6166" s="44" t="str">
        <f t="shared" si="1343"/>
        <v>#REF!</v>
      </c>
      <c r="G6166" s="44" t="str">
        <f t="shared" si="1343"/>
        <v>#REF!</v>
      </c>
      <c r="H6166" s="44" t="str">
        <f t="shared" si="172"/>
        <v>#REF!</v>
      </c>
      <c r="I6166" s="44" t="str">
        <f t="shared" si="173"/>
        <v>#REF!</v>
      </c>
      <c r="J6166" s="44" t="str">
        <f t="shared" si="174"/>
        <v>#REF!</v>
      </c>
    </row>
    <row r="6167">
      <c r="A6167" s="44" t="str">
        <f t="shared" ref="A6167:G6167" si="1344">AgileFeatures!A1167</f>
        <v>#REF!</v>
      </c>
      <c r="B6167" s="44" t="str">
        <f t="shared" si="1344"/>
        <v>#REF!</v>
      </c>
      <c r="C6167" s="44" t="str">
        <f t="shared" si="1344"/>
        <v>#REF!</v>
      </c>
      <c r="D6167" s="44" t="str">
        <f t="shared" si="1344"/>
        <v>#REF!</v>
      </c>
      <c r="E6167" s="46" t="str">
        <f t="shared" si="1344"/>
        <v>#REF!</v>
      </c>
      <c r="F6167" s="44" t="str">
        <f t="shared" si="1344"/>
        <v>#REF!</v>
      </c>
      <c r="G6167" s="44" t="str">
        <f t="shared" si="1344"/>
        <v>#REF!</v>
      </c>
      <c r="H6167" s="44" t="str">
        <f t="shared" si="172"/>
        <v>#REF!</v>
      </c>
      <c r="I6167" s="44" t="str">
        <f t="shared" si="173"/>
        <v>#REF!</v>
      </c>
      <c r="J6167" s="44" t="str">
        <f t="shared" si="174"/>
        <v>#REF!</v>
      </c>
    </row>
    <row r="6168">
      <c r="A6168" s="44" t="str">
        <f t="shared" ref="A6168:G6168" si="1345">AgileFeatures!A1168</f>
        <v>#REF!</v>
      </c>
      <c r="B6168" s="44" t="str">
        <f t="shared" si="1345"/>
        <v>#REF!</v>
      </c>
      <c r="C6168" s="44" t="str">
        <f t="shared" si="1345"/>
        <v>#REF!</v>
      </c>
      <c r="D6168" s="44" t="str">
        <f t="shared" si="1345"/>
        <v>#REF!</v>
      </c>
      <c r="E6168" s="46" t="str">
        <f t="shared" si="1345"/>
        <v>#REF!</v>
      </c>
      <c r="F6168" s="44" t="str">
        <f t="shared" si="1345"/>
        <v>#REF!</v>
      </c>
      <c r="G6168" s="44" t="str">
        <f t="shared" si="1345"/>
        <v>#REF!</v>
      </c>
      <c r="H6168" s="44" t="str">
        <f t="shared" si="172"/>
        <v>#REF!</v>
      </c>
      <c r="I6168" s="44" t="str">
        <f t="shared" si="173"/>
        <v>#REF!</v>
      </c>
      <c r="J6168" s="44" t="str">
        <f t="shared" si="174"/>
        <v>#REF!</v>
      </c>
    </row>
    <row r="6169">
      <c r="A6169" s="44" t="str">
        <f t="shared" ref="A6169:G6169" si="1346">AgileFeatures!A1169</f>
        <v>#REF!</v>
      </c>
      <c r="B6169" s="44" t="str">
        <f t="shared" si="1346"/>
        <v>#REF!</v>
      </c>
      <c r="C6169" s="44" t="str">
        <f t="shared" si="1346"/>
        <v>#REF!</v>
      </c>
      <c r="D6169" s="44" t="str">
        <f t="shared" si="1346"/>
        <v>#REF!</v>
      </c>
      <c r="E6169" s="46" t="str">
        <f t="shared" si="1346"/>
        <v>#REF!</v>
      </c>
      <c r="F6169" s="44" t="str">
        <f t="shared" si="1346"/>
        <v>#REF!</v>
      </c>
      <c r="G6169" s="44" t="str">
        <f t="shared" si="1346"/>
        <v>#REF!</v>
      </c>
      <c r="H6169" s="44" t="str">
        <f t="shared" si="172"/>
        <v>#REF!</v>
      </c>
      <c r="I6169" s="44" t="str">
        <f t="shared" si="173"/>
        <v>#REF!</v>
      </c>
      <c r="J6169" s="44" t="str">
        <f t="shared" si="174"/>
        <v>#REF!</v>
      </c>
    </row>
    <row r="6170">
      <c r="A6170" s="44" t="str">
        <f t="shared" ref="A6170:G6170" si="1347">AgileFeatures!A1170</f>
        <v>#REF!</v>
      </c>
      <c r="B6170" s="44" t="str">
        <f t="shared" si="1347"/>
        <v>#REF!</v>
      </c>
      <c r="C6170" s="44" t="str">
        <f t="shared" si="1347"/>
        <v>#REF!</v>
      </c>
      <c r="D6170" s="44" t="str">
        <f t="shared" si="1347"/>
        <v>#REF!</v>
      </c>
      <c r="E6170" s="46" t="str">
        <f t="shared" si="1347"/>
        <v>#REF!</v>
      </c>
      <c r="F6170" s="44" t="str">
        <f t="shared" si="1347"/>
        <v>#REF!</v>
      </c>
      <c r="G6170" s="44" t="str">
        <f t="shared" si="1347"/>
        <v>#REF!</v>
      </c>
      <c r="H6170" s="44" t="str">
        <f t="shared" si="172"/>
        <v>#REF!</v>
      </c>
      <c r="I6170" s="44" t="str">
        <f t="shared" si="173"/>
        <v>#REF!</v>
      </c>
      <c r="J6170" s="44" t="str">
        <f t="shared" si="174"/>
        <v>#REF!</v>
      </c>
    </row>
    <row r="6171">
      <c r="A6171" s="44" t="str">
        <f t="shared" ref="A6171:G6171" si="1348">AgileFeatures!A1171</f>
        <v>#REF!</v>
      </c>
      <c r="B6171" s="44" t="str">
        <f t="shared" si="1348"/>
        <v>#REF!</v>
      </c>
      <c r="C6171" s="44" t="str">
        <f t="shared" si="1348"/>
        <v>#REF!</v>
      </c>
      <c r="D6171" s="44" t="str">
        <f t="shared" si="1348"/>
        <v>#REF!</v>
      </c>
      <c r="E6171" s="46" t="str">
        <f t="shared" si="1348"/>
        <v>#REF!</v>
      </c>
      <c r="F6171" s="44" t="str">
        <f t="shared" si="1348"/>
        <v>#REF!</v>
      </c>
      <c r="G6171" s="44" t="str">
        <f t="shared" si="1348"/>
        <v>#REF!</v>
      </c>
      <c r="H6171" s="44" t="str">
        <f t="shared" si="172"/>
        <v>#REF!</v>
      </c>
      <c r="I6171" s="44" t="str">
        <f t="shared" si="173"/>
        <v>#REF!</v>
      </c>
      <c r="J6171" s="44" t="str">
        <f t="shared" si="174"/>
        <v>#REF!</v>
      </c>
    </row>
    <row r="6172">
      <c r="A6172" s="44" t="str">
        <f t="shared" ref="A6172:G6172" si="1349">AgileFeatures!A1172</f>
        <v>#REF!</v>
      </c>
      <c r="B6172" s="44" t="str">
        <f t="shared" si="1349"/>
        <v>#REF!</v>
      </c>
      <c r="C6172" s="44" t="str">
        <f t="shared" si="1349"/>
        <v>#REF!</v>
      </c>
      <c r="D6172" s="44" t="str">
        <f t="shared" si="1349"/>
        <v>#REF!</v>
      </c>
      <c r="E6172" s="46" t="str">
        <f t="shared" si="1349"/>
        <v>#REF!</v>
      </c>
      <c r="F6172" s="44" t="str">
        <f t="shared" si="1349"/>
        <v>#REF!</v>
      </c>
      <c r="G6172" s="44" t="str">
        <f t="shared" si="1349"/>
        <v>#REF!</v>
      </c>
      <c r="H6172" s="44" t="str">
        <f t="shared" si="172"/>
        <v>#REF!</v>
      </c>
      <c r="I6172" s="44" t="str">
        <f t="shared" si="173"/>
        <v>#REF!</v>
      </c>
      <c r="J6172" s="44" t="str">
        <f t="shared" si="174"/>
        <v>#REF!</v>
      </c>
    </row>
    <row r="6173">
      <c r="A6173" s="44" t="str">
        <f t="shared" ref="A6173:G6173" si="1350">AgileFeatures!A1173</f>
        <v>#REF!</v>
      </c>
      <c r="B6173" s="44" t="str">
        <f t="shared" si="1350"/>
        <v>#REF!</v>
      </c>
      <c r="C6173" s="44" t="str">
        <f t="shared" si="1350"/>
        <v>#REF!</v>
      </c>
      <c r="D6173" s="44" t="str">
        <f t="shared" si="1350"/>
        <v>#REF!</v>
      </c>
      <c r="E6173" s="46" t="str">
        <f t="shared" si="1350"/>
        <v>#REF!</v>
      </c>
      <c r="F6173" s="44" t="str">
        <f t="shared" si="1350"/>
        <v>#REF!</v>
      </c>
      <c r="G6173" s="44" t="str">
        <f t="shared" si="1350"/>
        <v>#REF!</v>
      </c>
      <c r="H6173" s="44" t="str">
        <f t="shared" si="172"/>
        <v>#REF!</v>
      </c>
      <c r="I6173" s="44" t="str">
        <f t="shared" si="173"/>
        <v>#REF!</v>
      </c>
      <c r="J6173" s="44" t="str">
        <f t="shared" si="174"/>
        <v>#REF!</v>
      </c>
    </row>
    <row r="6174">
      <c r="A6174" s="44" t="str">
        <f t="shared" ref="A6174:G6174" si="1351">AgileFeatures!A1174</f>
        <v>#REF!</v>
      </c>
      <c r="B6174" s="44" t="str">
        <f t="shared" si="1351"/>
        <v>#REF!</v>
      </c>
      <c r="C6174" s="44" t="str">
        <f t="shared" si="1351"/>
        <v>#REF!</v>
      </c>
      <c r="D6174" s="44" t="str">
        <f t="shared" si="1351"/>
        <v>#REF!</v>
      </c>
      <c r="E6174" s="46" t="str">
        <f t="shared" si="1351"/>
        <v>#REF!</v>
      </c>
      <c r="F6174" s="44" t="str">
        <f t="shared" si="1351"/>
        <v>#REF!</v>
      </c>
      <c r="G6174" s="44" t="str">
        <f t="shared" si="1351"/>
        <v>#REF!</v>
      </c>
      <c r="H6174" s="44" t="str">
        <f t="shared" si="172"/>
        <v>#REF!</v>
      </c>
      <c r="I6174" s="44" t="str">
        <f t="shared" si="173"/>
        <v>#REF!</v>
      </c>
      <c r="J6174" s="44" t="str">
        <f t="shared" si="174"/>
        <v>#REF!</v>
      </c>
    </row>
    <row r="6175">
      <c r="A6175" s="44" t="str">
        <f t="shared" ref="A6175:G6175" si="1352">AgileFeatures!A1175</f>
        <v>#REF!</v>
      </c>
      <c r="B6175" s="44" t="str">
        <f t="shared" si="1352"/>
        <v>#REF!</v>
      </c>
      <c r="C6175" s="44" t="str">
        <f t="shared" si="1352"/>
        <v>#REF!</v>
      </c>
      <c r="D6175" s="44" t="str">
        <f t="shared" si="1352"/>
        <v>#REF!</v>
      </c>
      <c r="E6175" s="46" t="str">
        <f t="shared" si="1352"/>
        <v>#REF!</v>
      </c>
      <c r="F6175" s="44" t="str">
        <f t="shared" si="1352"/>
        <v>#REF!</v>
      </c>
      <c r="G6175" s="44" t="str">
        <f t="shared" si="1352"/>
        <v>#REF!</v>
      </c>
      <c r="H6175" s="44" t="str">
        <f t="shared" si="172"/>
        <v>#REF!</v>
      </c>
      <c r="I6175" s="44" t="str">
        <f t="shared" si="173"/>
        <v>#REF!</v>
      </c>
      <c r="J6175" s="44" t="str">
        <f t="shared" si="174"/>
        <v>#REF!</v>
      </c>
    </row>
    <row r="6176">
      <c r="A6176" s="44" t="str">
        <f t="shared" ref="A6176:G6176" si="1353">AgileFeatures!A1176</f>
        <v>#REF!</v>
      </c>
      <c r="B6176" s="44" t="str">
        <f t="shared" si="1353"/>
        <v>#REF!</v>
      </c>
      <c r="C6176" s="44" t="str">
        <f t="shared" si="1353"/>
        <v>#REF!</v>
      </c>
      <c r="D6176" s="44" t="str">
        <f t="shared" si="1353"/>
        <v>#REF!</v>
      </c>
      <c r="E6176" s="46" t="str">
        <f t="shared" si="1353"/>
        <v>#REF!</v>
      </c>
      <c r="F6176" s="44" t="str">
        <f t="shared" si="1353"/>
        <v>#REF!</v>
      </c>
      <c r="G6176" s="44" t="str">
        <f t="shared" si="1353"/>
        <v>#REF!</v>
      </c>
      <c r="H6176" s="44" t="str">
        <f t="shared" si="172"/>
        <v>#REF!</v>
      </c>
      <c r="I6176" s="44" t="str">
        <f t="shared" si="173"/>
        <v>#REF!</v>
      </c>
      <c r="J6176" s="44" t="str">
        <f t="shared" si="174"/>
        <v>#REF!</v>
      </c>
    </row>
    <row r="6177">
      <c r="A6177" s="44" t="str">
        <f t="shared" ref="A6177:G6177" si="1354">AgileFeatures!A1177</f>
        <v>#REF!</v>
      </c>
      <c r="B6177" s="44" t="str">
        <f t="shared" si="1354"/>
        <v>#REF!</v>
      </c>
      <c r="C6177" s="44" t="str">
        <f t="shared" si="1354"/>
        <v>#REF!</v>
      </c>
      <c r="D6177" s="44" t="str">
        <f t="shared" si="1354"/>
        <v>#REF!</v>
      </c>
      <c r="E6177" s="46" t="str">
        <f t="shared" si="1354"/>
        <v>#REF!</v>
      </c>
      <c r="F6177" s="44" t="str">
        <f t="shared" si="1354"/>
        <v>#REF!</v>
      </c>
      <c r="G6177" s="44" t="str">
        <f t="shared" si="1354"/>
        <v>#REF!</v>
      </c>
      <c r="H6177" s="44" t="str">
        <f t="shared" si="172"/>
        <v>#REF!</v>
      </c>
      <c r="I6177" s="44" t="str">
        <f t="shared" si="173"/>
        <v>#REF!</v>
      </c>
      <c r="J6177" s="44" t="str">
        <f t="shared" si="174"/>
        <v>#REF!</v>
      </c>
    </row>
    <row r="6178">
      <c r="A6178" s="44" t="str">
        <f t="shared" ref="A6178:G6178" si="1355">AgileFeatures!A1178</f>
        <v>#REF!</v>
      </c>
      <c r="B6178" s="44" t="str">
        <f t="shared" si="1355"/>
        <v>#REF!</v>
      </c>
      <c r="C6178" s="44" t="str">
        <f t="shared" si="1355"/>
        <v>#REF!</v>
      </c>
      <c r="D6178" s="44" t="str">
        <f t="shared" si="1355"/>
        <v>#REF!</v>
      </c>
      <c r="E6178" s="46" t="str">
        <f t="shared" si="1355"/>
        <v>#REF!</v>
      </c>
      <c r="F6178" s="44" t="str">
        <f t="shared" si="1355"/>
        <v>#REF!</v>
      </c>
      <c r="G6178" s="44" t="str">
        <f t="shared" si="1355"/>
        <v>#REF!</v>
      </c>
      <c r="H6178" s="44" t="str">
        <f t="shared" si="172"/>
        <v>#REF!</v>
      </c>
      <c r="I6178" s="44" t="str">
        <f t="shared" si="173"/>
        <v>#REF!</v>
      </c>
      <c r="J6178" s="44" t="str">
        <f t="shared" si="174"/>
        <v>#REF!</v>
      </c>
    </row>
    <row r="6179">
      <c r="A6179" s="44" t="str">
        <f t="shared" ref="A6179:G6179" si="1356">AgileFeatures!A1179</f>
        <v>#REF!</v>
      </c>
      <c r="B6179" s="44" t="str">
        <f t="shared" si="1356"/>
        <v>#REF!</v>
      </c>
      <c r="C6179" s="44" t="str">
        <f t="shared" si="1356"/>
        <v>#REF!</v>
      </c>
      <c r="D6179" s="44" t="str">
        <f t="shared" si="1356"/>
        <v>#REF!</v>
      </c>
      <c r="E6179" s="46" t="str">
        <f t="shared" si="1356"/>
        <v>#REF!</v>
      </c>
      <c r="F6179" s="44" t="str">
        <f t="shared" si="1356"/>
        <v>#REF!</v>
      </c>
      <c r="G6179" s="44" t="str">
        <f t="shared" si="1356"/>
        <v>#REF!</v>
      </c>
      <c r="H6179" s="44" t="str">
        <f t="shared" si="172"/>
        <v>#REF!</v>
      </c>
      <c r="I6179" s="44" t="str">
        <f t="shared" si="173"/>
        <v>#REF!</v>
      </c>
      <c r="J6179" s="44" t="str">
        <f t="shared" si="174"/>
        <v>#REF!</v>
      </c>
    </row>
    <row r="6180">
      <c r="A6180" s="44" t="str">
        <f t="shared" ref="A6180:G6180" si="1357">AgileFeatures!A1180</f>
        <v>#REF!</v>
      </c>
      <c r="B6180" s="44" t="str">
        <f t="shared" si="1357"/>
        <v>#REF!</v>
      </c>
      <c r="C6180" s="44" t="str">
        <f t="shared" si="1357"/>
        <v>#REF!</v>
      </c>
      <c r="D6180" s="44" t="str">
        <f t="shared" si="1357"/>
        <v>#REF!</v>
      </c>
      <c r="E6180" s="46" t="str">
        <f t="shared" si="1357"/>
        <v>#REF!</v>
      </c>
      <c r="F6180" s="44" t="str">
        <f t="shared" si="1357"/>
        <v>#REF!</v>
      </c>
      <c r="G6180" s="44" t="str">
        <f t="shared" si="1357"/>
        <v>#REF!</v>
      </c>
      <c r="H6180" s="44" t="str">
        <f t="shared" si="172"/>
        <v>#REF!</v>
      </c>
      <c r="I6180" s="44" t="str">
        <f t="shared" si="173"/>
        <v>#REF!</v>
      </c>
      <c r="J6180" s="44" t="str">
        <f t="shared" si="174"/>
        <v>#REF!</v>
      </c>
    </row>
    <row r="6181">
      <c r="A6181" s="44" t="str">
        <f t="shared" ref="A6181:G6181" si="1358">AgileFeatures!A1181</f>
        <v>#REF!</v>
      </c>
      <c r="B6181" s="44" t="str">
        <f t="shared" si="1358"/>
        <v>#REF!</v>
      </c>
      <c r="C6181" s="44" t="str">
        <f t="shared" si="1358"/>
        <v>#REF!</v>
      </c>
      <c r="D6181" s="44" t="str">
        <f t="shared" si="1358"/>
        <v>#REF!</v>
      </c>
      <c r="E6181" s="46" t="str">
        <f t="shared" si="1358"/>
        <v>#REF!</v>
      </c>
      <c r="F6181" s="44" t="str">
        <f t="shared" si="1358"/>
        <v>#REF!</v>
      </c>
      <c r="G6181" s="44" t="str">
        <f t="shared" si="1358"/>
        <v>#REF!</v>
      </c>
      <c r="H6181" s="44" t="str">
        <f t="shared" si="172"/>
        <v>#REF!</v>
      </c>
      <c r="I6181" s="44" t="str">
        <f t="shared" si="173"/>
        <v>#REF!</v>
      </c>
      <c r="J6181" s="44" t="str">
        <f t="shared" si="174"/>
        <v>#REF!</v>
      </c>
    </row>
    <row r="6182">
      <c r="A6182" s="44" t="str">
        <f t="shared" ref="A6182:G6182" si="1359">AgileFeatures!A1182</f>
        <v>#REF!</v>
      </c>
      <c r="B6182" s="44" t="str">
        <f t="shared" si="1359"/>
        <v>#REF!</v>
      </c>
      <c r="C6182" s="44" t="str">
        <f t="shared" si="1359"/>
        <v>#REF!</v>
      </c>
      <c r="D6182" s="44" t="str">
        <f t="shared" si="1359"/>
        <v>#REF!</v>
      </c>
      <c r="E6182" s="46" t="str">
        <f t="shared" si="1359"/>
        <v>#REF!</v>
      </c>
      <c r="F6182" s="44" t="str">
        <f t="shared" si="1359"/>
        <v>#REF!</v>
      </c>
      <c r="G6182" s="44" t="str">
        <f t="shared" si="1359"/>
        <v>#REF!</v>
      </c>
      <c r="H6182" s="44" t="str">
        <f t="shared" si="172"/>
        <v>#REF!</v>
      </c>
      <c r="I6182" s="44" t="str">
        <f t="shared" si="173"/>
        <v>#REF!</v>
      </c>
      <c r="J6182" s="44" t="str">
        <f t="shared" si="174"/>
        <v>#REF!</v>
      </c>
    </row>
    <row r="6183">
      <c r="A6183" s="44" t="str">
        <f t="shared" ref="A6183:G6183" si="1360">AgileFeatures!A1183</f>
        <v>#REF!</v>
      </c>
      <c r="B6183" s="44" t="str">
        <f t="shared" si="1360"/>
        <v>#REF!</v>
      </c>
      <c r="C6183" s="44" t="str">
        <f t="shared" si="1360"/>
        <v>#REF!</v>
      </c>
      <c r="D6183" s="44" t="str">
        <f t="shared" si="1360"/>
        <v>#REF!</v>
      </c>
      <c r="E6183" s="46" t="str">
        <f t="shared" si="1360"/>
        <v>#REF!</v>
      </c>
      <c r="F6183" s="44" t="str">
        <f t="shared" si="1360"/>
        <v>#REF!</v>
      </c>
      <c r="G6183" s="44" t="str">
        <f t="shared" si="1360"/>
        <v>#REF!</v>
      </c>
      <c r="H6183" s="44" t="str">
        <f t="shared" si="172"/>
        <v>#REF!</v>
      </c>
      <c r="I6183" s="44" t="str">
        <f t="shared" si="173"/>
        <v>#REF!</v>
      </c>
      <c r="J6183" s="44" t="str">
        <f t="shared" si="174"/>
        <v>#REF!</v>
      </c>
    </row>
    <row r="6184">
      <c r="A6184" s="44" t="str">
        <f t="shared" ref="A6184:G6184" si="1361">AgileFeatures!A1184</f>
        <v>#REF!</v>
      </c>
      <c r="B6184" s="44" t="str">
        <f t="shared" si="1361"/>
        <v>#REF!</v>
      </c>
      <c r="C6184" s="44" t="str">
        <f t="shared" si="1361"/>
        <v>#REF!</v>
      </c>
      <c r="D6184" s="44" t="str">
        <f t="shared" si="1361"/>
        <v>#REF!</v>
      </c>
      <c r="E6184" s="46" t="str">
        <f t="shared" si="1361"/>
        <v>#REF!</v>
      </c>
      <c r="F6184" s="44" t="str">
        <f t="shared" si="1361"/>
        <v>#REF!</v>
      </c>
      <c r="G6184" s="44" t="str">
        <f t="shared" si="1361"/>
        <v>#REF!</v>
      </c>
      <c r="H6184" s="44" t="str">
        <f t="shared" si="172"/>
        <v>#REF!</v>
      </c>
      <c r="I6184" s="44" t="str">
        <f t="shared" si="173"/>
        <v>#REF!</v>
      </c>
      <c r="J6184" s="44" t="str">
        <f t="shared" si="174"/>
        <v>#REF!</v>
      </c>
    </row>
    <row r="6185">
      <c r="A6185" s="44" t="str">
        <f t="shared" ref="A6185:G6185" si="1362">AgileFeatures!A1185</f>
        <v>#REF!</v>
      </c>
      <c r="B6185" s="44" t="str">
        <f t="shared" si="1362"/>
        <v>#REF!</v>
      </c>
      <c r="C6185" s="44" t="str">
        <f t="shared" si="1362"/>
        <v>#REF!</v>
      </c>
      <c r="D6185" s="44" t="str">
        <f t="shared" si="1362"/>
        <v>#REF!</v>
      </c>
      <c r="E6185" s="46" t="str">
        <f t="shared" si="1362"/>
        <v>#REF!</v>
      </c>
      <c r="F6185" s="44" t="str">
        <f t="shared" si="1362"/>
        <v>#REF!</v>
      </c>
      <c r="G6185" s="44" t="str">
        <f t="shared" si="1362"/>
        <v>#REF!</v>
      </c>
      <c r="H6185" s="44" t="str">
        <f t="shared" si="172"/>
        <v>#REF!</v>
      </c>
      <c r="I6185" s="44" t="str">
        <f t="shared" si="173"/>
        <v>#REF!</v>
      </c>
      <c r="J6185" s="44" t="str">
        <f t="shared" si="174"/>
        <v>#REF!</v>
      </c>
    </row>
    <row r="6186">
      <c r="A6186" s="44" t="str">
        <f t="shared" ref="A6186:G6186" si="1363">AgileFeatures!A1186</f>
        <v>#REF!</v>
      </c>
      <c r="B6186" s="44" t="str">
        <f t="shared" si="1363"/>
        <v>#REF!</v>
      </c>
      <c r="C6186" s="44" t="str">
        <f t="shared" si="1363"/>
        <v>#REF!</v>
      </c>
      <c r="D6186" s="44" t="str">
        <f t="shared" si="1363"/>
        <v>#REF!</v>
      </c>
      <c r="E6186" s="46" t="str">
        <f t="shared" si="1363"/>
        <v>#REF!</v>
      </c>
      <c r="F6186" s="44" t="str">
        <f t="shared" si="1363"/>
        <v>#REF!</v>
      </c>
      <c r="G6186" s="44" t="str">
        <f t="shared" si="1363"/>
        <v>#REF!</v>
      </c>
      <c r="H6186" s="44" t="str">
        <f t="shared" si="172"/>
        <v>#REF!</v>
      </c>
      <c r="I6186" s="44" t="str">
        <f t="shared" si="173"/>
        <v>#REF!</v>
      </c>
      <c r="J6186" s="44" t="str">
        <f t="shared" si="174"/>
        <v>#REF!</v>
      </c>
    </row>
    <row r="6187">
      <c r="A6187" s="44" t="str">
        <f t="shared" ref="A6187:G6187" si="1364">AgileFeatures!A1187</f>
        <v>#REF!</v>
      </c>
      <c r="B6187" s="44" t="str">
        <f t="shared" si="1364"/>
        <v>#REF!</v>
      </c>
      <c r="C6187" s="44" t="str">
        <f t="shared" si="1364"/>
        <v>#REF!</v>
      </c>
      <c r="D6187" s="44" t="str">
        <f t="shared" si="1364"/>
        <v>#REF!</v>
      </c>
      <c r="E6187" s="46" t="str">
        <f t="shared" si="1364"/>
        <v>#REF!</v>
      </c>
      <c r="F6187" s="44" t="str">
        <f t="shared" si="1364"/>
        <v>#REF!</v>
      </c>
      <c r="G6187" s="44" t="str">
        <f t="shared" si="1364"/>
        <v>#REF!</v>
      </c>
      <c r="H6187" s="44" t="str">
        <f t="shared" si="172"/>
        <v>#REF!</v>
      </c>
      <c r="I6187" s="44" t="str">
        <f t="shared" si="173"/>
        <v>#REF!</v>
      </c>
      <c r="J6187" s="44" t="str">
        <f t="shared" si="174"/>
        <v>#REF!</v>
      </c>
    </row>
    <row r="6188">
      <c r="A6188" s="44" t="str">
        <f t="shared" ref="A6188:G6188" si="1365">AgileFeatures!A1188</f>
        <v>#REF!</v>
      </c>
      <c r="B6188" s="44" t="str">
        <f t="shared" si="1365"/>
        <v>#REF!</v>
      </c>
      <c r="C6188" s="44" t="str">
        <f t="shared" si="1365"/>
        <v>#REF!</v>
      </c>
      <c r="D6188" s="44" t="str">
        <f t="shared" si="1365"/>
        <v>#REF!</v>
      </c>
      <c r="E6188" s="46" t="str">
        <f t="shared" si="1365"/>
        <v>#REF!</v>
      </c>
      <c r="F6188" s="44" t="str">
        <f t="shared" si="1365"/>
        <v>#REF!</v>
      </c>
      <c r="G6188" s="44" t="str">
        <f t="shared" si="1365"/>
        <v>#REF!</v>
      </c>
      <c r="H6188" s="44" t="str">
        <f t="shared" si="172"/>
        <v>#REF!</v>
      </c>
      <c r="I6188" s="44" t="str">
        <f t="shared" si="173"/>
        <v>#REF!</v>
      </c>
      <c r="J6188" s="44" t="str">
        <f t="shared" si="174"/>
        <v>#REF!</v>
      </c>
    </row>
    <row r="6189">
      <c r="A6189" s="44" t="str">
        <f t="shared" ref="A6189:G6189" si="1366">AgileFeatures!A1189</f>
        <v>#REF!</v>
      </c>
      <c r="B6189" s="44" t="str">
        <f t="shared" si="1366"/>
        <v>#REF!</v>
      </c>
      <c r="C6189" s="44" t="str">
        <f t="shared" si="1366"/>
        <v>#REF!</v>
      </c>
      <c r="D6189" s="44" t="str">
        <f t="shared" si="1366"/>
        <v>#REF!</v>
      </c>
      <c r="E6189" s="46" t="str">
        <f t="shared" si="1366"/>
        <v>#REF!</v>
      </c>
      <c r="F6189" s="44" t="str">
        <f t="shared" si="1366"/>
        <v>#REF!</v>
      </c>
      <c r="G6189" s="44" t="str">
        <f t="shared" si="1366"/>
        <v>#REF!</v>
      </c>
      <c r="H6189" s="44" t="str">
        <f t="shared" si="172"/>
        <v>#REF!</v>
      </c>
      <c r="I6189" s="44" t="str">
        <f t="shared" si="173"/>
        <v>#REF!</v>
      </c>
      <c r="J6189" s="44" t="str">
        <f t="shared" si="174"/>
        <v>#REF!</v>
      </c>
    </row>
    <row r="6190">
      <c r="A6190" s="44" t="str">
        <f t="shared" ref="A6190:G6190" si="1367">AgileFeatures!A1190</f>
        <v>#REF!</v>
      </c>
      <c r="B6190" s="44" t="str">
        <f t="shared" si="1367"/>
        <v>#REF!</v>
      </c>
      <c r="C6190" s="44" t="str">
        <f t="shared" si="1367"/>
        <v>#REF!</v>
      </c>
      <c r="D6190" s="44" t="str">
        <f t="shared" si="1367"/>
        <v>#REF!</v>
      </c>
      <c r="E6190" s="46" t="str">
        <f t="shared" si="1367"/>
        <v>#REF!</v>
      </c>
      <c r="F6190" s="44" t="str">
        <f t="shared" si="1367"/>
        <v>#REF!</v>
      </c>
      <c r="G6190" s="44" t="str">
        <f t="shared" si="1367"/>
        <v>#REF!</v>
      </c>
      <c r="H6190" s="44" t="str">
        <f t="shared" si="172"/>
        <v>#REF!</v>
      </c>
      <c r="I6190" s="44" t="str">
        <f t="shared" si="173"/>
        <v>#REF!</v>
      </c>
      <c r="J6190" s="44" t="str">
        <f t="shared" si="174"/>
        <v>#REF!</v>
      </c>
    </row>
    <row r="6191">
      <c r="A6191" s="44" t="str">
        <f t="shared" ref="A6191:G6191" si="1368">AgileFeatures!A1191</f>
        <v>#REF!</v>
      </c>
      <c r="B6191" s="44" t="str">
        <f t="shared" si="1368"/>
        <v>#REF!</v>
      </c>
      <c r="C6191" s="44" t="str">
        <f t="shared" si="1368"/>
        <v>#REF!</v>
      </c>
      <c r="D6191" s="44" t="str">
        <f t="shared" si="1368"/>
        <v>#REF!</v>
      </c>
      <c r="E6191" s="46" t="str">
        <f t="shared" si="1368"/>
        <v>#REF!</v>
      </c>
      <c r="F6191" s="44" t="str">
        <f t="shared" si="1368"/>
        <v>#REF!</v>
      </c>
      <c r="G6191" s="44" t="str">
        <f t="shared" si="1368"/>
        <v>#REF!</v>
      </c>
      <c r="H6191" s="44" t="str">
        <f t="shared" si="172"/>
        <v>#REF!</v>
      </c>
      <c r="I6191" s="44" t="str">
        <f t="shared" si="173"/>
        <v>#REF!</v>
      </c>
      <c r="J6191" s="44" t="str">
        <f t="shared" si="174"/>
        <v>#REF!</v>
      </c>
    </row>
    <row r="6192">
      <c r="A6192" s="44" t="str">
        <f t="shared" ref="A6192:G6192" si="1369">AgileFeatures!A1192</f>
        <v>#REF!</v>
      </c>
      <c r="B6192" s="44" t="str">
        <f t="shared" si="1369"/>
        <v>#REF!</v>
      </c>
      <c r="C6192" s="44" t="str">
        <f t="shared" si="1369"/>
        <v>#REF!</v>
      </c>
      <c r="D6192" s="44" t="str">
        <f t="shared" si="1369"/>
        <v>#REF!</v>
      </c>
      <c r="E6192" s="46" t="str">
        <f t="shared" si="1369"/>
        <v>#REF!</v>
      </c>
      <c r="F6192" s="44" t="str">
        <f t="shared" si="1369"/>
        <v>#REF!</v>
      </c>
      <c r="G6192" s="44" t="str">
        <f t="shared" si="1369"/>
        <v>#REF!</v>
      </c>
      <c r="H6192" s="44" t="str">
        <f t="shared" si="172"/>
        <v>#REF!</v>
      </c>
      <c r="I6192" s="44" t="str">
        <f t="shared" si="173"/>
        <v>#REF!</v>
      </c>
      <c r="J6192" s="44" t="str">
        <f t="shared" si="174"/>
        <v>#REF!</v>
      </c>
    </row>
    <row r="6193">
      <c r="A6193" s="44" t="str">
        <f t="shared" ref="A6193:G6193" si="1370">AgileFeatures!A1193</f>
        <v>#REF!</v>
      </c>
      <c r="B6193" s="44" t="str">
        <f t="shared" si="1370"/>
        <v>#REF!</v>
      </c>
      <c r="C6193" s="44" t="str">
        <f t="shared" si="1370"/>
        <v>#REF!</v>
      </c>
      <c r="D6193" s="44" t="str">
        <f t="shared" si="1370"/>
        <v>#REF!</v>
      </c>
      <c r="E6193" s="46" t="str">
        <f t="shared" si="1370"/>
        <v>#REF!</v>
      </c>
      <c r="F6193" s="44" t="str">
        <f t="shared" si="1370"/>
        <v>#REF!</v>
      </c>
      <c r="G6193" s="44" t="str">
        <f t="shared" si="1370"/>
        <v>#REF!</v>
      </c>
      <c r="H6193" s="44" t="str">
        <f t="shared" si="172"/>
        <v>#REF!</v>
      </c>
      <c r="I6193" s="44" t="str">
        <f t="shared" si="173"/>
        <v>#REF!</v>
      </c>
      <c r="J6193" s="44" t="str">
        <f t="shared" si="174"/>
        <v>#REF!</v>
      </c>
    </row>
    <row r="6194">
      <c r="A6194" s="44" t="str">
        <f t="shared" ref="A6194:G6194" si="1371">AgileFeatures!A1194</f>
        <v>#REF!</v>
      </c>
      <c r="B6194" s="44" t="str">
        <f t="shared" si="1371"/>
        <v>#REF!</v>
      </c>
      <c r="C6194" s="44" t="str">
        <f t="shared" si="1371"/>
        <v>#REF!</v>
      </c>
      <c r="D6194" s="44" t="str">
        <f t="shared" si="1371"/>
        <v>#REF!</v>
      </c>
      <c r="E6194" s="46" t="str">
        <f t="shared" si="1371"/>
        <v>#REF!</v>
      </c>
      <c r="F6194" s="44" t="str">
        <f t="shared" si="1371"/>
        <v>#REF!</v>
      </c>
      <c r="G6194" s="44" t="str">
        <f t="shared" si="1371"/>
        <v>#REF!</v>
      </c>
      <c r="H6194" s="44" t="str">
        <f t="shared" si="172"/>
        <v>#REF!</v>
      </c>
      <c r="I6194" s="44" t="str">
        <f t="shared" si="173"/>
        <v>#REF!</v>
      </c>
      <c r="J6194" s="44" t="str">
        <f t="shared" si="174"/>
        <v>#REF!</v>
      </c>
    </row>
    <row r="6195">
      <c r="A6195" s="44" t="str">
        <f t="shared" ref="A6195:G6195" si="1372">AgileFeatures!A1195</f>
        <v>#REF!</v>
      </c>
      <c r="B6195" s="44" t="str">
        <f t="shared" si="1372"/>
        <v>#REF!</v>
      </c>
      <c r="C6195" s="44" t="str">
        <f t="shared" si="1372"/>
        <v>#REF!</v>
      </c>
      <c r="D6195" s="44" t="str">
        <f t="shared" si="1372"/>
        <v>#REF!</v>
      </c>
      <c r="E6195" s="46" t="str">
        <f t="shared" si="1372"/>
        <v>#REF!</v>
      </c>
      <c r="F6195" s="44" t="str">
        <f t="shared" si="1372"/>
        <v>#REF!</v>
      </c>
      <c r="G6195" s="44" t="str">
        <f t="shared" si="1372"/>
        <v>#REF!</v>
      </c>
      <c r="H6195" s="44" t="str">
        <f t="shared" si="172"/>
        <v>#REF!</v>
      </c>
      <c r="I6195" s="44" t="str">
        <f t="shared" si="173"/>
        <v>#REF!</v>
      </c>
      <c r="J6195" s="44" t="str">
        <f t="shared" si="174"/>
        <v>#REF!</v>
      </c>
    </row>
    <row r="6196">
      <c r="A6196" s="44" t="str">
        <f t="shared" ref="A6196:G6196" si="1373">AgileFeatures!A1196</f>
        <v>#REF!</v>
      </c>
      <c r="B6196" s="44" t="str">
        <f t="shared" si="1373"/>
        <v>#REF!</v>
      </c>
      <c r="C6196" s="44" t="str">
        <f t="shared" si="1373"/>
        <v>#REF!</v>
      </c>
      <c r="D6196" s="44" t="str">
        <f t="shared" si="1373"/>
        <v>#REF!</v>
      </c>
      <c r="E6196" s="46" t="str">
        <f t="shared" si="1373"/>
        <v>#REF!</v>
      </c>
      <c r="F6196" s="44" t="str">
        <f t="shared" si="1373"/>
        <v>#REF!</v>
      </c>
      <c r="G6196" s="44" t="str">
        <f t="shared" si="1373"/>
        <v>#REF!</v>
      </c>
      <c r="H6196" s="44" t="str">
        <f t="shared" si="172"/>
        <v>#REF!</v>
      </c>
      <c r="I6196" s="44" t="str">
        <f t="shared" si="173"/>
        <v>#REF!</v>
      </c>
      <c r="J6196" s="44" t="str">
        <f t="shared" si="174"/>
        <v>#REF!</v>
      </c>
    </row>
    <row r="6197">
      <c r="A6197" s="44" t="str">
        <f t="shared" ref="A6197:G6197" si="1374">AgileFeatures!A1197</f>
        <v>#REF!</v>
      </c>
      <c r="B6197" s="44" t="str">
        <f t="shared" si="1374"/>
        <v>#REF!</v>
      </c>
      <c r="C6197" s="44" t="str">
        <f t="shared" si="1374"/>
        <v>#REF!</v>
      </c>
      <c r="D6197" s="44" t="str">
        <f t="shared" si="1374"/>
        <v>#REF!</v>
      </c>
      <c r="E6197" s="46" t="str">
        <f t="shared" si="1374"/>
        <v>#REF!</v>
      </c>
      <c r="F6197" s="44" t="str">
        <f t="shared" si="1374"/>
        <v>#REF!</v>
      </c>
      <c r="G6197" s="44" t="str">
        <f t="shared" si="1374"/>
        <v>#REF!</v>
      </c>
      <c r="H6197" s="44" t="str">
        <f t="shared" si="172"/>
        <v>#REF!</v>
      </c>
      <c r="I6197" s="44" t="str">
        <f t="shared" si="173"/>
        <v>#REF!</v>
      </c>
      <c r="J6197" s="44" t="str">
        <f t="shared" si="174"/>
        <v>#REF!</v>
      </c>
    </row>
    <row r="6198">
      <c r="A6198" s="44" t="str">
        <f t="shared" ref="A6198:G6198" si="1375">AgileFeatures!A1198</f>
        <v>#REF!</v>
      </c>
      <c r="B6198" s="44" t="str">
        <f t="shared" si="1375"/>
        <v>#REF!</v>
      </c>
      <c r="C6198" s="44" t="str">
        <f t="shared" si="1375"/>
        <v>#REF!</v>
      </c>
      <c r="D6198" s="44" t="str">
        <f t="shared" si="1375"/>
        <v>#REF!</v>
      </c>
      <c r="E6198" s="46" t="str">
        <f t="shared" si="1375"/>
        <v>#REF!</v>
      </c>
      <c r="F6198" s="44" t="str">
        <f t="shared" si="1375"/>
        <v>#REF!</v>
      </c>
      <c r="G6198" s="44" t="str">
        <f t="shared" si="1375"/>
        <v>#REF!</v>
      </c>
      <c r="H6198" s="44" t="str">
        <f t="shared" si="172"/>
        <v>#REF!</v>
      </c>
      <c r="I6198" s="44" t="str">
        <f t="shared" si="173"/>
        <v>#REF!</v>
      </c>
      <c r="J6198" s="44" t="str">
        <f t="shared" si="174"/>
        <v>#REF!</v>
      </c>
    </row>
    <row r="6199">
      <c r="A6199" s="44" t="str">
        <f t="shared" ref="A6199:G6199" si="1376">AgileFeatures!A1199</f>
        <v>#REF!</v>
      </c>
      <c r="B6199" s="44" t="str">
        <f t="shared" si="1376"/>
        <v>#REF!</v>
      </c>
      <c r="C6199" s="44" t="str">
        <f t="shared" si="1376"/>
        <v>#REF!</v>
      </c>
      <c r="D6199" s="44" t="str">
        <f t="shared" si="1376"/>
        <v>#REF!</v>
      </c>
      <c r="E6199" s="46" t="str">
        <f t="shared" si="1376"/>
        <v>#REF!</v>
      </c>
      <c r="F6199" s="44" t="str">
        <f t="shared" si="1376"/>
        <v>#REF!</v>
      </c>
      <c r="G6199" s="44" t="str">
        <f t="shared" si="1376"/>
        <v>#REF!</v>
      </c>
      <c r="H6199" s="44" t="str">
        <f t="shared" si="172"/>
        <v>#REF!</v>
      </c>
      <c r="I6199" s="44" t="str">
        <f t="shared" si="173"/>
        <v>#REF!</v>
      </c>
      <c r="J6199" s="44" t="str">
        <f t="shared" si="174"/>
        <v>#REF!</v>
      </c>
    </row>
    <row r="6200">
      <c r="A6200" s="44" t="str">
        <f t="shared" ref="A6200:G6200" si="1377">AgileFeatures!A1200</f>
        <v>#REF!</v>
      </c>
      <c r="B6200" s="44" t="str">
        <f t="shared" si="1377"/>
        <v>#REF!</v>
      </c>
      <c r="C6200" s="44" t="str">
        <f t="shared" si="1377"/>
        <v>#REF!</v>
      </c>
      <c r="D6200" s="44" t="str">
        <f t="shared" si="1377"/>
        <v>#REF!</v>
      </c>
      <c r="E6200" s="46" t="str">
        <f t="shared" si="1377"/>
        <v>#REF!</v>
      </c>
      <c r="F6200" s="44" t="str">
        <f t="shared" si="1377"/>
        <v>#REF!</v>
      </c>
      <c r="G6200" s="44" t="str">
        <f t="shared" si="1377"/>
        <v>#REF!</v>
      </c>
      <c r="H6200" s="44" t="str">
        <f t="shared" si="172"/>
        <v>#REF!</v>
      </c>
      <c r="I6200" s="44" t="str">
        <f t="shared" si="173"/>
        <v>#REF!</v>
      </c>
      <c r="J6200" s="44" t="str">
        <f t="shared" si="174"/>
        <v>#REF!</v>
      </c>
    </row>
    <row r="6201">
      <c r="A6201" s="44" t="str">
        <f t="shared" ref="A6201:G6201" si="1378">AgileFeatures!A1201</f>
        <v>#REF!</v>
      </c>
      <c r="B6201" s="44" t="str">
        <f t="shared" si="1378"/>
        <v>#REF!</v>
      </c>
      <c r="C6201" s="44" t="str">
        <f t="shared" si="1378"/>
        <v>#REF!</v>
      </c>
      <c r="D6201" s="44" t="str">
        <f t="shared" si="1378"/>
        <v>#REF!</v>
      </c>
      <c r="E6201" s="46" t="str">
        <f t="shared" si="1378"/>
        <v>#REF!</v>
      </c>
      <c r="F6201" s="44" t="str">
        <f t="shared" si="1378"/>
        <v>#REF!</v>
      </c>
      <c r="G6201" s="44" t="str">
        <f t="shared" si="1378"/>
        <v>#REF!</v>
      </c>
      <c r="H6201" s="44" t="str">
        <f t="shared" si="172"/>
        <v>#REF!</v>
      </c>
      <c r="I6201" s="44" t="str">
        <f t="shared" si="173"/>
        <v>#REF!</v>
      </c>
      <c r="J6201" s="44" t="str">
        <f t="shared" si="174"/>
        <v>#REF!</v>
      </c>
    </row>
    <row r="6202">
      <c r="A6202" s="44" t="str">
        <f t="shared" ref="A6202:G6202" si="1379">AgileFeatures!A1202</f>
        <v>#REF!</v>
      </c>
      <c r="B6202" s="44" t="str">
        <f t="shared" si="1379"/>
        <v>#REF!</v>
      </c>
      <c r="C6202" s="44" t="str">
        <f t="shared" si="1379"/>
        <v>#REF!</v>
      </c>
      <c r="D6202" s="44" t="str">
        <f t="shared" si="1379"/>
        <v>#REF!</v>
      </c>
      <c r="E6202" s="46" t="str">
        <f t="shared" si="1379"/>
        <v>#REF!</v>
      </c>
      <c r="F6202" s="44" t="str">
        <f t="shared" si="1379"/>
        <v>#REF!</v>
      </c>
      <c r="G6202" s="44" t="str">
        <f t="shared" si="1379"/>
        <v>#REF!</v>
      </c>
      <c r="H6202" s="44" t="str">
        <f t="shared" si="172"/>
        <v>#REF!</v>
      </c>
      <c r="I6202" s="44" t="str">
        <f t="shared" si="173"/>
        <v>#REF!</v>
      </c>
      <c r="J6202" s="44" t="str">
        <f t="shared" si="174"/>
        <v>#REF!</v>
      </c>
    </row>
    <row r="6203">
      <c r="A6203" s="44" t="str">
        <f t="shared" ref="A6203:G6203" si="1380">AgileFeatures!A1203</f>
        <v>#REF!</v>
      </c>
      <c r="B6203" s="44" t="str">
        <f t="shared" si="1380"/>
        <v>#REF!</v>
      </c>
      <c r="C6203" s="44" t="str">
        <f t="shared" si="1380"/>
        <v>#REF!</v>
      </c>
      <c r="D6203" s="44" t="str">
        <f t="shared" si="1380"/>
        <v>#REF!</v>
      </c>
      <c r="E6203" s="46" t="str">
        <f t="shared" si="1380"/>
        <v>#REF!</v>
      </c>
      <c r="F6203" s="44" t="str">
        <f t="shared" si="1380"/>
        <v>#REF!</v>
      </c>
      <c r="G6203" s="44" t="str">
        <f t="shared" si="1380"/>
        <v>#REF!</v>
      </c>
      <c r="H6203" s="44" t="str">
        <f t="shared" si="172"/>
        <v>#REF!</v>
      </c>
      <c r="I6203" s="44" t="str">
        <f t="shared" si="173"/>
        <v>#REF!</v>
      </c>
      <c r="J6203" s="44" t="str">
        <f t="shared" si="174"/>
        <v>#REF!</v>
      </c>
    </row>
    <row r="6204">
      <c r="A6204" s="44" t="str">
        <f t="shared" ref="A6204:G6204" si="1381">AgileFeatures!A1204</f>
        <v>#REF!</v>
      </c>
      <c r="B6204" s="44" t="str">
        <f t="shared" si="1381"/>
        <v>#REF!</v>
      </c>
      <c r="C6204" s="44" t="str">
        <f t="shared" si="1381"/>
        <v>#REF!</v>
      </c>
      <c r="D6204" s="44" t="str">
        <f t="shared" si="1381"/>
        <v>#REF!</v>
      </c>
      <c r="E6204" s="46" t="str">
        <f t="shared" si="1381"/>
        <v>#REF!</v>
      </c>
      <c r="F6204" s="44" t="str">
        <f t="shared" si="1381"/>
        <v>#REF!</v>
      </c>
      <c r="G6204" s="44" t="str">
        <f t="shared" si="1381"/>
        <v>#REF!</v>
      </c>
      <c r="H6204" s="44" t="str">
        <f t="shared" si="172"/>
        <v>#REF!</v>
      </c>
      <c r="I6204" s="44" t="str">
        <f t="shared" si="173"/>
        <v>#REF!</v>
      </c>
      <c r="J6204" s="44" t="str">
        <f t="shared" si="174"/>
        <v>#REF!</v>
      </c>
    </row>
    <row r="6205">
      <c r="A6205" s="44" t="str">
        <f t="shared" ref="A6205:G6205" si="1382">AgileFeatures!A1205</f>
        <v>#REF!</v>
      </c>
      <c r="B6205" s="44" t="str">
        <f t="shared" si="1382"/>
        <v>#REF!</v>
      </c>
      <c r="C6205" s="44" t="str">
        <f t="shared" si="1382"/>
        <v>#REF!</v>
      </c>
      <c r="D6205" s="44" t="str">
        <f t="shared" si="1382"/>
        <v>#REF!</v>
      </c>
      <c r="E6205" s="46" t="str">
        <f t="shared" si="1382"/>
        <v>#REF!</v>
      </c>
      <c r="F6205" s="44" t="str">
        <f t="shared" si="1382"/>
        <v>#REF!</v>
      </c>
      <c r="G6205" s="44" t="str">
        <f t="shared" si="1382"/>
        <v>#REF!</v>
      </c>
      <c r="H6205" s="44" t="str">
        <f t="shared" si="172"/>
        <v>#REF!</v>
      </c>
      <c r="I6205" s="44" t="str">
        <f t="shared" si="173"/>
        <v>#REF!</v>
      </c>
      <c r="J6205" s="44" t="str">
        <f t="shared" si="174"/>
        <v>#REF!</v>
      </c>
    </row>
    <row r="6206">
      <c r="A6206" s="44" t="str">
        <f t="shared" ref="A6206:G6206" si="1383">AgileFeatures!A1206</f>
        <v>#REF!</v>
      </c>
      <c r="B6206" s="44" t="str">
        <f t="shared" si="1383"/>
        <v>#REF!</v>
      </c>
      <c r="C6206" s="44" t="str">
        <f t="shared" si="1383"/>
        <v>#REF!</v>
      </c>
      <c r="D6206" s="44" t="str">
        <f t="shared" si="1383"/>
        <v>#REF!</v>
      </c>
      <c r="E6206" s="46" t="str">
        <f t="shared" si="1383"/>
        <v>#REF!</v>
      </c>
      <c r="F6206" s="44" t="str">
        <f t="shared" si="1383"/>
        <v>#REF!</v>
      </c>
      <c r="G6206" s="44" t="str">
        <f t="shared" si="1383"/>
        <v>#REF!</v>
      </c>
      <c r="H6206" s="44" t="str">
        <f t="shared" si="172"/>
        <v>#REF!</v>
      </c>
      <c r="I6206" s="44" t="str">
        <f t="shared" si="173"/>
        <v>#REF!</v>
      </c>
      <c r="J6206" s="44" t="str">
        <f t="shared" si="174"/>
        <v>#REF!</v>
      </c>
    </row>
    <row r="6207">
      <c r="A6207" s="44" t="str">
        <f t="shared" ref="A6207:G6207" si="1384">AgileFeatures!A1207</f>
        <v>#REF!</v>
      </c>
      <c r="B6207" s="44" t="str">
        <f t="shared" si="1384"/>
        <v>#REF!</v>
      </c>
      <c r="C6207" s="44" t="str">
        <f t="shared" si="1384"/>
        <v>#REF!</v>
      </c>
      <c r="D6207" s="44" t="str">
        <f t="shared" si="1384"/>
        <v>#REF!</v>
      </c>
      <c r="E6207" s="46" t="str">
        <f t="shared" si="1384"/>
        <v>#REF!</v>
      </c>
      <c r="F6207" s="44" t="str">
        <f t="shared" si="1384"/>
        <v>#REF!</v>
      </c>
      <c r="G6207" s="44" t="str">
        <f t="shared" si="1384"/>
        <v>#REF!</v>
      </c>
      <c r="H6207" s="44" t="str">
        <f t="shared" si="172"/>
        <v>#REF!</v>
      </c>
      <c r="I6207" s="44" t="str">
        <f t="shared" si="173"/>
        <v>#REF!</v>
      </c>
      <c r="J6207" s="44" t="str">
        <f t="shared" si="174"/>
        <v>#REF!</v>
      </c>
    </row>
    <row r="6208">
      <c r="A6208" s="44" t="str">
        <f t="shared" ref="A6208:G6208" si="1385">AgileFeatures!A1208</f>
        <v>#REF!</v>
      </c>
      <c r="B6208" s="44" t="str">
        <f t="shared" si="1385"/>
        <v>#REF!</v>
      </c>
      <c r="C6208" s="44" t="str">
        <f t="shared" si="1385"/>
        <v>#REF!</v>
      </c>
      <c r="D6208" s="44" t="str">
        <f t="shared" si="1385"/>
        <v>#REF!</v>
      </c>
      <c r="E6208" s="46" t="str">
        <f t="shared" si="1385"/>
        <v>#REF!</v>
      </c>
      <c r="F6208" s="44" t="str">
        <f t="shared" si="1385"/>
        <v>#REF!</v>
      </c>
      <c r="G6208" s="44" t="str">
        <f t="shared" si="1385"/>
        <v>#REF!</v>
      </c>
      <c r="H6208" s="44" t="str">
        <f t="shared" si="172"/>
        <v>#REF!</v>
      </c>
      <c r="I6208" s="44" t="str">
        <f t="shared" si="173"/>
        <v>#REF!</v>
      </c>
      <c r="J6208" s="44" t="str">
        <f t="shared" si="174"/>
        <v>#REF!</v>
      </c>
    </row>
    <row r="6209">
      <c r="A6209" s="44" t="str">
        <f t="shared" ref="A6209:G6209" si="1386">AgileFeatures!A1209</f>
        <v>#REF!</v>
      </c>
      <c r="B6209" s="44" t="str">
        <f t="shared" si="1386"/>
        <v>#REF!</v>
      </c>
      <c r="C6209" s="44" t="str">
        <f t="shared" si="1386"/>
        <v>#REF!</v>
      </c>
      <c r="D6209" s="44" t="str">
        <f t="shared" si="1386"/>
        <v>#REF!</v>
      </c>
      <c r="E6209" s="46" t="str">
        <f t="shared" si="1386"/>
        <v>#REF!</v>
      </c>
      <c r="F6209" s="44" t="str">
        <f t="shared" si="1386"/>
        <v>#REF!</v>
      </c>
      <c r="G6209" s="44" t="str">
        <f t="shared" si="1386"/>
        <v>#REF!</v>
      </c>
      <c r="H6209" s="44" t="str">
        <f t="shared" si="172"/>
        <v>#REF!</v>
      </c>
      <c r="I6209" s="44" t="str">
        <f t="shared" si="173"/>
        <v>#REF!</v>
      </c>
      <c r="J6209" s="44" t="str">
        <f t="shared" si="174"/>
        <v>#REF!</v>
      </c>
    </row>
    <row r="6210">
      <c r="A6210" s="44" t="str">
        <f t="shared" ref="A6210:G6210" si="1387">AgileFeatures!A1210</f>
        <v>#REF!</v>
      </c>
      <c r="B6210" s="44" t="str">
        <f t="shared" si="1387"/>
        <v>#REF!</v>
      </c>
      <c r="C6210" s="44" t="str">
        <f t="shared" si="1387"/>
        <v>#REF!</v>
      </c>
      <c r="D6210" s="44" t="str">
        <f t="shared" si="1387"/>
        <v>#REF!</v>
      </c>
      <c r="E6210" s="46" t="str">
        <f t="shared" si="1387"/>
        <v>#REF!</v>
      </c>
      <c r="F6210" s="44" t="str">
        <f t="shared" si="1387"/>
        <v>#REF!</v>
      </c>
      <c r="G6210" s="44" t="str">
        <f t="shared" si="1387"/>
        <v>#REF!</v>
      </c>
      <c r="H6210" s="44" t="str">
        <f t="shared" si="172"/>
        <v>#REF!</v>
      </c>
      <c r="I6210" s="44" t="str">
        <f t="shared" si="173"/>
        <v>#REF!</v>
      </c>
      <c r="J6210" s="44" t="str">
        <f t="shared" si="174"/>
        <v>#REF!</v>
      </c>
    </row>
    <row r="6211">
      <c r="A6211" s="44" t="str">
        <f t="shared" ref="A6211:G6211" si="1388">AgileFeatures!A1211</f>
        <v>#REF!</v>
      </c>
      <c r="B6211" s="44" t="str">
        <f t="shared" si="1388"/>
        <v>#REF!</v>
      </c>
      <c r="C6211" s="44" t="str">
        <f t="shared" si="1388"/>
        <v>#REF!</v>
      </c>
      <c r="D6211" s="44" t="str">
        <f t="shared" si="1388"/>
        <v>#REF!</v>
      </c>
      <c r="E6211" s="46" t="str">
        <f t="shared" si="1388"/>
        <v>#REF!</v>
      </c>
      <c r="F6211" s="44" t="str">
        <f t="shared" si="1388"/>
        <v>#REF!</v>
      </c>
      <c r="G6211" s="44" t="str">
        <f t="shared" si="1388"/>
        <v>#REF!</v>
      </c>
      <c r="H6211" s="44" t="str">
        <f t="shared" si="172"/>
        <v>#REF!</v>
      </c>
      <c r="I6211" s="44" t="str">
        <f t="shared" si="173"/>
        <v>#REF!</v>
      </c>
      <c r="J6211" s="44" t="str">
        <f t="shared" si="174"/>
        <v>#REF!</v>
      </c>
    </row>
    <row r="6212">
      <c r="A6212" s="44" t="str">
        <f t="shared" ref="A6212:G6212" si="1389">AgileFeatures!A1212</f>
        <v>#REF!</v>
      </c>
      <c r="B6212" s="44" t="str">
        <f t="shared" si="1389"/>
        <v>#REF!</v>
      </c>
      <c r="C6212" s="44" t="str">
        <f t="shared" si="1389"/>
        <v>#REF!</v>
      </c>
      <c r="D6212" s="44" t="str">
        <f t="shared" si="1389"/>
        <v>#REF!</v>
      </c>
      <c r="E6212" s="46" t="str">
        <f t="shared" si="1389"/>
        <v>#REF!</v>
      </c>
      <c r="F6212" s="44" t="str">
        <f t="shared" si="1389"/>
        <v>#REF!</v>
      </c>
      <c r="G6212" s="44" t="str">
        <f t="shared" si="1389"/>
        <v>#REF!</v>
      </c>
      <c r="H6212" s="44" t="str">
        <f t="shared" si="172"/>
        <v>#REF!</v>
      </c>
      <c r="I6212" s="44" t="str">
        <f t="shared" si="173"/>
        <v>#REF!</v>
      </c>
      <c r="J6212" s="44" t="str">
        <f t="shared" si="174"/>
        <v>#REF!</v>
      </c>
    </row>
    <row r="6213">
      <c r="A6213" s="44" t="str">
        <f t="shared" ref="A6213:G6213" si="1390">AgileFeatures!A1213</f>
        <v>#REF!</v>
      </c>
      <c r="B6213" s="44" t="str">
        <f t="shared" si="1390"/>
        <v>#REF!</v>
      </c>
      <c r="C6213" s="44" t="str">
        <f t="shared" si="1390"/>
        <v>#REF!</v>
      </c>
      <c r="D6213" s="44" t="str">
        <f t="shared" si="1390"/>
        <v>#REF!</v>
      </c>
      <c r="E6213" s="46" t="str">
        <f t="shared" si="1390"/>
        <v>#REF!</v>
      </c>
      <c r="F6213" s="44" t="str">
        <f t="shared" si="1390"/>
        <v>#REF!</v>
      </c>
      <c r="G6213" s="44" t="str">
        <f t="shared" si="1390"/>
        <v>#REF!</v>
      </c>
      <c r="H6213" s="44" t="str">
        <f t="shared" si="172"/>
        <v>#REF!</v>
      </c>
      <c r="I6213" s="44" t="str">
        <f t="shared" si="173"/>
        <v>#REF!</v>
      </c>
      <c r="J6213" s="44" t="str">
        <f t="shared" si="174"/>
        <v>#REF!</v>
      </c>
    </row>
    <row r="6214">
      <c r="A6214" s="44" t="str">
        <f t="shared" ref="A6214:G6214" si="1391">AgileFeatures!A1214</f>
        <v>#REF!</v>
      </c>
      <c r="B6214" s="44" t="str">
        <f t="shared" si="1391"/>
        <v>#REF!</v>
      </c>
      <c r="C6214" s="44" t="str">
        <f t="shared" si="1391"/>
        <v>#REF!</v>
      </c>
      <c r="D6214" s="44" t="str">
        <f t="shared" si="1391"/>
        <v>#REF!</v>
      </c>
      <c r="E6214" s="46" t="str">
        <f t="shared" si="1391"/>
        <v>#REF!</v>
      </c>
      <c r="F6214" s="44" t="str">
        <f t="shared" si="1391"/>
        <v>#REF!</v>
      </c>
      <c r="G6214" s="44" t="str">
        <f t="shared" si="1391"/>
        <v>#REF!</v>
      </c>
      <c r="H6214" s="44" t="str">
        <f t="shared" si="172"/>
        <v>#REF!</v>
      </c>
      <c r="I6214" s="44" t="str">
        <f t="shared" si="173"/>
        <v>#REF!</v>
      </c>
      <c r="J6214" s="44" t="str">
        <f t="shared" si="174"/>
        <v>#REF!</v>
      </c>
    </row>
    <row r="6215">
      <c r="A6215" s="44" t="str">
        <f t="shared" ref="A6215:G6215" si="1392">AgileFeatures!A1215</f>
        <v>#REF!</v>
      </c>
      <c r="B6215" s="44" t="str">
        <f t="shared" si="1392"/>
        <v>#REF!</v>
      </c>
      <c r="C6215" s="44" t="str">
        <f t="shared" si="1392"/>
        <v>#REF!</v>
      </c>
      <c r="D6215" s="44" t="str">
        <f t="shared" si="1392"/>
        <v>#REF!</v>
      </c>
      <c r="E6215" s="46" t="str">
        <f t="shared" si="1392"/>
        <v>#REF!</v>
      </c>
      <c r="F6215" s="44" t="str">
        <f t="shared" si="1392"/>
        <v>#REF!</v>
      </c>
      <c r="G6215" s="44" t="str">
        <f t="shared" si="1392"/>
        <v>#REF!</v>
      </c>
      <c r="H6215" s="44" t="str">
        <f t="shared" si="172"/>
        <v>#REF!</v>
      </c>
      <c r="I6215" s="44" t="str">
        <f t="shared" si="173"/>
        <v>#REF!</v>
      </c>
      <c r="J6215" s="44" t="str">
        <f t="shared" si="174"/>
        <v>#REF!</v>
      </c>
    </row>
    <row r="6216">
      <c r="A6216" s="44" t="str">
        <f t="shared" ref="A6216:G6216" si="1393">AgileFeatures!A1216</f>
        <v>#REF!</v>
      </c>
      <c r="B6216" s="44" t="str">
        <f t="shared" si="1393"/>
        <v>#REF!</v>
      </c>
      <c r="C6216" s="44" t="str">
        <f t="shared" si="1393"/>
        <v>#REF!</v>
      </c>
      <c r="D6216" s="44" t="str">
        <f t="shared" si="1393"/>
        <v>#REF!</v>
      </c>
      <c r="E6216" s="46" t="str">
        <f t="shared" si="1393"/>
        <v>#REF!</v>
      </c>
      <c r="F6216" s="44" t="str">
        <f t="shared" si="1393"/>
        <v>#REF!</v>
      </c>
      <c r="G6216" s="44" t="str">
        <f t="shared" si="1393"/>
        <v>#REF!</v>
      </c>
      <c r="H6216" s="44" t="str">
        <f t="shared" si="172"/>
        <v>#REF!</v>
      </c>
      <c r="I6216" s="44" t="str">
        <f t="shared" si="173"/>
        <v>#REF!</v>
      </c>
      <c r="J6216" s="44" t="str">
        <f t="shared" si="174"/>
        <v>#REF!</v>
      </c>
    </row>
    <row r="6217">
      <c r="A6217" s="44" t="str">
        <f t="shared" ref="A6217:G6217" si="1394">AgileFeatures!A1217</f>
        <v>#REF!</v>
      </c>
      <c r="B6217" s="44" t="str">
        <f t="shared" si="1394"/>
        <v>#REF!</v>
      </c>
      <c r="C6217" s="44" t="str">
        <f t="shared" si="1394"/>
        <v>#REF!</v>
      </c>
      <c r="D6217" s="44" t="str">
        <f t="shared" si="1394"/>
        <v>#REF!</v>
      </c>
      <c r="E6217" s="46" t="str">
        <f t="shared" si="1394"/>
        <v>#REF!</v>
      </c>
      <c r="F6217" s="44" t="str">
        <f t="shared" si="1394"/>
        <v>#REF!</v>
      </c>
      <c r="G6217" s="44" t="str">
        <f t="shared" si="1394"/>
        <v>#REF!</v>
      </c>
      <c r="H6217" s="44" t="str">
        <f t="shared" si="172"/>
        <v>#REF!</v>
      </c>
      <c r="I6217" s="44" t="str">
        <f t="shared" si="173"/>
        <v>#REF!</v>
      </c>
      <c r="J6217" s="44" t="str">
        <f t="shared" si="174"/>
        <v>#REF!</v>
      </c>
    </row>
    <row r="6218">
      <c r="A6218" s="44" t="str">
        <f t="shared" ref="A6218:G6218" si="1395">AgileFeatures!A1218</f>
        <v>#REF!</v>
      </c>
      <c r="B6218" s="44" t="str">
        <f t="shared" si="1395"/>
        <v>#REF!</v>
      </c>
      <c r="C6218" s="44" t="str">
        <f t="shared" si="1395"/>
        <v>#REF!</v>
      </c>
      <c r="D6218" s="44" t="str">
        <f t="shared" si="1395"/>
        <v>#REF!</v>
      </c>
      <c r="E6218" s="46" t="str">
        <f t="shared" si="1395"/>
        <v>#REF!</v>
      </c>
      <c r="F6218" s="44" t="str">
        <f t="shared" si="1395"/>
        <v>#REF!</v>
      </c>
      <c r="G6218" s="44" t="str">
        <f t="shared" si="1395"/>
        <v>#REF!</v>
      </c>
      <c r="H6218" s="44" t="str">
        <f t="shared" si="172"/>
        <v>#REF!</v>
      </c>
      <c r="I6218" s="44" t="str">
        <f t="shared" si="173"/>
        <v>#REF!</v>
      </c>
      <c r="J6218" s="44" t="str">
        <f t="shared" si="174"/>
        <v>#REF!</v>
      </c>
    </row>
    <row r="6219">
      <c r="A6219" s="44" t="str">
        <f t="shared" ref="A6219:G6219" si="1396">AgileFeatures!A1219</f>
        <v>#REF!</v>
      </c>
      <c r="B6219" s="44" t="str">
        <f t="shared" si="1396"/>
        <v>#REF!</v>
      </c>
      <c r="C6219" s="44" t="str">
        <f t="shared" si="1396"/>
        <v>#REF!</v>
      </c>
      <c r="D6219" s="44" t="str">
        <f t="shared" si="1396"/>
        <v>#REF!</v>
      </c>
      <c r="E6219" s="46" t="str">
        <f t="shared" si="1396"/>
        <v>#REF!</v>
      </c>
      <c r="F6219" s="44" t="str">
        <f t="shared" si="1396"/>
        <v>#REF!</v>
      </c>
      <c r="G6219" s="44" t="str">
        <f t="shared" si="1396"/>
        <v>#REF!</v>
      </c>
      <c r="H6219" s="44" t="str">
        <f t="shared" si="172"/>
        <v>#REF!</v>
      </c>
      <c r="I6219" s="44" t="str">
        <f t="shared" si="173"/>
        <v>#REF!</v>
      </c>
      <c r="J6219" s="44" t="str">
        <f t="shared" si="174"/>
        <v>#REF!</v>
      </c>
    </row>
    <row r="6220">
      <c r="A6220" s="44" t="str">
        <f t="shared" ref="A6220:G6220" si="1397">AgileFeatures!A1220</f>
        <v>#REF!</v>
      </c>
      <c r="B6220" s="44" t="str">
        <f t="shared" si="1397"/>
        <v>#REF!</v>
      </c>
      <c r="C6220" s="44" t="str">
        <f t="shared" si="1397"/>
        <v>#REF!</v>
      </c>
      <c r="D6220" s="44" t="str">
        <f t="shared" si="1397"/>
        <v>#REF!</v>
      </c>
      <c r="E6220" s="46" t="str">
        <f t="shared" si="1397"/>
        <v>#REF!</v>
      </c>
      <c r="F6220" s="44" t="str">
        <f t="shared" si="1397"/>
        <v>#REF!</v>
      </c>
      <c r="G6220" s="44" t="str">
        <f t="shared" si="1397"/>
        <v>#REF!</v>
      </c>
      <c r="H6220" s="44" t="str">
        <f t="shared" si="172"/>
        <v>#REF!</v>
      </c>
      <c r="I6220" s="44" t="str">
        <f t="shared" si="173"/>
        <v>#REF!</v>
      </c>
      <c r="J6220" s="44" t="str">
        <f t="shared" si="174"/>
        <v>#REF!</v>
      </c>
    </row>
    <row r="6221">
      <c r="A6221" s="44" t="str">
        <f t="shared" ref="A6221:G6221" si="1398">AgileFeatures!A1221</f>
        <v>#REF!</v>
      </c>
      <c r="B6221" s="44" t="str">
        <f t="shared" si="1398"/>
        <v>#REF!</v>
      </c>
      <c r="C6221" s="44" t="str">
        <f t="shared" si="1398"/>
        <v>#REF!</v>
      </c>
      <c r="D6221" s="44" t="str">
        <f t="shared" si="1398"/>
        <v>#REF!</v>
      </c>
      <c r="E6221" s="46" t="str">
        <f t="shared" si="1398"/>
        <v>#REF!</v>
      </c>
      <c r="F6221" s="44" t="str">
        <f t="shared" si="1398"/>
        <v>#REF!</v>
      </c>
      <c r="G6221" s="44" t="str">
        <f t="shared" si="1398"/>
        <v>#REF!</v>
      </c>
      <c r="H6221" s="44" t="str">
        <f t="shared" si="172"/>
        <v>#REF!</v>
      </c>
      <c r="I6221" s="44" t="str">
        <f t="shared" si="173"/>
        <v>#REF!</v>
      </c>
      <c r="J6221" s="44" t="str">
        <f t="shared" si="174"/>
        <v>#REF!</v>
      </c>
    </row>
    <row r="6222">
      <c r="A6222" s="44" t="str">
        <f t="shared" ref="A6222:G6222" si="1399">AgileFeatures!A1222</f>
        <v>#REF!</v>
      </c>
      <c r="B6222" s="44" t="str">
        <f t="shared" si="1399"/>
        <v>#REF!</v>
      </c>
      <c r="C6222" s="44" t="str">
        <f t="shared" si="1399"/>
        <v>#REF!</v>
      </c>
      <c r="D6222" s="44" t="str">
        <f t="shared" si="1399"/>
        <v>#REF!</v>
      </c>
      <c r="E6222" s="46" t="str">
        <f t="shared" si="1399"/>
        <v>#REF!</v>
      </c>
      <c r="F6222" s="44" t="str">
        <f t="shared" si="1399"/>
        <v>#REF!</v>
      </c>
      <c r="G6222" s="44" t="str">
        <f t="shared" si="1399"/>
        <v>#REF!</v>
      </c>
      <c r="H6222" s="44" t="str">
        <f t="shared" si="172"/>
        <v>#REF!</v>
      </c>
      <c r="I6222" s="44" t="str">
        <f t="shared" si="173"/>
        <v>#REF!</v>
      </c>
      <c r="J6222" s="44" t="str">
        <f t="shared" si="174"/>
        <v>#REF!</v>
      </c>
    </row>
    <row r="6223">
      <c r="A6223" s="44" t="str">
        <f t="shared" ref="A6223:G6223" si="1400">AgileFeatures!A1223</f>
        <v>#REF!</v>
      </c>
      <c r="B6223" s="44" t="str">
        <f t="shared" si="1400"/>
        <v>#REF!</v>
      </c>
      <c r="C6223" s="44" t="str">
        <f t="shared" si="1400"/>
        <v>#REF!</v>
      </c>
      <c r="D6223" s="44" t="str">
        <f t="shared" si="1400"/>
        <v>#REF!</v>
      </c>
      <c r="E6223" s="46" t="str">
        <f t="shared" si="1400"/>
        <v>#REF!</v>
      </c>
      <c r="F6223" s="44" t="str">
        <f t="shared" si="1400"/>
        <v>#REF!</v>
      </c>
      <c r="G6223" s="44" t="str">
        <f t="shared" si="1400"/>
        <v>#REF!</v>
      </c>
      <c r="H6223" s="44" t="str">
        <f t="shared" si="172"/>
        <v>#REF!</v>
      </c>
      <c r="I6223" s="44" t="str">
        <f t="shared" si="173"/>
        <v>#REF!</v>
      </c>
      <c r="J6223" s="44" t="str">
        <f t="shared" si="174"/>
        <v>#REF!</v>
      </c>
    </row>
    <row r="6224">
      <c r="A6224" s="44" t="str">
        <f t="shared" ref="A6224:G6224" si="1401">AgileFeatures!A1224</f>
        <v>#REF!</v>
      </c>
      <c r="B6224" s="44" t="str">
        <f t="shared" si="1401"/>
        <v>#REF!</v>
      </c>
      <c r="C6224" s="44" t="str">
        <f t="shared" si="1401"/>
        <v>#REF!</v>
      </c>
      <c r="D6224" s="44" t="str">
        <f t="shared" si="1401"/>
        <v>#REF!</v>
      </c>
      <c r="E6224" s="46" t="str">
        <f t="shared" si="1401"/>
        <v>#REF!</v>
      </c>
      <c r="F6224" s="44" t="str">
        <f t="shared" si="1401"/>
        <v>#REF!</v>
      </c>
      <c r="G6224" s="44" t="str">
        <f t="shared" si="1401"/>
        <v>#REF!</v>
      </c>
      <c r="H6224" s="44" t="str">
        <f t="shared" si="172"/>
        <v>#REF!</v>
      </c>
      <c r="I6224" s="44" t="str">
        <f t="shared" si="173"/>
        <v>#REF!</v>
      </c>
      <c r="J6224" s="44" t="str">
        <f t="shared" si="174"/>
        <v>#REF!</v>
      </c>
    </row>
    <row r="6225">
      <c r="A6225" s="44" t="str">
        <f t="shared" ref="A6225:G6225" si="1402">AgileFeatures!A1225</f>
        <v>#REF!</v>
      </c>
      <c r="B6225" s="44" t="str">
        <f t="shared" si="1402"/>
        <v>#REF!</v>
      </c>
      <c r="C6225" s="44" t="str">
        <f t="shared" si="1402"/>
        <v>#REF!</v>
      </c>
      <c r="D6225" s="44" t="str">
        <f t="shared" si="1402"/>
        <v>#REF!</v>
      </c>
      <c r="E6225" s="46" t="str">
        <f t="shared" si="1402"/>
        <v>#REF!</v>
      </c>
      <c r="F6225" s="44" t="str">
        <f t="shared" si="1402"/>
        <v>#REF!</v>
      </c>
      <c r="G6225" s="44" t="str">
        <f t="shared" si="1402"/>
        <v>#REF!</v>
      </c>
      <c r="H6225" s="44" t="str">
        <f t="shared" si="172"/>
        <v>#REF!</v>
      </c>
      <c r="I6225" s="44" t="str">
        <f t="shared" si="173"/>
        <v>#REF!</v>
      </c>
      <c r="J6225" s="44" t="str">
        <f t="shared" si="174"/>
        <v>#REF!</v>
      </c>
    </row>
    <row r="6226">
      <c r="A6226" s="44" t="str">
        <f t="shared" ref="A6226:G6226" si="1403">AgileFeatures!A1226</f>
        <v>#REF!</v>
      </c>
      <c r="B6226" s="44" t="str">
        <f t="shared" si="1403"/>
        <v>#REF!</v>
      </c>
      <c r="C6226" s="44" t="str">
        <f t="shared" si="1403"/>
        <v>#REF!</v>
      </c>
      <c r="D6226" s="44" t="str">
        <f t="shared" si="1403"/>
        <v>#REF!</v>
      </c>
      <c r="E6226" s="46" t="str">
        <f t="shared" si="1403"/>
        <v>#REF!</v>
      </c>
      <c r="F6226" s="44" t="str">
        <f t="shared" si="1403"/>
        <v>#REF!</v>
      </c>
      <c r="G6226" s="44" t="str">
        <f t="shared" si="1403"/>
        <v>#REF!</v>
      </c>
      <c r="H6226" s="44" t="str">
        <f t="shared" si="172"/>
        <v>#REF!</v>
      </c>
      <c r="I6226" s="44" t="str">
        <f t="shared" si="173"/>
        <v>#REF!</v>
      </c>
      <c r="J6226" s="44" t="str">
        <f t="shared" si="174"/>
        <v>#REF!</v>
      </c>
    </row>
    <row r="6227">
      <c r="A6227" s="44" t="str">
        <f t="shared" ref="A6227:G6227" si="1404">AgileFeatures!A1227</f>
        <v>#REF!</v>
      </c>
      <c r="B6227" s="44" t="str">
        <f t="shared" si="1404"/>
        <v>#REF!</v>
      </c>
      <c r="C6227" s="44" t="str">
        <f t="shared" si="1404"/>
        <v>#REF!</v>
      </c>
      <c r="D6227" s="44" t="str">
        <f t="shared" si="1404"/>
        <v>#REF!</v>
      </c>
      <c r="E6227" s="46" t="str">
        <f t="shared" si="1404"/>
        <v>#REF!</v>
      </c>
      <c r="F6227" s="44" t="str">
        <f t="shared" si="1404"/>
        <v>#REF!</v>
      </c>
      <c r="G6227" s="44" t="str">
        <f t="shared" si="1404"/>
        <v>#REF!</v>
      </c>
      <c r="H6227" s="44" t="str">
        <f t="shared" si="172"/>
        <v>#REF!</v>
      </c>
      <c r="I6227" s="44" t="str">
        <f t="shared" si="173"/>
        <v>#REF!</v>
      </c>
      <c r="J6227" s="44" t="str">
        <f t="shared" si="174"/>
        <v>#REF!</v>
      </c>
    </row>
    <row r="6228">
      <c r="A6228" s="44" t="str">
        <f t="shared" ref="A6228:G6228" si="1405">AgileFeatures!A1228</f>
        <v>#REF!</v>
      </c>
      <c r="B6228" s="44" t="str">
        <f t="shared" si="1405"/>
        <v>#REF!</v>
      </c>
      <c r="C6228" s="44" t="str">
        <f t="shared" si="1405"/>
        <v>#REF!</v>
      </c>
      <c r="D6228" s="44" t="str">
        <f t="shared" si="1405"/>
        <v>#REF!</v>
      </c>
      <c r="E6228" s="46" t="str">
        <f t="shared" si="1405"/>
        <v>#REF!</v>
      </c>
      <c r="F6228" s="44" t="str">
        <f t="shared" si="1405"/>
        <v>#REF!</v>
      </c>
      <c r="G6228" s="44" t="str">
        <f t="shared" si="1405"/>
        <v>#REF!</v>
      </c>
      <c r="H6228" s="44" t="str">
        <f t="shared" si="172"/>
        <v>#REF!</v>
      </c>
      <c r="I6228" s="44" t="str">
        <f t="shared" si="173"/>
        <v>#REF!</v>
      </c>
      <c r="J6228" s="44" t="str">
        <f t="shared" si="174"/>
        <v>#REF!</v>
      </c>
    </row>
    <row r="6229">
      <c r="A6229" s="44" t="str">
        <f t="shared" ref="A6229:G6229" si="1406">AgileFeatures!A1229</f>
        <v>#REF!</v>
      </c>
      <c r="B6229" s="44" t="str">
        <f t="shared" si="1406"/>
        <v>#REF!</v>
      </c>
      <c r="C6229" s="44" t="str">
        <f t="shared" si="1406"/>
        <v>#REF!</v>
      </c>
      <c r="D6229" s="44" t="str">
        <f t="shared" si="1406"/>
        <v>#REF!</v>
      </c>
      <c r="E6229" s="46" t="str">
        <f t="shared" si="1406"/>
        <v>#REF!</v>
      </c>
      <c r="F6229" s="44" t="str">
        <f t="shared" si="1406"/>
        <v>#REF!</v>
      </c>
      <c r="G6229" s="44" t="str">
        <f t="shared" si="1406"/>
        <v>#REF!</v>
      </c>
      <c r="H6229" s="44" t="str">
        <f t="shared" si="172"/>
        <v>#REF!</v>
      </c>
      <c r="I6229" s="44" t="str">
        <f t="shared" si="173"/>
        <v>#REF!</v>
      </c>
      <c r="J6229" s="44" t="str">
        <f t="shared" si="174"/>
        <v>#REF!</v>
      </c>
    </row>
    <row r="6230">
      <c r="A6230" s="44" t="str">
        <f t="shared" ref="A6230:G6230" si="1407">AgileFeatures!A1230</f>
        <v>#REF!</v>
      </c>
      <c r="B6230" s="44" t="str">
        <f t="shared" si="1407"/>
        <v>#REF!</v>
      </c>
      <c r="C6230" s="44" t="str">
        <f t="shared" si="1407"/>
        <v>#REF!</v>
      </c>
      <c r="D6230" s="44" t="str">
        <f t="shared" si="1407"/>
        <v>#REF!</v>
      </c>
      <c r="E6230" s="46" t="str">
        <f t="shared" si="1407"/>
        <v>#REF!</v>
      </c>
      <c r="F6230" s="44" t="str">
        <f t="shared" si="1407"/>
        <v>#REF!</v>
      </c>
      <c r="G6230" s="44" t="str">
        <f t="shared" si="1407"/>
        <v>#REF!</v>
      </c>
      <c r="H6230" s="44" t="str">
        <f t="shared" si="172"/>
        <v>#REF!</v>
      </c>
      <c r="I6230" s="44" t="str">
        <f t="shared" si="173"/>
        <v>#REF!</v>
      </c>
      <c r="J6230" s="44" t="str">
        <f t="shared" si="174"/>
        <v>#REF!</v>
      </c>
    </row>
    <row r="6231">
      <c r="A6231" s="44" t="str">
        <f t="shared" ref="A6231:G6231" si="1408">AgileFeatures!A1231</f>
        <v>#REF!</v>
      </c>
      <c r="B6231" s="44" t="str">
        <f t="shared" si="1408"/>
        <v>#REF!</v>
      </c>
      <c r="C6231" s="44" t="str">
        <f t="shared" si="1408"/>
        <v>#REF!</v>
      </c>
      <c r="D6231" s="44" t="str">
        <f t="shared" si="1408"/>
        <v>#REF!</v>
      </c>
      <c r="E6231" s="46" t="str">
        <f t="shared" si="1408"/>
        <v>#REF!</v>
      </c>
      <c r="F6231" s="44" t="str">
        <f t="shared" si="1408"/>
        <v>#REF!</v>
      </c>
      <c r="G6231" s="44" t="str">
        <f t="shared" si="1408"/>
        <v>#REF!</v>
      </c>
      <c r="H6231" s="44" t="str">
        <f t="shared" si="172"/>
        <v>#REF!</v>
      </c>
      <c r="I6231" s="44" t="str">
        <f t="shared" si="173"/>
        <v>#REF!</v>
      </c>
      <c r="J6231" s="44" t="str">
        <f t="shared" si="174"/>
        <v>#REF!</v>
      </c>
    </row>
    <row r="6232">
      <c r="A6232" s="44" t="str">
        <f t="shared" ref="A6232:G6232" si="1409">AgileFeatures!A1232</f>
        <v>#REF!</v>
      </c>
      <c r="B6232" s="44" t="str">
        <f t="shared" si="1409"/>
        <v>#REF!</v>
      </c>
      <c r="C6232" s="44" t="str">
        <f t="shared" si="1409"/>
        <v>#REF!</v>
      </c>
      <c r="D6232" s="44" t="str">
        <f t="shared" si="1409"/>
        <v>#REF!</v>
      </c>
      <c r="E6232" s="46" t="str">
        <f t="shared" si="1409"/>
        <v>#REF!</v>
      </c>
      <c r="F6232" s="44" t="str">
        <f t="shared" si="1409"/>
        <v>#REF!</v>
      </c>
      <c r="G6232" s="44" t="str">
        <f t="shared" si="1409"/>
        <v>#REF!</v>
      </c>
      <c r="H6232" s="44" t="str">
        <f t="shared" si="172"/>
        <v>#REF!</v>
      </c>
      <c r="I6232" s="44" t="str">
        <f t="shared" si="173"/>
        <v>#REF!</v>
      </c>
      <c r="J6232" s="44" t="str">
        <f t="shared" si="174"/>
        <v>#REF!</v>
      </c>
    </row>
    <row r="6233">
      <c r="A6233" s="44" t="str">
        <f t="shared" ref="A6233:G6233" si="1410">AgileFeatures!A1233</f>
        <v>#REF!</v>
      </c>
      <c r="B6233" s="44" t="str">
        <f t="shared" si="1410"/>
        <v>#REF!</v>
      </c>
      <c r="C6233" s="44" t="str">
        <f t="shared" si="1410"/>
        <v>#REF!</v>
      </c>
      <c r="D6233" s="44" t="str">
        <f t="shared" si="1410"/>
        <v>#REF!</v>
      </c>
      <c r="E6233" s="46" t="str">
        <f t="shared" si="1410"/>
        <v>#REF!</v>
      </c>
      <c r="F6233" s="44" t="str">
        <f t="shared" si="1410"/>
        <v>#REF!</v>
      </c>
      <c r="G6233" s="44" t="str">
        <f t="shared" si="1410"/>
        <v>#REF!</v>
      </c>
      <c r="H6233" s="44" t="str">
        <f t="shared" si="172"/>
        <v>#REF!</v>
      </c>
      <c r="I6233" s="44" t="str">
        <f t="shared" si="173"/>
        <v>#REF!</v>
      </c>
      <c r="J6233" s="44" t="str">
        <f t="shared" si="174"/>
        <v>#REF!</v>
      </c>
    </row>
    <row r="6234">
      <c r="A6234" s="44" t="str">
        <f t="shared" ref="A6234:G6234" si="1411">AgileFeatures!A1234</f>
        <v>#REF!</v>
      </c>
      <c r="B6234" s="44" t="str">
        <f t="shared" si="1411"/>
        <v>#REF!</v>
      </c>
      <c r="C6234" s="44" t="str">
        <f t="shared" si="1411"/>
        <v>#REF!</v>
      </c>
      <c r="D6234" s="44" t="str">
        <f t="shared" si="1411"/>
        <v>#REF!</v>
      </c>
      <c r="E6234" s="46" t="str">
        <f t="shared" si="1411"/>
        <v>#REF!</v>
      </c>
      <c r="F6234" s="44" t="str">
        <f t="shared" si="1411"/>
        <v>#REF!</v>
      </c>
      <c r="G6234" s="44" t="str">
        <f t="shared" si="1411"/>
        <v>#REF!</v>
      </c>
      <c r="H6234" s="44" t="str">
        <f t="shared" si="172"/>
        <v>#REF!</v>
      </c>
      <c r="I6234" s="44" t="str">
        <f t="shared" si="173"/>
        <v>#REF!</v>
      </c>
      <c r="J6234" s="44" t="str">
        <f t="shared" si="174"/>
        <v>#REF!</v>
      </c>
    </row>
    <row r="6235">
      <c r="A6235" s="44" t="str">
        <f t="shared" ref="A6235:G6235" si="1412">AgileFeatures!A1235</f>
        <v>#REF!</v>
      </c>
      <c r="B6235" s="44" t="str">
        <f t="shared" si="1412"/>
        <v>#REF!</v>
      </c>
      <c r="C6235" s="44" t="str">
        <f t="shared" si="1412"/>
        <v>#REF!</v>
      </c>
      <c r="D6235" s="44" t="str">
        <f t="shared" si="1412"/>
        <v>#REF!</v>
      </c>
      <c r="E6235" s="46" t="str">
        <f t="shared" si="1412"/>
        <v>#REF!</v>
      </c>
      <c r="F6235" s="44" t="str">
        <f t="shared" si="1412"/>
        <v>#REF!</v>
      </c>
      <c r="G6235" s="44" t="str">
        <f t="shared" si="1412"/>
        <v>#REF!</v>
      </c>
      <c r="H6235" s="44" t="str">
        <f t="shared" si="172"/>
        <v>#REF!</v>
      </c>
      <c r="I6235" s="44" t="str">
        <f t="shared" si="173"/>
        <v>#REF!</v>
      </c>
      <c r="J6235" s="44" t="str">
        <f t="shared" si="174"/>
        <v>#REF!</v>
      </c>
    </row>
    <row r="6236">
      <c r="A6236" s="44" t="str">
        <f t="shared" ref="A6236:G6236" si="1413">AgileFeatures!A1236</f>
        <v>#REF!</v>
      </c>
      <c r="B6236" s="44" t="str">
        <f t="shared" si="1413"/>
        <v>#REF!</v>
      </c>
      <c r="C6236" s="44" t="str">
        <f t="shared" si="1413"/>
        <v>#REF!</v>
      </c>
      <c r="D6236" s="44" t="str">
        <f t="shared" si="1413"/>
        <v>#REF!</v>
      </c>
      <c r="E6236" s="46" t="str">
        <f t="shared" si="1413"/>
        <v>#REF!</v>
      </c>
      <c r="F6236" s="44" t="str">
        <f t="shared" si="1413"/>
        <v>#REF!</v>
      </c>
      <c r="G6236" s="44" t="str">
        <f t="shared" si="1413"/>
        <v>#REF!</v>
      </c>
      <c r="H6236" s="44" t="str">
        <f t="shared" si="172"/>
        <v>#REF!</v>
      </c>
      <c r="I6236" s="44" t="str">
        <f t="shared" si="173"/>
        <v>#REF!</v>
      </c>
      <c r="J6236" s="44" t="str">
        <f t="shared" si="174"/>
        <v>#REF!</v>
      </c>
    </row>
    <row r="6237">
      <c r="A6237" s="44" t="str">
        <f t="shared" ref="A6237:G6237" si="1414">AgileFeatures!A1237</f>
        <v>#REF!</v>
      </c>
      <c r="B6237" s="44" t="str">
        <f t="shared" si="1414"/>
        <v>#REF!</v>
      </c>
      <c r="C6237" s="44" t="str">
        <f t="shared" si="1414"/>
        <v>#REF!</v>
      </c>
      <c r="D6237" s="44" t="str">
        <f t="shared" si="1414"/>
        <v>#REF!</v>
      </c>
      <c r="E6237" s="46" t="str">
        <f t="shared" si="1414"/>
        <v>#REF!</v>
      </c>
      <c r="F6237" s="44" t="str">
        <f t="shared" si="1414"/>
        <v>#REF!</v>
      </c>
      <c r="G6237" s="44" t="str">
        <f t="shared" si="1414"/>
        <v>#REF!</v>
      </c>
      <c r="H6237" s="44" t="str">
        <f t="shared" si="172"/>
        <v>#REF!</v>
      </c>
      <c r="I6237" s="44" t="str">
        <f t="shared" si="173"/>
        <v>#REF!</v>
      </c>
      <c r="J6237" s="44" t="str">
        <f t="shared" si="174"/>
        <v>#REF!</v>
      </c>
    </row>
    <row r="6238">
      <c r="A6238" s="44" t="str">
        <f t="shared" ref="A6238:G6238" si="1415">AgileFeatures!A1238</f>
        <v>#REF!</v>
      </c>
      <c r="B6238" s="44" t="str">
        <f t="shared" si="1415"/>
        <v>#REF!</v>
      </c>
      <c r="C6238" s="44" t="str">
        <f t="shared" si="1415"/>
        <v>#REF!</v>
      </c>
      <c r="D6238" s="44" t="str">
        <f t="shared" si="1415"/>
        <v>#REF!</v>
      </c>
      <c r="E6238" s="46" t="str">
        <f t="shared" si="1415"/>
        <v>#REF!</v>
      </c>
      <c r="F6238" s="44" t="str">
        <f t="shared" si="1415"/>
        <v>#REF!</v>
      </c>
      <c r="G6238" s="44" t="str">
        <f t="shared" si="1415"/>
        <v>#REF!</v>
      </c>
      <c r="H6238" s="44" t="str">
        <f t="shared" si="172"/>
        <v>#REF!</v>
      </c>
      <c r="I6238" s="44" t="str">
        <f t="shared" si="173"/>
        <v>#REF!</v>
      </c>
      <c r="J6238" s="44" t="str">
        <f t="shared" si="174"/>
        <v>#REF!</v>
      </c>
    </row>
    <row r="6239">
      <c r="A6239" s="44" t="str">
        <f t="shared" ref="A6239:G6239" si="1416">AgileFeatures!A1239</f>
        <v>#REF!</v>
      </c>
      <c r="B6239" s="44" t="str">
        <f t="shared" si="1416"/>
        <v>#REF!</v>
      </c>
      <c r="C6239" s="44" t="str">
        <f t="shared" si="1416"/>
        <v>#REF!</v>
      </c>
      <c r="D6239" s="44" t="str">
        <f t="shared" si="1416"/>
        <v>#REF!</v>
      </c>
      <c r="E6239" s="46" t="str">
        <f t="shared" si="1416"/>
        <v>#REF!</v>
      </c>
      <c r="F6239" s="44" t="str">
        <f t="shared" si="1416"/>
        <v>#REF!</v>
      </c>
      <c r="G6239" s="44" t="str">
        <f t="shared" si="1416"/>
        <v>#REF!</v>
      </c>
      <c r="H6239" s="44" t="str">
        <f t="shared" si="172"/>
        <v>#REF!</v>
      </c>
      <c r="I6239" s="44" t="str">
        <f t="shared" si="173"/>
        <v>#REF!</v>
      </c>
      <c r="J6239" s="44" t="str">
        <f t="shared" si="174"/>
        <v>#REF!</v>
      </c>
    </row>
    <row r="6240">
      <c r="A6240" s="44" t="str">
        <f t="shared" ref="A6240:G6240" si="1417">AgileFeatures!A1240</f>
        <v>#REF!</v>
      </c>
      <c r="B6240" s="44" t="str">
        <f t="shared" si="1417"/>
        <v>#REF!</v>
      </c>
      <c r="C6240" s="44" t="str">
        <f t="shared" si="1417"/>
        <v>#REF!</v>
      </c>
      <c r="D6240" s="44" t="str">
        <f t="shared" si="1417"/>
        <v>#REF!</v>
      </c>
      <c r="E6240" s="46" t="str">
        <f t="shared" si="1417"/>
        <v>#REF!</v>
      </c>
      <c r="F6240" s="44" t="str">
        <f t="shared" si="1417"/>
        <v>#REF!</v>
      </c>
      <c r="G6240" s="44" t="str">
        <f t="shared" si="1417"/>
        <v>#REF!</v>
      </c>
      <c r="H6240" s="44" t="str">
        <f t="shared" si="172"/>
        <v>#REF!</v>
      </c>
      <c r="I6240" s="44" t="str">
        <f t="shared" si="173"/>
        <v>#REF!</v>
      </c>
      <c r="J6240" s="44" t="str">
        <f t="shared" si="174"/>
        <v>#REF!</v>
      </c>
    </row>
    <row r="6241">
      <c r="A6241" s="44" t="str">
        <f t="shared" ref="A6241:G6241" si="1418">AgileFeatures!A1241</f>
        <v>#REF!</v>
      </c>
      <c r="B6241" s="44" t="str">
        <f t="shared" si="1418"/>
        <v>#REF!</v>
      </c>
      <c r="C6241" s="44" t="str">
        <f t="shared" si="1418"/>
        <v>#REF!</v>
      </c>
      <c r="D6241" s="44" t="str">
        <f t="shared" si="1418"/>
        <v>#REF!</v>
      </c>
      <c r="E6241" s="46" t="str">
        <f t="shared" si="1418"/>
        <v>#REF!</v>
      </c>
      <c r="F6241" s="44" t="str">
        <f t="shared" si="1418"/>
        <v>#REF!</v>
      </c>
      <c r="G6241" s="44" t="str">
        <f t="shared" si="1418"/>
        <v>#REF!</v>
      </c>
      <c r="H6241" s="44" t="str">
        <f t="shared" si="172"/>
        <v>#REF!</v>
      </c>
      <c r="I6241" s="44" t="str">
        <f t="shared" si="173"/>
        <v>#REF!</v>
      </c>
      <c r="J6241" s="44" t="str">
        <f t="shared" si="174"/>
        <v>#REF!</v>
      </c>
    </row>
    <row r="6242">
      <c r="A6242" s="44" t="str">
        <f t="shared" ref="A6242:G6242" si="1419">AgileFeatures!A1242</f>
        <v>#REF!</v>
      </c>
      <c r="B6242" s="44" t="str">
        <f t="shared" si="1419"/>
        <v>#REF!</v>
      </c>
      <c r="C6242" s="44" t="str">
        <f t="shared" si="1419"/>
        <v>#REF!</v>
      </c>
      <c r="D6242" s="44" t="str">
        <f t="shared" si="1419"/>
        <v>#REF!</v>
      </c>
      <c r="E6242" s="46" t="str">
        <f t="shared" si="1419"/>
        <v>#REF!</v>
      </c>
      <c r="F6242" s="44" t="str">
        <f t="shared" si="1419"/>
        <v>#REF!</v>
      </c>
      <c r="G6242" s="44" t="str">
        <f t="shared" si="1419"/>
        <v>#REF!</v>
      </c>
      <c r="H6242" s="44" t="str">
        <f t="shared" si="172"/>
        <v>#REF!</v>
      </c>
      <c r="I6242" s="44" t="str">
        <f t="shared" si="173"/>
        <v>#REF!</v>
      </c>
      <c r="J6242" s="44" t="str">
        <f t="shared" si="174"/>
        <v>#REF!</v>
      </c>
    </row>
    <row r="6243">
      <c r="A6243" s="44" t="str">
        <f t="shared" ref="A6243:G6243" si="1420">AgileFeatures!A1243</f>
        <v>#REF!</v>
      </c>
      <c r="B6243" s="44" t="str">
        <f t="shared" si="1420"/>
        <v>#REF!</v>
      </c>
      <c r="C6243" s="44" t="str">
        <f t="shared" si="1420"/>
        <v>#REF!</v>
      </c>
      <c r="D6243" s="44" t="str">
        <f t="shared" si="1420"/>
        <v>#REF!</v>
      </c>
      <c r="E6243" s="46" t="str">
        <f t="shared" si="1420"/>
        <v>#REF!</v>
      </c>
      <c r="F6243" s="44" t="str">
        <f t="shared" si="1420"/>
        <v>#REF!</v>
      </c>
      <c r="G6243" s="44" t="str">
        <f t="shared" si="1420"/>
        <v>#REF!</v>
      </c>
      <c r="H6243" s="44" t="str">
        <f t="shared" si="172"/>
        <v>#REF!</v>
      </c>
      <c r="I6243" s="44" t="str">
        <f t="shared" si="173"/>
        <v>#REF!</v>
      </c>
      <c r="J6243" s="44" t="str">
        <f t="shared" si="174"/>
        <v>#REF!</v>
      </c>
    </row>
    <row r="6244">
      <c r="A6244" s="44" t="str">
        <f t="shared" ref="A6244:G6244" si="1421">AgileFeatures!A1244</f>
        <v>#REF!</v>
      </c>
      <c r="B6244" s="44" t="str">
        <f t="shared" si="1421"/>
        <v>#REF!</v>
      </c>
      <c r="C6244" s="44" t="str">
        <f t="shared" si="1421"/>
        <v>#REF!</v>
      </c>
      <c r="D6244" s="44" t="str">
        <f t="shared" si="1421"/>
        <v>#REF!</v>
      </c>
      <c r="E6244" s="46" t="str">
        <f t="shared" si="1421"/>
        <v>#REF!</v>
      </c>
      <c r="F6244" s="44" t="str">
        <f t="shared" si="1421"/>
        <v>#REF!</v>
      </c>
      <c r="G6244" s="44" t="str">
        <f t="shared" si="1421"/>
        <v>#REF!</v>
      </c>
      <c r="H6244" s="44" t="str">
        <f t="shared" si="172"/>
        <v>#REF!</v>
      </c>
      <c r="I6244" s="44" t="str">
        <f t="shared" si="173"/>
        <v>#REF!</v>
      </c>
      <c r="J6244" s="44" t="str">
        <f t="shared" si="174"/>
        <v>#REF!</v>
      </c>
    </row>
    <row r="6245">
      <c r="A6245" s="44" t="str">
        <f t="shared" ref="A6245:G6245" si="1422">AgileFeatures!A1245</f>
        <v>#REF!</v>
      </c>
      <c r="B6245" s="44" t="str">
        <f t="shared" si="1422"/>
        <v>#REF!</v>
      </c>
      <c r="C6245" s="44" t="str">
        <f t="shared" si="1422"/>
        <v>#REF!</v>
      </c>
      <c r="D6245" s="44" t="str">
        <f t="shared" si="1422"/>
        <v>#REF!</v>
      </c>
      <c r="E6245" s="46" t="str">
        <f t="shared" si="1422"/>
        <v>#REF!</v>
      </c>
      <c r="F6245" s="44" t="str">
        <f t="shared" si="1422"/>
        <v>#REF!</v>
      </c>
      <c r="G6245" s="44" t="str">
        <f t="shared" si="1422"/>
        <v>#REF!</v>
      </c>
      <c r="H6245" s="44" t="str">
        <f t="shared" si="172"/>
        <v>#REF!</v>
      </c>
      <c r="I6245" s="44" t="str">
        <f t="shared" si="173"/>
        <v>#REF!</v>
      </c>
      <c r="J6245" s="44" t="str">
        <f t="shared" si="174"/>
        <v>#REF!</v>
      </c>
    </row>
    <row r="6246">
      <c r="A6246" s="44" t="str">
        <f t="shared" ref="A6246:G6246" si="1423">AgileFeatures!A1246</f>
        <v>#REF!</v>
      </c>
      <c r="B6246" s="44" t="str">
        <f t="shared" si="1423"/>
        <v>#REF!</v>
      </c>
      <c r="C6246" s="44" t="str">
        <f t="shared" si="1423"/>
        <v>#REF!</v>
      </c>
      <c r="D6246" s="44" t="str">
        <f t="shared" si="1423"/>
        <v>#REF!</v>
      </c>
      <c r="E6246" s="46" t="str">
        <f t="shared" si="1423"/>
        <v>#REF!</v>
      </c>
      <c r="F6246" s="44" t="str">
        <f t="shared" si="1423"/>
        <v>#REF!</v>
      </c>
      <c r="G6246" s="44" t="str">
        <f t="shared" si="1423"/>
        <v>#REF!</v>
      </c>
      <c r="H6246" s="44" t="str">
        <f t="shared" si="172"/>
        <v>#REF!</v>
      </c>
      <c r="I6246" s="44" t="str">
        <f t="shared" si="173"/>
        <v>#REF!</v>
      </c>
      <c r="J6246" s="44" t="str">
        <f t="shared" si="174"/>
        <v>#REF!</v>
      </c>
    </row>
    <row r="6247">
      <c r="A6247" s="44" t="str">
        <f t="shared" ref="A6247:G6247" si="1424">AgileFeatures!A1247</f>
        <v>#REF!</v>
      </c>
      <c r="B6247" s="44" t="str">
        <f t="shared" si="1424"/>
        <v>#REF!</v>
      </c>
      <c r="C6247" s="44" t="str">
        <f t="shared" si="1424"/>
        <v>#REF!</v>
      </c>
      <c r="D6247" s="44" t="str">
        <f t="shared" si="1424"/>
        <v>#REF!</v>
      </c>
      <c r="E6247" s="46" t="str">
        <f t="shared" si="1424"/>
        <v>#REF!</v>
      </c>
      <c r="F6247" s="44" t="str">
        <f t="shared" si="1424"/>
        <v>#REF!</v>
      </c>
      <c r="G6247" s="44" t="str">
        <f t="shared" si="1424"/>
        <v>#REF!</v>
      </c>
      <c r="H6247" s="44" t="str">
        <f t="shared" si="172"/>
        <v>#REF!</v>
      </c>
      <c r="I6247" s="44" t="str">
        <f t="shared" si="173"/>
        <v>#REF!</v>
      </c>
      <c r="J6247" s="44" t="str">
        <f t="shared" si="174"/>
        <v>#REF!</v>
      </c>
    </row>
    <row r="6248">
      <c r="A6248" s="44" t="str">
        <f t="shared" ref="A6248:G6248" si="1425">AgileFeatures!A1248</f>
        <v>#REF!</v>
      </c>
      <c r="B6248" s="44" t="str">
        <f t="shared" si="1425"/>
        <v>#REF!</v>
      </c>
      <c r="C6248" s="44" t="str">
        <f t="shared" si="1425"/>
        <v>#REF!</v>
      </c>
      <c r="D6248" s="44" t="str">
        <f t="shared" si="1425"/>
        <v>#REF!</v>
      </c>
      <c r="E6248" s="46" t="str">
        <f t="shared" si="1425"/>
        <v>#REF!</v>
      </c>
      <c r="F6248" s="44" t="str">
        <f t="shared" si="1425"/>
        <v>#REF!</v>
      </c>
      <c r="G6248" s="44" t="str">
        <f t="shared" si="1425"/>
        <v>#REF!</v>
      </c>
      <c r="H6248" s="44" t="str">
        <f t="shared" si="172"/>
        <v>#REF!</v>
      </c>
      <c r="I6248" s="44" t="str">
        <f t="shared" si="173"/>
        <v>#REF!</v>
      </c>
      <c r="J6248" s="44" t="str">
        <f t="shared" si="174"/>
        <v>#REF!</v>
      </c>
    </row>
    <row r="6249">
      <c r="A6249" s="44" t="str">
        <f t="shared" ref="A6249:G6249" si="1426">AgileFeatures!A1249</f>
        <v>#REF!</v>
      </c>
      <c r="B6249" s="44" t="str">
        <f t="shared" si="1426"/>
        <v>#REF!</v>
      </c>
      <c r="C6249" s="44" t="str">
        <f t="shared" si="1426"/>
        <v>#REF!</v>
      </c>
      <c r="D6249" s="44" t="str">
        <f t="shared" si="1426"/>
        <v>#REF!</v>
      </c>
      <c r="E6249" s="46" t="str">
        <f t="shared" si="1426"/>
        <v>#REF!</v>
      </c>
      <c r="F6249" s="44" t="str">
        <f t="shared" si="1426"/>
        <v>#REF!</v>
      </c>
      <c r="G6249" s="44" t="str">
        <f t="shared" si="1426"/>
        <v>#REF!</v>
      </c>
      <c r="H6249" s="44" t="str">
        <f t="shared" si="172"/>
        <v>#REF!</v>
      </c>
      <c r="I6249" s="44" t="str">
        <f t="shared" si="173"/>
        <v>#REF!</v>
      </c>
      <c r="J6249" s="44" t="str">
        <f t="shared" si="174"/>
        <v>#REF!</v>
      </c>
    </row>
    <row r="6250">
      <c r="A6250" s="44" t="str">
        <f t="shared" ref="A6250:G6250" si="1427">AgileFeatures!A1250</f>
        <v>#REF!</v>
      </c>
      <c r="B6250" s="44" t="str">
        <f t="shared" si="1427"/>
        <v>#REF!</v>
      </c>
      <c r="C6250" s="44" t="str">
        <f t="shared" si="1427"/>
        <v>#REF!</v>
      </c>
      <c r="D6250" s="44" t="str">
        <f t="shared" si="1427"/>
        <v>#REF!</v>
      </c>
      <c r="E6250" s="46" t="str">
        <f t="shared" si="1427"/>
        <v>#REF!</v>
      </c>
      <c r="F6250" s="44" t="str">
        <f t="shared" si="1427"/>
        <v>#REF!</v>
      </c>
      <c r="G6250" s="44" t="str">
        <f t="shared" si="1427"/>
        <v>#REF!</v>
      </c>
      <c r="H6250" s="44" t="str">
        <f t="shared" si="172"/>
        <v>#REF!</v>
      </c>
      <c r="I6250" s="44" t="str">
        <f t="shared" si="173"/>
        <v>#REF!</v>
      </c>
      <c r="J6250" s="44" t="str">
        <f t="shared" si="174"/>
        <v>#REF!</v>
      </c>
    </row>
    <row r="6251">
      <c r="A6251" s="44" t="str">
        <f t="shared" ref="A6251:G6251" si="1428">AgileFeatures!A1251</f>
        <v>#REF!</v>
      </c>
      <c r="B6251" s="44" t="str">
        <f t="shared" si="1428"/>
        <v>#REF!</v>
      </c>
      <c r="C6251" s="44" t="str">
        <f t="shared" si="1428"/>
        <v>#REF!</v>
      </c>
      <c r="D6251" s="44" t="str">
        <f t="shared" si="1428"/>
        <v>#REF!</v>
      </c>
      <c r="E6251" s="46" t="str">
        <f t="shared" si="1428"/>
        <v>#REF!</v>
      </c>
      <c r="F6251" s="44" t="str">
        <f t="shared" si="1428"/>
        <v>#REF!</v>
      </c>
      <c r="G6251" s="44" t="str">
        <f t="shared" si="1428"/>
        <v>#REF!</v>
      </c>
      <c r="H6251" s="44" t="str">
        <f t="shared" si="172"/>
        <v>#REF!</v>
      </c>
      <c r="I6251" s="44" t="str">
        <f t="shared" si="173"/>
        <v>#REF!</v>
      </c>
      <c r="J6251" s="44" t="str">
        <f t="shared" si="174"/>
        <v>#REF!</v>
      </c>
    </row>
    <row r="6252">
      <c r="A6252" s="44" t="str">
        <f t="shared" ref="A6252:G6252" si="1429">AgileFeatures!A1252</f>
        <v>#REF!</v>
      </c>
      <c r="B6252" s="44" t="str">
        <f t="shared" si="1429"/>
        <v>#REF!</v>
      </c>
      <c r="C6252" s="44" t="str">
        <f t="shared" si="1429"/>
        <v>#REF!</v>
      </c>
      <c r="D6252" s="44" t="str">
        <f t="shared" si="1429"/>
        <v>#REF!</v>
      </c>
      <c r="E6252" s="46" t="str">
        <f t="shared" si="1429"/>
        <v>#REF!</v>
      </c>
      <c r="F6252" s="44" t="str">
        <f t="shared" si="1429"/>
        <v>#REF!</v>
      </c>
      <c r="G6252" s="44" t="str">
        <f t="shared" si="1429"/>
        <v>#REF!</v>
      </c>
      <c r="H6252" s="44" t="str">
        <f t="shared" si="172"/>
        <v>#REF!</v>
      </c>
      <c r="I6252" s="44" t="str">
        <f t="shared" si="173"/>
        <v>#REF!</v>
      </c>
      <c r="J6252" s="44" t="str">
        <f t="shared" si="174"/>
        <v>#REF!</v>
      </c>
    </row>
    <row r="6253">
      <c r="A6253" s="44" t="str">
        <f t="shared" ref="A6253:G6253" si="1430">AgileFeatures!A1253</f>
        <v>#REF!</v>
      </c>
      <c r="B6253" s="44" t="str">
        <f t="shared" si="1430"/>
        <v>#REF!</v>
      </c>
      <c r="C6253" s="44" t="str">
        <f t="shared" si="1430"/>
        <v>#REF!</v>
      </c>
      <c r="D6253" s="44" t="str">
        <f t="shared" si="1430"/>
        <v>#REF!</v>
      </c>
      <c r="E6253" s="46" t="str">
        <f t="shared" si="1430"/>
        <v>#REF!</v>
      </c>
      <c r="F6253" s="44" t="str">
        <f t="shared" si="1430"/>
        <v>#REF!</v>
      </c>
      <c r="G6253" s="44" t="str">
        <f t="shared" si="1430"/>
        <v>#REF!</v>
      </c>
      <c r="H6253" s="44" t="str">
        <f t="shared" si="172"/>
        <v>#REF!</v>
      </c>
      <c r="I6253" s="44" t="str">
        <f t="shared" si="173"/>
        <v>#REF!</v>
      </c>
      <c r="J6253" s="44" t="str">
        <f t="shared" si="174"/>
        <v>#REF!</v>
      </c>
    </row>
    <row r="6254">
      <c r="A6254" s="44" t="str">
        <f t="shared" ref="A6254:G6254" si="1431">AgileFeatures!A1254</f>
        <v>#REF!</v>
      </c>
      <c r="B6254" s="44" t="str">
        <f t="shared" si="1431"/>
        <v>#REF!</v>
      </c>
      <c r="C6254" s="44" t="str">
        <f t="shared" si="1431"/>
        <v>#REF!</v>
      </c>
      <c r="D6254" s="44" t="str">
        <f t="shared" si="1431"/>
        <v>#REF!</v>
      </c>
      <c r="E6254" s="46" t="str">
        <f t="shared" si="1431"/>
        <v>#REF!</v>
      </c>
      <c r="F6254" s="44" t="str">
        <f t="shared" si="1431"/>
        <v>#REF!</v>
      </c>
      <c r="G6254" s="44" t="str">
        <f t="shared" si="1431"/>
        <v>#REF!</v>
      </c>
      <c r="H6254" s="44" t="str">
        <f t="shared" si="172"/>
        <v>#REF!</v>
      </c>
      <c r="I6254" s="44" t="str">
        <f t="shared" si="173"/>
        <v>#REF!</v>
      </c>
      <c r="J6254" s="44" t="str">
        <f t="shared" si="174"/>
        <v>#REF!</v>
      </c>
    </row>
    <row r="6255">
      <c r="A6255" s="44" t="str">
        <f t="shared" ref="A6255:G6255" si="1432">AgileFeatures!A1255</f>
        <v>#REF!</v>
      </c>
      <c r="B6255" s="44" t="str">
        <f t="shared" si="1432"/>
        <v>#REF!</v>
      </c>
      <c r="C6255" s="44" t="str">
        <f t="shared" si="1432"/>
        <v>#REF!</v>
      </c>
      <c r="D6255" s="44" t="str">
        <f t="shared" si="1432"/>
        <v>#REF!</v>
      </c>
      <c r="E6255" s="46" t="str">
        <f t="shared" si="1432"/>
        <v>#REF!</v>
      </c>
      <c r="F6255" s="44" t="str">
        <f t="shared" si="1432"/>
        <v>#REF!</v>
      </c>
      <c r="G6255" s="44" t="str">
        <f t="shared" si="1432"/>
        <v>#REF!</v>
      </c>
      <c r="H6255" s="44" t="str">
        <f t="shared" si="172"/>
        <v>#REF!</v>
      </c>
      <c r="I6255" s="44" t="str">
        <f t="shared" si="173"/>
        <v>#REF!</v>
      </c>
      <c r="J6255" s="44" t="str">
        <f t="shared" si="174"/>
        <v>#REF!</v>
      </c>
    </row>
    <row r="6256">
      <c r="A6256" s="44" t="str">
        <f t="shared" ref="A6256:G6256" si="1433">AgileFeatures!A1256</f>
        <v>#REF!</v>
      </c>
      <c r="B6256" s="44" t="str">
        <f t="shared" si="1433"/>
        <v>#REF!</v>
      </c>
      <c r="C6256" s="44" t="str">
        <f t="shared" si="1433"/>
        <v>#REF!</v>
      </c>
      <c r="D6256" s="44" t="str">
        <f t="shared" si="1433"/>
        <v>#REF!</v>
      </c>
      <c r="E6256" s="46" t="str">
        <f t="shared" si="1433"/>
        <v>#REF!</v>
      </c>
      <c r="F6256" s="44" t="str">
        <f t="shared" si="1433"/>
        <v>#REF!</v>
      </c>
      <c r="G6256" s="44" t="str">
        <f t="shared" si="1433"/>
        <v>#REF!</v>
      </c>
      <c r="H6256" s="44" t="str">
        <f t="shared" si="172"/>
        <v>#REF!</v>
      </c>
      <c r="I6256" s="44" t="str">
        <f t="shared" si="173"/>
        <v>#REF!</v>
      </c>
      <c r="J6256" s="44" t="str">
        <f t="shared" si="174"/>
        <v>#REF!</v>
      </c>
    </row>
    <row r="6257">
      <c r="A6257" s="44" t="str">
        <f t="shared" ref="A6257:G6257" si="1434">AgileFeatures!A1257</f>
        <v>#REF!</v>
      </c>
      <c r="B6257" s="44" t="str">
        <f t="shared" si="1434"/>
        <v>#REF!</v>
      </c>
      <c r="C6257" s="44" t="str">
        <f t="shared" si="1434"/>
        <v>#REF!</v>
      </c>
      <c r="D6257" s="44" t="str">
        <f t="shared" si="1434"/>
        <v>#REF!</v>
      </c>
      <c r="E6257" s="46" t="str">
        <f t="shared" si="1434"/>
        <v>#REF!</v>
      </c>
      <c r="F6257" s="44" t="str">
        <f t="shared" si="1434"/>
        <v>#REF!</v>
      </c>
      <c r="G6257" s="44" t="str">
        <f t="shared" si="1434"/>
        <v>#REF!</v>
      </c>
      <c r="H6257" s="44" t="str">
        <f t="shared" si="172"/>
        <v>#REF!</v>
      </c>
      <c r="I6257" s="44" t="str">
        <f t="shared" si="173"/>
        <v>#REF!</v>
      </c>
      <c r="J6257" s="44" t="str">
        <f t="shared" si="174"/>
        <v>#REF!</v>
      </c>
    </row>
    <row r="6258">
      <c r="A6258" s="44" t="str">
        <f t="shared" ref="A6258:G6258" si="1435">AgileFeatures!A1258</f>
        <v>#REF!</v>
      </c>
      <c r="B6258" s="44" t="str">
        <f t="shared" si="1435"/>
        <v>#REF!</v>
      </c>
      <c r="C6258" s="44" t="str">
        <f t="shared" si="1435"/>
        <v>#REF!</v>
      </c>
      <c r="D6258" s="44" t="str">
        <f t="shared" si="1435"/>
        <v>#REF!</v>
      </c>
      <c r="E6258" s="46" t="str">
        <f t="shared" si="1435"/>
        <v>#REF!</v>
      </c>
      <c r="F6258" s="44" t="str">
        <f t="shared" si="1435"/>
        <v>#REF!</v>
      </c>
      <c r="G6258" s="44" t="str">
        <f t="shared" si="1435"/>
        <v>#REF!</v>
      </c>
      <c r="H6258" s="44" t="str">
        <f t="shared" si="172"/>
        <v>#REF!</v>
      </c>
      <c r="I6258" s="44" t="str">
        <f t="shared" si="173"/>
        <v>#REF!</v>
      </c>
      <c r="J6258" s="44" t="str">
        <f t="shared" si="174"/>
        <v>#REF!</v>
      </c>
    </row>
    <row r="6259">
      <c r="A6259" s="44" t="str">
        <f t="shared" ref="A6259:G6259" si="1436">AgileFeatures!A1259</f>
        <v>#REF!</v>
      </c>
      <c r="B6259" s="44" t="str">
        <f t="shared" si="1436"/>
        <v>#REF!</v>
      </c>
      <c r="C6259" s="44" t="str">
        <f t="shared" si="1436"/>
        <v>#REF!</v>
      </c>
      <c r="D6259" s="44" t="str">
        <f t="shared" si="1436"/>
        <v>#REF!</v>
      </c>
      <c r="E6259" s="46" t="str">
        <f t="shared" si="1436"/>
        <v>#REF!</v>
      </c>
      <c r="F6259" s="44" t="str">
        <f t="shared" si="1436"/>
        <v>#REF!</v>
      </c>
      <c r="G6259" s="44" t="str">
        <f t="shared" si="1436"/>
        <v>#REF!</v>
      </c>
      <c r="H6259" s="44" t="str">
        <f t="shared" si="172"/>
        <v>#REF!</v>
      </c>
      <c r="I6259" s="44" t="str">
        <f t="shared" si="173"/>
        <v>#REF!</v>
      </c>
      <c r="J6259" s="44" t="str">
        <f t="shared" si="174"/>
        <v>#REF!</v>
      </c>
    </row>
    <row r="6260">
      <c r="A6260" s="44" t="str">
        <f t="shared" ref="A6260:G6260" si="1437">AgileFeatures!A1260</f>
        <v>#REF!</v>
      </c>
      <c r="B6260" s="44" t="str">
        <f t="shared" si="1437"/>
        <v>#REF!</v>
      </c>
      <c r="C6260" s="44" t="str">
        <f t="shared" si="1437"/>
        <v>#REF!</v>
      </c>
      <c r="D6260" s="44" t="str">
        <f t="shared" si="1437"/>
        <v>#REF!</v>
      </c>
      <c r="E6260" s="46" t="str">
        <f t="shared" si="1437"/>
        <v>#REF!</v>
      </c>
      <c r="F6260" s="44" t="str">
        <f t="shared" si="1437"/>
        <v>#REF!</v>
      </c>
      <c r="G6260" s="44" t="str">
        <f t="shared" si="1437"/>
        <v>#REF!</v>
      </c>
      <c r="H6260" s="44" t="str">
        <f t="shared" si="172"/>
        <v>#REF!</v>
      </c>
      <c r="I6260" s="44" t="str">
        <f t="shared" si="173"/>
        <v>#REF!</v>
      </c>
      <c r="J6260" s="44" t="str">
        <f t="shared" si="174"/>
        <v>#REF!</v>
      </c>
    </row>
    <row r="6261">
      <c r="A6261" s="44" t="str">
        <f t="shared" ref="A6261:G6261" si="1438">AgileFeatures!A1261</f>
        <v>#REF!</v>
      </c>
      <c r="B6261" s="44" t="str">
        <f t="shared" si="1438"/>
        <v>#REF!</v>
      </c>
      <c r="C6261" s="44" t="str">
        <f t="shared" si="1438"/>
        <v>#REF!</v>
      </c>
      <c r="D6261" s="44" t="str">
        <f t="shared" si="1438"/>
        <v>#REF!</v>
      </c>
      <c r="E6261" s="46" t="str">
        <f t="shared" si="1438"/>
        <v>#REF!</v>
      </c>
      <c r="F6261" s="44" t="str">
        <f t="shared" si="1438"/>
        <v>#REF!</v>
      </c>
      <c r="G6261" s="44" t="str">
        <f t="shared" si="1438"/>
        <v>#REF!</v>
      </c>
      <c r="H6261" s="44" t="str">
        <f t="shared" si="172"/>
        <v>#REF!</v>
      </c>
      <c r="I6261" s="44" t="str">
        <f t="shared" si="173"/>
        <v>#REF!</v>
      </c>
      <c r="J6261" s="44" t="str">
        <f t="shared" si="174"/>
        <v>#REF!</v>
      </c>
    </row>
    <row r="6262">
      <c r="A6262" s="44" t="str">
        <f t="shared" ref="A6262:G6262" si="1439">AgileFeatures!A1262</f>
        <v>#REF!</v>
      </c>
      <c r="B6262" s="44" t="str">
        <f t="shared" si="1439"/>
        <v>#REF!</v>
      </c>
      <c r="C6262" s="44" t="str">
        <f t="shared" si="1439"/>
        <v>#REF!</v>
      </c>
      <c r="D6262" s="44" t="str">
        <f t="shared" si="1439"/>
        <v>#REF!</v>
      </c>
      <c r="E6262" s="46" t="str">
        <f t="shared" si="1439"/>
        <v>#REF!</v>
      </c>
      <c r="F6262" s="44" t="str">
        <f t="shared" si="1439"/>
        <v>#REF!</v>
      </c>
      <c r="G6262" s="44" t="str">
        <f t="shared" si="1439"/>
        <v>#REF!</v>
      </c>
      <c r="H6262" s="44" t="str">
        <f t="shared" si="172"/>
        <v>#REF!</v>
      </c>
      <c r="I6262" s="44" t="str">
        <f t="shared" si="173"/>
        <v>#REF!</v>
      </c>
      <c r="J6262" s="44" t="str">
        <f t="shared" si="174"/>
        <v>#REF!</v>
      </c>
    </row>
    <row r="6263">
      <c r="A6263" s="44" t="str">
        <f t="shared" ref="A6263:G6263" si="1440">AgileFeatures!A1263</f>
        <v>#REF!</v>
      </c>
      <c r="B6263" s="44" t="str">
        <f t="shared" si="1440"/>
        <v>#REF!</v>
      </c>
      <c r="C6263" s="44" t="str">
        <f t="shared" si="1440"/>
        <v>#REF!</v>
      </c>
      <c r="D6263" s="44" t="str">
        <f t="shared" si="1440"/>
        <v>#REF!</v>
      </c>
      <c r="E6263" s="46" t="str">
        <f t="shared" si="1440"/>
        <v>#REF!</v>
      </c>
      <c r="F6263" s="44" t="str">
        <f t="shared" si="1440"/>
        <v>#REF!</v>
      </c>
      <c r="G6263" s="44" t="str">
        <f t="shared" si="1440"/>
        <v>#REF!</v>
      </c>
      <c r="H6263" s="44" t="str">
        <f t="shared" si="172"/>
        <v>#REF!</v>
      </c>
      <c r="I6263" s="44" t="str">
        <f t="shared" si="173"/>
        <v>#REF!</v>
      </c>
      <c r="J6263" s="44" t="str">
        <f t="shared" si="174"/>
        <v>#REF!</v>
      </c>
    </row>
    <row r="6264">
      <c r="A6264" s="44" t="str">
        <f t="shared" ref="A6264:G6264" si="1441">AgileFeatures!A1264</f>
        <v>#REF!</v>
      </c>
      <c r="B6264" s="44" t="str">
        <f t="shared" si="1441"/>
        <v>#REF!</v>
      </c>
      <c r="C6264" s="44" t="str">
        <f t="shared" si="1441"/>
        <v>#REF!</v>
      </c>
      <c r="D6264" s="44" t="str">
        <f t="shared" si="1441"/>
        <v>#REF!</v>
      </c>
      <c r="E6264" s="46" t="str">
        <f t="shared" si="1441"/>
        <v>#REF!</v>
      </c>
      <c r="F6264" s="44" t="str">
        <f t="shared" si="1441"/>
        <v>#REF!</v>
      </c>
      <c r="G6264" s="44" t="str">
        <f t="shared" si="1441"/>
        <v>#REF!</v>
      </c>
      <c r="H6264" s="44" t="str">
        <f t="shared" si="172"/>
        <v>#REF!</v>
      </c>
      <c r="I6264" s="44" t="str">
        <f t="shared" si="173"/>
        <v>#REF!</v>
      </c>
      <c r="J6264" s="44" t="str">
        <f t="shared" si="174"/>
        <v>#REF!</v>
      </c>
    </row>
    <row r="6265">
      <c r="A6265" s="44" t="str">
        <f t="shared" ref="A6265:G6265" si="1442">AgileFeatures!A1265</f>
        <v>#REF!</v>
      </c>
      <c r="B6265" s="44" t="str">
        <f t="shared" si="1442"/>
        <v>#REF!</v>
      </c>
      <c r="C6265" s="44" t="str">
        <f t="shared" si="1442"/>
        <v>#REF!</v>
      </c>
      <c r="D6265" s="44" t="str">
        <f t="shared" si="1442"/>
        <v>#REF!</v>
      </c>
      <c r="E6265" s="46" t="str">
        <f t="shared" si="1442"/>
        <v>#REF!</v>
      </c>
      <c r="F6265" s="44" t="str">
        <f t="shared" si="1442"/>
        <v>#REF!</v>
      </c>
      <c r="G6265" s="44" t="str">
        <f t="shared" si="1442"/>
        <v>#REF!</v>
      </c>
      <c r="H6265" s="44" t="str">
        <f t="shared" si="172"/>
        <v>#REF!</v>
      </c>
      <c r="I6265" s="44" t="str">
        <f t="shared" si="173"/>
        <v>#REF!</v>
      </c>
      <c r="J6265" s="44" t="str">
        <f t="shared" si="174"/>
        <v>#REF!</v>
      </c>
    </row>
    <row r="6266">
      <c r="A6266" s="44" t="str">
        <f t="shared" ref="A6266:G6266" si="1443">AgileFeatures!A1266</f>
        <v>#REF!</v>
      </c>
      <c r="B6266" s="44" t="str">
        <f t="shared" si="1443"/>
        <v>#REF!</v>
      </c>
      <c r="C6266" s="44" t="str">
        <f t="shared" si="1443"/>
        <v>#REF!</v>
      </c>
      <c r="D6266" s="44" t="str">
        <f t="shared" si="1443"/>
        <v>#REF!</v>
      </c>
      <c r="E6266" s="46" t="str">
        <f t="shared" si="1443"/>
        <v>#REF!</v>
      </c>
      <c r="F6266" s="44" t="str">
        <f t="shared" si="1443"/>
        <v>#REF!</v>
      </c>
      <c r="G6266" s="44" t="str">
        <f t="shared" si="1443"/>
        <v>#REF!</v>
      </c>
      <c r="H6266" s="44" t="str">
        <f t="shared" si="172"/>
        <v>#REF!</v>
      </c>
      <c r="I6266" s="44" t="str">
        <f t="shared" si="173"/>
        <v>#REF!</v>
      </c>
      <c r="J6266" s="44" t="str">
        <f t="shared" si="174"/>
        <v>#REF!</v>
      </c>
    </row>
    <row r="6267">
      <c r="A6267" s="44" t="str">
        <f t="shared" ref="A6267:G6267" si="1444">AgileFeatures!A1267</f>
        <v>#REF!</v>
      </c>
      <c r="B6267" s="44" t="str">
        <f t="shared" si="1444"/>
        <v>#REF!</v>
      </c>
      <c r="C6267" s="44" t="str">
        <f t="shared" si="1444"/>
        <v>#REF!</v>
      </c>
      <c r="D6267" s="44" t="str">
        <f t="shared" si="1444"/>
        <v>#REF!</v>
      </c>
      <c r="E6267" s="46" t="str">
        <f t="shared" si="1444"/>
        <v>#REF!</v>
      </c>
      <c r="F6267" s="44" t="str">
        <f t="shared" si="1444"/>
        <v>#REF!</v>
      </c>
      <c r="G6267" s="44" t="str">
        <f t="shared" si="1444"/>
        <v>#REF!</v>
      </c>
      <c r="H6267" s="44" t="str">
        <f t="shared" si="172"/>
        <v>#REF!</v>
      </c>
      <c r="I6267" s="44" t="str">
        <f t="shared" si="173"/>
        <v>#REF!</v>
      </c>
      <c r="J6267" s="44" t="str">
        <f t="shared" si="174"/>
        <v>#REF!</v>
      </c>
    </row>
    <row r="6268">
      <c r="A6268" s="44" t="str">
        <f t="shared" ref="A6268:G6268" si="1445">AgileFeatures!A1268</f>
        <v>#REF!</v>
      </c>
      <c r="B6268" s="44" t="str">
        <f t="shared" si="1445"/>
        <v>#REF!</v>
      </c>
      <c r="C6268" s="44" t="str">
        <f t="shared" si="1445"/>
        <v>#REF!</v>
      </c>
      <c r="D6268" s="44" t="str">
        <f t="shared" si="1445"/>
        <v>#REF!</v>
      </c>
      <c r="E6268" s="46" t="str">
        <f t="shared" si="1445"/>
        <v>#REF!</v>
      </c>
      <c r="F6268" s="44" t="str">
        <f t="shared" si="1445"/>
        <v>#REF!</v>
      </c>
      <c r="G6268" s="44" t="str">
        <f t="shared" si="1445"/>
        <v>#REF!</v>
      </c>
      <c r="H6268" s="44" t="str">
        <f t="shared" si="172"/>
        <v>#REF!</v>
      </c>
      <c r="I6268" s="44" t="str">
        <f t="shared" si="173"/>
        <v>#REF!</v>
      </c>
      <c r="J6268" s="44" t="str">
        <f t="shared" si="174"/>
        <v>#REF!</v>
      </c>
    </row>
    <row r="6269">
      <c r="A6269" s="44" t="str">
        <f t="shared" ref="A6269:G6269" si="1446">AgileFeatures!A1269</f>
        <v>#REF!</v>
      </c>
      <c r="B6269" s="44" t="str">
        <f t="shared" si="1446"/>
        <v>#REF!</v>
      </c>
      <c r="C6269" s="44" t="str">
        <f t="shared" si="1446"/>
        <v>#REF!</v>
      </c>
      <c r="D6269" s="44" t="str">
        <f t="shared" si="1446"/>
        <v>#REF!</v>
      </c>
      <c r="E6269" s="46" t="str">
        <f t="shared" si="1446"/>
        <v>#REF!</v>
      </c>
      <c r="F6269" s="44" t="str">
        <f t="shared" si="1446"/>
        <v>#REF!</v>
      </c>
      <c r="G6269" s="44" t="str">
        <f t="shared" si="1446"/>
        <v>#REF!</v>
      </c>
      <c r="H6269" s="44" t="str">
        <f t="shared" si="172"/>
        <v>#REF!</v>
      </c>
      <c r="I6269" s="44" t="str">
        <f t="shared" si="173"/>
        <v>#REF!</v>
      </c>
      <c r="J6269" s="44" t="str">
        <f t="shared" si="174"/>
        <v>#REF!</v>
      </c>
    </row>
    <row r="6270">
      <c r="A6270" s="44" t="str">
        <f t="shared" ref="A6270:G6270" si="1447">AgileFeatures!A1270</f>
        <v>#REF!</v>
      </c>
      <c r="B6270" s="44" t="str">
        <f t="shared" si="1447"/>
        <v>#REF!</v>
      </c>
      <c r="C6270" s="44" t="str">
        <f t="shared" si="1447"/>
        <v>#REF!</v>
      </c>
      <c r="D6270" s="44" t="str">
        <f t="shared" si="1447"/>
        <v>#REF!</v>
      </c>
      <c r="E6270" s="46" t="str">
        <f t="shared" si="1447"/>
        <v>#REF!</v>
      </c>
      <c r="F6270" s="44" t="str">
        <f t="shared" si="1447"/>
        <v>#REF!</v>
      </c>
      <c r="G6270" s="44" t="str">
        <f t="shared" si="1447"/>
        <v>#REF!</v>
      </c>
      <c r="H6270" s="44" t="str">
        <f t="shared" si="172"/>
        <v>#REF!</v>
      </c>
      <c r="I6270" s="44" t="str">
        <f t="shared" si="173"/>
        <v>#REF!</v>
      </c>
      <c r="J6270" s="44" t="str">
        <f t="shared" si="174"/>
        <v>#REF!</v>
      </c>
    </row>
    <row r="6271">
      <c r="A6271" s="44" t="str">
        <f t="shared" ref="A6271:G6271" si="1448">AgileFeatures!A1271</f>
        <v>#REF!</v>
      </c>
      <c r="B6271" s="44" t="str">
        <f t="shared" si="1448"/>
        <v>#REF!</v>
      </c>
      <c r="C6271" s="44" t="str">
        <f t="shared" si="1448"/>
        <v>#REF!</v>
      </c>
      <c r="D6271" s="44" t="str">
        <f t="shared" si="1448"/>
        <v>#REF!</v>
      </c>
      <c r="E6271" s="46" t="str">
        <f t="shared" si="1448"/>
        <v>#REF!</v>
      </c>
      <c r="F6271" s="44" t="str">
        <f t="shared" si="1448"/>
        <v>#REF!</v>
      </c>
      <c r="G6271" s="44" t="str">
        <f t="shared" si="1448"/>
        <v>#REF!</v>
      </c>
      <c r="H6271" s="44" t="str">
        <f t="shared" si="172"/>
        <v>#REF!</v>
      </c>
      <c r="I6271" s="44" t="str">
        <f t="shared" si="173"/>
        <v>#REF!</v>
      </c>
      <c r="J6271" s="44" t="str">
        <f t="shared" si="174"/>
        <v>#REF!</v>
      </c>
    </row>
    <row r="6272">
      <c r="A6272" s="44" t="str">
        <f t="shared" ref="A6272:G6272" si="1449">AgileFeatures!A1272</f>
        <v>#REF!</v>
      </c>
      <c r="B6272" s="44" t="str">
        <f t="shared" si="1449"/>
        <v>#REF!</v>
      </c>
      <c r="C6272" s="44" t="str">
        <f t="shared" si="1449"/>
        <v>#REF!</v>
      </c>
      <c r="D6272" s="44" t="str">
        <f t="shared" si="1449"/>
        <v>#REF!</v>
      </c>
      <c r="E6272" s="46" t="str">
        <f t="shared" si="1449"/>
        <v>#REF!</v>
      </c>
      <c r="F6272" s="44" t="str">
        <f t="shared" si="1449"/>
        <v>#REF!</v>
      </c>
      <c r="G6272" s="44" t="str">
        <f t="shared" si="1449"/>
        <v>#REF!</v>
      </c>
      <c r="H6272" s="44" t="str">
        <f t="shared" si="172"/>
        <v>#REF!</v>
      </c>
      <c r="I6272" s="44" t="str">
        <f t="shared" si="173"/>
        <v>#REF!</v>
      </c>
      <c r="J6272" s="44" t="str">
        <f t="shared" si="174"/>
        <v>#REF!</v>
      </c>
    </row>
    <row r="6273">
      <c r="A6273" s="44" t="str">
        <f t="shared" ref="A6273:G6273" si="1450">AgileFeatures!A1273</f>
        <v>#REF!</v>
      </c>
      <c r="B6273" s="44" t="str">
        <f t="shared" si="1450"/>
        <v>#REF!</v>
      </c>
      <c r="C6273" s="44" t="str">
        <f t="shared" si="1450"/>
        <v>#REF!</v>
      </c>
      <c r="D6273" s="44" t="str">
        <f t="shared" si="1450"/>
        <v>#REF!</v>
      </c>
      <c r="E6273" s="46" t="str">
        <f t="shared" si="1450"/>
        <v>#REF!</v>
      </c>
      <c r="F6273" s="44" t="str">
        <f t="shared" si="1450"/>
        <v>#REF!</v>
      </c>
      <c r="G6273" s="44" t="str">
        <f t="shared" si="1450"/>
        <v>#REF!</v>
      </c>
      <c r="H6273" s="44" t="str">
        <f t="shared" si="172"/>
        <v>#REF!</v>
      </c>
      <c r="I6273" s="44" t="str">
        <f t="shared" si="173"/>
        <v>#REF!</v>
      </c>
      <c r="J6273" s="44" t="str">
        <f t="shared" si="174"/>
        <v>#REF!</v>
      </c>
    </row>
    <row r="6274">
      <c r="A6274" s="44" t="str">
        <f t="shared" ref="A6274:G6274" si="1451">AgileFeatures!A1274</f>
        <v>#REF!</v>
      </c>
      <c r="B6274" s="44" t="str">
        <f t="shared" si="1451"/>
        <v>#REF!</v>
      </c>
      <c r="C6274" s="44" t="str">
        <f t="shared" si="1451"/>
        <v>#REF!</v>
      </c>
      <c r="D6274" s="44" t="str">
        <f t="shared" si="1451"/>
        <v>#REF!</v>
      </c>
      <c r="E6274" s="46" t="str">
        <f t="shared" si="1451"/>
        <v>#REF!</v>
      </c>
      <c r="F6274" s="44" t="str">
        <f t="shared" si="1451"/>
        <v>#REF!</v>
      </c>
      <c r="G6274" s="44" t="str">
        <f t="shared" si="1451"/>
        <v>#REF!</v>
      </c>
      <c r="H6274" s="44" t="str">
        <f t="shared" si="172"/>
        <v>#REF!</v>
      </c>
      <c r="I6274" s="44" t="str">
        <f t="shared" si="173"/>
        <v>#REF!</v>
      </c>
      <c r="J6274" s="44" t="str">
        <f t="shared" si="174"/>
        <v>#REF!</v>
      </c>
    </row>
    <row r="6275">
      <c r="A6275" s="44" t="str">
        <f t="shared" ref="A6275:G6275" si="1452">AgileFeatures!A1275</f>
        <v>#REF!</v>
      </c>
      <c r="B6275" s="44" t="str">
        <f t="shared" si="1452"/>
        <v>#REF!</v>
      </c>
      <c r="C6275" s="44" t="str">
        <f t="shared" si="1452"/>
        <v>#REF!</v>
      </c>
      <c r="D6275" s="44" t="str">
        <f t="shared" si="1452"/>
        <v>#REF!</v>
      </c>
      <c r="E6275" s="46" t="str">
        <f t="shared" si="1452"/>
        <v>#REF!</v>
      </c>
      <c r="F6275" s="44" t="str">
        <f t="shared" si="1452"/>
        <v>#REF!</v>
      </c>
      <c r="G6275" s="44" t="str">
        <f t="shared" si="1452"/>
        <v>#REF!</v>
      </c>
      <c r="H6275" s="44" t="str">
        <f t="shared" si="172"/>
        <v>#REF!</v>
      </c>
      <c r="I6275" s="44" t="str">
        <f t="shared" si="173"/>
        <v>#REF!</v>
      </c>
      <c r="J6275" s="44" t="str">
        <f t="shared" si="174"/>
        <v>#REF!</v>
      </c>
    </row>
    <row r="6276">
      <c r="A6276" s="44" t="str">
        <f t="shared" ref="A6276:G6276" si="1453">AgileFeatures!A1276</f>
        <v>#REF!</v>
      </c>
      <c r="B6276" s="44" t="str">
        <f t="shared" si="1453"/>
        <v>#REF!</v>
      </c>
      <c r="C6276" s="44" t="str">
        <f t="shared" si="1453"/>
        <v>#REF!</v>
      </c>
      <c r="D6276" s="44" t="str">
        <f t="shared" si="1453"/>
        <v>#REF!</v>
      </c>
      <c r="E6276" s="46" t="str">
        <f t="shared" si="1453"/>
        <v>#REF!</v>
      </c>
      <c r="F6276" s="44" t="str">
        <f t="shared" si="1453"/>
        <v>#REF!</v>
      </c>
      <c r="G6276" s="44" t="str">
        <f t="shared" si="1453"/>
        <v>#REF!</v>
      </c>
      <c r="H6276" s="44" t="str">
        <f t="shared" si="172"/>
        <v>#REF!</v>
      </c>
      <c r="I6276" s="44" t="str">
        <f t="shared" si="173"/>
        <v>#REF!</v>
      </c>
      <c r="J6276" s="44" t="str">
        <f t="shared" si="174"/>
        <v>#REF!</v>
      </c>
    </row>
    <row r="6277">
      <c r="A6277" s="44" t="str">
        <f t="shared" ref="A6277:G6277" si="1454">AgileFeatures!A1277</f>
        <v>#REF!</v>
      </c>
      <c r="B6277" s="44" t="str">
        <f t="shared" si="1454"/>
        <v>#REF!</v>
      </c>
      <c r="C6277" s="44" t="str">
        <f t="shared" si="1454"/>
        <v>#REF!</v>
      </c>
      <c r="D6277" s="44" t="str">
        <f t="shared" si="1454"/>
        <v>#REF!</v>
      </c>
      <c r="E6277" s="46" t="str">
        <f t="shared" si="1454"/>
        <v>#REF!</v>
      </c>
      <c r="F6277" s="44" t="str">
        <f t="shared" si="1454"/>
        <v>#REF!</v>
      </c>
      <c r="G6277" s="44" t="str">
        <f t="shared" si="1454"/>
        <v>#REF!</v>
      </c>
      <c r="H6277" s="44" t="str">
        <f t="shared" si="172"/>
        <v>#REF!</v>
      </c>
      <c r="I6277" s="44" t="str">
        <f t="shared" si="173"/>
        <v>#REF!</v>
      </c>
      <c r="J6277" s="44" t="str">
        <f t="shared" si="174"/>
        <v>#REF!</v>
      </c>
    </row>
    <row r="6278">
      <c r="A6278" s="44" t="str">
        <f t="shared" ref="A6278:G6278" si="1455">AgileFeatures!A1278</f>
        <v>#REF!</v>
      </c>
      <c r="B6278" s="44" t="str">
        <f t="shared" si="1455"/>
        <v>#REF!</v>
      </c>
      <c r="C6278" s="44" t="str">
        <f t="shared" si="1455"/>
        <v>#REF!</v>
      </c>
      <c r="D6278" s="44" t="str">
        <f t="shared" si="1455"/>
        <v>#REF!</v>
      </c>
      <c r="E6278" s="46" t="str">
        <f t="shared" si="1455"/>
        <v>#REF!</v>
      </c>
      <c r="F6278" s="44" t="str">
        <f t="shared" si="1455"/>
        <v>#REF!</v>
      </c>
      <c r="G6278" s="44" t="str">
        <f t="shared" si="1455"/>
        <v>#REF!</v>
      </c>
      <c r="H6278" s="44" t="str">
        <f t="shared" si="172"/>
        <v>#REF!</v>
      </c>
      <c r="I6278" s="44" t="str">
        <f t="shared" si="173"/>
        <v>#REF!</v>
      </c>
      <c r="J6278" s="44" t="str">
        <f t="shared" si="174"/>
        <v>#REF!</v>
      </c>
    </row>
    <row r="6279">
      <c r="A6279" s="44" t="str">
        <f t="shared" ref="A6279:G6279" si="1456">AgileFeatures!A1279</f>
        <v>#REF!</v>
      </c>
      <c r="B6279" s="44" t="str">
        <f t="shared" si="1456"/>
        <v>#REF!</v>
      </c>
      <c r="C6279" s="44" t="str">
        <f t="shared" si="1456"/>
        <v>#REF!</v>
      </c>
      <c r="D6279" s="44" t="str">
        <f t="shared" si="1456"/>
        <v>#REF!</v>
      </c>
      <c r="E6279" s="46" t="str">
        <f t="shared" si="1456"/>
        <v>#REF!</v>
      </c>
      <c r="F6279" s="44" t="str">
        <f t="shared" si="1456"/>
        <v>#REF!</v>
      </c>
      <c r="G6279" s="44" t="str">
        <f t="shared" si="1456"/>
        <v>#REF!</v>
      </c>
      <c r="H6279" s="44" t="str">
        <f t="shared" si="172"/>
        <v>#REF!</v>
      </c>
      <c r="I6279" s="44" t="str">
        <f t="shared" si="173"/>
        <v>#REF!</v>
      </c>
      <c r="J6279" s="44" t="str">
        <f t="shared" si="174"/>
        <v>#REF!</v>
      </c>
    </row>
    <row r="6280">
      <c r="A6280" s="44" t="str">
        <f t="shared" ref="A6280:G6280" si="1457">AgileFeatures!A1280</f>
        <v>#REF!</v>
      </c>
      <c r="B6280" s="44" t="str">
        <f t="shared" si="1457"/>
        <v>#REF!</v>
      </c>
      <c r="C6280" s="44" t="str">
        <f t="shared" si="1457"/>
        <v>#REF!</v>
      </c>
      <c r="D6280" s="44" t="str">
        <f t="shared" si="1457"/>
        <v>#REF!</v>
      </c>
      <c r="E6280" s="46" t="str">
        <f t="shared" si="1457"/>
        <v>#REF!</v>
      </c>
      <c r="F6280" s="44" t="str">
        <f t="shared" si="1457"/>
        <v>#REF!</v>
      </c>
      <c r="G6280" s="44" t="str">
        <f t="shared" si="1457"/>
        <v>#REF!</v>
      </c>
      <c r="H6280" s="44" t="str">
        <f t="shared" si="172"/>
        <v>#REF!</v>
      </c>
      <c r="I6280" s="44" t="str">
        <f t="shared" si="173"/>
        <v>#REF!</v>
      </c>
      <c r="J6280" s="44" t="str">
        <f t="shared" si="174"/>
        <v>#REF!</v>
      </c>
    </row>
    <row r="6281">
      <c r="A6281" s="44" t="str">
        <f t="shared" ref="A6281:G6281" si="1458">AgileFeatures!A1281</f>
        <v>#REF!</v>
      </c>
      <c r="B6281" s="44" t="str">
        <f t="shared" si="1458"/>
        <v>#REF!</v>
      </c>
      <c r="C6281" s="44" t="str">
        <f t="shared" si="1458"/>
        <v>#REF!</v>
      </c>
      <c r="D6281" s="44" t="str">
        <f t="shared" si="1458"/>
        <v>#REF!</v>
      </c>
      <c r="E6281" s="46" t="str">
        <f t="shared" si="1458"/>
        <v>#REF!</v>
      </c>
      <c r="F6281" s="44" t="str">
        <f t="shared" si="1458"/>
        <v>#REF!</v>
      </c>
      <c r="G6281" s="44" t="str">
        <f t="shared" si="1458"/>
        <v>#REF!</v>
      </c>
      <c r="H6281" s="44" t="str">
        <f t="shared" si="172"/>
        <v>#REF!</v>
      </c>
      <c r="I6281" s="44" t="str">
        <f t="shared" si="173"/>
        <v>#REF!</v>
      </c>
      <c r="J6281" s="44" t="str">
        <f t="shared" si="174"/>
        <v>#REF!</v>
      </c>
    </row>
    <row r="6282">
      <c r="A6282" s="44" t="str">
        <f t="shared" ref="A6282:G6282" si="1459">AgileFeatures!A1282</f>
        <v>#REF!</v>
      </c>
      <c r="B6282" s="44" t="str">
        <f t="shared" si="1459"/>
        <v>#REF!</v>
      </c>
      <c r="C6282" s="44" t="str">
        <f t="shared" si="1459"/>
        <v>#REF!</v>
      </c>
      <c r="D6282" s="44" t="str">
        <f t="shared" si="1459"/>
        <v>#REF!</v>
      </c>
      <c r="E6282" s="46" t="str">
        <f t="shared" si="1459"/>
        <v>#REF!</v>
      </c>
      <c r="F6282" s="44" t="str">
        <f t="shared" si="1459"/>
        <v>#REF!</v>
      </c>
      <c r="G6282" s="44" t="str">
        <f t="shared" si="1459"/>
        <v>#REF!</v>
      </c>
      <c r="H6282" s="44" t="str">
        <f t="shared" si="172"/>
        <v>#REF!</v>
      </c>
      <c r="I6282" s="44" t="str">
        <f t="shared" si="173"/>
        <v>#REF!</v>
      </c>
      <c r="J6282" s="44" t="str">
        <f t="shared" si="174"/>
        <v>#REF!</v>
      </c>
    </row>
    <row r="6283">
      <c r="A6283" s="44" t="str">
        <f t="shared" ref="A6283:G6283" si="1460">AgileFeatures!A1283</f>
        <v>#REF!</v>
      </c>
      <c r="B6283" s="44" t="str">
        <f t="shared" si="1460"/>
        <v>#REF!</v>
      </c>
      <c r="C6283" s="44" t="str">
        <f t="shared" si="1460"/>
        <v>#REF!</v>
      </c>
      <c r="D6283" s="44" t="str">
        <f t="shared" si="1460"/>
        <v>#REF!</v>
      </c>
      <c r="E6283" s="46" t="str">
        <f t="shared" si="1460"/>
        <v>#REF!</v>
      </c>
      <c r="F6283" s="44" t="str">
        <f t="shared" si="1460"/>
        <v>#REF!</v>
      </c>
      <c r="G6283" s="44" t="str">
        <f t="shared" si="1460"/>
        <v>#REF!</v>
      </c>
      <c r="H6283" s="44" t="str">
        <f t="shared" si="172"/>
        <v>#REF!</v>
      </c>
      <c r="I6283" s="44" t="str">
        <f t="shared" si="173"/>
        <v>#REF!</v>
      </c>
      <c r="J6283" s="44" t="str">
        <f t="shared" si="174"/>
        <v>#REF!</v>
      </c>
    </row>
    <row r="6284">
      <c r="A6284" s="44" t="str">
        <f t="shared" ref="A6284:G6284" si="1461">AgileFeatures!A1284</f>
        <v>#REF!</v>
      </c>
      <c r="B6284" s="44" t="str">
        <f t="shared" si="1461"/>
        <v>#REF!</v>
      </c>
      <c r="C6284" s="44" t="str">
        <f t="shared" si="1461"/>
        <v>#REF!</v>
      </c>
      <c r="D6284" s="44" t="str">
        <f t="shared" si="1461"/>
        <v>#REF!</v>
      </c>
      <c r="E6284" s="46" t="str">
        <f t="shared" si="1461"/>
        <v>#REF!</v>
      </c>
      <c r="F6284" s="44" t="str">
        <f t="shared" si="1461"/>
        <v>#REF!</v>
      </c>
      <c r="G6284" s="44" t="str">
        <f t="shared" si="1461"/>
        <v>#REF!</v>
      </c>
      <c r="H6284" s="44" t="str">
        <f t="shared" si="172"/>
        <v>#REF!</v>
      </c>
      <c r="I6284" s="44" t="str">
        <f t="shared" si="173"/>
        <v>#REF!</v>
      </c>
      <c r="J6284" s="44" t="str">
        <f t="shared" si="174"/>
        <v>#REF!</v>
      </c>
    </row>
    <row r="6285">
      <c r="A6285" s="44" t="str">
        <f t="shared" ref="A6285:G6285" si="1462">AgileFeatures!A1285</f>
        <v>#REF!</v>
      </c>
      <c r="B6285" s="44" t="str">
        <f t="shared" si="1462"/>
        <v>#REF!</v>
      </c>
      <c r="C6285" s="44" t="str">
        <f t="shared" si="1462"/>
        <v>#REF!</v>
      </c>
      <c r="D6285" s="44" t="str">
        <f t="shared" si="1462"/>
        <v>#REF!</v>
      </c>
      <c r="E6285" s="46" t="str">
        <f t="shared" si="1462"/>
        <v>#REF!</v>
      </c>
      <c r="F6285" s="44" t="str">
        <f t="shared" si="1462"/>
        <v>#REF!</v>
      </c>
      <c r="G6285" s="44" t="str">
        <f t="shared" si="1462"/>
        <v>#REF!</v>
      </c>
      <c r="H6285" s="44" t="str">
        <f t="shared" si="172"/>
        <v>#REF!</v>
      </c>
      <c r="I6285" s="44" t="str">
        <f t="shared" si="173"/>
        <v>#REF!</v>
      </c>
      <c r="J6285" s="44" t="str">
        <f t="shared" si="174"/>
        <v>#REF!</v>
      </c>
    </row>
    <row r="6286">
      <c r="A6286" s="44" t="str">
        <f t="shared" ref="A6286:G6286" si="1463">AgileFeatures!A1286</f>
        <v>#REF!</v>
      </c>
      <c r="B6286" s="44" t="str">
        <f t="shared" si="1463"/>
        <v>#REF!</v>
      </c>
      <c r="C6286" s="44" t="str">
        <f t="shared" si="1463"/>
        <v>#REF!</v>
      </c>
      <c r="D6286" s="44" t="str">
        <f t="shared" si="1463"/>
        <v>#REF!</v>
      </c>
      <c r="E6286" s="46" t="str">
        <f t="shared" si="1463"/>
        <v>#REF!</v>
      </c>
      <c r="F6286" s="44" t="str">
        <f t="shared" si="1463"/>
        <v>#REF!</v>
      </c>
      <c r="G6286" s="44" t="str">
        <f t="shared" si="1463"/>
        <v>#REF!</v>
      </c>
      <c r="H6286" s="44" t="str">
        <f t="shared" si="172"/>
        <v>#REF!</v>
      </c>
      <c r="I6286" s="44" t="str">
        <f t="shared" si="173"/>
        <v>#REF!</v>
      </c>
      <c r="J6286" s="44" t="str">
        <f t="shared" si="174"/>
        <v>#REF!</v>
      </c>
    </row>
    <row r="6287">
      <c r="A6287" s="44" t="str">
        <f t="shared" ref="A6287:G6287" si="1464">AgileFeatures!A1287</f>
        <v>#REF!</v>
      </c>
      <c r="B6287" s="44" t="str">
        <f t="shared" si="1464"/>
        <v>#REF!</v>
      </c>
      <c r="C6287" s="44" t="str">
        <f t="shared" si="1464"/>
        <v>#REF!</v>
      </c>
      <c r="D6287" s="44" t="str">
        <f t="shared" si="1464"/>
        <v>#REF!</v>
      </c>
      <c r="E6287" s="46" t="str">
        <f t="shared" si="1464"/>
        <v>#REF!</v>
      </c>
      <c r="F6287" s="44" t="str">
        <f t="shared" si="1464"/>
        <v>#REF!</v>
      </c>
      <c r="G6287" s="44" t="str">
        <f t="shared" si="1464"/>
        <v>#REF!</v>
      </c>
      <c r="H6287" s="44" t="str">
        <f t="shared" si="172"/>
        <v>#REF!</v>
      </c>
      <c r="I6287" s="44" t="str">
        <f t="shared" si="173"/>
        <v>#REF!</v>
      </c>
      <c r="J6287" s="44" t="str">
        <f t="shared" si="174"/>
        <v>#REF!</v>
      </c>
    </row>
    <row r="6288">
      <c r="A6288" s="44" t="str">
        <f t="shared" ref="A6288:G6288" si="1465">AgileFeatures!A1288</f>
        <v>#REF!</v>
      </c>
      <c r="B6288" s="44" t="str">
        <f t="shared" si="1465"/>
        <v>#REF!</v>
      </c>
      <c r="C6288" s="44" t="str">
        <f t="shared" si="1465"/>
        <v>#REF!</v>
      </c>
      <c r="D6288" s="44" t="str">
        <f t="shared" si="1465"/>
        <v>#REF!</v>
      </c>
      <c r="E6288" s="46" t="str">
        <f t="shared" si="1465"/>
        <v>#REF!</v>
      </c>
      <c r="F6288" s="44" t="str">
        <f t="shared" si="1465"/>
        <v>#REF!</v>
      </c>
      <c r="G6288" s="44" t="str">
        <f t="shared" si="1465"/>
        <v>#REF!</v>
      </c>
      <c r="H6288" s="44" t="str">
        <f t="shared" si="172"/>
        <v>#REF!</v>
      </c>
      <c r="I6288" s="44" t="str">
        <f t="shared" si="173"/>
        <v>#REF!</v>
      </c>
      <c r="J6288" s="44" t="str">
        <f t="shared" si="174"/>
        <v>#REF!</v>
      </c>
    </row>
    <row r="6289">
      <c r="A6289" s="44" t="str">
        <f t="shared" ref="A6289:G6289" si="1466">AgileFeatures!A1289</f>
        <v>#REF!</v>
      </c>
      <c r="B6289" s="44" t="str">
        <f t="shared" si="1466"/>
        <v>#REF!</v>
      </c>
      <c r="C6289" s="44" t="str">
        <f t="shared" si="1466"/>
        <v>#REF!</v>
      </c>
      <c r="D6289" s="44" t="str">
        <f t="shared" si="1466"/>
        <v>#REF!</v>
      </c>
      <c r="E6289" s="46" t="str">
        <f t="shared" si="1466"/>
        <v>#REF!</v>
      </c>
      <c r="F6289" s="44" t="str">
        <f t="shared" si="1466"/>
        <v>#REF!</v>
      </c>
      <c r="G6289" s="44" t="str">
        <f t="shared" si="1466"/>
        <v>#REF!</v>
      </c>
      <c r="H6289" s="44" t="str">
        <f t="shared" si="172"/>
        <v>#REF!</v>
      </c>
      <c r="I6289" s="44" t="str">
        <f t="shared" si="173"/>
        <v>#REF!</v>
      </c>
      <c r="J6289" s="44" t="str">
        <f t="shared" si="174"/>
        <v>#REF!</v>
      </c>
    </row>
    <row r="6290">
      <c r="A6290" s="44" t="str">
        <f t="shared" ref="A6290:G6290" si="1467">AgileFeatures!A1290</f>
        <v>#REF!</v>
      </c>
      <c r="B6290" s="44" t="str">
        <f t="shared" si="1467"/>
        <v>#REF!</v>
      </c>
      <c r="C6290" s="44" t="str">
        <f t="shared" si="1467"/>
        <v>#REF!</v>
      </c>
      <c r="D6290" s="44" t="str">
        <f t="shared" si="1467"/>
        <v>#REF!</v>
      </c>
      <c r="E6290" s="46" t="str">
        <f t="shared" si="1467"/>
        <v>#REF!</v>
      </c>
      <c r="F6290" s="44" t="str">
        <f t="shared" si="1467"/>
        <v>#REF!</v>
      </c>
      <c r="G6290" s="44" t="str">
        <f t="shared" si="1467"/>
        <v>#REF!</v>
      </c>
      <c r="H6290" s="44" t="str">
        <f t="shared" si="172"/>
        <v>#REF!</v>
      </c>
      <c r="I6290" s="44" t="str">
        <f t="shared" si="173"/>
        <v>#REF!</v>
      </c>
      <c r="J6290" s="44" t="str">
        <f t="shared" si="174"/>
        <v>#REF!</v>
      </c>
    </row>
    <row r="6291">
      <c r="A6291" s="44" t="str">
        <f t="shared" ref="A6291:G6291" si="1468">AgileFeatures!A1291</f>
        <v>#REF!</v>
      </c>
      <c r="B6291" s="44" t="str">
        <f t="shared" si="1468"/>
        <v>#REF!</v>
      </c>
      <c r="C6291" s="44" t="str">
        <f t="shared" si="1468"/>
        <v>#REF!</v>
      </c>
      <c r="D6291" s="44" t="str">
        <f t="shared" si="1468"/>
        <v>#REF!</v>
      </c>
      <c r="E6291" s="46" t="str">
        <f t="shared" si="1468"/>
        <v>#REF!</v>
      </c>
      <c r="F6291" s="44" t="str">
        <f t="shared" si="1468"/>
        <v>#REF!</v>
      </c>
      <c r="G6291" s="44" t="str">
        <f t="shared" si="1468"/>
        <v>#REF!</v>
      </c>
      <c r="H6291" s="44" t="str">
        <f t="shared" si="172"/>
        <v>#REF!</v>
      </c>
      <c r="I6291" s="44" t="str">
        <f t="shared" si="173"/>
        <v>#REF!</v>
      </c>
      <c r="J6291" s="44" t="str">
        <f t="shared" si="174"/>
        <v>#REF!</v>
      </c>
    </row>
    <row r="6292">
      <c r="A6292" s="44" t="str">
        <f t="shared" ref="A6292:G6292" si="1469">AgileFeatures!A1292</f>
        <v>#REF!</v>
      </c>
      <c r="B6292" s="44" t="str">
        <f t="shared" si="1469"/>
        <v>#REF!</v>
      </c>
      <c r="C6292" s="44" t="str">
        <f t="shared" si="1469"/>
        <v>#REF!</v>
      </c>
      <c r="D6292" s="44" t="str">
        <f t="shared" si="1469"/>
        <v>#REF!</v>
      </c>
      <c r="E6292" s="46" t="str">
        <f t="shared" si="1469"/>
        <v>#REF!</v>
      </c>
      <c r="F6292" s="44" t="str">
        <f t="shared" si="1469"/>
        <v>#REF!</v>
      </c>
      <c r="G6292" s="44" t="str">
        <f t="shared" si="1469"/>
        <v>#REF!</v>
      </c>
      <c r="H6292" s="44" t="str">
        <f t="shared" si="172"/>
        <v>#REF!</v>
      </c>
      <c r="I6292" s="44" t="str">
        <f t="shared" si="173"/>
        <v>#REF!</v>
      </c>
      <c r="J6292" s="44" t="str">
        <f t="shared" si="174"/>
        <v>#REF!</v>
      </c>
    </row>
    <row r="6293">
      <c r="A6293" s="44" t="str">
        <f t="shared" ref="A6293:G6293" si="1470">AgileFeatures!A1293</f>
        <v>#REF!</v>
      </c>
      <c r="B6293" s="44" t="str">
        <f t="shared" si="1470"/>
        <v>#REF!</v>
      </c>
      <c r="C6293" s="44" t="str">
        <f t="shared" si="1470"/>
        <v>#REF!</v>
      </c>
      <c r="D6293" s="44" t="str">
        <f t="shared" si="1470"/>
        <v>#REF!</v>
      </c>
      <c r="E6293" s="46" t="str">
        <f t="shared" si="1470"/>
        <v>#REF!</v>
      </c>
      <c r="F6293" s="44" t="str">
        <f t="shared" si="1470"/>
        <v>#REF!</v>
      </c>
      <c r="G6293" s="44" t="str">
        <f t="shared" si="1470"/>
        <v>#REF!</v>
      </c>
      <c r="H6293" s="44" t="str">
        <f t="shared" si="172"/>
        <v>#REF!</v>
      </c>
      <c r="I6293" s="44" t="str">
        <f t="shared" si="173"/>
        <v>#REF!</v>
      </c>
      <c r="J6293" s="44" t="str">
        <f t="shared" si="174"/>
        <v>#REF!</v>
      </c>
    </row>
    <row r="6294">
      <c r="A6294" s="44" t="str">
        <f t="shared" ref="A6294:G6294" si="1471">AgileFeatures!A1294</f>
        <v>#REF!</v>
      </c>
      <c r="B6294" s="44" t="str">
        <f t="shared" si="1471"/>
        <v>#REF!</v>
      </c>
      <c r="C6294" s="44" t="str">
        <f t="shared" si="1471"/>
        <v>#REF!</v>
      </c>
      <c r="D6294" s="44" t="str">
        <f t="shared" si="1471"/>
        <v>#REF!</v>
      </c>
      <c r="E6294" s="46" t="str">
        <f t="shared" si="1471"/>
        <v>#REF!</v>
      </c>
      <c r="F6294" s="44" t="str">
        <f t="shared" si="1471"/>
        <v>#REF!</v>
      </c>
      <c r="G6294" s="44" t="str">
        <f t="shared" si="1471"/>
        <v>#REF!</v>
      </c>
      <c r="H6294" s="44" t="str">
        <f t="shared" si="172"/>
        <v>#REF!</v>
      </c>
      <c r="I6294" s="44" t="str">
        <f t="shared" si="173"/>
        <v>#REF!</v>
      </c>
      <c r="J6294" s="44" t="str">
        <f t="shared" si="174"/>
        <v>#REF!</v>
      </c>
    </row>
    <row r="6295">
      <c r="A6295" s="44" t="str">
        <f t="shared" ref="A6295:G6295" si="1472">AgileFeatures!A1295</f>
        <v>#REF!</v>
      </c>
      <c r="B6295" s="44" t="str">
        <f t="shared" si="1472"/>
        <v>#REF!</v>
      </c>
      <c r="C6295" s="44" t="str">
        <f t="shared" si="1472"/>
        <v>#REF!</v>
      </c>
      <c r="D6295" s="44" t="str">
        <f t="shared" si="1472"/>
        <v>#REF!</v>
      </c>
      <c r="E6295" s="46" t="str">
        <f t="shared" si="1472"/>
        <v>#REF!</v>
      </c>
      <c r="F6295" s="44" t="str">
        <f t="shared" si="1472"/>
        <v>#REF!</v>
      </c>
      <c r="G6295" s="44" t="str">
        <f t="shared" si="1472"/>
        <v>#REF!</v>
      </c>
      <c r="H6295" s="44" t="str">
        <f t="shared" si="172"/>
        <v>#REF!</v>
      </c>
      <c r="I6295" s="44" t="str">
        <f t="shared" si="173"/>
        <v>#REF!</v>
      </c>
      <c r="J6295" s="44" t="str">
        <f t="shared" si="174"/>
        <v>#REF!</v>
      </c>
    </row>
    <row r="6296">
      <c r="A6296" s="44" t="str">
        <f t="shared" ref="A6296:G6296" si="1473">AgileFeatures!A1296</f>
        <v>#REF!</v>
      </c>
      <c r="B6296" s="44" t="str">
        <f t="shared" si="1473"/>
        <v>#REF!</v>
      </c>
      <c r="C6296" s="44" t="str">
        <f t="shared" si="1473"/>
        <v>#REF!</v>
      </c>
      <c r="D6296" s="44" t="str">
        <f t="shared" si="1473"/>
        <v>#REF!</v>
      </c>
      <c r="E6296" s="46" t="str">
        <f t="shared" si="1473"/>
        <v>#REF!</v>
      </c>
      <c r="F6296" s="44" t="str">
        <f t="shared" si="1473"/>
        <v>#REF!</v>
      </c>
      <c r="G6296" s="44" t="str">
        <f t="shared" si="1473"/>
        <v>#REF!</v>
      </c>
      <c r="H6296" s="44" t="str">
        <f t="shared" si="172"/>
        <v>#REF!</v>
      </c>
      <c r="I6296" s="44" t="str">
        <f t="shared" si="173"/>
        <v>#REF!</v>
      </c>
      <c r="J6296" s="44" t="str">
        <f t="shared" si="174"/>
        <v>#REF!</v>
      </c>
    </row>
    <row r="6297">
      <c r="A6297" s="44" t="str">
        <f t="shared" ref="A6297:G6297" si="1474">AgileFeatures!A1297</f>
        <v>#REF!</v>
      </c>
      <c r="B6297" s="44" t="str">
        <f t="shared" si="1474"/>
        <v>#REF!</v>
      </c>
      <c r="C6297" s="44" t="str">
        <f t="shared" si="1474"/>
        <v>#REF!</v>
      </c>
      <c r="D6297" s="44" t="str">
        <f t="shared" si="1474"/>
        <v>#REF!</v>
      </c>
      <c r="E6297" s="46" t="str">
        <f t="shared" si="1474"/>
        <v>#REF!</v>
      </c>
      <c r="F6297" s="44" t="str">
        <f t="shared" si="1474"/>
        <v>#REF!</v>
      </c>
      <c r="G6297" s="44" t="str">
        <f t="shared" si="1474"/>
        <v>#REF!</v>
      </c>
      <c r="H6297" s="44" t="str">
        <f t="shared" si="172"/>
        <v>#REF!</v>
      </c>
      <c r="I6297" s="44" t="str">
        <f t="shared" si="173"/>
        <v>#REF!</v>
      </c>
      <c r="J6297" s="44" t="str">
        <f t="shared" si="174"/>
        <v>#REF!</v>
      </c>
    </row>
    <row r="6298">
      <c r="A6298" s="44" t="str">
        <f t="shared" ref="A6298:G6298" si="1475">AgileFeatures!A1298</f>
        <v>#REF!</v>
      </c>
      <c r="B6298" s="44" t="str">
        <f t="shared" si="1475"/>
        <v>#REF!</v>
      </c>
      <c r="C6298" s="44" t="str">
        <f t="shared" si="1475"/>
        <v>#REF!</v>
      </c>
      <c r="D6298" s="44" t="str">
        <f t="shared" si="1475"/>
        <v>#REF!</v>
      </c>
      <c r="E6298" s="46" t="str">
        <f t="shared" si="1475"/>
        <v>#REF!</v>
      </c>
      <c r="F6298" s="44" t="str">
        <f t="shared" si="1475"/>
        <v>#REF!</v>
      </c>
      <c r="G6298" s="44" t="str">
        <f t="shared" si="1475"/>
        <v>#REF!</v>
      </c>
      <c r="H6298" s="44" t="str">
        <f t="shared" si="172"/>
        <v>#REF!</v>
      </c>
      <c r="I6298" s="44" t="str">
        <f t="shared" si="173"/>
        <v>#REF!</v>
      </c>
      <c r="J6298" s="44" t="str">
        <f t="shared" si="174"/>
        <v>#REF!</v>
      </c>
    </row>
    <row r="6299">
      <c r="A6299" s="44" t="str">
        <f t="shared" ref="A6299:G6299" si="1476">AgileFeatures!A1299</f>
        <v>#REF!</v>
      </c>
      <c r="B6299" s="44" t="str">
        <f t="shared" si="1476"/>
        <v>#REF!</v>
      </c>
      <c r="C6299" s="44" t="str">
        <f t="shared" si="1476"/>
        <v>#REF!</v>
      </c>
      <c r="D6299" s="44" t="str">
        <f t="shared" si="1476"/>
        <v>#REF!</v>
      </c>
      <c r="E6299" s="46" t="str">
        <f t="shared" si="1476"/>
        <v>#REF!</v>
      </c>
      <c r="F6299" s="44" t="str">
        <f t="shared" si="1476"/>
        <v>#REF!</v>
      </c>
      <c r="G6299" s="44" t="str">
        <f t="shared" si="1476"/>
        <v>#REF!</v>
      </c>
      <c r="H6299" s="44" t="str">
        <f t="shared" si="172"/>
        <v>#REF!</v>
      </c>
      <c r="I6299" s="44" t="str">
        <f t="shared" si="173"/>
        <v>#REF!</v>
      </c>
      <c r="J6299" s="44" t="str">
        <f t="shared" si="174"/>
        <v>#REF!</v>
      </c>
    </row>
    <row r="6300">
      <c r="A6300" s="44" t="str">
        <f t="shared" ref="A6300:G6300" si="1477">AgileFeatures!A1300</f>
        <v>#REF!</v>
      </c>
      <c r="B6300" s="44" t="str">
        <f t="shared" si="1477"/>
        <v>#REF!</v>
      </c>
      <c r="C6300" s="44" t="str">
        <f t="shared" si="1477"/>
        <v>#REF!</v>
      </c>
      <c r="D6300" s="44" t="str">
        <f t="shared" si="1477"/>
        <v>#REF!</v>
      </c>
      <c r="E6300" s="46" t="str">
        <f t="shared" si="1477"/>
        <v>#REF!</v>
      </c>
      <c r="F6300" s="44" t="str">
        <f t="shared" si="1477"/>
        <v>#REF!</v>
      </c>
      <c r="G6300" s="44" t="str">
        <f t="shared" si="1477"/>
        <v>#REF!</v>
      </c>
      <c r="H6300" s="44" t="str">
        <f t="shared" si="172"/>
        <v>#REF!</v>
      </c>
      <c r="I6300" s="44" t="str">
        <f t="shared" si="173"/>
        <v>#REF!</v>
      </c>
      <c r="J6300" s="44" t="str">
        <f t="shared" si="174"/>
        <v>#REF!</v>
      </c>
    </row>
    <row r="6301">
      <c r="A6301" s="44" t="str">
        <f t="shared" ref="A6301:G6301" si="1478">AgileFeatures!A1301</f>
        <v>#REF!</v>
      </c>
      <c r="B6301" s="44" t="str">
        <f t="shared" si="1478"/>
        <v>#REF!</v>
      </c>
      <c r="C6301" s="44" t="str">
        <f t="shared" si="1478"/>
        <v>#REF!</v>
      </c>
      <c r="D6301" s="44" t="str">
        <f t="shared" si="1478"/>
        <v>#REF!</v>
      </c>
      <c r="E6301" s="46" t="str">
        <f t="shared" si="1478"/>
        <v>#REF!</v>
      </c>
      <c r="F6301" s="44" t="str">
        <f t="shared" si="1478"/>
        <v>#REF!</v>
      </c>
      <c r="G6301" s="44" t="str">
        <f t="shared" si="1478"/>
        <v>#REF!</v>
      </c>
      <c r="H6301" s="44" t="str">
        <f t="shared" si="172"/>
        <v>#REF!</v>
      </c>
      <c r="I6301" s="44" t="str">
        <f t="shared" si="173"/>
        <v>#REF!</v>
      </c>
      <c r="J6301" s="44" t="str">
        <f t="shared" si="174"/>
        <v>#REF!</v>
      </c>
    </row>
    <row r="6302">
      <c r="A6302" s="44" t="str">
        <f t="shared" ref="A6302:G6302" si="1479">AgileFeatures!A1302</f>
        <v>#REF!</v>
      </c>
      <c r="B6302" s="44" t="str">
        <f t="shared" si="1479"/>
        <v>#REF!</v>
      </c>
      <c r="C6302" s="44" t="str">
        <f t="shared" si="1479"/>
        <v>#REF!</v>
      </c>
      <c r="D6302" s="44" t="str">
        <f t="shared" si="1479"/>
        <v>#REF!</v>
      </c>
      <c r="E6302" s="46" t="str">
        <f t="shared" si="1479"/>
        <v>#REF!</v>
      </c>
      <c r="F6302" s="44" t="str">
        <f t="shared" si="1479"/>
        <v>#REF!</v>
      </c>
      <c r="G6302" s="44" t="str">
        <f t="shared" si="1479"/>
        <v>#REF!</v>
      </c>
      <c r="H6302" s="44" t="str">
        <f t="shared" si="172"/>
        <v>#REF!</v>
      </c>
      <c r="I6302" s="44" t="str">
        <f t="shared" si="173"/>
        <v>#REF!</v>
      </c>
      <c r="J6302" s="44" t="str">
        <f t="shared" si="174"/>
        <v>#REF!</v>
      </c>
    </row>
    <row r="6303">
      <c r="A6303" s="44" t="str">
        <f t="shared" ref="A6303:G6303" si="1480">AgileFeatures!A1303</f>
        <v>#REF!</v>
      </c>
      <c r="B6303" s="44" t="str">
        <f t="shared" si="1480"/>
        <v>#REF!</v>
      </c>
      <c r="C6303" s="44" t="str">
        <f t="shared" si="1480"/>
        <v>#REF!</v>
      </c>
      <c r="D6303" s="44" t="str">
        <f t="shared" si="1480"/>
        <v>#REF!</v>
      </c>
      <c r="E6303" s="46" t="str">
        <f t="shared" si="1480"/>
        <v>#REF!</v>
      </c>
      <c r="F6303" s="44" t="str">
        <f t="shared" si="1480"/>
        <v>#REF!</v>
      </c>
      <c r="G6303" s="44" t="str">
        <f t="shared" si="1480"/>
        <v>#REF!</v>
      </c>
      <c r="H6303" s="44" t="str">
        <f t="shared" si="172"/>
        <v>#REF!</v>
      </c>
      <c r="I6303" s="44" t="str">
        <f t="shared" si="173"/>
        <v>#REF!</v>
      </c>
      <c r="J6303" s="44" t="str">
        <f t="shared" si="174"/>
        <v>#REF!</v>
      </c>
    </row>
    <row r="6304">
      <c r="A6304" s="44" t="str">
        <f t="shared" ref="A6304:G6304" si="1481">AgileFeatures!A1304</f>
        <v>#REF!</v>
      </c>
      <c r="B6304" s="44" t="str">
        <f t="shared" si="1481"/>
        <v>#REF!</v>
      </c>
      <c r="C6304" s="44" t="str">
        <f t="shared" si="1481"/>
        <v>#REF!</v>
      </c>
      <c r="D6304" s="44" t="str">
        <f t="shared" si="1481"/>
        <v>#REF!</v>
      </c>
      <c r="E6304" s="46" t="str">
        <f t="shared" si="1481"/>
        <v>#REF!</v>
      </c>
      <c r="F6304" s="44" t="str">
        <f t="shared" si="1481"/>
        <v>#REF!</v>
      </c>
      <c r="G6304" s="44" t="str">
        <f t="shared" si="1481"/>
        <v>#REF!</v>
      </c>
      <c r="H6304" s="44" t="str">
        <f t="shared" si="172"/>
        <v>#REF!</v>
      </c>
      <c r="I6304" s="44" t="str">
        <f t="shared" si="173"/>
        <v>#REF!</v>
      </c>
      <c r="J6304" s="44" t="str">
        <f t="shared" si="174"/>
        <v>#REF!</v>
      </c>
    </row>
    <row r="6305">
      <c r="A6305" s="44" t="str">
        <f t="shared" ref="A6305:G6305" si="1482">AgileFeatures!A1305</f>
        <v>#REF!</v>
      </c>
      <c r="B6305" s="44" t="str">
        <f t="shared" si="1482"/>
        <v>#REF!</v>
      </c>
      <c r="C6305" s="44" t="str">
        <f t="shared" si="1482"/>
        <v>#REF!</v>
      </c>
      <c r="D6305" s="44" t="str">
        <f t="shared" si="1482"/>
        <v>#REF!</v>
      </c>
      <c r="E6305" s="46" t="str">
        <f t="shared" si="1482"/>
        <v>#REF!</v>
      </c>
      <c r="F6305" s="44" t="str">
        <f t="shared" si="1482"/>
        <v>#REF!</v>
      </c>
      <c r="G6305" s="44" t="str">
        <f t="shared" si="1482"/>
        <v>#REF!</v>
      </c>
      <c r="H6305" s="44" t="str">
        <f t="shared" si="172"/>
        <v>#REF!</v>
      </c>
      <c r="I6305" s="44" t="str">
        <f t="shared" si="173"/>
        <v>#REF!</v>
      </c>
      <c r="J6305" s="44" t="str">
        <f t="shared" si="174"/>
        <v>#REF!</v>
      </c>
    </row>
    <row r="6306">
      <c r="A6306" s="44" t="str">
        <f t="shared" ref="A6306:G6306" si="1483">AgileFeatures!A1306</f>
        <v>#REF!</v>
      </c>
      <c r="B6306" s="44" t="str">
        <f t="shared" si="1483"/>
        <v>#REF!</v>
      </c>
      <c r="C6306" s="44" t="str">
        <f t="shared" si="1483"/>
        <v>#REF!</v>
      </c>
      <c r="D6306" s="44" t="str">
        <f t="shared" si="1483"/>
        <v>#REF!</v>
      </c>
      <c r="E6306" s="46" t="str">
        <f t="shared" si="1483"/>
        <v>#REF!</v>
      </c>
      <c r="F6306" s="44" t="str">
        <f t="shared" si="1483"/>
        <v>#REF!</v>
      </c>
      <c r="G6306" s="44" t="str">
        <f t="shared" si="1483"/>
        <v>#REF!</v>
      </c>
      <c r="H6306" s="44" t="str">
        <f t="shared" si="172"/>
        <v>#REF!</v>
      </c>
      <c r="I6306" s="44" t="str">
        <f t="shared" si="173"/>
        <v>#REF!</v>
      </c>
      <c r="J6306" s="44" t="str">
        <f t="shared" si="174"/>
        <v>#REF!</v>
      </c>
    </row>
    <row r="6307">
      <c r="A6307" s="44" t="str">
        <f t="shared" ref="A6307:G6307" si="1484">AgileFeatures!A1307</f>
        <v>#REF!</v>
      </c>
      <c r="B6307" s="44" t="str">
        <f t="shared" si="1484"/>
        <v>#REF!</v>
      </c>
      <c r="C6307" s="44" t="str">
        <f t="shared" si="1484"/>
        <v>#REF!</v>
      </c>
      <c r="D6307" s="44" t="str">
        <f t="shared" si="1484"/>
        <v>#REF!</v>
      </c>
      <c r="E6307" s="46" t="str">
        <f t="shared" si="1484"/>
        <v>#REF!</v>
      </c>
      <c r="F6307" s="44" t="str">
        <f t="shared" si="1484"/>
        <v>#REF!</v>
      </c>
      <c r="G6307" s="44" t="str">
        <f t="shared" si="1484"/>
        <v>#REF!</v>
      </c>
      <c r="H6307" s="44" t="str">
        <f t="shared" si="172"/>
        <v>#REF!</v>
      </c>
      <c r="I6307" s="44" t="str">
        <f t="shared" si="173"/>
        <v>#REF!</v>
      </c>
      <c r="J6307" s="44" t="str">
        <f t="shared" si="174"/>
        <v>#REF!</v>
      </c>
    </row>
    <row r="6308">
      <c r="A6308" s="44" t="str">
        <f t="shared" ref="A6308:G6308" si="1485">AgileFeatures!A1308</f>
        <v>#REF!</v>
      </c>
      <c r="B6308" s="44" t="str">
        <f t="shared" si="1485"/>
        <v>#REF!</v>
      </c>
      <c r="C6308" s="44" t="str">
        <f t="shared" si="1485"/>
        <v>#REF!</v>
      </c>
      <c r="D6308" s="44" t="str">
        <f t="shared" si="1485"/>
        <v>#REF!</v>
      </c>
      <c r="E6308" s="46" t="str">
        <f t="shared" si="1485"/>
        <v>#REF!</v>
      </c>
      <c r="F6308" s="44" t="str">
        <f t="shared" si="1485"/>
        <v>#REF!</v>
      </c>
      <c r="G6308" s="44" t="str">
        <f t="shared" si="1485"/>
        <v>#REF!</v>
      </c>
      <c r="H6308" s="44" t="str">
        <f t="shared" si="172"/>
        <v>#REF!</v>
      </c>
      <c r="I6308" s="44" t="str">
        <f t="shared" si="173"/>
        <v>#REF!</v>
      </c>
      <c r="J6308" s="44" t="str">
        <f t="shared" si="174"/>
        <v>#REF!</v>
      </c>
    </row>
    <row r="6309">
      <c r="A6309" s="44" t="str">
        <f t="shared" ref="A6309:G6309" si="1486">AgileFeatures!A1309</f>
        <v>#REF!</v>
      </c>
      <c r="B6309" s="44" t="str">
        <f t="shared" si="1486"/>
        <v>#REF!</v>
      </c>
      <c r="C6309" s="44" t="str">
        <f t="shared" si="1486"/>
        <v>#REF!</v>
      </c>
      <c r="D6309" s="44" t="str">
        <f t="shared" si="1486"/>
        <v>#REF!</v>
      </c>
      <c r="E6309" s="46" t="str">
        <f t="shared" si="1486"/>
        <v>#REF!</v>
      </c>
      <c r="F6309" s="44" t="str">
        <f t="shared" si="1486"/>
        <v>#REF!</v>
      </c>
      <c r="G6309" s="44" t="str">
        <f t="shared" si="1486"/>
        <v>#REF!</v>
      </c>
      <c r="H6309" s="44" t="str">
        <f t="shared" si="172"/>
        <v>#REF!</v>
      </c>
      <c r="I6309" s="44" t="str">
        <f t="shared" si="173"/>
        <v>#REF!</v>
      </c>
      <c r="J6309" s="44" t="str">
        <f t="shared" si="174"/>
        <v>#REF!</v>
      </c>
    </row>
    <row r="6310">
      <c r="A6310" s="44" t="str">
        <f t="shared" ref="A6310:G6310" si="1487">AgileFeatures!A1310</f>
        <v>#REF!</v>
      </c>
      <c r="B6310" s="44" t="str">
        <f t="shared" si="1487"/>
        <v>#REF!</v>
      </c>
      <c r="C6310" s="44" t="str">
        <f t="shared" si="1487"/>
        <v>#REF!</v>
      </c>
      <c r="D6310" s="44" t="str">
        <f t="shared" si="1487"/>
        <v>#REF!</v>
      </c>
      <c r="E6310" s="46" t="str">
        <f t="shared" si="1487"/>
        <v>#REF!</v>
      </c>
      <c r="F6310" s="44" t="str">
        <f t="shared" si="1487"/>
        <v>#REF!</v>
      </c>
      <c r="G6310" s="44" t="str">
        <f t="shared" si="1487"/>
        <v>#REF!</v>
      </c>
      <c r="H6310" s="44" t="str">
        <f t="shared" si="172"/>
        <v>#REF!</v>
      </c>
      <c r="I6310" s="44" t="str">
        <f t="shared" si="173"/>
        <v>#REF!</v>
      </c>
      <c r="J6310" s="44" t="str">
        <f t="shared" si="174"/>
        <v>#REF!</v>
      </c>
    </row>
    <row r="6311">
      <c r="A6311" s="44" t="str">
        <f t="shared" ref="A6311:G6311" si="1488">AgileFeatures!A1311</f>
        <v>#REF!</v>
      </c>
      <c r="B6311" s="44" t="str">
        <f t="shared" si="1488"/>
        <v>#REF!</v>
      </c>
      <c r="C6311" s="44" t="str">
        <f t="shared" si="1488"/>
        <v>#REF!</v>
      </c>
      <c r="D6311" s="44" t="str">
        <f t="shared" si="1488"/>
        <v>#REF!</v>
      </c>
      <c r="E6311" s="46" t="str">
        <f t="shared" si="1488"/>
        <v>#REF!</v>
      </c>
      <c r="F6311" s="44" t="str">
        <f t="shared" si="1488"/>
        <v>#REF!</v>
      </c>
      <c r="G6311" s="44" t="str">
        <f t="shared" si="1488"/>
        <v>#REF!</v>
      </c>
      <c r="H6311" s="44" t="str">
        <f t="shared" si="172"/>
        <v>#REF!</v>
      </c>
      <c r="I6311" s="44" t="str">
        <f t="shared" si="173"/>
        <v>#REF!</v>
      </c>
      <c r="J6311" s="44" t="str">
        <f t="shared" si="174"/>
        <v>#REF!</v>
      </c>
    </row>
    <row r="6312">
      <c r="A6312" s="44" t="str">
        <f t="shared" ref="A6312:G6312" si="1489">AgileFeatures!A1312</f>
        <v>#REF!</v>
      </c>
      <c r="B6312" s="44" t="str">
        <f t="shared" si="1489"/>
        <v>#REF!</v>
      </c>
      <c r="C6312" s="44" t="str">
        <f t="shared" si="1489"/>
        <v>#REF!</v>
      </c>
      <c r="D6312" s="44" t="str">
        <f t="shared" si="1489"/>
        <v>#REF!</v>
      </c>
      <c r="E6312" s="46" t="str">
        <f t="shared" si="1489"/>
        <v>#REF!</v>
      </c>
      <c r="F6312" s="44" t="str">
        <f t="shared" si="1489"/>
        <v>#REF!</v>
      </c>
      <c r="G6312" s="44" t="str">
        <f t="shared" si="1489"/>
        <v>#REF!</v>
      </c>
      <c r="H6312" s="44" t="str">
        <f t="shared" si="172"/>
        <v>#REF!</v>
      </c>
      <c r="I6312" s="44" t="str">
        <f t="shared" si="173"/>
        <v>#REF!</v>
      </c>
      <c r="J6312" s="44" t="str">
        <f t="shared" si="174"/>
        <v>#REF!</v>
      </c>
    </row>
    <row r="6313">
      <c r="A6313" s="44" t="str">
        <f t="shared" ref="A6313:G6313" si="1490">AgileFeatures!A1313</f>
        <v>#REF!</v>
      </c>
      <c r="B6313" s="44" t="str">
        <f t="shared" si="1490"/>
        <v>#REF!</v>
      </c>
      <c r="C6313" s="44" t="str">
        <f t="shared" si="1490"/>
        <v>#REF!</v>
      </c>
      <c r="D6313" s="44" t="str">
        <f t="shared" si="1490"/>
        <v>#REF!</v>
      </c>
      <c r="E6313" s="46" t="str">
        <f t="shared" si="1490"/>
        <v>#REF!</v>
      </c>
      <c r="F6313" s="44" t="str">
        <f t="shared" si="1490"/>
        <v>#REF!</v>
      </c>
      <c r="G6313" s="44" t="str">
        <f t="shared" si="1490"/>
        <v>#REF!</v>
      </c>
      <c r="H6313" s="44" t="str">
        <f t="shared" si="172"/>
        <v>#REF!</v>
      </c>
      <c r="I6313" s="44" t="str">
        <f t="shared" si="173"/>
        <v>#REF!</v>
      </c>
      <c r="J6313" s="44" t="str">
        <f t="shared" si="174"/>
        <v>#REF!</v>
      </c>
    </row>
    <row r="6314">
      <c r="A6314" s="44" t="str">
        <f t="shared" ref="A6314:G6314" si="1491">AgileFeatures!A1314</f>
        <v>#REF!</v>
      </c>
      <c r="B6314" s="44" t="str">
        <f t="shared" si="1491"/>
        <v>#REF!</v>
      </c>
      <c r="C6314" s="44" t="str">
        <f t="shared" si="1491"/>
        <v>#REF!</v>
      </c>
      <c r="D6314" s="44" t="str">
        <f t="shared" si="1491"/>
        <v>#REF!</v>
      </c>
      <c r="E6314" s="46" t="str">
        <f t="shared" si="1491"/>
        <v>#REF!</v>
      </c>
      <c r="F6314" s="44" t="str">
        <f t="shared" si="1491"/>
        <v>#REF!</v>
      </c>
      <c r="G6314" s="44" t="str">
        <f t="shared" si="1491"/>
        <v>#REF!</v>
      </c>
      <c r="H6314" s="44" t="str">
        <f t="shared" si="172"/>
        <v>#REF!</v>
      </c>
      <c r="I6314" s="44" t="str">
        <f t="shared" si="173"/>
        <v>#REF!</v>
      </c>
      <c r="J6314" s="44" t="str">
        <f t="shared" si="174"/>
        <v>#REF!</v>
      </c>
    </row>
    <row r="6315">
      <c r="A6315" s="44" t="str">
        <f t="shared" ref="A6315:G6315" si="1492">AgileFeatures!A1315</f>
        <v>#REF!</v>
      </c>
      <c r="B6315" s="44" t="str">
        <f t="shared" si="1492"/>
        <v>#REF!</v>
      </c>
      <c r="C6315" s="44" t="str">
        <f t="shared" si="1492"/>
        <v>#REF!</v>
      </c>
      <c r="D6315" s="44" t="str">
        <f t="shared" si="1492"/>
        <v>#REF!</v>
      </c>
      <c r="E6315" s="46" t="str">
        <f t="shared" si="1492"/>
        <v>#REF!</v>
      </c>
      <c r="F6315" s="44" t="str">
        <f t="shared" si="1492"/>
        <v>#REF!</v>
      </c>
      <c r="G6315" s="44" t="str">
        <f t="shared" si="1492"/>
        <v>#REF!</v>
      </c>
      <c r="H6315" s="44" t="str">
        <f t="shared" si="172"/>
        <v>#REF!</v>
      </c>
      <c r="I6315" s="44" t="str">
        <f t="shared" si="173"/>
        <v>#REF!</v>
      </c>
      <c r="J6315" s="44" t="str">
        <f t="shared" si="174"/>
        <v>#REF!</v>
      </c>
    </row>
    <row r="6316">
      <c r="A6316" s="44" t="str">
        <f t="shared" ref="A6316:G6316" si="1493">AgileFeatures!A1316</f>
        <v>#REF!</v>
      </c>
      <c r="B6316" s="44" t="str">
        <f t="shared" si="1493"/>
        <v>#REF!</v>
      </c>
      <c r="C6316" s="44" t="str">
        <f t="shared" si="1493"/>
        <v>#REF!</v>
      </c>
      <c r="D6316" s="44" t="str">
        <f t="shared" si="1493"/>
        <v>#REF!</v>
      </c>
      <c r="E6316" s="46" t="str">
        <f t="shared" si="1493"/>
        <v>#REF!</v>
      </c>
      <c r="F6316" s="44" t="str">
        <f t="shared" si="1493"/>
        <v>#REF!</v>
      </c>
      <c r="G6316" s="44" t="str">
        <f t="shared" si="1493"/>
        <v>#REF!</v>
      </c>
      <c r="H6316" s="44" t="str">
        <f t="shared" si="172"/>
        <v>#REF!</v>
      </c>
      <c r="I6316" s="44" t="str">
        <f t="shared" si="173"/>
        <v>#REF!</v>
      </c>
      <c r="J6316" s="44" t="str">
        <f t="shared" si="174"/>
        <v>#REF!</v>
      </c>
    </row>
    <row r="6317">
      <c r="A6317" s="44" t="str">
        <f t="shared" ref="A6317:G6317" si="1494">AgileFeatures!A1317</f>
        <v>#REF!</v>
      </c>
      <c r="B6317" s="44" t="str">
        <f t="shared" si="1494"/>
        <v>#REF!</v>
      </c>
      <c r="C6317" s="44" t="str">
        <f t="shared" si="1494"/>
        <v>#REF!</v>
      </c>
      <c r="D6317" s="44" t="str">
        <f t="shared" si="1494"/>
        <v>#REF!</v>
      </c>
      <c r="E6317" s="46" t="str">
        <f t="shared" si="1494"/>
        <v>#REF!</v>
      </c>
      <c r="F6317" s="44" t="str">
        <f t="shared" si="1494"/>
        <v>#REF!</v>
      </c>
      <c r="G6317" s="44" t="str">
        <f t="shared" si="1494"/>
        <v>#REF!</v>
      </c>
      <c r="H6317" s="44" t="str">
        <f t="shared" si="172"/>
        <v>#REF!</v>
      </c>
      <c r="I6317" s="44" t="str">
        <f t="shared" si="173"/>
        <v>#REF!</v>
      </c>
      <c r="J6317" s="44" t="str">
        <f t="shared" si="174"/>
        <v>#REF!</v>
      </c>
    </row>
    <row r="6318">
      <c r="A6318" s="44" t="str">
        <f t="shared" ref="A6318:G6318" si="1495">AgileFeatures!A1318</f>
        <v>#REF!</v>
      </c>
      <c r="B6318" s="44" t="str">
        <f t="shared" si="1495"/>
        <v>#REF!</v>
      </c>
      <c r="C6318" s="44" t="str">
        <f t="shared" si="1495"/>
        <v>#REF!</v>
      </c>
      <c r="D6318" s="44" t="str">
        <f t="shared" si="1495"/>
        <v>#REF!</v>
      </c>
      <c r="E6318" s="46" t="str">
        <f t="shared" si="1495"/>
        <v>#REF!</v>
      </c>
      <c r="F6318" s="44" t="str">
        <f t="shared" si="1495"/>
        <v>#REF!</v>
      </c>
      <c r="G6318" s="44" t="str">
        <f t="shared" si="1495"/>
        <v>#REF!</v>
      </c>
      <c r="H6318" s="44" t="str">
        <f t="shared" si="172"/>
        <v>#REF!</v>
      </c>
      <c r="I6318" s="44" t="str">
        <f t="shared" si="173"/>
        <v>#REF!</v>
      </c>
      <c r="J6318" s="44" t="str">
        <f t="shared" si="174"/>
        <v>#REF!</v>
      </c>
    </row>
    <row r="6319">
      <c r="A6319" s="44" t="str">
        <f t="shared" ref="A6319:G6319" si="1496">AgileFeatures!A1319</f>
        <v>#REF!</v>
      </c>
      <c r="B6319" s="44" t="str">
        <f t="shared" si="1496"/>
        <v>#REF!</v>
      </c>
      <c r="C6319" s="44" t="str">
        <f t="shared" si="1496"/>
        <v>#REF!</v>
      </c>
      <c r="D6319" s="44" t="str">
        <f t="shared" si="1496"/>
        <v>#REF!</v>
      </c>
      <c r="E6319" s="46" t="str">
        <f t="shared" si="1496"/>
        <v>#REF!</v>
      </c>
      <c r="F6319" s="44" t="str">
        <f t="shared" si="1496"/>
        <v>#REF!</v>
      </c>
      <c r="G6319" s="44" t="str">
        <f t="shared" si="1496"/>
        <v>#REF!</v>
      </c>
      <c r="H6319" s="44" t="str">
        <f t="shared" si="172"/>
        <v>#REF!</v>
      </c>
      <c r="I6319" s="44" t="str">
        <f t="shared" si="173"/>
        <v>#REF!</v>
      </c>
      <c r="J6319" s="44" t="str">
        <f t="shared" si="174"/>
        <v>#REF!</v>
      </c>
    </row>
    <row r="6320">
      <c r="A6320" s="44" t="str">
        <f t="shared" ref="A6320:G6320" si="1497">AgileFeatures!A1320</f>
        <v>#REF!</v>
      </c>
      <c r="B6320" s="44" t="str">
        <f t="shared" si="1497"/>
        <v>#REF!</v>
      </c>
      <c r="C6320" s="44" t="str">
        <f t="shared" si="1497"/>
        <v>#REF!</v>
      </c>
      <c r="D6320" s="44" t="str">
        <f t="shared" si="1497"/>
        <v>#REF!</v>
      </c>
      <c r="E6320" s="46" t="str">
        <f t="shared" si="1497"/>
        <v>#REF!</v>
      </c>
      <c r="F6320" s="44" t="str">
        <f t="shared" si="1497"/>
        <v>#REF!</v>
      </c>
      <c r="G6320" s="44" t="str">
        <f t="shared" si="1497"/>
        <v>#REF!</v>
      </c>
      <c r="H6320" s="44" t="str">
        <f t="shared" si="172"/>
        <v>#REF!</v>
      </c>
      <c r="I6320" s="44" t="str">
        <f t="shared" si="173"/>
        <v>#REF!</v>
      </c>
      <c r="J6320" s="44" t="str">
        <f t="shared" si="174"/>
        <v>#REF!</v>
      </c>
    </row>
    <row r="6321">
      <c r="A6321" s="44" t="str">
        <f t="shared" ref="A6321:G6321" si="1498">AgileFeatures!A1321</f>
        <v>#REF!</v>
      </c>
      <c r="B6321" s="44" t="str">
        <f t="shared" si="1498"/>
        <v>#REF!</v>
      </c>
      <c r="C6321" s="44" t="str">
        <f t="shared" si="1498"/>
        <v>#REF!</v>
      </c>
      <c r="D6321" s="44" t="str">
        <f t="shared" si="1498"/>
        <v>#REF!</v>
      </c>
      <c r="E6321" s="46" t="str">
        <f t="shared" si="1498"/>
        <v>#REF!</v>
      </c>
      <c r="F6321" s="44" t="str">
        <f t="shared" si="1498"/>
        <v>#REF!</v>
      </c>
      <c r="G6321" s="44" t="str">
        <f t="shared" si="1498"/>
        <v>#REF!</v>
      </c>
      <c r="H6321" s="44" t="str">
        <f t="shared" si="172"/>
        <v>#REF!</v>
      </c>
      <c r="I6321" s="44" t="str">
        <f t="shared" si="173"/>
        <v>#REF!</v>
      </c>
      <c r="J6321" s="44" t="str">
        <f t="shared" si="174"/>
        <v>#REF!</v>
      </c>
    </row>
    <row r="6322">
      <c r="A6322" s="44" t="str">
        <f t="shared" ref="A6322:G6322" si="1499">AgileFeatures!A1322</f>
        <v>#REF!</v>
      </c>
      <c r="B6322" s="44" t="str">
        <f t="shared" si="1499"/>
        <v>#REF!</v>
      </c>
      <c r="C6322" s="44" t="str">
        <f t="shared" si="1499"/>
        <v>#REF!</v>
      </c>
      <c r="D6322" s="44" t="str">
        <f t="shared" si="1499"/>
        <v>#REF!</v>
      </c>
      <c r="E6322" s="46" t="str">
        <f t="shared" si="1499"/>
        <v>#REF!</v>
      </c>
      <c r="F6322" s="44" t="str">
        <f t="shared" si="1499"/>
        <v>#REF!</v>
      </c>
      <c r="G6322" s="44" t="str">
        <f t="shared" si="1499"/>
        <v>#REF!</v>
      </c>
      <c r="H6322" s="44" t="str">
        <f t="shared" si="172"/>
        <v>#REF!</v>
      </c>
      <c r="I6322" s="44" t="str">
        <f t="shared" si="173"/>
        <v>#REF!</v>
      </c>
      <c r="J6322" s="44" t="str">
        <f t="shared" si="174"/>
        <v>#REF!</v>
      </c>
    </row>
    <row r="6323">
      <c r="A6323" s="44" t="str">
        <f t="shared" ref="A6323:G6323" si="1500">AgileFeatures!A1323</f>
        <v>#REF!</v>
      </c>
      <c r="B6323" s="44" t="str">
        <f t="shared" si="1500"/>
        <v>#REF!</v>
      </c>
      <c r="C6323" s="44" t="str">
        <f t="shared" si="1500"/>
        <v>#REF!</v>
      </c>
      <c r="D6323" s="44" t="str">
        <f t="shared" si="1500"/>
        <v>#REF!</v>
      </c>
      <c r="E6323" s="46" t="str">
        <f t="shared" si="1500"/>
        <v>#REF!</v>
      </c>
      <c r="F6323" s="44" t="str">
        <f t="shared" si="1500"/>
        <v>#REF!</v>
      </c>
      <c r="G6323" s="44" t="str">
        <f t="shared" si="1500"/>
        <v>#REF!</v>
      </c>
      <c r="H6323" s="44" t="str">
        <f t="shared" si="172"/>
        <v>#REF!</v>
      </c>
      <c r="I6323" s="44" t="str">
        <f t="shared" si="173"/>
        <v>#REF!</v>
      </c>
      <c r="J6323" s="44" t="str">
        <f t="shared" si="174"/>
        <v>#REF!</v>
      </c>
    </row>
    <row r="6324">
      <c r="A6324" s="44" t="str">
        <f t="shared" ref="A6324:G6324" si="1501">AgileFeatures!A1324</f>
        <v>#REF!</v>
      </c>
      <c r="B6324" s="44" t="str">
        <f t="shared" si="1501"/>
        <v>#REF!</v>
      </c>
      <c r="C6324" s="44" t="str">
        <f t="shared" si="1501"/>
        <v>#REF!</v>
      </c>
      <c r="D6324" s="44" t="str">
        <f t="shared" si="1501"/>
        <v>#REF!</v>
      </c>
      <c r="E6324" s="46" t="str">
        <f t="shared" si="1501"/>
        <v>#REF!</v>
      </c>
      <c r="F6324" s="44" t="str">
        <f t="shared" si="1501"/>
        <v>#REF!</v>
      </c>
      <c r="G6324" s="44" t="str">
        <f t="shared" si="1501"/>
        <v>#REF!</v>
      </c>
      <c r="H6324" s="44" t="str">
        <f t="shared" si="172"/>
        <v>#REF!</v>
      </c>
      <c r="I6324" s="44" t="str">
        <f t="shared" si="173"/>
        <v>#REF!</v>
      </c>
      <c r="J6324" s="44" t="str">
        <f t="shared" si="174"/>
        <v>#REF!</v>
      </c>
    </row>
    <row r="6325">
      <c r="A6325" s="44" t="str">
        <f t="shared" ref="A6325:G6325" si="1502">AgileFeatures!A1325</f>
        <v>#REF!</v>
      </c>
      <c r="B6325" s="44" t="str">
        <f t="shared" si="1502"/>
        <v>#REF!</v>
      </c>
      <c r="C6325" s="44" t="str">
        <f t="shared" si="1502"/>
        <v>#REF!</v>
      </c>
      <c r="D6325" s="44" t="str">
        <f t="shared" si="1502"/>
        <v>#REF!</v>
      </c>
      <c r="E6325" s="46" t="str">
        <f t="shared" si="1502"/>
        <v>#REF!</v>
      </c>
      <c r="F6325" s="44" t="str">
        <f t="shared" si="1502"/>
        <v>#REF!</v>
      </c>
      <c r="G6325" s="44" t="str">
        <f t="shared" si="1502"/>
        <v>#REF!</v>
      </c>
      <c r="H6325" s="44" t="str">
        <f t="shared" si="172"/>
        <v>#REF!</v>
      </c>
      <c r="I6325" s="44" t="str">
        <f t="shared" si="173"/>
        <v>#REF!</v>
      </c>
      <c r="J6325" s="44" t="str">
        <f t="shared" si="174"/>
        <v>#REF!</v>
      </c>
    </row>
    <row r="6326">
      <c r="A6326" s="44" t="str">
        <f t="shared" ref="A6326:G6326" si="1503">AgileFeatures!A1326</f>
        <v>#REF!</v>
      </c>
      <c r="B6326" s="44" t="str">
        <f t="shared" si="1503"/>
        <v>#REF!</v>
      </c>
      <c r="C6326" s="44" t="str">
        <f t="shared" si="1503"/>
        <v>#REF!</v>
      </c>
      <c r="D6326" s="44" t="str">
        <f t="shared" si="1503"/>
        <v>#REF!</v>
      </c>
      <c r="E6326" s="46" t="str">
        <f t="shared" si="1503"/>
        <v>#REF!</v>
      </c>
      <c r="F6326" s="44" t="str">
        <f t="shared" si="1503"/>
        <v>#REF!</v>
      </c>
      <c r="G6326" s="44" t="str">
        <f t="shared" si="1503"/>
        <v>#REF!</v>
      </c>
      <c r="H6326" s="44" t="str">
        <f t="shared" si="172"/>
        <v>#REF!</v>
      </c>
      <c r="I6326" s="44" t="str">
        <f t="shared" si="173"/>
        <v>#REF!</v>
      </c>
      <c r="J6326" s="44" t="str">
        <f t="shared" si="174"/>
        <v>#REF!</v>
      </c>
    </row>
    <row r="6327">
      <c r="A6327" s="44" t="str">
        <f t="shared" ref="A6327:G6327" si="1504">AgileFeatures!A1327</f>
        <v>#REF!</v>
      </c>
      <c r="B6327" s="44" t="str">
        <f t="shared" si="1504"/>
        <v>#REF!</v>
      </c>
      <c r="C6327" s="44" t="str">
        <f t="shared" si="1504"/>
        <v>#REF!</v>
      </c>
      <c r="D6327" s="44" t="str">
        <f t="shared" si="1504"/>
        <v>#REF!</v>
      </c>
      <c r="E6327" s="46" t="str">
        <f t="shared" si="1504"/>
        <v>#REF!</v>
      </c>
      <c r="F6327" s="44" t="str">
        <f t="shared" si="1504"/>
        <v>#REF!</v>
      </c>
      <c r="G6327" s="44" t="str">
        <f t="shared" si="1504"/>
        <v>#REF!</v>
      </c>
      <c r="H6327" s="44" t="str">
        <f t="shared" si="172"/>
        <v>#REF!</v>
      </c>
      <c r="I6327" s="44" t="str">
        <f t="shared" si="173"/>
        <v>#REF!</v>
      </c>
      <c r="J6327" s="44" t="str">
        <f t="shared" si="174"/>
        <v>#REF!</v>
      </c>
    </row>
    <row r="6328">
      <c r="A6328" s="44" t="str">
        <f t="shared" ref="A6328:G6328" si="1505">AgileFeatures!A1328</f>
        <v>#REF!</v>
      </c>
      <c r="B6328" s="44" t="str">
        <f t="shared" si="1505"/>
        <v>#REF!</v>
      </c>
      <c r="C6328" s="44" t="str">
        <f t="shared" si="1505"/>
        <v>#REF!</v>
      </c>
      <c r="D6328" s="44" t="str">
        <f t="shared" si="1505"/>
        <v>#REF!</v>
      </c>
      <c r="E6328" s="46" t="str">
        <f t="shared" si="1505"/>
        <v>#REF!</v>
      </c>
      <c r="F6328" s="44" t="str">
        <f t="shared" si="1505"/>
        <v>#REF!</v>
      </c>
      <c r="G6328" s="44" t="str">
        <f t="shared" si="1505"/>
        <v>#REF!</v>
      </c>
      <c r="H6328" s="44" t="str">
        <f t="shared" si="172"/>
        <v>#REF!</v>
      </c>
      <c r="I6328" s="44" t="str">
        <f t="shared" si="173"/>
        <v>#REF!</v>
      </c>
      <c r="J6328" s="44" t="str">
        <f t="shared" si="174"/>
        <v>#REF!</v>
      </c>
    </row>
    <row r="6329">
      <c r="A6329" s="44" t="str">
        <f t="shared" ref="A6329:G6329" si="1506">AgileFeatures!A1329</f>
        <v>#REF!</v>
      </c>
      <c r="B6329" s="44" t="str">
        <f t="shared" si="1506"/>
        <v>#REF!</v>
      </c>
      <c r="C6329" s="44" t="str">
        <f t="shared" si="1506"/>
        <v>#REF!</v>
      </c>
      <c r="D6329" s="44" t="str">
        <f t="shared" si="1506"/>
        <v>#REF!</v>
      </c>
      <c r="E6329" s="46" t="str">
        <f t="shared" si="1506"/>
        <v>#REF!</v>
      </c>
      <c r="F6329" s="44" t="str">
        <f t="shared" si="1506"/>
        <v>#REF!</v>
      </c>
      <c r="G6329" s="44" t="str">
        <f t="shared" si="1506"/>
        <v>#REF!</v>
      </c>
      <c r="H6329" s="44" t="str">
        <f t="shared" si="172"/>
        <v>#REF!</v>
      </c>
      <c r="I6329" s="44" t="str">
        <f t="shared" si="173"/>
        <v>#REF!</v>
      </c>
      <c r="J6329" s="44" t="str">
        <f t="shared" si="174"/>
        <v>#REF!</v>
      </c>
    </row>
    <row r="6330">
      <c r="A6330" s="44" t="str">
        <f t="shared" ref="A6330:G6330" si="1507">AgileFeatures!A1330</f>
        <v>#REF!</v>
      </c>
      <c r="B6330" s="44" t="str">
        <f t="shared" si="1507"/>
        <v>#REF!</v>
      </c>
      <c r="C6330" s="44" t="str">
        <f t="shared" si="1507"/>
        <v>#REF!</v>
      </c>
      <c r="D6330" s="44" t="str">
        <f t="shared" si="1507"/>
        <v>#REF!</v>
      </c>
      <c r="E6330" s="46" t="str">
        <f t="shared" si="1507"/>
        <v>#REF!</v>
      </c>
      <c r="F6330" s="44" t="str">
        <f t="shared" si="1507"/>
        <v>#REF!</v>
      </c>
      <c r="G6330" s="44" t="str">
        <f t="shared" si="1507"/>
        <v>#REF!</v>
      </c>
      <c r="H6330" s="44" t="str">
        <f t="shared" si="172"/>
        <v>#REF!</v>
      </c>
      <c r="I6330" s="44" t="str">
        <f t="shared" si="173"/>
        <v>#REF!</v>
      </c>
      <c r="J6330" s="44" t="str">
        <f t="shared" si="174"/>
        <v>#REF!</v>
      </c>
    </row>
    <row r="6331">
      <c r="A6331" s="44" t="str">
        <f t="shared" ref="A6331:G6331" si="1508">AgileFeatures!A1331</f>
        <v>#REF!</v>
      </c>
      <c r="B6331" s="44" t="str">
        <f t="shared" si="1508"/>
        <v>#REF!</v>
      </c>
      <c r="C6331" s="44" t="str">
        <f t="shared" si="1508"/>
        <v>#REF!</v>
      </c>
      <c r="D6331" s="44" t="str">
        <f t="shared" si="1508"/>
        <v>#REF!</v>
      </c>
      <c r="E6331" s="46" t="str">
        <f t="shared" si="1508"/>
        <v>#REF!</v>
      </c>
      <c r="F6331" s="44" t="str">
        <f t="shared" si="1508"/>
        <v>#REF!</v>
      </c>
      <c r="G6331" s="44" t="str">
        <f t="shared" si="1508"/>
        <v>#REF!</v>
      </c>
      <c r="H6331" s="44" t="str">
        <f t="shared" si="172"/>
        <v>#REF!</v>
      </c>
      <c r="I6331" s="44" t="str">
        <f t="shared" si="173"/>
        <v>#REF!</v>
      </c>
      <c r="J6331" s="44" t="str">
        <f t="shared" si="174"/>
        <v>#REF!</v>
      </c>
    </row>
    <row r="6332">
      <c r="A6332" s="44" t="str">
        <f t="shared" ref="A6332:G6332" si="1509">AgileFeatures!A1332</f>
        <v>#REF!</v>
      </c>
      <c r="B6332" s="44" t="str">
        <f t="shared" si="1509"/>
        <v>#REF!</v>
      </c>
      <c r="C6332" s="44" t="str">
        <f t="shared" si="1509"/>
        <v>#REF!</v>
      </c>
      <c r="D6332" s="44" t="str">
        <f t="shared" si="1509"/>
        <v>#REF!</v>
      </c>
      <c r="E6332" s="46" t="str">
        <f t="shared" si="1509"/>
        <v>#REF!</v>
      </c>
      <c r="F6332" s="44" t="str">
        <f t="shared" si="1509"/>
        <v>#REF!</v>
      </c>
      <c r="G6332" s="44" t="str">
        <f t="shared" si="1509"/>
        <v>#REF!</v>
      </c>
      <c r="H6332" s="44" t="str">
        <f t="shared" si="172"/>
        <v>#REF!</v>
      </c>
      <c r="I6332" s="44" t="str">
        <f t="shared" si="173"/>
        <v>#REF!</v>
      </c>
      <c r="J6332" s="44" t="str">
        <f t="shared" si="174"/>
        <v>#REF!</v>
      </c>
    </row>
    <row r="6333">
      <c r="A6333" s="44" t="str">
        <f t="shared" ref="A6333:G6333" si="1510">AgileFeatures!A1333</f>
        <v>#REF!</v>
      </c>
      <c r="B6333" s="44" t="str">
        <f t="shared" si="1510"/>
        <v>#REF!</v>
      </c>
      <c r="C6333" s="44" t="str">
        <f t="shared" si="1510"/>
        <v>#REF!</v>
      </c>
      <c r="D6333" s="44" t="str">
        <f t="shared" si="1510"/>
        <v>#REF!</v>
      </c>
      <c r="E6333" s="46" t="str">
        <f t="shared" si="1510"/>
        <v>#REF!</v>
      </c>
      <c r="F6333" s="44" t="str">
        <f t="shared" si="1510"/>
        <v>#REF!</v>
      </c>
      <c r="G6333" s="44" t="str">
        <f t="shared" si="1510"/>
        <v>#REF!</v>
      </c>
      <c r="H6333" s="44" t="str">
        <f t="shared" si="172"/>
        <v>#REF!</v>
      </c>
      <c r="I6333" s="44" t="str">
        <f t="shared" si="173"/>
        <v>#REF!</v>
      </c>
      <c r="J6333" s="44" t="str">
        <f t="shared" si="174"/>
        <v>#REF!</v>
      </c>
    </row>
    <row r="6334">
      <c r="A6334" s="44" t="str">
        <f t="shared" ref="A6334:G6334" si="1511">AgileFeatures!A1334</f>
        <v>#REF!</v>
      </c>
      <c r="B6334" s="44" t="str">
        <f t="shared" si="1511"/>
        <v>#REF!</v>
      </c>
      <c r="C6334" s="44" t="str">
        <f t="shared" si="1511"/>
        <v>#REF!</v>
      </c>
      <c r="D6334" s="44" t="str">
        <f t="shared" si="1511"/>
        <v>#REF!</v>
      </c>
      <c r="E6334" s="46" t="str">
        <f t="shared" si="1511"/>
        <v>#REF!</v>
      </c>
      <c r="F6334" s="44" t="str">
        <f t="shared" si="1511"/>
        <v>#REF!</v>
      </c>
      <c r="G6334" s="44" t="str">
        <f t="shared" si="1511"/>
        <v>#REF!</v>
      </c>
      <c r="H6334" s="44" t="str">
        <f t="shared" si="172"/>
        <v>#REF!</v>
      </c>
      <c r="I6334" s="44" t="str">
        <f t="shared" si="173"/>
        <v>#REF!</v>
      </c>
      <c r="J6334" s="44" t="str">
        <f t="shared" si="174"/>
        <v>#REF!</v>
      </c>
    </row>
    <row r="6335">
      <c r="A6335" s="44" t="str">
        <f t="shared" ref="A6335:G6335" si="1512">AgileFeatures!A1335</f>
        <v>#REF!</v>
      </c>
      <c r="B6335" s="44" t="str">
        <f t="shared" si="1512"/>
        <v>#REF!</v>
      </c>
      <c r="C6335" s="44" t="str">
        <f t="shared" si="1512"/>
        <v>#REF!</v>
      </c>
      <c r="D6335" s="44" t="str">
        <f t="shared" si="1512"/>
        <v>#REF!</v>
      </c>
      <c r="E6335" s="46" t="str">
        <f t="shared" si="1512"/>
        <v>#REF!</v>
      </c>
      <c r="F6335" s="44" t="str">
        <f t="shared" si="1512"/>
        <v>#REF!</v>
      </c>
      <c r="G6335" s="44" t="str">
        <f t="shared" si="1512"/>
        <v>#REF!</v>
      </c>
      <c r="H6335" s="44" t="str">
        <f t="shared" si="172"/>
        <v>#REF!</v>
      </c>
      <c r="I6335" s="44" t="str">
        <f t="shared" si="173"/>
        <v>#REF!</v>
      </c>
      <c r="J6335" s="44" t="str">
        <f t="shared" si="174"/>
        <v>#REF!</v>
      </c>
    </row>
    <row r="6336">
      <c r="A6336" s="44" t="str">
        <f t="shared" ref="A6336:G6336" si="1513">AgileFeatures!A1336</f>
        <v>#REF!</v>
      </c>
      <c r="B6336" s="44" t="str">
        <f t="shared" si="1513"/>
        <v>#REF!</v>
      </c>
      <c r="C6336" s="44" t="str">
        <f t="shared" si="1513"/>
        <v>#REF!</v>
      </c>
      <c r="D6336" s="44" t="str">
        <f t="shared" si="1513"/>
        <v>#REF!</v>
      </c>
      <c r="E6336" s="46" t="str">
        <f t="shared" si="1513"/>
        <v>#REF!</v>
      </c>
      <c r="F6336" s="44" t="str">
        <f t="shared" si="1513"/>
        <v>#REF!</v>
      </c>
      <c r="G6336" s="44" t="str">
        <f t="shared" si="1513"/>
        <v>#REF!</v>
      </c>
      <c r="H6336" s="44" t="str">
        <f t="shared" si="172"/>
        <v>#REF!</v>
      </c>
      <c r="I6336" s="44" t="str">
        <f t="shared" si="173"/>
        <v>#REF!</v>
      </c>
      <c r="J6336" s="44" t="str">
        <f t="shared" si="174"/>
        <v>#REF!</v>
      </c>
    </row>
    <row r="6337">
      <c r="A6337" s="44" t="str">
        <f t="shared" ref="A6337:G6337" si="1514">AgileFeatures!A1337</f>
        <v>#REF!</v>
      </c>
      <c r="B6337" s="44" t="str">
        <f t="shared" si="1514"/>
        <v>#REF!</v>
      </c>
      <c r="C6337" s="44" t="str">
        <f t="shared" si="1514"/>
        <v>#REF!</v>
      </c>
      <c r="D6337" s="44" t="str">
        <f t="shared" si="1514"/>
        <v>#REF!</v>
      </c>
      <c r="E6337" s="46" t="str">
        <f t="shared" si="1514"/>
        <v>#REF!</v>
      </c>
      <c r="F6337" s="44" t="str">
        <f t="shared" si="1514"/>
        <v>#REF!</v>
      </c>
      <c r="G6337" s="44" t="str">
        <f t="shared" si="1514"/>
        <v>#REF!</v>
      </c>
      <c r="H6337" s="44" t="str">
        <f t="shared" si="172"/>
        <v>#REF!</v>
      </c>
      <c r="I6337" s="44" t="str">
        <f t="shared" si="173"/>
        <v>#REF!</v>
      </c>
      <c r="J6337" s="44" t="str">
        <f t="shared" si="174"/>
        <v>#REF!</v>
      </c>
    </row>
    <row r="6338">
      <c r="A6338" s="44" t="str">
        <f t="shared" ref="A6338:G6338" si="1515">AgileFeatures!A1338</f>
        <v>#REF!</v>
      </c>
      <c r="B6338" s="44" t="str">
        <f t="shared" si="1515"/>
        <v>#REF!</v>
      </c>
      <c r="C6338" s="44" t="str">
        <f t="shared" si="1515"/>
        <v>#REF!</v>
      </c>
      <c r="D6338" s="44" t="str">
        <f t="shared" si="1515"/>
        <v>#REF!</v>
      </c>
      <c r="E6338" s="46" t="str">
        <f t="shared" si="1515"/>
        <v>#REF!</v>
      </c>
      <c r="F6338" s="44" t="str">
        <f t="shared" si="1515"/>
        <v>#REF!</v>
      </c>
      <c r="G6338" s="44" t="str">
        <f t="shared" si="1515"/>
        <v>#REF!</v>
      </c>
      <c r="H6338" s="44" t="str">
        <f t="shared" si="172"/>
        <v>#REF!</v>
      </c>
      <c r="I6338" s="44" t="str">
        <f t="shared" si="173"/>
        <v>#REF!</v>
      </c>
      <c r="J6338" s="44" t="str">
        <f t="shared" si="174"/>
        <v>#REF!</v>
      </c>
    </row>
    <row r="6339">
      <c r="A6339" s="44" t="str">
        <f t="shared" ref="A6339:G6339" si="1516">AgileFeatures!A1339</f>
        <v>#REF!</v>
      </c>
      <c r="B6339" s="44" t="str">
        <f t="shared" si="1516"/>
        <v>#REF!</v>
      </c>
      <c r="C6339" s="44" t="str">
        <f t="shared" si="1516"/>
        <v>#REF!</v>
      </c>
      <c r="D6339" s="44" t="str">
        <f t="shared" si="1516"/>
        <v>#REF!</v>
      </c>
      <c r="E6339" s="46" t="str">
        <f t="shared" si="1516"/>
        <v>#REF!</v>
      </c>
      <c r="F6339" s="44" t="str">
        <f t="shared" si="1516"/>
        <v>#REF!</v>
      </c>
      <c r="G6339" s="44" t="str">
        <f t="shared" si="1516"/>
        <v>#REF!</v>
      </c>
      <c r="H6339" s="44" t="str">
        <f t="shared" si="172"/>
        <v>#REF!</v>
      </c>
      <c r="I6339" s="44" t="str">
        <f t="shared" si="173"/>
        <v>#REF!</v>
      </c>
      <c r="J6339" s="44" t="str">
        <f t="shared" si="174"/>
        <v>#REF!</v>
      </c>
    </row>
    <row r="6340">
      <c r="A6340" s="44" t="str">
        <f t="shared" ref="A6340:G6340" si="1517">AgileFeatures!A1340</f>
        <v>#REF!</v>
      </c>
      <c r="B6340" s="44" t="str">
        <f t="shared" si="1517"/>
        <v>#REF!</v>
      </c>
      <c r="C6340" s="44" t="str">
        <f t="shared" si="1517"/>
        <v>#REF!</v>
      </c>
      <c r="D6340" s="44" t="str">
        <f t="shared" si="1517"/>
        <v>#REF!</v>
      </c>
      <c r="E6340" s="46" t="str">
        <f t="shared" si="1517"/>
        <v>#REF!</v>
      </c>
      <c r="F6340" s="44" t="str">
        <f t="shared" si="1517"/>
        <v>#REF!</v>
      </c>
      <c r="G6340" s="44" t="str">
        <f t="shared" si="1517"/>
        <v>#REF!</v>
      </c>
      <c r="H6340" s="44" t="str">
        <f t="shared" si="172"/>
        <v>#REF!</v>
      </c>
      <c r="I6340" s="44" t="str">
        <f t="shared" si="173"/>
        <v>#REF!</v>
      </c>
      <c r="J6340" s="44" t="str">
        <f t="shared" si="174"/>
        <v>#REF!</v>
      </c>
    </row>
    <row r="6341">
      <c r="A6341" s="44" t="str">
        <f t="shared" ref="A6341:G6341" si="1518">AgileFeatures!A1341</f>
        <v>#REF!</v>
      </c>
      <c r="B6341" s="44" t="str">
        <f t="shared" si="1518"/>
        <v>#REF!</v>
      </c>
      <c r="C6341" s="44" t="str">
        <f t="shared" si="1518"/>
        <v>#REF!</v>
      </c>
      <c r="D6341" s="44" t="str">
        <f t="shared" si="1518"/>
        <v>#REF!</v>
      </c>
      <c r="E6341" s="46" t="str">
        <f t="shared" si="1518"/>
        <v>#REF!</v>
      </c>
      <c r="F6341" s="44" t="str">
        <f t="shared" si="1518"/>
        <v>#REF!</v>
      </c>
      <c r="G6341" s="44" t="str">
        <f t="shared" si="1518"/>
        <v>#REF!</v>
      </c>
      <c r="H6341" s="44" t="str">
        <f t="shared" si="172"/>
        <v>#REF!</v>
      </c>
      <c r="I6341" s="44" t="str">
        <f t="shared" si="173"/>
        <v>#REF!</v>
      </c>
      <c r="J6341" s="44" t="str">
        <f t="shared" si="174"/>
        <v>#REF!</v>
      </c>
    </row>
    <row r="6342">
      <c r="A6342" s="44" t="str">
        <f t="shared" ref="A6342:G6342" si="1519">AgileFeatures!A1342</f>
        <v>#REF!</v>
      </c>
      <c r="B6342" s="44" t="str">
        <f t="shared" si="1519"/>
        <v>#REF!</v>
      </c>
      <c r="C6342" s="44" t="str">
        <f t="shared" si="1519"/>
        <v>#REF!</v>
      </c>
      <c r="D6342" s="44" t="str">
        <f t="shared" si="1519"/>
        <v>#REF!</v>
      </c>
      <c r="E6342" s="46" t="str">
        <f t="shared" si="1519"/>
        <v>#REF!</v>
      </c>
      <c r="F6342" s="44" t="str">
        <f t="shared" si="1519"/>
        <v>#REF!</v>
      </c>
      <c r="G6342" s="44" t="str">
        <f t="shared" si="1519"/>
        <v>#REF!</v>
      </c>
      <c r="H6342" s="44" t="str">
        <f t="shared" si="172"/>
        <v>#REF!</v>
      </c>
      <c r="I6342" s="44" t="str">
        <f t="shared" si="173"/>
        <v>#REF!</v>
      </c>
      <c r="J6342" s="44" t="str">
        <f t="shared" si="174"/>
        <v>#REF!</v>
      </c>
    </row>
    <row r="6343">
      <c r="A6343" s="44" t="str">
        <f t="shared" ref="A6343:G6343" si="1520">AgileFeatures!A1343</f>
        <v>#REF!</v>
      </c>
      <c r="B6343" s="44" t="str">
        <f t="shared" si="1520"/>
        <v>#REF!</v>
      </c>
      <c r="C6343" s="44" t="str">
        <f t="shared" si="1520"/>
        <v>#REF!</v>
      </c>
      <c r="D6343" s="44" t="str">
        <f t="shared" si="1520"/>
        <v>#REF!</v>
      </c>
      <c r="E6343" s="46" t="str">
        <f t="shared" si="1520"/>
        <v>#REF!</v>
      </c>
      <c r="F6343" s="44" t="str">
        <f t="shared" si="1520"/>
        <v>#REF!</v>
      </c>
      <c r="G6343" s="44" t="str">
        <f t="shared" si="1520"/>
        <v>#REF!</v>
      </c>
      <c r="H6343" s="44" t="str">
        <f t="shared" si="172"/>
        <v>#REF!</v>
      </c>
      <c r="I6343" s="44" t="str">
        <f t="shared" si="173"/>
        <v>#REF!</v>
      </c>
      <c r="J6343" s="44" t="str">
        <f t="shared" si="174"/>
        <v>#REF!</v>
      </c>
    </row>
    <row r="6344">
      <c r="A6344" s="44" t="str">
        <f t="shared" ref="A6344:G6344" si="1521">AgileFeatures!A1344</f>
        <v>#REF!</v>
      </c>
      <c r="B6344" s="44" t="str">
        <f t="shared" si="1521"/>
        <v>#REF!</v>
      </c>
      <c r="C6344" s="44" t="str">
        <f t="shared" si="1521"/>
        <v>#REF!</v>
      </c>
      <c r="D6344" s="44" t="str">
        <f t="shared" si="1521"/>
        <v>#REF!</v>
      </c>
      <c r="E6344" s="46" t="str">
        <f t="shared" si="1521"/>
        <v>#REF!</v>
      </c>
      <c r="F6344" s="44" t="str">
        <f t="shared" si="1521"/>
        <v>#REF!</v>
      </c>
      <c r="G6344" s="44" t="str">
        <f t="shared" si="1521"/>
        <v>#REF!</v>
      </c>
      <c r="H6344" s="44" t="str">
        <f t="shared" si="172"/>
        <v>#REF!</v>
      </c>
      <c r="I6344" s="44" t="str">
        <f t="shared" si="173"/>
        <v>#REF!</v>
      </c>
      <c r="J6344" s="44" t="str">
        <f t="shared" si="174"/>
        <v>#REF!</v>
      </c>
    </row>
    <row r="6345">
      <c r="A6345" s="44" t="str">
        <f t="shared" ref="A6345:G6345" si="1522">AgileFeatures!A1345</f>
        <v>#REF!</v>
      </c>
      <c r="B6345" s="44" t="str">
        <f t="shared" si="1522"/>
        <v>#REF!</v>
      </c>
      <c r="C6345" s="44" t="str">
        <f t="shared" si="1522"/>
        <v>#REF!</v>
      </c>
      <c r="D6345" s="44" t="str">
        <f t="shared" si="1522"/>
        <v>#REF!</v>
      </c>
      <c r="E6345" s="46" t="str">
        <f t="shared" si="1522"/>
        <v>#REF!</v>
      </c>
      <c r="F6345" s="44" t="str">
        <f t="shared" si="1522"/>
        <v>#REF!</v>
      </c>
      <c r="G6345" s="44" t="str">
        <f t="shared" si="1522"/>
        <v>#REF!</v>
      </c>
      <c r="H6345" s="44" t="str">
        <f t="shared" si="172"/>
        <v>#REF!</v>
      </c>
      <c r="I6345" s="44" t="str">
        <f t="shared" si="173"/>
        <v>#REF!</v>
      </c>
      <c r="J6345" s="44" t="str">
        <f t="shared" si="174"/>
        <v>#REF!</v>
      </c>
    </row>
    <row r="6346">
      <c r="A6346" s="44" t="str">
        <f t="shared" ref="A6346:G6346" si="1523">AgileFeatures!A1346</f>
        <v>#REF!</v>
      </c>
      <c r="B6346" s="44" t="str">
        <f t="shared" si="1523"/>
        <v>#REF!</v>
      </c>
      <c r="C6346" s="44" t="str">
        <f t="shared" si="1523"/>
        <v>#REF!</v>
      </c>
      <c r="D6346" s="44" t="str">
        <f t="shared" si="1523"/>
        <v>#REF!</v>
      </c>
      <c r="E6346" s="46" t="str">
        <f t="shared" si="1523"/>
        <v>#REF!</v>
      </c>
      <c r="F6346" s="44" t="str">
        <f t="shared" si="1523"/>
        <v>#REF!</v>
      </c>
      <c r="G6346" s="44" t="str">
        <f t="shared" si="1523"/>
        <v>#REF!</v>
      </c>
      <c r="H6346" s="44" t="str">
        <f t="shared" si="172"/>
        <v>#REF!</v>
      </c>
      <c r="I6346" s="44" t="str">
        <f t="shared" si="173"/>
        <v>#REF!</v>
      </c>
      <c r="J6346" s="44" t="str">
        <f t="shared" si="174"/>
        <v>#REF!</v>
      </c>
    </row>
    <row r="6347">
      <c r="A6347" s="44" t="str">
        <f t="shared" ref="A6347:G6347" si="1524">AgileFeatures!A1347</f>
        <v>#REF!</v>
      </c>
      <c r="B6347" s="44" t="str">
        <f t="shared" si="1524"/>
        <v>#REF!</v>
      </c>
      <c r="C6347" s="44" t="str">
        <f t="shared" si="1524"/>
        <v>#REF!</v>
      </c>
      <c r="D6347" s="44" t="str">
        <f t="shared" si="1524"/>
        <v>#REF!</v>
      </c>
      <c r="E6347" s="46" t="str">
        <f t="shared" si="1524"/>
        <v>#REF!</v>
      </c>
      <c r="F6347" s="44" t="str">
        <f t="shared" si="1524"/>
        <v>#REF!</v>
      </c>
      <c r="G6347" s="44" t="str">
        <f t="shared" si="1524"/>
        <v>#REF!</v>
      </c>
      <c r="H6347" s="44" t="str">
        <f t="shared" si="172"/>
        <v>#REF!</v>
      </c>
      <c r="I6347" s="44" t="str">
        <f t="shared" si="173"/>
        <v>#REF!</v>
      </c>
      <c r="J6347" s="44" t="str">
        <f t="shared" si="174"/>
        <v>#REF!</v>
      </c>
    </row>
    <row r="6348">
      <c r="A6348" s="44" t="str">
        <f t="shared" ref="A6348:G6348" si="1525">AgileFeatures!A1348</f>
        <v>#REF!</v>
      </c>
      <c r="B6348" s="44" t="str">
        <f t="shared" si="1525"/>
        <v>#REF!</v>
      </c>
      <c r="C6348" s="44" t="str">
        <f t="shared" si="1525"/>
        <v>#REF!</v>
      </c>
      <c r="D6348" s="44" t="str">
        <f t="shared" si="1525"/>
        <v>#REF!</v>
      </c>
      <c r="E6348" s="46" t="str">
        <f t="shared" si="1525"/>
        <v>#REF!</v>
      </c>
      <c r="F6348" s="44" t="str">
        <f t="shared" si="1525"/>
        <v>#REF!</v>
      </c>
      <c r="G6348" s="44" t="str">
        <f t="shared" si="1525"/>
        <v>#REF!</v>
      </c>
      <c r="H6348" s="44" t="str">
        <f t="shared" si="172"/>
        <v>#REF!</v>
      </c>
      <c r="I6348" s="44" t="str">
        <f t="shared" si="173"/>
        <v>#REF!</v>
      </c>
      <c r="J6348" s="44" t="str">
        <f t="shared" si="174"/>
        <v>#REF!</v>
      </c>
    </row>
    <row r="6349">
      <c r="A6349" s="44" t="str">
        <f t="shared" ref="A6349:G6349" si="1526">AgileFeatures!A1349</f>
        <v>#REF!</v>
      </c>
      <c r="B6349" s="44" t="str">
        <f t="shared" si="1526"/>
        <v>#REF!</v>
      </c>
      <c r="C6349" s="44" t="str">
        <f t="shared" si="1526"/>
        <v>#REF!</v>
      </c>
      <c r="D6349" s="44" t="str">
        <f t="shared" si="1526"/>
        <v>#REF!</v>
      </c>
      <c r="E6349" s="46" t="str">
        <f t="shared" si="1526"/>
        <v>#REF!</v>
      </c>
      <c r="F6349" s="44" t="str">
        <f t="shared" si="1526"/>
        <v>#REF!</v>
      </c>
      <c r="G6349" s="44" t="str">
        <f t="shared" si="1526"/>
        <v>#REF!</v>
      </c>
      <c r="H6349" s="44" t="str">
        <f t="shared" si="172"/>
        <v>#REF!</v>
      </c>
      <c r="I6349" s="44" t="str">
        <f t="shared" si="173"/>
        <v>#REF!</v>
      </c>
      <c r="J6349" s="44" t="str">
        <f t="shared" si="174"/>
        <v>#REF!</v>
      </c>
    </row>
    <row r="6350">
      <c r="A6350" s="44" t="str">
        <f t="shared" ref="A6350:G6350" si="1527">AgileFeatures!A1350</f>
        <v>#REF!</v>
      </c>
      <c r="B6350" s="44" t="str">
        <f t="shared" si="1527"/>
        <v>#REF!</v>
      </c>
      <c r="C6350" s="44" t="str">
        <f t="shared" si="1527"/>
        <v>#REF!</v>
      </c>
      <c r="D6350" s="44" t="str">
        <f t="shared" si="1527"/>
        <v>#REF!</v>
      </c>
      <c r="E6350" s="46" t="str">
        <f t="shared" si="1527"/>
        <v>#REF!</v>
      </c>
      <c r="F6350" s="44" t="str">
        <f t="shared" si="1527"/>
        <v>#REF!</v>
      </c>
      <c r="G6350" s="44" t="str">
        <f t="shared" si="1527"/>
        <v>#REF!</v>
      </c>
      <c r="H6350" s="44" t="str">
        <f t="shared" si="172"/>
        <v>#REF!</v>
      </c>
      <c r="I6350" s="44" t="str">
        <f t="shared" si="173"/>
        <v>#REF!</v>
      </c>
      <c r="J6350" s="44" t="str">
        <f t="shared" si="174"/>
        <v>#REF!</v>
      </c>
    </row>
    <row r="6351">
      <c r="A6351" s="44" t="str">
        <f t="shared" ref="A6351:G6351" si="1528">AgileFeatures!A1351</f>
        <v>#REF!</v>
      </c>
      <c r="B6351" s="44" t="str">
        <f t="shared" si="1528"/>
        <v>#REF!</v>
      </c>
      <c r="C6351" s="44" t="str">
        <f t="shared" si="1528"/>
        <v>#REF!</v>
      </c>
      <c r="D6351" s="44" t="str">
        <f t="shared" si="1528"/>
        <v>#REF!</v>
      </c>
      <c r="E6351" s="46" t="str">
        <f t="shared" si="1528"/>
        <v>#REF!</v>
      </c>
      <c r="F6351" s="44" t="str">
        <f t="shared" si="1528"/>
        <v>#REF!</v>
      </c>
      <c r="G6351" s="44" t="str">
        <f t="shared" si="1528"/>
        <v>#REF!</v>
      </c>
      <c r="H6351" s="44" t="str">
        <f t="shared" si="172"/>
        <v>#REF!</v>
      </c>
      <c r="I6351" s="44" t="str">
        <f t="shared" si="173"/>
        <v>#REF!</v>
      </c>
      <c r="J6351" s="44" t="str">
        <f t="shared" si="174"/>
        <v>#REF!</v>
      </c>
    </row>
    <row r="6352">
      <c r="A6352" s="44" t="str">
        <f t="shared" ref="A6352:G6352" si="1529">AgileFeatures!A1352</f>
        <v>#REF!</v>
      </c>
      <c r="B6352" s="44" t="str">
        <f t="shared" si="1529"/>
        <v>#REF!</v>
      </c>
      <c r="C6352" s="44" t="str">
        <f t="shared" si="1529"/>
        <v>#REF!</v>
      </c>
      <c r="D6352" s="44" t="str">
        <f t="shared" si="1529"/>
        <v>#REF!</v>
      </c>
      <c r="E6352" s="46" t="str">
        <f t="shared" si="1529"/>
        <v>#REF!</v>
      </c>
      <c r="F6352" s="44" t="str">
        <f t="shared" si="1529"/>
        <v>#REF!</v>
      </c>
      <c r="G6352" s="44" t="str">
        <f t="shared" si="1529"/>
        <v>#REF!</v>
      </c>
      <c r="H6352" s="44" t="str">
        <f t="shared" si="172"/>
        <v>#REF!</v>
      </c>
      <c r="I6352" s="44" t="str">
        <f t="shared" si="173"/>
        <v>#REF!</v>
      </c>
      <c r="J6352" s="44" t="str">
        <f t="shared" si="174"/>
        <v>#REF!</v>
      </c>
    </row>
    <row r="6353">
      <c r="A6353" s="44" t="str">
        <f t="shared" ref="A6353:G6353" si="1530">AgileFeatures!A1353</f>
        <v>#REF!</v>
      </c>
      <c r="B6353" s="44" t="str">
        <f t="shared" si="1530"/>
        <v>#REF!</v>
      </c>
      <c r="C6353" s="44" t="str">
        <f t="shared" si="1530"/>
        <v>#REF!</v>
      </c>
      <c r="D6353" s="44" t="str">
        <f t="shared" si="1530"/>
        <v>#REF!</v>
      </c>
      <c r="E6353" s="46" t="str">
        <f t="shared" si="1530"/>
        <v>#REF!</v>
      </c>
      <c r="F6353" s="44" t="str">
        <f t="shared" si="1530"/>
        <v>#REF!</v>
      </c>
      <c r="G6353" s="44" t="str">
        <f t="shared" si="1530"/>
        <v>#REF!</v>
      </c>
      <c r="H6353" s="44" t="str">
        <f t="shared" si="172"/>
        <v>#REF!</v>
      </c>
      <c r="I6353" s="44" t="str">
        <f t="shared" si="173"/>
        <v>#REF!</v>
      </c>
      <c r="J6353" s="44" t="str">
        <f t="shared" si="174"/>
        <v>#REF!</v>
      </c>
    </row>
    <row r="6354">
      <c r="A6354" s="44" t="str">
        <f t="shared" ref="A6354:G6354" si="1531">AgileFeatures!A1354</f>
        <v>#REF!</v>
      </c>
      <c r="B6354" s="44" t="str">
        <f t="shared" si="1531"/>
        <v>#REF!</v>
      </c>
      <c r="C6354" s="44" t="str">
        <f t="shared" si="1531"/>
        <v>#REF!</v>
      </c>
      <c r="D6354" s="44" t="str">
        <f t="shared" si="1531"/>
        <v>#REF!</v>
      </c>
      <c r="E6354" s="46" t="str">
        <f t="shared" si="1531"/>
        <v>#REF!</v>
      </c>
      <c r="F6354" s="44" t="str">
        <f t="shared" si="1531"/>
        <v>#REF!</v>
      </c>
      <c r="G6354" s="44" t="str">
        <f t="shared" si="1531"/>
        <v>#REF!</v>
      </c>
      <c r="H6354" s="44" t="str">
        <f t="shared" si="172"/>
        <v>#REF!</v>
      </c>
      <c r="I6354" s="44" t="str">
        <f t="shared" si="173"/>
        <v>#REF!</v>
      </c>
      <c r="J6354" s="44" t="str">
        <f t="shared" si="174"/>
        <v>#REF!</v>
      </c>
    </row>
    <row r="6355">
      <c r="A6355" s="44" t="str">
        <f t="shared" ref="A6355:G6355" si="1532">AgileFeatures!A1355</f>
        <v>#REF!</v>
      </c>
      <c r="B6355" s="44" t="str">
        <f t="shared" si="1532"/>
        <v>#REF!</v>
      </c>
      <c r="C6355" s="44" t="str">
        <f t="shared" si="1532"/>
        <v>#REF!</v>
      </c>
      <c r="D6355" s="44" t="str">
        <f t="shared" si="1532"/>
        <v>#REF!</v>
      </c>
      <c r="E6355" s="46" t="str">
        <f t="shared" si="1532"/>
        <v>#REF!</v>
      </c>
      <c r="F6355" s="44" t="str">
        <f t="shared" si="1532"/>
        <v>#REF!</v>
      </c>
      <c r="G6355" s="44" t="str">
        <f t="shared" si="1532"/>
        <v>#REF!</v>
      </c>
      <c r="H6355" s="44" t="str">
        <f t="shared" si="172"/>
        <v>#REF!</v>
      </c>
      <c r="I6355" s="44" t="str">
        <f t="shared" si="173"/>
        <v>#REF!</v>
      </c>
      <c r="J6355" s="44" t="str">
        <f t="shared" si="174"/>
        <v>#REF!</v>
      </c>
    </row>
    <row r="6356">
      <c r="A6356" s="44" t="str">
        <f t="shared" ref="A6356:G6356" si="1533">AgileFeatures!A1356</f>
        <v>#REF!</v>
      </c>
      <c r="B6356" s="44" t="str">
        <f t="shared" si="1533"/>
        <v>#REF!</v>
      </c>
      <c r="C6356" s="44" t="str">
        <f t="shared" si="1533"/>
        <v>#REF!</v>
      </c>
      <c r="D6356" s="44" t="str">
        <f t="shared" si="1533"/>
        <v>#REF!</v>
      </c>
      <c r="E6356" s="46" t="str">
        <f t="shared" si="1533"/>
        <v>#REF!</v>
      </c>
      <c r="F6356" s="44" t="str">
        <f t="shared" si="1533"/>
        <v>#REF!</v>
      </c>
      <c r="G6356" s="44" t="str">
        <f t="shared" si="1533"/>
        <v>#REF!</v>
      </c>
      <c r="H6356" s="44" t="str">
        <f t="shared" si="172"/>
        <v>#REF!</v>
      </c>
      <c r="I6356" s="44" t="str">
        <f t="shared" si="173"/>
        <v>#REF!</v>
      </c>
      <c r="J6356" s="44" t="str">
        <f t="shared" si="174"/>
        <v>#REF!</v>
      </c>
    </row>
    <row r="6357">
      <c r="A6357" s="44" t="str">
        <f t="shared" ref="A6357:G6357" si="1534">AgileFeatures!A1357</f>
        <v>#REF!</v>
      </c>
      <c r="B6357" s="44" t="str">
        <f t="shared" si="1534"/>
        <v>#REF!</v>
      </c>
      <c r="C6357" s="44" t="str">
        <f t="shared" si="1534"/>
        <v>#REF!</v>
      </c>
      <c r="D6357" s="44" t="str">
        <f t="shared" si="1534"/>
        <v>#REF!</v>
      </c>
      <c r="E6357" s="46" t="str">
        <f t="shared" si="1534"/>
        <v>#REF!</v>
      </c>
      <c r="F6357" s="44" t="str">
        <f t="shared" si="1534"/>
        <v>#REF!</v>
      </c>
      <c r="G6357" s="44" t="str">
        <f t="shared" si="1534"/>
        <v>#REF!</v>
      </c>
      <c r="H6357" s="44" t="str">
        <f t="shared" si="172"/>
        <v>#REF!</v>
      </c>
      <c r="I6357" s="44" t="str">
        <f t="shared" si="173"/>
        <v>#REF!</v>
      </c>
      <c r="J6357" s="44" t="str">
        <f t="shared" si="174"/>
        <v>#REF!</v>
      </c>
    </row>
    <row r="6358">
      <c r="A6358" s="44" t="str">
        <f t="shared" ref="A6358:G6358" si="1535">AgileFeatures!A1358</f>
        <v>#REF!</v>
      </c>
      <c r="B6358" s="44" t="str">
        <f t="shared" si="1535"/>
        <v>#REF!</v>
      </c>
      <c r="C6358" s="44" t="str">
        <f t="shared" si="1535"/>
        <v>#REF!</v>
      </c>
      <c r="D6358" s="44" t="str">
        <f t="shared" si="1535"/>
        <v>#REF!</v>
      </c>
      <c r="E6358" s="46" t="str">
        <f t="shared" si="1535"/>
        <v>#REF!</v>
      </c>
      <c r="F6358" s="44" t="str">
        <f t="shared" si="1535"/>
        <v>#REF!</v>
      </c>
      <c r="G6358" s="44" t="str">
        <f t="shared" si="1535"/>
        <v>#REF!</v>
      </c>
      <c r="H6358" s="44" t="str">
        <f t="shared" si="172"/>
        <v>#REF!</v>
      </c>
      <c r="I6358" s="44" t="str">
        <f t="shared" si="173"/>
        <v>#REF!</v>
      </c>
      <c r="J6358" s="44" t="str">
        <f t="shared" si="174"/>
        <v>#REF!</v>
      </c>
    </row>
    <row r="6359">
      <c r="A6359" s="44" t="str">
        <f t="shared" ref="A6359:G6359" si="1536">AgileFeatures!A1359</f>
        <v>#REF!</v>
      </c>
      <c r="B6359" s="44" t="str">
        <f t="shared" si="1536"/>
        <v>#REF!</v>
      </c>
      <c r="C6359" s="44" t="str">
        <f t="shared" si="1536"/>
        <v>#REF!</v>
      </c>
      <c r="D6359" s="44" t="str">
        <f t="shared" si="1536"/>
        <v>#REF!</v>
      </c>
      <c r="E6359" s="46" t="str">
        <f t="shared" si="1536"/>
        <v>#REF!</v>
      </c>
      <c r="F6359" s="44" t="str">
        <f t="shared" si="1536"/>
        <v>#REF!</v>
      </c>
      <c r="G6359" s="44" t="str">
        <f t="shared" si="1536"/>
        <v>#REF!</v>
      </c>
      <c r="H6359" s="44" t="str">
        <f t="shared" si="172"/>
        <v>#REF!</v>
      </c>
      <c r="I6359" s="44" t="str">
        <f t="shared" si="173"/>
        <v>#REF!</v>
      </c>
      <c r="J6359" s="44" t="str">
        <f t="shared" si="174"/>
        <v>#REF!</v>
      </c>
    </row>
    <row r="6360">
      <c r="A6360" s="44" t="str">
        <f t="shared" ref="A6360:G6360" si="1537">AgileFeatures!A1360</f>
        <v>#REF!</v>
      </c>
      <c r="B6360" s="44" t="str">
        <f t="shared" si="1537"/>
        <v>#REF!</v>
      </c>
      <c r="C6360" s="44" t="str">
        <f t="shared" si="1537"/>
        <v>#REF!</v>
      </c>
      <c r="D6360" s="44" t="str">
        <f t="shared" si="1537"/>
        <v>#REF!</v>
      </c>
      <c r="E6360" s="46" t="str">
        <f t="shared" si="1537"/>
        <v>#REF!</v>
      </c>
      <c r="F6360" s="44" t="str">
        <f t="shared" si="1537"/>
        <v>#REF!</v>
      </c>
      <c r="G6360" s="44" t="str">
        <f t="shared" si="1537"/>
        <v>#REF!</v>
      </c>
      <c r="H6360" s="44" t="str">
        <f t="shared" si="172"/>
        <v>#REF!</v>
      </c>
      <c r="I6360" s="44" t="str">
        <f t="shared" si="173"/>
        <v>#REF!</v>
      </c>
      <c r="J6360" s="44" t="str">
        <f t="shared" si="174"/>
        <v>#REF!</v>
      </c>
    </row>
    <row r="6361">
      <c r="A6361" s="44" t="str">
        <f t="shared" ref="A6361:G6361" si="1538">AgileFeatures!A1361</f>
        <v>#REF!</v>
      </c>
      <c r="B6361" s="44" t="str">
        <f t="shared" si="1538"/>
        <v>#REF!</v>
      </c>
      <c r="C6361" s="44" t="str">
        <f t="shared" si="1538"/>
        <v>#REF!</v>
      </c>
      <c r="D6361" s="44" t="str">
        <f t="shared" si="1538"/>
        <v>#REF!</v>
      </c>
      <c r="E6361" s="46" t="str">
        <f t="shared" si="1538"/>
        <v>#REF!</v>
      </c>
      <c r="F6361" s="44" t="str">
        <f t="shared" si="1538"/>
        <v>#REF!</v>
      </c>
      <c r="G6361" s="44" t="str">
        <f t="shared" si="1538"/>
        <v>#REF!</v>
      </c>
      <c r="H6361" s="44" t="str">
        <f t="shared" si="172"/>
        <v>#REF!</v>
      </c>
      <c r="I6361" s="44" t="str">
        <f t="shared" si="173"/>
        <v>#REF!</v>
      </c>
      <c r="J6361" s="44" t="str">
        <f t="shared" si="174"/>
        <v>#REF!</v>
      </c>
    </row>
    <row r="6362">
      <c r="A6362" s="44" t="str">
        <f t="shared" ref="A6362:G6362" si="1539">AgileFeatures!A1362</f>
        <v>#REF!</v>
      </c>
      <c r="B6362" s="44" t="str">
        <f t="shared" si="1539"/>
        <v>#REF!</v>
      </c>
      <c r="C6362" s="44" t="str">
        <f t="shared" si="1539"/>
        <v>#REF!</v>
      </c>
      <c r="D6362" s="44" t="str">
        <f t="shared" si="1539"/>
        <v>#REF!</v>
      </c>
      <c r="E6362" s="46" t="str">
        <f t="shared" si="1539"/>
        <v>#REF!</v>
      </c>
      <c r="F6362" s="44" t="str">
        <f t="shared" si="1539"/>
        <v>#REF!</v>
      </c>
      <c r="G6362" s="44" t="str">
        <f t="shared" si="1539"/>
        <v>#REF!</v>
      </c>
      <c r="H6362" s="44" t="str">
        <f t="shared" si="172"/>
        <v>#REF!</v>
      </c>
      <c r="I6362" s="44" t="str">
        <f t="shared" si="173"/>
        <v>#REF!</v>
      </c>
      <c r="J6362" s="44" t="str">
        <f t="shared" si="174"/>
        <v>#REF!</v>
      </c>
    </row>
    <row r="6363">
      <c r="A6363" s="44" t="str">
        <f t="shared" ref="A6363:G6363" si="1540">AgileFeatures!A1363</f>
        <v>#REF!</v>
      </c>
      <c r="B6363" s="44" t="str">
        <f t="shared" si="1540"/>
        <v>#REF!</v>
      </c>
      <c r="C6363" s="44" t="str">
        <f t="shared" si="1540"/>
        <v>#REF!</v>
      </c>
      <c r="D6363" s="44" t="str">
        <f t="shared" si="1540"/>
        <v>#REF!</v>
      </c>
      <c r="E6363" s="46" t="str">
        <f t="shared" si="1540"/>
        <v>#REF!</v>
      </c>
      <c r="F6363" s="44" t="str">
        <f t="shared" si="1540"/>
        <v>#REF!</v>
      </c>
      <c r="G6363" s="44" t="str">
        <f t="shared" si="1540"/>
        <v>#REF!</v>
      </c>
      <c r="H6363" s="44" t="str">
        <f t="shared" si="172"/>
        <v>#REF!</v>
      </c>
      <c r="I6363" s="44" t="str">
        <f t="shared" si="173"/>
        <v>#REF!</v>
      </c>
      <c r="J6363" s="44" t="str">
        <f t="shared" si="174"/>
        <v>#REF!</v>
      </c>
    </row>
    <row r="6364">
      <c r="A6364" s="44" t="str">
        <f t="shared" ref="A6364:G6364" si="1541">AgileFeatures!A1364</f>
        <v>#REF!</v>
      </c>
      <c r="B6364" s="44" t="str">
        <f t="shared" si="1541"/>
        <v>#REF!</v>
      </c>
      <c r="C6364" s="44" t="str">
        <f t="shared" si="1541"/>
        <v>#REF!</v>
      </c>
      <c r="D6364" s="44" t="str">
        <f t="shared" si="1541"/>
        <v>#REF!</v>
      </c>
      <c r="E6364" s="46" t="str">
        <f t="shared" si="1541"/>
        <v>#REF!</v>
      </c>
      <c r="F6364" s="44" t="str">
        <f t="shared" si="1541"/>
        <v>#REF!</v>
      </c>
      <c r="G6364" s="44" t="str">
        <f t="shared" si="1541"/>
        <v>#REF!</v>
      </c>
      <c r="H6364" s="44" t="str">
        <f t="shared" si="172"/>
        <v>#REF!</v>
      </c>
      <c r="I6364" s="44" t="str">
        <f t="shared" si="173"/>
        <v>#REF!</v>
      </c>
      <c r="J6364" s="44" t="str">
        <f t="shared" si="174"/>
        <v>#REF!</v>
      </c>
    </row>
    <row r="6365">
      <c r="A6365" s="44" t="str">
        <f t="shared" ref="A6365:G6365" si="1542">AgileFeatures!A1365</f>
        <v>#REF!</v>
      </c>
      <c r="B6365" s="44" t="str">
        <f t="shared" si="1542"/>
        <v>#REF!</v>
      </c>
      <c r="C6365" s="44" t="str">
        <f t="shared" si="1542"/>
        <v>#REF!</v>
      </c>
      <c r="D6365" s="44" t="str">
        <f t="shared" si="1542"/>
        <v>#REF!</v>
      </c>
      <c r="E6365" s="46" t="str">
        <f t="shared" si="1542"/>
        <v>#REF!</v>
      </c>
      <c r="F6365" s="44" t="str">
        <f t="shared" si="1542"/>
        <v>#REF!</v>
      </c>
      <c r="G6365" s="44" t="str">
        <f t="shared" si="1542"/>
        <v>#REF!</v>
      </c>
      <c r="H6365" s="44" t="str">
        <f t="shared" si="172"/>
        <v>#REF!</v>
      </c>
      <c r="I6365" s="44" t="str">
        <f t="shared" si="173"/>
        <v>#REF!</v>
      </c>
      <c r="J6365" s="44" t="str">
        <f t="shared" si="174"/>
        <v>#REF!</v>
      </c>
    </row>
    <row r="6366">
      <c r="A6366" s="44" t="str">
        <f t="shared" ref="A6366:G6366" si="1543">AgileFeatures!A1366</f>
        <v>#REF!</v>
      </c>
      <c r="B6366" s="44" t="str">
        <f t="shared" si="1543"/>
        <v>#REF!</v>
      </c>
      <c r="C6366" s="44" t="str">
        <f t="shared" si="1543"/>
        <v>#REF!</v>
      </c>
      <c r="D6366" s="44" t="str">
        <f t="shared" si="1543"/>
        <v>#REF!</v>
      </c>
      <c r="E6366" s="46" t="str">
        <f t="shared" si="1543"/>
        <v>#REF!</v>
      </c>
      <c r="F6366" s="44" t="str">
        <f t="shared" si="1543"/>
        <v>#REF!</v>
      </c>
      <c r="G6366" s="44" t="str">
        <f t="shared" si="1543"/>
        <v>#REF!</v>
      </c>
      <c r="H6366" s="44" t="str">
        <f t="shared" si="172"/>
        <v>#REF!</v>
      </c>
      <c r="I6366" s="44" t="str">
        <f t="shared" si="173"/>
        <v>#REF!</v>
      </c>
      <c r="J6366" s="44" t="str">
        <f t="shared" si="174"/>
        <v>#REF!</v>
      </c>
    </row>
    <row r="6367">
      <c r="A6367" s="44" t="str">
        <f t="shared" ref="A6367:G6367" si="1544">AgileFeatures!A1367</f>
        <v>#REF!</v>
      </c>
      <c r="B6367" s="44" t="str">
        <f t="shared" si="1544"/>
        <v>#REF!</v>
      </c>
      <c r="C6367" s="44" t="str">
        <f t="shared" si="1544"/>
        <v>#REF!</v>
      </c>
      <c r="D6367" s="44" t="str">
        <f t="shared" si="1544"/>
        <v>#REF!</v>
      </c>
      <c r="E6367" s="46" t="str">
        <f t="shared" si="1544"/>
        <v>#REF!</v>
      </c>
      <c r="F6367" s="44" t="str">
        <f t="shared" si="1544"/>
        <v>#REF!</v>
      </c>
      <c r="G6367" s="44" t="str">
        <f t="shared" si="1544"/>
        <v>#REF!</v>
      </c>
      <c r="H6367" s="44" t="str">
        <f t="shared" si="172"/>
        <v>#REF!</v>
      </c>
      <c r="I6367" s="44" t="str">
        <f t="shared" si="173"/>
        <v>#REF!</v>
      </c>
      <c r="J6367" s="44" t="str">
        <f t="shared" si="174"/>
        <v>#REF!</v>
      </c>
    </row>
    <row r="6368">
      <c r="A6368" s="44" t="str">
        <f t="shared" ref="A6368:G6368" si="1545">AgileFeatures!A1368</f>
        <v>#REF!</v>
      </c>
      <c r="B6368" s="44" t="str">
        <f t="shared" si="1545"/>
        <v>#REF!</v>
      </c>
      <c r="C6368" s="44" t="str">
        <f t="shared" si="1545"/>
        <v>#REF!</v>
      </c>
      <c r="D6368" s="44" t="str">
        <f t="shared" si="1545"/>
        <v>#REF!</v>
      </c>
      <c r="E6368" s="46" t="str">
        <f t="shared" si="1545"/>
        <v>#REF!</v>
      </c>
      <c r="F6368" s="44" t="str">
        <f t="shared" si="1545"/>
        <v>#REF!</v>
      </c>
      <c r="G6368" s="44" t="str">
        <f t="shared" si="1545"/>
        <v>#REF!</v>
      </c>
      <c r="H6368" s="44" t="str">
        <f t="shared" si="172"/>
        <v>#REF!</v>
      </c>
      <c r="I6368" s="44" t="str">
        <f t="shared" si="173"/>
        <v>#REF!</v>
      </c>
      <c r="J6368" s="44" t="str">
        <f t="shared" si="174"/>
        <v>#REF!</v>
      </c>
    </row>
    <row r="6369">
      <c r="A6369" s="44" t="str">
        <f t="shared" ref="A6369:G6369" si="1546">AgileFeatures!A1369</f>
        <v>#REF!</v>
      </c>
      <c r="B6369" s="44" t="str">
        <f t="shared" si="1546"/>
        <v>#REF!</v>
      </c>
      <c r="C6369" s="44" t="str">
        <f t="shared" si="1546"/>
        <v>#REF!</v>
      </c>
      <c r="D6369" s="44" t="str">
        <f t="shared" si="1546"/>
        <v>#REF!</v>
      </c>
      <c r="E6369" s="46" t="str">
        <f t="shared" si="1546"/>
        <v>#REF!</v>
      </c>
      <c r="F6369" s="44" t="str">
        <f t="shared" si="1546"/>
        <v>#REF!</v>
      </c>
      <c r="G6369" s="44" t="str">
        <f t="shared" si="1546"/>
        <v>#REF!</v>
      </c>
      <c r="H6369" s="44" t="str">
        <f t="shared" si="172"/>
        <v>#REF!</v>
      </c>
      <c r="I6369" s="44" t="str">
        <f t="shared" si="173"/>
        <v>#REF!</v>
      </c>
      <c r="J6369" s="44" t="str">
        <f t="shared" si="174"/>
        <v>#REF!</v>
      </c>
    </row>
    <row r="6370">
      <c r="A6370" s="44" t="str">
        <f t="shared" ref="A6370:G6370" si="1547">AgileFeatures!A1370</f>
        <v>#REF!</v>
      </c>
      <c r="B6370" s="44" t="str">
        <f t="shared" si="1547"/>
        <v>#REF!</v>
      </c>
      <c r="C6370" s="44" t="str">
        <f t="shared" si="1547"/>
        <v>#REF!</v>
      </c>
      <c r="D6370" s="44" t="str">
        <f t="shared" si="1547"/>
        <v>#REF!</v>
      </c>
      <c r="E6370" s="46" t="str">
        <f t="shared" si="1547"/>
        <v>#REF!</v>
      </c>
      <c r="F6370" s="44" t="str">
        <f t="shared" si="1547"/>
        <v>#REF!</v>
      </c>
      <c r="G6370" s="44" t="str">
        <f t="shared" si="1547"/>
        <v>#REF!</v>
      </c>
      <c r="H6370" s="44" t="str">
        <f t="shared" si="172"/>
        <v>#REF!</v>
      </c>
      <c r="I6370" s="44" t="str">
        <f t="shared" si="173"/>
        <v>#REF!</v>
      </c>
      <c r="J6370" s="44" t="str">
        <f t="shared" si="174"/>
        <v>#REF!</v>
      </c>
    </row>
    <row r="6371">
      <c r="A6371" s="44" t="str">
        <f t="shared" ref="A6371:G6371" si="1548">AgileFeatures!A1371</f>
        <v>#REF!</v>
      </c>
      <c r="B6371" s="44" t="str">
        <f t="shared" si="1548"/>
        <v>#REF!</v>
      </c>
      <c r="C6371" s="44" t="str">
        <f t="shared" si="1548"/>
        <v>#REF!</v>
      </c>
      <c r="D6371" s="44" t="str">
        <f t="shared" si="1548"/>
        <v>#REF!</v>
      </c>
      <c r="E6371" s="46" t="str">
        <f t="shared" si="1548"/>
        <v>#REF!</v>
      </c>
      <c r="F6371" s="44" t="str">
        <f t="shared" si="1548"/>
        <v>#REF!</v>
      </c>
      <c r="G6371" s="44" t="str">
        <f t="shared" si="1548"/>
        <v>#REF!</v>
      </c>
      <c r="H6371" s="44" t="str">
        <f t="shared" si="172"/>
        <v>#REF!</v>
      </c>
      <c r="I6371" s="44" t="str">
        <f t="shared" si="173"/>
        <v>#REF!</v>
      </c>
      <c r="J6371" s="44" t="str">
        <f t="shared" si="174"/>
        <v>#REF!</v>
      </c>
    </row>
    <row r="6372">
      <c r="A6372" s="44" t="str">
        <f t="shared" ref="A6372:G6372" si="1549">AgileFeatures!A1372</f>
        <v>#REF!</v>
      </c>
      <c r="B6372" s="44" t="str">
        <f t="shared" si="1549"/>
        <v>#REF!</v>
      </c>
      <c r="C6372" s="44" t="str">
        <f t="shared" si="1549"/>
        <v>#REF!</v>
      </c>
      <c r="D6372" s="44" t="str">
        <f t="shared" si="1549"/>
        <v>#REF!</v>
      </c>
      <c r="E6372" s="46" t="str">
        <f t="shared" si="1549"/>
        <v>#REF!</v>
      </c>
      <c r="F6372" s="44" t="str">
        <f t="shared" si="1549"/>
        <v>#REF!</v>
      </c>
      <c r="G6372" s="44" t="str">
        <f t="shared" si="1549"/>
        <v>#REF!</v>
      </c>
      <c r="H6372" s="44" t="str">
        <f t="shared" si="172"/>
        <v>#REF!</v>
      </c>
      <c r="I6372" s="44" t="str">
        <f t="shared" si="173"/>
        <v>#REF!</v>
      </c>
      <c r="J6372" s="44" t="str">
        <f t="shared" si="174"/>
        <v>#REF!</v>
      </c>
    </row>
    <row r="6373">
      <c r="A6373" s="44" t="str">
        <f t="shared" ref="A6373:G6373" si="1550">AgileFeatures!A1373</f>
        <v>#REF!</v>
      </c>
      <c r="B6373" s="44" t="str">
        <f t="shared" si="1550"/>
        <v>#REF!</v>
      </c>
      <c r="C6373" s="44" t="str">
        <f t="shared" si="1550"/>
        <v>#REF!</v>
      </c>
      <c r="D6373" s="44" t="str">
        <f t="shared" si="1550"/>
        <v>#REF!</v>
      </c>
      <c r="E6373" s="46" t="str">
        <f t="shared" si="1550"/>
        <v>#REF!</v>
      </c>
      <c r="F6373" s="44" t="str">
        <f t="shared" si="1550"/>
        <v>#REF!</v>
      </c>
      <c r="G6373" s="44" t="str">
        <f t="shared" si="1550"/>
        <v>#REF!</v>
      </c>
      <c r="H6373" s="44" t="str">
        <f t="shared" si="172"/>
        <v>#REF!</v>
      </c>
      <c r="I6373" s="44" t="str">
        <f t="shared" si="173"/>
        <v>#REF!</v>
      </c>
      <c r="J6373" s="44" t="str">
        <f t="shared" si="174"/>
        <v>#REF!</v>
      </c>
    </row>
    <row r="6374">
      <c r="A6374" s="44" t="str">
        <f t="shared" ref="A6374:G6374" si="1551">AgileFeatures!A1374</f>
        <v>#REF!</v>
      </c>
      <c r="B6374" s="44" t="str">
        <f t="shared" si="1551"/>
        <v>#REF!</v>
      </c>
      <c r="C6374" s="44" t="str">
        <f t="shared" si="1551"/>
        <v>#REF!</v>
      </c>
      <c r="D6374" s="44" t="str">
        <f t="shared" si="1551"/>
        <v>#REF!</v>
      </c>
      <c r="E6374" s="46" t="str">
        <f t="shared" si="1551"/>
        <v>#REF!</v>
      </c>
      <c r="F6374" s="44" t="str">
        <f t="shared" si="1551"/>
        <v>#REF!</v>
      </c>
      <c r="G6374" s="44" t="str">
        <f t="shared" si="1551"/>
        <v>#REF!</v>
      </c>
      <c r="H6374" s="44" t="str">
        <f t="shared" si="172"/>
        <v>#REF!</v>
      </c>
      <c r="I6374" s="44" t="str">
        <f t="shared" si="173"/>
        <v>#REF!</v>
      </c>
      <c r="J6374" s="44" t="str">
        <f t="shared" si="174"/>
        <v>#REF!</v>
      </c>
    </row>
    <row r="6375">
      <c r="A6375" s="44" t="str">
        <f t="shared" ref="A6375:G6375" si="1552">AgileFeatures!A1375</f>
        <v>#REF!</v>
      </c>
      <c r="B6375" s="44" t="str">
        <f t="shared" si="1552"/>
        <v>#REF!</v>
      </c>
      <c r="C6375" s="44" t="str">
        <f t="shared" si="1552"/>
        <v>#REF!</v>
      </c>
      <c r="D6375" s="44" t="str">
        <f t="shared" si="1552"/>
        <v>#REF!</v>
      </c>
      <c r="E6375" s="46" t="str">
        <f t="shared" si="1552"/>
        <v>#REF!</v>
      </c>
      <c r="F6375" s="44" t="str">
        <f t="shared" si="1552"/>
        <v>#REF!</v>
      </c>
      <c r="G6375" s="44" t="str">
        <f t="shared" si="1552"/>
        <v>#REF!</v>
      </c>
      <c r="H6375" s="44" t="str">
        <f t="shared" si="172"/>
        <v>#REF!</v>
      </c>
      <c r="I6375" s="44" t="str">
        <f t="shared" si="173"/>
        <v>#REF!</v>
      </c>
      <c r="J6375" s="44" t="str">
        <f t="shared" si="174"/>
        <v>#REF!</v>
      </c>
    </row>
    <row r="6376">
      <c r="A6376" s="44" t="str">
        <f t="shared" ref="A6376:G6376" si="1553">AgileFeatures!A1376</f>
        <v>#REF!</v>
      </c>
      <c r="B6376" s="44" t="str">
        <f t="shared" si="1553"/>
        <v>#REF!</v>
      </c>
      <c r="C6376" s="44" t="str">
        <f t="shared" si="1553"/>
        <v>#REF!</v>
      </c>
      <c r="D6376" s="44" t="str">
        <f t="shared" si="1553"/>
        <v>#REF!</v>
      </c>
      <c r="E6376" s="46" t="str">
        <f t="shared" si="1553"/>
        <v>#REF!</v>
      </c>
      <c r="F6376" s="44" t="str">
        <f t="shared" si="1553"/>
        <v>#REF!</v>
      </c>
      <c r="G6376" s="44" t="str">
        <f t="shared" si="1553"/>
        <v>#REF!</v>
      </c>
      <c r="H6376" s="44" t="str">
        <f t="shared" si="172"/>
        <v>#REF!</v>
      </c>
      <c r="I6376" s="44" t="str">
        <f t="shared" si="173"/>
        <v>#REF!</v>
      </c>
      <c r="J6376" s="44" t="str">
        <f t="shared" si="174"/>
        <v>#REF!</v>
      </c>
    </row>
    <row r="6377">
      <c r="A6377" s="44" t="str">
        <f t="shared" ref="A6377:G6377" si="1554">AgileFeatures!A1377</f>
        <v>#REF!</v>
      </c>
      <c r="B6377" s="44" t="str">
        <f t="shared" si="1554"/>
        <v>#REF!</v>
      </c>
      <c r="C6377" s="44" t="str">
        <f t="shared" si="1554"/>
        <v>#REF!</v>
      </c>
      <c r="D6377" s="44" t="str">
        <f t="shared" si="1554"/>
        <v>#REF!</v>
      </c>
      <c r="E6377" s="46" t="str">
        <f t="shared" si="1554"/>
        <v>#REF!</v>
      </c>
      <c r="F6377" s="44" t="str">
        <f t="shared" si="1554"/>
        <v>#REF!</v>
      </c>
      <c r="G6377" s="44" t="str">
        <f t="shared" si="1554"/>
        <v>#REF!</v>
      </c>
      <c r="H6377" s="44" t="str">
        <f t="shared" si="172"/>
        <v>#REF!</v>
      </c>
      <c r="I6377" s="44" t="str">
        <f t="shared" si="173"/>
        <v>#REF!</v>
      </c>
      <c r="J6377" s="44" t="str">
        <f t="shared" si="174"/>
        <v>#REF!</v>
      </c>
    </row>
    <row r="6378">
      <c r="A6378" s="44" t="str">
        <f t="shared" ref="A6378:G6378" si="1555">AgileFeatures!A1378</f>
        <v>#REF!</v>
      </c>
      <c r="B6378" s="44" t="str">
        <f t="shared" si="1555"/>
        <v>#REF!</v>
      </c>
      <c r="C6378" s="44" t="str">
        <f t="shared" si="1555"/>
        <v>#REF!</v>
      </c>
      <c r="D6378" s="44" t="str">
        <f t="shared" si="1555"/>
        <v>#REF!</v>
      </c>
      <c r="E6378" s="46" t="str">
        <f t="shared" si="1555"/>
        <v>#REF!</v>
      </c>
      <c r="F6378" s="44" t="str">
        <f t="shared" si="1555"/>
        <v>#REF!</v>
      </c>
      <c r="G6378" s="44" t="str">
        <f t="shared" si="1555"/>
        <v>#REF!</v>
      </c>
      <c r="H6378" s="44" t="str">
        <f t="shared" si="172"/>
        <v>#REF!</v>
      </c>
      <c r="I6378" s="44" t="str">
        <f t="shared" si="173"/>
        <v>#REF!</v>
      </c>
      <c r="J6378" s="44" t="str">
        <f t="shared" si="174"/>
        <v>#REF!</v>
      </c>
    </row>
    <row r="6379">
      <c r="A6379" s="44" t="str">
        <f t="shared" ref="A6379:G6379" si="1556">AgileFeatures!A1379</f>
        <v>#REF!</v>
      </c>
      <c r="B6379" s="44" t="str">
        <f t="shared" si="1556"/>
        <v>#REF!</v>
      </c>
      <c r="C6379" s="44" t="str">
        <f t="shared" si="1556"/>
        <v>#REF!</v>
      </c>
      <c r="D6379" s="44" t="str">
        <f t="shared" si="1556"/>
        <v>#REF!</v>
      </c>
      <c r="E6379" s="46" t="str">
        <f t="shared" si="1556"/>
        <v>#REF!</v>
      </c>
      <c r="F6379" s="44" t="str">
        <f t="shared" si="1556"/>
        <v>#REF!</v>
      </c>
      <c r="G6379" s="44" t="str">
        <f t="shared" si="1556"/>
        <v>#REF!</v>
      </c>
      <c r="H6379" s="44" t="str">
        <f t="shared" si="172"/>
        <v>#REF!</v>
      </c>
      <c r="I6379" s="44" t="str">
        <f t="shared" si="173"/>
        <v>#REF!</v>
      </c>
      <c r="J6379" s="44" t="str">
        <f t="shared" si="174"/>
        <v>#REF!</v>
      </c>
    </row>
    <row r="6380">
      <c r="A6380" s="44" t="str">
        <f t="shared" ref="A6380:G6380" si="1557">AgileFeatures!A1380</f>
        <v>#REF!</v>
      </c>
      <c r="B6380" s="44" t="str">
        <f t="shared" si="1557"/>
        <v>#REF!</v>
      </c>
      <c r="C6380" s="44" t="str">
        <f t="shared" si="1557"/>
        <v>#REF!</v>
      </c>
      <c r="D6380" s="44" t="str">
        <f t="shared" si="1557"/>
        <v>#REF!</v>
      </c>
      <c r="E6380" s="46" t="str">
        <f t="shared" si="1557"/>
        <v>#REF!</v>
      </c>
      <c r="F6380" s="44" t="str">
        <f t="shared" si="1557"/>
        <v>#REF!</v>
      </c>
      <c r="G6380" s="44" t="str">
        <f t="shared" si="1557"/>
        <v>#REF!</v>
      </c>
      <c r="H6380" s="44" t="str">
        <f t="shared" si="172"/>
        <v>#REF!</v>
      </c>
      <c r="I6380" s="44" t="str">
        <f t="shared" si="173"/>
        <v>#REF!</v>
      </c>
      <c r="J6380" s="44" t="str">
        <f t="shared" si="174"/>
        <v>#REF!</v>
      </c>
    </row>
    <row r="6381">
      <c r="A6381" s="44" t="str">
        <f t="shared" ref="A6381:G6381" si="1558">AgileFeatures!A1381</f>
        <v>#REF!</v>
      </c>
      <c r="B6381" s="44" t="str">
        <f t="shared" si="1558"/>
        <v>#REF!</v>
      </c>
      <c r="C6381" s="44" t="str">
        <f t="shared" si="1558"/>
        <v>#REF!</v>
      </c>
      <c r="D6381" s="44" t="str">
        <f t="shared" si="1558"/>
        <v>#REF!</v>
      </c>
      <c r="E6381" s="46" t="str">
        <f t="shared" si="1558"/>
        <v>#REF!</v>
      </c>
      <c r="F6381" s="44" t="str">
        <f t="shared" si="1558"/>
        <v>#REF!</v>
      </c>
      <c r="G6381" s="44" t="str">
        <f t="shared" si="1558"/>
        <v>#REF!</v>
      </c>
      <c r="H6381" s="44" t="str">
        <f t="shared" si="172"/>
        <v>#REF!</v>
      </c>
      <c r="I6381" s="44" t="str">
        <f t="shared" si="173"/>
        <v>#REF!</v>
      </c>
      <c r="J6381" s="44" t="str">
        <f t="shared" si="174"/>
        <v>#REF!</v>
      </c>
    </row>
    <row r="6382">
      <c r="A6382" s="44" t="str">
        <f t="shared" ref="A6382:G6382" si="1559">AgileFeatures!A1382</f>
        <v>#REF!</v>
      </c>
      <c r="B6382" s="44" t="str">
        <f t="shared" si="1559"/>
        <v>#REF!</v>
      </c>
      <c r="C6382" s="44" t="str">
        <f t="shared" si="1559"/>
        <v>#REF!</v>
      </c>
      <c r="D6382" s="44" t="str">
        <f t="shared" si="1559"/>
        <v>#REF!</v>
      </c>
      <c r="E6382" s="46" t="str">
        <f t="shared" si="1559"/>
        <v>#REF!</v>
      </c>
      <c r="F6382" s="44" t="str">
        <f t="shared" si="1559"/>
        <v>#REF!</v>
      </c>
      <c r="G6382" s="44" t="str">
        <f t="shared" si="1559"/>
        <v>#REF!</v>
      </c>
      <c r="H6382" s="44" t="str">
        <f t="shared" si="172"/>
        <v>#REF!</v>
      </c>
      <c r="I6382" s="44" t="str">
        <f t="shared" si="173"/>
        <v>#REF!</v>
      </c>
      <c r="J6382" s="44" t="str">
        <f t="shared" si="174"/>
        <v>#REF!</v>
      </c>
    </row>
    <row r="6383">
      <c r="A6383" s="44" t="str">
        <f t="shared" ref="A6383:G6383" si="1560">AgileFeatures!A1383</f>
        <v>#REF!</v>
      </c>
      <c r="B6383" s="44" t="str">
        <f t="shared" si="1560"/>
        <v>#REF!</v>
      </c>
      <c r="C6383" s="44" t="str">
        <f t="shared" si="1560"/>
        <v>#REF!</v>
      </c>
      <c r="D6383" s="44" t="str">
        <f t="shared" si="1560"/>
        <v>#REF!</v>
      </c>
      <c r="E6383" s="46" t="str">
        <f t="shared" si="1560"/>
        <v>#REF!</v>
      </c>
      <c r="F6383" s="44" t="str">
        <f t="shared" si="1560"/>
        <v>#REF!</v>
      </c>
      <c r="G6383" s="44" t="str">
        <f t="shared" si="1560"/>
        <v>#REF!</v>
      </c>
      <c r="H6383" s="44" t="str">
        <f t="shared" si="172"/>
        <v>#REF!</v>
      </c>
      <c r="I6383" s="44" t="str">
        <f t="shared" si="173"/>
        <v>#REF!</v>
      </c>
      <c r="J6383" s="44" t="str">
        <f t="shared" si="174"/>
        <v>#REF!</v>
      </c>
    </row>
    <row r="6384">
      <c r="A6384" s="44" t="str">
        <f t="shared" ref="A6384:G6384" si="1561">AgileFeatures!A1384</f>
        <v>#REF!</v>
      </c>
      <c r="B6384" s="44" t="str">
        <f t="shared" si="1561"/>
        <v>#REF!</v>
      </c>
      <c r="C6384" s="44" t="str">
        <f t="shared" si="1561"/>
        <v>#REF!</v>
      </c>
      <c r="D6384" s="44" t="str">
        <f t="shared" si="1561"/>
        <v>#REF!</v>
      </c>
      <c r="E6384" s="46" t="str">
        <f t="shared" si="1561"/>
        <v>#REF!</v>
      </c>
      <c r="F6384" s="44" t="str">
        <f t="shared" si="1561"/>
        <v>#REF!</v>
      </c>
      <c r="G6384" s="44" t="str">
        <f t="shared" si="1561"/>
        <v>#REF!</v>
      </c>
      <c r="H6384" s="44" t="str">
        <f t="shared" si="172"/>
        <v>#REF!</v>
      </c>
      <c r="I6384" s="44" t="str">
        <f t="shared" si="173"/>
        <v>#REF!</v>
      </c>
      <c r="J6384" s="44" t="str">
        <f t="shared" si="174"/>
        <v>#REF!</v>
      </c>
    </row>
    <row r="6385">
      <c r="A6385" s="44" t="str">
        <f t="shared" ref="A6385:G6385" si="1562">AgileFeatures!A1385</f>
        <v>#REF!</v>
      </c>
      <c r="B6385" s="44" t="str">
        <f t="shared" si="1562"/>
        <v>#REF!</v>
      </c>
      <c r="C6385" s="44" t="str">
        <f t="shared" si="1562"/>
        <v>#REF!</v>
      </c>
      <c r="D6385" s="44" t="str">
        <f t="shared" si="1562"/>
        <v>#REF!</v>
      </c>
      <c r="E6385" s="46" t="str">
        <f t="shared" si="1562"/>
        <v>#REF!</v>
      </c>
      <c r="F6385" s="44" t="str">
        <f t="shared" si="1562"/>
        <v>#REF!</v>
      </c>
      <c r="G6385" s="44" t="str">
        <f t="shared" si="1562"/>
        <v>#REF!</v>
      </c>
      <c r="H6385" s="44" t="str">
        <f t="shared" si="172"/>
        <v>#REF!</v>
      </c>
      <c r="I6385" s="44" t="str">
        <f t="shared" si="173"/>
        <v>#REF!</v>
      </c>
      <c r="J6385" s="44" t="str">
        <f t="shared" si="174"/>
        <v>#REF!</v>
      </c>
    </row>
    <row r="6386">
      <c r="A6386" s="44" t="str">
        <f t="shared" ref="A6386:G6386" si="1563">AgileFeatures!A1386</f>
        <v>#REF!</v>
      </c>
      <c r="B6386" s="44" t="str">
        <f t="shared" si="1563"/>
        <v>#REF!</v>
      </c>
      <c r="C6386" s="44" t="str">
        <f t="shared" si="1563"/>
        <v>#REF!</v>
      </c>
      <c r="D6386" s="44" t="str">
        <f t="shared" si="1563"/>
        <v>#REF!</v>
      </c>
      <c r="E6386" s="46" t="str">
        <f t="shared" si="1563"/>
        <v>#REF!</v>
      </c>
      <c r="F6386" s="44" t="str">
        <f t="shared" si="1563"/>
        <v>#REF!</v>
      </c>
      <c r="G6386" s="44" t="str">
        <f t="shared" si="1563"/>
        <v>#REF!</v>
      </c>
      <c r="H6386" s="44" t="str">
        <f t="shared" si="172"/>
        <v>#REF!</v>
      </c>
      <c r="I6386" s="44" t="str">
        <f t="shared" si="173"/>
        <v>#REF!</v>
      </c>
      <c r="J6386" s="44" t="str">
        <f t="shared" si="174"/>
        <v>#REF!</v>
      </c>
    </row>
    <row r="6387">
      <c r="A6387" s="44" t="str">
        <f t="shared" ref="A6387:G6387" si="1564">AgileFeatures!A1387</f>
        <v>#REF!</v>
      </c>
      <c r="B6387" s="44" t="str">
        <f t="shared" si="1564"/>
        <v>#REF!</v>
      </c>
      <c r="C6387" s="44" t="str">
        <f t="shared" si="1564"/>
        <v>#REF!</v>
      </c>
      <c r="D6387" s="44" t="str">
        <f t="shared" si="1564"/>
        <v>#REF!</v>
      </c>
      <c r="E6387" s="46" t="str">
        <f t="shared" si="1564"/>
        <v>#REF!</v>
      </c>
      <c r="F6387" s="44" t="str">
        <f t="shared" si="1564"/>
        <v>#REF!</v>
      </c>
      <c r="G6387" s="44" t="str">
        <f t="shared" si="1564"/>
        <v>#REF!</v>
      </c>
      <c r="H6387" s="44" t="str">
        <f t="shared" si="172"/>
        <v>#REF!</v>
      </c>
      <c r="I6387" s="44" t="str">
        <f t="shared" si="173"/>
        <v>#REF!</v>
      </c>
      <c r="J6387" s="44" t="str">
        <f t="shared" si="174"/>
        <v>#REF!</v>
      </c>
    </row>
    <row r="6388">
      <c r="A6388" s="44" t="str">
        <f t="shared" ref="A6388:G6388" si="1565">AgileFeatures!A1388</f>
        <v>#REF!</v>
      </c>
      <c r="B6388" s="44" t="str">
        <f t="shared" si="1565"/>
        <v>#REF!</v>
      </c>
      <c r="C6388" s="44" t="str">
        <f t="shared" si="1565"/>
        <v>#REF!</v>
      </c>
      <c r="D6388" s="44" t="str">
        <f t="shared" si="1565"/>
        <v>#REF!</v>
      </c>
      <c r="E6388" s="46" t="str">
        <f t="shared" si="1565"/>
        <v>#REF!</v>
      </c>
      <c r="F6388" s="44" t="str">
        <f t="shared" si="1565"/>
        <v>#REF!</v>
      </c>
      <c r="G6388" s="44" t="str">
        <f t="shared" si="1565"/>
        <v>#REF!</v>
      </c>
      <c r="H6388" s="44" t="str">
        <f t="shared" si="172"/>
        <v>#REF!</v>
      </c>
      <c r="I6388" s="44" t="str">
        <f t="shared" si="173"/>
        <v>#REF!</v>
      </c>
      <c r="J6388" s="44" t="str">
        <f t="shared" si="174"/>
        <v>#REF!</v>
      </c>
    </row>
    <row r="6389">
      <c r="A6389" s="44" t="str">
        <f t="shared" ref="A6389:G6389" si="1566">AgileFeatures!A1389</f>
        <v>#REF!</v>
      </c>
      <c r="B6389" s="44" t="str">
        <f t="shared" si="1566"/>
        <v>#REF!</v>
      </c>
      <c r="C6389" s="44" t="str">
        <f t="shared" si="1566"/>
        <v>#REF!</v>
      </c>
      <c r="D6389" s="44" t="str">
        <f t="shared" si="1566"/>
        <v>#REF!</v>
      </c>
      <c r="E6389" s="46" t="str">
        <f t="shared" si="1566"/>
        <v>#REF!</v>
      </c>
      <c r="F6389" s="44" t="str">
        <f t="shared" si="1566"/>
        <v>#REF!</v>
      </c>
      <c r="G6389" s="44" t="str">
        <f t="shared" si="1566"/>
        <v>#REF!</v>
      </c>
      <c r="H6389" s="44" t="str">
        <f t="shared" si="172"/>
        <v>#REF!</v>
      </c>
      <c r="I6389" s="44" t="str">
        <f t="shared" si="173"/>
        <v>#REF!</v>
      </c>
      <c r="J6389" s="44" t="str">
        <f t="shared" si="174"/>
        <v>#REF!</v>
      </c>
    </row>
    <row r="6390">
      <c r="A6390" s="44" t="str">
        <f t="shared" ref="A6390:G6390" si="1567">AgileFeatures!A1390</f>
        <v>#REF!</v>
      </c>
      <c r="B6390" s="44" t="str">
        <f t="shared" si="1567"/>
        <v>#REF!</v>
      </c>
      <c r="C6390" s="44" t="str">
        <f t="shared" si="1567"/>
        <v>#REF!</v>
      </c>
      <c r="D6390" s="44" t="str">
        <f t="shared" si="1567"/>
        <v>#REF!</v>
      </c>
      <c r="E6390" s="46" t="str">
        <f t="shared" si="1567"/>
        <v>#REF!</v>
      </c>
      <c r="F6390" s="44" t="str">
        <f t="shared" si="1567"/>
        <v>#REF!</v>
      </c>
      <c r="G6390" s="44" t="str">
        <f t="shared" si="1567"/>
        <v>#REF!</v>
      </c>
      <c r="H6390" s="44" t="str">
        <f t="shared" si="172"/>
        <v>#REF!</v>
      </c>
      <c r="I6390" s="44" t="str">
        <f t="shared" si="173"/>
        <v>#REF!</v>
      </c>
      <c r="J6390" s="44" t="str">
        <f t="shared" si="174"/>
        <v>#REF!</v>
      </c>
    </row>
    <row r="6391">
      <c r="A6391" s="44" t="str">
        <f t="shared" ref="A6391:G6391" si="1568">AgileFeatures!A1391</f>
        <v>#REF!</v>
      </c>
      <c r="B6391" s="44" t="str">
        <f t="shared" si="1568"/>
        <v>#REF!</v>
      </c>
      <c r="C6391" s="44" t="str">
        <f t="shared" si="1568"/>
        <v>#REF!</v>
      </c>
      <c r="D6391" s="44" t="str">
        <f t="shared" si="1568"/>
        <v>#REF!</v>
      </c>
      <c r="E6391" s="46" t="str">
        <f t="shared" si="1568"/>
        <v>#REF!</v>
      </c>
      <c r="F6391" s="44" t="str">
        <f t="shared" si="1568"/>
        <v>#REF!</v>
      </c>
      <c r="G6391" s="44" t="str">
        <f t="shared" si="1568"/>
        <v>#REF!</v>
      </c>
      <c r="H6391" s="44" t="str">
        <f t="shared" si="172"/>
        <v>#REF!</v>
      </c>
      <c r="I6391" s="44" t="str">
        <f t="shared" si="173"/>
        <v>#REF!</v>
      </c>
      <c r="J6391" s="44" t="str">
        <f t="shared" si="174"/>
        <v>#REF!</v>
      </c>
    </row>
    <row r="6392">
      <c r="A6392" s="44" t="str">
        <f t="shared" ref="A6392:G6392" si="1569">AgileFeatures!A1392</f>
        <v>#REF!</v>
      </c>
      <c r="B6392" s="44" t="str">
        <f t="shared" si="1569"/>
        <v>#REF!</v>
      </c>
      <c r="C6392" s="44" t="str">
        <f t="shared" si="1569"/>
        <v>#REF!</v>
      </c>
      <c r="D6392" s="44" t="str">
        <f t="shared" si="1569"/>
        <v>#REF!</v>
      </c>
      <c r="E6392" s="46" t="str">
        <f t="shared" si="1569"/>
        <v>#REF!</v>
      </c>
      <c r="F6392" s="44" t="str">
        <f t="shared" si="1569"/>
        <v>#REF!</v>
      </c>
      <c r="G6392" s="44" t="str">
        <f t="shared" si="1569"/>
        <v>#REF!</v>
      </c>
      <c r="H6392" s="44" t="str">
        <f t="shared" si="172"/>
        <v>#REF!</v>
      </c>
      <c r="I6392" s="44" t="str">
        <f t="shared" si="173"/>
        <v>#REF!</v>
      </c>
      <c r="J6392" s="44" t="str">
        <f t="shared" si="174"/>
        <v>#REF!</v>
      </c>
    </row>
    <row r="6393">
      <c r="A6393" s="44" t="str">
        <f t="shared" ref="A6393:G6393" si="1570">AgileFeatures!A1393</f>
        <v>#REF!</v>
      </c>
      <c r="B6393" s="44" t="str">
        <f t="shared" si="1570"/>
        <v>#REF!</v>
      </c>
      <c r="C6393" s="44" t="str">
        <f t="shared" si="1570"/>
        <v>#REF!</v>
      </c>
      <c r="D6393" s="44" t="str">
        <f t="shared" si="1570"/>
        <v>#REF!</v>
      </c>
      <c r="E6393" s="46" t="str">
        <f t="shared" si="1570"/>
        <v>#REF!</v>
      </c>
      <c r="F6393" s="44" t="str">
        <f t="shared" si="1570"/>
        <v>#REF!</v>
      </c>
      <c r="G6393" s="44" t="str">
        <f t="shared" si="1570"/>
        <v>#REF!</v>
      </c>
      <c r="H6393" s="44" t="str">
        <f t="shared" si="172"/>
        <v>#REF!</v>
      </c>
      <c r="I6393" s="44" t="str">
        <f t="shared" si="173"/>
        <v>#REF!</v>
      </c>
      <c r="J6393" s="44" t="str">
        <f t="shared" si="174"/>
        <v>#REF!</v>
      </c>
    </row>
    <row r="6394">
      <c r="A6394" s="44" t="str">
        <f t="shared" ref="A6394:G6394" si="1571">AgileFeatures!A1394</f>
        <v>#REF!</v>
      </c>
      <c r="B6394" s="44" t="str">
        <f t="shared" si="1571"/>
        <v>#REF!</v>
      </c>
      <c r="C6394" s="44" t="str">
        <f t="shared" si="1571"/>
        <v>#REF!</v>
      </c>
      <c r="D6394" s="44" t="str">
        <f t="shared" si="1571"/>
        <v>#REF!</v>
      </c>
      <c r="E6394" s="46" t="str">
        <f t="shared" si="1571"/>
        <v>#REF!</v>
      </c>
      <c r="F6394" s="44" t="str">
        <f t="shared" si="1571"/>
        <v>#REF!</v>
      </c>
      <c r="G6394" s="44" t="str">
        <f t="shared" si="1571"/>
        <v>#REF!</v>
      </c>
      <c r="H6394" s="44" t="str">
        <f t="shared" si="172"/>
        <v>#REF!</v>
      </c>
      <c r="I6394" s="44" t="str">
        <f t="shared" si="173"/>
        <v>#REF!</v>
      </c>
      <c r="J6394" s="44" t="str">
        <f t="shared" si="174"/>
        <v>#REF!</v>
      </c>
    </row>
    <row r="6395">
      <c r="A6395" s="44" t="str">
        <f t="shared" ref="A6395:G6395" si="1572">AgileFeatures!A1395</f>
        <v>#REF!</v>
      </c>
      <c r="B6395" s="44" t="str">
        <f t="shared" si="1572"/>
        <v>#REF!</v>
      </c>
      <c r="C6395" s="44" t="str">
        <f t="shared" si="1572"/>
        <v>#REF!</v>
      </c>
      <c r="D6395" s="44" t="str">
        <f t="shared" si="1572"/>
        <v>#REF!</v>
      </c>
      <c r="E6395" s="46" t="str">
        <f t="shared" si="1572"/>
        <v>#REF!</v>
      </c>
      <c r="F6395" s="44" t="str">
        <f t="shared" si="1572"/>
        <v>#REF!</v>
      </c>
      <c r="G6395" s="44" t="str">
        <f t="shared" si="1572"/>
        <v>#REF!</v>
      </c>
      <c r="H6395" s="44" t="str">
        <f t="shared" si="172"/>
        <v>#REF!</v>
      </c>
      <c r="I6395" s="44" t="str">
        <f t="shared" si="173"/>
        <v>#REF!</v>
      </c>
      <c r="J6395" s="44" t="str">
        <f t="shared" si="174"/>
        <v>#REF!</v>
      </c>
    </row>
    <row r="6396">
      <c r="A6396" s="44" t="str">
        <f t="shared" ref="A6396:G6396" si="1573">AgileFeatures!A1396</f>
        <v>#REF!</v>
      </c>
      <c r="B6396" s="44" t="str">
        <f t="shared" si="1573"/>
        <v>#REF!</v>
      </c>
      <c r="C6396" s="44" t="str">
        <f t="shared" si="1573"/>
        <v>#REF!</v>
      </c>
      <c r="D6396" s="44" t="str">
        <f t="shared" si="1573"/>
        <v>#REF!</v>
      </c>
      <c r="E6396" s="46" t="str">
        <f t="shared" si="1573"/>
        <v>#REF!</v>
      </c>
      <c r="F6396" s="44" t="str">
        <f t="shared" si="1573"/>
        <v>#REF!</v>
      </c>
      <c r="G6396" s="44" t="str">
        <f t="shared" si="1573"/>
        <v>#REF!</v>
      </c>
      <c r="H6396" s="44" t="str">
        <f t="shared" si="172"/>
        <v>#REF!</v>
      </c>
      <c r="I6396" s="44" t="str">
        <f t="shared" si="173"/>
        <v>#REF!</v>
      </c>
      <c r="J6396" s="44" t="str">
        <f t="shared" si="174"/>
        <v>#REF!</v>
      </c>
    </row>
    <row r="6397">
      <c r="A6397" s="44" t="str">
        <f t="shared" ref="A6397:G6397" si="1574">AgileFeatures!A1397</f>
        <v>#REF!</v>
      </c>
      <c r="B6397" s="44" t="str">
        <f t="shared" si="1574"/>
        <v>#REF!</v>
      </c>
      <c r="C6397" s="44" t="str">
        <f t="shared" si="1574"/>
        <v>#REF!</v>
      </c>
      <c r="D6397" s="44" t="str">
        <f t="shared" si="1574"/>
        <v>#REF!</v>
      </c>
      <c r="E6397" s="46" t="str">
        <f t="shared" si="1574"/>
        <v>#REF!</v>
      </c>
      <c r="F6397" s="44" t="str">
        <f t="shared" si="1574"/>
        <v>#REF!</v>
      </c>
      <c r="G6397" s="44" t="str">
        <f t="shared" si="1574"/>
        <v>#REF!</v>
      </c>
      <c r="H6397" s="44" t="str">
        <f t="shared" si="172"/>
        <v>#REF!</v>
      </c>
      <c r="I6397" s="44" t="str">
        <f t="shared" si="173"/>
        <v>#REF!</v>
      </c>
      <c r="J6397" s="44" t="str">
        <f t="shared" si="174"/>
        <v>#REF!</v>
      </c>
    </row>
    <row r="6398">
      <c r="A6398" s="44" t="str">
        <f t="shared" ref="A6398:G6398" si="1575">AgileFeatures!A1398</f>
        <v>#REF!</v>
      </c>
      <c r="B6398" s="44" t="str">
        <f t="shared" si="1575"/>
        <v>#REF!</v>
      </c>
      <c r="C6398" s="44" t="str">
        <f t="shared" si="1575"/>
        <v>#REF!</v>
      </c>
      <c r="D6398" s="44" t="str">
        <f t="shared" si="1575"/>
        <v>#REF!</v>
      </c>
      <c r="E6398" s="46" t="str">
        <f t="shared" si="1575"/>
        <v>#REF!</v>
      </c>
      <c r="F6398" s="44" t="str">
        <f t="shared" si="1575"/>
        <v>#REF!</v>
      </c>
      <c r="G6398" s="44" t="str">
        <f t="shared" si="1575"/>
        <v>#REF!</v>
      </c>
      <c r="H6398" s="44" t="str">
        <f t="shared" si="172"/>
        <v>#REF!</v>
      </c>
      <c r="I6398" s="44" t="str">
        <f t="shared" si="173"/>
        <v>#REF!</v>
      </c>
      <c r="J6398" s="44" t="str">
        <f t="shared" si="174"/>
        <v>#REF!</v>
      </c>
    </row>
    <row r="6399">
      <c r="A6399" s="44" t="str">
        <f t="shared" ref="A6399:G6399" si="1576">AgileFeatures!A1399</f>
        <v>#REF!</v>
      </c>
      <c r="B6399" s="44" t="str">
        <f t="shared" si="1576"/>
        <v>#REF!</v>
      </c>
      <c r="C6399" s="44" t="str">
        <f t="shared" si="1576"/>
        <v>#REF!</v>
      </c>
      <c r="D6399" s="44" t="str">
        <f t="shared" si="1576"/>
        <v>#REF!</v>
      </c>
      <c r="E6399" s="46" t="str">
        <f t="shared" si="1576"/>
        <v>#REF!</v>
      </c>
      <c r="F6399" s="44" t="str">
        <f t="shared" si="1576"/>
        <v>#REF!</v>
      </c>
      <c r="G6399" s="44" t="str">
        <f t="shared" si="1576"/>
        <v>#REF!</v>
      </c>
      <c r="H6399" s="44" t="str">
        <f t="shared" si="172"/>
        <v>#REF!</v>
      </c>
      <c r="I6399" s="44" t="str">
        <f t="shared" si="173"/>
        <v>#REF!</v>
      </c>
      <c r="J6399" s="44" t="str">
        <f t="shared" si="174"/>
        <v>#REF!</v>
      </c>
    </row>
    <row r="6400">
      <c r="A6400" s="44" t="str">
        <f t="shared" ref="A6400:G6400" si="1577">AgileFeatures!A1400</f>
        <v>#REF!</v>
      </c>
      <c r="B6400" s="44" t="str">
        <f t="shared" si="1577"/>
        <v>#REF!</v>
      </c>
      <c r="C6400" s="44" t="str">
        <f t="shared" si="1577"/>
        <v>#REF!</v>
      </c>
      <c r="D6400" s="44" t="str">
        <f t="shared" si="1577"/>
        <v>#REF!</v>
      </c>
      <c r="E6400" s="46" t="str">
        <f t="shared" si="1577"/>
        <v>#REF!</v>
      </c>
      <c r="F6400" s="44" t="str">
        <f t="shared" si="1577"/>
        <v>#REF!</v>
      </c>
      <c r="G6400" s="44" t="str">
        <f t="shared" si="1577"/>
        <v>#REF!</v>
      </c>
      <c r="H6400" s="44" t="str">
        <f t="shared" si="172"/>
        <v>#REF!</v>
      </c>
      <c r="I6400" s="44" t="str">
        <f t="shared" si="173"/>
        <v>#REF!</v>
      </c>
      <c r="J6400" s="44" t="str">
        <f t="shared" si="174"/>
        <v>#REF!</v>
      </c>
    </row>
    <row r="6401">
      <c r="A6401" s="44" t="str">
        <f t="shared" ref="A6401:G6401" si="1578">AgileFeatures!A1401</f>
        <v>#REF!</v>
      </c>
      <c r="B6401" s="44" t="str">
        <f t="shared" si="1578"/>
        <v>#REF!</v>
      </c>
      <c r="C6401" s="44" t="str">
        <f t="shared" si="1578"/>
        <v>#REF!</v>
      </c>
      <c r="D6401" s="44" t="str">
        <f t="shared" si="1578"/>
        <v>#REF!</v>
      </c>
      <c r="E6401" s="46" t="str">
        <f t="shared" si="1578"/>
        <v>#REF!</v>
      </c>
      <c r="F6401" s="44" t="str">
        <f t="shared" si="1578"/>
        <v>#REF!</v>
      </c>
      <c r="G6401" s="44" t="str">
        <f t="shared" si="1578"/>
        <v>#REF!</v>
      </c>
      <c r="H6401" s="44" t="str">
        <f t="shared" si="172"/>
        <v>#REF!</v>
      </c>
      <c r="I6401" s="44" t="str">
        <f t="shared" si="173"/>
        <v>#REF!</v>
      </c>
      <c r="J6401" s="44" t="str">
        <f t="shared" si="174"/>
        <v>#REF!</v>
      </c>
    </row>
    <row r="6402">
      <c r="A6402" s="44" t="str">
        <f t="shared" ref="A6402:G6402" si="1579">AgileFeatures!A1402</f>
        <v>#REF!</v>
      </c>
      <c r="B6402" s="44" t="str">
        <f t="shared" si="1579"/>
        <v>#REF!</v>
      </c>
      <c r="C6402" s="44" t="str">
        <f t="shared" si="1579"/>
        <v>#REF!</v>
      </c>
      <c r="D6402" s="44" t="str">
        <f t="shared" si="1579"/>
        <v>#REF!</v>
      </c>
      <c r="E6402" s="46" t="str">
        <f t="shared" si="1579"/>
        <v>#REF!</v>
      </c>
      <c r="F6402" s="44" t="str">
        <f t="shared" si="1579"/>
        <v>#REF!</v>
      </c>
      <c r="G6402" s="44" t="str">
        <f t="shared" si="1579"/>
        <v>#REF!</v>
      </c>
      <c r="H6402" s="44" t="str">
        <f t="shared" si="172"/>
        <v>#REF!</v>
      </c>
      <c r="I6402" s="44" t="str">
        <f t="shared" si="173"/>
        <v>#REF!</v>
      </c>
      <c r="J6402" s="44" t="str">
        <f t="shared" si="174"/>
        <v>#REF!</v>
      </c>
    </row>
    <row r="6403">
      <c r="A6403" s="44" t="str">
        <f t="shared" ref="A6403:G6403" si="1580">AgileFeatures!A1403</f>
        <v>#REF!</v>
      </c>
      <c r="B6403" s="44" t="str">
        <f t="shared" si="1580"/>
        <v>#REF!</v>
      </c>
      <c r="C6403" s="44" t="str">
        <f t="shared" si="1580"/>
        <v>#REF!</v>
      </c>
      <c r="D6403" s="44" t="str">
        <f t="shared" si="1580"/>
        <v>#REF!</v>
      </c>
      <c r="E6403" s="46" t="str">
        <f t="shared" si="1580"/>
        <v>#REF!</v>
      </c>
      <c r="F6403" s="44" t="str">
        <f t="shared" si="1580"/>
        <v>#REF!</v>
      </c>
      <c r="G6403" s="44" t="str">
        <f t="shared" si="1580"/>
        <v>#REF!</v>
      </c>
      <c r="H6403" s="44" t="str">
        <f t="shared" si="172"/>
        <v>#REF!</v>
      </c>
      <c r="I6403" s="44" t="str">
        <f t="shared" si="173"/>
        <v>#REF!</v>
      </c>
      <c r="J6403" s="44" t="str">
        <f t="shared" si="174"/>
        <v>#REF!</v>
      </c>
    </row>
    <row r="6404">
      <c r="A6404" s="44" t="str">
        <f t="shared" ref="A6404:G6404" si="1581">AgileFeatures!A1404</f>
        <v>#REF!</v>
      </c>
      <c r="B6404" s="44" t="str">
        <f t="shared" si="1581"/>
        <v>#REF!</v>
      </c>
      <c r="C6404" s="44" t="str">
        <f t="shared" si="1581"/>
        <v>#REF!</v>
      </c>
      <c r="D6404" s="44" t="str">
        <f t="shared" si="1581"/>
        <v>#REF!</v>
      </c>
      <c r="E6404" s="46" t="str">
        <f t="shared" si="1581"/>
        <v>#REF!</v>
      </c>
      <c r="F6404" s="44" t="str">
        <f t="shared" si="1581"/>
        <v>#REF!</v>
      </c>
      <c r="G6404" s="44" t="str">
        <f t="shared" si="1581"/>
        <v>#REF!</v>
      </c>
      <c r="H6404" s="44" t="str">
        <f t="shared" si="172"/>
        <v>#REF!</v>
      </c>
      <c r="I6404" s="44" t="str">
        <f t="shared" si="173"/>
        <v>#REF!</v>
      </c>
      <c r="J6404" s="44" t="str">
        <f t="shared" si="174"/>
        <v>#REF!</v>
      </c>
    </row>
    <row r="6405">
      <c r="A6405" s="44" t="str">
        <f t="shared" ref="A6405:G6405" si="1582">AgileFeatures!A1405</f>
        <v>#REF!</v>
      </c>
      <c r="B6405" s="44" t="str">
        <f t="shared" si="1582"/>
        <v>#REF!</v>
      </c>
      <c r="C6405" s="44" t="str">
        <f t="shared" si="1582"/>
        <v>#REF!</v>
      </c>
      <c r="D6405" s="44" t="str">
        <f t="shared" si="1582"/>
        <v>#REF!</v>
      </c>
      <c r="E6405" s="46" t="str">
        <f t="shared" si="1582"/>
        <v>#REF!</v>
      </c>
      <c r="F6405" s="44" t="str">
        <f t="shared" si="1582"/>
        <v>#REF!</v>
      </c>
      <c r="G6405" s="44" t="str">
        <f t="shared" si="1582"/>
        <v>#REF!</v>
      </c>
      <c r="H6405" s="44" t="str">
        <f t="shared" si="172"/>
        <v>#REF!</v>
      </c>
      <c r="I6405" s="44" t="str">
        <f t="shared" si="173"/>
        <v>#REF!</v>
      </c>
      <c r="J6405" s="44" t="str">
        <f t="shared" si="174"/>
        <v>#REF!</v>
      </c>
    </row>
    <row r="6406">
      <c r="A6406" s="44" t="str">
        <f t="shared" ref="A6406:G6406" si="1583">AgileFeatures!A1406</f>
        <v>#REF!</v>
      </c>
      <c r="B6406" s="44" t="str">
        <f t="shared" si="1583"/>
        <v>#REF!</v>
      </c>
      <c r="C6406" s="44" t="str">
        <f t="shared" si="1583"/>
        <v>#REF!</v>
      </c>
      <c r="D6406" s="44" t="str">
        <f t="shared" si="1583"/>
        <v>#REF!</v>
      </c>
      <c r="E6406" s="46" t="str">
        <f t="shared" si="1583"/>
        <v>#REF!</v>
      </c>
      <c r="F6406" s="44" t="str">
        <f t="shared" si="1583"/>
        <v>#REF!</v>
      </c>
      <c r="G6406" s="44" t="str">
        <f t="shared" si="1583"/>
        <v>#REF!</v>
      </c>
      <c r="H6406" s="44" t="str">
        <f t="shared" si="172"/>
        <v>#REF!</v>
      </c>
      <c r="I6406" s="44" t="str">
        <f t="shared" si="173"/>
        <v>#REF!</v>
      </c>
      <c r="J6406" s="44" t="str">
        <f t="shared" si="174"/>
        <v>#REF!</v>
      </c>
    </row>
    <row r="6407">
      <c r="A6407" s="44" t="str">
        <f t="shared" ref="A6407:G6407" si="1584">AgileFeatures!A1407</f>
        <v>#REF!</v>
      </c>
      <c r="B6407" s="44" t="str">
        <f t="shared" si="1584"/>
        <v>#REF!</v>
      </c>
      <c r="C6407" s="44" t="str">
        <f t="shared" si="1584"/>
        <v>#REF!</v>
      </c>
      <c r="D6407" s="44" t="str">
        <f t="shared" si="1584"/>
        <v>#REF!</v>
      </c>
      <c r="E6407" s="46" t="str">
        <f t="shared" si="1584"/>
        <v>#REF!</v>
      </c>
      <c r="F6407" s="44" t="str">
        <f t="shared" si="1584"/>
        <v>#REF!</v>
      </c>
      <c r="G6407" s="44" t="str">
        <f t="shared" si="1584"/>
        <v>#REF!</v>
      </c>
      <c r="H6407" s="44" t="str">
        <f t="shared" si="172"/>
        <v>#REF!</v>
      </c>
      <c r="I6407" s="44" t="str">
        <f t="shared" si="173"/>
        <v>#REF!</v>
      </c>
      <c r="J6407" s="44" t="str">
        <f t="shared" si="174"/>
        <v>#REF!</v>
      </c>
    </row>
    <row r="6408">
      <c r="A6408" s="44" t="str">
        <f t="shared" ref="A6408:G6408" si="1585">AgileFeatures!A1408</f>
        <v>#REF!</v>
      </c>
      <c r="B6408" s="44" t="str">
        <f t="shared" si="1585"/>
        <v>#REF!</v>
      </c>
      <c r="C6408" s="44" t="str">
        <f t="shared" si="1585"/>
        <v>#REF!</v>
      </c>
      <c r="D6408" s="44" t="str">
        <f t="shared" si="1585"/>
        <v>#REF!</v>
      </c>
      <c r="E6408" s="46" t="str">
        <f t="shared" si="1585"/>
        <v>#REF!</v>
      </c>
      <c r="F6408" s="44" t="str">
        <f t="shared" si="1585"/>
        <v>#REF!</v>
      </c>
      <c r="G6408" s="44" t="str">
        <f t="shared" si="1585"/>
        <v>#REF!</v>
      </c>
      <c r="H6408" s="44" t="str">
        <f t="shared" si="172"/>
        <v>#REF!</v>
      </c>
      <c r="I6408" s="44" t="str">
        <f t="shared" si="173"/>
        <v>#REF!</v>
      </c>
      <c r="J6408" s="44" t="str">
        <f t="shared" si="174"/>
        <v>#REF!</v>
      </c>
    </row>
    <row r="6409">
      <c r="A6409" s="44" t="str">
        <f t="shared" ref="A6409:G6409" si="1586">AgileFeatures!A1409</f>
        <v>#REF!</v>
      </c>
      <c r="B6409" s="44" t="str">
        <f t="shared" si="1586"/>
        <v>#REF!</v>
      </c>
      <c r="C6409" s="44" t="str">
        <f t="shared" si="1586"/>
        <v>#REF!</v>
      </c>
      <c r="D6409" s="44" t="str">
        <f t="shared" si="1586"/>
        <v>#REF!</v>
      </c>
      <c r="E6409" s="46" t="str">
        <f t="shared" si="1586"/>
        <v>#REF!</v>
      </c>
      <c r="F6409" s="44" t="str">
        <f t="shared" si="1586"/>
        <v>#REF!</v>
      </c>
      <c r="G6409" s="44" t="str">
        <f t="shared" si="1586"/>
        <v>#REF!</v>
      </c>
      <c r="H6409" s="44" t="str">
        <f t="shared" si="172"/>
        <v>#REF!</v>
      </c>
      <c r="I6409" s="44" t="str">
        <f t="shared" si="173"/>
        <v>#REF!</v>
      </c>
      <c r="J6409" s="44" t="str">
        <f t="shared" si="174"/>
        <v>#REF!</v>
      </c>
    </row>
    <row r="6410">
      <c r="A6410" s="44" t="str">
        <f t="shared" ref="A6410:G6410" si="1587">AgileFeatures!A1410</f>
        <v>#REF!</v>
      </c>
      <c r="B6410" s="44" t="str">
        <f t="shared" si="1587"/>
        <v>#REF!</v>
      </c>
      <c r="C6410" s="44" t="str">
        <f t="shared" si="1587"/>
        <v>#REF!</v>
      </c>
      <c r="D6410" s="44" t="str">
        <f t="shared" si="1587"/>
        <v>#REF!</v>
      </c>
      <c r="E6410" s="46" t="str">
        <f t="shared" si="1587"/>
        <v>#REF!</v>
      </c>
      <c r="F6410" s="44" t="str">
        <f t="shared" si="1587"/>
        <v>#REF!</v>
      </c>
      <c r="G6410" s="44" t="str">
        <f t="shared" si="1587"/>
        <v>#REF!</v>
      </c>
      <c r="H6410" s="44" t="str">
        <f t="shared" si="172"/>
        <v>#REF!</v>
      </c>
      <c r="I6410" s="44" t="str">
        <f t="shared" si="173"/>
        <v>#REF!</v>
      </c>
      <c r="J6410" s="44" t="str">
        <f t="shared" si="174"/>
        <v>#REF!</v>
      </c>
    </row>
    <row r="6411">
      <c r="A6411" s="44" t="str">
        <f t="shared" ref="A6411:G6411" si="1588">AgileFeatures!A1411</f>
        <v>#REF!</v>
      </c>
      <c r="B6411" s="44" t="str">
        <f t="shared" si="1588"/>
        <v>#REF!</v>
      </c>
      <c r="C6411" s="44" t="str">
        <f t="shared" si="1588"/>
        <v>#REF!</v>
      </c>
      <c r="D6411" s="44" t="str">
        <f t="shared" si="1588"/>
        <v>#REF!</v>
      </c>
      <c r="E6411" s="46" t="str">
        <f t="shared" si="1588"/>
        <v>#REF!</v>
      </c>
      <c r="F6411" s="44" t="str">
        <f t="shared" si="1588"/>
        <v>#REF!</v>
      </c>
      <c r="G6411" s="44" t="str">
        <f t="shared" si="1588"/>
        <v>#REF!</v>
      </c>
      <c r="H6411" s="44" t="str">
        <f t="shared" si="172"/>
        <v>#REF!</v>
      </c>
      <c r="I6411" s="44" t="str">
        <f t="shared" si="173"/>
        <v>#REF!</v>
      </c>
      <c r="J6411" s="44" t="str">
        <f t="shared" si="174"/>
        <v>#REF!</v>
      </c>
    </row>
    <row r="6412">
      <c r="A6412" s="44" t="str">
        <f t="shared" ref="A6412:G6412" si="1589">AgileFeatures!A1412</f>
        <v>#REF!</v>
      </c>
      <c r="B6412" s="44" t="str">
        <f t="shared" si="1589"/>
        <v>#REF!</v>
      </c>
      <c r="C6412" s="44" t="str">
        <f t="shared" si="1589"/>
        <v>#REF!</v>
      </c>
      <c r="D6412" s="44" t="str">
        <f t="shared" si="1589"/>
        <v>#REF!</v>
      </c>
      <c r="E6412" s="46" t="str">
        <f t="shared" si="1589"/>
        <v>#REF!</v>
      </c>
      <c r="F6412" s="44" t="str">
        <f t="shared" si="1589"/>
        <v>#REF!</v>
      </c>
      <c r="G6412" s="44" t="str">
        <f t="shared" si="1589"/>
        <v>#REF!</v>
      </c>
      <c r="H6412" s="44" t="str">
        <f t="shared" si="172"/>
        <v>#REF!</v>
      </c>
      <c r="I6412" s="44" t="str">
        <f t="shared" si="173"/>
        <v>#REF!</v>
      </c>
      <c r="J6412" s="44" t="str">
        <f t="shared" si="174"/>
        <v>#REF!</v>
      </c>
    </row>
    <row r="6413">
      <c r="A6413" s="44" t="str">
        <f t="shared" ref="A6413:G6413" si="1590">AgileFeatures!A1413</f>
        <v>#REF!</v>
      </c>
      <c r="B6413" s="44" t="str">
        <f t="shared" si="1590"/>
        <v>#REF!</v>
      </c>
      <c r="C6413" s="44" t="str">
        <f t="shared" si="1590"/>
        <v>#REF!</v>
      </c>
      <c r="D6413" s="44" t="str">
        <f t="shared" si="1590"/>
        <v>#REF!</v>
      </c>
      <c r="E6413" s="46" t="str">
        <f t="shared" si="1590"/>
        <v>#REF!</v>
      </c>
      <c r="F6413" s="44" t="str">
        <f t="shared" si="1590"/>
        <v>#REF!</v>
      </c>
      <c r="G6413" s="44" t="str">
        <f t="shared" si="1590"/>
        <v>#REF!</v>
      </c>
      <c r="H6413" s="44" t="str">
        <f t="shared" si="172"/>
        <v>#REF!</v>
      </c>
      <c r="I6413" s="44" t="str">
        <f t="shared" si="173"/>
        <v>#REF!</v>
      </c>
      <c r="J6413" s="44" t="str">
        <f t="shared" si="174"/>
        <v>#REF!</v>
      </c>
    </row>
    <row r="6414">
      <c r="A6414" s="44" t="str">
        <f t="shared" ref="A6414:G6414" si="1591">AgileFeatures!A1414</f>
        <v>#REF!</v>
      </c>
      <c r="B6414" s="44" t="str">
        <f t="shared" si="1591"/>
        <v>#REF!</v>
      </c>
      <c r="C6414" s="44" t="str">
        <f t="shared" si="1591"/>
        <v>#REF!</v>
      </c>
      <c r="D6414" s="44" t="str">
        <f t="shared" si="1591"/>
        <v>#REF!</v>
      </c>
      <c r="E6414" s="46" t="str">
        <f t="shared" si="1591"/>
        <v>#REF!</v>
      </c>
      <c r="F6414" s="44" t="str">
        <f t="shared" si="1591"/>
        <v>#REF!</v>
      </c>
      <c r="G6414" s="44" t="str">
        <f t="shared" si="1591"/>
        <v>#REF!</v>
      </c>
      <c r="H6414" s="44" t="str">
        <f t="shared" si="172"/>
        <v>#REF!</v>
      </c>
      <c r="I6414" s="44" t="str">
        <f t="shared" si="173"/>
        <v>#REF!</v>
      </c>
      <c r="J6414" s="44" t="str">
        <f t="shared" si="174"/>
        <v>#REF!</v>
      </c>
    </row>
    <row r="6415">
      <c r="A6415" s="44" t="str">
        <f t="shared" ref="A6415:G6415" si="1592">AgileFeatures!A1415</f>
        <v>#REF!</v>
      </c>
      <c r="B6415" s="44" t="str">
        <f t="shared" si="1592"/>
        <v>#REF!</v>
      </c>
      <c r="C6415" s="44" t="str">
        <f t="shared" si="1592"/>
        <v>#REF!</v>
      </c>
      <c r="D6415" s="44" t="str">
        <f t="shared" si="1592"/>
        <v>#REF!</v>
      </c>
      <c r="E6415" s="46" t="str">
        <f t="shared" si="1592"/>
        <v>#REF!</v>
      </c>
      <c r="F6415" s="44" t="str">
        <f t="shared" si="1592"/>
        <v>#REF!</v>
      </c>
      <c r="G6415" s="44" t="str">
        <f t="shared" si="1592"/>
        <v>#REF!</v>
      </c>
      <c r="H6415" s="44" t="str">
        <f t="shared" si="172"/>
        <v>#REF!</v>
      </c>
      <c r="I6415" s="44" t="str">
        <f t="shared" si="173"/>
        <v>#REF!</v>
      </c>
      <c r="J6415" s="44" t="str">
        <f t="shared" si="174"/>
        <v>#REF!</v>
      </c>
    </row>
    <row r="6416">
      <c r="A6416" s="44" t="str">
        <f t="shared" ref="A6416:G6416" si="1593">AgileFeatures!A1416</f>
        <v>#REF!</v>
      </c>
      <c r="B6416" s="44" t="str">
        <f t="shared" si="1593"/>
        <v>#REF!</v>
      </c>
      <c r="C6416" s="44" t="str">
        <f t="shared" si="1593"/>
        <v>#REF!</v>
      </c>
      <c r="D6416" s="44" t="str">
        <f t="shared" si="1593"/>
        <v>#REF!</v>
      </c>
      <c r="E6416" s="46" t="str">
        <f t="shared" si="1593"/>
        <v>#REF!</v>
      </c>
      <c r="F6416" s="44" t="str">
        <f t="shared" si="1593"/>
        <v>#REF!</v>
      </c>
      <c r="G6416" s="44" t="str">
        <f t="shared" si="1593"/>
        <v>#REF!</v>
      </c>
      <c r="H6416" s="44" t="str">
        <f t="shared" si="172"/>
        <v>#REF!</v>
      </c>
      <c r="I6416" s="44" t="str">
        <f t="shared" si="173"/>
        <v>#REF!</v>
      </c>
      <c r="J6416" s="44" t="str">
        <f t="shared" si="174"/>
        <v>#REF!</v>
      </c>
    </row>
    <row r="6417">
      <c r="A6417" s="44" t="str">
        <f t="shared" ref="A6417:G6417" si="1594">AgileFeatures!A1417</f>
        <v>#REF!</v>
      </c>
      <c r="B6417" s="44" t="str">
        <f t="shared" si="1594"/>
        <v>#REF!</v>
      </c>
      <c r="C6417" s="44" t="str">
        <f t="shared" si="1594"/>
        <v>#REF!</v>
      </c>
      <c r="D6417" s="44" t="str">
        <f t="shared" si="1594"/>
        <v>#REF!</v>
      </c>
      <c r="E6417" s="46" t="str">
        <f t="shared" si="1594"/>
        <v>#REF!</v>
      </c>
      <c r="F6417" s="44" t="str">
        <f t="shared" si="1594"/>
        <v>#REF!</v>
      </c>
      <c r="G6417" s="44" t="str">
        <f t="shared" si="1594"/>
        <v>#REF!</v>
      </c>
      <c r="H6417" s="44" t="str">
        <f t="shared" si="172"/>
        <v>#REF!</v>
      </c>
      <c r="I6417" s="44" t="str">
        <f t="shared" si="173"/>
        <v>#REF!</v>
      </c>
      <c r="J6417" s="44" t="str">
        <f t="shared" si="174"/>
        <v>#REF!</v>
      </c>
    </row>
    <row r="6418">
      <c r="A6418" s="44" t="str">
        <f t="shared" ref="A6418:G6418" si="1595">AgileFeatures!A1418</f>
        <v>#REF!</v>
      </c>
      <c r="B6418" s="44" t="str">
        <f t="shared" si="1595"/>
        <v>#REF!</v>
      </c>
      <c r="C6418" s="44" t="str">
        <f t="shared" si="1595"/>
        <v>#REF!</v>
      </c>
      <c r="D6418" s="44" t="str">
        <f t="shared" si="1595"/>
        <v>#REF!</v>
      </c>
      <c r="E6418" s="46" t="str">
        <f t="shared" si="1595"/>
        <v>#REF!</v>
      </c>
      <c r="F6418" s="44" t="str">
        <f t="shared" si="1595"/>
        <v>#REF!</v>
      </c>
      <c r="G6418" s="44" t="str">
        <f t="shared" si="1595"/>
        <v>#REF!</v>
      </c>
      <c r="H6418" s="44" t="str">
        <f t="shared" si="172"/>
        <v>#REF!</v>
      </c>
      <c r="I6418" s="44" t="str">
        <f t="shared" si="173"/>
        <v>#REF!</v>
      </c>
      <c r="J6418" s="44" t="str">
        <f t="shared" si="174"/>
        <v>#REF!</v>
      </c>
    </row>
    <row r="6419">
      <c r="A6419" s="44" t="str">
        <f t="shared" ref="A6419:G6419" si="1596">AgileFeatures!A1419</f>
        <v>#REF!</v>
      </c>
      <c r="B6419" s="44" t="str">
        <f t="shared" si="1596"/>
        <v>#REF!</v>
      </c>
      <c r="C6419" s="44" t="str">
        <f t="shared" si="1596"/>
        <v>#REF!</v>
      </c>
      <c r="D6419" s="44" t="str">
        <f t="shared" si="1596"/>
        <v>#REF!</v>
      </c>
      <c r="E6419" s="46" t="str">
        <f t="shared" si="1596"/>
        <v>#REF!</v>
      </c>
      <c r="F6419" s="44" t="str">
        <f t="shared" si="1596"/>
        <v>#REF!</v>
      </c>
      <c r="G6419" s="44" t="str">
        <f t="shared" si="1596"/>
        <v>#REF!</v>
      </c>
      <c r="H6419" s="44" t="str">
        <f t="shared" si="172"/>
        <v>#REF!</v>
      </c>
      <c r="I6419" s="44" t="str">
        <f t="shared" si="173"/>
        <v>#REF!</v>
      </c>
      <c r="J6419" s="44" t="str">
        <f t="shared" si="174"/>
        <v>#REF!</v>
      </c>
    </row>
    <row r="6420">
      <c r="A6420" s="44" t="str">
        <f t="shared" ref="A6420:G6420" si="1597">AgileFeatures!A1420</f>
        <v>#REF!</v>
      </c>
      <c r="B6420" s="44" t="str">
        <f t="shared" si="1597"/>
        <v>#REF!</v>
      </c>
      <c r="C6420" s="44" t="str">
        <f t="shared" si="1597"/>
        <v>#REF!</v>
      </c>
      <c r="D6420" s="44" t="str">
        <f t="shared" si="1597"/>
        <v>#REF!</v>
      </c>
      <c r="E6420" s="46" t="str">
        <f t="shared" si="1597"/>
        <v>#REF!</v>
      </c>
      <c r="F6420" s="44" t="str">
        <f t="shared" si="1597"/>
        <v>#REF!</v>
      </c>
      <c r="G6420" s="44" t="str">
        <f t="shared" si="1597"/>
        <v>#REF!</v>
      </c>
      <c r="H6420" s="44" t="str">
        <f t="shared" si="172"/>
        <v>#REF!</v>
      </c>
      <c r="I6420" s="44" t="str">
        <f t="shared" si="173"/>
        <v>#REF!</v>
      </c>
      <c r="J6420" s="44" t="str">
        <f t="shared" si="174"/>
        <v>#REF!</v>
      </c>
    </row>
    <row r="6421">
      <c r="A6421" s="44" t="str">
        <f t="shared" ref="A6421:G6421" si="1598">AgileFeatures!A1421</f>
        <v>#REF!</v>
      </c>
      <c r="B6421" s="44" t="str">
        <f t="shared" si="1598"/>
        <v>#REF!</v>
      </c>
      <c r="C6421" s="44" t="str">
        <f t="shared" si="1598"/>
        <v>#REF!</v>
      </c>
      <c r="D6421" s="44" t="str">
        <f t="shared" si="1598"/>
        <v>#REF!</v>
      </c>
      <c r="E6421" s="46" t="str">
        <f t="shared" si="1598"/>
        <v>#REF!</v>
      </c>
      <c r="F6421" s="44" t="str">
        <f t="shared" si="1598"/>
        <v>#REF!</v>
      </c>
      <c r="G6421" s="44" t="str">
        <f t="shared" si="1598"/>
        <v>#REF!</v>
      </c>
      <c r="H6421" s="44" t="str">
        <f t="shared" si="172"/>
        <v>#REF!</v>
      </c>
      <c r="I6421" s="44" t="str">
        <f t="shared" si="173"/>
        <v>#REF!</v>
      </c>
      <c r="J6421" s="44" t="str">
        <f t="shared" si="174"/>
        <v>#REF!</v>
      </c>
    </row>
    <row r="6422">
      <c r="A6422" s="44" t="str">
        <f t="shared" ref="A6422:G6422" si="1599">AgileFeatures!A1422</f>
        <v>#REF!</v>
      </c>
      <c r="B6422" s="44" t="str">
        <f t="shared" si="1599"/>
        <v>#REF!</v>
      </c>
      <c r="C6422" s="44" t="str">
        <f t="shared" si="1599"/>
        <v>#REF!</v>
      </c>
      <c r="D6422" s="44" t="str">
        <f t="shared" si="1599"/>
        <v>#REF!</v>
      </c>
      <c r="E6422" s="46" t="str">
        <f t="shared" si="1599"/>
        <v>#REF!</v>
      </c>
      <c r="F6422" s="44" t="str">
        <f t="shared" si="1599"/>
        <v>#REF!</v>
      </c>
      <c r="G6422" s="44" t="str">
        <f t="shared" si="1599"/>
        <v>#REF!</v>
      </c>
      <c r="H6422" s="44" t="str">
        <f t="shared" si="172"/>
        <v>#REF!</v>
      </c>
      <c r="I6422" s="44" t="str">
        <f t="shared" si="173"/>
        <v>#REF!</v>
      </c>
      <c r="J6422" s="44" t="str">
        <f t="shared" si="174"/>
        <v>#REF!</v>
      </c>
    </row>
    <row r="6423">
      <c r="A6423" s="44" t="str">
        <f t="shared" ref="A6423:G6423" si="1600">AgileFeatures!A1423</f>
        <v>#REF!</v>
      </c>
      <c r="B6423" s="44" t="str">
        <f t="shared" si="1600"/>
        <v>#REF!</v>
      </c>
      <c r="C6423" s="44" t="str">
        <f t="shared" si="1600"/>
        <v>#REF!</v>
      </c>
      <c r="D6423" s="44" t="str">
        <f t="shared" si="1600"/>
        <v>#REF!</v>
      </c>
      <c r="E6423" s="46" t="str">
        <f t="shared" si="1600"/>
        <v>#REF!</v>
      </c>
      <c r="F6423" s="44" t="str">
        <f t="shared" si="1600"/>
        <v>#REF!</v>
      </c>
      <c r="G6423" s="44" t="str">
        <f t="shared" si="1600"/>
        <v>#REF!</v>
      </c>
      <c r="H6423" s="44" t="str">
        <f t="shared" si="172"/>
        <v>#REF!</v>
      </c>
      <c r="I6423" s="44" t="str">
        <f t="shared" si="173"/>
        <v>#REF!</v>
      </c>
      <c r="J6423" s="44" t="str">
        <f t="shared" si="174"/>
        <v>#REF!</v>
      </c>
    </row>
    <row r="6424">
      <c r="A6424" s="44" t="str">
        <f t="shared" ref="A6424:G6424" si="1601">AgileFeatures!A1424</f>
        <v>#REF!</v>
      </c>
      <c r="B6424" s="44" t="str">
        <f t="shared" si="1601"/>
        <v>#REF!</v>
      </c>
      <c r="C6424" s="44" t="str">
        <f t="shared" si="1601"/>
        <v>#REF!</v>
      </c>
      <c r="D6424" s="44" t="str">
        <f t="shared" si="1601"/>
        <v>#REF!</v>
      </c>
      <c r="E6424" s="46" t="str">
        <f t="shared" si="1601"/>
        <v>#REF!</v>
      </c>
      <c r="F6424" s="44" t="str">
        <f t="shared" si="1601"/>
        <v>#REF!</v>
      </c>
      <c r="G6424" s="44" t="str">
        <f t="shared" si="1601"/>
        <v>#REF!</v>
      </c>
      <c r="H6424" s="44" t="str">
        <f t="shared" si="172"/>
        <v>#REF!</v>
      </c>
      <c r="I6424" s="44" t="str">
        <f t="shared" si="173"/>
        <v>#REF!</v>
      </c>
      <c r="J6424" s="44" t="str">
        <f t="shared" si="174"/>
        <v>#REF!</v>
      </c>
    </row>
    <row r="6425">
      <c r="A6425" s="44" t="str">
        <f t="shared" ref="A6425:G6425" si="1602">AgileFeatures!A1425</f>
        <v>#REF!</v>
      </c>
      <c r="B6425" s="44" t="str">
        <f t="shared" si="1602"/>
        <v>#REF!</v>
      </c>
      <c r="C6425" s="44" t="str">
        <f t="shared" si="1602"/>
        <v>#REF!</v>
      </c>
      <c r="D6425" s="44" t="str">
        <f t="shared" si="1602"/>
        <v>#REF!</v>
      </c>
      <c r="E6425" s="46" t="str">
        <f t="shared" si="1602"/>
        <v>#REF!</v>
      </c>
      <c r="F6425" s="44" t="str">
        <f t="shared" si="1602"/>
        <v>#REF!</v>
      </c>
      <c r="G6425" s="44" t="str">
        <f t="shared" si="1602"/>
        <v>#REF!</v>
      </c>
      <c r="H6425" s="44" t="str">
        <f t="shared" si="172"/>
        <v>#REF!</v>
      </c>
      <c r="I6425" s="44" t="str">
        <f t="shared" si="173"/>
        <v>#REF!</v>
      </c>
      <c r="J6425" s="44" t="str">
        <f t="shared" si="174"/>
        <v>#REF!</v>
      </c>
    </row>
    <row r="6426">
      <c r="A6426" s="44" t="str">
        <f t="shared" ref="A6426:G6426" si="1603">AgileFeatures!A1426</f>
        <v>#REF!</v>
      </c>
      <c r="B6426" s="44" t="str">
        <f t="shared" si="1603"/>
        <v>#REF!</v>
      </c>
      <c r="C6426" s="44" t="str">
        <f t="shared" si="1603"/>
        <v>#REF!</v>
      </c>
      <c r="D6426" s="44" t="str">
        <f t="shared" si="1603"/>
        <v>#REF!</v>
      </c>
      <c r="E6426" s="46" t="str">
        <f t="shared" si="1603"/>
        <v>#REF!</v>
      </c>
      <c r="F6426" s="44" t="str">
        <f t="shared" si="1603"/>
        <v>#REF!</v>
      </c>
      <c r="G6426" s="44" t="str">
        <f t="shared" si="1603"/>
        <v>#REF!</v>
      </c>
      <c r="H6426" s="44" t="str">
        <f t="shared" si="172"/>
        <v>#REF!</v>
      </c>
      <c r="I6426" s="44" t="str">
        <f t="shared" si="173"/>
        <v>#REF!</v>
      </c>
      <c r="J6426" s="44" t="str">
        <f t="shared" si="174"/>
        <v>#REF!</v>
      </c>
    </row>
    <row r="6427">
      <c r="A6427" s="44" t="str">
        <f t="shared" ref="A6427:G6427" si="1604">AgileFeatures!A1427</f>
        <v>#REF!</v>
      </c>
      <c r="B6427" s="44" t="str">
        <f t="shared" si="1604"/>
        <v>#REF!</v>
      </c>
      <c r="C6427" s="44" t="str">
        <f t="shared" si="1604"/>
        <v>#REF!</v>
      </c>
      <c r="D6427" s="44" t="str">
        <f t="shared" si="1604"/>
        <v>#REF!</v>
      </c>
      <c r="E6427" s="46" t="str">
        <f t="shared" si="1604"/>
        <v>#REF!</v>
      </c>
      <c r="F6427" s="44" t="str">
        <f t="shared" si="1604"/>
        <v>#REF!</v>
      </c>
      <c r="G6427" s="44" t="str">
        <f t="shared" si="1604"/>
        <v>#REF!</v>
      </c>
      <c r="H6427" s="44" t="str">
        <f t="shared" si="172"/>
        <v>#REF!</v>
      </c>
      <c r="I6427" s="44" t="str">
        <f t="shared" si="173"/>
        <v>#REF!</v>
      </c>
      <c r="J6427" s="44" t="str">
        <f t="shared" si="174"/>
        <v>#REF!</v>
      </c>
    </row>
    <row r="6428">
      <c r="A6428" s="44" t="str">
        <f t="shared" ref="A6428:G6428" si="1605">AgileFeatures!A1428</f>
        <v>#REF!</v>
      </c>
      <c r="B6428" s="44" t="str">
        <f t="shared" si="1605"/>
        <v>#REF!</v>
      </c>
      <c r="C6428" s="44" t="str">
        <f t="shared" si="1605"/>
        <v>#REF!</v>
      </c>
      <c r="D6428" s="44" t="str">
        <f t="shared" si="1605"/>
        <v>#REF!</v>
      </c>
      <c r="E6428" s="46" t="str">
        <f t="shared" si="1605"/>
        <v>#REF!</v>
      </c>
      <c r="F6428" s="44" t="str">
        <f t="shared" si="1605"/>
        <v>#REF!</v>
      </c>
      <c r="G6428" s="44" t="str">
        <f t="shared" si="1605"/>
        <v>#REF!</v>
      </c>
      <c r="H6428" s="44" t="str">
        <f t="shared" si="172"/>
        <v>#REF!</v>
      </c>
      <c r="I6428" s="44" t="str">
        <f t="shared" si="173"/>
        <v>#REF!</v>
      </c>
      <c r="J6428" s="44" t="str">
        <f t="shared" si="174"/>
        <v>#REF!</v>
      </c>
    </row>
    <row r="6429">
      <c r="A6429" s="44" t="str">
        <f t="shared" ref="A6429:G6429" si="1606">AgileFeatures!A1429</f>
        <v>#REF!</v>
      </c>
      <c r="B6429" s="44" t="str">
        <f t="shared" si="1606"/>
        <v>#REF!</v>
      </c>
      <c r="C6429" s="44" t="str">
        <f t="shared" si="1606"/>
        <v>#REF!</v>
      </c>
      <c r="D6429" s="44" t="str">
        <f t="shared" si="1606"/>
        <v>#REF!</v>
      </c>
      <c r="E6429" s="46" t="str">
        <f t="shared" si="1606"/>
        <v>#REF!</v>
      </c>
      <c r="F6429" s="44" t="str">
        <f t="shared" si="1606"/>
        <v>#REF!</v>
      </c>
      <c r="G6429" s="44" t="str">
        <f t="shared" si="1606"/>
        <v>#REF!</v>
      </c>
      <c r="H6429" s="44" t="str">
        <f t="shared" si="172"/>
        <v>#REF!</v>
      </c>
      <c r="I6429" s="44" t="str">
        <f t="shared" si="173"/>
        <v>#REF!</v>
      </c>
      <c r="J6429" s="44" t="str">
        <f t="shared" si="174"/>
        <v>#REF!</v>
      </c>
    </row>
    <row r="6430">
      <c r="A6430" s="44" t="str">
        <f t="shared" ref="A6430:G6430" si="1607">AgileFeatures!A1430</f>
        <v>#REF!</v>
      </c>
      <c r="B6430" s="44" t="str">
        <f t="shared" si="1607"/>
        <v>#REF!</v>
      </c>
      <c r="C6430" s="44" t="str">
        <f t="shared" si="1607"/>
        <v>#REF!</v>
      </c>
      <c r="D6430" s="44" t="str">
        <f t="shared" si="1607"/>
        <v>#REF!</v>
      </c>
      <c r="E6430" s="46" t="str">
        <f t="shared" si="1607"/>
        <v>#REF!</v>
      </c>
      <c r="F6430" s="44" t="str">
        <f t="shared" si="1607"/>
        <v>#REF!</v>
      </c>
      <c r="G6430" s="44" t="str">
        <f t="shared" si="1607"/>
        <v>#REF!</v>
      </c>
      <c r="H6430" s="44" t="str">
        <f t="shared" si="172"/>
        <v>#REF!</v>
      </c>
      <c r="I6430" s="44" t="str">
        <f t="shared" si="173"/>
        <v>#REF!</v>
      </c>
      <c r="J6430" s="44" t="str">
        <f t="shared" si="174"/>
        <v>#REF!</v>
      </c>
    </row>
    <row r="6431">
      <c r="A6431" s="44" t="str">
        <f t="shared" ref="A6431:G6431" si="1608">AgileFeatures!A1431</f>
        <v>#REF!</v>
      </c>
      <c r="B6431" s="44" t="str">
        <f t="shared" si="1608"/>
        <v>#REF!</v>
      </c>
      <c r="C6431" s="44" t="str">
        <f t="shared" si="1608"/>
        <v>#REF!</v>
      </c>
      <c r="D6431" s="44" t="str">
        <f t="shared" si="1608"/>
        <v>#REF!</v>
      </c>
      <c r="E6431" s="46" t="str">
        <f t="shared" si="1608"/>
        <v>#REF!</v>
      </c>
      <c r="F6431" s="44" t="str">
        <f t="shared" si="1608"/>
        <v>#REF!</v>
      </c>
      <c r="G6431" s="44" t="str">
        <f t="shared" si="1608"/>
        <v>#REF!</v>
      </c>
      <c r="H6431" s="44" t="str">
        <f t="shared" si="172"/>
        <v>#REF!</v>
      </c>
      <c r="I6431" s="44" t="str">
        <f t="shared" si="173"/>
        <v>#REF!</v>
      </c>
      <c r="J6431" s="44" t="str">
        <f t="shared" si="174"/>
        <v>#REF!</v>
      </c>
    </row>
    <row r="6432">
      <c r="A6432" s="44" t="str">
        <f t="shared" ref="A6432:G6432" si="1609">AgileFeatures!A1432</f>
        <v>#REF!</v>
      </c>
      <c r="B6432" s="44" t="str">
        <f t="shared" si="1609"/>
        <v>#REF!</v>
      </c>
      <c r="C6432" s="44" t="str">
        <f t="shared" si="1609"/>
        <v>#REF!</v>
      </c>
      <c r="D6432" s="44" t="str">
        <f t="shared" si="1609"/>
        <v>#REF!</v>
      </c>
      <c r="E6432" s="46" t="str">
        <f t="shared" si="1609"/>
        <v>#REF!</v>
      </c>
      <c r="F6432" s="44" t="str">
        <f t="shared" si="1609"/>
        <v>#REF!</v>
      </c>
      <c r="G6432" s="44" t="str">
        <f t="shared" si="1609"/>
        <v>#REF!</v>
      </c>
      <c r="H6432" s="44" t="str">
        <f t="shared" si="172"/>
        <v>#REF!</v>
      </c>
      <c r="I6432" s="44" t="str">
        <f t="shared" si="173"/>
        <v>#REF!</v>
      </c>
      <c r="J6432" s="44" t="str">
        <f t="shared" si="174"/>
        <v>#REF!</v>
      </c>
    </row>
    <row r="6433">
      <c r="A6433" s="44" t="str">
        <f t="shared" ref="A6433:G6433" si="1610">AgileFeatures!A1433</f>
        <v>#REF!</v>
      </c>
      <c r="B6433" s="44" t="str">
        <f t="shared" si="1610"/>
        <v>#REF!</v>
      </c>
      <c r="C6433" s="44" t="str">
        <f t="shared" si="1610"/>
        <v>#REF!</v>
      </c>
      <c r="D6433" s="44" t="str">
        <f t="shared" si="1610"/>
        <v>#REF!</v>
      </c>
      <c r="E6433" s="46" t="str">
        <f t="shared" si="1610"/>
        <v>#REF!</v>
      </c>
      <c r="F6433" s="44" t="str">
        <f t="shared" si="1610"/>
        <v>#REF!</v>
      </c>
      <c r="G6433" s="44" t="str">
        <f t="shared" si="1610"/>
        <v>#REF!</v>
      </c>
      <c r="H6433" s="44" t="str">
        <f t="shared" si="172"/>
        <v>#REF!</v>
      </c>
      <c r="I6433" s="44" t="str">
        <f t="shared" si="173"/>
        <v>#REF!</v>
      </c>
      <c r="J6433" s="44" t="str">
        <f t="shared" si="174"/>
        <v>#REF!</v>
      </c>
    </row>
    <row r="6434">
      <c r="A6434" s="44" t="str">
        <f t="shared" ref="A6434:G6434" si="1611">AgileFeatures!A1434</f>
        <v>#REF!</v>
      </c>
      <c r="B6434" s="44" t="str">
        <f t="shared" si="1611"/>
        <v>#REF!</v>
      </c>
      <c r="C6434" s="44" t="str">
        <f t="shared" si="1611"/>
        <v>#REF!</v>
      </c>
      <c r="D6434" s="44" t="str">
        <f t="shared" si="1611"/>
        <v>#REF!</v>
      </c>
      <c r="E6434" s="46" t="str">
        <f t="shared" si="1611"/>
        <v>#REF!</v>
      </c>
      <c r="F6434" s="44" t="str">
        <f t="shared" si="1611"/>
        <v>#REF!</v>
      </c>
      <c r="G6434" s="44" t="str">
        <f t="shared" si="1611"/>
        <v>#REF!</v>
      </c>
      <c r="H6434" s="44" t="str">
        <f t="shared" si="172"/>
        <v>#REF!</v>
      </c>
      <c r="I6434" s="44" t="str">
        <f t="shared" si="173"/>
        <v>#REF!</v>
      </c>
      <c r="J6434" s="44" t="str">
        <f t="shared" si="174"/>
        <v>#REF!</v>
      </c>
    </row>
    <row r="6435">
      <c r="A6435" s="44" t="str">
        <f t="shared" ref="A6435:G6435" si="1612">AgileFeatures!A1435</f>
        <v>#REF!</v>
      </c>
      <c r="B6435" s="44" t="str">
        <f t="shared" si="1612"/>
        <v>#REF!</v>
      </c>
      <c r="C6435" s="44" t="str">
        <f t="shared" si="1612"/>
        <v>#REF!</v>
      </c>
      <c r="D6435" s="44" t="str">
        <f t="shared" si="1612"/>
        <v>#REF!</v>
      </c>
      <c r="E6435" s="46" t="str">
        <f t="shared" si="1612"/>
        <v>#REF!</v>
      </c>
      <c r="F6435" s="44" t="str">
        <f t="shared" si="1612"/>
        <v>#REF!</v>
      </c>
      <c r="G6435" s="44" t="str">
        <f t="shared" si="1612"/>
        <v>#REF!</v>
      </c>
      <c r="H6435" s="44" t="str">
        <f t="shared" si="172"/>
        <v>#REF!</v>
      </c>
      <c r="I6435" s="44" t="str">
        <f t="shared" si="173"/>
        <v>#REF!</v>
      </c>
      <c r="J6435" s="44" t="str">
        <f t="shared" si="174"/>
        <v>#REF!</v>
      </c>
    </row>
    <row r="6436">
      <c r="A6436" s="44" t="str">
        <f t="shared" ref="A6436:G6436" si="1613">AgileFeatures!A1436</f>
        <v>#REF!</v>
      </c>
      <c r="B6436" s="44" t="str">
        <f t="shared" si="1613"/>
        <v>#REF!</v>
      </c>
      <c r="C6436" s="44" t="str">
        <f t="shared" si="1613"/>
        <v>#REF!</v>
      </c>
      <c r="D6436" s="44" t="str">
        <f t="shared" si="1613"/>
        <v>#REF!</v>
      </c>
      <c r="E6436" s="46" t="str">
        <f t="shared" si="1613"/>
        <v>#REF!</v>
      </c>
      <c r="F6436" s="44" t="str">
        <f t="shared" si="1613"/>
        <v>#REF!</v>
      </c>
      <c r="G6436" s="44" t="str">
        <f t="shared" si="1613"/>
        <v>#REF!</v>
      </c>
      <c r="H6436" s="44" t="str">
        <f t="shared" si="172"/>
        <v>#REF!</v>
      </c>
      <c r="I6436" s="44" t="str">
        <f t="shared" si="173"/>
        <v>#REF!</v>
      </c>
      <c r="J6436" s="44" t="str">
        <f t="shared" si="174"/>
        <v>#REF!</v>
      </c>
    </row>
    <row r="6437">
      <c r="A6437" s="44" t="str">
        <f t="shared" ref="A6437:G6437" si="1614">AgileFeatures!A1437</f>
        <v>#REF!</v>
      </c>
      <c r="B6437" s="44" t="str">
        <f t="shared" si="1614"/>
        <v>#REF!</v>
      </c>
      <c r="C6437" s="44" t="str">
        <f t="shared" si="1614"/>
        <v>#REF!</v>
      </c>
      <c r="D6437" s="44" t="str">
        <f t="shared" si="1614"/>
        <v>#REF!</v>
      </c>
      <c r="E6437" s="46" t="str">
        <f t="shared" si="1614"/>
        <v>#REF!</v>
      </c>
      <c r="F6437" s="44" t="str">
        <f t="shared" si="1614"/>
        <v>#REF!</v>
      </c>
      <c r="G6437" s="44" t="str">
        <f t="shared" si="1614"/>
        <v>#REF!</v>
      </c>
      <c r="H6437" s="44" t="str">
        <f t="shared" si="172"/>
        <v>#REF!</v>
      </c>
      <c r="I6437" s="44" t="str">
        <f t="shared" si="173"/>
        <v>#REF!</v>
      </c>
      <c r="J6437" s="44" t="str">
        <f t="shared" si="174"/>
        <v>#REF!</v>
      </c>
    </row>
    <row r="6438">
      <c r="A6438" s="44" t="str">
        <f t="shared" ref="A6438:G6438" si="1615">AgileFeatures!A1438</f>
        <v>#REF!</v>
      </c>
      <c r="B6438" s="44" t="str">
        <f t="shared" si="1615"/>
        <v>#REF!</v>
      </c>
      <c r="C6438" s="44" t="str">
        <f t="shared" si="1615"/>
        <v>#REF!</v>
      </c>
      <c r="D6438" s="44" t="str">
        <f t="shared" si="1615"/>
        <v>#REF!</v>
      </c>
      <c r="E6438" s="46" t="str">
        <f t="shared" si="1615"/>
        <v>#REF!</v>
      </c>
      <c r="F6438" s="44" t="str">
        <f t="shared" si="1615"/>
        <v>#REF!</v>
      </c>
      <c r="G6438" s="44" t="str">
        <f t="shared" si="1615"/>
        <v>#REF!</v>
      </c>
      <c r="H6438" s="44" t="str">
        <f t="shared" si="172"/>
        <v>#REF!</v>
      </c>
      <c r="I6438" s="44" t="str">
        <f t="shared" si="173"/>
        <v>#REF!</v>
      </c>
      <c r="J6438" s="44" t="str">
        <f t="shared" si="174"/>
        <v>#REF!</v>
      </c>
    </row>
    <row r="6439">
      <c r="A6439" s="44" t="str">
        <f t="shared" ref="A6439:G6439" si="1616">AgileFeatures!A1439</f>
        <v>#REF!</v>
      </c>
      <c r="B6439" s="44" t="str">
        <f t="shared" si="1616"/>
        <v>#REF!</v>
      </c>
      <c r="C6439" s="44" t="str">
        <f t="shared" si="1616"/>
        <v>#REF!</v>
      </c>
      <c r="D6439" s="44" t="str">
        <f t="shared" si="1616"/>
        <v>#REF!</v>
      </c>
      <c r="E6439" s="46" t="str">
        <f t="shared" si="1616"/>
        <v>#REF!</v>
      </c>
      <c r="F6439" s="44" t="str">
        <f t="shared" si="1616"/>
        <v>#REF!</v>
      </c>
      <c r="G6439" s="44" t="str">
        <f t="shared" si="1616"/>
        <v>#REF!</v>
      </c>
      <c r="H6439" s="44" t="str">
        <f t="shared" si="172"/>
        <v>#REF!</v>
      </c>
      <c r="I6439" s="44" t="str">
        <f t="shared" si="173"/>
        <v>#REF!</v>
      </c>
      <c r="J6439" s="44" t="str">
        <f t="shared" si="174"/>
        <v>#REF!</v>
      </c>
    </row>
    <row r="6440">
      <c r="A6440" s="44" t="str">
        <f t="shared" ref="A6440:G6440" si="1617">AgileFeatures!A1440</f>
        <v>#REF!</v>
      </c>
      <c r="B6440" s="44" t="str">
        <f t="shared" si="1617"/>
        <v>#REF!</v>
      </c>
      <c r="C6440" s="44" t="str">
        <f t="shared" si="1617"/>
        <v>#REF!</v>
      </c>
      <c r="D6440" s="44" t="str">
        <f t="shared" si="1617"/>
        <v>#REF!</v>
      </c>
      <c r="E6440" s="46" t="str">
        <f t="shared" si="1617"/>
        <v>#REF!</v>
      </c>
      <c r="F6440" s="44" t="str">
        <f t="shared" si="1617"/>
        <v>#REF!</v>
      </c>
      <c r="G6440" s="44" t="str">
        <f t="shared" si="1617"/>
        <v>#REF!</v>
      </c>
      <c r="H6440" s="44" t="str">
        <f t="shared" si="172"/>
        <v>#REF!</v>
      </c>
      <c r="I6440" s="44" t="str">
        <f t="shared" si="173"/>
        <v>#REF!</v>
      </c>
      <c r="J6440" s="44" t="str">
        <f t="shared" si="174"/>
        <v>#REF!</v>
      </c>
    </row>
    <row r="6441">
      <c r="A6441" s="44" t="str">
        <f t="shared" ref="A6441:G6441" si="1618">AgileFeatures!A1441</f>
        <v>#REF!</v>
      </c>
      <c r="B6441" s="44" t="str">
        <f t="shared" si="1618"/>
        <v>#REF!</v>
      </c>
      <c r="C6441" s="44" t="str">
        <f t="shared" si="1618"/>
        <v>#REF!</v>
      </c>
      <c r="D6441" s="44" t="str">
        <f t="shared" si="1618"/>
        <v>#REF!</v>
      </c>
      <c r="E6441" s="46" t="str">
        <f t="shared" si="1618"/>
        <v>#REF!</v>
      </c>
      <c r="F6441" s="44" t="str">
        <f t="shared" si="1618"/>
        <v>#REF!</v>
      </c>
      <c r="G6441" s="44" t="str">
        <f t="shared" si="1618"/>
        <v>#REF!</v>
      </c>
      <c r="H6441" s="44" t="str">
        <f t="shared" si="172"/>
        <v>#REF!</v>
      </c>
      <c r="I6441" s="44" t="str">
        <f t="shared" si="173"/>
        <v>#REF!</v>
      </c>
      <c r="J6441" s="44" t="str">
        <f t="shared" si="174"/>
        <v>#REF!</v>
      </c>
    </row>
    <row r="6442">
      <c r="A6442" s="44" t="str">
        <f t="shared" ref="A6442:G6442" si="1619">AgileFeatures!A1442</f>
        <v>#REF!</v>
      </c>
      <c r="B6442" s="44" t="str">
        <f t="shared" si="1619"/>
        <v>#REF!</v>
      </c>
      <c r="C6442" s="44" t="str">
        <f t="shared" si="1619"/>
        <v>#REF!</v>
      </c>
      <c r="D6442" s="44" t="str">
        <f t="shared" si="1619"/>
        <v>#REF!</v>
      </c>
      <c r="E6442" s="46" t="str">
        <f t="shared" si="1619"/>
        <v>#REF!</v>
      </c>
      <c r="F6442" s="44" t="str">
        <f t="shared" si="1619"/>
        <v>#REF!</v>
      </c>
      <c r="G6442" s="44" t="str">
        <f t="shared" si="1619"/>
        <v>#REF!</v>
      </c>
      <c r="H6442" s="44" t="str">
        <f t="shared" si="172"/>
        <v>#REF!</v>
      </c>
      <c r="I6442" s="44" t="str">
        <f t="shared" si="173"/>
        <v>#REF!</v>
      </c>
      <c r="J6442" s="44" t="str">
        <f t="shared" si="174"/>
        <v>#REF!</v>
      </c>
    </row>
    <row r="6443">
      <c r="A6443" s="44" t="str">
        <f t="shared" ref="A6443:G6443" si="1620">AgileFeatures!A1443</f>
        <v>#REF!</v>
      </c>
      <c r="B6443" s="44" t="str">
        <f t="shared" si="1620"/>
        <v>#REF!</v>
      </c>
      <c r="C6443" s="44" t="str">
        <f t="shared" si="1620"/>
        <v>#REF!</v>
      </c>
      <c r="D6443" s="44" t="str">
        <f t="shared" si="1620"/>
        <v>#REF!</v>
      </c>
      <c r="E6443" s="46" t="str">
        <f t="shared" si="1620"/>
        <v>#REF!</v>
      </c>
      <c r="F6443" s="44" t="str">
        <f t="shared" si="1620"/>
        <v>#REF!</v>
      </c>
      <c r="G6443" s="44" t="str">
        <f t="shared" si="1620"/>
        <v>#REF!</v>
      </c>
      <c r="H6443" s="44" t="str">
        <f t="shared" si="172"/>
        <v>#REF!</v>
      </c>
      <c r="I6443" s="44" t="str">
        <f t="shared" si="173"/>
        <v>#REF!</v>
      </c>
      <c r="J6443" s="44" t="str">
        <f t="shared" si="174"/>
        <v>#REF!</v>
      </c>
    </row>
    <row r="6444">
      <c r="A6444" s="44" t="str">
        <f t="shared" ref="A6444:G6444" si="1621">AgileFeatures!A1444</f>
        <v>#REF!</v>
      </c>
      <c r="B6444" s="44" t="str">
        <f t="shared" si="1621"/>
        <v>#REF!</v>
      </c>
      <c r="C6444" s="44" t="str">
        <f t="shared" si="1621"/>
        <v>#REF!</v>
      </c>
      <c r="D6444" s="44" t="str">
        <f t="shared" si="1621"/>
        <v>#REF!</v>
      </c>
      <c r="E6444" s="46" t="str">
        <f t="shared" si="1621"/>
        <v>#REF!</v>
      </c>
      <c r="F6444" s="44" t="str">
        <f t="shared" si="1621"/>
        <v>#REF!</v>
      </c>
      <c r="G6444" s="44" t="str">
        <f t="shared" si="1621"/>
        <v>#REF!</v>
      </c>
      <c r="H6444" s="44" t="str">
        <f t="shared" si="172"/>
        <v>#REF!</v>
      </c>
      <c r="I6444" s="44" t="str">
        <f t="shared" si="173"/>
        <v>#REF!</v>
      </c>
      <c r="J6444" s="44" t="str">
        <f t="shared" si="174"/>
        <v>#REF!</v>
      </c>
    </row>
    <row r="6445">
      <c r="A6445" s="44" t="str">
        <f t="shared" ref="A6445:G6445" si="1622">AgileFeatures!A1445</f>
        <v>#REF!</v>
      </c>
      <c r="B6445" s="44" t="str">
        <f t="shared" si="1622"/>
        <v>#REF!</v>
      </c>
      <c r="C6445" s="44" t="str">
        <f t="shared" si="1622"/>
        <v>#REF!</v>
      </c>
      <c r="D6445" s="44" t="str">
        <f t="shared" si="1622"/>
        <v>#REF!</v>
      </c>
      <c r="E6445" s="46" t="str">
        <f t="shared" si="1622"/>
        <v>#REF!</v>
      </c>
      <c r="F6445" s="44" t="str">
        <f t="shared" si="1622"/>
        <v>#REF!</v>
      </c>
      <c r="G6445" s="44" t="str">
        <f t="shared" si="1622"/>
        <v>#REF!</v>
      </c>
      <c r="H6445" s="44" t="str">
        <f t="shared" si="172"/>
        <v>#REF!</v>
      </c>
      <c r="I6445" s="44" t="str">
        <f t="shared" si="173"/>
        <v>#REF!</v>
      </c>
      <c r="J6445" s="44" t="str">
        <f t="shared" si="174"/>
        <v>#REF!</v>
      </c>
    </row>
    <row r="6446">
      <c r="A6446" s="44" t="str">
        <f t="shared" ref="A6446:G6446" si="1623">AgileFeatures!A1446</f>
        <v>#REF!</v>
      </c>
      <c r="B6446" s="44" t="str">
        <f t="shared" si="1623"/>
        <v>#REF!</v>
      </c>
      <c r="C6446" s="44" t="str">
        <f t="shared" si="1623"/>
        <v>#REF!</v>
      </c>
      <c r="D6446" s="44" t="str">
        <f t="shared" si="1623"/>
        <v>#REF!</v>
      </c>
      <c r="E6446" s="46" t="str">
        <f t="shared" si="1623"/>
        <v>#REF!</v>
      </c>
      <c r="F6446" s="44" t="str">
        <f t="shared" si="1623"/>
        <v>#REF!</v>
      </c>
      <c r="G6446" s="44" t="str">
        <f t="shared" si="1623"/>
        <v>#REF!</v>
      </c>
      <c r="H6446" s="44" t="str">
        <f t="shared" si="172"/>
        <v>#REF!</v>
      </c>
      <c r="I6446" s="44" t="str">
        <f t="shared" si="173"/>
        <v>#REF!</v>
      </c>
      <c r="J6446" s="44" t="str">
        <f t="shared" si="174"/>
        <v>#REF!</v>
      </c>
    </row>
    <row r="6447">
      <c r="A6447" s="44" t="str">
        <f t="shared" ref="A6447:G6447" si="1624">AgileFeatures!A1447</f>
        <v>#REF!</v>
      </c>
      <c r="B6447" s="44" t="str">
        <f t="shared" si="1624"/>
        <v>#REF!</v>
      </c>
      <c r="C6447" s="44" t="str">
        <f t="shared" si="1624"/>
        <v>#REF!</v>
      </c>
      <c r="D6447" s="44" t="str">
        <f t="shared" si="1624"/>
        <v>#REF!</v>
      </c>
      <c r="E6447" s="46" t="str">
        <f t="shared" si="1624"/>
        <v>#REF!</v>
      </c>
      <c r="F6447" s="44" t="str">
        <f t="shared" si="1624"/>
        <v>#REF!</v>
      </c>
      <c r="G6447" s="44" t="str">
        <f t="shared" si="1624"/>
        <v>#REF!</v>
      </c>
      <c r="H6447" s="44" t="str">
        <f t="shared" si="172"/>
        <v>#REF!</v>
      </c>
      <c r="I6447" s="44" t="str">
        <f t="shared" si="173"/>
        <v>#REF!</v>
      </c>
      <c r="J6447" s="44" t="str">
        <f t="shared" si="174"/>
        <v>#REF!</v>
      </c>
    </row>
    <row r="6448">
      <c r="A6448" s="44" t="str">
        <f t="shared" ref="A6448:G6448" si="1625">AgileFeatures!A1448</f>
        <v>#REF!</v>
      </c>
      <c r="B6448" s="44" t="str">
        <f t="shared" si="1625"/>
        <v>#REF!</v>
      </c>
      <c r="C6448" s="44" t="str">
        <f t="shared" si="1625"/>
        <v>#REF!</v>
      </c>
      <c r="D6448" s="44" t="str">
        <f t="shared" si="1625"/>
        <v>#REF!</v>
      </c>
      <c r="E6448" s="46" t="str">
        <f t="shared" si="1625"/>
        <v>#REF!</v>
      </c>
      <c r="F6448" s="44" t="str">
        <f t="shared" si="1625"/>
        <v>#REF!</v>
      </c>
      <c r="G6448" s="44" t="str">
        <f t="shared" si="1625"/>
        <v>#REF!</v>
      </c>
      <c r="H6448" s="44" t="str">
        <f t="shared" si="172"/>
        <v>#REF!</v>
      </c>
      <c r="I6448" s="44" t="str">
        <f t="shared" si="173"/>
        <v>#REF!</v>
      </c>
      <c r="J6448" s="44" t="str">
        <f t="shared" si="174"/>
        <v>#REF!</v>
      </c>
    </row>
    <row r="6449">
      <c r="A6449" s="44" t="str">
        <f t="shared" ref="A6449:G6449" si="1626">AgileFeatures!A1449</f>
        <v>#REF!</v>
      </c>
      <c r="B6449" s="44" t="str">
        <f t="shared" si="1626"/>
        <v>#REF!</v>
      </c>
      <c r="C6449" s="44" t="str">
        <f t="shared" si="1626"/>
        <v>#REF!</v>
      </c>
      <c r="D6449" s="44" t="str">
        <f t="shared" si="1626"/>
        <v>#REF!</v>
      </c>
      <c r="E6449" s="46" t="str">
        <f t="shared" si="1626"/>
        <v>#REF!</v>
      </c>
      <c r="F6449" s="44" t="str">
        <f t="shared" si="1626"/>
        <v>#REF!</v>
      </c>
      <c r="G6449" s="44" t="str">
        <f t="shared" si="1626"/>
        <v>#REF!</v>
      </c>
      <c r="H6449" s="44" t="str">
        <f t="shared" si="172"/>
        <v>#REF!</v>
      </c>
      <c r="I6449" s="44" t="str">
        <f t="shared" si="173"/>
        <v>#REF!</v>
      </c>
      <c r="J6449" s="44" t="str">
        <f t="shared" si="174"/>
        <v>#REF!</v>
      </c>
    </row>
    <row r="6450">
      <c r="A6450" s="44" t="str">
        <f t="shared" ref="A6450:G6450" si="1627">AgileFeatures!A1450</f>
        <v>#REF!</v>
      </c>
      <c r="B6450" s="44" t="str">
        <f t="shared" si="1627"/>
        <v>#REF!</v>
      </c>
      <c r="C6450" s="44" t="str">
        <f t="shared" si="1627"/>
        <v>#REF!</v>
      </c>
      <c r="D6450" s="44" t="str">
        <f t="shared" si="1627"/>
        <v>#REF!</v>
      </c>
      <c r="E6450" s="46" t="str">
        <f t="shared" si="1627"/>
        <v>#REF!</v>
      </c>
      <c r="F6450" s="44" t="str">
        <f t="shared" si="1627"/>
        <v>#REF!</v>
      </c>
      <c r="G6450" s="44" t="str">
        <f t="shared" si="1627"/>
        <v>#REF!</v>
      </c>
      <c r="H6450" s="44" t="str">
        <f t="shared" si="172"/>
        <v>#REF!</v>
      </c>
      <c r="I6450" s="44" t="str">
        <f t="shared" si="173"/>
        <v>#REF!</v>
      </c>
      <c r="J6450" s="44" t="str">
        <f t="shared" si="174"/>
        <v>#REF!</v>
      </c>
    </row>
    <row r="6451">
      <c r="A6451" s="44" t="str">
        <f t="shared" ref="A6451:G6451" si="1628">AgileFeatures!A1451</f>
        <v>#REF!</v>
      </c>
      <c r="B6451" s="44" t="str">
        <f t="shared" si="1628"/>
        <v>#REF!</v>
      </c>
      <c r="C6451" s="44" t="str">
        <f t="shared" si="1628"/>
        <v>#REF!</v>
      </c>
      <c r="D6451" s="44" t="str">
        <f t="shared" si="1628"/>
        <v>#REF!</v>
      </c>
      <c r="E6451" s="46" t="str">
        <f t="shared" si="1628"/>
        <v>#REF!</v>
      </c>
      <c r="F6451" s="44" t="str">
        <f t="shared" si="1628"/>
        <v>#REF!</v>
      </c>
      <c r="G6451" s="44" t="str">
        <f t="shared" si="1628"/>
        <v>#REF!</v>
      </c>
      <c r="H6451" s="44" t="str">
        <f t="shared" si="172"/>
        <v>#REF!</v>
      </c>
      <c r="I6451" s="44" t="str">
        <f t="shared" si="173"/>
        <v>#REF!</v>
      </c>
      <c r="J6451" s="44" t="str">
        <f t="shared" si="174"/>
        <v>#REF!</v>
      </c>
    </row>
    <row r="6452">
      <c r="A6452" s="44" t="str">
        <f t="shared" ref="A6452:G6452" si="1629">AgileFeatures!A1452</f>
        <v>#REF!</v>
      </c>
      <c r="B6452" s="44" t="str">
        <f t="shared" si="1629"/>
        <v>#REF!</v>
      </c>
      <c r="C6452" s="44" t="str">
        <f t="shared" si="1629"/>
        <v>#REF!</v>
      </c>
      <c r="D6452" s="44" t="str">
        <f t="shared" si="1629"/>
        <v>#REF!</v>
      </c>
      <c r="E6452" s="46" t="str">
        <f t="shared" si="1629"/>
        <v>#REF!</v>
      </c>
      <c r="F6452" s="44" t="str">
        <f t="shared" si="1629"/>
        <v>#REF!</v>
      </c>
      <c r="G6452" s="44" t="str">
        <f t="shared" si="1629"/>
        <v>#REF!</v>
      </c>
      <c r="H6452" s="44" t="str">
        <f t="shared" si="172"/>
        <v>#REF!</v>
      </c>
      <c r="I6452" s="44" t="str">
        <f t="shared" si="173"/>
        <v>#REF!</v>
      </c>
      <c r="J6452" s="44" t="str">
        <f t="shared" si="174"/>
        <v>#REF!</v>
      </c>
    </row>
    <row r="6453">
      <c r="A6453" s="44" t="str">
        <f t="shared" ref="A6453:G6453" si="1630">AgileFeatures!A1453</f>
        <v>#REF!</v>
      </c>
      <c r="B6453" s="44" t="str">
        <f t="shared" si="1630"/>
        <v>#REF!</v>
      </c>
      <c r="C6453" s="44" t="str">
        <f t="shared" si="1630"/>
        <v>#REF!</v>
      </c>
      <c r="D6453" s="44" t="str">
        <f t="shared" si="1630"/>
        <v>#REF!</v>
      </c>
      <c r="E6453" s="46" t="str">
        <f t="shared" si="1630"/>
        <v>#REF!</v>
      </c>
      <c r="F6453" s="44" t="str">
        <f t="shared" si="1630"/>
        <v>#REF!</v>
      </c>
      <c r="G6453" s="44" t="str">
        <f t="shared" si="1630"/>
        <v>#REF!</v>
      </c>
      <c r="H6453" s="44" t="str">
        <f t="shared" si="172"/>
        <v>#REF!</v>
      </c>
      <c r="I6453" s="44" t="str">
        <f t="shared" si="173"/>
        <v>#REF!</v>
      </c>
      <c r="J6453" s="44" t="str">
        <f t="shared" si="174"/>
        <v>#REF!</v>
      </c>
    </row>
    <row r="6454">
      <c r="A6454" s="44" t="str">
        <f t="shared" ref="A6454:G6454" si="1631">AgileFeatures!A1454</f>
        <v>#REF!</v>
      </c>
      <c r="B6454" s="44" t="str">
        <f t="shared" si="1631"/>
        <v>#REF!</v>
      </c>
      <c r="C6454" s="44" t="str">
        <f t="shared" si="1631"/>
        <v>#REF!</v>
      </c>
      <c r="D6454" s="44" t="str">
        <f t="shared" si="1631"/>
        <v>#REF!</v>
      </c>
      <c r="E6454" s="46" t="str">
        <f t="shared" si="1631"/>
        <v>#REF!</v>
      </c>
      <c r="F6454" s="44" t="str">
        <f t="shared" si="1631"/>
        <v>#REF!</v>
      </c>
      <c r="G6454" s="44" t="str">
        <f t="shared" si="1631"/>
        <v>#REF!</v>
      </c>
      <c r="H6454" s="44" t="str">
        <f t="shared" si="172"/>
        <v>#REF!</v>
      </c>
      <c r="I6454" s="44" t="str">
        <f t="shared" si="173"/>
        <v>#REF!</v>
      </c>
      <c r="J6454" s="44" t="str">
        <f t="shared" si="174"/>
        <v>#REF!</v>
      </c>
    </row>
    <row r="6455">
      <c r="A6455" s="44" t="str">
        <f t="shared" ref="A6455:G6455" si="1632">AgileFeatures!A1455</f>
        <v>#REF!</v>
      </c>
      <c r="B6455" s="44" t="str">
        <f t="shared" si="1632"/>
        <v>#REF!</v>
      </c>
      <c r="C6455" s="44" t="str">
        <f t="shared" si="1632"/>
        <v>#REF!</v>
      </c>
      <c r="D6455" s="44" t="str">
        <f t="shared" si="1632"/>
        <v>#REF!</v>
      </c>
      <c r="E6455" s="46" t="str">
        <f t="shared" si="1632"/>
        <v>#REF!</v>
      </c>
      <c r="F6455" s="44" t="str">
        <f t="shared" si="1632"/>
        <v>#REF!</v>
      </c>
      <c r="G6455" s="44" t="str">
        <f t="shared" si="1632"/>
        <v>#REF!</v>
      </c>
      <c r="H6455" s="44" t="str">
        <f t="shared" si="172"/>
        <v>#REF!</v>
      </c>
      <c r="I6455" s="44" t="str">
        <f t="shared" si="173"/>
        <v>#REF!</v>
      </c>
      <c r="J6455" s="44" t="str">
        <f t="shared" si="174"/>
        <v>#REF!</v>
      </c>
    </row>
    <row r="6456">
      <c r="A6456" s="44" t="str">
        <f t="shared" ref="A6456:G6456" si="1633">AgileFeatures!A1456</f>
        <v>#REF!</v>
      </c>
      <c r="B6456" s="44" t="str">
        <f t="shared" si="1633"/>
        <v>#REF!</v>
      </c>
      <c r="C6456" s="44" t="str">
        <f t="shared" si="1633"/>
        <v>#REF!</v>
      </c>
      <c r="D6456" s="44" t="str">
        <f t="shared" si="1633"/>
        <v>#REF!</v>
      </c>
      <c r="E6456" s="46" t="str">
        <f t="shared" si="1633"/>
        <v>#REF!</v>
      </c>
      <c r="F6456" s="44" t="str">
        <f t="shared" si="1633"/>
        <v>#REF!</v>
      </c>
      <c r="G6456" s="44" t="str">
        <f t="shared" si="1633"/>
        <v>#REF!</v>
      </c>
      <c r="H6456" s="44" t="str">
        <f t="shared" si="172"/>
        <v>#REF!</v>
      </c>
      <c r="I6456" s="44" t="str">
        <f t="shared" si="173"/>
        <v>#REF!</v>
      </c>
      <c r="J6456" s="44" t="str">
        <f t="shared" si="174"/>
        <v>#REF!</v>
      </c>
    </row>
    <row r="6457">
      <c r="A6457" s="44" t="str">
        <f t="shared" ref="A6457:G6457" si="1634">AgileFeatures!A1457</f>
        <v>#REF!</v>
      </c>
      <c r="B6457" s="44" t="str">
        <f t="shared" si="1634"/>
        <v>#REF!</v>
      </c>
      <c r="C6457" s="44" t="str">
        <f t="shared" si="1634"/>
        <v>#REF!</v>
      </c>
      <c r="D6457" s="44" t="str">
        <f t="shared" si="1634"/>
        <v>#REF!</v>
      </c>
      <c r="E6457" s="46" t="str">
        <f t="shared" si="1634"/>
        <v>#REF!</v>
      </c>
      <c r="F6457" s="44" t="str">
        <f t="shared" si="1634"/>
        <v>#REF!</v>
      </c>
      <c r="G6457" s="44" t="str">
        <f t="shared" si="1634"/>
        <v>#REF!</v>
      </c>
      <c r="H6457" s="44" t="str">
        <f t="shared" si="172"/>
        <v>#REF!</v>
      </c>
      <c r="I6457" s="44" t="str">
        <f t="shared" si="173"/>
        <v>#REF!</v>
      </c>
      <c r="J6457" s="44" t="str">
        <f t="shared" si="174"/>
        <v>#REF!</v>
      </c>
    </row>
    <row r="6458">
      <c r="A6458" s="44" t="str">
        <f t="shared" ref="A6458:G6458" si="1635">AgileFeatures!A1458</f>
        <v>#REF!</v>
      </c>
      <c r="B6458" s="44" t="str">
        <f t="shared" si="1635"/>
        <v>#REF!</v>
      </c>
      <c r="C6458" s="44" t="str">
        <f t="shared" si="1635"/>
        <v>#REF!</v>
      </c>
      <c r="D6458" s="44" t="str">
        <f t="shared" si="1635"/>
        <v>#REF!</v>
      </c>
      <c r="E6458" s="46" t="str">
        <f t="shared" si="1635"/>
        <v>#REF!</v>
      </c>
      <c r="F6458" s="44" t="str">
        <f t="shared" si="1635"/>
        <v>#REF!</v>
      </c>
      <c r="G6458" s="44" t="str">
        <f t="shared" si="1635"/>
        <v>#REF!</v>
      </c>
      <c r="H6458" s="44" t="str">
        <f t="shared" si="172"/>
        <v>#REF!</v>
      </c>
      <c r="I6458" s="44" t="str">
        <f t="shared" si="173"/>
        <v>#REF!</v>
      </c>
      <c r="J6458" s="44" t="str">
        <f t="shared" si="174"/>
        <v>#REF!</v>
      </c>
    </row>
    <row r="6459">
      <c r="A6459" s="44" t="str">
        <f t="shared" ref="A6459:G6459" si="1636">AgileFeatures!A1459</f>
        <v>#REF!</v>
      </c>
      <c r="B6459" s="44" t="str">
        <f t="shared" si="1636"/>
        <v>#REF!</v>
      </c>
      <c r="C6459" s="44" t="str">
        <f t="shared" si="1636"/>
        <v>#REF!</v>
      </c>
      <c r="D6459" s="44" t="str">
        <f t="shared" si="1636"/>
        <v>#REF!</v>
      </c>
      <c r="E6459" s="46" t="str">
        <f t="shared" si="1636"/>
        <v>#REF!</v>
      </c>
      <c r="F6459" s="44" t="str">
        <f t="shared" si="1636"/>
        <v>#REF!</v>
      </c>
      <c r="G6459" s="44" t="str">
        <f t="shared" si="1636"/>
        <v>#REF!</v>
      </c>
      <c r="H6459" s="44" t="str">
        <f t="shared" si="172"/>
        <v>#REF!</v>
      </c>
      <c r="I6459" s="44" t="str">
        <f t="shared" si="173"/>
        <v>#REF!</v>
      </c>
      <c r="J6459" s="44" t="str">
        <f t="shared" si="174"/>
        <v>#REF!</v>
      </c>
    </row>
    <row r="6460">
      <c r="A6460" s="44" t="str">
        <f t="shared" ref="A6460:G6460" si="1637">AgileFeatures!A1460</f>
        <v>#REF!</v>
      </c>
      <c r="B6460" s="44" t="str">
        <f t="shared" si="1637"/>
        <v>#REF!</v>
      </c>
      <c r="C6460" s="44" t="str">
        <f t="shared" si="1637"/>
        <v>#REF!</v>
      </c>
      <c r="D6460" s="44" t="str">
        <f t="shared" si="1637"/>
        <v>#REF!</v>
      </c>
      <c r="E6460" s="46" t="str">
        <f t="shared" si="1637"/>
        <v>#REF!</v>
      </c>
      <c r="F6460" s="44" t="str">
        <f t="shared" si="1637"/>
        <v>#REF!</v>
      </c>
      <c r="G6460" s="44" t="str">
        <f t="shared" si="1637"/>
        <v>#REF!</v>
      </c>
      <c r="H6460" s="44" t="str">
        <f t="shared" si="172"/>
        <v>#REF!</v>
      </c>
      <c r="I6460" s="44" t="str">
        <f t="shared" si="173"/>
        <v>#REF!</v>
      </c>
      <c r="J6460" s="44" t="str">
        <f t="shared" si="174"/>
        <v>#REF!</v>
      </c>
    </row>
    <row r="6461">
      <c r="A6461" s="44" t="str">
        <f t="shared" ref="A6461:G6461" si="1638">AgileFeatures!A1461</f>
        <v>#REF!</v>
      </c>
      <c r="B6461" s="44" t="str">
        <f t="shared" si="1638"/>
        <v>#REF!</v>
      </c>
      <c r="C6461" s="44" t="str">
        <f t="shared" si="1638"/>
        <v>#REF!</v>
      </c>
      <c r="D6461" s="44" t="str">
        <f t="shared" si="1638"/>
        <v>#REF!</v>
      </c>
      <c r="E6461" s="46" t="str">
        <f t="shared" si="1638"/>
        <v>#REF!</v>
      </c>
      <c r="F6461" s="44" t="str">
        <f t="shared" si="1638"/>
        <v>#REF!</v>
      </c>
      <c r="G6461" s="44" t="str">
        <f t="shared" si="1638"/>
        <v>#REF!</v>
      </c>
      <c r="H6461" s="44" t="str">
        <f t="shared" si="172"/>
        <v>#REF!</v>
      </c>
      <c r="I6461" s="44" t="str">
        <f t="shared" si="173"/>
        <v>#REF!</v>
      </c>
      <c r="J6461" s="44" t="str">
        <f t="shared" si="174"/>
        <v>#REF!</v>
      </c>
    </row>
    <row r="6462">
      <c r="A6462" s="44" t="str">
        <f t="shared" ref="A6462:G6462" si="1639">AgileFeatures!A1462</f>
        <v>#REF!</v>
      </c>
      <c r="B6462" s="44" t="str">
        <f t="shared" si="1639"/>
        <v>#REF!</v>
      </c>
      <c r="C6462" s="44" t="str">
        <f t="shared" si="1639"/>
        <v>#REF!</v>
      </c>
      <c r="D6462" s="44" t="str">
        <f t="shared" si="1639"/>
        <v>#REF!</v>
      </c>
      <c r="E6462" s="46" t="str">
        <f t="shared" si="1639"/>
        <v>#REF!</v>
      </c>
      <c r="F6462" s="44" t="str">
        <f t="shared" si="1639"/>
        <v>#REF!</v>
      </c>
      <c r="G6462" s="44" t="str">
        <f t="shared" si="1639"/>
        <v>#REF!</v>
      </c>
      <c r="H6462" s="44" t="str">
        <f t="shared" si="172"/>
        <v>#REF!</v>
      </c>
      <c r="I6462" s="44" t="str">
        <f t="shared" si="173"/>
        <v>#REF!</v>
      </c>
      <c r="J6462" s="44" t="str">
        <f t="shared" si="174"/>
        <v>#REF!</v>
      </c>
    </row>
    <row r="6463">
      <c r="A6463" s="44" t="str">
        <f t="shared" ref="A6463:G6463" si="1640">AgileFeatures!A1463</f>
        <v>#REF!</v>
      </c>
      <c r="B6463" s="44" t="str">
        <f t="shared" si="1640"/>
        <v>#REF!</v>
      </c>
      <c r="C6463" s="44" t="str">
        <f t="shared" si="1640"/>
        <v>#REF!</v>
      </c>
      <c r="D6463" s="44" t="str">
        <f t="shared" si="1640"/>
        <v>#REF!</v>
      </c>
      <c r="E6463" s="46" t="str">
        <f t="shared" si="1640"/>
        <v>#REF!</v>
      </c>
      <c r="F6463" s="44" t="str">
        <f t="shared" si="1640"/>
        <v>#REF!</v>
      </c>
      <c r="G6463" s="44" t="str">
        <f t="shared" si="1640"/>
        <v>#REF!</v>
      </c>
      <c r="H6463" s="44" t="str">
        <f t="shared" si="172"/>
        <v>#REF!</v>
      </c>
      <c r="I6463" s="44" t="str">
        <f t="shared" si="173"/>
        <v>#REF!</v>
      </c>
      <c r="J6463" s="44" t="str">
        <f t="shared" si="174"/>
        <v>#REF!</v>
      </c>
    </row>
    <row r="6464">
      <c r="A6464" s="44" t="str">
        <f t="shared" ref="A6464:G6464" si="1641">AgileFeatures!A1464</f>
        <v>#REF!</v>
      </c>
      <c r="B6464" s="44" t="str">
        <f t="shared" si="1641"/>
        <v>#REF!</v>
      </c>
      <c r="C6464" s="44" t="str">
        <f t="shared" si="1641"/>
        <v>#REF!</v>
      </c>
      <c r="D6464" s="44" t="str">
        <f t="shared" si="1641"/>
        <v>#REF!</v>
      </c>
      <c r="E6464" s="46" t="str">
        <f t="shared" si="1641"/>
        <v>#REF!</v>
      </c>
      <c r="F6464" s="44" t="str">
        <f t="shared" si="1641"/>
        <v>#REF!</v>
      </c>
      <c r="G6464" s="44" t="str">
        <f t="shared" si="1641"/>
        <v>#REF!</v>
      </c>
      <c r="H6464" s="44" t="str">
        <f t="shared" si="172"/>
        <v>#REF!</v>
      </c>
      <c r="I6464" s="44" t="str">
        <f t="shared" si="173"/>
        <v>#REF!</v>
      </c>
      <c r="J6464" s="44" t="str">
        <f t="shared" si="174"/>
        <v>#REF!</v>
      </c>
    </row>
    <row r="6465">
      <c r="A6465" s="44" t="str">
        <f t="shared" ref="A6465:G6465" si="1642">AgileFeatures!A1465</f>
        <v>#REF!</v>
      </c>
      <c r="B6465" s="44" t="str">
        <f t="shared" si="1642"/>
        <v>#REF!</v>
      </c>
      <c r="C6465" s="44" t="str">
        <f t="shared" si="1642"/>
        <v>#REF!</v>
      </c>
      <c r="D6465" s="44" t="str">
        <f t="shared" si="1642"/>
        <v>#REF!</v>
      </c>
      <c r="E6465" s="46" t="str">
        <f t="shared" si="1642"/>
        <v>#REF!</v>
      </c>
      <c r="F6465" s="44" t="str">
        <f t="shared" si="1642"/>
        <v>#REF!</v>
      </c>
      <c r="G6465" s="44" t="str">
        <f t="shared" si="1642"/>
        <v>#REF!</v>
      </c>
      <c r="H6465" s="44" t="str">
        <f t="shared" si="172"/>
        <v>#REF!</v>
      </c>
      <c r="I6465" s="44" t="str">
        <f t="shared" si="173"/>
        <v>#REF!</v>
      </c>
      <c r="J6465" s="44" t="str">
        <f t="shared" si="174"/>
        <v>#REF!</v>
      </c>
    </row>
    <row r="6466">
      <c r="A6466" s="44" t="str">
        <f t="shared" ref="A6466:G6466" si="1643">AgileFeatures!A1466</f>
        <v>#REF!</v>
      </c>
      <c r="B6466" s="44" t="str">
        <f t="shared" si="1643"/>
        <v>#REF!</v>
      </c>
      <c r="C6466" s="44" t="str">
        <f t="shared" si="1643"/>
        <v>#REF!</v>
      </c>
      <c r="D6466" s="44" t="str">
        <f t="shared" si="1643"/>
        <v>#REF!</v>
      </c>
      <c r="E6466" s="46" t="str">
        <f t="shared" si="1643"/>
        <v>#REF!</v>
      </c>
      <c r="F6466" s="44" t="str">
        <f t="shared" si="1643"/>
        <v>#REF!</v>
      </c>
      <c r="G6466" s="44" t="str">
        <f t="shared" si="1643"/>
        <v>#REF!</v>
      </c>
      <c r="H6466" s="44" t="str">
        <f t="shared" si="172"/>
        <v>#REF!</v>
      </c>
      <c r="I6466" s="44" t="str">
        <f t="shared" si="173"/>
        <v>#REF!</v>
      </c>
      <c r="J6466" s="44" t="str">
        <f t="shared" si="174"/>
        <v>#REF!</v>
      </c>
    </row>
    <row r="6467">
      <c r="A6467" s="44" t="str">
        <f t="shared" ref="A6467:G6467" si="1644">AgileFeatures!A1467</f>
        <v>#REF!</v>
      </c>
      <c r="B6467" s="44" t="str">
        <f t="shared" si="1644"/>
        <v>#REF!</v>
      </c>
      <c r="C6467" s="44" t="str">
        <f t="shared" si="1644"/>
        <v>#REF!</v>
      </c>
      <c r="D6467" s="44" t="str">
        <f t="shared" si="1644"/>
        <v>#REF!</v>
      </c>
      <c r="E6467" s="46" t="str">
        <f t="shared" si="1644"/>
        <v>#REF!</v>
      </c>
      <c r="F6467" s="44" t="str">
        <f t="shared" si="1644"/>
        <v>#REF!</v>
      </c>
      <c r="G6467" s="44" t="str">
        <f t="shared" si="1644"/>
        <v>#REF!</v>
      </c>
      <c r="H6467" s="44" t="str">
        <f t="shared" si="172"/>
        <v>#REF!</v>
      </c>
      <c r="I6467" s="44" t="str">
        <f t="shared" si="173"/>
        <v>#REF!</v>
      </c>
      <c r="J6467" s="44" t="str">
        <f t="shared" si="174"/>
        <v>#REF!</v>
      </c>
    </row>
    <row r="6468">
      <c r="A6468" s="44" t="str">
        <f t="shared" ref="A6468:G6468" si="1645">AgileFeatures!A1468</f>
        <v>#REF!</v>
      </c>
      <c r="B6468" s="44" t="str">
        <f t="shared" si="1645"/>
        <v>#REF!</v>
      </c>
      <c r="C6468" s="44" t="str">
        <f t="shared" si="1645"/>
        <v>#REF!</v>
      </c>
      <c r="D6468" s="44" t="str">
        <f t="shared" si="1645"/>
        <v>#REF!</v>
      </c>
      <c r="E6468" s="46" t="str">
        <f t="shared" si="1645"/>
        <v>#REF!</v>
      </c>
      <c r="F6468" s="44" t="str">
        <f t="shared" si="1645"/>
        <v>#REF!</v>
      </c>
      <c r="G6468" s="44" t="str">
        <f t="shared" si="1645"/>
        <v>#REF!</v>
      </c>
      <c r="H6468" s="44" t="str">
        <f t="shared" si="172"/>
        <v>#REF!</v>
      </c>
      <c r="I6468" s="44" t="str">
        <f t="shared" si="173"/>
        <v>#REF!</v>
      </c>
      <c r="J6468" s="44" t="str">
        <f t="shared" si="174"/>
        <v>#REF!</v>
      </c>
    </row>
    <row r="6469">
      <c r="A6469" s="44" t="str">
        <f t="shared" ref="A6469:G6469" si="1646">AgileFeatures!A1469</f>
        <v>#REF!</v>
      </c>
      <c r="B6469" s="44" t="str">
        <f t="shared" si="1646"/>
        <v>#REF!</v>
      </c>
      <c r="C6469" s="44" t="str">
        <f t="shared" si="1646"/>
        <v>#REF!</v>
      </c>
      <c r="D6469" s="44" t="str">
        <f t="shared" si="1646"/>
        <v>#REF!</v>
      </c>
      <c r="E6469" s="46" t="str">
        <f t="shared" si="1646"/>
        <v>#REF!</v>
      </c>
      <c r="F6469" s="44" t="str">
        <f t="shared" si="1646"/>
        <v>#REF!</v>
      </c>
      <c r="G6469" s="44" t="str">
        <f t="shared" si="1646"/>
        <v>#REF!</v>
      </c>
      <c r="H6469" s="44" t="str">
        <f t="shared" si="172"/>
        <v>#REF!</v>
      </c>
      <c r="I6469" s="44" t="str">
        <f t="shared" si="173"/>
        <v>#REF!</v>
      </c>
      <c r="J6469" s="44" t="str">
        <f t="shared" si="174"/>
        <v>#REF!</v>
      </c>
    </row>
    <row r="6470">
      <c r="A6470" s="44" t="str">
        <f t="shared" ref="A6470:G6470" si="1647">AgileFeatures!A1470</f>
        <v>#REF!</v>
      </c>
      <c r="B6470" s="44" t="str">
        <f t="shared" si="1647"/>
        <v>#REF!</v>
      </c>
      <c r="C6470" s="44" t="str">
        <f t="shared" si="1647"/>
        <v>#REF!</v>
      </c>
      <c r="D6470" s="44" t="str">
        <f t="shared" si="1647"/>
        <v>#REF!</v>
      </c>
      <c r="E6470" s="46" t="str">
        <f t="shared" si="1647"/>
        <v>#REF!</v>
      </c>
      <c r="F6470" s="44" t="str">
        <f t="shared" si="1647"/>
        <v>#REF!</v>
      </c>
      <c r="G6470" s="44" t="str">
        <f t="shared" si="1647"/>
        <v>#REF!</v>
      </c>
      <c r="H6470" s="44" t="str">
        <f t="shared" si="172"/>
        <v>#REF!</v>
      </c>
      <c r="I6470" s="44" t="str">
        <f t="shared" si="173"/>
        <v>#REF!</v>
      </c>
      <c r="J6470" s="44" t="str">
        <f t="shared" si="174"/>
        <v>#REF!</v>
      </c>
    </row>
    <row r="6471">
      <c r="A6471" s="44" t="str">
        <f t="shared" ref="A6471:G6471" si="1648">AgileFeatures!A1471</f>
        <v>#REF!</v>
      </c>
      <c r="B6471" s="44" t="str">
        <f t="shared" si="1648"/>
        <v>#REF!</v>
      </c>
      <c r="C6471" s="44" t="str">
        <f t="shared" si="1648"/>
        <v>#REF!</v>
      </c>
      <c r="D6471" s="44" t="str">
        <f t="shared" si="1648"/>
        <v>#REF!</v>
      </c>
      <c r="E6471" s="46" t="str">
        <f t="shared" si="1648"/>
        <v>#REF!</v>
      </c>
      <c r="F6471" s="44" t="str">
        <f t="shared" si="1648"/>
        <v>#REF!</v>
      </c>
      <c r="G6471" s="44" t="str">
        <f t="shared" si="1648"/>
        <v>#REF!</v>
      </c>
      <c r="H6471" s="44" t="str">
        <f t="shared" si="172"/>
        <v>#REF!</v>
      </c>
      <c r="I6471" s="44" t="str">
        <f t="shared" si="173"/>
        <v>#REF!</v>
      </c>
      <c r="J6471" s="44" t="str">
        <f t="shared" si="174"/>
        <v>#REF!</v>
      </c>
    </row>
    <row r="6472">
      <c r="A6472" s="44" t="str">
        <f t="shared" ref="A6472:G6472" si="1649">AgileFeatures!A1472</f>
        <v>#REF!</v>
      </c>
      <c r="B6472" s="44" t="str">
        <f t="shared" si="1649"/>
        <v>#REF!</v>
      </c>
      <c r="C6472" s="44" t="str">
        <f t="shared" si="1649"/>
        <v>#REF!</v>
      </c>
      <c r="D6472" s="44" t="str">
        <f t="shared" si="1649"/>
        <v>#REF!</v>
      </c>
      <c r="E6472" s="46" t="str">
        <f t="shared" si="1649"/>
        <v>#REF!</v>
      </c>
      <c r="F6472" s="44" t="str">
        <f t="shared" si="1649"/>
        <v>#REF!</v>
      </c>
      <c r="G6472" s="44" t="str">
        <f t="shared" si="1649"/>
        <v>#REF!</v>
      </c>
      <c r="H6472" s="44" t="str">
        <f t="shared" si="172"/>
        <v>#REF!</v>
      </c>
      <c r="I6472" s="44" t="str">
        <f t="shared" si="173"/>
        <v>#REF!</v>
      </c>
      <c r="J6472" s="44" t="str">
        <f t="shared" si="174"/>
        <v>#REF!</v>
      </c>
    </row>
    <row r="6473">
      <c r="A6473" s="44" t="str">
        <f t="shared" ref="A6473:G6473" si="1650">AgileFeatures!A1473</f>
        <v>#REF!</v>
      </c>
      <c r="B6473" s="44" t="str">
        <f t="shared" si="1650"/>
        <v>#REF!</v>
      </c>
      <c r="C6473" s="44" t="str">
        <f t="shared" si="1650"/>
        <v>#REF!</v>
      </c>
      <c r="D6473" s="44" t="str">
        <f t="shared" si="1650"/>
        <v>#REF!</v>
      </c>
      <c r="E6473" s="46" t="str">
        <f t="shared" si="1650"/>
        <v>#REF!</v>
      </c>
      <c r="F6473" s="44" t="str">
        <f t="shared" si="1650"/>
        <v>#REF!</v>
      </c>
      <c r="G6473" s="44" t="str">
        <f t="shared" si="1650"/>
        <v>#REF!</v>
      </c>
      <c r="H6473" s="44" t="str">
        <f t="shared" si="172"/>
        <v>#REF!</v>
      </c>
      <c r="I6473" s="44" t="str">
        <f t="shared" si="173"/>
        <v>#REF!</v>
      </c>
      <c r="J6473" s="44" t="str">
        <f t="shared" si="174"/>
        <v>#REF!</v>
      </c>
    </row>
    <row r="6474">
      <c r="A6474" s="44" t="str">
        <f t="shared" ref="A6474:G6474" si="1651">AgileFeatures!A1474</f>
        <v>#REF!</v>
      </c>
      <c r="B6474" s="44" t="str">
        <f t="shared" si="1651"/>
        <v>#REF!</v>
      </c>
      <c r="C6474" s="44" t="str">
        <f t="shared" si="1651"/>
        <v>#REF!</v>
      </c>
      <c r="D6474" s="44" t="str">
        <f t="shared" si="1651"/>
        <v>#REF!</v>
      </c>
      <c r="E6474" s="46" t="str">
        <f t="shared" si="1651"/>
        <v>#REF!</v>
      </c>
      <c r="F6474" s="44" t="str">
        <f t="shared" si="1651"/>
        <v>#REF!</v>
      </c>
      <c r="G6474" s="44" t="str">
        <f t="shared" si="1651"/>
        <v>#REF!</v>
      </c>
      <c r="H6474" s="44" t="str">
        <f t="shared" si="172"/>
        <v>#REF!</v>
      </c>
      <c r="I6474" s="44" t="str">
        <f t="shared" si="173"/>
        <v>#REF!</v>
      </c>
      <c r="J6474" s="44" t="str">
        <f t="shared" si="174"/>
        <v>#REF!</v>
      </c>
    </row>
    <row r="6475">
      <c r="A6475" s="44" t="str">
        <f t="shared" ref="A6475:G6475" si="1652">AgileFeatures!A1475</f>
        <v>#REF!</v>
      </c>
      <c r="B6475" s="44" t="str">
        <f t="shared" si="1652"/>
        <v>#REF!</v>
      </c>
      <c r="C6475" s="44" t="str">
        <f t="shared" si="1652"/>
        <v>#REF!</v>
      </c>
      <c r="D6475" s="44" t="str">
        <f t="shared" si="1652"/>
        <v>#REF!</v>
      </c>
      <c r="E6475" s="46" t="str">
        <f t="shared" si="1652"/>
        <v>#REF!</v>
      </c>
      <c r="F6475" s="44" t="str">
        <f t="shared" si="1652"/>
        <v>#REF!</v>
      </c>
      <c r="G6475" s="44" t="str">
        <f t="shared" si="1652"/>
        <v>#REF!</v>
      </c>
      <c r="H6475" s="44" t="str">
        <f t="shared" si="172"/>
        <v>#REF!</v>
      </c>
      <c r="I6475" s="44" t="str">
        <f t="shared" si="173"/>
        <v>#REF!</v>
      </c>
      <c r="J6475" s="44" t="str">
        <f t="shared" si="174"/>
        <v>#REF!</v>
      </c>
    </row>
    <row r="6476">
      <c r="A6476" s="44" t="str">
        <f t="shared" ref="A6476:G6476" si="1653">AgileFeatures!A1476</f>
        <v>#REF!</v>
      </c>
      <c r="B6476" s="44" t="str">
        <f t="shared" si="1653"/>
        <v>#REF!</v>
      </c>
      <c r="C6476" s="44" t="str">
        <f t="shared" si="1653"/>
        <v>#REF!</v>
      </c>
      <c r="D6476" s="44" t="str">
        <f t="shared" si="1653"/>
        <v>#REF!</v>
      </c>
      <c r="E6476" s="46" t="str">
        <f t="shared" si="1653"/>
        <v>#REF!</v>
      </c>
      <c r="F6476" s="44" t="str">
        <f t="shared" si="1653"/>
        <v>#REF!</v>
      </c>
      <c r="G6476" s="44" t="str">
        <f t="shared" si="1653"/>
        <v>#REF!</v>
      </c>
      <c r="H6476" s="44" t="str">
        <f t="shared" si="172"/>
        <v>#REF!</v>
      </c>
      <c r="I6476" s="44" t="str">
        <f t="shared" si="173"/>
        <v>#REF!</v>
      </c>
      <c r="J6476" s="44" t="str">
        <f t="shared" si="174"/>
        <v>#REF!</v>
      </c>
    </row>
    <row r="6477">
      <c r="A6477" s="44" t="str">
        <f t="shared" ref="A6477:G6477" si="1654">AgileFeatures!A1477</f>
        <v>#REF!</v>
      </c>
      <c r="B6477" s="44" t="str">
        <f t="shared" si="1654"/>
        <v>#REF!</v>
      </c>
      <c r="C6477" s="44" t="str">
        <f t="shared" si="1654"/>
        <v>#REF!</v>
      </c>
      <c r="D6477" s="44" t="str">
        <f t="shared" si="1654"/>
        <v>#REF!</v>
      </c>
      <c r="E6477" s="46" t="str">
        <f t="shared" si="1654"/>
        <v>#REF!</v>
      </c>
      <c r="F6477" s="44" t="str">
        <f t="shared" si="1654"/>
        <v>#REF!</v>
      </c>
      <c r="G6477" s="44" t="str">
        <f t="shared" si="1654"/>
        <v>#REF!</v>
      </c>
      <c r="H6477" s="44" t="str">
        <f t="shared" si="172"/>
        <v>#REF!</v>
      </c>
      <c r="I6477" s="44" t="str">
        <f t="shared" si="173"/>
        <v>#REF!</v>
      </c>
      <c r="J6477" s="44" t="str">
        <f t="shared" si="174"/>
        <v>#REF!</v>
      </c>
    </row>
    <row r="6478">
      <c r="A6478" s="44" t="str">
        <f t="shared" ref="A6478:G6478" si="1655">AgileFeatures!A1478</f>
        <v>#REF!</v>
      </c>
      <c r="B6478" s="44" t="str">
        <f t="shared" si="1655"/>
        <v>#REF!</v>
      </c>
      <c r="C6478" s="44" t="str">
        <f t="shared" si="1655"/>
        <v>#REF!</v>
      </c>
      <c r="D6478" s="44" t="str">
        <f t="shared" si="1655"/>
        <v>#REF!</v>
      </c>
      <c r="E6478" s="46" t="str">
        <f t="shared" si="1655"/>
        <v>#REF!</v>
      </c>
      <c r="F6478" s="44" t="str">
        <f t="shared" si="1655"/>
        <v>#REF!</v>
      </c>
      <c r="G6478" s="44" t="str">
        <f t="shared" si="1655"/>
        <v>#REF!</v>
      </c>
      <c r="H6478" s="44" t="str">
        <f t="shared" si="172"/>
        <v>#REF!</v>
      </c>
      <c r="I6478" s="44" t="str">
        <f t="shared" si="173"/>
        <v>#REF!</v>
      </c>
      <c r="J6478" s="44" t="str">
        <f t="shared" si="174"/>
        <v>#REF!</v>
      </c>
    </row>
    <row r="6479">
      <c r="A6479" s="44" t="str">
        <f t="shared" ref="A6479:G6479" si="1656">AgileFeatures!A1479</f>
        <v>#REF!</v>
      </c>
      <c r="B6479" s="44" t="str">
        <f t="shared" si="1656"/>
        <v>#REF!</v>
      </c>
      <c r="C6479" s="44" t="str">
        <f t="shared" si="1656"/>
        <v>#REF!</v>
      </c>
      <c r="D6479" s="44" t="str">
        <f t="shared" si="1656"/>
        <v>#REF!</v>
      </c>
      <c r="E6479" s="46" t="str">
        <f t="shared" si="1656"/>
        <v>#REF!</v>
      </c>
      <c r="F6479" s="44" t="str">
        <f t="shared" si="1656"/>
        <v>#REF!</v>
      </c>
      <c r="G6479" s="44" t="str">
        <f t="shared" si="1656"/>
        <v>#REF!</v>
      </c>
      <c r="H6479" s="44" t="str">
        <f t="shared" si="172"/>
        <v>#REF!</v>
      </c>
      <c r="I6479" s="44" t="str">
        <f t="shared" si="173"/>
        <v>#REF!</v>
      </c>
      <c r="J6479" s="44" t="str">
        <f t="shared" si="174"/>
        <v>#REF!</v>
      </c>
    </row>
    <row r="6480">
      <c r="A6480" s="44" t="str">
        <f t="shared" ref="A6480:G6480" si="1657">AgileFeatures!A1480</f>
        <v>#REF!</v>
      </c>
      <c r="B6480" s="44" t="str">
        <f t="shared" si="1657"/>
        <v>#REF!</v>
      </c>
      <c r="C6480" s="44" t="str">
        <f t="shared" si="1657"/>
        <v>#REF!</v>
      </c>
      <c r="D6480" s="44" t="str">
        <f t="shared" si="1657"/>
        <v>#REF!</v>
      </c>
      <c r="E6480" s="46" t="str">
        <f t="shared" si="1657"/>
        <v>#REF!</v>
      </c>
      <c r="F6480" s="44" t="str">
        <f t="shared" si="1657"/>
        <v>#REF!</v>
      </c>
      <c r="G6480" s="44" t="str">
        <f t="shared" si="1657"/>
        <v>#REF!</v>
      </c>
      <c r="H6480" s="44" t="str">
        <f t="shared" si="172"/>
        <v>#REF!</v>
      </c>
      <c r="I6480" s="44" t="str">
        <f t="shared" si="173"/>
        <v>#REF!</v>
      </c>
      <c r="J6480" s="44" t="str">
        <f t="shared" si="174"/>
        <v>#REF!</v>
      </c>
    </row>
    <row r="6481">
      <c r="A6481" s="44" t="str">
        <f t="shared" ref="A6481:G6481" si="1658">AgileFeatures!A1481</f>
        <v>#REF!</v>
      </c>
      <c r="B6481" s="44" t="str">
        <f t="shared" si="1658"/>
        <v>#REF!</v>
      </c>
      <c r="C6481" s="44" t="str">
        <f t="shared" si="1658"/>
        <v>#REF!</v>
      </c>
      <c r="D6481" s="44" t="str">
        <f t="shared" si="1658"/>
        <v>#REF!</v>
      </c>
      <c r="E6481" s="46" t="str">
        <f t="shared" si="1658"/>
        <v>#REF!</v>
      </c>
      <c r="F6481" s="44" t="str">
        <f t="shared" si="1658"/>
        <v>#REF!</v>
      </c>
      <c r="G6481" s="44" t="str">
        <f t="shared" si="1658"/>
        <v>#REF!</v>
      </c>
      <c r="H6481" s="44" t="str">
        <f t="shared" si="172"/>
        <v>#REF!</v>
      </c>
      <c r="I6481" s="44" t="str">
        <f t="shared" si="173"/>
        <v>#REF!</v>
      </c>
      <c r="J6481" s="44" t="str">
        <f t="shared" si="174"/>
        <v>#REF!</v>
      </c>
    </row>
    <row r="6482">
      <c r="A6482" s="44" t="str">
        <f t="shared" ref="A6482:G6482" si="1659">AgileFeatures!A1482</f>
        <v>#REF!</v>
      </c>
      <c r="B6482" s="44" t="str">
        <f t="shared" si="1659"/>
        <v>#REF!</v>
      </c>
      <c r="C6482" s="44" t="str">
        <f t="shared" si="1659"/>
        <v>#REF!</v>
      </c>
      <c r="D6482" s="44" t="str">
        <f t="shared" si="1659"/>
        <v>#REF!</v>
      </c>
      <c r="E6482" s="46" t="str">
        <f t="shared" si="1659"/>
        <v>#REF!</v>
      </c>
      <c r="F6482" s="44" t="str">
        <f t="shared" si="1659"/>
        <v>#REF!</v>
      </c>
      <c r="G6482" s="44" t="str">
        <f t="shared" si="1659"/>
        <v>#REF!</v>
      </c>
      <c r="H6482" s="44" t="str">
        <f t="shared" si="172"/>
        <v>#REF!</v>
      </c>
      <c r="I6482" s="44" t="str">
        <f t="shared" si="173"/>
        <v>#REF!</v>
      </c>
      <c r="J6482" s="44" t="str">
        <f t="shared" si="174"/>
        <v>#REF!</v>
      </c>
    </row>
    <row r="6483">
      <c r="A6483" s="44" t="str">
        <f t="shared" ref="A6483:G6483" si="1660">AgileFeatures!A1483</f>
        <v>#REF!</v>
      </c>
      <c r="B6483" s="44" t="str">
        <f t="shared" si="1660"/>
        <v>#REF!</v>
      </c>
      <c r="C6483" s="44" t="str">
        <f t="shared" si="1660"/>
        <v>#REF!</v>
      </c>
      <c r="D6483" s="44" t="str">
        <f t="shared" si="1660"/>
        <v>#REF!</v>
      </c>
      <c r="E6483" s="46" t="str">
        <f t="shared" si="1660"/>
        <v>#REF!</v>
      </c>
      <c r="F6483" s="44" t="str">
        <f t="shared" si="1660"/>
        <v>#REF!</v>
      </c>
      <c r="G6483" s="44" t="str">
        <f t="shared" si="1660"/>
        <v>#REF!</v>
      </c>
      <c r="H6483" s="44" t="str">
        <f t="shared" si="172"/>
        <v>#REF!</v>
      </c>
      <c r="I6483" s="44" t="str">
        <f t="shared" si="173"/>
        <v>#REF!</v>
      </c>
      <c r="J6483" s="44" t="str">
        <f t="shared" si="174"/>
        <v>#REF!</v>
      </c>
    </row>
    <row r="6484">
      <c r="A6484" s="44" t="str">
        <f t="shared" ref="A6484:G6484" si="1661">AgileFeatures!A1484</f>
        <v>#REF!</v>
      </c>
      <c r="B6484" s="44" t="str">
        <f t="shared" si="1661"/>
        <v>#REF!</v>
      </c>
      <c r="C6484" s="44" t="str">
        <f t="shared" si="1661"/>
        <v>#REF!</v>
      </c>
      <c r="D6484" s="44" t="str">
        <f t="shared" si="1661"/>
        <v>#REF!</v>
      </c>
      <c r="E6484" s="46" t="str">
        <f t="shared" si="1661"/>
        <v>#REF!</v>
      </c>
      <c r="F6484" s="44" t="str">
        <f t="shared" si="1661"/>
        <v>#REF!</v>
      </c>
      <c r="G6484" s="44" t="str">
        <f t="shared" si="1661"/>
        <v>#REF!</v>
      </c>
      <c r="H6484" s="44" t="str">
        <f t="shared" si="172"/>
        <v>#REF!</v>
      </c>
      <c r="I6484" s="44" t="str">
        <f t="shared" si="173"/>
        <v>#REF!</v>
      </c>
      <c r="J6484" s="44" t="str">
        <f t="shared" si="174"/>
        <v>#REF!</v>
      </c>
    </row>
    <row r="6485">
      <c r="A6485" s="44" t="str">
        <f t="shared" ref="A6485:G6485" si="1662">AgileFeatures!A1485</f>
        <v>#REF!</v>
      </c>
      <c r="B6485" s="44" t="str">
        <f t="shared" si="1662"/>
        <v>#REF!</v>
      </c>
      <c r="C6485" s="44" t="str">
        <f t="shared" si="1662"/>
        <v>#REF!</v>
      </c>
      <c r="D6485" s="44" t="str">
        <f t="shared" si="1662"/>
        <v>#REF!</v>
      </c>
      <c r="E6485" s="46" t="str">
        <f t="shared" si="1662"/>
        <v>#REF!</v>
      </c>
      <c r="F6485" s="44" t="str">
        <f t="shared" si="1662"/>
        <v>#REF!</v>
      </c>
      <c r="G6485" s="44" t="str">
        <f t="shared" si="1662"/>
        <v>#REF!</v>
      </c>
      <c r="H6485" s="44" t="str">
        <f t="shared" si="172"/>
        <v>#REF!</v>
      </c>
      <c r="I6485" s="44" t="str">
        <f t="shared" si="173"/>
        <v>#REF!</v>
      </c>
      <c r="J6485" s="44" t="str">
        <f t="shared" si="174"/>
        <v>#REF!</v>
      </c>
    </row>
    <row r="6486">
      <c r="A6486" s="44" t="str">
        <f t="shared" ref="A6486:G6486" si="1663">AgileFeatures!A1486</f>
        <v>#REF!</v>
      </c>
      <c r="B6486" s="44" t="str">
        <f t="shared" si="1663"/>
        <v>#REF!</v>
      </c>
      <c r="C6486" s="44" t="str">
        <f t="shared" si="1663"/>
        <v>#REF!</v>
      </c>
      <c r="D6486" s="44" t="str">
        <f t="shared" si="1663"/>
        <v>#REF!</v>
      </c>
      <c r="E6486" s="46" t="str">
        <f t="shared" si="1663"/>
        <v>#REF!</v>
      </c>
      <c r="F6486" s="44" t="str">
        <f t="shared" si="1663"/>
        <v>#REF!</v>
      </c>
      <c r="G6486" s="44" t="str">
        <f t="shared" si="1663"/>
        <v>#REF!</v>
      </c>
      <c r="H6486" s="44" t="str">
        <f t="shared" si="172"/>
        <v>#REF!</v>
      </c>
      <c r="I6486" s="44" t="str">
        <f t="shared" si="173"/>
        <v>#REF!</v>
      </c>
      <c r="J6486" s="44" t="str">
        <f t="shared" si="174"/>
        <v>#REF!</v>
      </c>
    </row>
    <row r="6487">
      <c r="A6487" s="44" t="str">
        <f t="shared" ref="A6487:G6487" si="1664">AgileFeatures!A1487</f>
        <v>#REF!</v>
      </c>
      <c r="B6487" s="44" t="str">
        <f t="shared" si="1664"/>
        <v>#REF!</v>
      </c>
      <c r="C6487" s="44" t="str">
        <f t="shared" si="1664"/>
        <v>#REF!</v>
      </c>
      <c r="D6487" s="44" t="str">
        <f t="shared" si="1664"/>
        <v>#REF!</v>
      </c>
      <c r="E6487" s="46" t="str">
        <f t="shared" si="1664"/>
        <v>#REF!</v>
      </c>
      <c r="F6487" s="44" t="str">
        <f t="shared" si="1664"/>
        <v>#REF!</v>
      </c>
      <c r="G6487" s="44" t="str">
        <f t="shared" si="1664"/>
        <v>#REF!</v>
      </c>
      <c r="H6487" s="44" t="str">
        <f t="shared" si="172"/>
        <v>#REF!</v>
      </c>
      <c r="I6487" s="44" t="str">
        <f t="shared" si="173"/>
        <v>#REF!</v>
      </c>
      <c r="J6487" s="44" t="str">
        <f t="shared" si="174"/>
        <v>#REF!</v>
      </c>
    </row>
    <row r="6488">
      <c r="A6488" s="44" t="str">
        <f t="shared" ref="A6488:G6488" si="1665">AgileFeatures!A1488</f>
        <v>#REF!</v>
      </c>
      <c r="B6488" s="44" t="str">
        <f t="shared" si="1665"/>
        <v>#REF!</v>
      </c>
      <c r="C6488" s="44" t="str">
        <f t="shared" si="1665"/>
        <v>#REF!</v>
      </c>
      <c r="D6488" s="44" t="str">
        <f t="shared" si="1665"/>
        <v>#REF!</v>
      </c>
      <c r="E6488" s="46" t="str">
        <f t="shared" si="1665"/>
        <v>#REF!</v>
      </c>
      <c r="F6488" s="44" t="str">
        <f t="shared" si="1665"/>
        <v>#REF!</v>
      </c>
      <c r="G6488" s="44" t="str">
        <f t="shared" si="1665"/>
        <v>#REF!</v>
      </c>
      <c r="H6488" s="44" t="str">
        <f t="shared" si="172"/>
        <v>#REF!</v>
      </c>
      <c r="I6488" s="44" t="str">
        <f t="shared" si="173"/>
        <v>#REF!</v>
      </c>
      <c r="J6488" s="44" t="str">
        <f t="shared" si="174"/>
        <v>#REF!</v>
      </c>
    </row>
    <row r="6489">
      <c r="A6489" s="44" t="str">
        <f t="shared" ref="A6489:G6489" si="1666">AgileFeatures!A1489</f>
        <v>#REF!</v>
      </c>
      <c r="B6489" s="44" t="str">
        <f t="shared" si="1666"/>
        <v>#REF!</v>
      </c>
      <c r="C6489" s="44" t="str">
        <f t="shared" si="1666"/>
        <v>#REF!</v>
      </c>
      <c r="D6489" s="44" t="str">
        <f t="shared" si="1666"/>
        <v>#REF!</v>
      </c>
      <c r="E6489" s="46" t="str">
        <f t="shared" si="1666"/>
        <v>#REF!</v>
      </c>
      <c r="F6489" s="44" t="str">
        <f t="shared" si="1666"/>
        <v>#REF!</v>
      </c>
      <c r="G6489" s="44" t="str">
        <f t="shared" si="1666"/>
        <v>#REF!</v>
      </c>
      <c r="H6489" s="44" t="str">
        <f t="shared" si="172"/>
        <v>#REF!</v>
      </c>
      <c r="I6489" s="44" t="str">
        <f t="shared" si="173"/>
        <v>#REF!</v>
      </c>
      <c r="J6489" s="44" t="str">
        <f t="shared" si="174"/>
        <v>#REF!</v>
      </c>
    </row>
    <row r="6490">
      <c r="A6490" s="44" t="str">
        <f t="shared" ref="A6490:G6490" si="1667">AgileFeatures!A1490</f>
        <v>#REF!</v>
      </c>
      <c r="B6490" s="44" t="str">
        <f t="shared" si="1667"/>
        <v>#REF!</v>
      </c>
      <c r="C6490" s="44" t="str">
        <f t="shared" si="1667"/>
        <v>#REF!</v>
      </c>
      <c r="D6490" s="44" t="str">
        <f t="shared" si="1667"/>
        <v>#REF!</v>
      </c>
      <c r="E6490" s="46" t="str">
        <f t="shared" si="1667"/>
        <v>#REF!</v>
      </c>
      <c r="F6490" s="44" t="str">
        <f t="shared" si="1667"/>
        <v>#REF!</v>
      </c>
      <c r="G6490" s="44" t="str">
        <f t="shared" si="1667"/>
        <v>#REF!</v>
      </c>
      <c r="H6490" s="44" t="str">
        <f t="shared" si="172"/>
        <v>#REF!</v>
      </c>
      <c r="I6490" s="44" t="str">
        <f t="shared" si="173"/>
        <v>#REF!</v>
      </c>
      <c r="J6490" s="44" t="str">
        <f t="shared" si="174"/>
        <v>#REF!</v>
      </c>
    </row>
    <row r="6491">
      <c r="A6491" s="44" t="str">
        <f t="shared" ref="A6491:G6491" si="1668">AgileFeatures!A1491</f>
        <v>#REF!</v>
      </c>
      <c r="B6491" s="44" t="str">
        <f t="shared" si="1668"/>
        <v>#REF!</v>
      </c>
      <c r="C6491" s="44" t="str">
        <f t="shared" si="1668"/>
        <v>#REF!</v>
      </c>
      <c r="D6491" s="44" t="str">
        <f t="shared" si="1668"/>
        <v>#REF!</v>
      </c>
      <c r="E6491" s="46" t="str">
        <f t="shared" si="1668"/>
        <v>#REF!</v>
      </c>
      <c r="F6491" s="44" t="str">
        <f t="shared" si="1668"/>
        <v>#REF!</v>
      </c>
      <c r="G6491" s="44" t="str">
        <f t="shared" si="1668"/>
        <v>#REF!</v>
      </c>
      <c r="H6491" s="44" t="str">
        <f t="shared" si="172"/>
        <v>#REF!</v>
      </c>
      <c r="I6491" s="44" t="str">
        <f t="shared" si="173"/>
        <v>#REF!</v>
      </c>
      <c r="J6491" s="44" t="str">
        <f t="shared" si="174"/>
        <v>#REF!</v>
      </c>
    </row>
    <row r="6492">
      <c r="A6492" s="44" t="str">
        <f t="shared" ref="A6492:G6492" si="1669">AgileFeatures!A1492</f>
        <v>#REF!</v>
      </c>
      <c r="B6492" s="44" t="str">
        <f t="shared" si="1669"/>
        <v>#REF!</v>
      </c>
      <c r="C6492" s="44" t="str">
        <f t="shared" si="1669"/>
        <v>#REF!</v>
      </c>
      <c r="D6492" s="44" t="str">
        <f t="shared" si="1669"/>
        <v>#REF!</v>
      </c>
      <c r="E6492" s="46" t="str">
        <f t="shared" si="1669"/>
        <v>#REF!</v>
      </c>
      <c r="F6492" s="44" t="str">
        <f t="shared" si="1669"/>
        <v>#REF!</v>
      </c>
      <c r="G6492" s="44" t="str">
        <f t="shared" si="1669"/>
        <v>#REF!</v>
      </c>
      <c r="H6492" s="44" t="str">
        <f t="shared" si="172"/>
        <v>#REF!</v>
      </c>
      <c r="I6492" s="44" t="str">
        <f t="shared" si="173"/>
        <v>#REF!</v>
      </c>
      <c r="J6492" s="44" t="str">
        <f t="shared" si="174"/>
        <v>#REF!</v>
      </c>
    </row>
    <row r="6493">
      <c r="A6493" s="44" t="str">
        <f t="shared" ref="A6493:G6493" si="1670">AgileFeatures!A1493</f>
        <v>#REF!</v>
      </c>
      <c r="B6493" s="44" t="str">
        <f t="shared" si="1670"/>
        <v>#REF!</v>
      </c>
      <c r="C6493" s="44" t="str">
        <f t="shared" si="1670"/>
        <v>#REF!</v>
      </c>
      <c r="D6493" s="44" t="str">
        <f t="shared" si="1670"/>
        <v>#REF!</v>
      </c>
      <c r="E6493" s="46" t="str">
        <f t="shared" si="1670"/>
        <v>#REF!</v>
      </c>
      <c r="F6493" s="44" t="str">
        <f t="shared" si="1670"/>
        <v>#REF!</v>
      </c>
      <c r="G6493" s="44" t="str">
        <f t="shared" si="1670"/>
        <v>#REF!</v>
      </c>
      <c r="H6493" s="44" t="str">
        <f t="shared" si="172"/>
        <v>#REF!</v>
      </c>
      <c r="I6493" s="44" t="str">
        <f t="shared" si="173"/>
        <v>#REF!</v>
      </c>
      <c r="J6493" s="44" t="str">
        <f t="shared" si="174"/>
        <v>#REF!</v>
      </c>
    </row>
    <row r="6494">
      <c r="A6494" s="44" t="str">
        <f t="shared" ref="A6494:G6494" si="1671">AgileFeatures!A1494</f>
        <v>#REF!</v>
      </c>
      <c r="B6494" s="44" t="str">
        <f t="shared" si="1671"/>
        <v>#REF!</v>
      </c>
      <c r="C6494" s="44" t="str">
        <f t="shared" si="1671"/>
        <v>#REF!</v>
      </c>
      <c r="D6494" s="44" t="str">
        <f t="shared" si="1671"/>
        <v>#REF!</v>
      </c>
      <c r="E6494" s="46" t="str">
        <f t="shared" si="1671"/>
        <v>#REF!</v>
      </c>
      <c r="F6494" s="44" t="str">
        <f t="shared" si="1671"/>
        <v>#REF!</v>
      </c>
      <c r="G6494" s="44" t="str">
        <f t="shared" si="1671"/>
        <v>#REF!</v>
      </c>
      <c r="H6494" s="44" t="str">
        <f t="shared" si="172"/>
        <v>#REF!</v>
      </c>
      <c r="I6494" s="44" t="str">
        <f t="shared" si="173"/>
        <v>#REF!</v>
      </c>
      <c r="J6494" s="44" t="str">
        <f t="shared" si="174"/>
        <v>#REF!</v>
      </c>
    </row>
    <row r="6495">
      <c r="A6495" s="44" t="str">
        <f t="shared" ref="A6495:G6495" si="1672">AgileFeatures!A1495</f>
        <v>#REF!</v>
      </c>
      <c r="B6495" s="44" t="str">
        <f t="shared" si="1672"/>
        <v>#REF!</v>
      </c>
      <c r="C6495" s="44" t="str">
        <f t="shared" si="1672"/>
        <v>#REF!</v>
      </c>
      <c r="D6495" s="44" t="str">
        <f t="shared" si="1672"/>
        <v>#REF!</v>
      </c>
      <c r="E6495" s="46" t="str">
        <f t="shared" si="1672"/>
        <v>#REF!</v>
      </c>
      <c r="F6495" s="44" t="str">
        <f t="shared" si="1672"/>
        <v>#REF!</v>
      </c>
      <c r="G6495" s="44" t="str">
        <f t="shared" si="1672"/>
        <v>#REF!</v>
      </c>
      <c r="H6495" s="44" t="str">
        <f t="shared" si="172"/>
        <v>#REF!</v>
      </c>
      <c r="I6495" s="44" t="str">
        <f t="shared" si="173"/>
        <v>#REF!</v>
      </c>
      <c r="J6495" s="44" t="str">
        <f t="shared" si="174"/>
        <v>#REF!</v>
      </c>
    </row>
    <row r="6496">
      <c r="A6496" s="44" t="str">
        <f t="shared" ref="A6496:G6496" si="1673">AgileFeatures!A1496</f>
        <v>#REF!</v>
      </c>
      <c r="B6496" s="44" t="str">
        <f t="shared" si="1673"/>
        <v>#REF!</v>
      </c>
      <c r="C6496" s="44" t="str">
        <f t="shared" si="1673"/>
        <v>#REF!</v>
      </c>
      <c r="D6496" s="44" t="str">
        <f t="shared" si="1673"/>
        <v>#REF!</v>
      </c>
      <c r="E6496" s="46" t="str">
        <f t="shared" si="1673"/>
        <v>#REF!</v>
      </c>
      <c r="F6496" s="44" t="str">
        <f t="shared" si="1673"/>
        <v>#REF!</v>
      </c>
      <c r="G6496" s="44" t="str">
        <f t="shared" si="1673"/>
        <v>#REF!</v>
      </c>
      <c r="H6496" s="44" t="str">
        <f t="shared" si="172"/>
        <v>#REF!</v>
      </c>
      <c r="I6496" s="44" t="str">
        <f t="shared" si="173"/>
        <v>#REF!</v>
      </c>
      <c r="J6496" s="44" t="str">
        <f t="shared" si="174"/>
        <v>#REF!</v>
      </c>
    </row>
    <row r="6497">
      <c r="A6497" s="44" t="str">
        <f t="shared" ref="A6497:G6497" si="1674">AgileFeatures!A1497</f>
        <v>#REF!</v>
      </c>
      <c r="B6497" s="44" t="str">
        <f t="shared" si="1674"/>
        <v>#REF!</v>
      </c>
      <c r="C6497" s="44" t="str">
        <f t="shared" si="1674"/>
        <v>#REF!</v>
      </c>
      <c r="D6497" s="44" t="str">
        <f t="shared" si="1674"/>
        <v>#REF!</v>
      </c>
      <c r="E6497" s="46" t="str">
        <f t="shared" si="1674"/>
        <v>#REF!</v>
      </c>
      <c r="F6497" s="44" t="str">
        <f t="shared" si="1674"/>
        <v>#REF!</v>
      </c>
      <c r="G6497" s="44" t="str">
        <f t="shared" si="1674"/>
        <v>#REF!</v>
      </c>
      <c r="H6497" s="44" t="str">
        <f t="shared" si="172"/>
        <v>#REF!</v>
      </c>
      <c r="I6497" s="44" t="str">
        <f t="shared" si="173"/>
        <v>#REF!</v>
      </c>
      <c r="J6497" s="44" t="str">
        <f t="shared" si="174"/>
        <v>#REF!</v>
      </c>
    </row>
    <row r="6498">
      <c r="A6498" s="44" t="str">
        <f t="shared" ref="A6498:G6498" si="1675">AgileFeatures!A1498</f>
        <v>#REF!</v>
      </c>
      <c r="B6498" s="44" t="str">
        <f t="shared" si="1675"/>
        <v>#REF!</v>
      </c>
      <c r="C6498" s="44" t="str">
        <f t="shared" si="1675"/>
        <v>#REF!</v>
      </c>
      <c r="D6498" s="44" t="str">
        <f t="shared" si="1675"/>
        <v>#REF!</v>
      </c>
      <c r="E6498" s="46" t="str">
        <f t="shared" si="1675"/>
        <v>#REF!</v>
      </c>
      <c r="F6498" s="44" t="str">
        <f t="shared" si="1675"/>
        <v>#REF!</v>
      </c>
      <c r="G6498" s="44" t="str">
        <f t="shared" si="1675"/>
        <v>#REF!</v>
      </c>
      <c r="H6498" s="44" t="str">
        <f t="shared" si="172"/>
        <v>#REF!</v>
      </c>
      <c r="I6498" s="44" t="str">
        <f t="shared" si="173"/>
        <v>#REF!</v>
      </c>
      <c r="J6498" s="44" t="str">
        <f t="shared" si="174"/>
        <v>#REF!</v>
      </c>
    </row>
    <row r="6499">
      <c r="A6499" s="44" t="str">
        <f t="shared" ref="A6499:G6499" si="1676">AgileFeatures!A1499</f>
        <v>#REF!</v>
      </c>
      <c r="B6499" s="44" t="str">
        <f t="shared" si="1676"/>
        <v>#REF!</v>
      </c>
      <c r="C6499" s="44" t="str">
        <f t="shared" si="1676"/>
        <v>#REF!</v>
      </c>
      <c r="D6499" s="44" t="str">
        <f t="shared" si="1676"/>
        <v>#REF!</v>
      </c>
      <c r="E6499" s="46" t="str">
        <f t="shared" si="1676"/>
        <v>#REF!</v>
      </c>
      <c r="F6499" s="44" t="str">
        <f t="shared" si="1676"/>
        <v>#REF!</v>
      </c>
      <c r="G6499" s="44" t="str">
        <f t="shared" si="1676"/>
        <v>#REF!</v>
      </c>
      <c r="H6499" s="44" t="str">
        <f t="shared" si="172"/>
        <v>#REF!</v>
      </c>
      <c r="I6499" s="44" t="str">
        <f t="shared" si="173"/>
        <v>#REF!</v>
      </c>
      <c r="J6499" s="44" t="str">
        <f t="shared" si="174"/>
        <v>#REF!</v>
      </c>
    </row>
    <row r="6500">
      <c r="A6500" s="44" t="str">
        <f t="shared" ref="A6500:G6500" si="1677">AgileFeatures!A1500</f>
        <v>#REF!</v>
      </c>
      <c r="B6500" s="44" t="str">
        <f t="shared" si="1677"/>
        <v>#REF!</v>
      </c>
      <c r="C6500" s="44" t="str">
        <f t="shared" si="1677"/>
        <v>#REF!</v>
      </c>
      <c r="D6500" s="44" t="str">
        <f t="shared" si="1677"/>
        <v>#REF!</v>
      </c>
      <c r="E6500" s="46" t="str">
        <f t="shared" si="1677"/>
        <v>#REF!</v>
      </c>
      <c r="F6500" s="44" t="str">
        <f t="shared" si="1677"/>
        <v>#REF!</v>
      </c>
      <c r="G6500" s="44" t="str">
        <f t="shared" si="1677"/>
        <v>#REF!</v>
      </c>
      <c r="H6500" s="44" t="str">
        <f t="shared" si="172"/>
        <v>#REF!</v>
      </c>
      <c r="I6500" s="44" t="str">
        <f t="shared" si="173"/>
        <v>#REF!</v>
      </c>
      <c r="J6500" s="44" t="str">
        <f t="shared" si="174"/>
        <v>#REF!</v>
      </c>
    </row>
    <row r="6501">
      <c r="A6501" s="44" t="str">
        <f t="shared" ref="A6501:G6501" si="1678">AgileFeatures!A1501</f>
        <v>#REF!</v>
      </c>
      <c r="B6501" s="44" t="str">
        <f t="shared" si="1678"/>
        <v>#REF!</v>
      </c>
      <c r="C6501" s="44" t="str">
        <f t="shared" si="1678"/>
        <v>#REF!</v>
      </c>
      <c r="D6501" s="44" t="str">
        <f t="shared" si="1678"/>
        <v>#REF!</v>
      </c>
      <c r="E6501" s="46" t="str">
        <f t="shared" si="1678"/>
        <v>#REF!</v>
      </c>
      <c r="F6501" s="44" t="str">
        <f t="shared" si="1678"/>
        <v>#REF!</v>
      </c>
      <c r="G6501" s="44" t="str">
        <f t="shared" si="1678"/>
        <v>#REF!</v>
      </c>
      <c r="H6501" s="44" t="str">
        <f t="shared" si="172"/>
        <v>#REF!</v>
      </c>
      <c r="I6501" s="44" t="str">
        <f t="shared" si="173"/>
        <v>#REF!</v>
      </c>
      <c r="J6501" s="44" t="str">
        <f t="shared" si="174"/>
        <v>#REF!</v>
      </c>
    </row>
    <row r="6502">
      <c r="A6502" s="44" t="str">
        <f t="shared" ref="A6502:G6502" si="1679">AgileFeatures!A1502</f>
        <v>#REF!</v>
      </c>
      <c r="B6502" s="44" t="str">
        <f t="shared" si="1679"/>
        <v>#REF!</v>
      </c>
      <c r="C6502" s="44" t="str">
        <f t="shared" si="1679"/>
        <v>#REF!</v>
      </c>
      <c r="D6502" s="44" t="str">
        <f t="shared" si="1679"/>
        <v>#REF!</v>
      </c>
      <c r="E6502" s="46" t="str">
        <f t="shared" si="1679"/>
        <v>#REF!</v>
      </c>
      <c r="F6502" s="44" t="str">
        <f t="shared" si="1679"/>
        <v>#REF!</v>
      </c>
      <c r="G6502" s="44" t="str">
        <f t="shared" si="1679"/>
        <v>#REF!</v>
      </c>
      <c r="H6502" s="44" t="str">
        <f t="shared" si="172"/>
        <v>#REF!</v>
      </c>
      <c r="I6502" s="44" t="str">
        <f t="shared" si="173"/>
        <v>#REF!</v>
      </c>
      <c r="J6502" s="44" t="str">
        <f t="shared" si="174"/>
        <v>#REF!</v>
      </c>
    </row>
    <row r="6503">
      <c r="A6503" s="44" t="str">
        <f t="shared" ref="A6503:G6503" si="1680">AgileFeatures!A1503</f>
        <v>#REF!</v>
      </c>
      <c r="B6503" s="44" t="str">
        <f t="shared" si="1680"/>
        <v>#REF!</v>
      </c>
      <c r="C6503" s="44" t="str">
        <f t="shared" si="1680"/>
        <v>#REF!</v>
      </c>
      <c r="D6503" s="44" t="str">
        <f t="shared" si="1680"/>
        <v>#REF!</v>
      </c>
      <c r="E6503" s="46" t="str">
        <f t="shared" si="1680"/>
        <v>#REF!</v>
      </c>
      <c r="F6503" s="44" t="str">
        <f t="shared" si="1680"/>
        <v>#REF!</v>
      </c>
      <c r="G6503" s="44" t="str">
        <f t="shared" si="1680"/>
        <v>#REF!</v>
      </c>
      <c r="H6503" s="44" t="str">
        <f t="shared" si="172"/>
        <v>#REF!</v>
      </c>
      <c r="I6503" s="44" t="str">
        <f t="shared" si="173"/>
        <v>#REF!</v>
      </c>
      <c r="J6503" s="44" t="str">
        <f t="shared" si="174"/>
        <v>#REF!</v>
      </c>
    </row>
    <row r="6504">
      <c r="A6504" s="44" t="str">
        <f t="shared" ref="A6504:G6504" si="1681">AgileFeatures!A1504</f>
        <v>#REF!</v>
      </c>
      <c r="B6504" s="44" t="str">
        <f t="shared" si="1681"/>
        <v>#REF!</v>
      </c>
      <c r="C6504" s="44" t="str">
        <f t="shared" si="1681"/>
        <v>#REF!</v>
      </c>
      <c r="D6504" s="44" t="str">
        <f t="shared" si="1681"/>
        <v>#REF!</v>
      </c>
      <c r="E6504" s="46" t="str">
        <f t="shared" si="1681"/>
        <v>#REF!</v>
      </c>
      <c r="F6504" s="44" t="str">
        <f t="shared" si="1681"/>
        <v>#REF!</v>
      </c>
      <c r="G6504" s="44" t="str">
        <f t="shared" si="1681"/>
        <v>#REF!</v>
      </c>
      <c r="H6504" s="44" t="str">
        <f t="shared" si="172"/>
        <v>#REF!</v>
      </c>
      <c r="I6504" s="44" t="str">
        <f t="shared" si="173"/>
        <v>#REF!</v>
      </c>
      <c r="J6504" s="44" t="str">
        <f t="shared" si="174"/>
        <v>#REF!</v>
      </c>
    </row>
    <row r="6505">
      <c r="A6505" s="44" t="str">
        <f t="shared" ref="A6505:G6505" si="1682">AgileFeatures!A1505</f>
        <v>#REF!</v>
      </c>
      <c r="B6505" s="44" t="str">
        <f t="shared" si="1682"/>
        <v>#REF!</v>
      </c>
      <c r="C6505" s="44" t="str">
        <f t="shared" si="1682"/>
        <v>#REF!</v>
      </c>
      <c r="D6505" s="44" t="str">
        <f t="shared" si="1682"/>
        <v>#REF!</v>
      </c>
      <c r="E6505" s="46" t="str">
        <f t="shared" si="1682"/>
        <v>#REF!</v>
      </c>
      <c r="F6505" s="44" t="str">
        <f t="shared" si="1682"/>
        <v>#REF!</v>
      </c>
      <c r="G6505" s="44" t="str">
        <f t="shared" si="1682"/>
        <v>#REF!</v>
      </c>
      <c r="H6505" s="44" t="str">
        <f t="shared" si="172"/>
        <v>#REF!</v>
      </c>
      <c r="I6505" s="44" t="str">
        <f t="shared" si="173"/>
        <v>#REF!</v>
      </c>
      <c r="J6505" s="44" t="str">
        <f t="shared" si="174"/>
        <v>#REF!</v>
      </c>
    </row>
    <row r="6506">
      <c r="A6506" s="44" t="str">
        <f t="shared" ref="A6506:G6506" si="1683">AgileFeatures!A1506</f>
        <v>#REF!</v>
      </c>
      <c r="B6506" s="44" t="str">
        <f t="shared" si="1683"/>
        <v>#REF!</v>
      </c>
      <c r="C6506" s="44" t="str">
        <f t="shared" si="1683"/>
        <v>#REF!</v>
      </c>
      <c r="D6506" s="44" t="str">
        <f t="shared" si="1683"/>
        <v>#REF!</v>
      </c>
      <c r="E6506" s="46" t="str">
        <f t="shared" si="1683"/>
        <v>#REF!</v>
      </c>
      <c r="F6506" s="44" t="str">
        <f t="shared" si="1683"/>
        <v>#REF!</v>
      </c>
      <c r="G6506" s="44" t="str">
        <f t="shared" si="1683"/>
        <v>#REF!</v>
      </c>
      <c r="H6506" s="44" t="str">
        <f t="shared" si="172"/>
        <v>#REF!</v>
      </c>
      <c r="I6506" s="44" t="str">
        <f t="shared" si="173"/>
        <v>#REF!</v>
      </c>
      <c r="J6506" s="44" t="str">
        <f t="shared" si="174"/>
        <v>#REF!</v>
      </c>
    </row>
    <row r="6507">
      <c r="A6507" s="44" t="str">
        <f t="shared" ref="A6507:G6507" si="1684">AgileFeatures!A1507</f>
        <v>#REF!</v>
      </c>
      <c r="B6507" s="44" t="str">
        <f t="shared" si="1684"/>
        <v>#REF!</v>
      </c>
      <c r="C6507" s="44" t="str">
        <f t="shared" si="1684"/>
        <v>#REF!</v>
      </c>
      <c r="D6507" s="44" t="str">
        <f t="shared" si="1684"/>
        <v>#REF!</v>
      </c>
      <c r="E6507" s="46" t="str">
        <f t="shared" si="1684"/>
        <v>#REF!</v>
      </c>
      <c r="F6507" s="44" t="str">
        <f t="shared" si="1684"/>
        <v>#REF!</v>
      </c>
      <c r="G6507" s="44" t="str">
        <f t="shared" si="1684"/>
        <v>#REF!</v>
      </c>
      <c r="H6507" s="44" t="str">
        <f t="shared" si="172"/>
        <v>#REF!</v>
      </c>
      <c r="I6507" s="44" t="str">
        <f t="shared" si="173"/>
        <v>#REF!</v>
      </c>
      <c r="J6507" s="44" t="str">
        <f t="shared" si="174"/>
        <v>#REF!</v>
      </c>
    </row>
    <row r="6508">
      <c r="A6508" s="44" t="str">
        <f t="shared" ref="A6508:G6508" si="1685">AgileFeatures!A1508</f>
        <v>#REF!</v>
      </c>
      <c r="B6508" s="44" t="str">
        <f t="shared" si="1685"/>
        <v>#REF!</v>
      </c>
      <c r="C6508" s="44" t="str">
        <f t="shared" si="1685"/>
        <v>#REF!</v>
      </c>
      <c r="D6508" s="44" t="str">
        <f t="shared" si="1685"/>
        <v>#REF!</v>
      </c>
      <c r="E6508" s="46" t="str">
        <f t="shared" si="1685"/>
        <v>#REF!</v>
      </c>
      <c r="F6508" s="44" t="str">
        <f t="shared" si="1685"/>
        <v>#REF!</v>
      </c>
      <c r="G6508" s="44" t="str">
        <f t="shared" si="1685"/>
        <v>#REF!</v>
      </c>
      <c r="H6508" s="44" t="str">
        <f t="shared" si="172"/>
        <v>#REF!</v>
      </c>
      <c r="I6508" s="44" t="str">
        <f t="shared" si="173"/>
        <v>#REF!</v>
      </c>
      <c r="J6508" s="44" t="str">
        <f t="shared" si="174"/>
        <v>#REF!</v>
      </c>
    </row>
    <row r="6509">
      <c r="A6509" s="44" t="str">
        <f t="shared" ref="A6509:G6509" si="1686">AgileFeatures!A1509</f>
        <v>#REF!</v>
      </c>
      <c r="B6509" s="44" t="str">
        <f t="shared" si="1686"/>
        <v>#REF!</v>
      </c>
      <c r="C6509" s="44" t="str">
        <f t="shared" si="1686"/>
        <v>#REF!</v>
      </c>
      <c r="D6509" s="44" t="str">
        <f t="shared" si="1686"/>
        <v>#REF!</v>
      </c>
      <c r="E6509" s="46" t="str">
        <f t="shared" si="1686"/>
        <v>#REF!</v>
      </c>
      <c r="F6509" s="44" t="str">
        <f t="shared" si="1686"/>
        <v>#REF!</v>
      </c>
      <c r="G6509" s="44" t="str">
        <f t="shared" si="1686"/>
        <v>#REF!</v>
      </c>
      <c r="H6509" s="44" t="str">
        <f t="shared" si="172"/>
        <v>#REF!</v>
      </c>
      <c r="I6509" s="44" t="str">
        <f t="shared" si="173"/>
        <v>#REF!</v>
      </c>
      <c r="J6509" s="44" t="str">
        <f t="shared" si="174"/>
        <v>#REF!</v>
      </c>
    </row>
    <row r="6510">
      <c r="A6510" s="44" t="str">
        <f t="shared" ref="A6510:G6510" si="1687">AgileFeatures!A1510</f>
        <v>#REF!</v>
      </c>
      <c r="B6510" s="44" t="str">
        <f t="shared" si="1687"/>
        <v>#REF!</v>
      </c>
      <c r="C6510" s="44" t="str">
        <f t="shared" si="1687"/>
        <v>#REF!</v>
      </c>
      <c r="D6510" s="44" t="str">
        <f t="shared" si="1687"/>
        <v>#REF!</v>
      </c>
      <c r="E6510" s="46" t="str">
        <f t="shared" si="1687"/>
        <v>#REF!</v>
      </c>
      <c r="F6510" s="44" t="str">
        <f t="shared" si="1687"/>
        <v>#REF!</v>
      </c>
      <c r="G6510" s="44" t="str">
        <f t="shared" si="1687"/>
        <v>#REF!</v>
      </c>
      <c r="H6510" s="44" t="str">
        <f t="shared" si="172"/>
        <v>#REF!</v>
      </c>
      <c r="I6510" s="44" t="str">
        <f t="shared" si="173"/>
        <v>#REF!</v>
      </c>
      <c r="J6510" s="44" t="str">
        <f t="shared" si="174"/>
        <v>#REF!</v>
      </c>
    </row>
    <row r="6511">
      <c r="A6511" s="44" t="str">
        <f t="shared" ref="A6511:G6511" si="1688">AgileFeatures!A1511</f>
        <v>#REF!</v>
      </c>
      <c r="B6511" s="44" t="str">
        <f t="shared" si="1688"/>
        <v>#REF!</v>
      </c>
      <c r="C6511" s="44" t="str">
        <f t="shared" si="1688"/>
        <v>#REF!</v>
      </c>
      <c r="D6511" s="44" t="str">
        <f t="shared" si="1688"/>
        <v>#REF!</v>
      </c>
      <c r="E6511" s="46" t="str">
        <f t="shared" si="1688"/>
        <v>#REF!</v>
      </c>
      <c r="F6511" s="44" t="str">
        <f t="shared" si="1688"/>
        <v>#REF!</v>
      </c>
      <c r="G6511" s="44" t="str">
        <f t="shared" si="1688"/>
        <v>#REF!</v>
      </c>
      <c r="H6511" s="44" t="str">
        <f t="shared" si="172"/>
        <v>#REF!</v>
      </c>
      <c r="I6511" s="44" t="str">
        <f t="shared" si="173"/>
        <v>#REF!</v>
      </c>
      <c r="J6511" s="44" t="str">
        <f t="shared" si="174"/>
        <v>#REF!</v>
      </c>
    </row>
    <row r="6512">
      <c r="A6512" s="44" t="str">
        <f t="shared" ref="A6512:G6512" si="1689">AgileFeatures!A1512</f>
        <v>#REF!</v>
      </c>
      <c r="B6512" s="44" t="str">
        <f t="shared" si="1689"/>
        <v>#REF!</v>
      </c>
      <c r="C6512" s="44" t="str">
        <f t="shared" si="1689"/>
        <v>#REF!</v>
      </c>
      <c r="D6512" s="44" t="str">
        <f t="shared" si="1689"/>
        <v>#REF!</v>
      </c>
      <c r="E6512" s="46" t="str">
        <f t="shared" si="1689"/>
        <v>#REF!</v>
      </c>
      <c r="F6512" s="44" t="str">
        <f t="shared" si="1689"/>
        <v>#REF!</v>
      </c>
      <c r="G6512" s="44" t="str">
        <f t="shared" si="1689"/>
        <v>#REF!</v>
      </c>
      <c r="H6512" s="44" t="str">
        <f t="shared" si="172"/>
        <v>#REF!</v>
      </c>
      <c r="I6512" s="44" t="str">
        <f t="shared" si="173"/>
        <v>#REF!</v>
      </c>
      <c r="J6512" s="44" t="str">
        <f t="shared" si="174"/>
        <v>#REF!</v>
      </c>
    </row>
    <row r="6513">
      <c r="A6513" s="44" t="str">
        <f t="shared" ref="A6513:G6513" si="1690">AgileFeatures!A1513</f>
        <v>#REF!</v>
      </c>
      <c r="B6513" s="44" t="str">
        <f t="shared" si="1690"/>
        <v>#REF!</v>
      </c>
      <c r="C6513" s="44" t="str">
        <f t="shared" si="1690"/>
        <v>#REF!</v>
      </c>
      <c r="D6513" s="44" t="str">
        <f t="shared" si="1690"/>
        <v>#REF!</v>
      </c>
      <c r="E6513" s="46" t="str">
        <f t="shared" si="1690"/>
        <v>#REF!</v>
      </c>
      <c r="F6513" s="44" t="str">
        <f t="shared" si="1690"/>
        <v>#REF!</v>
      </c>
      <c r="G6513" s="44" t="str">
        <f t="shared" si="1690"/>
        <v>#REF!</v>
      </c>
      <c r="H6513" s="44" t="str">
        <f t="shared" si="172"/>
        <v>#REF!</v>
      </c>
      <c r="I6513" s="44" t="str">
        <f t="shared" si="173"/>
        <v>#REF!</v>
      </c>
      <c r="J6513" s="44" t="str">
        <f t="shared" si="174"/>
        <v>#REF!</v>
      </c>
    </row>
    <row r="6514">
      <c r="A6514" s="44" t="str">
        <f t="shared" ref="A6514:G6514" si="1691">AgileFeatures!A1514</f>
        <v>#REF!</v>
      </c>
      <c r="B6514" s="44" t="str">
        <f t="shared" si="1691"/>
        <v>#REF!</v>
      </c>
      <c r="C6514" s="44" t="str">
        <f t="shared" si="1691"/>
        <v>#REF!</v>
      </c>
      <c r="D6514" s="44" t="str">
        <f t="shared" si="1691"/>
        <v>#REF!</v>
      </c>
      <c r="E6514" s="46" t="str">
        <f t="shared" si="1691"/>
        <v>#REF!</v>
      </c>
      <c r="F6514" s="44" t="str">
        <f t="shared" si="1691"/>
        <v>#REF!</v>
      </c>
      <c r="G6514" s="44" t="str">
        <f t="shared" si="1691"/>
        <v>#REF!</v>
      </c>
      <c r="H6514" s="44" t="str">
        <f t="shared" si="172"/>
        <v>#REF!</v>
      </c>
      <c r="I6514" s="44" t="str">
        <f t="shared" si="173"/>
        <v>#REF!</v>
      </c>
      <c r="J6514" s="44" t="str">
        <f t="shared" si="174"/>
        <v>#REF!</v>
      </c>
    </row>
    <row r="6515">
      <c r="A6515" s="44" t="str">
        <f t="shared" ref="A6515:G6515" si="1692">AgileFeatures!A1515</f>
        <v>#REF!</v>
      </c>
      <c r="B6515" s="44" t="str">
        <f t="shared" si="1692"/>
        <v>#REF!</v>
      </c>
      <c r="C6515" s="44" t="str">
        <f t="shared" si="1692"/>
        <v>#REF!</v>
      </c>
      <c r="D6515" s="44" t="str">
        <f t="shared" si="1692"/>
        <v>#REF!</v>
      </c>
      <c r="E6515" s="46" t="str">
        <f t="shared" si="1692"/>
        <v>#REF!</v>
      </c>
      <c r="F6515" s="44" t="str">
        <f t="shared" si="1692"/>
        <v>#REF!</v>
      </c>
      <c r="G6515" s="44" t="str">
        <f t="shared" si="1692"/>
        <v>#REF!</v>
      </c>
      <c r="H6515" s="44" t="str">
        <f t="shared" si="172"/>
        <v>#REF!</v>
      </c>
      <c r="I6515" s="44" t="str">
        <f t="shared" si="173"/>
        <v>#REF!</v>
      </c>
      <c r="J6515" s="44" t="str">
        <f t="shared" si="174"/>
        <v>#REF!</v>
      </c>
    </row>
    <row r="6516">
      <c r="A6516" s="44" t="str">
        <f t="shared" ref="A6516:G6516" si="1693">AgileFeatures!A1516</f>
        <v>#REF!</v>
      </c>
      <c r="B6516" s="44" t="str">
        <f t="shared" si="1693"/>
        <v>#REF!</v>
      </c>
      <c r="C6516" s="44" t="str">
        <f t="shared" si="1693"/>
        <v>#REF!</v>
      </c>
      <c r="D6516" s="44" t="str">
        <f t="shared" si="1693"/>
        <v>#REF!</v>
      </c>
      <c r="E6516" s="46" t="str">
        <f t="shared" si="1693"/>
        <v>#REF!</v>
      </c>
      <c r="F6516" s="44" t="str">
        <f t="shared" si="1693"/>
        <v>#REF!</v>
      </c>
      <c r="G6516" s="44" t="str">
        <f t="shared" si="1693"/>
        <v>#REF!</v>
      </c>
      <c r="H6516" s="44" t="str">
        <f t="shared" si="172"/>
        <v>#REF!</v>
      </c>
      <c r="I6516" s="44" t="str">
        <f t="shared" si="173"/>
        <v>#REF!</v>
      </c>
      <c r="J6516" s="44" t="str">
        <f t="shared" si="174"/>
        <v>#REF!</v>
      </c>
    </row>
    <row r="6517">
      <c r="A6517" s="44" t="str">
        <f t="shared" ref="A6517:G6517" si="1694">AgileFeatures!A1517</f>
        <v>#REF!</v>
      </c>
      <c r="B6517" s="44" t="str">
        <f t="shared" si="1694"/>
        <v>#REF!</v>
      </c>
      <c r="C6517" s="44" t="str">
        <f t="shared" si="1694"/>
        <v>#REF!</v>
      </c>
      <c r="D6517" s="44" t="str">
        <f t="shared" si="1694"/>
        <v>#REF!</v>
      </c>
      <c r="E6517" s="46" t="str">
        <f t="shared" si="1694"/>
        <v>#REF!</v>
      </c>
      <c r="F6517" s="44" t="str">
        <f t="shared" si="1694"/>
        <v>#REF!</v>
      </c>
      <c r="G6517" s="44" t="str">
        <f t="shared" si="1694"/>
        <v>#REF!</v>
      </c>
      <c r="H6517" s="44" t="str">
        <f t="shared" si="172"/>
        <v>#REF!</v>
      </c>
      <c r="I6517" s="44" t="str">
        <f t="shared" si="173"/>
        <v>#REF!</v>
      </c>
      <c r="J6517" s="44" t="str">
        <f t="shared" si="174"/>
        <v>#REF!</v>
      </c>
    </row>
    <row r="6518">
      <c r="A6518" s="44" t="str">
        <f t="shared" ref="A6518:G6518" si="1695">AgileFeatures!A1518</f>
        <v>#REF!</v>
      </c>
      <c r="B6518" s="44" t="str">
        <f t="shared" si="1695"/>
        <v>#REF!</v>
      </c>
      <c r="C6518" s="44" t="str">
        <f t="shared" si="1695"/>
        <v>#REF!</v>
      </c>
      <c r="D6518" s="44" t="str">
        <f t="shared" si="1695"/>
        <v>#REF!</v>
      </c>
      <c r="E6518" s="46" t="str">
        <f t="shared" si="1695"/>
        <v>#REF!</v>
      </c>
      <c r="F6518" s="44" t="str">
        <f t="shared" si="1695"/>
        <v>#REF!</v>
      </c>
      <c r="G6518" s="44" t="str">
        <f t="shared" si="1695"/>
        <v>#REF!</v>
      </c>
      <c r="H6518" s="44" t="str">
        <f t="shared" si="172"/>
        <v>#REF!</v>
      </c>
      <c r="I6518" s="44" t="str">
        <f t="shared" si="173"/>
        <v>#REF!</v>
      </c>
      <c r="J6518" s="44" t="str">
        <f t="shared" si="174"/>
        <v>#REF!</v>
      </c>
    </row>
    <row r="6519">
      <c r="A6519" s="44" t="str">
        <f t="shared" ref="A6519:G6519" si="1696">AgileFeatures!A1519</f>
        <v>#REF!</v>
      </c>
      <c r="B6519" s="44" t="str">
        <f t="shared" si="1696"/>
        <v>#REF!</v>
      </c>
      <c r="C6519" s="44" t="str">
        <f t="shared" si="1696"/>
        <v>#REF!</v>
      </c>
      <c r="D6519" s="44" t="str">
        <f t="shared" si="1696"/>
        <v>#REF!</v>
      </c>
      <c r="E6519" s="46" t="str">
        <f t="shared" si="1696"/>
        <v>#REF!</v>
      </c>
      <c r="F6519" s="44" t="str">
        <f t="shared" si="1696"/>
        <v>#REF!</v>
      </c>
      <c r="G6519" s="44" t="str">
        <f t="shared" si="1696"/>
        <v>#REF!</v>
      </c>
      <c r="H6519" s="44" t="str">
        <f t="shared" si="172"/>
        <v>#REF!</v>
      </c>
      <c r="I6519" s="44" t="str">
        <f t="shared" si="173"/>
        <v>#REF!</v>
      </c>
      <c r="J6519" s="44" t="str">
        <f t="shared" si="174"/>
        <v>#REF!</v>
      </c>
    </row>
    <row r="6520">
      <c r="A6520" s="44" t="str">
        <f t="shared" ref="A6520:G6520" si="1697">AgileFeatures!A1520</f>
        <v>#REF!</v>
      </c>
      <c r="B6520" s="44" t="str">
        <f t="shared" si="1697"/>
        <v>#REF!</v>
      </c>
      <c r="C6520" s="44" t="str">
        <f t="shared" si="1697"/>
        <v>#REF!</v>
      </c>
      <c r="D6520" s="44" t="str">
        <f t="shared" si="1697"/>
        <v>#REF!</v>
      </c>
      <c r="E6520" s="46" t="str">
        <f t="shared" si="1697"/>
        <v>#REF!</v>
      </c>
      <c r="F6520" s="44" t="str">
        <f t="shared" si="1697"/>
        <v>#REF!</v>
      </c>
      <c r="G6520" s="44" t="str">
        <f t="shared" si="1697"/>
        <v>#REF!</v>
      </c>
      <c r="H6520" s="44" t="str">
        <f t="shared" si="172"/>
        <v>#REF!</v>
      </c>
      <c r="I6520" s="44" t="str">
        <f t="shared" si="173"/>
        <v>#REF!</v>
      </c>
      <c r="J6520" s="44" t="str">
        <f t="shared" si="174"/>
        <v>#REF!</v>
      </c>
    </row>
    <row r="6521">
      <c r="A6521" s="44" t="str">
        <f t="shared" ref="A6521:G6521" si="1698">AgileFeatures!A1521</f>
        <v>#REF!</v>
      </c>
      <c r="B6521" s="44" t="str">
        <f t="shared" si="1698"/>
        <v>#REF!</v>
      </c>
      <c r="C6521" s="44" t="str">
        <f t="shared" si="1698"/>
        <v>#REF!</v>
      </c>
      <c r="D6521" s="44" t="str">
        <f t="shared" si="1698"/>
        <v>#REF!</v>
      </c>
      <c r="E6521" s="46" t="str">
        <f t="shared" si="1698"/>
        <v>#REF!</v>
      </c>
      <c r="F6521" s="44" t="str">
        <f t="shared" si="1698"/>
        <v>#REF!</v>
      </c>
      <c r="G6521" s="44" t="str">
        <f t="shared" si="1698"/>
        <v>#REF!</v>
      </c>
      <c r="H6521" s="44" t="str">
        <f t="shared" si="172"/>
        <v>#REF!</v>
      </c>
      <c r="I6521" s="44" t="str">
        <f t="shared" si="173"/>
        <v>#REF!</v>
      </c>
      <c r="J6521" s="44" t="str">
        <f t="shared" si="174"/>
        <v>#REF!</v>
      </c>
    </row>
    <row r="6522">
      <c r="A6522" s="44" t="str">
        <f t="shared" ref="A6522:G6522" si="1699">AgileFeatures!A1522</f>
        <v>#REF!</v>
      </c>
      <c r="B6522" s="44" t="str">
        <f t="shared" si="1699"/>
        <v>#REF!</v>
      </c>
      <c r="C6522" s="44" t="str">
        <f t="shared" si="1699"/>
        <v>#REF!</v>
      </c>
      <c r="D6522" s="44" t="str">
        <f t="shared" si="1699"/>
        <v>#REF!</v>
      </c>
      <c r="E6522" s="46" t="str">
        <f t="shared" si="1699"/>
        <v>#REF!</v>
      </c>
      <c r="F6522" s="44" t="str">
        <f t="shared" si="1699"/>
        <v>#REF!</v>
      </c>
      <c r="G6522" s="44" t="str">
        <f t="shared" si="1699"/>
        <v>#REF!</v>
      </c>
      <c r="H6522" s="44" t="str">
        <f t="shared" si="172"/>
        <v>#REF!</v>
      </c>
      <c r="I6522" s="44" t="str">
        <f t="shared" si="173"/>
        <v>#REF!</v>
      </c>
      <c r="J6522" s="44" t="str">
        <f t="shared" si="174"/>
        <v>#REF!</v>
      </c>
    </row>
    <row r="6523">
      <c r="A6523" s="44" t="str">
        <f t="shared" ref="A6523:G6523" si="1700">AgileFeatures!A1523</f>
        <v>#REF!</v>
      </c>
      <c r="B6523" s="44" t="str">
        <f t="shared" si="1700"/>
        <v>#REF!</v>
      </c>
      <c r="C6523" s="44" t="str">
        <f t="shared" si="1700"/>
        <v>#REF!</v>
      </c>
      <c r="D6523" s="44" t="str">
        <f t="shared" si="1700"/>
        <v>#REF!</v>
      </c>
      <c r="E6523" s="46" t="str">
        <f t="shared" si="1700"/>
        <v>#REF!</v>
      </c>
      <c r="F6523" s="44" t="str">
        <f t="shared" si="1700"/>
        <v>#REF!</v>
      </c>
      <c r="G6523" s="44" t="str">
        <f t="shared" si="1700"/>
        <v>#REF!</v>
      </c>
      <c r="H6523" s="44" t="str">
        <f t="shared" si="172"/>
        <v>#REF!</v>
      </c>
      <c r="I6523" s="44" t="str">
        <f t="shared" si="173"/>
        <v>#REF!</v>
      </c>
      <c r="J6523" s="44" t="str">
        <f t="shared" si="174"/>
        <v>#REF!</v>
      </c>
    </row>
    <row r="6524">
      <c r="A6524" s="44" t="str">
        <f t="shared" ref="A6524:G6524" si="1701">AgileFeatures!A1524</f>
        <v>#REF!</v>
      </c>
      <c r="B6524" s="44" t="str">
        <f t="shared" si="1701"/>
        <v>#REF!</v>
      </c>
      <c r="C6524" s="44" t="str">
        <f t="shared" si="1701"/>
        <v>#REF!</v>
      </c>
      <c r="D6524" s="44" t="str">
        <f t="shared" si="1701"/>
        <v>#REF!</v>
      </c>
      <c r="E6524" s="46" t="str">
        <f t="shared" si="1701"/>
        <v>#REF!</v>
      </c>
      <c r="F6524" s="44" t="str">
        <f t="shared" si="1701"/>
        <v>#REF!</v>
      </c>
      <c r="G6524" s="44" t="str">
        <f t="shared" si="1701"/>
        <v>#REF!</v>
      </c>
      <c r="H6524" s="44" t="str">
        <f t="shared" si="172"/>
        <v>#REF!</v>
      </c>
      <c r="I6524" s="44" t="str">
        <f t="shared" si="173"/>
        <v>#REF!</v>
      </c>
      <c r="J6524" s="44" t="str">
        <f t="shared" si="174"/>
        <v>#REF!</v>
      </c>
    </row>
    <row r="6525">
      <c r="A6525" s="44" t="str">
        <f t="shared" ref="A6525:G6525" si="1702">AgileFeatures!A1525</f>
        <v>#REF!</v>
      </c>
      <c r="B6525" s="44" t="str">
        <f t="shared" si="1702"/>
        <v>#REF!</v>
      </c>
      <c r="C6525" s="44" t="str">
        <f t="shared" si="1702"/>
        <v>#REF!</v>
      </c>
      <c r="D6525" s="44" t="str">
        <f t="shared" si="1702"/>
        <v>#REF!</v>
      </c>
      <c r="E6525" s="46" t="str">
        <f t="shared" si="1702"/>
        <v>#REF!</v>
      </c>
      <c r="F6525" s="44" t="str">
        <f t="shared" si="1702"/>
        <v>#REF!</v>
      </c>
      <c r="G6525" s="44" t="str">
        <f t="shared" si="1702"/>
        <v>#REF!</v>
      </c>
      <c r="H6525" s="44" t="str">
        <f t="shared" si="172"/>
        <v>#REF!</v>
      </c>
      <c r="I6525" s="44" t="str">
        <f t="shared" si="173"/>
        <v>#REF!</v>
      </c>
      <c r="J6525" s="44" t="str">
        <f t="shared" si="174"/>
        <v>#REF!</v>
      </c>
    </row>
    <row r="6526">
      <c r="A6526" s="44" t="str">
        <f t="shared" ref="A6526:G6526" si="1703">AgileFeatures!A1526</f>
        <v>#REF!</v>
      </c>
      <c r="B6526" s="44" t="str">
        <f t="shared" si="1703"/>
        <v>#REF!</v>
      </c>
      <c r="C6526" s="44" t="str">
        <f t="shared" si="1703"/>
        <v>#REF!</v>
      </c>
      <c r="D6526" s="44" t="str">
        <f t="shared" si="1703"/>
        <v>#REF!</v>
      </c>
      <c r="E6526" s="46" t="str">
        <f t="shared" si="1703"/>
        <v>#REF!</v>
      </c>
      <c r="F6526" s="44" t="str">
        <f t="shared" si="1703"/>
        <v>#REF!</v>
      </c>
      <c r="G6526" s="44" t="str">
        <f t="shared" si="1703"/>
        <v>#REF!</v>
      </c>
      <c r="H6526" s="44" t="str">
        <f t="shared" si="172"/>
        <v>#REF!</v>
      </c>
      <c r="I6526" s="44" t="str">
        <f t="shared" si="173"/>
        <v>#REF!</v>
      </c>
      <c r="J6526" s="44" t="str">
        <f t="shared" si="174"/>
        <v>#REF!</v>
      </c>
    </row>
    <row r="6527">
      <c r="A6527" s="44" t="str">
        <f t="shared" ref="A6527:G6527" si="1704">AgileFeatures!A1527</f>
        <v>#REF!</v>
      </c>
      <c r="B6527" s="44" t="str">
        <f t="shared" si="1704"/>
        <v>#REF!</v>
      </c>
      <c r="C6527" s="44" t="str">
        <f t="shared" si="1704"/>
        <v>#REF!</v>
      </c>
      <c r="D6527" s="44" t="str">
        <f t="shared" si="1704"/>
        <v>#REF!</v>
      </c>
      <c r="E6527" s="46" t="str">
        <f t="shared" si="1704"/>
        <v>#REF!</v>
      </c>
      <c r="F6527" s="44" t="str">
        <f t="shared" si="1704"/>
        <v>#REF!</v>
      </c>
      <c r="G6527" s="44" t="str">
        <f t="shared" si="1704"/>
        <v>#REF!</v>
      </c>
      <c r="H6527" s="44" t="str">
        <f t="shared" si="172"/>
        <v>#REF!</v>
      </c>
      <c r="I6527" s="44" t="str">
        <f t="shared" si="173"/>
        <v>#REF!</v>
      </c>
      <c r="J6527" s="44" t="str">
        <f t="shared" si="174"/>
        <v>#REF!</v>
      </c>
    </row>
    <row r="6528">
      <c r="A6528" s="44" t="str">
        <f t="shared" ref="A6528:G6528" si="1705">AgileFeatures!A1528</f>
        <v>#REF!</v>
      </c>
      <c r="B6528" s="44" t="str">
        <f t="shared" si="1705"/>
        <v>#REF!</v>
      </c>
      <c r="C6528" s="44" t="str">
        <f t="shared" si="1705"/>
        <v>#REF!</v>
      </c>
      <c r="D6528" s="44" t="str">
        <f t="shared" si="1705"/>
        <v>#REF!</v>
      </c>
      <c r="E6528" s="46" t="str">
        <f t="shared" si="1705"/>
        <v>#REF!</v>
      </c>
      <c r="F6528" s="44" t="str">
        <f t="shared" si="1705"/>
        <v>#REF!</v>
      </c>
      <c r="G6528" s="44" t="str">
        <f t="shared" si="1705"/>
        <v>#REF!</v>
      </c>
      <c r="H6528" s="44" t="str">
        <f t="shared" si="172"/>
        <v>#REF!</v>
      </c>
      <c r="I6528" s="44" t="str">
        <f t="shared" si="173"/>
        <v>#REF!</v>
      </c>
      <c r="J6528" s="44" t="str">
        <f t="shared" si="174"/>
        <v>#REF!</v>
      </c>
    </row>
    <row r="6529">
      <c r="A6529" s="44" t="str">
        <f t="shared" ref="A6529:G6529" si="1706">AgileFeatures!A1529</f>
        <v>#REF!</v>
      </c>
      <c r="B6529" s="44" t="str">
        <f t="shared" si="1706"/>
        <v>#REF!</v>
      </c>
      <c r="C6529" s="44" t="str">
        <f t="shared" si="1706"/>
        <v>#REF!</v>
      </c>
      <c r="D6529" s="44" t="str">
        <f t="shared" si="1706"/>
        <v>#REF!</v>
      </c>
      <c r="E6529" s="46" t="str">
        <f t="shared" si="1706"/>
        <v>#REF!</v>
      </c>
      <c r="F6529" s="44" t="str">
        <f t="shared" si="1706"/>
        <v>#REF!</v>
      </c>
      <c r="G6529" s="44" t="str">
        <f t="shared" si="1706"/>
        <v>#REF!</v>
      </c>
      <c r="H6529" s="44" t="str">
        <f t="shared" si="172"/>
        <v>#REF!</v>
      </c>
      <c r="I6529" s="44" t="str">
        <f t="shared" si="173"/>
        <v>#REF!</v>
      </c>
      <c r="J6529" s="44" t="str">
        <f t="shared" si="174"/>
        <v>#REF!</v>
      </c>
    </row>
    <row r="6530">
      <c r="A6530" s="44" t="str">
        <f t="shared" ref="A6530:G6530" si="1707">AgileFeatures!A1530</f>
        <v>#REF!</v>
      </c>
      <c r="B6530" s="44" t="str">
        <f t="shared" si="1707"/>
        <v>#REF!</v>
      </c>
      <c r="C6530" s="44" t="str">
        <f t="shared" si="1707"/>
        <v>#REF!</v>
      </c>
      <c r="D6530" s="44" t="str">
        <f t="shared" si="1707"/>
        <v>#REF!</v>
      </c>
      <c r="E6530" s="46" t="str">
        <f t="shared" si="1707"/>
        <v>#REF!</v>
      </c>
      <c r="F6530" s="44" t="str">
        <f t="shared" si="1707"/>
        <v>#REF!</v>
      </c>
      <c r="G6530" s="44" t="str">
        <f t="shared" si="1707"/>
        <v>#REF!</v>
      </c>
      <c r="H6530" s="44" t="str">
        <f t="shared" si="172"/>
        <v>#REF!</v>
      </c>
      <c r="I6530" s="44" t="str">
        <f t="shared" si="173"/>
        <v>#REF!</v>
      </c>
      <c r="J6530" s="44" t="str">
        <f t="shared" si="174"/>
        <v>#REF!</v>
      </c>
    </row>
    <row r="6531">
      <c r="A6531" s="44" t="str">
        <f t="shared" ref="A6531:G6531" si="1708">AgileFeatures!A1531</f>
        <v>#REF!</v>
      </c>
      <c r="B6531" s="44" t="str">
        <f t="shared" si="1708"/>
        <v>#REF!</v>
      </c>
      <c r="C6531" s="44" t="str">
        <f t="shared" si="1708"/>
        <v>#REF!</v>
      </c>
      <c r="D6531" s="44" t="str">
        <f t="shared" si="1708"/>
        <v>#REF!</v>
      </c>
      <c r="E6531" s="46" t="str">
        <f t="shared" si="1708"/>
        <v>#REF!</v>
      </c>
      <c r="F6531" s="44" t="str">
        <f t="shared" si="1708"/>
        <v>#REF!</v>
      </c>
      <c r="G6531" s="44" t="str">
        <f t="shared" si="1708"/>
        <v>#REF!</v>
      </c>
      <c r="H6531" s="44" t="str">
        <f t="shared" si="172"/>
        <v>#REF!</v>
      </c>
      <c r="I6531" s="44" t="str">
        <f t="shared" si="173"/>
        <v>#REF!</v>
      </c>
      <c r="J6531" s="44" t="str">
        <f t="shared" si="174"/>
        <v>#REF!</v>
      </c>
    </row>
    <row r="6532">
      <c r="A6532" s="44" t="str">
        <f t="shared" ref="A6532:G6532" si="1709">AgileFeatures!A1532</f>
        <v>#REF!</v>
      </c>
      <c r="B6532" s="44" t="str">
        <f t="shared" si="1709"/>
        <v>#REF!</v>
      </c>
      <c r="C6532" s="44" t="str">
        <f t="shared" si="1709"/>
        <v>#REF!</v>
      </c>
      <c r="D6532" s="44" t="str">
        <f t="shared" si="1709"/>
        <v>#REF!</v>
      </c>
      <c r="E6532" s="46" t="str">
        <f t="shared" si="1709"/>
        <v>#REF!</v>
      </c>
      <c r="F6532" s="44" t="str">
        <f t="shared" si="1709"/>
        <v>#REF!</v>
      </c>
      <c r="G6532" s="44" t="str">
        <f t="shared" si="1709"/>
        <v>#REF!</v>
      </c>
      <c r="H6532" s="44" t="str">
        <f t="shared" si="172"/>
        <v>#REF!</v>
      </c>
      <c r="I6532" s="44" t="str">
        <f t="shared" si="173"/>
        <v>#REF!</v>
      </c>
      <c r="J6532" s="44" t="str">
        <f t="shared" si="174"/>
        <v>#REF!</v>
      </c>
    </row>
    <row r="6533">
      <c r="A6533" s="44" t="str">
        <f t="shared" ref="A6533:G6533" si="1710">AgileFeatures!A1533</f>
        <v>#REF!</v>
      </c>
      <c r="B6533" s="44" t="str">
        <f t="shared" si="1710"/>
        <v>#REF!</v>
      </c>
      <c r="C6533" s="44" t="str">
        <f t="shared" si="1710"/>
        <v>#REF!</v>
      </c>
      <c r="D6533" s="44" t="str">
        <f t="shared" si="1710"/>
        <v>#REF!</v>
      </c>
      <c r="E6533" s="46" t="str">
        <f t="shared" si="1710"/>
        <v>#REF!</v>
      </c>
      <c r="F6533" s="44" t="str">
        <f t="shared" si="1710"/>
        <v>#REF!</v>
      </c>
      <c r="G6533" s="44" t="str">
        <f t="shared" si="1710"/>
        <v>#REF!</v>
      </c>
      <c r="H6533" s="44" t="str">
        <f t="shared" si="172"/>
        <v>#REF!</v>
      </c>
      <c r="I6533" s="44" t="str">
        <f t="shared" si="173"/>
        <v>#REF!</v>
      </c>
      <c r="J6533" s="44" t="str">
        <f t="shared" si="174"/>
        <v>#REF!</v>
      </c>
    </row>
    <row r="6534">
      <c r="A6534" s="44" t="str">
        <f t="shared" ref="A6534:G6534" si="1711">AgileFeatures!A1534</f>
        <v>#REF!</v>
      </c>
      <c r="B6534" s="44" t="str">
        <f t="shared" si="1711"/>
        <v>#REF!</v>
      </c>
      <c r="C6534" s="44" t="str">
        <f t="shared" si="1711"/>
        <v>#REF!</v>
      </c>
      <c r="D6534" s="44" t="str">
        <f t="shared" si="1711"/>
        <v>#REF!</v>
      </c>
      <c r="E6534" s="46" t="str">
        <f t="shared" si="1711"/>
        <v>#REF!</v>
      </c>
      <c r="F6534" s="44" t="str">
        <f t="shared" si="1711"/>
        <v>#REF!</v>
      </c>
      <c r="G6534" s="44" t="str">
        <f t="shared" si="1711"/>
        <v>#REF!</v>
      </c>
      <c r="H6534" s="44" t="str">
        <f t="shared" si="172"/>
        <v>#REF!</v>
      </c>
      <c r="I6534" s="44" t="str">
        <f t="shared" si="173"/>
        <v>#REF!</v>
      </c>
      <c r="J6534" s="44" t="str">
        <f t="shared" si="174"/>
        <v>#REF!</v>
      </c>
    </row>
    <row r="6535">
      <c r="A6535" s="44" t="str">
        <f t="shared" ref="A6535:G6535" si="1712">AgileFeatures!A1535</f>
        <v>#REF!</v>
      </c>
      <c r="B6535" s="44" t="str">
        <f t="shared" si="1712"/>
        <v>#REF!</v>
      </c>
      <c r="C6535" s="44" t="str">
        <f t="shared" si="1712"/>
        <v>#REF!</v>
      </c>
      <c r="D6535" s="44" t="str">
        <f t="shared" si="1712"/>
        <v>#REF!</v>
      </c>
      <c r="E6535" s="46" t="str">
        <f t="shared" si="1712"/>
        <v>#REF!</v>
      </c>
      <c r="F6535" s="44" t="str">
        <f t="shared" si="1712"/>
        <v>#REF!</v>
      </c>
      <c r="G6535" s="44" t="str">
        <f t="shared" si="1712"/>
        <v>#REF!</v>
      </c>
      <c r="H6535" s="44" t="str">
        <f t="shared" si="172"/>
        <v>#REF!</v>
      </c>
      <c r="I6535" s="44" t="str">
        <f t="shared" si="173"/>
        <v>#REF!</v>
      </c>
      <c r="J6535" s="44" t="str">
        <f t="shared" si="174"/>
        <v>#REF!</v>
      </c>
    </row>
    <row r="6536">
      <c r="A6536" s="44" t="str">
        <f t="shared" ref="A6536:G6536" si="1713">AgileFeatures!A1536</f>
        <v>#REF!</v>
      </c>
      <c r="B6536" s="44" t="str">
        <f t="shared" si="1713"/>
        <v>#REF!</v>
      </c>
      <c r="C6536" s="44" t="str">
        <f t="shared" si="1713"/>
        <v>#REF!</v>
      </c>
      <c r="D6536" s="44" t="str">
        <f t="shared" si="1713"/>
        <v>#REF!</v>
      </c>
      <c r="E6536" s="46" t="str">
        <f t="shared" si="1713"/>
        <v>#REF!</v>
      </c>
      <c r="F6536" s="44" t="str">
        <f t="shared" si="1713"/>
        <v>#REF!</v>
      </c>
      <c r="G6536" s="44" t="str">
        <f t="shared" si="1713"/>
        <v>#REF!</v>
      </c>
      <c r="H6536" s="44" t="str">
        <f t="shared" si="172"/>
        <v>#REF!</v>
      </c>
      <c r="I6536" s="44" t="str">
        <f t="shared" si="173"/>
        <v>#REF!</v>
      </c>
      <c r="J6536" s="44" t="str">
        <f t="shared" si="174"/>
        <v>#REF!</v>
      </c>
    </row>
    <row r="6537">
      <c r="A6537" s="44" t="str">
        <f t="shared" ref="A6537:G6537" si="1714">AgileFeatures!A1537</f>
        <v>#REF!</v>
      </c>
      <c r="B6537" s="44" t="str">
        <f t="shared" si="1714"/>
        <v>#REF!</v>
      </c>
      <c r="C6537" s="44" t="str">
        <f t="shared" si="1714"/>
        <v>#REF!</v>
      </c>
      <c r="D6537" s="44" t="str">
        <f t="shared" si="1714"/>
        <v>#REF!</v>
      </c>
      <c r="E6537" s="46" t="str">
        <f t="shared" si="1714"/>
        <v>#REF!</v>
      </c>
      <c r="F6537" s="44" t="str">
        <f t="shared" si="1714"/>
        <v>#REF!</v>
      </c>
      <c r="G6537" s="44" t="str">
        <f t="shared" si="1714"/>
        <v>#REF!</v>
      </c>
      <c r="H6537" s="44" t="str">
        <f t="shared" si="172"/>
        <v>#REF!</v>
      </c>
      <c r="I6537" s="44" t="str">
        <f t="shared" si="173"/>
        <v>#REF!</v>
      </c>
      <c r="J6537" s="44" t="str">
        <f t="shared" si="174"/>
        <v>#REF!</v>
      </c>
    </row>
    <row r="6538">
      <c r="A6538" s="44" t="str">
        <f t="shared" ref="A6538:G6538" si="1715">AgileFeatures!A1538</f>
        <v>#REF!</v>
      </c>
      <c r="B6538" s="44" t="str">
        <f t="shared" si="1715"/>
        <v>#REF!</v>
      </c>
      <c r="C6538" s="44" t="str">
        <f t="shared" si="1715"/>
        <v>#REF!</v>
      </c>
      <c r="D6538" s="44" t="str">
        <f t="shared" si="1715"/>
        <v>#REF!</v>
      </c>
      <c r="E6538" s="46" t="str">
        <f t="shared" si="1715"/>
        <v>#REF!</v>
      </c>
      <c r="F6538" s="44" t="str">
        <f t="shared" si="1715"/>
        <v>#REF!</v>
      </c>
      <c r="G6538" s="44" t="str">
        <f t="shared" si="1715"/>
        <v>#REF!</v>
      </c>
      <c r="H6538" s="44" t="str">
        <f t="shared" si="172"/>
        <v>#REF!</v>
      </c>
      <c r="I6538" s="44" t="str">
        <f t="shared" si="173"/>
        <v>#REF!</v>
      </c>
      <c r="J6538" s="44" t="str">
        <f t="shared" si="174"/>
        <v>#REF!</v>
      </c>
    </row>
    <row r="6539">
      <c r="A6539" s="44" t="str">
        <f t="shared" ref="A6539:G6539" si="1716">AgileFeatures!A1539</f>
        <v>#REF!</v>
      </c>
      <c r="B6539" s="44" t="str">
        <f t="shared" si="1716"/>
        <v>#REF!</v>
      </c>
      <c r="C6539" s="44" t="str">
        <f t="shared" si="1716"/>
        <v>#REF!</v>
      </c>
      <c r="D6539" s="44" t="str">
        <f t="shared" si="1716"/>
        <v>#REF!</v>
      </c>
      <c r="E6539" s="46" t="str">
        <f t="shared" si="1716"/>
        <v>#REF!</v>
      </c>
      <c r="F6539" s="44" t="str">
        <f t="shared" si="1716"/>
        <v>#REF!</v>
      </c>
      <c r="G6539" s="44" t="str">
        <f t="shared" si="1716"/>
        <v>#REF!</v>
      </c>
      <c r="H6539" s="44" t="str">
        <f t="shared" si="172"/>
        <v>#REF!</v>
      </c>
      <c r="I6539" s="44" t="str">
        <f t="shared" si="173"/>
        <v>#REF!</v>
      </c>
      <c r="J6539" s="44" t="str">
        <f t="shared" si="174"/>
        <v>#REF!</v>
      </c>
    </row>
    <row r="6540">
      <c r="A6540" s="44" t="str">
        <f t="shared" ref="A6540:G6540" si="1717">AgileFeatures!A1540</f>
        <v>#REF!</v>
      </c>
      <c r="B6540" s="44" t="str">
        <f t="shared" si="1717"/>
        <v>#REF!</v>
      </c>
      <c r="C6540" s="44" t="str">
        <f t="shared" si="1717"/>
        <v>#REF!</v>
      </c>
      <c r="D6540" s="44" t="str">
        <f t="shared" si="1717"/>
        <v>#REF!</v>
      </c>
      <c r="E6540" s="46" t="str">
        <f t="shared" si="1717"/>
        <v>#REF!</v>
      </c>
      <c r="F6540" s="44" t="str">
        <f t="shared" si="1717"/>
        <v>#REF!</v>
      </c>
      <c r="G6540" s="44" t="str">
        <f t="shared" si="1717"/>
        <v>#REF!</v>
      </c>
      <c r="H6540" s="44" t="str">
        <f t="shared" si="172"/>
        <v>#REF!</v>
      </c>
      <c r="I6540" s="44" t="str">
        <f t="shared" si="173"/>
        <v>#REF!</v>
      </c>
      <c r="J6540" s="44" t="str">
        <f t="shared" si="174"/>
        <v>#REF!</v>
      </c>
    </row>
    <row r="6541">
      <c r="A6541" s="44" t="str">
        <f t="shared" ref="A6541:G6541" si="1718">AgileFeatures!A1541</f>
        <v>#REF!</v>
      </c>
      <c r="B6541" s="44" t="str">
        <f t="shared" si="1718"/>
        <v>#REF!</v>
      </c>
      <c r="C6541" s="44" t="str">
        <f t="shared" si="1718"/>
        <v>#REF!</v>
      </c>
      <c r="D6541" s="44" t="str">
        <f t="shared" si="1718"/>
        <v>#REF!</v>
      </c>
      <c r="E6541" s="46" t="str">
        <f t="shared" si="1718"/>
        <v>#REF!</v>
      </c>
      <c r="F6541" s="44" t="str">
        <f t="shared" si="1718"/>
        <v>#REF!</v>
      </c>
      <c r="G6541" s="44" t="str">
        <f t="shared" si="1718"/>
        <v>#REF!</v>
      </c>
      <c r="H6541" s="44" t="str">
        <f t="shared" si="172"/>
        <v>#REF!</v>
      </c>
      <c r="I6541" s="44" t="str">
        <f t="shared" si="173"/>
        <v>#REF!</v>
      </c>
      <c r="J6541" s="44" t="str">
        <f t="shared" si="174"/>
        <v>#REF!</v>
      </c>
    </row>
    <row r="6542">
      <c r="A6542" s="44" t="str">
        <f t="shared" ref="A6542:G6542" si="1719">AgileFeatures!A1542</f>
        <v>#REF!</v>
      </c>
      <c r="B6542" s="44" t="str">
        <f t="shared" si="1719"/>
        <v>#REF!</v>
      </c>
      <c r="C6542" s="44" t="str">
        <f t="shared" si="1719"/>
        <v>#REF!</v>
      </c>
      <c r="D6542" s="44" t="str">
        <f t="shared" si="1719"/>
        <v>#REF!</v>
      </c>
      <c r="E6542" s="46" t="str">
        <f t="shared" si="1719"/>
        <v>#REF!</v>
      </c>
      <c r="F6542" s="44" t="str">
        <f t="shared" si="1719"/>
        <v>#REF!</v>
      </c>
      <c r="G6542" s="44" t="str">
        <f t="shared" si="1719"/>
        <v>#REF!</v>
      </c>
      <c r="H6542" s="44" t="str">
        <f t="shared" si="172"/>
        <v>#REF!</v>
      </c>
      <c r="I6542" s="44" t="str">
        <f t="shared" si="173"/>
        <v>#REF!</v>
      </c>
      <c r="J6542" s="44" t="str">
        <f t="shared" si="174"/>
        <v>#REF!</v>
      </c>
    </row>
    <row r="6543">
      <c r="A6543" s="44" t="str">
        <f t="shared" ref="A6543:G6543" si="1720">AgileFeatures!A1543</f>
        <v>#REF!</v>
      </c>
      <c r="B6543" s="44" t="str">
        <f t="shared" si="1720"/>
        <v>#REF!</v>
      </c>
      <c r="C6543" s="44" t="str">
        <f t="shared" si="1720"/>
        <v>#REF!</v>
      </c>
      <c r="D6543" s="44" t="str">
        <f t="shared" si="1720"/>
        <v>#REF!</v>
      </c>
      <c r="E6543" s="46" t="str">
        <f t="shared" si="1720"/>
        <v>#REF!</v>
      </c>
      <c r="F6543" s="44" t="str">
        <f t="shared" si="1720"/>
        <v>#REF!</v>
      </c>
      <c r="G6543" s="44" t="str">
        <f t="shared" si="1720"/>
        <v>#REF!</v>
      </c>
      <c r="H6543" s="44" t="str">
        <f t="shared" si="172"/>
        <v>#REF!</v>
      </c>
      <c r="I6543" s="44" t="str">
        <f t="shared" si="173"/>
        <v>#REF!</v>
      </c>
      <c r="J6543" s="44" t="str">
        <f t="shared" si="174"/>
        <v>#REF!</v>
      </c>
    </row>
    <row r="6544">
      <c r="A6544" s="44" t="str">
        <f t="shared" ref="A6544:G6544" si="1721">AgileFeatures!A1544</f>
        <v>#REF!</v>
      </c>
      <c r="B6544" s="44" t="str">
        <f t="shared" si="1721"/>
        <v>#REF!</v>
      </c>
      <c r="C6544" s="44" t="str">
        <f t="shared" si="1721"/>
        <v>#REF!</v>
      </c>
      <c r="D6544" s="44" t="str">
        <f t="shared" si="1721"/>
        <v>#REF!</v>
      </c>
      <c r="E6544" s="46" t="str">
        <f t="shared" si="1721"/>
        <v>#REF!</v>
      </c>
      <c r="F6544" s="44" t="str">
        <f t="shared" si="1721"/>
        <v>#REF!</v>
      </c>
      <c r="G6544" s="44" t="str">
        <f t="shared" si="1721"/>
        <v>#REF!</v>
      </c>
      <c r="H6544" s="44" t="str">
        <f t="shared" si="172"/>
        <v>#REF!</v>
      </c>
      <c r="I6544" s="44" t="str">
        <f t="shared" si="173"/>
        <v>#REF!</v>
      </c>
      <c r="J6544" s="44" t="str">
        <f t="shared" si="174"/>
        <v>#REF!</v>
      </c>
    </row>
    <row r="6545">
      <c r="A6545" s="44" t="str">
        <f t="shared" ref="A6545:G6545" si="1722">AgileFeatures!A1545</f>
        <v>#REF!</v>
      </c>
      <c r="B6545" s="44" t="str">
        <f t="shared" si="1722"/>
        <v>#REF!</v>
      </c>
      <c r="C6545" s="44" t="str">
        <f t="shared" si="1722"/>
        <v>#REF!</v>
      </c>
      <c r="D6545" s="44" t="str">
        <f t="shared" si="1722"/>
        <v>#REF!</v>
      </c>
      <c r="E6545" s="46" t="str">
        <f t="shared" si="1722"/>
        <v>#REF!</v>
      </c>
      <c r="F6545" s="44" t="str">
        <f t="shared" si="1722"/>
        <v>#REF!</v>
      </c>
      <c r="G6545" s="44" t="str">
        <f t="shared" si="1722"/>
        <v>#REF!</v>
      </c>
      <c r="H6545" s="44" t="str">
        <f t="shared" si="172"/>
        <v>#REF!</v>
      </c>
      <c r="I6545" s="44" t="str">
        <f t="shared" si="173"/>
        <v>#REF!</v>
      </c>
      <c r="J6545" s="44" t="str">
        <f t="shared" si="174"/>
        <v>#REF!</v>
      </c>
    </row>
    <row r="6546">
      <c r="A6546" s="44" t="str">
        <f t="shared" ref="A6546:G6546" si="1723">AgileFeatures!A1546</f>
        <v>#REF!</v>
      </c>
      <c r="B6546" s="44" t="str">
        <f t="shared" si="1723"/>
        <v>#REF!</v>
      </c>
      <c r="C6546" s="44" t="str">
        <f t="shared" si="1723"/>
        <v>#REF!</v>
      </c>
      <c r="D6546" s="44" t="str">
        <f t="shared" si="1723"/>
        <v>#REF!</v>
      </c>
      <c r="E6546" s="46" t="str">
        <f t="shared" si="1723"/>
        <v>#REF!</v>
      </c>
      <c r="F6546" s="44" t="str">
        <f t="shared" si="1723"/>
        <v>#REF!</v>
      </c>
      <c r="G6546" s="44" t="str">
        <f t="shared" si="1723"/>
        <v>#REF!</v>
      </c>
      <c r="H6546" s="44" t="str">
        <f t="shared" si="172"/>
        <v>#REF!</v>
      </c>
      <c r="I6546" s="44" t="str">
        <f t="shared" si="173"/>
        <v>#REF!</v>
      </c>
      <c r="J6546" s="44" t="str">
        <f t="shared" si="174"/>
        <v>#REF!</v>
      </c>
    </row>
    <row r="6547">
      <c r="A6547" s="44" t="str">
        <f t="shared" ref="A6547:G6547" si="1724">AgileFeatures!A1547</f>
        <v>#REF!</v>
      </c>
      <c r="B6547" s="44" t="str">
        <f t="shared" si="1724"/>
        <v>#REF!</v>
      </c>
      <c r="C6547" s="44" t="str">
        <f t="shared" si="1724"/>
        <v>#REF!</v>
      </c>
      <c r="D6547" s="44" t="str">
        <f t="shared" si="1724"/>
        <v>#REF!</v>
      </c>
      <c r="E6547" s="46" t="str">
        <f t="shared" si="1724"/>
        <v>#REF!</v>
      </c>
      <c r="F6547" s="44" t="str">
        <f t="shared" si="1724"/>
        <v>#REF!</v>
      </c>
      <c r="G6547" s="44" t="str">
        <f t="shared" si="1724"/>
        <v>#REF!</v>
      </c>
      <c r="H6547" s="44" t="str">
        <f t="shared" si="172"/>
        <v>#REF!</v>
      </c>
      <c r="I6547" s="44" t="str">
        <f t="shared" si="173"/>
        <v>#REF!</v>
      </c>
      <c r="J6547" s="44" t="str">
        <f t="shared" si="174"/>
        <v>#REF!</v>
      </c>
    </row>
    <row r="6548">
      <c r="A6548" s="44" t="str">
        <f t="shared" ref="A6548:G6548" si="1725">AgileFeatures!A1548</f>
        <v>#REF!</v>
      </c>
      <c r="B6548" s="44" t="str">
        <f t="shared" si="1725"/>
        <v>#REF!</v>
      </c>
      <c r="C6548" s="44" t="str">
        <f t="shared" si="1725"/>
        <v>#REF!</v>
      </c>
      <c r="D6548" s="44" t="str">
        <f t="shared" si="1725"/>
        <v>#REF!</v>
      </c>
      <c r="E6548" s="46" t="str">
        <f t="shared" si="1725"/>
        <v>#REF!</v>
      </c>
      <c r="F6548" s="44" t="str">
        <f t="shared" si="1725"/>
        <v>#REF!</v>
      </c>
      <c r="G6548" s="44" t="str">
        <f t="shared" si="1725"/>
        <v>#REF!</v>
      </c>
      <c r="H6548" s="44" t="str">
        <f t="shared" si="172"/>
        <v>#REF!</v>
      </c>
      <c r="I6548" s="44" t="str">
        <f t="shared" si="173"/>
        <v>#REF!</v>
      </c>
      <c r="J6548" s="44" t="str">
        <f t="shared" si="174"/>
        <v>#REF!</v>
      </c>
    </row>
    <row r="6549">
      <c r="A6549" s="44" t="str">
        <f t="shared" ref="A6549:G6549" si="1726">AgileFeatures!A1549</f>
        <v>#REF!</v>
      </c>
      <c r="B6549" s="44" t="str">
        <f t="shared" si="1726"/>
        <v>#REF!</v>
      </c>
      <c r="C6549" s="44" t="str">
        <f t="shared" si="1726"/>
        <v>#REF!</v>
      </c>
      <c r="D6549" s="44" t="str">
        <f t="shared" si="1726"/>
        <v>#REF!</v>
      </c>
      <c r="E6549" s="46" t="str">
        <f t="shared" si="1726"/>
        <v>#REF!</v>
      </c>
      <c r="F6549" s="44" t="str">
        <f t="shared" si="1726"/>
        <v>#REF!</v>
      </c>
      <c r="G6549" s="44" t="str">
        <f t="shared" si="1726"/>
        <v>#REF!</v>
      </c>
      <c r="H6549" s="44" t="str">
        <f t="shared" si="172"/>
        <v>#REF!</v>
      </c>
      <c r="I6549" s="44" t="str">
        <f t="shared" si="173"/>
        <v>#REF!</v>
      </c>
      <c r="J6549" s="44" t="str">
        <f t="shared" si="174"/>
        <v>#REF!</v>
      </c>
    </row>
    <row r="6550">
      <c r="A6550" s="44" t="str">
        <f t="shared" ref="A6550:G6550" si="1727">AgileFeatures!A1550</f>
        <v>#REF!</v>
      </c>
      <c r="B6550" s="44" t="str">
        <f t="shared" si="1727"/>
        <v>#REF!</v>
      </c>
      <c r="C6550" s="44" t="str">
        <f t="shared" si="1727"/>
        <v>#REF!</v>
      </c>
      <c r="D6550" s="44" t="str">
        <f t="shared" si="1727"/>
        <v>#REF!</v>
      </c>
      <c r="E6550" s="46" t="str">
        <f t="shared" si="1727"/>
        <v>#REF!</v>
      </c>
      <c r="F6550" s="44" t="str">
        <f t="shared" si="1727"/>
        <v>#REF!</v>
      </c>
      <c r="G6550" s="44" t="str">
        <f t="shared" si="1727"/>
        <v>#REF!</v>
      </c>
      <c r="H6550" s="44" t="str">
        <f t="shared" si="172"/>
        <v>#REF!</v>
      </c>
      <c r="I6550" s="44" t="str">
        <f t="shared" si="173"/>
        <v>#REF!</v>
      </c>
      <c r="J6550" s="44" t="str">
        <f t="shared" si="174"/>
        <v>#REF!</v>
      </c>
    </row>
    <row r="6551">
      <c r="A6551" s="44" t="str">
        <f t="shared" ref="A6551:G6551" si="1728">AgileFeatures!A1551</f>
        <v>#REF!</v>
      </c>
      <c r="B6551" s="44" t="str">
        <f t="shared" si="1728"/>
        <v>#REF!</v>
      </c>
      <c r="C6551" s="44" t="str">
        <f t="shared" si="1728"/>
        <v>#REF!</v>
      </c>
      <c r="D6551" s="44" t="str">
        <f t="shared" si="1728"/>
        <v>#REF!</v>
      </c>
      <c r="E6551" s="46" t="str">
        <f t="shared" si="1728"/>
        <v>#REF!</v>
      </c>
      <c r="F6551" s="44" t="str">
        <f t="shared" si="1728"/>
        <v>#REF!</v>
      </c>
      <c r="G6551" s="44" t="str">
        <f t="shared" si="1728"/>
        <v>#REF!</v>
      </c>
      <c r="H6551" s="44" t="str">
        <f t="shared" si="172"/>
        <v>#REF!</v>
      </c>
      <c r="I6551" s="44" t="str">
        <f t="shared" si="173"/>
        <v>#REF!</v>
      </c>
      <c r="J6551" s="44" t="str">
        <f t="shared" si="174"/>
        <v>#REF!</v>
      </c>
    </row>
    <row r="6552">
      <c r="A6552" s="44" t="str">
        <f t="shared" ref="A6552:G6552" si="1729">AgileFeatures!A1552</f>
        <v>#REF!</v>
      </c>
      <c r="B6552" s="44" t="str">
        <f t="shared" si="1729"/>
        <v>#REF!</v>
      </c>
      <c r="C6552" s="44" t="str">
        <f t="shared" si="1729"/>
        <v>#REF!</v>
      </c>
      <c r="D6552" s="44" t="str">
        <f t="shared" si="1729"/>
        <v>#REF!</v>
      </c>
      <c r="E6552" s="46" t="str">
        <f t="shared" si="1729"/>
        <v>#REF!</v>
      </c>
      <c r="F6552" s="44" t="str">
        <f t="shared" si="1729"/>
        <v>#REF!</v>
      </c>
      <c r="G6552" s="44" t="str">
        <f t="shared" si="1729"/>
        <v>#REF!</v>
      </c>
      <c r="H6552" s="44" t="str">
        <f t="shared" si="172"/>
        <v>#REF!</v>
      </c>
      <c r="I6552" s="44" t="str">
        <f t="shared" si="173"/>
        <v>#REF!</v>
      </c>
      <c r="J6552" s="44" t="str">
        <f t="shared" si="174"/>
        <v>#REF!</v>
      </c>
    </row>
    <row r="6553">
      <c r="A6553" s="44" t="str">
        <f t="shared" ref="A6553:G6553" si="1730">AgileFeatures!A1553</f>
        <v>#REF!</v>
      </c>
      <c r="B6553" s="44" t="str">
        <f t="shared" si="1730"/>
        <v>#REF!</v>
      </c>
      <c r="C6553" s="44" t="str">
        <f t="shared" si="1730"/>
        <v>#REF!</v>
      </c>
      <c r="D6553" s="44" t="str">
        <f t="shared" si="1730"/>
        <v>#REF!</v>
      </c>
      <c r="E6553" s="46" t="str">
        <f t="shared" si="1730"/>
        <v>#REF!</v>
      </c>
      <c r="F6553" s="44" t="str">
        <f t="shared" si="1730"/>
        <v>#REF!</v>
      </c>
      <c r="G6553" s="44" t="str">
        <f t="shared" si="1730"/>
        <v>#REF!</v>
      </c>
      <c r="H6553" s="44" t="str">
        <f t="shared" si="172"/>
        <v>#REF!</v>
      </c>
      <c r="I6553" s="44" t="str">
        <f t="shared" si="173"/>
        <v>#REF!</v>
      </c>
      <c r="J6553" s="44" t="str">
        <f t="shared" si="174"/>
        <v>#REF!</v>
      </c>
    </row>
    <row r="6554">
      <c r="A6554" s="44" t="str">
        <f t="shared" ref="A6554:G6554" si="1731">AgileFeatures!A1554</f>
        <v>#REF!</v>
      </c>
      <c r="B6554" s="44" t="str">
        <f t="shared" si="1731"/>
        <v>#REF!</v>
      </c>
      <c r="C6554" s="44" t="str">
        <f t="shared" si="1731"/>
        <v>#REF!</v>
      </c>
      <c r="D6554" s="44" t="str">
        <f t="shared" si="1731"/>
        <v>#REF!</v>
      </c>
      <c r="E6554" s="46" t="str">
        <f t="shared" si="1731"/>
        <v>#REF!</v>
      </c>
      <c r="F6554" s="44" t="str">
        <f t="shared" si="1731"/>
        <v>#REF!</v>
      </c>
      <c r="G6554" s="44" t="str">
        <f t="shared" si="1731"/>
        <v>#REF!</v>
      </c>
      <c r="H6554" s="44" t="str">
        <f t="shared" si="172"/>
        <v>#REF!</v>
      </c>
      <c r="I6554" s="44" t="str">
        <f t="shared" si="173"/>
        <v>#REF!</v>
      </c>
      <c r="J6554" s="44" t="str">
        <f t="shared" si="174"/>
        <v>#REF!</v>
      </c>
    </row>
    <row r="6555">
      <c r="A6555" s="44" t="str">
        <f t="shared" ref="A6555:G6555" si="1732">AgileFeatures!A1555</f>
        <v>#REF!</v>
      </c>
      <c r="B6555" s="44" t="str">
        <f t="shared" si="1732"/>
        <v>#REF!</v>
      </c>
      <c r="C6555" s="44" t="str">
        <f t="shared" si="1732"/>
        <v>#REF!</v>
      </c>
      <c r="D6555" s="44" t="str">
        <f t="shared" si="1732"/>
        <v>#REF!</v>
      </c>
      <c r="E6555" s="46" t="str">
        <f t="shared" si="1732"/>
        <v>#REF!</v>
      </c>
      <c r="F6555" s="44" t="str">
        <f t="shared" si="1732"/>
        <v>#REF!</v>
      </c>
      <c r="G6555" s="44" t="str">
        <f t="shared" si="1732"/>
        <v>#REF!</v>
      </c>
      <c r="H6555" s="44" t="str">
        <f t="shared" si="172"/>
        <v>#REF!</v>
      </c>
      <c r="I6555" s="44" t="str">
        <f t="shared" si="173"/>
        <v>#REF!</v>
      </c>
      <c r="J6555" s="44" t="str">
        <f t="shared" si="174"/>
        <v>#REF!</v>
      </c>
    </row>
    <row r="6556">
      <c r="A6556" s="44" t="str">
        <f t="shared" ref="A6556:G6556" si="1733">AgileFeatures!A1556</f>
        <v>#REF!</v>
      </c>
      <c r="B6556" s="44" t="str">
        <f t="shared" si="1733"/>
        <v>#REF!</v>
      </c>
      <c r="C6556" s="44" t="str">
        <f t="shared" si="1733"/>
        <v>#REF!</v>
      </c>
      <c r="D6556" s="44" t="str">
        <f t="shared" si="1733"/>
        <v>#REF!</v>
      </c>
      <c r="E6556" s="46" t="str">
        <f t="shared" si="1733"/>
        <v>#REF!</v>
      </c>
      <c r="F6556" s="44" t="str">
        <f t="shared" si="1733"/>
        <v>#REF!</v>
      </c>
      <c r="G6556" s="44" t="str">
        <f t="shared" si="1733"/>
        <v>#REF!</v>
      </c>
      <c r="H6556" s="44" t="str">
        <f t="shared" si="172"/>
        <v>#REF!</v>
      </c>
      <c r="I6556" s="44" t="str">
        <f t="shared" si="173"/>
        <v>#REF!</v>
      </c>
      <c r="J6556" s="44" t="str">
        <f t="shared" si="174"/>
        <v>#REF!</v>
      </c>
    </row>
    <row r="6557">
      <c r="A6557" s="44" t="str">
        <f t="shared" ref="A6557:G6557" si="1734">AgileFeatures!A1557</f>
        <v>#REF!</v>
      </c>
      <c r="B6557" s="44" t="str">
        <f t="shared" si="1734"/>
        <v>#REF!</v>
      </c>
      <c r="C6557" s="44" t="str">
        <f t="shared" si="1734"/>
        <v>#REF!</v>
      </c>
      <c r="D6557" s="44" t="str">
        <f t="shared" si="1734"/>
        <v>#REF!</v>
      </c>
      <c r="E6557" s="46" t="str">
        <f t="shared" si="1734"/>
        <v>#REF!</v>
      </c>
      <c r="F6557" s="44" t="str">
        <f t="shared" si="1734"/>
        <v>#REF!</v>
      </c>
      <c r="G6557" s="44" t="str">
        <f t="shared" si="1734"/>
        <v>#REF!</v>
      </c>
      <c r="H6557" s="44" t="str">
        <f t="shared" si="172"/>
        <v>#REF!</v>
      </c>
      <c r="I6557" s="44" t="str">
        <f t="shared" si="173"/>
        <v>#REF!</v>
      </c>
      <c r="J6557" s="44" t="str">
        <f t="shared" si="174"/>
        <v>#REF!</v>
      </c>
    </row>
    <row r="6558">
      <c r="A6558" s="44" t="str">
        <f t="shared" ref="A6558:G6558" si="1735">AgileFeatures!A1558</f>
        <v>#REF!</v>
      </c>
      <c r="B6558" s="44" t="str">
        <f t="shared" si="1735"/>
        <v>#REF!</v>
      </c>
      <c r="C6558" s="44" t="str">
        <f t="shared" si="1735"/>
        <v>#REF!</v>
      </c>
      <c r="D6558" s="44" t="str">
        <f t="shared" si="1735"/>
        <v>#REF!</v>
      </c>
      <c r="E6558" s="46" t="str">
        <f t="shared" si="1735"/>
        <v>#REF!</v>
      </c>
      <c r="F6558" s="44" t="str">
        <f t="shared" si="1735"/>
        <v>#REF!</v>
      </c>
      <c r="G6558" s="44" t="str">
        <f t="shared" si="1735"/>
        <v>#REF!</v>
      </c>
      <c r="H6558" s="44" t="str">
        <f t="shared" si="172"/>
        <v>#REF!</v>
      </c>
      <c r="I6558" s="44" t="str">
        <f t="shared" si="173"/>
        <v>#REF!</v>
      </c>
      <c r="J6558" s="44" t="str">
        <f t="shared" si="174"/>
        <v>#REF!</v>
      </c>
    </row>
    <row r="6559">
      <c r="A6559" s="44" t="str">
        <f t="shared" ref="A6559:G6559" si="1736">AgileFeatures!A1559</f>
        <v>#REF!</v>
      </c>
      <c r="B6559" s="44" t="str">
        <f t="shared" si="1736"/>
        <v>#REF!</v>
      </c>
      <c r="C6559" s="44" t="str">
        <f t="shared" si="1736"/>
        <v>#REF!</v>
      </c>
      <c r="D6559" s="44" t="str">
        <f t="shared" si="1736"/>
        <v>#REF!</v>
      </c>
      <c r="E6559" s="46" t="str">
        <f t="shared" si="1736"/>
        <v>#REF!</v>
      </c>
      <c r="F6559" s="44" t="str">
        <f t="shared" si="1736"/>
        <v>#REF!</v>
      </c>
      <c r="G6559" s="44" t="str">
        <f t="shared" si="1736"/>
        <v>#REF!</v>
      </c>
      <c r="H6559" s="44" t="str">
        <f t="shared" si="172"/>
        <v>#REF!</v>
      </c>
      <c r="I6559" s="44" t="str">
        <f t="shared" si="173"/>
        <v>#REF!</v>
      </c>
      <c r="J6559" s="44" t="str">
        <f t="shared" si="174"/>
        <v>#REF!</v>
      </c>
    </row>
    <row r="6560">
      <c r="A6560" s="44" t="str">
        <f t="shared" ref="A6560:G6560" si="1737">AgileFeatures!A1560</f>
        <v>#REF!</v>
      </c>
      <c r="B6560" s="44" t="str">
        <f t="shared" si="1737"/>
        <v>#REF!</v>
      </c>
      <c r="C6560" s="44" t="str">
        <f t="shared" si="1737"/>
        <v>#REF!</v>
      </c>
      <c r="D6560" s="44" t="str">
        <f t="shared" si="1737"/>
        <v>#REF!</v>
      </c>
      <c r="E6560" s="46" t="str">
        <f t="shared" si="1737"/>
        <v>#REF!</v>
      </c>
      <c r="F6560" s="44" t="str">
        <f t="shared" si="1737"/>
        <v>#REF!</v>
      </c>
      <c r="G6560" s="44" t="str">
        <f t="shared" si="1737"/>
        <v>#REF!</v>
      </c>
      <c r="H6560" s="44" t="str">
        <f t="shared" si="172"/>
        <v>#REF!</v>
      </c>
      <c r="I6560" s="44" t="str">
        <f t="shared" si="173"/>
        <v>#REF!</v>
      </c>
      <c r="J6560" s="44" t="str">
        <f t="shared" si="174"/>
        <v>#REF!</v>
      </c>
    </row>
    <row r="6561">
      <c r="A6561" s="44" t="str">
        <f t="shared" ref="A6561:G6561" si="1738">AgileFeatures!A1561</f>
        <v>#REF!</v>
      </c>
      <c r="B6561" s="44" t="str">
        <f t="shared" si="1738"/>
        <v>#REF!</v>
      </c>
      <c r="C6561" s="44" t="str">
        <f t="shared" si="1738"/>
        <v>#REF!</v>
      </c>
      <c r="D6561" s="44" t="str">
        <f t="shared" si="1738"/>
        <v>#REF!</v>
      </c>
      <c r="E6561" s="46" t="str">
        <f t="shared" si="1738"/>
        <v>#REF!</v>
      </c>
      <c r="F6561" s="44" t="str">
        <f t="shared" si="1738"/>
        <v>#REF!</v>
      </c>
      <c r="G6561" s="44" t="str">
        <f t="shared" si="1738"/>
        <v>#REF!</v>
      </c>
      <c r="H6561" s="44" t="str">
        <f t="shared" si="172"/>
        <v>#REF!</v>
      </c>
      <c r="I6561" s="44" t="str">
        <f t="shared" si="173"/>
        <v>#REF!</v>
      </c>
      <c r="J6561" s="44" t="str">
        <f t="shared" si="174"/>
        <v>#REF!</v>
      </c>
    </row>
    <row r="6562">
      <c r="A6562" s="44" t="str">
        <f t="shared" ref="A6562:G6562" si="1739">AgileFeatures!A1562</f>
        <v>#REF!</v>
      </c>
      <c r="B6562" s="44" t="str">
        <f t="shared" si="1739"/>
        <v>#REF!</v>
      </c>
      <c r="C6562" s="44" t="str">
        <f t="shared" si="1739"/>
        <v>#REF!</v>
      </c>
      <c r="D6562" s="44" t="str">
        <f t="shared" si="1739"/>
        <v>#REF!</v>
      </c>
      <c r="E6562" s="46" t="str">
        <f t="shared" si="1739"/>
        <v>#REF!</v>
      </c>
      <c r="F6562" s="44" t="str">
        <f t="shared" si="1739"/>
        <v>#REF!</v>
      </c>
      <c r="G6562" s="44" t="str">
        <f t="shared" si="1739"/>
        <v>#REF!</v>
      </c>
      <c r="H6562" s="44" t="str">
        <f t="shared" si="172"/>
        <v>#REF!</v>
      </c>
      <c r="I6562" s="44" t="str">
        <f t="shared" si="173"/>
        <v>#REF!</v>
      </c>
      <c r="J6562" s="44" t="str">
        <f t="shared" si="174"/>
        <v>#REF!</v>
      </c>
    </row>
    <row r="6563">
      <c r="A6563" s="44" t="str">
        <f t="shared" ref="A6563:G6563" si="1740">AgileFeatures!A1563</f>
        <v>#REF!</v>
      </c>
      <c r="B6563" s="44" t="str">
        <f t="shared" si="1740"/>
        <v>#REF!</v>
      </c>
      <c r="C6563" s="44" t="str">
        <f t="shared" si="1740"/>
        <v>#REF!</v>
      </c>
      <c r="D6563" s="44" t="str">
        <f t="shared" si="1740"/>
        <v>#REF!</v>
      </c>
      <c r="E6563" s="46" t="str">
        <f t="shared" si="1740"/>
        <v>#REF!</v>
      </c>
      <c r="F6563" s="44" t="str">
        <f t="shared" si="1740"/>
        <v>#REF!</v>
      </c>
      <c r="G6563" s="44" t="str">
        <f t="shared" si="1740"/>
        <v>#REF!</v>
      </c>
      <c r="H6563" s="44" t="str">
        <f t="shared" si="172"/>
        <v>#REF!</v>
      </c>
      <c r="I6563" s="44" t="str">
        <f t="shared" si="173"/>
        <v>#REF!</v>
      </c>
      <c r="J6563" s="44" t="str">
        <f t="shared" si="174"/>
        <v>#REF!</v>
      </c>
    </row>
    <row r="6564">
      <c r="A6564" s="44" t="str">
        <f t="shared" ref="A6564:G6564" si="1741">AgileFeatures!A1564</f>
        <v>#REF!</v>
      </c>
      <c r="B6564" s="44" t="str">
        <f t="shared" si="1741"/>
        <v>#REF!</v>
      </c>
      <c r="C6564" s="44" t="str">
        <f t="shared" si="1741"/>
        <v>#REF!</v>
      </c>
      <c r="D6564" s="44" t="str">
        <f t="shared" si="1741"/>
        <v>#REF!</v>
      </c>
      <c r="E6564" s="46" t="str">
        <f t="shared" si="1741"/>
        <v>#REF!</v>
      </c>
      <c r="F6564" s="44" t="str">
        <f t="shared" si="1741"/>
        <v>#REF!</v>
      </c>
      <c r="G6564" s="44" t="str">
        <f t="shared" si="1741"/>
        <v>#REF!</v>
      </c>
      <c r="H6564" s="44" t="str">
        <f t="shared" si="172"/>
        <v>#REF!</v>
      </c>
      <c r="I6564" s="44" t="str">
        <f t="shared" si="173"/>
        <v>#REF!</v>
      </c>
      <c r="J6564" s="44" t="str">
        <f t="shared" si="174"/>
        <v>#REF!</v>
      </c>
    </row>
    <row r="6565">
      <c r="A6565" s="44" t="str">
        <f t="shared" ref="A6565:G6565" si="1742">AgileFeatures!A1565</f>
        <v>#REF!</v>
      </c>
      <c r="B6565" s="44" t="str">
        <f t="shared" si="1742"/>
        <v>#REF!</v>
      </c>
      <c r="C6565" s="44" t="str">
        <f t="shared" si="1742"/>
        <v>#REF!</v>
      </c>
      <c r="D6565" s="44" t="str">
        <f t="shared" si="1742"/>
        <v>#REF!</v>
      </c>
      <c r="E6565" s="46" t="str">
        <f t="shared" si="1742"/>
        <v>#REF!</v>
      </c>
      <c r="F6565" s="44" t="str">
        <f t="shared" si="1742"/>
        <v>#REF!</v>
      </c>
      <c r="G6565" s="44" t="str">
        <f t="shared" si="1742"/>
        <v>#REF!</v>
      </c>
      <c r="H6565" s="44" t="str">
        <f t="shared" si="172"/>
        <v>#REF!</v>
      </c>
      <c r="I6565" s="44" t="str">
        <f t="shared" si="173"/>
        <v>#REF!</v>
      </c>
      <c r="J6565" s="44" t="str">
        <f t="shared" si="174"/>
        <v>#REF!</v>
      </c>
    </row>
    <row r="6566">
      <c r="A6566" s="44" t="str">
        <f t="shared" ref="A6566:G6566" si="1743">AgileFeatures!A1566</f>
        <v>#REF!</v>
      </c>
      <c r="B6566" s="44" t="str">
        <f t="shared" si="1743"/>
        <v>#REF!</v>
      </c>
      <c r="C6566" s="44" t="str">
        <f t="shared" si="1743"/>
        <v>#REF!</v>
      </c>
      <c r="D6566" s="44" t="str">
        <f t="shared" si="1743"/>
        <v>#REF!</v>
      </c>
      <c r="E6566" s="46" t="str">
        <f t="shared" si="1743"/>
        <v>#REF!</v>
      </c>
      <c r="F6566" s="44" t="str">
        <f t="shared" si="1743"/>
        <v>#REF!</v>
      </c>
      <c r="G6566" s="44" t="str">
        <f t="shared" si="1743"/>
        <v>#REF!</v>
      </c>
      <c r="H6566" s="44" t="str">
        <f t="shared" si="172"/>
        <v>#REF!</v>
      </c>
      <c r="I6566" s="44" t="str">
        <f t="shared" si="173"/>
        <v>#REF!</v>
      </c>
      <c r="J6566" s="44" t="str">
        <f t="shared" si="174"/>
        <v>#REF!</v>
      </c>
    </row>
    <row r="6567">
      <c r="A6567" s="44" t="str">
        <f t="shared" ref="A6567:G6567" si="1744">AgileFeatures!A1567</f>
        <v>#REF!</v>
      </c>
      <c r="B6567" s="44" t="str">
        <f t="shared" si="1744"/>
        <v>#REF!</v>
      </c>
      <c r="C6567" s="44" t="str">
        <f t="shared" si="1744"/>
        <v>#REF!</v>
      </c>
      <c r="D6567" s="44" t="str">
        <f t="shared" si="1744"/>
        <v>#REF!</v>
      </c>
      <c r="E6567" s="46" t="str">
        <f t="shared" si="1744"/>
        <v>#REF!</v>
      </c>
      <c r="F6567" s="44" t="str">
        <f t="shared" si="1744"/>
        <v>#REF!</v>
      </c>
      <c r="G6567" s="44" t="str">
        <f t="shared" si="1744"/>
        <v>#REF!</v>
      </c>
      <c r="H6567" s="44" t="str">
        <f t="shared" si="172"/>
        <v>#REF!</v>
      </c>
      <c r="I6567" s="44" t="str">
        <f t="shared" si="173"/>
        <v>#REF!</v>
      </c>
      <c r="J6567" s="44" t="str">
        <f t="shared" si="174"/>
        <v>#REF!</v>
      </c>
    </row>
    <row r="6568">
      <c r="A6568" s="44" t="str">
        <f t="shared" ref="A6568:G6568" si="1745">AgileFeatures!A1568</f>
        <v>#REF!</v>
      </c>
      <c r="B6568" s="44" t="str">
        <f t="shared" si="1745"/>
        <v>#REF!</v>
      </c>
      <c r="C6568" s="44" t="str">
        <f t="shared" si="1745"/>
        <v>#REF!</v>
      </c>
      <c r="D6568" s="44" t="str">
        <f t="shared" si="1745"/>
        <v>#REF!</v>
      </c>
      <c r="E6568" s="46" t="str">
        <f t="shared" si="1745"/>
        <v>#REF!</v>
      </c>
      <c r="F6568" s="44" t="str">
        <f t="shared" si="1745"/>
        <v>#REF!</v>
      </c>
      <c r="G6568" s="44" t="str">
        <f t="shared" si="1745"/>
        <v>#REF!</v>
      </c>
      <c r="H6568" s="44" t="str">
        <f t="shared" si="172"/>
        <v>#REF!</v>
      </c>
      <c r="I6568" s="44" t="str">
        <f t="shared" si="173"/>
        <v>#REF!</v>
      </c>
      <c r="J6568" s="44" t="str">
        <f t="shared" si="174"/>
        <v>#REF!</v>
      </c>
    </row>
    <row r="6569">
      <c r="A6569" s="44" t="str">
        <f t="shared" ref="A6569:G6569" si="1746">AgileFeatures!A1569</f>
        <v>#REF!</v>
      </c>
      <c r="B6569" s="44" t="str">
        <f t="shared" si="1746"/>
        <v>#REF!</v>
      </c>
      <c r="C6569" s="44" t="str">
        <f t="shared" si="1746"/>
        <v>#REF!</v>
      </c>
      <c r="D6569" s="44" t="str">
        <f t="shared" si="1746"/>
        <v>#REF!</v>
      </c>
      <c r="E6569" s="46" t="str">
        <f t="shared" si="1746"/>
        <v>#REF!</v>
      </c>
      <c r="F6569" s="44" t="str">
        <f t="shared" si="1746"/>
        <v>#REF!</v>
      </c>
      <c r="G6569" s="44" t="str">
        <f t="shared" si="1746"/>
        <v>#REF!</v>
      </c>
      <c r="H6569" s="44" t="str">
        <f t="shared" si="172"/>
        <v>#REF!</v>
      </c>
      <c r="I6569" s="44" t="str">
        <f t="shared" si="173"/>
        <v>#REF!</v>
      </c>
      <c r="J6569" s="44" t="str">
        <f t="shared" si="174"/>
        <v>#REF!</v>
      </c>
    </row>
    <row r="6570">
      <c r="A6570" s="44" t="str">
        <f t="shared" ref="A6570:G6570" si="1747">AgileFeatures!A1570</f>
        <v>#REF!</v>
      </c>
      <c r="B6570" s="44" t="str">
        <f t="shared" si="1747"/>
        <v>#REF!</v>
      </c>
      <c r="C6570" s="44" t="str">
        <f t="shared" si="1747"/>
        <v>#REF!</v>
      </c>
      <c r="D6570" s="44" t="str">
        <f t="shared" si="1747"/>
        <v>#REF!</v>
      </c>
      <c r="E6570" s="46" t="str">
        <f t="shared" si="1747"/>
        <v>#REF!</v>
      </c>
      <c r="F6570" s="44" t="str">
        <f t="shared" si="1747"/>
        <v>#REF!</v>
      </c>
      <c r="G6570" s="44" t="str">
        <f t="shared" si="1747"/>
        <v>#REF!</v>
      </c>
      <c r="H6570" s="44" t="str">
        <f t="shared" si="172"/>
        <v>#REF!</v>
      </c>
      <c r="I6570" s="44" t="str">
        <f t="shared" si="173"/>
        <v>#REF!</v>
      </c>
      <c r="J6570" s="44" t="str">
        <f t="shared" si="174"/>
        <v>#REF!</v>
      </c>
    </row>
    <row r="6571">
      <c r="A6571" s="44" t="str">
        <f t="shared" ref="A6571:G6571" si="1748">AgileFeatures!A1571</f>
        <v>#REF!</v>
      </c>
      <c r="B6571" s="44" t="str">
        <f t="shared" si="1748"/>
        <v>#REF!</v>
      </c>
      <c r="C6571" s="44" t="str">
        <f t="shared" si="1748"/>
        <v>#REF!</v>
      </c>
      <c r="D6571" s="44" t="str">
        <f t="shared" si="1748"/>
        <v>#REF!</v>
      </c>
      <c r="E6571" s="46" t="str">
        <f t="shared" si="1748"/>
        <v>#REF!</v>
      </c>
      <c r="F6571" s="44" t="str">
        <f t="shared" si="1748"/>
        <v>#REF!</v>
      </c>
      <c r="G6571" s="44" t="str">
        <f t="shared" si="1748"/>
        <v>#REF!</v>
      </c>
      <c r="H6571" s="44" t="str">
        <f t="shared" si="172"/>
        <v>#REF!</v>
      </c>
      <c r="I6571" s="44" t="str">
        <f t="shared" si="173"/>
        <v>#REF!</v>
      </c>
      <c r="J6571" s="44" t="str">
        <f t="shared" si="174"/>
        <v>#REF!</v>
      </c>
    </row>
    <row r="6572">
      <c r="A6572" s="44" t="str">
        <f t="shared" ref="A6572:G6572" si="1749">AgileFeatures!A1572</f>
        <v>#REF!</v>
      </c>
      <c r="B6572" s="44" t="str">
        <f t="shared" si="1749"/>
        <v>#REF!</v>
      </c>
      <c r="C6572" s="44" t="str">
        <f t="shared" si="1749"/>
        <v>#REF!</v>
      </c>
      <c r="D6572" s="44" t="str">
        <f t="shared" si="1749"/>
        <v>#REF!</v>
      </c>
      <c r="E6572" s="46" t="str">
        <f t="shared" si="1749"/>
        <v>#REF!</v>
      </c>
      <c r="F6572" s="44" t="str">
        <f t="shared" si="1749"/>
        <v>#REF!</v>
      </c>
      <c r="G6572" s="44" t="str">
        <f t="shared" si="1749"/>
        <v>#REF!</v>
      </c>
      <c r="H6572" s="44" t="str">
        <f t="shared" si="172"/>
        <v>#REF!</v>
      </c>
      <c r="I6572" s="44" t="str">
        <f t="shared" si="173"/>
        <v>#REF!</v>
      </c>
      <c r="J6572" s="44" t="str">
        <f t="shared" si="174"/>
        <v>#REF!</v>
      </c>
    </row>
    <row r="6573">
      <c r="A6573" s="44" t="str">
        <f t="shared" ref="A6573:G6573" si="1750">AgileFeatures!A1573</f>
        <v>#REF!</v>
      </c>
      <c r="B6573" s="44" t="str">
        <f t="shared" si="1750"/>
        <v>#REF!</v>
      </c>
      <c r="C6573" s="44" t="str">
        <f t="shared" si="1750"/>
        <v>#REF!</v>
      </c>
      <c r="D6573" s="44" t="str">
        <f t="shared" si="1750"/>
        <v>#REF!</v>
      </c>
      <c r="E6573" s="46" t="str">
        <f t="shared" si="1750"/>
        <v>#REF!</v>
      </c>
      <c r="F6573" s="44" t="str">
        <f t="shared" si="1750"/>
        <v>#REF!</v>
      </c>
      <c r="G6573" s="44" t="str">
        <f t="shared" si="1750"/>
        <v>#REF!</v>
      </c>
      <c r="H6573" s="44" t="str">
        <f t="shared" si="172"/>
        <v>#REF!</v>
      </c>
      <c r="I6573" s="44" t="str">
        <f t="shared" si="173"/>
        <v>#REF!</v>
      </c>
      <c r="J6573" s="44" t="str">
        <f t="shared" si="174"/>
        <v>#REF!</v>
      </c>
    </row>
    <row r="6574">
      <c r="A6574" s="44" t="str">
        <f t="shared" ref="A6574:G6574" si="1751">AgileFeatures!A1574</f>
        <v>#REF!</v>
      </c>
      <c r="B6574" s="44" t="str">
        <f t="shared" si="1751"/>
        <v>#REF!</v>
      </c>
      <c r="C6574" s="44" t="str">
        <f t="shared" si="1751"/>
        <v>#REF!</v>
      </c>
      <c r="D6574" s="44" t="str">
        <f t="shared" si="1751"/>
        <v>#REF!</v>
      </c>
      <c r="E6574" s="46" t="str">
        <f t="shared" si="1751"/>
        <v>#REF!</v>
      </c>
      <c r="F6574" s="44" t="str">
        <f t="shared" si="1751"/>
        <v>#REF!</v>
      </c>
      <c r="G6574" s="44" t="str">
        <f t="shared" si="1751"/>
        <v>#REF!</v>
      </c>
      <c r="H6574" s="44" t="str">
        <f t="shared" si="172"/>
        <v>#REF!</v>
      </c>
      <c r="I6574" s="44" t="str">
        <f t="shared" si="173"/>
        <v>#REF!</v>
      </c>
      <c r="J6574" s="44" t="str">
        <f t="shared" si="174"/>
        <v>#REF!</v>
      </c>
    </row>
    <row r="6575">
      <c r="A6575" s="44" t="str">
        <f t="shared" ref="A6575:G6575" si="1752">AgileFeatures!A1575</f>
        <v>#REF!</v>
      </c>
      <c r="B6575" s="44" t="str">
        <f t="shared" si="1752"/>
        <v>#REF!</v>
      </c>
      <c r="C6575" s="44" t="str">
        <f t="shared" si="1752"/>
        <v>#REF!</v>
      </c>
      <c r="D6575" s="44" t="str">
        <f t="shared" si="1752"/>
        <v>#REF!</v>
      </c>
      <c r="E6575" s="46" t="str">
        <f t="shared" si="1752"/>
        <v>#REF!</v>
      </c>
      <c r="F6575" s="44" t="str">
        <f t="shared" si="1752"/>
        <v>#REF!</v>
      </c>
      <c r="G6575" s="44" t="str">
        <f t="shared" si="1752"/>
        <v>#REF!</v>
      </c>
      <c r="H6575" s="44" t="str">
        <f t="shared" si="172"/>
        <v>#REF!</v>
      </c>
      <c r="I6575" s="44" t="str">
        <f t="shared" si="173"/>
        <v>#REF!</v>
      </c>
      <c r="J6575" s="44" t="str">
        <f t="shared" si="174"/>
        <v>#REF!</v>
      </c>
    </row>
    <row r="6576">
      <c r="A6576" s="44" t="str">
        <f t="shared" ref="A6576:G6576" si="1753">AgileFeatures!A1576</f>
        <v>#REF!</v>
      </c>
      <c r="B6576" s="44" t="str">
        <f t="shared" si="1753"/>
        <v>#REF!</v>
      </c>
      <c r="C6576" s="44" t="str">
        <f t="shared" si="1753"/>
        <v>#REF!</v>
      </c>
      <c r="D6576" s="44" t="str">
        <f t="shared" si="1753"/>
        <v>#REF!</v>
      </c>
      <c r="E6576" s="46" t="str">
        <f t="shared" si="1753"/>
        <v>#REF!</v>
      </c>
      <c r="F6576" s="44" t="str">
        <f t="shared" si="1753"/>
        <v>#REF!</v>
      </c>
      <c r="G6576" s="44" t="str">
        <f t="shared" si="1753"/>
        <v>#REF!</v>
      </c>
      <c r="H6576" s="44" t="str">
        <f t="shared" si="172"/>
        <v>#REF!</v>
      </c>
      <c r="I6576" s="44" t="str">
        <f t="shared" si="173"/>
        <v>#REF!</v>
      </c>
      <c r="J6576" s="44" t="str">
        <f t="shared" si="174"/>
        <v>#REF!</v>
      </c>
    </row>
    <row r="6577">
      <c r="A6577" s="44" t="str">
        <f t="shared" ref="A6577:G6577" si="1754">AgileFeatures!A1577</f>
        <v>#REF!</v>
      </c>
      <c r="B6577" s="44" t="str">
        <f t="shared" si="1754"/>
        <v>#REF!</v>
      </c>
      <c r="C6577" s="44" t="str">
        <f t="shared" si="1754"/>
        <v>#REF!</v>
      </c>
      <c r="D6577" s="44" t="str">
        <f t="shared" si="1754"/>
        <v>#REF!</v>
      </c>
      <c r="E6577" s="46" t="str">
        <f t="shared" si="1754"/>
        <v>#REF!</v>
      </c>
      <c r="F6577" s="44" t="str">
        <f t="shared" si="1754"/>
        <v>#REF!</v>
      </c>
      <c r="G6577" s="44" t="str">
        <f t="shared" si="1754"/>
        <v>#REF!</v>
      </c>
      <c r="H6577" s="44" t="str">
        <f t="shared" si="172"/>
        <v>#REF!</v>
      </c>
      <c r="I6577" s="44" t="str">
        <f t="shared" si="173"/>
        <v>#REF!</v>
      </c>
      <c r="J6577" s="44" t="str">
        <f t="shared" si="174"/>
        <v>#REF!</v>
      </c>
    </row>
    <row r="6578">
      <c r="A6578" s="44" t="str">
        <f t="shared" ref="A6578:G6578" si="1755">AgileFeatures!A1578</f>
        <v>#REF!</v>
      </c>
      <c r="B6578" s="44" t="str">
        <f t="shared" si="1755"/>
        <v>#REF!</v>
      </c>
      <c r="C6578" s="44" t="str">
        <f t="shared" si="1755"/>
        <v>#REF!</v>
      </c>
      <c r="D6578" s="44" t="str">
        <f t="shared" si="1755"/>
        <v>#REF!</v>
      </c>
      <c r="E6578" s="46" t="str">
        <f t="shared" si="1755"/>
        <v>#REF!</v>
      </c>
      <c r="F6578" s="44" t="str">
        <f t="shared" si="1755"/>
        <v>#REF!</v>
      </c>
      <c r="G6578" s="44" t="str">
        <f t="shared" si="1755"/>
        <v>#REF!</v>
      </c>
      <c r="H6578" s="44" t="str">
        <f t="shared" si="172"/>
        <v>#REF!</v>
      </c>
      <c r="I6578" s="44" t="str">
        <f t="shared" si="173"/>
        <v>#REF!</v>
      </c>
      <c r="J6578" s="44" t="str">
        <f t="shared" si="174"/>
        <v>#REF!</v>
      </c>
    </row>
    <row r="6579">
      <c r="A6579" s="44" t="str">
        <f t="shared" ref="A6579:G6579" si="1756">AgileFeatures!A1579</f>
        <v>#REF!</v>
      </c>
      <c r="B6579" s="44" t="str">
        <f t="shared" si="1756"/>
        <v>#REF!</v>
      </c>
      <c r="C6579" s="44" t="str">
        <f t="shared" si="1756"/>
        <v>#REF!</v>
      </c>
      <c r="D6579" s="44" t="str">
        <f t="shared" si="1756"/>
        <v>#REF!</v>
      </c>
      <c r="E6579" s="46" t="str">
        <f t="shared" si="1756"/>
        <v>#REF!</v>
      </c>
      <c r="F6579" s="44" t="str">
        <f t="shared" si="1756"/>
        <v>#REF!</v>
      </c>
      <c r="G6579" s="44" t="str">
        <f t="shared" si="1756"/>
        <v>#REF!</v>
      </c>
      <c r="H6579" s="44" t="str">
        <f t="shared" si="172"/>
        <v>#REF!</v>
      </c>
      <c r="I6579" s="44" t="str">
        <f t="shared" si="173"/>
        <v>#REF!</v>
      </c>
      <c r="J6579" s="44" t="str">
        <f t="shared" si="174"/>
        <v>#REF!</v>
      </c>
    </row>
    <row r="6580">
      <c r="A6580" s="44" t="str">
        <f t="shared" ref="A6580:G6580" si="1757">AgileFeatures!A1580</f>
        <v>#REF!</v>
      </c>
      <c r="B6580" s="44" t="str">
        <f t="shared" si="1757"/>
        <v>#REF!</v>
      </c>
      <c r="C6580" s="44" t="str">
        <f t="shared" si="1757"/>
        <v>#REF!</v>
      </c>
      <c r="D6580" s="44" t="str">
        <f t="shared" si="1757"/>
        <v>#REF!</v>
      </c>
      <c r="E6580" s="46" t="str">
        <f t="shared" si="1757"/>
        <v>#REF!</v>
      </c>
      <c r="F6580" s="44" t="str">
        <f t="shared" si="1757"/>
        <v>#REF!</v>
      </c>
      <c r="G6580" s="44" t="str">
        <f t="shared" si="1757"/>
        <v>#REF!</v>
      </c>
      <c r="H6580" s="44" t="str">
        <f t="shared" si="172"/>
        <v>#REF!</v>
      </c>
      <c r="I6580" s="44" t="str">
        <f t="shared" si="173"/>
        <v>#REF!</v>
      </c>
      <c r="J6580" s="44" t="str">
        <f t="shared" si="174"/>
        <v>#REF!</v>
      </c>
    </row>
    <row r="6581">
      <c r="A6581" s="44" t="str">
        <f t="shared" ref="A6581:G6581" si="1758">AgileFeatures!A1581</f>
        <v>#REF!</v>
      </c>
      <c r="B6581" s="44" t="str">
        <f t="shared" si="1758"/>
        <v>#REF!</v>
      </c>
      <c r="C6581" s="44" t="str">
        <f t="shared" si="1758"/>
        <v>#REF!</v>
      </c>
      <c r="D6581" s="44" t="str">
        <f t="shared" si="1758"/>
        <v>#REF!</v>
      </c>
      <c r="E6581" s="46" t="str">
        <f t="shared" si="1758"/>
        <v>#REF!</v>
      </c>
      <c r="F6581" s="44" t="str">
        <f t="shared" si="1758"/>
        <v>#REF!</v>
      </c>
      <c r="G6581" s="44" t="str">
        <f t="shared" si="1758"/>
        <v>#REF!</v>
      </c>
      <c r="H6581" s="44" t="str">
        <f t="shared" si="172"/>
        <v>#REF!</v>
      </c>
      <c r="I6581" s="44" t="str">
        <f t="shared" si="173"/>
        <v>#REF!</v>
      </c>
      <c r="J6581" s="44" t="str">
        <f t="shared" si="174"/>
        <v>#REF!</v>
      </c>
    </row>
    <row r="6582">
      <c r="A6582" s="44" t="str">
        <f t="shared" ref="A6582:G6582" si="1759">AgileFeatures!A1582</f>
        <v>#REF!</v>
      </c>
      <c r="B6582" s="44" t="str">
        <f t="shared" si="1759"/>
        <v>#REF!</v>
      </c>
      <c r="C6582" s="44" t="str">
        <f t="shared" si="1759"/>
        <v>#REF!</v>
      </c>
      <c r="D6582" s="44" t="str">
        <f t="shared" si="1759"/>
        <v>#REF!</v>
      </c>
      <c r="E6582" s="46" t="str">
        <f t="shared" si="1759"/>
        <v>#REF!</v>
      </c>
      <c r="F6582" s="44" t="str">
        <f t="shared" si="1759"/>
        <v>#REF!</v>
      </c>
      <c r="G6582" s="44" t="str">
        <f t="shared" si="1759"/>
        <v>#REF!</v>
      </c>
      <c r="H6582" s="44" t="str">
        <f t="shared" si="172"/>
        <v>#REF!</v>
      </c>
      <c r="I6582" s="44" t="str">
        <f t="shared" si="173"/>
        <v>#REF!</v>
      </c>
      <c r="J6582" s="44" t="str">
        <f t="shared" si="174"/>
        <v>#REF!</v>
      </c>
    </row>
    <row r="6583">
      <c r="A6583" s="44" t="str">
        <f t="shared" ref="A6583:G6583" si="1760">AgileFeatures!A1583</f>
        <v>#REF!</v>
      </c>
      <c r="B6583" s="44" t="str">
        <f t="shared" si="1760"/>
        <v>#REF!</v>
      </c>
      <c r="C6583" s="44" t="str">
        <f t="shared" si="1760"/>
        <v>#REF!</v>
      </c>
      <c r="D6583" s="44" t="str">
        <f t="shared" si="1760"/>
        <v>#REF!</v>
      </c>
      <c r="E6583" s="46" t="str">
        <f t="shared" si="1760"/>
        <v>#REF!</v>
      </c>
      <c r="F6583" s="44" t="str">
        <f t="shared" si="1760"/>
        <v>#REF!</v>
      </c>
      <c r="G6583" s="44" t="str">
        <f t="shared" si="1760"/>
        <v>#REF!</v>
      </c>
      <c r="H6583" s="44" t="str">
        <f t="shared" si="172"/>
        <v>#REF!</v>
      </c>
      <c r="I6583" s="44" t="str">
        <f t="shared" si="173"/>
        <v>#REF!</v>
      </c>
      <c r="J6583" s="44" t="str">
        <f t="shared" si="174"/>
        <v>#REF!</v>
      </c>
    </row>
    <row r="6584">
      <c r="A6584" s="44" t="str">
        <f t="shared" ref="A6584:G6584" si="1761">AgileFeatures!A1584</f>
        <v>#REF!</v>
      </c>
      <c r="B6584" s="44" t="str">
        <f t="shared" si="1761"/>
        <v>#REF!</v>
      </c>
      <c r="C6584" s="44" t="str">
        <f t="shared" si="1761"/>
        <v>#REF!</v>
      </c>
      <c r="D6584" s="44" t="str">
        <f t="shared" si="1761"/>
        <v>#REF!</v>
      </c>
      <c r="E6584" s="46" t="str">
        <f t="shared" si="1761"/>
        <v>#REF!</v>
      </c>
      <c r="F6584" s="44" t="str">
        <f t="shared" si="1761"/>
        <v>#REF!</v>
      </c>
      <c r="G6584" s="44" t="str">
        <f t="shared" si="1761"/>
        <v>#REF!</v>
      </c>
      <c r="H6584" s="44" t="str">
        <f t="shared" si="172"/>
        <v>#REF!</v>
      </c>
      <c r="I6584" s="44" t="str">
        <f t="shared" si="173"/>
        <v>#REF!</v>
      </c>
      <c r="J6584" s="44" t="str">
        <f t="shared" si="174"/>
        <v>#REF!</v>
      </c>
    </row>
    <row r="6585">
      <c r="A6585" s="44" t="str">
        <f t="shared" ref="A6585:G6585" si="1762">AgileFeatures!A1585</f>
        <v>#REF!</v>
      </c>
      <c r="B6585" s="44" t="str">
        <f t="shared" si="1762"/>
        <v>#REF!</v>
      </c>
      <c r="C6585" s="44" t="str">
        <f t="shared" si="1762"/>
        <v>#REF!</v>
      </c>
      <c r="D6585" s="44" t="str">
        <f t="shared" si="1762"/>
        <v>#REF!</v>
      </c>
      <c r="E6585" s="46" t="str">
        <f t="shared" si="1762"/>
        <v>#REF!</v>
      </c>
      <c r="F6585" s="44" t="str">
        <f t="shared" si="1762"/>
        <v>#REF!</v>
      </c>
      <c r="G6585" s="44" t="str">
        <f t="shared" si="1762"/>
        <v>#REF!</v>
      </c>
      <c r="H6585" s="44" t="str">
        <f t="shared" si="172"/>
        <v>#REF!</v>
      </c>
      <c r="I6585" s="44" t="str">
        <f t="shared" si="173"/>
        <v>#REF!</v>
      </c>
      <c r="J6585" s="44" t="str">
        <f t="shared" si="174"/>
        <v>#REF!</v>
      </c>
    </row>
    <row r="6586">
      <c r="A6586" s="44" t="str">
        <f t="shared" ref="A6586:G6586" si="1763">AgileFeatures!A1586</f>
        <v>#REF!</v>
      </c>
      <c r="B6586" s="44" t="str">
        <f t="shared" si="1763"/>
        <v>#REF!</v>
      </c>
      <c r="C6586" s="44" t="str">
        <f t="shared" si="1763"/>
        <v>#REF!</v>
      </c>
      <c r="D6586" s="44" t="str">
        <f t="shared" si="1763"/>
        <v>#REF!</v>
      </c>
      <c r="E6586" s="46" t="str">
        <f t="shared" si="1763"/>
        <v>#REF!</v>
      </c>
      <c r="F6586" s="44" t="str">
        <f t="shared" si="1763"/>
        <v>#REF!</v>
      </c>
      <c r="G6586" s="44" t="str">
        <f t="shared" si="1763"/>
        <v>#REF!</v>
      </c>
      <c r="H6586" s="44" t="str">
        <f t="shared" si="172"/>
        <v>#REF!</v>
      </c>
      <c r="I6586" s="44" t="str">
        <f t="shared" si="173"/>
        <v>#REF!</v>
      </c>
      <c r="J6586" s="44" t="str">
        <f t="shared" si="174"/>
        <v>#REF!</v>
      </c>
    </row>
    <row r="6587">
      <c r="A6587" s="44" t="str">
        <f t="shared" ref="A6587:G6587" si="1764">AgileFeatures!A1587</f>
        <v>#REF!</v>
      </c>
      <c r="B6587" s="44" t="str">
        <f t="shared" si="1764"/>
        <v>#REF!</v>
      </c>
      <c r="C6587" s="44" t="str">
        <f t="shared" si="1764"/>
        <v>#REF!</v>
      </c>
      <c r="D6587" s="44" t="str">
        <f t="shared" si="1764"/>
        <v>#REF!</v>
      </c>
      <c r="E6587" s="46" t="str">
        <f t="shared" si="1764"/>
        <v>#REF!</v>
      </c>
      <c r="F6587" s="44" t="str">
        <f t="shared" si="1764"/>
        <v>#REF!</v>
      </c>
      <c r="G6587" s="44" t="str">
        <f t="shared" si="1764"/>
        <v>#REF!</v>
      </c>
      <c r="H6587" s="44" t="str">
        <f t="shared" si="172"/>
        <v>#REF!</v>
      </c>
      <c r="I6587" s="44" t="str">
        <f t="shared" si="173"/>
        <v>#REF!</v>
      </c>
      <c r="J6587" s="44" t="str">
        <f t="shared" si="174"/>
        <v>#REF!</v>
      </c>
    </row>
    <row r="6588">
      <c r="A6588" s="44" t="str">
        <f t="shared" ref="A6588:G6588" si="1765">AgileFeatures!A1588</f>
        <v>#REF!</v>
      </c>
      <c r="B6588" s="44" t="str">
        <f t="shared" si="1765"/>
        <v>#REF!</v>
      </c>
      <c r="C6588" s="44" t="str">
        <f t="shared" si="1765"/>
        <v>#REF!</v>
      </c>
      <c r="D6588" s="44" t="str">
        <f t="shared" si="1765"/>
        <v>#REF!</v>
      </c>
      <c r="E6588" s="46" t="str">
        <f t="shared" si="1765"/>
        <v>#REF!</v>
      </c>
      <c r="F6588" s="44" t="str">
        <f t="shared" si="1765"/>
        <v>#REF!</v>
      </c>
      <c r="G6588" s="44" t="str">
        <f t="shared" si="1765"/>
        <v>#REF!</v>
      </c>
      <c r="H6588" s="44" t="str">
        <f t="shared" si="172"/>
        <v>#REF!</v>
      </c>
      <c r="I6588" s="44" t="str">
        <f t="shared" si="173"/>
        <v>#REF!</v>
      </c>
      <c r="J6588" s="44" t="str">
        <f t="shared" si="174"/>
        <v>#REF!</v>
      </c>
    </row>
    <row r="6589">
      <c r="A6589" s="44" t="str">
        <f t="shared" ref="A6589:G6589" si="1766">AgileFeatures!A1589</f>
        <v>#REF!</v>
      </c>
      <c r="B6589" s="44" t="str">
        <f t="shared" si="1766"/>
        <v>#REF!</v>
      </c>
      <c r="C6589" s="44" t="str">
        <f t="shared" si="1766"/>
        <v>#REF!</v>
      </c>
      <c r="D6589" s="44" t="str">
        <f t="shared" si="1766"/>
        <v>#REF!</v>
      </c>
      <c r="E6589" s="46" t="str">
        <f t="shared" si="1766"/>
        <v>#REF!</v>
      </c>
      <c r="F6589" s="44" t="str">
        <f t="shared" si="1766"/>
        <v>#REF!</v>
      </c>
      <c r="G6589" s="44" t="str">
        <f t="shared" si="1766"/>
        <v>#REF!</v>
      </c>
      <c r="H6589" s="44" t="str">
        <f t="shared" si="172"/>
        <v>#REF!</v>
      </c>
      <c r="I6589" s="44" t="str">
        <f t="shared" si="173"/>
        <v>#REF!</v>
      </c>
      <c r="J6589" s="44" t="str">
        <f t="shared" si="174"/>
        <v>#REF!</v>
      </c>
    </row>
    <row r="6590">
      <c r="A6590" s="44" t="str">
        <f t="shared" ref="A6590:G6590" si="1767">AgileFeatures!A1590</f>
        <v>#REF!</v>
      </c>
      <c r="B6590" s="44" t="str">
        <f t="shared" si="1767"/>
        <v>#REF!</v>
      </c>
      <c r="C6590" s="44" t="str">
        <f t="shared" si="1767"/>
        <v>#REF!</v>
      </c>
      <c r="D6590" s="44" t="str">
        <f t="shared" si="1767"/>
        <v>#REF!</v>
      </c>
      <c r="E6590" s="46" t="str">
        <f t="shared" si="1767"/>
        <v>#REF!</v>
      </c>
      <c r="F6590" s="44" t="str">
        <f t="shared" si="1767"/>
        <v>#REF!</v>
      </c>
      <c r="G6590" s="44" t="str">
        <f t="shared" si="1767"/>
        <v>#REF!</v>
      </c>
      <c r="H6590" s="44" t="str">
        <f t="shared" si="172"/>
        <v>#REF!</v>
      </c>
      <c r="I6590" s="44" t="str">
        <f t="shared" si="173"/>
        <v>#REF!</v>
      </c>
      <c r="J6590" s="44" t="str">
        <f t="shared" si="174"/>
        <v>#REF!</v>
      </c>
    </row>
    <row r="6591">
      <c r="A6591" s="44" t="str">
        <f t="shared" ref="A6591:G6591" si="1768">AgileFeatures!A1591</f>
        <v>#REF!</v>
      </c>
      <c r="B6591" s="44" t="str">
        <f t="shared" si="1768"/>
        <v>#REF!</v>
      </c>
      <c r="C6591" s="44" t="str">
        <f t="shared" si="1768"/>
        <v>#REF!</v>
      </c>
      <c r="D6591" s="44" t="str">
        <f t="shared" si="1768"/>
        <v>#REF!</v>
      </c>
      <c r="E6591" s="46" t="str">
        <f t="shared" si="1768"/>
        <v>#REF!</v>
      </c>
      <c r="F6591" s="44" t="str">
        <f t="shared" si="1768"/>
        <v>#REF!</v>
      </c>
      <c r="G6591" s="44" t="str">
        <f t="shared" si="1768"/>
        <v>#REF!</v>
      </c>
      <c r="H6591" s="44" t="str">
        <f t="shared" si="172"/>
        <v>#REF!</v>
      </c>
      <c r="I6591" s="44" t="str">
        <f t="shared" si="173"/>
        <v>#REF!</v>
      </c>
      <c r="J6591" s="44" t="str">
        <f t="shared" si="174"/>
        <v>#REF!</v>
      </c>
    </row>
    <row r="6592">
      <c r="A6592" s="44" t="str">
        <f t="shared" ref="A6592:G6592" si="1769">AgileFeatures!A1592</f>
        <v>#REF!</v>
      </c>
      <c r="B6592" s="44" t="str">
        <f t="shared" si="1769"/>
        <v>#REF!</v>
      </c>
      <c r="C6592" s="44" t="str">
        <f t="shared" si="1769"/>
        <v>#REF!</v>
      </c>
      <c r="D6592" s="44" t="str">
        <f t="shared" si="1769"/>
        <v>#REF!</v>
      </c>
      <c r="E6592" s="46" t="str">
        <f t="shared" si="1769"/>
        <v>#REF!</v>
      </c>
      <c r="F6592" s="44" t="str">
        <f t="shared" si="1769"/>
        <v>#REF!</v>
      </c>
      <c r="G6592" s="44" t="str">
        <f t="shared" si="1769"/>
        <v>#REF!</v>
      </c>
      <c r="H6592" s="44" t="str">
        <f t="shared" si="172"/>
        <v>#REF!</v>
      </c>
      <c r="I6592" s="44" t="str">
        <f t="shared" si="173"/>
        <v>#REF!</v>
      </c>
      <c r="J6592" s="44" t="str">
        <f t="shared" si="174"/>
        <v>#REF!</v>
      </c>
    </row>
    <row r="6593">
      <c r="A6593" s="44" t="str">
        <f t="shared" ref="A6593:G6593" si="1770">AgileFeatures!A1593</f>
        <v>#REF!</v>
      </c>
      <c r="B6593" s="44" t="str">
        <f t="shared" si="1770"/>
        <v>#REF!</v>
      </c>
      <c r="C6593" s="44" t="str">
        <f t="shared" si="1770"/>
        <v>#REF!</v>
      </c>
      <c r="D6593" s="44" t="str">
        <f t="shared" si="1770"/>
        <v>#REF!</v>
      </c>
      <c r="E6593" s="46" t="str">
        <f t="shared" si="1770"/>
        <v>#REF!</v>
      </c>
      <c r="F6593" s="44" t="str">
        <f t="shared" si="1770"/>
        <v>#REF!</v>
      </c>
      <c r="G6593" s="44" t="str">
        <f t="shared" si="1770"/>
        <v>#REF!</v>
      </c>
      <c r="H6593" s="44" t="str">
        <f t="shared" si="172"/>
        <v>#REF!</v>
      </c>
      <c r="I6593" s="44" t="str">
        <f t="shared" si="173"/>
        <v>#REF!</v>
      </c>
      <c r="J6593" s="44" t="str">
        <f t="shared" si="174"/>
        <v>#REF!</v>
      </c>
    </row>
    <row r="6594">
      <c r="A6594" s="44" t="str">
        <f t="shared" ref="A6594:G6594" si="1771">AgileFeatures!A1594</f>
        <v>#REF!</v>
      </c>
      <c r="B6594" s="44" t="str">
        <f t="shared" si="1771"/>
        <v>#REF!</v>
      </c>
      <c r="C6594" s="44" t="str">
        <f t="shared" si="1771"/>
        <v>#REF!</v>
      </c>
      <c r="D6594" s="44" t="str">
        <f t="shared" si="1771"/>
        <v>#REF!</v>
      </c>
      <c r="E6594" s="46" t="str">
        <f t="shared" si="1771"/>
        <v>#REF!</v>
      </c>
      <c r="F6594" s="44" t="str">
        <f t="shared" si="1771"/>
        <v>#REF!</v>
      </c>
      <c r="G6594" s="44" t="str">
        <f t="shared" si="1771"/>
        <v>#REF!</v>
      </c>
      <c r="H6594" s="44" t="str">
        <f t="shared" si="172"/>
        <v>#REF!</v>
      </c>
      <c r="I6594" s="44" t="str">
        <f t="shared" si="173"/>
        <v>#REF!</v>
      </c>
      <c r="J6594" s="44" t="str">
        <f t="shared" si="174"/>
        <v>#REF!</v>
      </c>
    </row>
    <row r="6595">
      <c r="A6595" s="44" t="str">
        <f t="shared" ref="A6595:G6595" si="1772">AgileFeatures!A1595</f>
        <v>#REF!</v>
      </c>
      <c r="B6595" s="44" t="str">
        <f t="shared" si="1772"/>
        <v>#REF!</v>
      </c>
      <c r="C6595" s="44" t="str">
        <f t="shared" si="1772"/>
        <v>#REF!</v>
      </c>
      <c r="D6595" s="44" t="str">
        <f t="shared" si="1772"/>
        <v>#REF!</v>
      </c>
      <c r="E6595" s="46" t="str">
        <f t="shared" si="1772"/>
        <v>#REF!</v>
      </c>
      <c r="F6595" s="44" t="str">
        <f t="shared" si="1772"/>
        <v>#REF!</v>
      </c>
      <c r="G6595" s="44" t="str">
        <f t="shared" si="1772"/>
        <v>#REF!</v>
      </c>
      <c r="H6595" s="44" t="str">
        <f t="shared" si="172"/>
        <v>#REF!</v>
      </c>
      <c r="I6595" s="44" t="str">
        <f t="shared" si="173"/>
        <v>#REF!</v>
      </c>
      <c r="J6595" s="44" t="str">
        <f t="shared" si="174"/>
        <v>#REF!</v>
      </c>
    </row>
    <row r="6596">
      <c r="A6596" s="44" t="str">
        <f t="shared" ref="A6596:G6596" si="1773">AgileFeatures!A1596</f>
        <v>#REF!</v>
      </c>
      <c r="B6596" s="44" t="str">
        <f t="shared" si="1773"/>
        <v>#REF!</v>
      </c>
      <c r="C6596" s="44" t="str">
        <f t="shared" si="1773"/>
        <v>#REF!</v>
      </c>
      <c r="D6596" s="44" t="str">
        <f t="shared" si="1773"/>
        <v>#REF!</v>
      </c>
      <c r="E6596" s="46" t="str">
        <f t="shared" si="1773"/>
        <v>#REF!</v>
      </c>
      <c r="F6596" s="44" t="str">
        <f t="shared" si="1773"/>
        <v>#REF!</v>
      </c>
      <c r="G6596" s="44" t="str">
        <f t="shared" si="1773"/>
        <v>#REF!</v>
      </c>
      <c r="H6596" s="44" t="str">
        <f t="shared" si="172"/>
        <v>#REF!</v>
      </c>
      <c r="I6596" s="44" t="str">
        <f t="shared" si="173"/>
        <v>#REF!</v>
      </c>
      <c r="J6596" s="44" t="str">
        <f t="shared" si="174"/>
        <v>#REF!</v>
      </c>
    </row>
    <row r="6597">
      <c r="A6597" s="44" t="str">
        <f t="shared" ref="A6597:G6597" si="1774">AgileFeatures!A1597</f>
        <v>#REF!</v>
      </c>
      <c r="B6597" s="44" t="str">
        <f t="shared" si="1774"/>
        <v>#REF!</v>
      </c>
      <c r="C6597" s="44" t="str">
        <f t="shared" si="1774"/>
        <v>#REF!</v>
      </c>
      <c r="D6597" s="44" t="str">
        <f t="shared" si="1774"/>
        <v>#REF!</v>
      </c>
      <c r="E6597" s="46" t="str">
        <f t="shared" si="1774"/>
        <v>#REF!</v>
      </c>
      <c r="F6597" s="44" t="str">
        <f t="shared" si="1774"/>
        <v>#REF!</v>
      </c>
      <c r="G6597" s="44" t="str">
        <f t="shared" si="1774"/>
        <v>#REF!</v>
      </c>
      <c r="H6597" s="44" t="str">
        <f t="shared" si="172"/>
        <v>#REF!</v>
      </c>
      <c r="I6597" s="44" t="str">
        <f t="shared" si="173"/>
        <v>#REF!</v>
      </c>
      <c r="J6597" s="44" t="str">
        <f t="shared" si="174"/>
        <v>#REF!</v>
      </c>
    </row>
    <row r="6598">
      <c r="A6598" s="44" t="str">
        <f t="shared" ref="A6598:G6598" si="1775">AgileFeatures!A1598</f>
        <v>#REF!</v>
      </c>
      <c r="B6598" s="44" t="str">
        <f t="shared" si="1775"/>
        <v>#REF!</v>
      </c>
      <c r="C6598" s="44" t="str">
        <f t="shared" si="1775"/>
        <v>#REF!</v>
      </c>
      <c r="D6598" s="44" t="str">
        <f t="shared" si="1775"/>
        <v>#REF!</v>
      </c>
      <c r="E6598" s="46" t="str">
        <f t="shared" si="1775"/>
        <v>#REF!</v>
      </c>
      <c r="F6598" s="44" t="str">
        <f t="shared" si="1775"/>
        <v>#REF!</v>
      </c>
      <c r="G6598" s="44" t="str">
        <f t="shared" si="1775"/>
        <v>#REF!</v>
      </c>
      <c r="H6598" s="44" t="str">
        <f t="shared" si="172"/>
        <v>#REF!</v>
      </c>
      <c r="I6598" s="44" t="str">
        <f t="shared" si="173"/>
        <v>#REF!</v>
      </c>
      <c r="J6598" s="44" t="str">
        <f t="shared" si="174"/>
        <v>#REF!</v>
      </c>
    </row>
    <row r="6599">
      <c r="A6599" s="44" t="str">
        <f t="shared" ref="A6599:G6599" si="1776">AgileFeatures!A1599</f>
        <v>#REF!</v>
      </c>
      <c r="B6599" s="44" t="str">
        <f t="shared" si="1776"/>
        <v>#REF!</v>
      </c>
      <c r="C6599" s="44" t="str">
        <f t="shared" si="1776"/>
        <v>#REF!</v>
      </c>
      <c r="D6599" s="44" t="str">
        <f t="shared" si="1776"/>
        <v>#REF!</v>
      </c>
      <c r="E6599" s="46" t="str">
        <f t="shared" si="1776"/>
        <v>#REF!</v>
      </c>
      <c r="F6599" s="44" t="str">
        <f t="shared" si="1776"/>
        <v>#REF!</v>
      </c>
      <c r="G6599" s="44" t="str">
        <f t="shared" si="1776"/>
        <v>#REF!</v>
      </c>
      <c r="H6599" s="44" t="str">
        <f t="shared" si="172"/>
        <v>#REF!</v>
      </c>
      <c r="I6599" s="44" t="str">
        <f t="shared" si="173"/>
        <v>#REF!</v>
      </c>
      <c r="J6599" s="44" t="str">
        <f t="shared" si="174"/>
        <v>#REF!</v>
      </c>
    </row>
    <row r="6600">
      <c r="A6600" s="44" t="str">
        <f t="shared" ref="A6600:G6600" si="1777">AgileFeatures!A1600</f>
        <v>#REF!</v>
      </c>
      <c r="B6600" s="44" t="str">
        <f t="shared" si="1777"/>
        <v>#REF!</v>
      </c>
      <c r="C6600" s="44" t="str">
        <f t="shared" si="1777"/>
        <v>#REF!</v>
      </c>
      <c r="D6600" s="44" t="str">
        <f t="shared" si="1777"/>
        <v>#REF!</v>
      </c>
      <c r="E6600" s="46" t="str">
        <f t="shared" si="1777"/>
        <v>#REF!</v>
      </c>
      <c r="F6600" s="44" t="str">
        <f t="shared" si="1777"/>
        <v>#REF!</v>
      </c>
      <c r="G6600" s="44" t="str">
        <f t="shared" si="1777"/>
        <v>#REF!</v>
      </c>
      <c r="H6600" s="44" t="str">
        <f t="shared" si="172"/>
        <v>#REF!</v>
      </c>
      <c r="I6600" s="44" t="str">
        <f t="shared" si="173"/>
        <v>#REF!</v>
      </c>
      <c r="J6600" s="44" t="str">
        <f t="shared" si="174"/>
        <v>#REF!</v>
      </c>
    </row>
    <row r="6601">
      <c r="A6601" s="44" t="str">
        <f t="shared" ref="A6601:G6601" si="1778">AgileFeatures!A1601</f>
        <v>#REF!</v>
      </c>
      <c r="B6601" s="44" t="str">
        <f t="shared" si="1778"/>
        <v>#REF!</v>
      </c>
      <c r="C6601" s="44" t="str">
        <f t="shared" si="1778"/>
        <v>#REF!</v>
      </c>
      <c r="D6601" s="44" t="str">
        <f t="shared" si="1778"/>
        <v>#REF!</v>
      </c>
      <c r="E6601" s="46" t="str">
        <f t="shared" si="1778"/>
        <v>#REF!</v>
      </c>
      <c r="F6601" s="44" t="str">
        <f t="shared" si="1778"/>
        <v>#REF!</v>
      </c>
      <c r="G6601" s="44" t="str">
        <f t="shared" si="1778"/>
        <v>#REF!</v>
      </c>
      <c r="H6601" s="44" t="str">
        <f t="shared" si="172"/>
        <v>#REF!</v>
      </c>
      <c r="I6601" s="44" t="str">
        <f t="shared" si="173"/>
        <v>#REF!</v>
      </c>
      <c r="J6601" s="44" t="str">
        <f t="shared" si="174"/>
        <v>#REF!</v>
      </c>
    </row>
    <row r="6602">
      <c r="A6602" s="44" t="str">
        <f t="shared" ref="A6602:G6602" si="1779">AgileFeatures!A1602</f>
        <v>#REF!</v>
      </c>
      <c r="B6602" s="44" t="str">
        <f t="shared" si="1779"/>
        <v>#REF!</v>
      </c>
      <c r="C6602" s="44" t="str">
        <f t="shared" si="1779"/>
        <v>#REF!</v>
      </c>
      <c r="D6602" s="44" t="str">
        <f t="shared" si="1779"/>
        <v>#REF!</v>
      </c>
      <c r="E6602" s="46" t="str">
        <f t="shared" si="1779"/>
        <v>#REF!</v>
      </c>
      <c r="F6602" s="44" t="str">
        <f t="shared" si="1779"/>
        <v>#REF!</v>
      </c>
      <c r="G6602" s="44" t="str">
        <f t="shared" si="1779"/>
        <v>#REF!</v>
      </c>
      <c r="H6602" s="44" t="str">
        <f t="shared" si="172"/>
        <v>#REF!</v>
      </c>
      <c r="I6602" s="44" t="str">
        <f t="shared" si="173"/>
        <v>#REF!</v>
      </c>
      <c r="J6602" s="44" t="str">
        <f t="shared" si="174"/>
        <v>#REF!</v>
      </c>
    </row>
    <row r="6603">
      <c r="A6603" s="44" t="str">
        <f t="shared" ref="A6603:G6603" si="1780">AgileFeatures!A1603</f>
        <v>#REF!</v>
      </c>
      <c r="B6603" s="44" t="str">
        <f t="shared" si="1780"/>
        <v>#REF!</v>
      </c>
      <c r="C6603" s="44" t="str">
        <f t="shared" si="1780"/>
        <v>#REF!</v>
      </c>
      <c r="D6603" s="44" t="str">
        <f t="shared" si="1780"/>
        <v>#REF!</v>
      </c>
      <c r="E6603" s="46" t="str">
        <f t="shared" si="1780"/>
        <v>#REF!</v>
      </c>
      <c r="F6603" s="44" t="str">
        <f t="shared" si="1780"/>
        <v>#REF!</v>
      </c>
      <c r="G6603" s="44" t="str">
        <f t="shared" si="1780"/>
        <v>#REF!</v>
      </c>
      <c r="H6603" s="44" t="str">
        <f t="shared" si="172"/>
        <v>#REF!</v>
      </c>
      <c r="I6603" s="44" t="str">
        <f t="shared" si="173"/>
        <v>#REF!</v>
      </c>
      <c r="J6603" s="44" t="str">
        <f t="shared" si="174"/>
        <v>#REF!</v>
      </c>
    </row>
    <row r="6604">
      <c r="A6604" s="44" t="str">
        <f t="shared" ref="A6604:G6604" si="1781">AgileFeatures!A1604</f>
        <v>#REF!</v>
      </c>
      <c r="B6604" s="44" t="str">
        <f t="shared" si="1781"/>
        <v>#REF!</v>
      </c>
      <c r="C6604" s="44" t="str">
        <f t="shared" si="1781"/>
        <v>#REF!</v>
      </c>
      <c r="D6604" s="44" t="str">
        <f t="shared" si="1781"/>
        <v>#REF!</v>
      </c>
      <c r="E6604" s="46" t="str">
        <f t="shared" si="1781"/>
        <v>#REF!</v>
      </c>
      <c r="F6604" s="44" t="str">
        <f t="shared" si="1781"/>
        <v>#REF!</v>
      </c>
      <c r="G6604" s="44" t="str">
        <f t="shared" si="1781"/>
        <v>#REF!</v>
      </c>
      <c r="H6604" s="44" t="str">
        <f t="shared" si="172"/>
        <v>#REF!</v>
      </c>
      <c r="I6604" s="44" t="str">
        <f t="shared" si="173"/>
        <v>#REF!</v>
      </c>
      <c r="J6604" s="44" t="str">
        <f t="shared" si="174"/>
        <v>#REF!</v>
      </c>
    </row>
    <row r="6605">
      <c r="A6605" s="44" t="str">
        <f t="shared" ref="A6605:G6605" si="1782">AgileFeatures!A1605</f>
        <v>#REF!</v>
      </c>
      <c r="B6605" s="44" t="str">
        <f t="shared" si="1782"/>
        <v>#REF!</v>
      </c>
      <c r="C6605" s="44" t="str">
        <f t="shared" si="1782"/>
        <v>#REF!</v>
      </c>
      <c r="D6605" s="44" t="str">
        <f t="shared" si="1782"/>
        <v>#REF!</v>
      </c>
      <c r="E6605" s="46" t="str">
        <f t="shared" si="1782"/>
        <v>#REF!</v>
      </c>
      <c r="F6605" s="44" t="str">
        <f t="shared" si="1782"/>
        <v>#REF!</v>
      </c>
      <c r="G6605" s="44" t="str">
        <f t="shared" si="1782"/>
        <v>#REF!</v>
      </c>
      <c r="H6605" s="44" t="str">
        <f t="shared" si="172"/>
        <v>#REF!</v>
      </c>
      <c r="I6605" s="44" t="str">
        <f t="shared" si="173"/>
        <v>#REF!</v>
      </c>
      <c r="J6605" s="44" t="str">
        <f t="shared" si="174"/>
        <v>#REF!</v>
      </c>
    </row>
    <row r="6606">
      <c r="A6606" s="44" t="str">
        <f t="shared" ref="A6606:G6606" si="1783">AgileFeatures!A1606</f>
        <v>#REF!</v>
      </c>
      <c r="B6606" s="44" t="str">
        <f t="shared" si="1783"/>
        <v>#REF!</v>
      </c>
      <c r="C6606" s="44" t="str">
        <f t="shared" si="1783"/>
        <v>#REF!</v>
      </c>
      <c r="D6606" s="44" t="str">
        <f t="shared" si="1783"/>
        <v>#REF!</v>
      </c>
      <c r="E6606" s="46" t="str">
        <f t="shared" si="1783"/>
        <v>#REF!</v>
      </c>
      <c r="F6606" s="44" t="str">
        <f t="shared" si="1783"/>
        <v>#REF!</v>
      </c>
      <c r="G6606" s="44" t="str">
        <f t="shared" si="1783"/>
        <v>#REF!</v>
      </c>
      <c r="H6606" s="44" t="str">
        <f t="shared" si="172"/>
        <v>#REF!</v>
      </c>
      <c r="I6606" s="44" t="str">
        <f t="shared" si="173"/>
        <v>#REF!</v>
      </c>
      <c r="J6606" s="44" t="str">
        <f t="shared" si="174"/>
        <v>#REF!</v>
      </c>
    </row>
    <row r="6607">
      <c r="A6607" s="44" t="str">
        <f t="shared" ref="A6607:G6607" si="1784">AgileFeatures!A1607</f>
        <v>#REF!</v>
      </c>
      <c r="B6607" s="44" t="str">
        <f t="shared" si="1784"/>
        <v>#REF!</v>
      </c>
      <c r="C6607" s="44" t="str">
        <f t="shared" si="1784"/>
        <v>#REF!</v>
      </c>
      <c r="D6607" s="44" t="str">
        <f t="shared" si="1784"/>
        <v>#REF!</v>
      </c>
      <c r="E6607" s="46" t="str">
        <f t="shared" si="1784"/>
        <v>#REF!</v>
      </c>
      <c r="F6607" s="44" t="str">
        <f t="shared" si="1784"/>
        <v>#REF!</v>
      </c>
      <c r="G6607" s="44" t="str">
        <f t="shared" si="1784"/>
        <v>#REF!</v>
      </c>
      <c r="H6607" s="44" t="str">
        <f t="shared" si="172"/>
        <v>#REF!</v>
      </c>
      <c r="I6607" s="44" t="str">
        <f t="shared" si="173"/>
        <v>#REF!</v>
      </c>
      <c r="J6607" s="44" t="str">
        <f t="shared" si="174"/>
        <v>#REF!</v>
      </c>
    </row>
    <row r="6608">
      <c r="A6608" s="44" t="str">
        <f t="shared" ref="A6608:G6608" si="1785">AgileFeatures!A1608</f>
        <v>#REF!</v>
      </c>
      <c r="B6608" s="44" t="str">
        <f t="shared" si="1785"/>
        <v>#REF!</v>
      </c>
      <c r="C6608" s="44" t="str">
        <f t="shared" si="1785"/>
        <v>#REF!</v>
      </c>
      <c r="D6608" s="44" t="str">
        <f t="shared" si="1785"/>
        <v>#REF!</v>
      </c>
      <c r="E6608" s="46" t="str">
        <f t="shared" si="1785"/>
        <v>#REF!</v>
      </c>
      <c r="F6608" s="44" t="str">
        <f t="shared" si="1785"/>
        <v>#REF!</v>
      </c>
      <c r="G6608" s="44" t="str">
        <f t="shared" si="1785"/>
        <v>#REF!</v>
      </c>
      <c r="H6608" s="44" t="str">
        <f t="shared" si="172"/>
        <v>#REF!</v>
      </c>
      <c r="I6608" s="44" t="str">
        <f t="shared" si="173"/>
        <v>#REF!</v>
      </c>
      <c r="J6608" s="44" t="str">
        <f t="shared" si="174"/>
        <v>#REF!</v>
      </c>
    </row>
    <row r="6609">
      <c r="A6609" s="44" t="str">
        <f t="shared" ref="A6609:G6609" si="1786">AgileFeatures!A1609</f>
        <v>#REF!</v>
      </c>
      <c r="B6609" s="44" t="str">
        <f t="shared" si="1786"/>
        <v>#REF!</v>
      </c>
      <c r="C6609" s="44" t="str">
        <f t="shared" si="1786"/>
        <v>#REF!</v>
      </c>
      <c r="D6609" s="44" t="str">
        <f t="shared" si="1786"/>
        <v>#REF!</v>
      </c>
      <c r="E6609" s="46" t="str">
        <f t="shared" si="1786"/>
        <v>#REF!</v>
      </c>
      <c r="F6609" s="44" t="str">
        <f t="shared" si="1786"/>
        <v>#REF!</v>
      </c>
      <c r="G6609" s="44" t="str">
        <f t="shared" si="1786"/>
        <v>#REF!</v>
      </c>
      <c r="H6609" s="44" t="str">
        <f t="shared" si="172"/>
        <v>#REF!</v>
      </c>
      <c r="I6609" s="44" t="str">
        <f t="shared" si="173"/>
        <v>#REF!</v>
      </c>
      <c r="J6609" s="44" t="str">
        <f t="shared" si="174"/>
        <v>#REF!</v>
      </c>
    </row>
    <row r="6610">
      <c r="A6610" s="44" t="str">
        <f t="shared" ref="A6610:G6610" si="1787">AgileFeatures!A1610</f>
        <v>#REF!</v>
      </c>
      <c r="B6610" s="44" t="str">
        <f t="shared" si="1787"/>
        <v>#REF!</v>
      </c>
      <c r="C6610" s="44" t="str">
        <f t="shared" si="1787"/>
        <v>#REF!</v>
      </c>
      <c r="D6610" s="44" t="str">
        <f t="shared" si="1787"/>
        <v>#REF!</v>
      </c>
      <c r="E6610" s="46" t="str">
        <f t="shared" si="1787"/>
        <v>#REF!</v>
      </c>
      <c r="F6610" s="44" t="str">
        <f t="shared" si="1787"/>
        <v>#REF!</v>
      </c>
      <c r="G6610" s="44" t="str">
        <f t="shared" si="1787"/>
        <v>#REF!</v>
      </c>
      <c r="H6610" s="44" t="str">
        <f t="shared" si="172"/>
        <v>#REF!</v>
      </c>
      <c r="I6610" s="44" t="str">
        <f t="shared" si="173"/>
        <v>#REF!</v>
      </c>
      <c r="J6610" s="44" t="str">
        <f t="shared" si="174"/>
        <v>#REF!</v>
      </c>
    </row>
    <row r="6611">
      <c r="A6611" s="44" t="str">
        <f t="shared" ref="A6611:G6611" si="1788">AgileFeatures!A1611</f>
        <v>#REF!</v>
      </c>
      <c r="B6611" s="44" t="str">
        <f t="shared" si="1788"/>
        <v>#REF!</v>
      </c>
      <c r="C6611" s="44" t="str">
        <f t="shared" si="1788"/>
        <v>#REF!</v>
      </c>
      <c r="D6611" s="44" t="str">
        <f t="shared" si="1788"/>
        <v>#REF!</v>
      </c>
      <c r="E6611" s="46" t="str">
        <f t="shared" si="1788"/>
        <v>#REF!</v>
      </c>
      <c r="F6611" s="44" t="str">
        <f t="shared" si="1788"/>
        <v>#REF!</v>
      </c>
      <c r="G6611" s="44" t="str">
        <f t="shared" si="1788"/>
        <v>#REF!</v>
      </c>
      <c r="H6611" s="44" t="str">
        <f t="shared" si="172"/>
        <v>#REF!</v>
      </c>
      <c r="I6611" s="44" t="str">
        <f t="shared" si="173"/>
        <v>#REF!</v>
      </c>
      <c r="J6611" s="44" t="str">
        <f t="shared" si="174"/>
        <v>#REF!</v>
      </c>
    </row>
    <row r="6612">
      <c r="A6612" s="44" t="str">
        <f t="shared" ref="A6612:G6612" si="1789">AgileFeatures!A1612</f>
        <v>#REF!</v>
      </c>
      <c r="B6612" s="44" t="str">
        <f t="shared" si="1789"/>
        <v>#REF!</v>
      </c>
      <c r="C6612" s="44" t="str">
        <f t="shared" si="1789"/>
        <v>#REF!</v>
      </c>
      <c r="D6612" s="44" t="str">
        <f t="shared" si="1789"/>
        <v>#REF!</v>
      </c>
      <c r="E6612" s="46" t="str">
        <f t="shared" si="1789"/>
        <v>#REF!</v>
      </c>
      <c r="F6612" s="44" t="str">
        <f t="shared" si="1789"/>
        <v>#REF!</v>
      </c>
      <c r="G6612" s="44" t="str">
        <f t="shared" si="1789"/>
        <v>#REF!</v>
      </c>
      <c r="H6612" s="44" t="str">
        <f t="shared" si="172"/>
        <v>#REF!</v>
      </c>
      <c r="I6612" s="44" t="str">
        <f t="shared" si="173"/>
        <v>#REF!</v>
      </c>
      <c r="J6612" s="44" t="str">
        <f t="shared" si="174"/>
        <v>#REF!</v>
      </c>
    </row>
    <row r="6613">
      <c r="A6613" s="44" t="str">
        <f t="shared" ref="A6613:G6613" si="1790">AgileFeatures!A1613</f>
        <v>#REF!</v>
      </c>
      <c r="B6613" s="44" t="str">
        <f t="shared" si="1790"/>
        <v>#REF!</v>
      </c>
      <c r="C6613" s="44" t="str">
        <f t="shared" si="1790"/>
        <v>#REF!</v>
      </c>
      <c r="D6613" s="44" t="str">
        <f t="shared" si="1790"/>
        <v>#REF!</v>
      </c>
      <c r="E6613" s="46" t="str">
        <f t="shared" si="1790"/>
        <v>#REF!</v>
      </c>
      <c r="F6613" s="44" t="str">
        <f t="shared" si="1790"/>
        <v>#REF!</v>
      </c>
      <c r="G6613" s="44" t="str">
        <f t="shared" si="1790"/>
        <v>#REF!</v>
      </c>
      <c r="H6613" s="44" t="str">
        <f t="shared" si="172"/>
        <v>#REF!</v>
      </c>
      <c r="I6613" s="44" t="str">
        <f t="shared" si="173"/>
        <v>#REF!</v>
      </c>
      <c r="J6613" s="44" t="str">
        <f t="shared" si="174"/>
        <v>#REF!</v>
      </c>
    </row>
    <row r="6614">
      <c r="A6614" s="44" t="str">
        <f t="shared" ref="A6614:G6614" si="1791">AgileFeatures!A1614</f>
        <v>#REF!</v>
      </c>
      <c r="B6614" s="44" t="str">
        <f t="shared" si="1791"/>
        <v>#REF!</v>
      </c>
      <c r="C6614" s="44" t="str">
        <f t="shared" si="1791"/>
        <v>#REF!</v>
      </c>
      <c r="D6614" s="44" t="str">
        <f t="shared" si="1791"/>
        <v>#REF!</v>
      </c>
      <c r="E6614" s="46" t="str">
        <f t="shared" si="1791"/>
        <v>#REF!</v>
      </c>
      <c r="F6614" s="44" t="str">
        <f t="shared" si="1791"/>
        <v>#REF!</v>
      </c>
      <c r="G6614" s="44" t="str">
        <f t="shared" si="1791"/>
        <v>#REF!</v>
      </c>
      <c r="H6614" s="44" t="str">
        <f t="shared" si="172"/>
        <v>#REF!</v>
      </c>
      <c r="I6614" s="44" t="str">
        <f t="shared" si="173"/>
        <v>#REF!</v>
      </c>
      <c r="J6614" s="44" t="str">
        <f t="shared" si="174"/>
        <v>#REF!</v>
      </c>
    </row>
    <row r="6615">
      <c r="A6615" s="44" t="str">
        <f t="shared" ref="A6615:G6615" si="1792">AgileFeatures!A1615</f>
        <v>#REF!</v>
      </c>
      <c r="B6615" s="44" t="str">
        <f t="shared" si="1792"/>
        <v>#REF!</v>
      </c>
      <c r="C6615" s="44" t="str">
        <f t="shared" si="1792"/>
        <v>#REF!</v>
      </c>
      <c r="D6615" s="44" t="str">
        <f t="shared" si="1792"/>
        <v>#REF!</v>
      </c>
      <c r="E6615" s="46" t="str">
        <f t="shared" si="1792"/>
        <v>#REF!</v>
      </c>
      <c r="F6615" s="44" t="str">
        <f t="shared" si="1792"/>
        <v>#REF!</v>
      </c>
      <c r="G6615" s="44" t="str">
        <f t="shared" si="1792"/>
        <v>#REF!</v>
      </c>
      <c r="H6615" s="44" t="str">
        <f t="shared" si="172"/>
        <v>#REF!</v>
      </c>
      <c r="I6615" s="44" t="str">
        <f t="shared" si="173"/>
        <v>#REF!</v>
      </c>
      <c r="J6615" s="44" t="str">
        <f t="shared" si="174"/>
        <v>#REF!</v>
      </c>
    </row>
    <row r="6616">
      <c r="A6616" s="44" t="str">
        <f t="shared" ref="A6616:G6616" si="1793">AgileFeatures!A1616</f>
        <v>#REF!</v>
      </c>
      <c r="B6616" s="44" t="str">
        <f t="shared" si="1793"/>
        <v>#REF!</v>
      </c>
      <c r="C6616" s="44" t="str">
        <f t="shared" si="1793"/>
        <v>#REF!</v>
      </c>
      <c r="D6616" s="44" t="str">
        <f t="shared" si="1793"/>
        <v>#REF!</v>
      </c>
      <c r="E6616" s="46" t="str">
        <f t="shared" si="1793"/>
        <v>#REF!</v>
      </c>
      <c r="F6616" s="44" t="str">
        <f t="shared" si="1793"/>
        <v>#REF!</v>
      </c>
      <c r="G6616" s="44" t="str">
        <f t="shared" si="1793"/>
        <v>#REF!</v>
      </c>
      <c r="H6616" s="44" t="str">
        <f t="shared" si="172"/>
        <v>#REF!</v>
      </c>
      <c r="I6616" s="44" t="str">
        <f t="shared" si="173"/>
        <v>#REF!</v>
      </c>
      <c r="J6616" s="44" t="str">
        <f t="shared" si="174"/>
        <v>#REF!</v>
      </c>
    </row>
    <row r="6617">
      <c r="A6617" s="44" t="str">
        <f t="shared" ref="A6617:G6617" si="1794">AgileFeatures!A1617</f>
        <v>#REF!</v>
      </c>
      <c r="B6617" s="44" t="str">
        <f t="shared" si="1794"/>
        <v>#REF!</v>
      </c>
      <c r="C6617" s="44" t="str">
        <f t="shared" si="1794"/>
        <v>#REF!</v>
      </c>
      <c r="D6617" s="44" t="str">
        <f t="shared" si="1794"/>
        <v>#REF!</v>
      </c>
      <c r="E6617" s="46" t="str">
        <f t="shared" si="1794"/>
        <v>#REF!</v>
      </c>
      <c r="F6617" s="44" t="str">
        <f t="shared" si="1794"/>
        <v>#REF!</v>
      </c>
      <c r="G6617" s="44" t="str">
        <f t="shared" si="1794"/>
        <v>#REF!</v>
      </c>
      <c r="H6617" s="44" t="str">
        <f t="shared" si="172"/>
        <v>#REF!</v>
      </c>
      <c r="I6617" s="44" t="str">
        <f t="shared" si="173"/>
        <v>#REF!</v>
      </c>
      <c r="J6617" s="44" t="str">
        <f t="shared" si="174"/>
        <v>#REF!</v>
      </c>
    </row>
    <row r="6618">
      <c r="A6618" s="44" t="str">
        <f t="shared" ref="A6618:G6618" si="1795">AgileFeatures!A1618</f>
        <v>#REF!</v>
      </c>
      <c r="B6618" s="44" t="str">
        <f t="shared" si="1795"/>
        <v>#REF!</v>
      </c>
      <c r="C6618" s="44" t="str">
        <f t="shared" si="1795"/>
        <v>#REF!</v>
      </c>
      <c r="D6618" s="44" t="str">
        <f t="shared" si="1795"/>
        <v>#REF!</v>
      </c>
      <c r="E6618" s="46" t="str">
        <f t="shared" si="1795"/>
        <v>#REF!</v>
      </c>
      <c r="F6618" s="44" t="str">
        <f t="shared" si="1795"/>
        <v>#REF!</v>
      </c>
      <c r="G6618" s="44" t="str">
        <f t="shared" si="1795"/>
        <v>#REF!</v>
      </c>
      <c r="H6618" s="44" t="str">
        <f t="shared" si="172"/>
        <v>#REF!</v>
      </c>
      <c r="I6618" s="44" t="str">
        <f t="shared" si="173"/>
        <v>#REF!</v>
      </c>
      <c r="J6618" s="44" t="str">
        <f t="shared" si="174"/>
        <v>#REF!</v>
      </c>
    </row>
    <row r="6619">
      <c r="A6619" s="44" t="str">
        <f t="shared" ref="A6619:G6619" si="1796">AgileFeatures!A1619</f>
        <v>#REF!</v>
      </c>
      <c r="B6619" s="44" t="str">
        <f t="shared" si="1796"/>
        <v>#REF!</v>
      </c>
      <c r="C6619" s="44" t="str">
        <f t="shared" si="1796"/>
        <v>#REF!</v>
      </c>
      <c r="D6619" s="44" t="str">
        <f t="shared" si="1796"/>
        <v>#REF!</v>
      </c>
      <c r="E6619" s="46" t="str">
        <f t="shared" si="1796"/>
        <v>#REF!</v>
      </c>
      <c r="F6619" s="44" t="str">
        <f t="shared" si="1796"/>
        <v>#REF!</v>
      </c>
      <c r="G6619" s="44" t="str">
        <f t="shared" si="1796"/>
        <v>#REF!</v>
      </c>
      <c r="H6619" s="44" t="str">
        <f t="shared" si="172"/>
        <v>#REF!</v>
      </c>
      <c r="I6619" s="44" t="str">
        <f t="shared" si="173"/>
        <v>#REF!</v>
      </c>
      <c r="J6619" s="44" t="str">
        <f t="shared" si="174"/>
        <v>#REF!</v>
      </c>
    </row>
    <row r="6620">
      <c r="A6620" s="44" t="str">
        <f t="shared" ref="A6620:G6620" si="1797">AgileFeatures!A1620</f>
        <v>#REF!</v>
      </c>
      <c r="B6620" s="44" t="str">
        <f t="shared" si="1797"/>
        <v>#REF!</v>
      </c>
      <c r="C6620" s="44" t="str">
        <f t="shared" si="1797"/>
        <v>#REF!</v>
      </c>
      <c r="D6620" s="44" t="str">
        <f t="shared" si="1797"/>
        <v>#REF!</v>
      </c>
      <c r="E6620" s="46" t="str">
        <f t="shared" si="1797"/>
        <v>#REF!</v>
      </c>
      <c r="F6620" s="44" t="str">
        <f t="shared" si="1797"/>
        <v>#REF!</v>
      </c>
      <c r="G6620" s="44" t="str">
        <f t="shared" si="1797"/>
        <v>#REF!</v>
      </c>
      <c r="H6620" s="44" t="str">
        <f t="shared" si="172"/>
        <v>#REF!</v>
      </c>
      <c r="I6620" s="44" t="str">
        <f t="shared" si="173"/>
        <v>#REF!</v>
      </c>
      <c r="J6620" s="44" t="str">
        <f t="shared" si="174"/>
        <v>#REF!</v>
      </c>
    </row>
    <row r="6621">
      <c r="A6621" s="44" t="str">
        <f t="shared" ref="A6621:G6621" si="1798">AgileFeatures!A1621</f>
        <v>#REF!</v>
      </c>
      <c r="B6621" s="44" t="str">
        <f t="shared" si="1798"/>
        <v>#REF!</v>
      </c>
      <c r="C6621" s="44" t="str">
        <f t="shared" si="1798"/>
        <v>#REF!</v>
      </c>
      <c r="D6621" s="44" t="str">
        <f t="shared" si="1798"/>
        <v>#REF!</v>
      </c>
      <c r="E6621" s="46" t="str">
        <f t="shared" si="1798"/>
        <v>#REF!</v>
      </c>
      <c r="F6621" s="44" t="str">
        <f t="shared" si="1798"/>
        <v>#REF!</v>
      </c>
      <c r="G6621" s="44" t="str">
        <f t="shared" si="1798"/>
        <v>#REF!</v>
      </c>
      <c r="H6621" s="44" t="str">
        <f t="shared" si="172"/>
        <v>#REF!</v>
      </c>
      <c r="I6621" s="44" t="str">
        <f t="shared" si="173"/>
        <v>#REF!</v>
      </c>
      <c r="J6621" s="44" t="str">
        <f t="shared" si="174"/>
        <v>#REF!</v>
      </c>
    </row>
    <row r="6622">
      <c r="A6622" s="44" t="str">
        <f t="shared" ref="A6622:G6622" si="1799">AgileFeatures!A1622</f>
        <v>#REF!</v>
      </c>
      <c r="B6622" s="44" t="str">
        <f t="shared" si="1799"/>
        <v>#REF!</v>
      </c>
      <c r="C6622" s="44" t="str">
        <f t="shared" si="1799"/>
        <v>#REF!</v>
      </c>
      <c r="D6622" s="44" t="str">
        <f t="shared" si="1799"/>
        <v>#REF!</v>
      </c>
      <c r="E6622" s="46" t="str">
        <f t="shared" si="1799"/>
        <v>#REF!</v>
      </c>
      <c r="F6622" s="44" t="str">
        <f t="shared" si="1799"/>
        <v>#REF!</v>
      </c>
      <c r="G6622" s="44" t="str">
        <f t="shared" si="1799"/>
        <v>#REF!</v>
      </c>
      <c r="H6622" s="44" t="str">
        <f t="shared" si="172"/>
        <v>#REF!</v>
      </c>
      <c r="I6622" s="44" t="str">
        <f t="shared" si="173"/>
        <v>#REF!</v>
      </c>
      <c r="J6622" s="44" t="str">
        <f t="shared" si="174"/>
        <v>#REF!</v>
      </c>
    </row>
    <row r="6623">
      <c r="A6623" s="44" t="str">
        <f t="shared" ref="A6623:G6623" si="1800">AgileFeatures!A1623</f>
        <v>#REF!</v>
      </c>
      <c r="B6623" s="44" t="str">
        <f t="shared" si="1800"/>
        <v>#REF!</v>
      </c>
      <c r="C6623" s="44" t="str">
        <f t="shared" si="1800"/>
        <v>#REF!</v>
      </c>
      <c r="D6623" s="44" t="str">
        <f t="shared" si="1800"/>
        <v>#REF!</v>
      </c>
      <c r="E6623" s="46" t="str">
        <f t="shared" si="1800"/>
        <v>#REF!</v>
      </c>
      <c r="F6623" s="44" t="str">
        <f t="shared" si="1800"/>
        <v>#REF!</v>
      </c>
      <c r="G6623" s="44" t="str">
        <f t="shared" si="1800"/>
        <v>#REF!</v>
      </c>
      <c r="H6623" s="44" t="str">
        <f t="shared" si="172"/>
        <v>#REF!</v>
      </c>
      <c r="I6623" s="44" t="str">
        <f t="shared" si="173"/>
        <v>#REF!</v>
      </c>
      <c r="J6623" s="44" t="str">
        <f t="shared" si="174"/>
        <v>#REF!</v>
      </c>
    </row>
    <row r="6624">
      <c r="A6624" s="44" t="str">
        <f t="shared" ref="A6624:G6624" si="1801">AgileFeatures!A1624</f>
        <v>#REF!</v>
      </c>
      <c r="B6624" s="44" t="str">
        <f t="shared" si="1801"/>
        <v>#REF!</v>
      </c>
      <c r="C6624" s="44" t="str">
        <f t="shared" si="1801"/>
        <v>#REF!</v>
      </c>
      <c r="D6624" s="44" t="str">
        <f t="shared" si="1801"/>
        <v>#REF!</v>
      </c>
      <c r="E6624" s="46" t="str">
        <f t="shared" si="1801"/>
        <v>#REF!</v>
      </c>
      <c r="F6624" s="44" t="str">
        <f t="shared" si="1801"/>
        <v>#REF!</v>
      </c>
      <c r="G6624" s="44" t="str">
        <f t="shared" si="1801"/>
        <v>#REF!</v>
      </c>
      <c r="H6624" s="44" t="str">
        <f t="shared" si="172"/>
        <v>#REF!</v>
      </c>
      <c r="I6624" s="44" t="str">
        <f t="shared" si="173"/>
        <v>#REF!</v>
      </c>
      <c r="J6624" s="44" t="str">
        <f t="shared" si="174"/>
        <v>#REF!</v>
      </c>
    </row>
    <row r="6625">
      <c r="A6625" s="44" t="str">
        <f t="shared" ref="A6625:G6625" si="1802">AgileFeatures!A1625</f>
        <v>#REF!</v>
      </c>
      <c r="B6625" s="44" t="str">
        <f t="shared" si="1802"/>
        <v>#REF!</v>
      </c>
      <c r="C6625" s="44" t="str">
        <f t="shared" si="1802"/>
        <v>#REF!</v>
      </c>
      <c r="D6625" s="44" t="str">
        <f t="shared" si="1802"/>
        <v>#REF!</v>
      </c>
      <c r="E6625" s="46" t="str">
        <f t="shared" si="1802"/>
        <v>#REF!</v>
      </c>
      <c r="F6625" s="44" t="str">
        <f t="shared" si="1802"/>
        <v>#REF!</v>
      </c>
      <c r="G6625" s="44" t="str">
        <f t="shared" si="1802"/>
        <v>#REF!</v>
      </c>
      <c r="H6625" s="44" t="str">
        <f t="shared" si="172"/>
        <v>#REF!</v>
      </c>
      <c r="I6625" s="44" t="str">
        <f t="shared" si="173"/>
        <v>#REF!</v>
      </c>
      <c r="J6625" s="44" t="str">
        <f t="shared" si="174"/>
        <v>#REF!</v>
      </c>
    </row>
    <row r="6626">
      <c r="A6626" s="44" t="str">
        <f t="shared" ref="A6626:G6626" si="1803">AgileFeatures!A1626</f>
        <v>#REF!</v>
      </c>
      <c r="B6626" s="44" t="str">
        <f t="shared" si="1803"/>
        <v>#REF!</v>
      </c>
      <c r="C6626" s="44" t="str">
        <f t="shared" si="1803"/>
        <v>#REF!</v>
      </c>
      <c r="D6626" s="44" t="str">
        <f t="shared" si="1803"/>
        <v>#REF!</v>
      </c>
      <c r="E6626" s="46" t="str">
        <f t="shared" si="1803"/>
        <v>#REF!</v>
      </c>
      <c r="F6626" s="44" t="str">
        <f t="shared" si="1803"/>
        <v>#REF!</v>
      </c>
      <c r="G6626" s="44" t="str">
        <f t="shared" si="1803"/>
        <v>#REF!</v>
      </c>
      <c r="H6626" s="44" t="str">
        <f t="shared" si="172"/>
        <v>#REF!</v>
      </c>
      <c r="I6626" s="44" t="str">
        <f t="shared" si="173"/>
        <v>#REF!</v>
      </c>
      <c r="J6626" s="44" t="str">
        <f t="shared" si="174"/>
        <v>#REF!</v>
      </c>
    </row>
    <row r="6627">
      <c r="A6627" s="44" t="str">
        <f t="shared" ref="A6627:G6627" si="1804">AgileFeatures!A1627</f>
        <v>#REF!</v>
      </c>
      <c r="B6627" s="44" t="str">
        <f t="shared" si="1804"/>
        <v>#REF!</v>
      </c>
      <c r="C6627" s="44" t="str">
        <f t="shared" si="1804"/>
        <v>#REF!</v>
      </c>
      <c r="D6627" s="44" t="str">
        <f t="shared" si="1804"/>
        <v>#REF!</v>
      </c>
      <c r="E6627" s="46" t="str">
        <f t="shared" si="1804"/>
        <v>#REF!</v>
      </c>
      <c r="F6627" s="44" t="str">
        <f t="shared" si="1804"/>
        <v>#REF!</v>
      </c>
      <c r="G6627" s="44" t="str">
        <f t="shared" si="1804"/>
        <v>#REF!</v>
      </c>
      <c r="H6627" s="44" t="str">
        <f t="shared" si="172"/>
        <v>#REF!</v>
      </c>
      <c r="I6627" s="44" t="str">
        <f t="shared" si="173"/>
        <v>#REF!</v>
      </c>
      <c r="J6627" s="44" t="str">
        <f t="shared" si="174"/>
        <v>#REF!</v>
      </c>
    </row>
    <row r="6628">
      <c r="A6628" s="44" t="str">
        <f t="shared" ref="A6628:G6628" si="1805">AgileFeatures!A1628</f>
        <v>#REF!</v>
      </c>
      <c r="B6628" s="44" t="str">
        <f t="shared" si="1805"/>
        <v>#REF!</v>
      </c>
      <c r="C6628" s="44" t="str">
        <f t="shared" si="1805"/>
        <v>#REF!</v>
      </c>
      <c r="D6628" s="44" t="str">
        <f t="shared" si="1805"/>
        <v>#REF!</v>
      </c>
      <c r="E6628" s="46" t="str">
        <f t="shared" si="1805"/>
        <v>#REF!</v>
      </c>
      <c r="F6628" s="44" t="str">
        <f t="shared" si="1805"/>
        <v>#REF!</v>
      </c>
      <c r="G6628" s="44" t="str">
        <f t="shared" si="1805"/>
        <v>#REF!</v>
      </c>
      <c r="H6628" s="44" t="str">
        <f t="shared" si="172"/>
        <v>#REF!</v>
      </c>
      <c r="I6628" s="44" t="str">
        <f t="shared" si="173"/>
        <v>#REF!</v>
      </c>
      <c r="J6628" s="44" t="str">
        <f t="shared" si="174"/>
        <v>#REF!</v>
      </c>
    </row>
    <row r="6629">
      <c r="A6629" s="44" t="str">
        <f t="shared" ref="A6629:G6629" si="1806">AgileFeatures!A1629</f>
        <v>#REF!</v>
      </c>
      <c r="B6629" s="44" t="str">
        <f t="shared" si="1806"/>
        <v>#REF!</v>
      </c>
      <c r="C6629" s="44" t="str">
        <f t="shared" si="1806"/>
        <v>#REF!</v>
      </c>
      <c r="D6629" s="44" t="str">
        <f t="shared" si="1806"/>
        <v>#REF!</v>
      </c>
      <c r="E6629" s="46" t="str">
        <f t="shared" si="1806"/>
        <v>#REF!</v>
      </c>
      <c r="F6629" s="44" t="str">
        <f t="shared" si="1806"/>
        <v>#REF!</v>
      </c>
      <c r="G6629" s="44" t="str">
        <f t="shared" si="1806"/>
        <v>#REF!</v>
      </c>
      <c r="H6629" s="44" t="str">
        <f t="shared" si="172"/>
        <v>#REF!</v>
      </c>
      <c r="I6629" s="44" t="str">
        <f t="shared" si="173"/>
        <v>#REF!</v>
      </c>
      <c r="J6629" s="44" t="str">
        <f t="shared" si="174"/>
        <v>#REF!</v>
      </c>
    </row>
    <row r="6630">
      <c r="A6630" s="44" t="str">
        <f t="shared" ref="A6630:G6630" si="1807">AgileFeatures!A1630</f>
        <v>#REF!</v>
      </c>
      <c r="B6630" s="44" t="str">
        <f t="shared" si="1807"/>
        <v>#REF!</v>
      </c>
      <c r="C6630" s="44" t="str">
        <f t="shared" si="1807"/>
        <v>#REF!</v>
      </c>
      <c r="D6630" s="44" t="str">
        <f t="shared" si="1807"/>
        <v>#REF!</v>
      </c>
      <c r="E6630" s="46" t="str">
        <f t="shared" si="1807"/>
        <v>#REF!</v>
      </c>
      <c r="F6630" s="44" t="str">
        <f t="shared" si="1807"/>
        <v>#REF!</v>
      </c>
      <c r="G6630" s="44" t="str">
        <f t="shared" si="1807"/>
        <v>#REF!</v>
      </c>
      <c r="H6630" s="44" t="str">
        <f t="shared" si="172"/>
        <v>#REF!</v>
      </c>
      <c r="I6630" s="44" t="str">
        <f t="shared" si="173"/>
        <v>#REF!</v>
      </c>
      <c r="J6630" s="44" t="str">
        <f t="shared" si="174"/>
        <v>#REF!</v>
      </c>
    </row>
    <row r="6631">
      <c r="A6631" s="44" t="str">
        <f t="shared" ref="A6631:G6631" si="1808">AgileFeatures!A1631</f>
        <v>#REF!</v>
      </c>
      <c r="B6631" s="44" t="str">
        <f t="shared" si="1808"/>
        <v>#REF!</v>
      </c>
      <c r="C6631" s="44" t="str">
        <f t="shared" si="1808"/>
        <v>#REF!</v>
      </c>
      <c r="D6631" s="44" t="str">
        <f t="shared" si="1808"/>
        <v>#REF!</v>
      </c>
      <c r="E6631" s="46" t="str">
        <f t="shared" si="1808"/>
        <v>#REF!</v>
      </c>
      <c r="F6631" s="44" t="str">
        <f t="shared" si="1808"/>
        <v>#REF!</v>
      </c>
      <c r="G6631" s="44" t="str">
        <f t="shared" si="1808"/>
        <v>#REF!</v>
      </c>
      <c r="H6631" s="44" t="str">
        <f t="shared" si="172"/>
        <v>#REF!</v>
      </c>
      <c r="I6631" s="44" t="str">
        <f t="shared" si="173"/>
        <v>#REF!</v>
      </c>
      <c r="J6631" s="44" t="str">
        <f t="shared" si="174"/>
        <v>#REF!</v>
      </c>
    </row>
    <row r="6632">
      <c r="A6632" s="44" t="str">
        <f t="shared" ref="A6632:G6632" si="1809">AgileFeatures!A1632</f>
        <v>#REF!</v>
      </c>
      <c r="B6632" s="44" t="str">
        <f t="shared" si="1809"/>
        <v>#REF!</v>
      </c>
      <c r="C6632" s="44" t="str">
        <f t="shared" si="1809"/>
        <v>#REF!</v>
      </c>
      <c r="D6632" s="44" t="str">
        <f t="shared" si="1809"/>
        <v>#REF!</v>
      </c>
      <c r="E6632" s="46" t="str">
        <f t="shared" si="1809"/>
        <v>#REF!</v>
      </c>
      <c r="F6632" s="44" t="str">
        <f t="shared" si="1809"/>
        <v>#REF!</v>
      </c>
      <c r="G6632" s="44" t="str">
        <f t="shared" si="1809"/>
        <v>#REF!</v>
      </c>
      <c r="H6632" s="44" t="str">
        <f t="shared" si="172"/>
        <v>#REF!</v>
      </c>
      <c r="I6632" s="44" t="str">
        <f t="shared" si="173"/>
        <v>#REF!</v>
      </c>
      <c r="J6632" s="44" t="str">
        <f t="shared" si="174"/>
        <v>#REF!</v>
      </c>
    </row>
    <row r="6633">
      <c r="A6633" s="44" t="str">
        <f t="shared" ref="A6633:G6633" si="1810">AgileFeatures!A1633</f>
        <v>#REF!</v>
      </c>
      <c r="B6633" s="44" t="str">
        <f t="shared" si="1810"/>
        <v>#REF!</v>
      </c>
      <c r="C6633" s="44" t="str">
        <f t="shared" si="1810"/>
        <v>#REF!</v>
      </c>
      <c r="D6633" s="44" t="str">
        <f t="shared" si="1810"/>
        <v>#REF!</v>
      </c>
      <c r="E6633" s="46" t="str">
        <f t="shared" si="1810"/>
        <v>#REF!</v>
      </c>
      <c r="F6633" s="44" t="str">
        <f t="shared" si="1810"/>
        <v>#REF!</v>
      </c>
      <c r="G6633" s="44" t="str">
        <f t="shared" si="1810"/>
        <v>#REF!</v>
      </c>
      <c r="H6633" s="44" t="str">
        <f t="shared" si="172"/>
        <v>#REF!</v>
      </c>
      <c r="I6633" s="44" t="str">
        <f t="shared" si="173"/>
        <v>#REF!</v>
      </c>
      <c r="J6633" s="44" t="str">
        <f t="shared" si="174"/>
        <v>#REF!</v>
      </c>
    </row>
    <row r="6634">
      <c r="A6634" s="44" t="str">
        <f t="shared" ref="A6634:G6634" si="1811">AgileFeatures!A1634</f>
        <v>#REF!</v>
      </c>
      <c r="B6634" s="44" t="str">
        <f t="shared" si="1811"/>
        <v>#REF!</v>
      </c>
      <c r="C6634" s="44" t="str">
        <f t="shared" si="1811"/>
        <v>#REF!</v>
      </c>
      <c r="D6634" s="44" t="str">
        <f t="shared" si="1811"/>
        <v>#REF!</v>
      </c>
      <c r="E6634" s="46" t="str">
        <f t="shared" si="1811"/>
        <v>#REF!</v>
      </c>
      <c r="F6634" s="44" t="str">
        <f t="shared" si="1811"/>
        <v>#REF!</v>
      </c>
      <c r="G6634" s="44" t="str">
        <f t="shared" si="1811"/>
        <v>#REF!</v>
      </c>
      <c r="H6634" s="44" t="str">
        <f t="shared" si="172"/>
        <v>#REF!</v>
      </c>
      <c r="I6634" s="44" t="str">
        <f t="shared" si="173"/>
        <v>#REF!</v>
      </c>
      <c r="J6634" s="44" t="str">
        <f t="shared" si="174"/>
        <v>#REF!</v>
      </c>
    </row>
    <row r="6635">
      <c r="A6635" s="44" t="str">
        <f t="shared" ref="A6635:G6635" si="1812">AgileFeatures!A1635</f>
        <v>#REF!</v>
      </c>
      <c r="B6635" s="44" t="str">
        <f t="shared" si="1812"/>
        <v>#REF!</v>
      </c>
      <c r="C6635" s="44" t="str">
        <f t="shared" si="1812"/>
        <v>#REF!</v>
      </c>
      <c r="D6635" s="44" t="str">
        <f t="shared" si="1812"/>
        <v>#REF!</v>
      </c>
      <c r="E6635" s="46" t="str">
        <f t="shared" si="1812"/>
        <v>#REF!</v>
      </c>
      <c r="F6635" s="44" t="str">
        <f t="shared" si="1812"/>
        <v>#REF!</v>
      </c>
      <c r="G6635" s="44" t="str">
        <f t="shared" si="1812"/>
        <v>#REF!</v>
      </c>
      <c r="H6635" s="44" t="str">
        <f t="shared" si="172"/>
        <v>#REF!</v>
      </c>
      <c r="I6635" s="44" t="str">
        <f t="shared" si="173"/>
        <v>#REF!</v>
      </c>
      <c r="J6635" s="44" t="str">
        <f t="shared" si="174"/>
        <v>#REF!</v>
      </c>
    </row>
    <row r="6636">
      <c r="A6636" s="44" t="str">
        <f t="shared" ref="A6636:G6636" si="1813">AgileFeatures!A1636</f>
        <v>#REF!</v>
      </c>
      <c r="B6636" s="44" t="str">
        <f t="shared" si="1813"/>
        <v>#REF!</v>
      </c>
      <c r="C6636" s="44" t="str">
        <f t="shared" si="1813"/>
        <v>#REF!</v>
      </c>
      <c r="D6636" s="44" t="str">
        <f t="shared" si="1813"/>
        <v>#REF!</v>
      </c>
      <c r="E6636" s="46" t="str">
        <f t="shared" si="1813"/>
        <v>#REF!</v>
      </c>
      <c r="F6636" s="44" t="str">
        <f t="shared" si="1813"/>
        <v>#REF!</v>
      </c>
      <c r="G6636" s="44" t="str">
        <f t="shared" si="1813"/>
        <v>#REF!</v>
      </c>
      <c r="H6636" s="44" t="str">
        <f t="shared" si="172"/>
        <v>#REF!</v>
      </c>
      <c r="I6636" s="44" t="str">
        <f t="shared" si="173"/>
        <v>#REF!</v>
      </c>
      <c r="J6636" s="44" t="str">
        <f t="shared" si="174"/>
        <v>#REF!</v>
      </c>
    </row>
    <row r="6637">
      <c r="A6637" s="44" t="str">
        <f t="shared" ref="A6637:G6637" si="1814">AgileFeatures!A1637</f>
        <v>#REF!</v>
      </c>
      <c r="B6637" s="44" t="str">
        <f t="shared" si="1814"/>
        <v>#REF!</v>
      </c>
      <c r="C6637" s="44" t="str">
        <f t="shared" si="1814"/>
        <v>#REF!</v>
      </c>
      <c r="D6637" s="44" t="str">
        <f t="shared" si="1814"/>
        <v>#REF!</v>
      </c>
      <c r="E6637" s="46" t="str">
        <f t="shared" si="1814"/>
        <v>#REF!</v>
      </c>
      <c r="F6637" s="44" t="str">
        <f t="shared" si="1814"/>
        <v>#REF!</v>
      </c>
      <c r="G6637" s="44" t="str">
        <f t="shared" si="1814"/>
        <v>#REF!</v>
      </c>
      <c r="H6637" s="44" t="str">
        <f t="shared" si="172"/>
        <v>#REF!</v>
      </c>
      <c r="I6637" s="44" t="str">
        <f t="shared" si="173"/>
        <v>#REF!</v>
      </c>
      <c r="J6637" s="44" t="str">
        <f t="shared" si="174"/>
        <v>#REF!</v>
      </c>
    </row>
    <row r="6638">
      <c r="A6638" s="44" t="str">
        <f t="shared" ref="A6638:G6638" si="1815">AgileFeatures!A1638</f>
        <v>#REF!</v>
      </c>
      <c r="B6638" s="44" t="str">
        <f t="shared" si="1815"/>
        <v>#REF!</v>
      </c>
      <c r="C6638" s="44" t="str">
        <f t="shared" si="1815"/>
        <v>#REF!</v>
      </c>
      <c r="D6638" s="44" t="str">
        <f t="shared" si="1815"/>
        <v>#REF!</v>
      </c>
      <c r="E6638" s="46" t="str">
        <f t="shared" si="1815"/>
        <v>#REF!</v>
      </c>
      <c r="F6638" s="44" t="str">
        <f t="shared" si="1815"/>
        <v>#REF!</v>
      </c>
      <c r="G6638" s="44" t="str">
        <f t="shared" si="1815"/>
        <v>#REF!</v>
      </c>
      <c r="H6638" s="44" t="str">
        <f t="shared" si="172"/>
        <v>#REF!</v>
      </c>
      <c r="I6638" s="44" t="str">
        <f t="shared" si="173"/>
        <v>#REF!</v>
      </c>
      <c r="J6638" s="44" t="str">
        <f t="shared" si="174"/>
        <v>#REF!</v>
      </c>
    </row>
    <row r="6639">
      <c r="A6639" s="44" t="str">
        <f t="shared" ref="A6639:G6639" si="1816">AgileFeatures!A1639</f>
        <v>#REF!</v>
      </c>
      <c r="B6639" s="44" t="str">
        <f t="shared" si="1816"/>
        <v>#REF!</v>
      </c>
      <c r="C6639" s="44" t="str">
        <f t="shared" si="1816"/>
        <v>#REF!</v>
      </c>
      <c r="D6639" s="44" t="str">
        <f t="shared" si="1816"/>
        <v>#REF!</v>
      </c>
      <c r="E6639" s="46" t="str">
        <f t="shared" si="1816"/>
        <v>#REF!</v>
      </c>
      <c r="F6639" s="44" t="str">
        <f t="shared" si="1816"/>
        <v>#REF!</v>
      </c>
      <c r="G6639" s="44" t="str">
        <f t="shared" si="1816"/>
        <v>#REF!</v>
      </c>
      <c r="H6639" s="44" t="str">
        <f t="shared" si="172"/>
        <v>#REF!</v>
      </c>
      <c r="I6639" s="44" t="str">
        <f t="shared" si="173"/>
        <v>#REF!</v>
      </c>
      <c r="J6639" s="44" t="str">
        <f t="shared" si="174"/>
        <v>#REF!</v>
      </c>
    </row>
    <row r="6640">
      <c r="A6640" s="44" t="str">
        <f t="shared" ref="A6640:G6640" si="1817">AgileFeatures!A1640</f>
        <v>#REF!</v>
      </c>
      <c r="B6640" s="44" t="str">
        <f t="shared" si="1817"/>
        <v>#REF!</v>
      </c>
      <c r="C6640" s="44" t="str">
        <f t="shared" si="1817"/>
        <v>#REF!</v>
      </c>
      <c r="D6640" s="44" t="str">
        <f t="shared" si="1817"/>
        <v>#REF!</v>
      </c>
      <c r="E6640" s="46" t="str">
        <f t="shared" si="1817"/>
        <v>#REF!</v>
      </c>
      <c r="F6640" s="44" t="str">
        <f t="shared" si="1817"/>
        <v>#REF!</v>
      </c>
      <c r="G6640" s="44" t="str">
        <f t="shared" si="1817"/>
        <v>#REF!</v>
      </c>
      <c r="H6640" s="44" t="str">
        <f t="shared" si="172"/>
        <v>#REF!</v>
      </c>
      <c r="I6640" s="44" t="str">
        <f t="shared" si="173"/>
        <v>#REF!</v>
      </c>
      <c r="J6640" s="44" t="str">
        <f t="shared" si="174"/>
        <v>#REF!</v>
      </c>
    </row>
    <row r="6641">
      <c r="A6641" s="44" t="str">
        <f t="shared" ref="A6641:G6641" si="1818">AgileFeatures!A1641</f>
        <v>#REF!</v>
      </c>
      <c r="B6641" s="44" t="str">
        <f t="shared" si="1818"/>
        <v>#REF!</v>
      </c>
      <c r="C6641" s="44" t="str">
        <f t="shared" si="1818"/>
        <v>#REF!</v>
      </c>
      <c r="D6641" s="44" t="str">
        <f t="shared" si="1818"/>
        <v>#REF!</v>
      </c>
      <c r="E6641" s="46" t="str">
        <f t="shared" si="1818"/>
        <v>#REF!</v>
      </c>
      <c r="F6641" s="44" t="str">
        <f t="shared" si="1818"/>
        <v>#REF!</v>
      </c>
      <c r="G6641" s="44" t="str">
        <f t="shared" si="1818"/>
        <v>#REF!</v>
      </c>
      <c r="H6641" s="44" t="str">
        <f t="shared" si="172"/>
        <v>#REF!</v>
      </c>
      <c r="I6641" s="44" t="str">
        <f t="shared" si="173"/>
        <v>#REF!</v>
      </c>
      <c r="J6641" s="44" t="str">
        <f t="shared" si="174"/>
        <v>#REF!</v>
      </c>
    </row>
    <row r="6642">
      <c r="A6642" s="44" t="str">
        <f t="shared" ref="A6642:G6642" si="1819">AgileFeatures!A1642</f>
        <v>#REF!</v>
      </c>
      <c r="B6642" s="44" t="str">
        <f t="shared" si="1819"/>
        <v>#REF!</v>
      </c>
      <c r="C6642" s="44" t="str">
        <f t="shared" si="1819"/>
        <v>#REF!</v>
      </c>
      <c r="D6642" s="44" t="str">
        <f t="shared" si="1819"/>
        <v>#REF!</v>
      </c>
      <c r="E6642" s="46" t="str">
        <f t="shared" si="1819"/>
        <v>#REF!</v>
      </c>
      <c r="F6642" s="44" t="str">
        <f t="shared" si="1819"/>
        <v>#REF!</v>
      </c>
      <c r="G6642" s="44" t="str">
        <f t="shared" si="1819"/>
        <v>#REF!</v>
      </c>
      <c r="H6642" s="44" t="str">
        <f t="shared" si="172"/>
        <v>#REF!</v>
      </c>
      <c r="I6642" s="44" t="str">
        <f t="shared" si="173"/>
        <v>#REF!</v>
      </c>
      <c r="J6642" s="44" t="str">
        <f t="shared" si="174"/>
        <v>#REF!</v>
      </c>
    </row>
    <row r="6643">
      <c r="A6643" s="44" t="str">
        <f t="shared" ref="A6643:G6643" si="1820">AgileFeatures!A1643</f>
        <v>#REF!</v>
      </c>
      <c r="B6643" s="44" t="str">
        <f t="shared" si="1820"/>
        <v>#REF!</v>
      </c>
      <c r="C6643" s="44" t="str">
        <f t="shared" si="1820"/>
        <v>#REF!</v>
      </c>
      <c r="D6643" s="44" t="str">
        <f t="shared" si="1820"/>
        <v>#REF!</v>
      </c>
      <c r="E6643" s="46" t="str">
        <f t="shared" si="1820"/>
        <v>#REF!</v>
      </c>
      <c r="F6643" s="44" t="str">
        <f t="shared" si="1820"/>
        <v>#REF!</v>
      </c>
      <c r="G6643" s="44" t="str">
        <f t="shared" si="1820"/>
        <v>#REF!</v>
      </c>
      <c r="H6643" s="44" t="str">
        <f t="shared" si="172"/>
        <v>#REF!</v>
      </c>
      <c r="I6643" s="44" t="str">
        <f t="shared" si="173"/>
        <v>#REF!</v>
      </c>
      <c r="J6643" s="44" t="str">
        <f t="shared" si="174"/>
        <v>#REF!</v>
      </c>
    </row>
    <row r="6644">
      <c r="A6644" s="44" t="str">
        <f t="shared" ref="A6644:G6644" si="1821">AgileFeatures!A1644</f>
        <v>#REF!</v>
      </c>
      <c r="B6644" s="44" t="str">
        <f t="shared" si="1821"/>
        <v>#REF!</v>
      </c>
      <c r="C6644" s="44" t="str">
        <f t="shared" si="1821"/>
        <v>#REF!</v>
      </c>
      <c r="D6644" s="44" t="str">
        <f t="shared" si="1821"/>
        <v>#REF!</v>
      </c>
      <c r="E6644" s="46" t="str">
        <f t="shared" si="1821"/>
        <v>#REF!</v>
      </c>
      <c r="F6644" s="44" t="str">
        <f t="shared" si="1821"/>
        <v>#REF!</v>
      </c>
      <c r="G6644" s="44" t="str">
        <f t="shared" si="1821"/>
        <v>#REF!</v>
      </c>
      <c r="H6644" s="44" t="str">
        <f t="shared" si="172"/>
        <v>#REF!</v>
      </c>
      <c r="I6644" s="44" t="str">
        <f t="shared" si="173"/>
        <v>#REF!</v>
      </c>
      <c r="J6644" s="44" t="str">
        <f t="shared" si="174"/>
        <v>#REF!</v>
      </c>
    </row>
    <row r="6645">
      <c r="A6645" s="44" t="str">
        <f t="shared" ref="A6645:G6645" si="1822">AgileFeatures!A1645</f>
        <v>#REF!</v>
      </c>
      <c r="B6645" s="44" t="str">
        <f t="shared" si="1822"/>
        <v>#REF!</v>
      </c>
      <c r="C6645" s="44" t="str">
        <f t="shared" si="1822"/>
        <v>#REF!</v>
      </c>
      <c r="D6645" s="44" t="str">
        <f t="shared" si="1822"/>
        <v>#REF!</v>
      </c>
      <c r="E6645" s="46" t="str">
        <f t="shared" si="1822"/>
        <v>#REF!</v>
      </c>
      <c r="F6645" s="44" t="str">
        <f t="shared" si="1822"/>
        <v>#REF!</v>
      </c>
      <c r="G6645" s="44" t="str">
        <f t="shared" si="1822"/>
        <v>#REF!</v>
      </c>
      <c r="H6645" s="44" t="str">
        <f t="shared" si="172"/>
        <v>#REF!</v>
      </c>
      <c r="I6645" s="44" t="str">
        <f t="shared" si="173"/>
        <v>#REF!</v>
      </c>
      <c r="J6645" s="44" t="str">
        <f t="shared" si="174"/>
        <v>#REF!</v>
      </c>
    </row>
    <row r="6646">
      <c r="A6646" s="44" t="str">
        <f t="shared" ref="A6646:G6646" si="1823">AgileFeatures!A1646</f>
        <v>#REF!</v>
      </c>
      <c r="B6646" s="44" t="str">
        <f t="shared" si="1823"/>
        <v>#REF!</v>
      </c>
      <c r="C6646" s="44" t="str">
        <f t="shared" si="1823"/>
        <v>#REF!</v>
      </c>
      <c r="D6646" s="44" t="str">
        <f t="shared" si="1823"/>
        <v>#REF!</v>
      </c>
      <c r="E6646" s="46" t="str">
        <f t="shared" si="1823"/>
        <v>#REF!</v>
      </c>
      <c r="F6646" s="44" t="str">
        <f t="shared" si="1823"/>
        <v>#REF!</v>
      </c>
      <c r="G6646" s="44" t="str">
        <f t="shared" si="1823"/>
        <v>#REF!</v>
      </c>
      <c r="H6646" s="44" t="str">
        <f t="shared" si="172"/>
        <v>#REF!</v>
      </c>
      <c r="I6646" s="44" t="str">
        <f t="shared" si="173"/>
        <v>#REF!</v>
      </c>
      <c r="J6646" s="44" t="str">
        <f t="shared" si="174"/>
        <v>#REF!</v>
      </c>
    </row>
    <row r="6647">
      <c r="A6647" s="44" t="str">
        <f t="shared" ref="A6647:G6647" si="1824">AgileFeatures!A1647</f>
        <v>#REF!</v>
      </c>
      <c r="B6647" s="44" t="str">
        <f t="shared" si="1824"/>
        <v>#REF!</v>
      </c>
      <c r="C6647" s="44" t="str">
        <f t="shared" si="1824"/>
        <v>#REF!</v>
      </c>
      <c r="D6647" s="44" t="str">
        <f t="shared" si="1824"/>
        <v>#REF!</v>
      </c>
      <c r="E6647" s="46" t="str">
        <f t="shared" si="1824"/>
        <v>#REF!</v>
      </c>
      <c r="F6647" s="44" t="str">
        <f t="shared" si="1824"/>
        <v>#REF!</v>
      </c>
      <c r="G6647" s="44" t="str">
        <f t="shared" si="1824"/>
        <v>#REF!</v>
      </c>
      <c r="H6647" s="44" t="str">
        <f t="shared" si="172"/>
        <v>#REF!</v>
      </c>
      <c r="I6647" s="44" t="str">
        <f t="shared" si="173"/>
        <v>#REF!</v>
      </c>
      <c r="J6647" s="44" t="str">
        <f t="shared" si="174"/>
        <v>#REF!</v>
      </c>
    </row>
    <row r="6648">
      <c r="A6648" s="44" t="str">
        <f t="shared" ref="A6648:G6648" si="1825">AgileFeatures!A1648</f>
        <v>#REF!</v>
      </c>
      <c r="B6648" s="44" t="str">
        <f t="shared" si="1825"/>
        <v>#REF!</v>
      </c>
      <c r="C6648" s="44" t="str">
        <f t="shared" si="1825"/>
        <v>#REF!</v>
      </c>
      <c r="D6648" s="44" t="str">
        <f t="shared" si="1825"/>
        <v>#REF!</v>
      </c>
      <c r="E6648" s="46" t="str">
        <f t="shared" si="1825"/>
        <v>#REF!</v>
      </c>
      <c r="F6648" s="44" t="str">
        <f t="shared" si="1825"/>
        <v>#REF!</v>
      </c>
      <c r="G6648" s="44" t="str">
        <f t="shared" si="1825"/>
        <v>#REF!</v>
      </c>
      <c r="H6648" s="44" t="str">
        <f t="shared" si="172"/>
        <v>#REF!</v>
      </c>
      <c r="I6648" s="44" t="str">
        <f t="shared" si="173"/>
        <v>#REF!</v>
      </c>
      <c r="J6648" s="44" t="str">
        <f t="shared" si="174"/>
        <v>#REF!</v>
      </c>
    </row>
    <row r="6649">
      <c r="A6649" s="44" t="str">
        <f t="shared" ref="A6649:G6649" si="1826">AgileFeatures!A1649</f>
        <v>#REF!</v>
      </c>
      <c r="B6649" s="44" t="str">
        <f t="shared" si="1826"/>
        <v>#REF!</v>
      </c>
      <c r="C6649" s="44" t="str">
        <f t="shared" si="1826"/>
        <v>#REF!</v>
      </c>
      <c r="D6649" s="44" t="str">
        <f t="shared" si="1826"/>
        <v>#REF!</v>
      </c>
      <c r="E6649" s="46" t="str">
        <f t="shared" si="1826"/>
        <v>#REF!</v>
      </c>
      <c r="F6649" s="44" t="str">
        <f t="shared" si="1826"/>
        <v>#REF!</v>
      </c>
      <c r="G6649" s="44" t="str">
        <f t="shared" si="1826"/>
        <v>#REF!</v>
      </c>
      <c r="H6649" s="44" t="str">
        <f t="shared" si="172"/>
        <v>#REF!</v>
      </c>
      <c r="I6649" s="44" t="str">
        <f t="shared" si="173"/>
        <v>#REF!</v>
      </c>
      <c r="J6649" s="44" t="str">
        <f t="shared" si="174"/>
        <v>#REF!</v>
      </c>
    </row>
    <row r="6650">
      <c r="A6650" s="44" t="str">
        <f t="shared" ref="A6650:G6650" si="1827">AgileFeatures!A1650</f>
        <v>#REF!</v>
      </c>
      <c r="B6650" s="44" t="str">
        <f t="shared" si="1827"/>
        <v>#REF!</v>
      </c>
      <c r="C6650" s="44" t="str">
        <f t="shared" si="1827"/>
        <v>#REF!</v>
      </c>
      <c r="D6650" s="44" t="str">
        <f t="shared" si="1827"/>
        <v>#REF!</v>
      </c>
      <c r="E6650" s="46" t="str">
        <f t="shared" si="1827"/>
        <v>#REF!</v>
      </c>
      <c r="F6650" s="44" t="str">
        <f t="shared" si="1827"/>
        <v>#REF!</v>
      </c>
      <c r="G6650" s="44" t="str">
        <f t="shared" si="1827"/>
        <v>#REF!</v>
      </c>
      <c r="H6650" s="44" t="str">
        <f t="shared" si="172"/>
        <v>#REF!</v>
      </c>
      <c r="I6650" s="44" t="str">
        <f t="shared" si="173"/>
        <v>#REF!</v>
      </c>
      <c r="J6650" s="44" t="str">
        <f t="shared" si="174"/>
        <v>#REF!</v>
      </c>
    </row>
    <row r="6651">
      <c r="A6651" s="44" t="str">
        <f t="shared" ref="A6651:G6651" si="1828">AgileFeatures!A1651</f>
        <v>#REF!</v>
      </c>
      <c r="B6651" s="44" t="str">
        <f t="shared" si="1828"/>
        <v>#REF!</v>
      </c>
      <c r="C6651" s="44" t="str">
        <f t="shared" si="1828"/>
        <v>#REF!</v>
      </c>
      <c r="D6651" s="44" t="str">
        <f t="shared" si="1828"/>
        <v>#REF!</v>
      </c>
      <c r="E6651" s="46" t="str">
        <f t="shared" si="1828"/>
        <v>#REF!</v>
      </c>
      <c r="F6651" s="44" t="str">
        <f t="shared" si="1828"/>
        <v>#REF!</v>
      </c>
      <c r="G6651" s="44" t="str">
        <f t="shared" si="1828"/>
        <v>#REF!</v>
      </c>
      <c r="H6651" s="44" t="str">
        <f t="shared" si="172"/>
        <v>#REF!</v>
      </c>
      <c r="I6651" s="44" t="str">
        <f t="shared" si="173"/>
        <v>#REF!</v>
      </c>
      <c r="J6651" s="44" t="str">
        <f t="shared" si="174"/>
        <v>#REF!</v>
      </c>
    </row>
    <row r="6652">
      <c r="A6652" s="44" t="str">
        <f t="shared" ref="A6652:G6652" si="1829">AgileFeatures!A1652</f>
        <v>#REF!</v>
      </c>
      <c r="B6652" s="44" t="str">
        <f t="shared" si="1829"/>
        <v>#REF!</v>
      </c>
      <c r="C6652" s="44" t="str">
        <f t="shared" si="1829"/>
        <v>#REF!</v>
      </c>
      <c r="D6652" s="44" t="str">
        <f t="shared" si="1829"/>
        <v>#REF!</v>
      </c>
      <c r="E6652" s="46" t="str">
        <f t="shared" si="1829"/>
        <v>#REF!</v>
      </c>
      <c r="F6652" s="44" t="str">
        <f t="shared" si="1829"/>
        <v>#REF!</v>
      </c>
      <c r="G6652" s="44" t="str">
        <f t="shared" si="1829"/>
        <v>#REF!</v>
      </c>
      <c r="H6652" s="44" t="str">
        <f t="shared" si="172"/>
        <v>#REF!</v>
      </c>
      <c r="I6652" s="44" t="str">
        <f t="shared" si="173"/>
        <v>#REF!</v>
      </c>
      <c r="J6652" s="44" t="str">
        <f t="shared" si="174"/>
        <v>#REF!</v>
      </c>
    </row>
    <row r="6653">
      <c r="A6653" s="44" t="str">
        <f t="shared" ref="A6653:G6653" si="1830">AgileFeatures!A1653</f>
        <v>#REF!</v>
      </c>
      <c r="B6653" s="44" t="str">
        <f t="shared" si="1830"/>
        <v>#REF!</v>
      </c>
      <c r="C6653" s="44" t="str">
        <f t="shared" si="1830"/>
        <v>#REF!</v>
      </c>
      <c r="D6653" s="44" t="str">
        <f t="shared" si="1830"/>
        <v>#REF!</v>
      </c>
      <c r="E6653" s="46" t="str">
        <f t="shared" si="1830"/>
        <v>#REF!</v>
      </c>
      <c r="F6653" s="44" t="str">
        <f t="shared" si="1830"/>
        <v>#REF!</v>
      </c>
      <c r="G6653" s="44" t="str">
        <f t="shared" si="1830"/>
        <v>#REF!</v>
      </c>
      <c r="H6653" s="44" t="str">
        <f t="shared" si="172"/>
        <v>#REF!</v>
      </c>
      <c r="I6653" s="44" t="str">
        <f t="shared" si="173"/>
        <v>#REF!</v>
      </c>
      <c r="J6653" s="44" t="str">
        <f t="shared" si="174"/>
        <v>#REF!</v>
      </c>
    </row>
    <row r="6654">
      <c r="A6654" s="44" t="str">
        <f t="shared" ref="A6654:G6654" si="1831">AgileFeatures!A1654</f>
        <v>#REF!</v>
      </c>
      <c r="B6654" s="44" t="str">
        <f t="shared" si="1831"/>
        <v>#REF!</v>
      </c>
      <c r="C6654" s="44" t="str">
        <f t="shared" si="1831"/>
        <v>#REF!</v>
      </c>
      <c r="D6654" s="44" t="str">
        <f t="shared" si="1831"/>
        <v>#REF!</v>
      </c>
      <c r="E6654" s="46" t="str">
        <f t="shared" si="1831"/>
        <v>#REF!</v>
      </c>
      <c r="F6654" s="44" t="str">
        <f t="shared" si="1831"/>
        <v>#REF!</v>
      </c>
      <c r="G6654" s="44" t="str">
        <f t="shared" si="1831"/>
        <v>#REF!</v>
      </c>
      <c r="H6654" s="44" t="str">
        <f t="shared" si="172"/>
        <v>#REF!</v>
      </c>
      <c r="I6654" s="44" t="str">
        <f t="shared" si="173"/>
        <v>#REF!</v>
      </c>
      <c r="J6654" s="44" t="str">
        <f t="shared" si="174"/>
        <v>#REF!</v>
      </c>
    </row>
    <row r="6655">
      <c r="A6655" s="44" t="str">
        <f t="shared" ref="A6655:G6655" si="1832">AgileFeatures!A1655</f>
        <v>#REF!</v>
      </c>
      <c r="B6655" s="44" t="str">
        <f t="shared" si="1832"/>
        <v>#REF!</v>
      </c>
      <c r="C6655" s="44" t="str">
        <f t="shared" si="1832"/>
        <v>#REF!</v>
      </c>
      <c r="D6655" s="44" t="str">
        <f t="shared" si="1832"/>
        <v>#REF!</v>
      </c>
      <c r="E6655" s="46" t="str">
        <f t="shared" si="1832"/>
        <v>#REF!</v>
      </c>
      <c r="F6655" s="44" t="str">
        <f t="shared" si="1832"/>
        <v>#REF!</v>
      </c>
      <c r="G6655" s="44" t="str">
        <f t="shared" si="1832"/>
        <v>#REF!</v>
      </c>
      <c r="H6655" s="44" t="str">
        <f t="shared" si="172"/>
        <v>#REF!</v>
      </c>
      <c r="I6655" s="44" t="str">
        <f t="shared" si="173"/>
        <v>#REF!</v>
      </c>
      <c r="J6655" s="44" t="str">
        <f t="shared" si="174"/>
        <v>#REF!</v>
      </c>
    </row>
    <row r="6656">
      <c r="A6656" s="44" t="str">
        <f t="shared" ref="A6656:G6656" si="1833">AgileFeatures!A1656</f>
        <v>#REF!</v>
      </c>
      <c r="B6656" s="44" t="str">
        <f t="shared" si="1833"/>
        <v>#REF!</v>
      </c>
      <c r="C6656" s="44" t="str">
        <f t="shared" si="1833"/>
        <v>#REF!</v>
      </c>
      <c r="D6656" s="44" t="str">
        <f t="shared" si="1833"/>
        <v>#REF!</v>
      </c>
      <c r="E6656" s="46" t="str">
        <f t="shared" si="1833"/>
        <v>#REF!</v>
      </c>
      <c r="F6656" s="44" t="str">
        <f t="shared" si="1833"/>
        <v>#REF!</v>
      </c>
      <c r="G6656" s="44" t="str">
        <f t="shared" si="1833"/>
        <v>#REF!</v>
      </c>
      <c r="H6656" s="44" t="str">
        <f t="shared" si="172"/>
        <v>#REF!</v>
      </c>
      <c r="I6656" s="44" t="str">
        <f t="shared" si="173"/>
        <v>#REF!</v>
      </c>
      <c r="J6656" s="44" t="str">
        <f t="shared" si="174"/>
        <v>#REF!</v>
      </c>
    </row>
    <row r="6657">
      <c r="A6657" s="44" t="str">
        <f t="shared" ref="A6657:G6657" si="1834">AgileFeatures!A1657</f>
        <v>#REF!</v>
      </c>
      <c r="B6657" s="44" t="str">
        <f t="shared" si="1834"/>
        <v>#REF!</v>
      </c>
      <c r="C6657" s="44" t="str">
        <f t="shared" si="1834"/>
        <v>#REF!</v>
      </c>
      <c r="D6657" s="44" t="str">
        <f t="shared" si="1834"/>
        <v>#REF!</v>
      </c>
      <c r="E6657" s="46" t="str">
        <f t="shared" si="1834"/>
        <v>#REF!</v>
      </c>
      <c r="F6657" s="44" t="str">
        <f t="shared" si="1834"/>
        <v>#REF!</v>
      </c>
      <c r="G6657" s="44" t="str">
        <f t="shared" si="1834"/>
        <v>#REF!</v>
      </c>
      <c r="H6657" s="44" t="str">
        <f t="shared" si="172"/>
        <v>#REF!</v>
      </c>
      <c r="I6657" s="44" t="str">
        <f t="shared" si="173"/>
        <v>#REF!</v>
      </c>
      <c r="J6657" s="44" t="str">
        <f t="shared" si="174"/>
        <v>#REF!</v>
      </c>
    </row>
    <row r="6658">
      <c r="A6658" s="44" t="str">
        <f t="shared" ref="A6658:G6658" si="1835">AgileFeatures!A1658</f>
        <v>#REF!</v>
      </c>
      <c r="B6658" s="44" t="str">
        <f t="shared" si="1835"/>
        <v>#REF!</v>
      </c>
      <c r="C6658" s="44" t="str">
        <f t="shared" si="1835"/>
        <v>#REF!</v>
      </c>
      <c r="D6658" s="44" t="str">
        <f t="shared" si="1835"/>
        <v>#REF!</v>
      </c>
      <c r="E6658" s="46" t="str">
        <f t="shared" si="1835"/>
        <v>#REF!</v>
      </c>
      <c r="F6658" s="44" t="str">
        <f t="shared" si="1835"/>
        <v>#REF!</v>
      </c>
      <c r="G6658" s="44" t="str">
        <f t="shared" si="1835"/>
        <v>#REF!</v>
      </c>
      <c r="H6658" s="44" t="str">
        <f t="shared" si="172"/>
        <v>#REF!</v>
      </c>
      <c r="I6658" s="44" t="str">
        <f t="shared" si="173"/>
        <v>#REF!</v>
      </c>
      <c r="J6658" s="44" t="str">
        <f t="shared" si="174"/>
        <v>#REF!</v>
      </c>
    </row>
    <row r="6659">
      <c r="A6659" s="44" t="str">
        <f t="shared" ref="A6659:G6659" si="1836">AgileFeatures!A1659</f>
        <v>#REF!</v>
      </c>
      <c r="B6659" s="44" t="str">
        <f t="shared" si="1836"/>
        <v>#REF!</v>
      </c>
      <c r="C6659" s="44" t="str">
        <f t="shared" si="1836"/>
        <v>#REF!</v>
      </c>
      <c r="D6659" s="44" t="str">
        <f t="shared" si="1836"/>
        <v>#REF!</v>
      </c>
      <c r="E6659" s="46" t="str">
        <f t="shared" si="1836"/>
        <v>#REF!</v>
      </c>
      <c r="F6659" s="44" t="str">
        <f t="shared" si="1836"/>
        <v>#REF!</v>
      </c>
      <c r="G6659" s="44" t="str">
        <f t="shared" si="1836"/>
        <v>#REF!</v>
      </c>
      <c r="H6659" s="44" t="str">
        <f t="shared" si="172"/>
        <v>#REF!</v>
      </c>
      <c r="I6659" s="44" t="str">
        <f t="shared" si="173"/>
        <v>#REF!</v>
      </c>
      <c r="J6659" s="44" t="str">
        <f t="shared" si="174"/>
        <v>#REF!</v>
      </c>
    </row>
    <row r="6660">
      <c r="A6660" s="44" t="str">
        <f t="shared" ref="A6660:G6660" si="1837">AgileFeatures!A1660</f>
        <v>#REF!</v>
      </c>
      <c r="B6660" s="44" t="str">
        <f t="shared" si="1837"/>
        <v>#REF!</v>
      </c>
      <c r="C6660" s="44" t="str">
        <f t="shared" si="1837"/>
        <v>#REF!</v>
      </c>
      <c r="D6660" s="44" t="str">
        <f t="shared" si="1837"/>
        <v>#REF!</v>
      </c>
      <c r="E6660" s="46" t="str">
        <f t="shared" si="1837"/>
        <v>#REF!</v>
      </c>
      <c r="F6660" s="44" t="str">
        <f t="shared" si="1837"/>
        <v>#REF!</v>
      </c>
      <c r="G6660" s="44" t="str">
        <f t="shared" si="1837"/>
        <v>#REF!</v>
      </c>
      <c r="H6660" s="44" t="str">
        <f t="shared" si="172"/>
        <v>#REF!</v>
      </c>
      <c r="I6660" s="44" t="str">
        <f t="shared" si="173"/>
        <v>#REF!</v>
      </c>
      <c r="J6660" s="44" t="str">
        <f t="shared" si="174"/>
        <v>#REF!</v>
      </c>
    </row>
    <row r="6661">
      <c r="A6661" s="44" t="str">
        <f t="shared" ref="A6661:G6661" si="1838">AgileFeatures!A1661</f>
        <v>#REF!</v>
      </c>
      <c r="B6661" s="44" t="str">
        <f t="shared" si="1838"/>
        <v>#REF!</v>
      </c>
      <c r="C6661" s="44" t="str">
        <f t="shared" si="1838"/>
        <v>#REF!</v>
      </c>
      <c r="D6661" s="44" t="str">
        <f t="shared" si="1838"/>
        <v>#REF!</v>
      </c>
      <c r="E6661" s="46" t="str">
        <f t="shared" si="1838"/>
        <v>#REF!</v>
      </c>
      <c r="F6661" s="44" t="str">
        <f t="shared" si="1838"/>
        <v>#REF!</v>
      </c>
      <c r="G6661" s="44" t="str">
        <f t="shared" si="1838"/>
        <v>#REF!</v>
      </c>
      <c r="H6661" s="44" t="str">
        <f t="shared" si="172"/>
        <v>#REF!</v>
      </c>
      <c r="I6661" s="44" t="str">
        <f t="shared" si="173"/>
        <v>#REF!</v>
      </c>
      <c r="J6661" s="44" t="str">
        <f t="shared" si="174"/>
        <v>#REF!</v>
      </c>
    </row>
    <row r="6662">
      <c r="A6662" s="44" t="str">
        <f t="shared" ref="A6662:G6662" si="1839">AgileFeatures!A1662</f>
        <v>#REF!</v>
      </c>
      <c r="B6662" s="44" t="str">
        <f t="shared" si="1839"/>
        <v>#REF!</v>
      </c>
      <c r="C6662" s="44" t="str">
        <f t="shared" si="1839"/>
        <v>#REF!</v>
      </c>
      <c r="D6662" s="44" t="str">
        <f t="shared" si="1839"/>
        <v>#REF!</v>
      </c>
      <c r="E6662" s="46" t="str">
        <f t="shared" si="1839"/>
        <v>#REF!</v>
      </c>
      <c r="F6662" s="44" t="str">
        <f t="shared" si="1839"/>
        <v>#REF!</v>
      </c>
      <c r="G6662" s="44" t="str">
        <f t="shared" si="1839"/>
        <v>#REF!</v>
      </c>
      <c r="H6662" s="44" t="str">
        <f t="shared" si="172"/>
        <v>#REF!</v>
      </c>
      <c r="I6662" s="44" t="str">
        <f t="shared" si="173"/>
        <v>#REF!</v>
      </c>
      <c r="J6662" s="44" t="str">
        <f t="shared" si="174"/>
        <v>#REF!</v>
      </c>
    </row>
    <row r="6663">
      <c r="A6663" s="44" t="str">
        <f t="shared" ref="A6663:G6663" si="1840">AgileFeatures!A1663</f>
        <v>#REF!</v>
      </c>
      <c r="B6663" s="44" t="str">
        <f t="shared" si="1840"/>
        <v>#REF!</v>
      </c>
      <c r="C6663" s="44" t="str">
        <f t="shared" si="1840"/>
        <v>#REF!</v>
      </c>
      <c r="D6663" s="44" t="str">
        <f t="shared" si="1840"/>
        <v>#REF!</v>
      </c>
      <c r="E6663" s="46" t="str">
        <f t="shared" si="1840"/>
        <v>#REF!</v>
      </c>
      <c r="F6663" s="44" t="str">
        <f t="shared" si="1840"/>
        <v>#REF!</v>
      </c>
      <c r="G6663" s="44" t="str">
        <f t="shared" si="1840"/>
        <v>#REF!</v>
      </c>
      <c r="H6663" s="44" t="str">
        <f t="shared" si="172"/>
        <v>#REF!</v>
      </c>
      <c r="I6663" s="44" t="str">
        <f t="shared" si="173"/>
        <v>#REF!</v>
      </c>
      <c r="J6663" s="44" t="str">
        <f t="shared" si="174"/>
        <v>#REF!</v>
      </c>
    </row>
    <row r="6664">
      <c r="A6664" s="44" t="str">
        <f t="shared" ref="A6664:G6664" si="1841">AgileFeatures!A1664</f>
        <v>#REF!</v>
      </c>
      <c r="B6664" s="44" t="str">
        <f t="shared" si="1841"/>
        <v>#REF!</v>
      </c>
      <c r="C6664" s="44" t="str">
        <f t="shared" si="1841"/>
        <v>#REF!</v>
      </c>
      <c r="D6664" s="44" t="str">
        <f t="shared" si="1841"/>
        <v>#REF!</v>
      </c>
      <c r="E6664" s="46" t="str">
        <f t="shared" si="1841"/>
        <v>#REF!</v>
      </c>
      <c r="F6664" s="44" t="str">
        <f t="shared" si="1841"/>
        <v>#REF!</v>
      </c>
      <c r="G6664" s="44" t="str">
        <f t="shared" si="1841"/>
        <v>#REF!</v>
      </c>
      <c r="H6664" s="44" t="str">
        <f t="shared" si="172"/>
        <v>#REF!</v>
      </c>
      <c r="I6664" s="44" t="str">
        <f t="shared" si="173"/>
        <v>#REF!</v>
      </c>
      <c r="J6664" s="44" t="str">
        <f t="shared" si="174"/>
        <v>#REF!</v>
      </c>
    </row>
    <row r="6665">
      <c r="A6665" s="44" t="str">
        <f t="shared" ref="A6665:G6665" si="1842">AgileFeatures!A1665</f>
        <v>#REF!</v>
      </c>
      <c r="B6665" s="44" t="str">
        <f t="shared" si="1842"/>
        <v>#REF!</v>
      </c>
      <c r="C6665" s="44" t="str">
        <f t="shared" si="1842"/>
        <v>#REF!</v>
      </c>
      <c r="D6665" s="44" t="str">
        <f t="shared" si="1842"/>
        <v>#REF!</v>
      </c>
      <c r="E6665" s="46" t="str">
        <f t="shared" si="1842"/>
        <v>#REF!</v>
      </c>
      <c r="F6665" s="44" t="str">
        <f t="shared" si="1842"/>
        <v>#REF!</v>
      </c>
      <c r="G6665" s="44" t="str">
        <f t="shared" si="1842"/>
        <v>#REF!</v>
      </c>
      <c r="H6665" s="44" t="str">
        <f t="shared" si="172"/>
        <v>#REF!</v>
      </c>
      <c r="I6665" s="44" t="str">
        <f t="shared" si="173"/>
        <v>#REF!</v>
      </c>
      <c r="J6665" s="44" t="str">
        <f t="shared" si="174"/>
        <v>#REF!</v>
      </c>
    </row>
    <row r="6666">
      <c r="A6666" s="44" t="str">
        <f t="shared" ref="A6666:G6666" si="1843">AgileFeatures!A1666</f>
        <v>#REF!</v>
      </c>
      <c r="B6666" s="44" t="str">
        <f t="shared" si="1843"/>
        <v>#REF!</v>
      </c>
      <c r="C6666" s="44" t="str">
        <f t="shared" si="1843"/>
        <v>#REF!</v>
      </c>
      <c r="D6666" s="44" t="str">
        <f t="shared" si="1843"/>
        <v>#REF!</v>
      </c>
      <c r="E6666" s="46" t="str">
        <f t="shared" si="1843"/>
        <v>#REF!</v>
      </c>
      <c r="F6666" s="44" t="str">
        <f t="shared" si="1843"/>
        <v>#REF!</v>
      </c>
      <c r="G6666" s="44" t="str">
        <f t="shared" si="1843"/>
        <v>#REF!</v>
      </c>
      <c r="H6666" s="44" t="str">
        <f t="shared" si="172"/>
        <v>#REF!</v>
      </c>
      <c r="I6666" s="44" t="str">
        <f t="shared" si="173"/>
        <v>#REF!</v>
      </c>
      <c r="J6666" s="44" t="str">
        <f t="shared" si="174"/>
        <v>#REF!</v>
      </c>
    </row>
    <row r="6667">
      <c r="A6667" s="44" t="str">
        <f t="shared" ref="A6667:G6667" si="1844">AgileFeatures!A1667</f>
        <v>#REF!</v>
      </c>
      <c r="B6667" s="44" t="str">
        <f t="shared" si="1844"/>
        <v>#REF!</v>
      </c>
      <c r="C6667" s="44" t="str">
        <f t="shared" si="1844"/>
        <v>#REF!</v>
      </c>
      <c r="D6667" s="44" t="str">
        <f t="shared" si="1844"/>
        <v>#REF!</v>
      </c>
      <c r="E6667" s="46" t="str">
        <f t="shared" si="1844"/>
        <v>#REF!</v>
      </c>
      <c r="F6667" s="44" t="str">
        <f t="shared" si="1844"/>
        <v>#REF!</v>
      </c>
      <c r="G6667" s="44" t="str">
        <f t="shared" si="1844"/>
        <v>#REF!</v>
      </c>
      <c r="H6667" s="44" t="str">
        <f t="shared" si="172"/>
        <v>#REF!</v>
      </c>
      <c r="I6667" s="44" t="str">
        <f t="shared" si="173"/>
        <v>#REF!</v>
      </c>
      <c r="J6667" s="44" t="str">
        <f t="shared" si="174"/>
        <v>#REF!</v>
      </c>
    </row>
    <row r="6668">
      <c r="A6668" s="44" t="str">
        <f t="shared" ref="A6668:G6668" si="1845">AgileFeatures!A1668</f>
        <v>#REF!</v>
      </c>
      <c r="B6668" s="44" t="str">
        <f t="shared" si="1845"/>
        <v>#REF!</v>
      </c>
      <c r="C6668" s="44" t="str">
        <f t="shared" si="1845"/>
        <v>#REF!</v>
      </c>
      <c r="D6668" s="44" t="str">
        <f t="shared" si="1845"/>
        <v>#REF!</v>
      </c>
      <c r="E6668" s="46" t="str">
        <f t="shared" si="1845"/>
        <v>#REF!</v>
      </c>
      <c r="F6668" s="44" t="str">
        <f t="shared" si="1845"/>
        <v>#REF!</v>
      </c>
      <c r="G6668" s="44" t="str">
        <f t="shared" si="1845"/>
        <v>#REF!</v>
      </c>
      <c r="H6668" s="44" t="str">
        <f t="shared" si="172"/>
        <v>#REF!</v>
      </c>
      <c r="I6668" s="44" t="str">
        <f t="shared" si="173"/>
        <v>#REF!</v>
      </c>
      <c r="J6668" s="44" t="str">
        <f t="shared" si="174"/>
        <v>#REF!</v>
      </c>
    </row>
    <row r="6669">
      <c r="A6669" s="44" t="str">
        <f t="shared" ref="A6669:G6669" si="1846">AgileFeatures!A1669</f>
        <v>#REF!</v>
      </c>
      <c r="B6669" s="44" t="str">
        <f t="shared" si="1846"/>
        <v>#REF!</v>
      </c>
      <c r="C6669" s="44" t="str">
        <f t="shared" si="1846"/>
        <v>#REF!</v>
      </c>
      <c r="D6669" s="44" t="str">
        <f t="shared" si="1846"/>
        <v>#REF!</v>
      </c>
      <c r="E6669" s="46" t="str">
        <f t="shared" si="1846"/>
        <v>#REF!</v>
      </c>
      <c r="F6669" s="44" t="str">
        <f t="shared" si="1846"/>
        <v>#REF!</v>
      </c>
      <c r="G6669" s="44" t="str">
        <f t="shared" si="1846"/>
        <v>#REF!</v>
      </c>
      <c r="H6669" s="44" t="str">
        <f t="shared" si="172"/>
        <v>#REF!</v>
      </c>
      <c r="I6669" s="44" t="str">
        <f t="shared" si="173"/>
        <v>#REF!</v>
      </c>
      <c r="J6669" s="44" t="str">
        <f t="shared" si="174"/>
        <v>#REF!</v>
      </c>
    </row>
    <row r="6670">
      <c r="A6670" s="44" t="str">
        <f t="shared" ref="A6670:G6670" si="1847">AgileFeatures!A1670</f>
        <v>#REF!</v>
      </c>
      <c r="B6670" s="44" t="str">
        <f t="shared" si="1847"/>
        <v>#REF!</v>
      </c>
      <c r="C6670" s="44" t="str">
        <f t="shared" si="1847"/>
        <v>#REF!</v>
      </c>
      <c r="D6670" s="44" t="str">
        <f t="shared" si="1847"/>
        <v>#REF!</v>
      </c>
      <c r="E6670" s="46" t="str">
        <f t="shared" si="1847"/>
        <v>#REF!</v>
      </c>
      <c r="F6670" s="44" t="str">
        <f t="shared" si="1847"/>
        <v>#REF!</v>
      </c>
      <c r="G6670" s="44" t="str">
        <f t="shared" si="1847"/>
        <v>#REF!</v>
      </c>
      <c r="H6670" s="44" t="str">
        <f t="shared" si="172"/>
        <v>#REF!</v>
      </c>
      <c r="I6670" s="44" t="str">
        <f t="shared" si="173"/>
        <v>#REF!</v>
      </c>
      <c r="J6670" s="44" t="str">
        <f t="shared" si="174"/>
        <v>#REF!</v>
      </c>
    </row>
    <row r="6671">
      <c r="A6671" s="44" t="str">
        <f t="shared" ref="A6671:G6671" si="1848">AgileFeatures!A1671</f>
        <v>#REF!</v>
      </c>
      <c r="B6671" s="44" t="str">
        <f t="shared" si="1848"/>
        <v>#REF!</v>
      </c>
      <c r="C6671" s="44" t="str">
        <f t="shared" si="1848"/>
        <v>#REF!</v>
      </c>
      <c r="D6671" s="44" t="str">
        <f t="shared" si="1848"/>
        <v>#REF!</v>
      </c>
      <c r="E6671" s="46" t="str">
        <f t="shared" si="1848"/>
        <v>#REF!</v>
      </c>
      <c r="F6671" s="44" t="str">
        <f t="shared" si="1848"/>
        <v>#REF!</v>
      </c>
      <c r="G6671" s="44" t="str">
        <f t="shared" si="1848"/>
        <v>#REF!</v>
      </c>
      <c r="H6671" s="44" t="str">
        <f t="shared" si="172"/>
        <v>#REF!</v>
      </c>
      <c r="I6671" s="44" t="str">
        <f t="shared" si="173"/>
        <v>#REF!</v>
      </c>
      <c r="J6671" s="44" t="str">
        <f t="shared" si="174"/>
        <v>#REF!</v>
      </c>
    </row>
    <row r="6672">
      <c r="A6672" s="44" t="str">
        <f t="shared" ref="A6672:G6672" si="1849">AgileFeatures!A1672</f>
        <v>#REF!</v>
      </c>
      <c r="B6672" s="44" t="str">
        <f t="shared" si="1849"/>
        <v>#REF!</v>
      </c>
      <c r="C6672" s="44" t="str">
        <f t="shared" si="1849"/>
        <v>#REF!</v>
      </c>
      <c r="D6672" s="44" t="str">
        <f t="shared" si="1849"/>
        <v>#REF!</v>
      </c>
      <c r="E6672" s="46" t="str">
        <f t="shared" si="1849"/>
        <v>#REF!</v>
      </c>
      <c r="F6672" s="44" t="str">
        <f t="shared" si="1849"/>
        <v>#REF!</v>
      </c>
      <c r="G6672" s="44" t="str">
        <f t="shared" si="1849"/>
        <v>#REF!</v>
      </c>
      <c r="H6672" s="44" t="str">
        <f t="shared" si="172"/>
        <v>#REF!</v>
      </c>
      <c r="I6672" s="44" t="str">
        <f t="shared" si="173"/>
        <v>#REF!</v>
      </c>
      <c r="J6672" s="44" t="str">
        <f t="shared" si="174"/>
        <v>#REF!</v>
      </c>
    </row>
    <row r="6673">
      <c r="A6673" s="44" t="str">
        <f t="shared" ref="A6673:G6673" si="1850">AgileFeatures!A1673</f>
        <v>#REF!</v>
      </c>
      <c r="B6673" s="44" t="str">
        <f t="shared" si="1850"/>
        <v>#REF!</v>
      </c>
      <c r="C6673" s="44" t="str">
        <f t="shared" si="1850"/>
        <v>#REF!</v>
      </c>
      <c r="D6673" s="44" t="str">
        <f t="shared" si="1850"/>
        <v>#REF!</v>
      </c>
      <c r="E6673" s="46" t="str">
        <f t="shared" si="1850"/>
        <v>#REF!</v>
      </c>
      <c r="F6673" s="44" t="str">
        <f t="shared" si="1850"/>
        <v>#REF!</v>
      </c>
      <c r="G6673" s="44" t="str">
        <f t="shared" si="1850"/>
        <v>#REF!</v>
      </c>
      <c r="H6673" s="44" t="str">
        <f t="shared" si="172"/>
        <v>#REF!</v>
      </c>
      <c r="I6673" s="44" t="str">
        <f t="shared" si="173"/>
        <v>#REF!</v>
      </c>
      <c r="J6673" s="44" t="str">
        <f t="shared" si="174"/>
        <v>#REF!</v>
      </c>
    </row>
    <row r="6674">
      <c r="A6674" s="44" t="str">
        <f t="shared" ref="A6674:G6674" si="1851">AgileFeatures!A1674</f>
        <v>#REF!</v>
      </c>
      <c r="B6674" s="44" t="str">
        <f t="shared" si="1851"/>
        <v>#REF!</v>
      </c>
      <c r="C6674" s="44" t="str">
        <f t="shared" si="1851"/>
        <v>#REF!</v>
      </c>
      <c r="D6674" s="44" t="str">
        <f t="shared" si="1851"/>
        <v>#REF!</v>
      </c>
      <c r="E6674" s="46" t="str">
        <f t="shared" si="1851"/>
        <v>#REF!</v>
      </c>
      <c r="F6674" s="44" t="str">
        <f t="shared" si="1851"/>
        <v>#REF!</v>
      </c>
      <c r="G6674" s="44" t="str">
        <f t="shared" si="1851"/>
        <v>#REF!</v>
      </c>
      <c r="H6674" s="44" t="str">
        <f t="shared" si="172"/>
        <v>#REF!</v>
      </c>
      <c r="I6674" s="44" t="str">
        <f t="shared" si="173"/>
        <v>#REF!</v>
      </c>
      <c r="J6674" s="44" t="str">
        <f t="shared" si="174"/>
        <v>#REF!</v>
      </c>
    </row>
    <row r="6675">
      <c r="A6675" s="44" t="str">
        <f t="shared" ref="A6675:G6675" si="1852">AgileFeatures!A1675</f>
        <v>#REF!</v>
      </c>
      <c r="B6675" s="44" t="str">
        <f t="shared" si="1852"/>
        <v>#REF!</v>
      </c>
      <c r="C6675" s="44" t="str">
        <f t="shared" si="1852"/>
        <v>#REF!</v>
      </c>
      <c r="D6675" s="44" t="str">
        <f t="shared" si="1852"/>
        <v>#REF!</v>
      </c>
      <c r="E6675" s="46" t="str">
        <f t="shared" si="1852"/>
        <v>#REF!</v>
      </c>
      <c r="F6675" s="44" t="str">
        <f t="shared" si="1852"/>
        <v>#REF!</v>
      </c>
      <c r="G6675" s="44" t="str">
        <f t="shared" si="1852"/>
        <v>#REF!</v>
      </c>
      <c r="H6675" s="44" t="str">
        <f t="shared" si="172"/>
        <v>#REF!</v>
      </c>
      <c r="I6675" s="44" t="str">
        <f t="shared" si="173"/>
        <v>#REF!</v>
      </c>
      <c r="J6675" s="44" t="str">
        <f t="shared" si="174"/>
        <v>#REF!</v>
      </c>
    </row>
    <row r="6676">
      <c r="A6676" s="44" t="str">
        <f t="shared" ref="A6676:G6676" si="1853">AgileFeatures!A1676</f>
        <v>#REF!</v>
      </c>
      <c r="B6676" s="44" t="str">
        <f t="shared" si="1853"/>
        <v>#REF!</v>
      </c>
      <c r="C6676" s="44" t="str">
        <f t="shared" si="1853"/>
        <v>#REF!</v>
      </c>
      <c r="D6676" s="44" t="str">
        <f t="shared" si="1853"/>
        <v>#REF!</v>
      </c>
      <c r="E6676" s="46" t="str">
        <f t="shared" si="1853"/>
        <v>#REF!</v>
      </c>
      <c r="F6676" s="44" t="str">
        <f t="shared" si="1853"/>
        <v>#REF!</v>
      </c>
      <c r="G6676" s="44" t="str">
        <f t="shared" si="1853"/>
        <v>#REF!</v>
      </c>
      <c r="H6676" s="44" t="str">
        <f t="shared" si="172"/>
        <v>#REF!</v>
      </c>
      <c r="I6676" s="44" t="str">
        <f t="shared" si="173"/>
        <v>#REF!</v>
      </c>
      <c r="J6676" s="44" t="str">
        <f t="shared" si="174"/>
        <v>#REF!</v>
      </c>
    </row>
    <row r="6677">
      <c r="A6677" s="44" t="str">
        <f t="shared" ref="A6677:G6677" si="1854">AgileFeatures!A1677</f>
        <v>#REF!</v>
      </c>
      <c r="B6677" s="44" t="str">
        <f t="shared" si="1854"/>
        <v>#REF!</v>
      </c>
      <c r="C6677" s="44" t="str">
        <f t="shared" si="1854"/>
        <v>#REF!</v>
      </c>
      <c r="D6677" s="44" t="str">
        <f t="shared" si="1854"/>
        <v>#REF!</v>
      </c>
      <c r="E6677" s="46" t="str">
        <f t="shared" si="1854"/>
        <v>#REF!</v>
      </c>
      <c r="F6677" s="44" t="str">
        <f t="shared" si="1854"/>
        <v>#REF!</v>
      </c>
      <c r="G6677" s="44" t="str">
        <f t="shared" si="1854"/>
        <v>#REF!</v>
      </c>
      <c r="H6677" s="44" t="str">
        <f t="shared" si="172"/>
        <v>#REF!</v>
      </c>
      <c r="I6677" s="44" t="str">
        <f t="shared" si="173"/>
        <v>#REF!</v>
      </c>
      <c r="J6677" s="44" t="str">
        <f t="shared" si="174"/>
        <v>#REF!</v>
      </c>
    </row>
    <row r="6678">
      <c r="A6678" s="44" t="str">
        <f t="shared" ref="A6678:G6678" si="1855">AgileFeatures!A1678</f>
        <v>#REF!</v>
      </c>
      <c r="B6678" s="44" t="str">
        <f t="shared" si="1855"/>
        <v>#REF!</v>
      </c>
      <c r="C6678" s="44" t="str">
        <f t="shared" si="1855"/>
        <v>#REF!</v>
      </c>
      <c r="D6678" s="44" t="str">
        <f t="shared" si="1855"/>
        <v>#REF!</v>
      </c>
      <c r="E6678" s="46" t="str">
        <f t="shared" si="1855"/>
        <v>#REF!</v>
      </c>
      <c r="F6678" s="44" t="str">
        <f t="shared" si="1855"/>
        <v>#REF!</v>
      </c>
      <c r="G6678" s="44" t="str">
        <f t="shared" si="1855"/>
        <v>#REF!</v>
      </c>
      <c r="H6678" s="44" t="str">
        <f t="shared" si="172"/>
        <v>#REF!</v>
      </c>
      <c r="I6678" s="44" t="str">
        <f t="shared" si="173"/>
        <v>#REF!</v>
      </c>
      <c r="J6678" s="44" t="str">
        <f t="shared" si="174"/>
        <v>#REF!</v>
      </c>
    </row>
    <row r="6679">
      <c r="A6679" s="44" t="str">
        <f t="shared" ref="A6679:G6679" si="1856">AgileFeatures!A1679</f>
        <v>#REF!</v>
      </c>
      <c r="B6679" s="44" t="str">
        <f t="shared" si="1856"/>
        <v>#REF!</v>
      </c>
      <c r="C6679" s="44" t="str">
        <f t="shared" si="1856"/>
        <v>#REF!</v>
      </c>
      <c r="D6679" s="44" t="str">
        <f t="shared" si="1856"/>
        <v>#REF!</v>
      </c>
      <c r="E6679" s="46" t="str">
        <f t="shared" si="1856"/>
        <v>#REF!</v>
      </c>
      <c r="F6679" s="44" t="str">
        <f t="shared" si="1856"/>
        <v>#REF!</v>
      </c>
      <c r="G6679" s="44" t="str">
        <f t="shared" si="1856"/>
        <v>#REF!</v>
      </c>
      <c r="H6679" s="44" t="str">
        <f t="shared" si="172"/>
        <v>#REF!</v>
      </c>
      <c r="I6679" s="44" t="str">
        <f t="shared" si="173"/>
        <v>#REF!</v>
      </c>
      <c r="J6679" s="44" t="str">
        <f t="shared" si="174"/>
        <v>#REF!</v>
      </c>
    </row>
    <row r="6680">
      <c r="A6680" s="44" t="str">
        <f t="shared" ref="A6680:G6680" si="1857">AgileFeatures!A1680</f>
        <v>#REF!</v>
      </c>
      <c r="B6680" s="44" t="str">
        <f t="shared" si="1857"/>
        <v>#REF!</v>
      </c>
      <c r="C6680" s="44" t="str">
        <f t="shared" si="1857"/>
        <v>#REF!</v>
      </c>
      <c r="D6680" s="44" t="str">
        <f t="shared" si="1857"/>
        <v>#REF!</v>
      </c>
      <c r="E6680" s="46" t="str">
        <f t="shared" si="1857"/>
        <v>#REF!</v>
      </c>
      <c r="F6680" s="44" t="str">
        <f t="shared" si="1857"/>
        <v>#REF!</v>
      </c>
      <c r="G6680" s="44" t="str">
        <f t="shared" si="1857"/>
        <v>#REF!</v>
      </c>
      <c r="H6680" s="44" t="str">
        <f t="shared" si="172"/>
        <v>#REF!</v>
      </c>
      <c r="I6680" s="44" t="str">
        <f t="shared" si="173"/>
        <v>#REF!</v>
      </c>
      <c r="J6680" s="44" t="str">
        <f t="shared" si="174"/>
        <v>#REF!</v>
      </c>
    </row>
    <row r="6681">
      <c r="A6681" s="44" t="str">
        <f t="shared" ref="A6681:G6681" si="1858">AgileFeatures!A1681</f>
        <v>#REF!</v>
      </c>
      <c r="B6681" s="44" t="str">
        <f t="shared" si="1858"/>
        <v>#REF!</v>
      </c>
      <c r="C6681" s="44" t="str">
        <f t="shared" si="1858"/>
        <v>#REF!</v>
      </c>
      <c r="D6681" s="44" t="str">
        <f t="shared" si="1858"/>
        <v>#REF!</v>
      </c>
      <c r="E6681" s="46" t="str">
        <f t="shared" si="1858"/>
        <v>#REF!</v>
      </c>
      <c r="F6681" s="44" t="str">
        <f t="shared" si="1858"/>
        <v>#REF!</v>
      </c>
      <c r="G6681" s="44" t="str">
        <f t="shared" si="1858"/>
        <v>#REF!</v>
      </c>
      <c r="H6681" s="44" t="str">
        <f t="shared" si="172"/>
        <v>#REF!</v>
      </c>
      <c r="I6681" s="44" t="str">
        <f t="shared" si="173"/>
        <v>#REF!</v>
      </c>
      <c r="J6681" s="44" t="str">
        <f t="shared" si="174"/>
        <v>#REF!</v>
      </c>
    </row>
    <row r="6682">
      <c r="A6682" s="44" t="str">
        <f t="shared" ref="A6682:G6682" si="1859">AgileFeatures!A1682</f>
        <v>#REF!</v>
      </c>
      <c r="B6682" s="44" t="str">
        <f t="shared" si="1859"/>
        <v>#REF!</v>
      </c>
      <c r="C6682" s="44" t="str">
        <f t="shared" si="1859"/>
        <v>#REF!</v>
      </c>
      <c r="D6682" s="44" t="str">
        <f t="shared" si="1859"/>
        <v>#REF!</v>
      </c>
      <c r="E6682" s="46" t="str">
        <f t="shared" si="1859"/>
        <v>#REF!</v>
      </c>
      <c r="F6682" s="44" t="str">
        <f t="shared" si="1859"/>
        <v>#REF!</v>
      </c>
      <c r="G6682" s="44" t="str">
        <f t="shared" si="1859"/>
        <v>#REF!</v>
      </c>
      <c r="H6682" s="44" t="str">
        <f t="shared" si="172"/>
        <v>#REF!</v>
      </c>
      <c r="I6682" s="44" t="str">
        <f t="shared" si="173"/>
        <v>#REF!</v>
      </c>
      <c r="J6682" s="44" t="str">
        <f t="shared" si="174"/>
        <v>#REF!</v>
      </c>
    </row>
    <row r="6683">
      <c r="A6683" s="44" t="str">
        <f t="shared" ref="A6683:G6683" si="1860">AgileFeatures!A1683</f>
        <v>#REF!</v>
      </c>
      <c r="B6683" s="44" t="str">
        <f t="shared" si="1860"/>
        <v>#REF!</v>
      </c>
      <c r="C6683" s="44" t="str">
        <f t="shared" si="1860"/>
        <v>#REF!</v>
      </c>
      <c r="D6683" s="44" t="str">
        <f t="shared" si="1860"/>
        <v>#REF!</v>
      </c>
      <c r="E6683" s="46" t="str">
        <f t="shared" si="1860"/>
        <v>#REF!</v>
      </c>
      <c r="F6683" s="44" t="str">
        <f t="shared" si="1860"/>
        <v>#REF!</v>
      </c>
      <c r="G6683" s="44" t="str">
        <f t="shared" si="1860"/>
        <v>#REF!</v>
      </c>
      <c r="H6683" s="44" t="str">
        <f t="shared" si="172"/>
        <v>#REF!</v>
      </c>
      <c r="I6683" s="44" t="str">
        <f t="shared" si="173"/>
        <v>#REF!</v>
      </c>
      <c r="J6683" s="44" t="str">
        <f t="shared" si="174"/>
        <v>#REF!</v>
      </c>
    </row>
    <row r="6684">
      <c r="A6684" s="44" t="str">
        <f t="shared" ref="A6684:G6684" si="1861">AgileFeatures!A1684</f>
        <v>#REF!</v>
      </c>
      <c r="B6684" s="44" t="str">
        <f t="shared" si="1861"/>
        <v>#REF!</v>
      </c>
      <c r="C6684" s="44" t="str">
        <f t="shared" si="1861"/>
        <v>#REF!</v>
      </c>
      <c r="D6684" s="44" t="str">
        <f t="shared" si="1861"/>
        <v>#REF!</v>
      </c>
      <c r="E6684" s="46" t="str">
        <f t="shared" si="1861"/>
        <v>#REF!</v>
      </c>
      <c r="F6684" s="44" t="str">
        <f t="shared" si="1861"/>
        <v>#REF!</v>
      </c>
      <c r="G6684" s="44" t="str">
        <f t="shared" si="1861"/>
        <v>#REF!</v>
      </c>
      <c r="H6684" s="44" t="str">
        <f t="shared" si="172"/>
        <v>#REF!</v>
      </c>
      <c r="I6684" s="44" t="str">
        <f t="shared" si="173"/>
        <v>#REF!</v>
      </c>
      <c r="J6684" s="44" t="str">
        <f t="shared" si="174"/>
        <v>#REF!</v>
      </c>
    </row>
    <row r="6685">
      <c r="A6685" s="44" t="str">
        <f t="shared" ref="A6685:G6685" si="1862">AgileFeatures!A1685</f>
        <v>#REF!</v>
      </c>
      <c r="B6685" s="44" t="str">
        <f t="shared" si="1862"/>
        <v>#REF!</v>
      </c>
      <c r="C6685" s="44" t="str">
        <f t="shared" si="1862"/>
        <v>#REF!</v>
      </c>
      <c r="D6685" s="44" t="str">
        <f t="shared" si="1862"/>
        <v>#REF!</v>
      </c>
      <c r="E6685" s="46" t="str">
        <f t="shared" si="1862"/>
        <v>#REF!</v>
      </c>
      <c r="F6685" s="44" t="str">
        <f t="shared" si="1862"/>
        <v>#REF!</v>
      </c>
      <c r="G6685" s="44" t="str">
        <f t="shared" si="1862"/>
        <v>#REF!</v>
      </c>
      <c r="H6685" s="44" t="str">
        <f t="shared" si="172"/>
        <v>#REF!</v>
      </c>
      <c r="I6685" s="44" t="str">
        <f t="shared" si="173"/>
        <v>#REF!</v>
      </c>
      <c r="J6685" s="44" t="str">
        <f t="shared" si="174"/>
        <v>#REF!</v>
      </c>
    </row>
    <row r="6686">
      <c r="A6686" s="44" t="str">
        <f t="shared" ref="A6686:G6686" si="1863">AgileFeatures!A1686</f>
        <v>#REF!</v>
      </c>
      <c r="B6686" s="44" t="str">
        <f t="shared" si="1863"/>
        <v>#REF!</v>
      </c>
      <c r="C6686" s="44" t="str">
        <f t="shared" si="1863"/>
        <v>#REF!</v>
      </c>
      <c r="D6686" s="44" t="str">
        <f t="shared" si="1863"/>
        <v>#REF!</v>
      </c>
      <c r="E6686" s="46" t="str">
        <f t="shared" si="1863"/>
        <v>#REF!</v>
      </c>
      <c r="F6686" s="44" t="str">
        <f t="shared" si="1863"/>
        <v>#REF!</v>
      </c>
      <c r="G6686" s="44" t="str">
        <f t="shared" si="1863"/>
        <v>#REF!</v>
      </c>
      <c r="H6686" s="44" t="str">
        <f t="shared" si="172"/>
        <v>#REF!</v>
      </c>
      <c r="I6686" s="44" t="str">
        <f t="shared" si="173"/>
        <v>#REF!</v>
      </c>
      <c r="J6686" s="44" t="str">
        <f t="shared" si="174"/>
        <v>#REF!</v>
      </c>
    </row>
    <row r="6687">
      <c r="A6687" s="44" t="str">
        <f t="shared" ref="A6687:G6687" si="1864">AgileFeatures!A1687</f>
        <v>#REF!</v>
      </c>
      <c r="B6687" s="44" t="str">
        <f t="shared" si="1864"/>
        <v>#REF!</v>
      </c>
      <c r="C6687" s="44" t="str">
        <f t="shared" si="1864"/>
        <v>#REF!</v>
      </c>
      <c r="D6687" s="44" t="str">
        <f t="shared" si="1864"/>
        <v>#REF!</v>
      </c>
      <c r="E6687" s="46" t="str">
        <f t="shared" si="1864"/>
        <v>#REF!</v>
      </c>
      <c r="F6687" s="44" t="str">
        <f t="shared" si="1864"/>
        <v>#REF!</v>
      </c>
      <c r="G6687" s="44" t="str">
        <f t="shared" si="1864"/>
        <v>#REF!</v>
      </c>
      <c r="H6687" s="44" t="str">
        <f t="shared" si="172"/>
        <v>#REF!</v>
      </c>
      <c r="I6687" s="44" t="str">
        <f t="shared" si="173"/>
        <v>#REF!</v>
      </c>
      <c r="J6687" s="44" t="str">
        <f t="shared" si="174"/>
        <v>#REF!</v>
      </c>
    </row>
    <row r="6688">
      <c r="A6688" s="44" t="str">
        <f t="shared" ref="A6688:G6688" si="1865">AgileFeatures!A1688</f>
        <v>#REF!</v>
      </c>
      <c r="B6688" s="44" t="str">
        <f t="shared" si="1865"/>
        <v>#REF!</v>
      </c>
      <c r="C6688" s="44" t="str">
        <f t="shared" si="1865"/>
        <v>#REF!</v>
      </c>
      <c r="D6688" s="44" t="str">
        <f t="shared" si="1865"/>
        <v>#REF!</v>
      </c>
      <c r="E6688" s="46" t="str">
        <f t="shared" si="1865"/>
        <v>#REF!</v>
      </c>
      <c r="F6688" s="44" t="str">
        <f t="shared" si="1865"/>
        <v>#REF!</v>
      </c>
      <c r="G6688" s="44" t="str">
        <f t="shared" si="1865"/>
        <v>#REF!</v>
      </c>
      <c r="H6688" s="44" t="str">
        <f t="shared" si="172"/>
        <v>#REF!</v>
      </c>
      <c r="I6688" s="44" t="str">
        <f t="shared" si="173"/>
        <v>#REF!</v>
      </c>
      <c r="J6688" s="44" t="str">
        <f t="shared" si="174"/>
        <v>#REF!</v>
      </c>
    </row>
    <row r="6689">
      <c r="A6689" s="44" t="str">
        <f t="shared" ref="A6689:G6689" si="1866">AgileFeatures!A1689</f>
        <v>#REF!</v>
      </c>
      <c r="B6689" s="44" t="str">
        <f t="shared" si="1866"/>
        <v>#REF!</v>
      </c>
      <c r="C6689" s="44" t="str">
        <f t="shared" si="1866"/>
        <v>#REF!</v>
      </c>
      <c r="D6689" s="44" t="str">
        <f t="shared" si="1866"/>
        <v>#REF!</v>
      </c>
      <c r="E6689" s="46" t="str">
        <f t="shared" si="1866"/>
        <v>#REF!</v>
      </c>
      <c r="F6689" s="44" t="str">
        <f t="shared" si="1866"/>
        <v>#REF!</v>
      </c>
      <c r="G6689" s="44" t="str">
        <f t="shared" si="1866"/>
        <v>#REF!</v>
      </c>
      <c r="H6689" s="44" t="str">
        <f t="shared" si="172"/>
        <v>#REF!</v>
      </c>
      <c r="I6689" s="44" t="str">
        <f t="shared" si="173"/>
        <v>#REF!</v>
      </c>
      <c r="J6689" s="44" t="str">
        <f t="shared" si="174"/>
        <v>#REF!</v>
      </c>
    </row>
    <row r="6690">
      <c r="A6690" s="44" t="str">
        <f t="shared" ref="A6690:G6690" si="1867">AgileFeatures!A1690</f>
        <v>#REF!</v>
      </c>
      <c r="B6690" s="44" t="str">
        <f t="shared" si="1867"/>
        <v>#REF!</v>
      </c>
      <c r="C6690" s="44" t="str">
        <f t="shared" si="1867"/>
        <v>#REF!</v>
      </c>
      <c r="D6690" s="44" t="str">
        <f t="shared" si="1867"/>
        <v>#REF!</v>
      </c>
      <c r="E6690" s="46" t="str">
        <f t="shared" si="1867"/>
        <v>#REF!</v>
      </c>
      <c r="F6690" s="44" t="str">
        <f t="shared" si="1867"/>
        <v>#REF!</v>
      </c>
      <c r="G6690" s="44" t="str">
        <f t="shared" si="1867"/>
        <v>#REF!</v>
      </c>
      <c r="H6690" s="44" t="str">
        <f t="shared" si="172"/>
        <v>#REF!</v>
      </c>
      <c r="I6690" s="44" t="str">
        <f t="shared" si="173"/>
        <v>#REF!</v>
      </c>
      <c r="J6690" s="44" t="str">
        <f t="shared" si="174"/>
        <v>#REF!</v>
      </c>
    </row>
    <row r="6691">
      <c r="A6691" s="44" t="str">
        <f t="shared" ref="A6691:G6691" si="1868">AgileFeatures!A1691</f>
        <v>#REF!</v>
      </c>
      <c r="B6691" s="44" t="str">
        <f t="shared" si="1868"/>
        <v>#REF!</v>
      </c>
      <c r="C6691" s="44" t="str">
        <f t="shared" si="1868"/>
        <v>#REF!</v>
      </c>
      <c r="D6691" s="44" t="str">
        <f t="shared" si="1868"/>
        <v>#REF!</v>
      </c>
      <c r="E6691" s="46" t="str">
        <f t="shared" si="1868"/>
        <v>#REF!</v>
      </c>
      <c r="F6691" s="44" t="str">
        <f t="shared" si="1868"/>
        <v>#REF!</v>
      </c>
      <c r="G6691" s="44" t="str">
        <f t="shared" si="1868"/>
        <v>#REF!</v>
      </c>
      <c r="H6691" s="44" t="str">
        <f t="shared" si="172"/>
        <v>#REF!</v>
      </c>
      <c r="I6691" s="44" t="str">
        <f t="shared" si="173"/>
        <v>#REF!</v>
      </c>
      <c r="J6691" s="44" t="str">
        <f t="shared" si="174"/>
        <v>#REF!</v>
      </c>
    </row>
    <row r="6692">
      <c r="A6692" s="44" t="str">
        <f t="shared" ref="A6692:G6692" si="1869">AgileFeatures!A1692</f>
        <v>#REF!</v>
      </c>
      <c r="B6692" s="44" t="str">
        <f t="shared" si="1869"/>
        <v>#REF!</v>
      </c>
      <c r="C6692" s="44" t="str">
        <f t="shared" si="1869"/>
        <v>#REF!</v>
      </c>
      <c r="D6692" s="44" t="str">
        <f t="shared" si="1869"/>
        <v>#REF!</v>
      </c>
      <c r="E6692" s="46" t="str">
        <f t="shared" si="1869"/>
        <v>#REF!</v>
      </c>
      <c r="F6692" s="44" t="str">
        <f t="shared" si="1869"/>
        <v>#REF!</v>
      </c>
      <c r="G6692" s="44" t="str">
        <f t="shared" si="1869"/>
        <v>#REF!</v>
      </c>
      <c r="H6692" s="44" t="str">
        <f t="shared" si="172"/>
        <v>#REF!</v>
      </c>
      <c r="I6692" s="44" t="str">
        <f t="shared" si="173"/>
        <v>#REF!</v>
      </c>
      <c r="J6692" s="44" t="str">
        <f t="shared" si="174"/>
        <v>#REF!</v>
      </c>
    </row>
    <row r="6693">
      <c r="A6693" s="44" t="str">
        <f t="shared" ref="A6693:G6693" si="1870">AgileFeatures!A1693</f>
        <v>#REF!</v>
      </c>
      <c r="B6693" s="44" t="str">
        <f t="shared" si="1870"/>
        <v>#REF!</v>
      </c>
      <c r="C6693" s="44" t="str">
        <f t="shared" si="1870"/>
        <v>#REF!</v>
      </c>
      <c r="D6693" s="44" t="str">
        <f t="shared" si="1870"/>
        <v>#REF!</v>
      </c>
      <c r="E6693" s="46" t="str">
        <f t="shared" si="1870"/>
        <v>#REF!</v>
      </c>
      <c r="F6693" s="44" t="str">
        <f t="shared" si="1870"/>
        <v>#REF!</v>
      </c>
      <c r="G6693" s="44" t="str">
        <f t="shared" si="1870"/>
        <v>#REF!</v>
      </c>
      <c r="H6693" s="44" t="str">
        <f t="shared" si="172"/>
        <v>#REF!</v>
      </c>
      <c r="I6693" s="44" t="str">
        <f t="shared" si="173"/>
        <v>#REF!</v>
      </c>
      <c r="J6693" s="44" t="str">
        <f t="shared" si="174"/>
        <v>#REF!</v>
      </c>
    </row>
    <row r="6694">
      <c r="A6694" s="44" t="str">
        <f t="shared" ref="A6694:G6694" si="1871">AgileFeatures!A1694</f>
        <v>#REF!</v>
      </c>
      <c r="B6694" s="44" t="str">
        <f t="shared" si="1871"/>
        <v>#REF!</v>
      </c>
      <c r="C6694" s="44" t="str">
        <f t="shared" si="1871"/>
        <v>#REF!</v>
      </c>
      <c r="D6694" s="44" t="str">
        <f t="shared" si="1871"/>
        <v>#REF!</v>
      </c>
      <c r="E6694" s="46" t="str">
        <f t="shared" si="1871"/>
        <v>#REF!</v>
      </c>
      <c r="F6694" s="44" t="str">
        <f t="shared" si="1871"/>
        <v>#REF!</v>
      </c>
      <c r="G6694" s="44" t="str">
        <f t="shared" si="1871"/>
        <v>#REF!</v>
      </c>
      <c r="H6694" s="44" t="str">
        <f t="shared" si="172"/>
        <v>#REF!</v>
      </c>
      <c r="I6694" s="44" t="str">
        <f t="shared" si="173"/>
        <v>#REF!</v>
      </c>
      <c r="J6694" s="44" t="str">
        <f t="shared" si="174"/>
        <v>#REF!</v>
      </c>
    </row>
    <row r="6695">
      <c r="A6695" s="44" t="str">
        <f t="shared" ref="A6695:G6695" si="1872">AgileFeatures!A1695</f>
        <v>#REF!</v>
      </c>
      <c r="B6695" s="44" t="str">
        <f t="shared" si="1872"/>
        <v>#REF!</v>
      </c>
      <c r="C6695" s="44" t="str">
        <f t="shared" si="1872"/>
        <v>#REF!</v>
      </c>
      <c r="D6695" s="44" t="str">
        <f t="shared" si="1872"/>
        <v>#REF!</v>
      </c>
      <c r="E6695" s="46" t="str">
        <f t="shared" si="1872"/>
        <v>#REF!</v>
      </c>
      <c r="F6695" s="44" t="str">
        <f t="shared" si="1872"/>
        <v>#REF!</v>
      </c>
      <c r="G6695" s="44" t="str">
        <f t="shared" si="1872"/>
        <v>#REF!</v>
      </c>
      <c r="H6695" s="44" t="str">
        <f t="shared" si="172"/>
        <v>#REF!</v>
      </c>
      <c r="I6695" s="44" t="str">
        <f t="shared" si="173"/>
        <v>#REF!</v>
      </c>
      <c r="J6695" s="44" t="str">
        <f t="shared" si="174"/>
        <v>#REF!</v>
      </c>
    </row>
    <row r="6696">
      <c r="A6696" s="44" t="str">
        <f t="shared" ref="A6696:G6696" si="1873">AgileFeatures!A1696</f>
        <v>#REF!</v>
      </c>
      <c r="B6696" s="44" t="str">
        <f t="shared" si="1873"/>
        <v>#REF!</v>
      </c>
      <c r="C6696" s="44" t="str">
        <f t="shared" si="1873"/>
        <v>#REF!</v>
      </c>
      <c r="D6696" s="44" t="str">
        <f t="shared" si="1873"/>
        <v>#REF!</v>
      </c>
      <c r="E6696" s="46" t="str">
        <f t="shared" si="1873"/>
        <v>#REF!</v>
      </c>
      <c r="F6696" s="44" t="str">
        <f t="shared" si="1873"/>
        <v>#REF!</v>
      </c>
      <c r="G6696" s="44" t="str">
        <f t="shared" si="1873"/>
        <v>#REF!</v>
      </c>
      <c r="H6696" s="44" t="str">
        <f t="shared" si="172"/>
        <v>#REF!</v>
      </c>
      <c r="I6696" s="44" t="str">
        <f t="shared" si="173"/>
        <v>#REF!</v>
      </c>
      <c r="J6696" s="44" t="str">
        <f t="shared" si="174"/>
        <v>#REF!</v>
      </c>
    </row>
    <row r="6697">
      <c r="A6697" s="44" t="str">
        <f t="shared" ref="A6697:G6697" si="1874">AgileFeatures!A1697</f>
        <v>#REF!</v>
      </c>
      <c r="B6697" s="44" t="str">
        <f t="shared" si="1874"/>
        <v>#REF!</v>
      </c>
      <c r="C6697" s="44" t="str">
        <f t="shared" si="1874"/>
        <v>#REF!</v>
      </c>
      <c r="D6697" s="44" t="str">
        <f t="shared" si="1874"/>
        <v>#REF!</v>
      </c>
      <c r="E6697" s="46" t="str">
        <f t="shared" si="1874"/>
        <v>#REF!</v>
      </c>
      <c r="F6697" s="44" t="str">
        <f t="shared" si="1874"/>
        <v>#REF!</v>
      </c>
      <c r="G6697" s="44" t="str">
        <f t="shared" si="1874"/>
        <v>#REF!</v>
      </c>
      <c r="H6697" s="44" t="str">
        <f t="shared" si="172"/>
        <v>#REF!</v>
      </c>
      <c r="I6697" s="44" t="str">
        <f t="shared" si="173"/>
        <v>#REF!</v>
      </c>
      <c r="J6697" s="44" t="str">
        <f t="shared" si="174"/>
        <v>#REF!</v>
      </c>
    </row>
    <row r="6698">
      <c r="A6698" s="44" t="str">
        <f t="shared" ref="A6698:G6698" si="1875">AgileFeatures!A1698</f>
        <v>#REF!</v>
      </c>
      <c r="B6698" s="44" t="str">
        <f t="shared" si="1875"/>
        <v>#REF!</v>
      </c>
      <c r="C6698" s="44" t="str">
        <f t="shared" si="1875"/>
        <v>#REF!</v>
      </c>
      <c r="D6698" s="44" t="str">
        <f t="shared" si="1875"/>
        <v>#REF!</v>
      </c>
      <c r="E6698" s="46" t="str">
        <f t="shared" si="1875"/>
        <v>#REF!</v>
      </c>
      <c r="F6698" s="44" t="str">
        <f t="shared" si="1875"/>
        <v>#REF!</v>
      </c>
      <c r="G6698" s="44" t="str">
        <f t="shared" si="1875"/>
        <v>#REF!</v>
      </c>
      <c r="H6698" s="44" t="str">
        <f t="shared" si="172"/>
        <v>#REF!</v>
      </c>
      <c r="I6698" s="44" t="str">
        <f t="shared" si="173"/>
        <v>#REF!</v>
      </c>
      <c r="J6698" s="44" t="str">
        <f t="shared" si="174"/>
        <v>#REF!</v>
      </c>
    </row>
    <row r="6699">
      <c r="A6699" s="44" t="str">
        <f t="shared" ref="A6699:G6699" si="1876">AgileFeatures!A1699</f>
        <v>#REF!</v>
      </c>
      <c r="B6699" s="44" t="str">
        <f t="shared" si="1876"/>
        <v>#REF!</v>
      </c>
      <c r="C6699" s="44" t="str">
        <f t="shared" si="1876"/>
        <v>#REF!</v>
      </c>
      <c r="D6699" s="44" t="str">
        <f t="shared" si="1876"/>
        <v>#REF!</v>
      </c>
      <c r="E6699" s="46" t="str">
        <f t="shared" si="1876"/>
        <v>#REF!</v>
      </c>
      <c r="F6699" s="44" t="str">
        <f t="shared" si="1876"/>
        <v>#REF!</v>
      </c>
      <c r="G6699" s="44" t="str">
        <f t="shared" si="1876"/>
        <v>#REF!</v>
      </c>
      <c r="H6699" s="44" t="str">
        <f t="shared" si="172"/>
        <v>#REF!</v>
      </c>
      <c r="I6699" s="44" t="str">
        <f t="shared" si="173"/>
        <v>#REF!</v>
      </c>
      <c r="J6699" s="44" t="str">
        <f t="shared" si="174"/>
        <v>#REF!</v>
      </c>
    </row>
    <row r="6700">
      <c r="A6700" s="44" t="str">
        <f t="shared" ref="A6700:G6700" si="1877">AgileFeatures!A1700</f>
        <v>#REF!</v>
      </c>
      <c r="B6700" s="44" t="str">
        <f t="shared" si="1877"/>
        <v>#REF!</v>
      </c>
      <c r="C6700" s="44" t="str">
        <f t="shared" si="1877"/>
        <v>#REF!</v>
      </c>
      <c r="D6700" s="44" t="str">
        <f t="shared" si="1877"/>
        <v>#REF!</v>
      </c>
      <c r="E6700" s="46" t="str">
        <f t="shared" si="1877"/>
        <v>#REF!</v>
      </c>
      <c r="F6700" s="44" t="str">
        <f t="shared" si="1877"/>
        <v>#REF!</v>
      </c>
      <c r="G6700" s="44" t="str">
        <f t="shared" si="1877"/>
        <v>#REF!</v>
      </c>
      <c r="H6700" s="44" t="str">
        <f t="shared" si="172"/>
        <v>#REF!</v>
      </c>
      <c r="I6700" s="44" t="str">
        <f t="shared" si="173"/>
        <v>#REF!</v>
      </c>
      <c r="J6700" s="44" t="str">
        <f t="shared" si="174"/>
        <v>#REF!</v>
      </c>
    </row>
    <row r="6701">
      <c r="A6701" s="44" t="str">
        <f t="shared" ref="A6701:G6701" si="1878">AgileFeatures!A1701</f>
        <v>#REF!</v>
      </c>
      <c r="B6701" s="44" t="str">
        <f t="shared" si="1878"/>
        <v>#REF!</v>
      </c>
      <c r="C6701" s="44" t="str">
        <f t="shared" si="1878"/>
        <v>#REF!</v>
      </c>
      <c r="D6701" s="44" t="str">
        <f t="shared" si="1878"/>
        <v>#REF!</v>
      </c>
      <c r="E6701" s="46" t="str">
        <f t="shared" si="1878"/>
        <v>#REF!</v>
      </c>
      <c r="F6701" s="44" t="str">
        <f t="shared" si="1878"/>
        <v>#REF!</v>
      </c>
      <c r="G6701" s="44" t="str">
        <f t="shared" si="1878"/>
        <v>#REF!</v>
      </c>
      <c r="H6701" s="44" t="str">
        <f t="shared" si="172"/>
        <v>#REF!</v>
      </c>
      <c r="I6701" s="44" t="str">
        <f t="shared" si="173"/>
        <v>#REF!</v>
      </c>
      <c r="J6701" s="44" t="str">
        <f t="shared" si="174"/>
        <v>#REF!</v>
      </c>
    </row>
    <row r="6702">
      <c r="A6702" s="44" t="str">
        <f t="shared" ref="A6702:G6702" si="1879">AgileFeatures!A1702</f>
        <v>#REF!</v>
      </c>
      <c r="B6702" s="44" t="str">
        <f t="shared" si="1879"/>
        <v>#REF!</v>
      </c>
      <c r="C6702" s="44" t="str">
        <f t="shared" si="1879"/>
        <v>#REF!</v>
      </c>
      <c r="D6702" s="44" t="str">
        <f t="shared" si="1879"/>
        <v>#REF!</v>
      </c>
      <c r="E6702" s="46" t="str">
        <f t="shared" si="1879"/>
        <v>#REF!</v>
      </c>
      <c r="F6702" s="44" t="str">
        <f t="shared" si="1879"/>
        <v>#REF!</v>
      </c>
      <c r="G6702" s="44" t="str">
        <f t="shared" si="1879"/>
        <v>#REF!</v>
      </c>
      <c r="H6702" s="44" t="str">
        <f t="shared" si="172"/>
        <v>#REF!</v>
      </c>
      <c r="I6702" s="44" t="str">
        <f t="shared" si="173"/>
        <v>#REF!</v>
      </c>
      <c r="J6702" s="44" t="str">
        <f t="shared" si="174"/>
        <v>#REF!</v>
      </c>
    </row>
    <row r="6703">
      <c r="A6703" s="44" t="str">
        <f t="shared" ref="A6703:G6703" si="1880">AgileFeatures!A1703</f>
        <v>#REF!</v>
      </c>
      <c r="B6703" s="44" t="str">
        <f t="shared" si="1880"/>
        <v>#REF!</v>
      </c>
      <c r="C6703" s="44" t="str">
        <f t="shared" si="1880"/>
        <v>#REF!</v>
      </c>
      <c r="D6703" s="44" t="str">
        <f t="shared" si="1880"/>
        <v>#REF!</v>
      </c>
      <c r="E6703" s="46" t="str">
        <f t="shared" si="1880"/>
        <v>#REF!</v>
      </c>
      <c r="F6703" s="44" t="str">
        <f t="shared" si="1880"/>
        <v>#REF!</v>
      </c>
      <c r="G6703" s="44" t="str">
        <f t="shared" si="1880"/>
        <v>#REF!</v>
      </c>
      <c r="H6703" s="44" t="str">
        <f t="shared" si="172"/>
        <v>#REF!</v>
      </c>
      <c r="I6703" s="44" t="str">
        <f t="shared" si="173"/>
        <v>#REF!</v>
      </c>
      <c r="J6703" s="44" t="str">
        <f t="shared" si="174"/>
        <v>#REF!</v>
      </c>
    </row>
    <row r="6704">
      <c r="A6704" s="44" t="str">
        <f t="shared" ref="A6704:G6704" si="1881">AgileFeatures!A1704</f>
        <v>#REF!</v>
      </c>
      <c r="B6704" s="44" t="str">
        <f t="shared" si="1881"/>
        <v>#REF!</v>
      </c>
      <c r="C6704" s="44" t="str">
        <f t="shared" si="1881"/>
        <v>#REF!</v>
      </c>
      <c r="D6704" s="44" t="str">
        <f t="shared" si="1881"/>
        <v>#REF!</v>
      </c>
      <c r="E6704" s="46" t="str">
        <f t="shared" si="1881"/>
        <v>#REF!</v>
      </c>
      <c r="F6704" s="44" t="str">
        <f t="shared" si="1881"/>
        <v>#REF!</v>
      </c>
      <c r="G6704" s="44" t="str">
        <f t="shared" si="1881"/>
        <v>#REF!</v>
      </c>
      <c r="H6704" s="44" t="str">
        <f t="shared" si="172"/>
        <v>#REF!</v>
      </c>
      <c r="I6704" s="44" t="str">
        <f t="shared" si="173"/>
        <v>#REF!</v>
      </c>
      <c r="J6704" s="44" t="str">
        <f t="shared" si="174"/>
        <v>#REF!</v>
      </c>
    </row>
    <row r="6705">
      <c r="A6705" s="44" t="str">
        <f t="shared" ref="A6705:G6705" si="1882">AgileFeatures!A1705</f>
        <v>#REF!</v>
      </c>
      <c r="B6705" s="44" t="str">
        <f t="shared" si="1882"/>
        <v>#REF!</v>
      </c>
      <c r="C6705" s="44" t="str">
        <f t="shared" si="1882"/>
        <v>#REF!</v>
      </c>
      <c r="D6705" s="44" t="str">
        <f t="shared" si="1882"/>
        <v>#REF!</v>
      </c>
      <c r="E6705" s="46" t="str">
        <f t="shared" si="1882"/>
        <v>#REF!</v>
      </c>
      <c r="F6705" s="44" t="str">
        <f t="shared" si="1882"/>
        <v>#REF!</v>
      </c>
      <c r="G6705" s="44" t="str">
        <f t="shared" si="1882"/>
        <v>#REF!</v>
      </c>
      <c r="H6705" s="44" t="str">
        <f t="shared" si="172"/>
        <v>#REF!</v>
      </c>
      <c r="I6705" s="44" t="str">
        <f t="shared" si="173"/>
        <v>#REF!</v>
      </c>
      <c r="J6705" s="44" t="str">
        <f t="shared" si="174"/>
        <v>#REF!</v>
      </c>
    </row>
    <row r="6706">
      <c r="A6706" s="44" t="str">
        <f t="shared" ref="A6706:G6706" si="1883">AgileFeatures!A1706</f>
        <v>#REF!</v>
      </c>
      <c r="B6706" s="44" t="str">
        <f t="shared" si="1883"/>
        <v>#REF!</v>
      </c>
      <c r="C6706" s="44" t="str">
        <f t="shared" si="1883"/>
        <v>#REF!</v>
      </c>
      <c r="D6706" s="44" t="str">
        <f t="shared" si="1883"/>
        <v>#REF!</v>
      </c>
      <c r="E6706" s="46" t="str">
        <f t="shared" si="1883"/>
        <v>#REF!</v>
      </c>
      <c r="F6706" s="44" t="str">
        <f t="shared" si="1883"/>
        <v>#REF!</v>
      </c>
      <c r="G6706" s="44" t="str">
        <f t="shared" si="1883"/>
        <v>#REF!</v>
      </c>
      <c r="H6706" s="44" t="str">
        <f t="shared" si="172"/>
        <v>#REF!</v>
      </c>
      <c r="I6706" s="44" t="str">
        <f t="shared" si="173"/>
        <v>#REF!</v>
      </c>
      <c r="J6706" s="44" t="str">
        <f t="shared" si="174"/>
        <v>#REF!</v>
      </c>
    </row>
    <row r="6707">
      <c r="A6707" s="44" t="str">
        <f t="shared" ref="A6707:G6707" si="1884">AgileFeatures!A1707</f>
        <v>#REF!</v>
      </c>
      <c r="B6707" s="44" t="str">
        <f t="shared" si="1884"/>
        <v>#REF!</v>
      </c>
      <c r="C6707" s="44" t="str">
        <f t="shared" si="1884"/>
        <v>#REF!</v>
      </c>
      <c r="D6707" s="44" t="str">
        <f t="shared" si="1884"/>
        <v>#REF!</v>
      </c>
      <c r="E6707" s="46" t="str">
        <f t="shared" si="1884"/>
        <v>#REF!</v>
      </c>
      <c r="F6707" s="44" t="str">
        <f t="shared" si="1884"/>
        <v>#REF!</v>
      </c>
      <c r="G6707" s="44" t="str">
        <f t="shared" si="1884"/>
        <v>#REF!</v>
      </c>
      <c r="H6707" s="44" t="str">
        <f t="shared" si="172"/>
        <v>#REF!</v>
      </c>
      <c r="I6707" s="44" t="str">
        <f t="shared" si="173"/>
        <v>#REF!</v>
      </c>
      <c r="J6707" s="44" t="str">
        <f t="shared" si="174"/>
        <v>#REF!</v>
      </c>
    </row>
    <row r="6708">
      <c r="A6708" s="44" t="str">
        <f t="shared" ref="A6708:G6708" si="1885">AgileFeatures!A1708</f>
        <v>#REF!</v>
      </c>
      <c r="B6708" s="44" t="str">
        <f t="shared" si="1885"/>
        <v>#REF!</v>
      </c>
      <c r="C6708" s="44" t="str">
        <f t="shared" si="1885"/>
        <v>#REF!</v>
      </c>
      <c r="D6708" s="44" t="str">
        <f t="shared" si="1885"/>
        <v>#REF!</v>
      </c>
      <c r="E6708" s="46" t="str">
        <f t="shared" si="1885"/>
        <v>#REF!</v>
      </c>
      <c r="F6708" s="44" t="str">
        <f t="shared" si="1885"/>
        <v>#REF!</v>
      </c>
      <c r="G6708" s="44" t="str">
        <f t="shared" si="1885"/>
        <v>#REF!</v>
      </c>
      <c r="H6708" s="44" t="str">
        <f t="shared" si="172"/>
        <v>#REF!</v>
      </c>
      <c r="I6708" s="44" t="str">
        <f t="shared" si="173"/>
        <v>#REF!</v>
      </c>
      <c r="J6708" s="44" t="str">
        <f t="shared" si="174"/>
        <v>#REF!</v>
      </c>
    </row>
    <row r="6709">
      <c r="A6709" s="44" t="str">
        <f t="shared" ref="A6709:G6709" si="1886">AgileFeatures!A1709</f>
        <v>#REF!</v>
      </c>
      <c r="B6709" s="44" t="str">
        <f t="shared" si="1886"/>
        <v>#REF!</v>
      </c>
      <c r="C6709" s="44" t="str">
        <f t="shared" si="1886"/>
        <v>#REF!</v>
      </c>
      <c r="D6709" s="44" t="str">
        <f t="shared" si="1886"/>
        <v>#REF!</v>
      </c>
      <c r="E6709" s="46" t="str">
        <f t="shared" si="1886"/>
        <v>#REF!</v>
      </c>
      <c r="F6709" s="44" t="str">
        <f t="shared" si="1886"/>
        <v>#REF!</v>
      </c>
      <c r="G6709" s="44" t="str">
        <f t="shared" si="1886"/>
        <v>#REF!</v>
      </c>
      <c r="H6709" s="44" t="str">
        <f t="shared" si="172"/>
        <v>#REF!</v>
      </c>
      <c r="I6709" s="44" t="str">
        <f t="shared" si="173"/>
        <v>#REF!</v>
      </c>
      <c r="J6709" s="44" t="str">
        <f t="shared" si="174"/>
        <v>#REF!</v>
      </c>
    </row>
    <row r="6710">
      <c r="A6710" s="44" t="str">
        <f t="shared" ref="A6710:G6710" si="1887">AgileFeatures!A1710</f>
        <v>#REF!</v>
      </c>
      <c r="B6710" s="44" t="str">
        <f t="shared" si="1887"/>
        <v>#REF!</v>
      </c>
      <c r="C6710" s="44" t="str">
        <f t="shared" si="1887"/>
        <v>#REF!</v>
      </c>
      <c r="D6710" s="44" t="str">
        <f t="shared" si="1887"/>
        <v>#REF!</v>
      </c>
      <c r="E6710" s="46" t="str">
        <f t="shared" si="1887"/>
        <v>#REF!</v>
      </c>
      <c r="F6710" s="44" t="str">
        <f t="shared" si="1887"/>
        <v>#REF!</v>
      </c>
      <c r="G6710" s="44" t="str">
        <f t="shared" si="1887"/>
        <v>#REF!</v>
      </c>
      <c r="H6710" s="44" t="str">
        <f t="shared" si="172"/>
        <v>#REF!</v>
      </c>
      <c r="I6710" s="44" t="str">
        <f t="shared" si="173"/>
        <v>#REF!</v>
      </c>
      <c r="J6710" s="44" t="str">
        <f t="shared" si="174"/>
        <v>#REF!</v>
      </c>
    </row>
    <row r="6711">
      <c r="A6711" s="44" t="str">
        <f t="shared" ref="A6711:G6711" si="1888">AgileFeatures!A1711</f>
        <v>#REF!</v>
      </c>
      <c r="B6711" s="44" t="str">
        <f t="shared" si="1888"/>
        <v>#REF!</v>
      </c>
      <c r="C6711" s="44" t="str">
        <f t="shared" si="1888"/>
        <v>#REF!</v>
      </c>
      <c r="D6711" s="44" t="str">
        <f t="shared" si="1888"/>
        <v>#REF!</v>
      </c>
      <c r="E6711" s="46" t="str">
        <f t="shared" si="1888"/>
        <v>#REF!</v>
      </c>
      <c r="F6711" s="44" t="str">
        <f t="shared" si="1888"/>
        <v>#REF!</v>
      </c>
      <c r="G6711" s="44" t="str">
        <f t="shared" si="1888"/>
        <v>#REF!</v>
      </c>
      <c r="H6711" s="44" t="str">
        <f t="shared" si="172"/>
        <v>#REF!</v>
      </c>
      <c r="I6711" s="44" t="str">
        <f t="shared" si="173"/>
        <v>#REF!</v>
      </c>
      <c r="J6711" s="44" t="str">
        <f t="shared" si="174"/>
        <v>#REF!</v>
      </c>
    </row>
    <row r="6712">
      <c r="A6712" s="44" t="str">
        <f t="shared" ref="A6712:G6712" si="1889">AgileFeatures!A1712</f>
        <v>#REF!</v>
      </c>
      <c r="B6712" s="44" t="str">
        <f t="shared" si="1889"/>
        <v>#REF!</v>
      </c>
      <c r="C6712" s="44" t="str">
        <f t="shared" si="1889"/>
        <v>#REF!</v>
      </c>
      <c r="D6712" s="44" t="str">
        <f t="shared" si="1889"/>
        <v>#REF!</v>
      </c>
      <c r="E6712" s="46" t="str">
        <f t="shared" si="1889"/>
        <v>#REF!</v>
      </c>
      <c r="F6712" s="44" t="str">
        <f t="shared" si="1889"/>
        <v>#REF!</v>
      </c>
      <c r="G6712" s="44" t="str">
        <f t="shared" si="1889"/>
        <v>#REF!</v>
      </c>
      <c r="H6712" s="44" t="str">
        <f t="shared" si="172"/>
        <v>#REF!</v>
      </c>
      <c r="I6712" s="44" t="str">
        <f t="shared" si="173"/>
        <v>#REF!</v>
      </c>
      <c r="J6712" s="44" t="str">
        <f t="shared" si="174"/>
        <v>#REF!</v>
      </c>
    </row>
    <row r="6713">
      <c r="A6713" s="44" t="str">
        <f t="shared" ref="A6713:G6713" si="1890">AgileFeatures!A1713</f>
        <v>#REF!</v>
      </c>
      <c r="B6713" s="44" t="str">
        <f t="shared" si="1890"/>
        <v>#REF!</v>
      </c>
      <c r="C6713" s="44" t="str">
        <f t="shared" si="1890"/>
        <v>#REF!</v>
      </c>
      <c r="D6713" s="44" t="str">
        <f t="shared" si="1890"/>
        <v>#REF!</v>
      </c>
      <c r="E6713" s="46" t="str">
        <f t="shared" si="1890"/>
        <v>#REF!</v>
      </c>
      <c r="F6713" s="44" t="str">
        <f t="shared" si="1890"/>
        <v>#REF!</v>
      </c>
      <c r="G6713" s="44" t="str">
        <f t="shared" si="1890"/>
        <v>#REF!</v>
      </c>
      <c r="H6713" s="44" t="str">
        <f t="shared" si="172"/>
        <v>#REF!</v>
      </c>
      <c r="I6713" s="44" t="str">
        <f t="shared" si="173"/>
        <v>#REF!</v>
      </c>
      <c r="J6713" s="44" t="str">
        <f t="shared" si="174"/>
        <v>#REF!</v>
      </c>
    </row>
    <row r="6714">
      <c r="A6714" s="44" t="str">
        <f t="shared" ref="A6714:G6714" si="1891">AgileFeatures!A1714</f>
        <v>#REF!</v>
      </c>
      <c r="B6714" s="44" t="str">
        <f t="shared" si="1891"/>
        <v>#REF!</v>
      </c>
      <c r="C6714" s="44" t="str">
        <f t="shared" si="1891"/>
        <v>#REF!</v>
      </c>
      <c r="D6714" s="44" t="str">
        <f t="shared" si="1891"/>
        <v>#REF!</v>
      </c>
      <c r="E6714" s="46" t="str">
        <f t="shared" si="1891"/>
        <v>#REF!</v>
      </c>
      <c r="F6714" s="44" t="str">
        <f t="shared" si="1891"/>
        <v>#REF!</v>
      </c>
      <c r="G6714" s="44" t="str">
        <f t="shared" si="1891"/>
        <v>#REF!</v>
      </c>
      <c r="H6714" s="44" t="str">
        <f t="shared" si="172"/>
        <v>#REF!</v>
      </c>
      <c r="I6714" s="44" t="str">
        <f t="shared" si="173"/>
        <v>#REF!</v>
      </c>
      <c r="J6714" s="44" t="str">
        <f t="shared" si="174"/>
        <v>#REF!</v>
      </c>
    </row>
    <row r="6715">
      <c r="A6715" s="44" t="str">
        <f t="shared" ref="A6715:G6715" si="1892">AgileFeatures!A1715</f>
        <v>#REF!</v>
      </c>
      <c r="B6715" s="44" t="str">
        <f t="shared" si="1892"/>
        <v>#REF!</v>
      </c>
      <c r="C6715" s="44" t="str">
        <f t="shared" si="1892"/>
        <v>#REF!</v>
      </c>
      <c r="D6715" s="44" t="str">
        <f t="shared" si="1892"/>
        <v>#REF!</v>
      </c>
      <c r="E6715" s="46" t="str">
        <f t="shared" si="1892"/>
        <v>#REF!</v>
      </c>
      <c r="F6715" s="44" t="str">
        <f t="shared" si="1892"/>
        <v>#REF!</v>
      </c>
      <c r="G6715" s="44" t="str">
        <f t="shared" si="1892"/>
        <v>#REF!</v>
      </c>
      <c r="H6715" s="44" t="str">
        <f t="shared" si="172"/>
        <v>#REF!</v>
      </c>
      <c r="I6715" s="44" t="str">
        <f t="shared" si="173"/>
        <v>#REF!</v>
      </c>
      <c r="J6715" s="44" t="str">
        <f t="shared" si="174"/>
        <v>#REF!</v>
      </c>
    </row>
    <row r="6716">
      <c r="A6716" s="44" t="str">
        <f t="shared" ref="A6716:G6716" si="1893">AgileFeatures!A1716</f>
        <v>#REF!</v>
      </c>
      <c r="B6716" s="44" t="str">
        <f t="shared" si="1893"/>
        <v>#REF!</v>
      </c>
      <c r="C6716" s="44" t="str">
        <f t="shared" si="1893"/>
        <v>#REF!</v>
      </c>
      <c r="D6716" s="44" t="str">
        <f t="shared" si="1893"/>
        <v>#REF!</v>
      </c>
      <c r="E6716" s="46" t="str">
        <f t="shared" si="1893"/>
        <v>#REF!</v>
      </c>
      <c r="F6716" s="44" t="str">
        <f t="shared" si="1893"/>
        <v>#REF!</v>
      </c>
      <c r="G6716" s="44" t="str">
        <f t="shared" si="1893"/>
        <v>#REF!</v>
      </c>
      <c r="H6716" s="44" t="str">
        <f t="shared" si="172"/>
        <v>#REF!</v>
      </c>
      <c r="I6716" s="44" t="str">
        <f t="shared" si="173"/>
        <v>#REF!</v>
      </c>
      <c r="J6716" s="44" t="str">
        <f t="shared" si="174"/>
        <v>#REF!</v>
      </c>
    </row>
    <row r="6717">
      <c r="A6717" s="44" t="str">
        <f t="shared" ref="A6717:G6717" si="1894">AgileFeatures!A1717</f>
        <v>#REF!</v>
      </c>
      <c r="B6717" s="44" t="str">
        <f t="shared" si="1894"/>
        <v>#REF!</v>
      </c>
      <c r="C6717" s="44" t="str">
        <f t="shared" si="1894"/>
        <v>#REF!</v>
      </c>
      <c r="D6717" s="44" t="str">
        <f t="shared" si="1894"/>
        <v>#REF!</v>
      </c>
      <c r="E6717" s="46" t="str">
        <f t="shared" si="1894"/>
        <v>#REF!</v>
      </c>
      <c r="F6717" s="44" t="str">
        <f t="shared" si="1894"/>
        <v>#REF!</v>
      </c>
      <c r="G6717" s="44" t="str">
        <f t="shared" si="1894"/>
        <v>#REF!</v>
      </c>
      <c r="H6717" s="44" t="str">
        <f t="shared" si="172"/>
        <v>#REF!</v>
      </c>
      <c r="I6717" s="44" t="str">
        <f t="shared" si="173"/>
        <v>#REF!</v>
      </c>
      <c r="J6717" s="44" t="str">
        <f t="shared" si="174"/>
        <v>#REF!</v>
      </c>
    </row>
    <row r="6718">
      <c r="A6718" s="44" t="str">
        <f t="shared" ref="A6718:G6718" si="1895">AgileFeatures!A1718</f>
        <v>#REF!</v>
      </c>
      <c r="B6718" s="44" t="str">
        <f t="shared" si="1895"/>
        <v>#REF!</v>
      </c>
      <c r="C6718" s="44" t="str">
        <f t="shared" si="1895"/>
        <v>#REF!</v>
      </c>
      <c r="D6718" s="44" t="str">
        <f t="shared" si="1895"/>
        <v>#REF!</v>
      </c>
      <c r="E6718" s="46" t="str">
        <f t="shared" si="1895"/>
        <v>#REF!</v>
      </c>
      <c r="F6718" s="44" t="str">
        <f t="shared" si="1895"/>
        <v>#REF!</v>
      </c>
      <c r="G6718" s="44" t="str">
        <f t="shared" si="1895"/>
        <v>#REF!</v>
      </c>
      <c r="H6718" s="44" t="str">
        <f t="shared" si="172"/>
        <v>#REF!</v>
      </c>
      <c r="I6718" s="44" t="str">
        <f t="shared" si="173"/>
        <v>#REF!</v>
      </c>
      <c r="J6718" s="44" t="str">
        <f t="shared" si="174"/>
        <v>#REF!</v>
      </c>
    </row>
    <row r="6719">
      <c r="A6719" s="44" t="str">
        <f t="shared" ref="A6719:G6719" si="1896">AgileFeatures!A1719</f>
        <v>#REF!</v>
      </c>
      <c r="B6719" s="44" t="str">
        <f t="shared" si="1896"/>
        <v>#REF!</v>
      </c>
      <c r="C6719" s="44" t="str">
        <f t="shared" si="1896"/>
        <v>#REF!</v>
      </c>
      <c r="D6719" s="44" t="str">
        <f t="shared" si="1896"/>
        <v>#REF!</v>
      </c>
      <c r="E6719" s="46" t="str">
        <f t="shared" si="1896"/>
        <v>#REF!</v>
      </c>
      <c r="F6719" s="44" t="str">
        <f t="shared" si="1896"/>
        <v>#REF!</v>
      </c>
      <c r="G6719" s="44" t="str">
        <f t="shared" si="1896"/>
        <v>#REF!</v>
      </c>
      <c r="H6719" s="44" t="str">
        <f t="shared" si="172"/>
        <v>#REF!</v>
      </c>
      <c r="I6719" s="44" t="str">
        <f t="shared" si="173"/>
        <v>#REF!</v>
      </c>
      <c r="J6719" s="44" t="str">
        <f t="shared" si="174"/>
        <v>#REF!</v>
      </c>
    </row>
    <row r="6720">
      <c r="A6720" s="44" t="str">
        <f t="shared" ref="A6720:G6720" si="1897">AgileFeatures!A1720</f>
        <v>#REF!</v>
      </c>
      <c r="B6720" s="44" t="str">
        <f t="shared" si="1897"/>
        <v>#REF!</v>
      </c>
      <c r="C6720" s="44" t="str">
        <f t="shared" si="1897"/>
        <v>#REF!</v>
      </c>
      <c r="D6720" s="44" t="str">
        <f t="shared" si="1897"/>
        <v>#REF!</v>
      </c>
      <c r="E6720" s="46" t="str">
        <f t="shared" si="1897"/>
        <v>#REF!</v>
      </c>
      <c r="F6720" s="44" t="str">
        <f t="shared" si="1897"/>
        <v>#REF!</v>
      </c>
      <c r="G6720" s="44" t="str">
        <f t="shared" si="1897"/>
        <v>#REF!</v>
      </c>
      <c r="H6720" s="44" t="str">
        <f t="shared" si="172"/>
        <v>#REF!</v>
      </c>
      <c r="I6720" s="44" t="str">
        <f t="shared" si="173"/>
        <v>#REF!</v>
      </c>
      <c r="J6720" s="44" t="str">
        <f t="shared" si="174"/>
        <v>#REF!</v>
      </c>
    </row>
    <row r="6721">
      <c r="A6721" s="44" t="str">
        <f t="shared" ref="A6721:G6721" si="1898">AgileFeatures!A1721</f>
        <v>#REF!</v>
      </c>
      <c r="B6721" s="44" t="str">
        <f t="shared" si="1898"/>
        <v>#REF!</v>
      </c>
      <c r="C6721" s="44" t="str">
        <f t="shared" si="1898"/>
        <v>#REF!</v>
      </c>
      <c r="D6721" s="44" t="str">
        <f t="shared" si="1898"/>
        <v>#REF!</v>
      </c>
      <c r="E6721" s="46" t="str">
        <f t="shared" si="1898"/>
        <v>#REF!</v>
      </c>
      <c r="F6721" s="44" t="str">
        <f t="shared" si="1898"/>
        <v>#REF!</v>
      </c>
      <c r="G6721" s="44" t="str">
        <f t="shared" si="1898"/>
        <v>#REF!</v>
      </c>
      <c r="H6721" s="44" t="str">
        <f t="shared" si="172"/>
        <v>#REF!</v>
      </c>
      <c r="I6721" s="44" t="str">
        <f t="shared" si="173"/>
        <v>#REF!</v>
      </c>
      <c r="J6721" s="44" t="str">
        <f t="shared" si="174"/>
        <v>#REF!</v>
      </c>
    </row>
    <row r="6722">
      <c r="A6722" s="44" t="str">
        <f t="shared" ref="A6722:G6722" si="1899">AgileFeatures!A1722</f>
        <v>#REF!</v>
      </c>
      <c r="B6722" s="44" t="str">
        <f t="shared" si="1899"/>
        <v>#REF!</v>
      </c>
      <c r="C6722" s="44" t="str">
        <f t="shared" si="1899"/>
        <v>#REF!</v>
      </c>
      <c r="D6722" s="44" t="str">
        <f t="shared" si="1899"/>
        <v>#REF!</v>
      </c>
      <c r="E6722" s="46" t="str">
        <f t="shared" si="1899"/>
        <v>#REF!</v>
      </c>
      <c r="F6722" s="44" t="str">
        <f t="shared" si="1899"/>
        <v>#REF!</v>
      </c>
      <c r="G6722" s="44" t="str">
        <f t="shared" si="1899"/>
        <v>#REF!</v>
      </c>
      <c r="H6722" s="44" t="str">
        <f t="shared" si="172"/>
        <v>#REF!</v>
      </c>
      <c r="I6722" s="44" t="str">
        <f t="shared" si="173"/>
        <v>#REF!</v>
      </c>
      <c r="J6722" s="44" t="str">
        <f t="shared" si="174"/>
        <v>#REF!</v>
      </c>
    </row>
    <row r="6723">
      <c r="A6723" s="44" t="str">
        <f t="shared" ref="A6723:G6723" si="1900">AgileFeatures!A1723</f>
        <v>#REF!</v>
      </c>
      <c r="B6723" s="44" t="str">
        <f t="shared" si="1900"/>
        <v>#REF!</v>
      </c>
      <c r="C6723" s="44" t="str">
        <f t="shared" si="1900"/>
        <v>#REF!</v>
      </c>
      <c r="D6723" s="44" t="str">
        <f t="shared" si="1900"/>
        <v>#REF!</v>
      </c>
      <c r="E6723" s="46" t="str">
        <f t="shared" si="1900"/>
        <v>#REF!</v>
      </c>
      <c r="F6723" s="44" t="str">
        <f t="shared" si="1900"/>
        <v>#REF!</v>
      </c>
      <c r="G6723" s="44" t="str">
        <f t="shared" si="1900"/>
        <v>#REF!</v>
      </c>
      <c r="H6723" s="44" t="str">
        <f t="shared" si="172"/>
        <v>#REF!</v>
      </c>
      <c r="I6723" s="44" t="str">
        <f t="shared" si="173"/>
        <v>#REF!</v>
      </c>
      <c r="J6723" s="44" t="str">
        <f t="shared" si="174"/>
        <v>#REF!</v>
      </c>
    </row>
    <row r="6724">
      <c r="A6724" s="44" t="str">
        <f t="shared" ref="A6724:G6724" si="1901">AgileFeatures!A1724</f>
        <v>#REF!</v>
      </c>
      <c r="B6724" s="44" t="str">
        <f t="shared" si="1901"/>
        <v>#REF!</v>
      </c>
      <c r="C6724" s="44" t="str">
        <f t="shared" si="1901"/>
        <v>#REF!</v>
      </c>
      <c r="D6724" s="44" t="str">
        <f t="shared" si="1901"/>
        <v>#REF!</v>
      </c>
      <c r="E6724" s="46" t="str">
        <f t="shared" si="1901"/>
        <v>#REF!</v>
      </c>
      <c r="F6724" s="44" t="str">
        <f t="shared" si="1901"/>
        <v>#REF!</v>
      </c>
      <c r="G6724" s="44" t="str">
        <f t="shared" si="1901"/>
        <v>#REF!</v>
      </c>
      <c r="H6724" s="44" t="str">
        <f t="shared" si="172"/>
        <v>#REF!</v>
      </c>
      <c r="I6724" s="44" t="str">
        <f t="shared" si="173"/>
        <v>#REF!</v>
      </c>
      <c r="J6724" s="44" t="str">
        <f t="shared" si="174"/>
        <v>#REF!</v>
      </c>
    </row>
    <row r="6725">
      <c r="A6725" s="44" t="str">
        <f t="shared" ref="A6725:G6725" si="1902">AgileFeatures!A1725</f>
        <v>#REF!</v>
      </c>
      <c r="B6725" s="44" t="str">
        <f t="shared" si="1902"/>
        <v>#REF!</v>
      </c>
      <c r="C6725" s="44" t="str">
        <f t="shared" si="1902"/>
        <v>#REF!</v>
      </c>
      <c r="D6725" s="44" t="str">
        <f t="shared" si="1902"/>
        <v>#REF!</v>
      </c>
      <c r="E6725" s="46" t="str">
        <f t="shared" si="1902"/>
        <v>#REF!</v>
      </c>
      <c r="F6725" s="44" t="str">
        <f t="shared" si="1902"/>
        <v>#REF!</v>
      </c>
      <c r="G6725" s="44" t="str">
        <f t="shared" si="1902"/>
        <v>#REF!</v>
      </c>
      <c r="H6725" s="44" t="str">
        <f t="shared" si="172"/>
        <v>#REF!</v>
      </c>
      <c r="I6725" s="44" t="str">
        <f t="shared" si="173"/>
        <v>#REF!</v>
      </c>
      <c r="J6725" s="44" t="str">
        <f t="shared" si="174"/>
        <v>#REF!</v>
      </c>
    </row>
    <row r="6726">
      <c r="A6726" s="44" t="str">
        <f t="shared" ref="A6726:G6726" si="1903">AgileFeatures!A1726</f>
        <v>#REF!</v>
      </c>
      <c r="B6726" s="44" t="str">
        <f t="shared" si="1903"/>
        <v>#REF!</v>
      </c>
      <c r="C6726" s="44" t="str">
        <f t="shared" si="1903"/>
        <v>#REF!</v>
      </c>
      <c r="D6726" s="44" t="str">
        <f t="shared" si="1903"/>
        <v>#REF!</v>
      </c>
      <c r="E6726" s="46" t="str">
        <f t="shared" si="1903"/>
        <v>#REF!</v>
      </c>
      <c r="F6726" s="44" t="str">
        <f t="shared" si="1903"/>
        <v>#REF!</v>
      </c>
      <c r="G6726" s="44" t="str">
        <f t="shared" si="1903"/>
        <v>#REF!</v>
      </c>
      <c r="H6726" s="44" t="str">
        <f t="shared" si="172"/>
        <v>#REF!</v>
      </c>
      <c r="I6726" s="44" t="str">
        <f t="shared" si="173"/>
        <v>#REF!</v>
      </c>
      <c r="J6726" s="44" t="str">
        <f t="shared" si="174"/>
        <v>#REF!</v>
      </c>
    </row>
    <row r="6727">
      <c r="A6727" s="44" t="str">
        <f t="shared" ref="A6727:G6727" si="1904">AgileFeatures!A1727</f>
        <v>#REF!</v>
      </c>
      <c r="B6727" s="44" t="str">
        <f t="shared" si="1904"/>
        <v>#REF!</v>
      </c>
      <c r="C6727" s="44" t="str">
        <f t="shared" si="1904"/>
        <v>#REF!</v>
      </c>
      <c r="D6727" s="44" t="str">
        <f t="shared" si="1904"/>
        <v>#REF!</v>
      </c>
      <c r="E6727" s="46" t="str">
        <f t="shared" si="1904"/>
        <v>#REF!</v>
      </c>
      <c r="F6727" s="44" t="str">
        <f t="shared" si="1904"/>
        <v>#REF!</v>
      </c>
      <c r="G6727" s="44" t="str">
        <f t="shared" si="1904"/>
        <v>#REF!</v>
      </c>
      <c r="H6727" s="44" t="str">
        <f t="shared" si="172"/>
        <v>#REF!</v>
      </c>
      <c r="I6727" s="44" t="str">
        <f t="shared" si="173"/>
        <v>#REF!</v>
      </c>
      <c r="J6727" s="44" t="str">
        <f t="shared" si="174"/>
        <v>#REF!</v>
      </c>
    </row>
    <row r="6728">
      <c r="A6728" s="44" t="str">
        <f t="shared" ref="A6728:G6728" si="1905">AgileFeatures!A1728</f>
        <v>#REF!</v>
      </c>
      <c r="B6728" s="44" t="str">
        <f t="shared" si="1905"/>
        <v>#REF!</v>
      </c>
      <c r="C6728" s="44" t="str">
        <f t="shared" si="1905"/>
        <v>#REF!</v>
      </c>
      <c r="D6728" s="44" t="str">
        <f t="shared" si="1905"/>
        <v>#REF!</v>
      </c>
      <c r="E6728" s="46" t="str">
        <f t="shared" si="1905"/>
        <v>#REF!</v>
      </c>
      <c r="F6728" s="44" t="str">
        <f t="shared" si="1905"/>
        <v>#REF!</v>
      </c>
      <c r="G6728" s="44" t="str">
        <f t="shared" si="1905"/>
        <v>#REF!</v>
      </c>
      <c r="H6728" s="44" t="str">
        <f t="shared" si="172"/>
        <v>#REF!</v>
      </c>
      <c r="I6728" s="44" t="str">
        <f t="shared" si="173"/>
        <v>#REF!</v>
      </c>
      <c r="J6728" s="44" t="str">
        <f t="shared" si="174"/>
        <v>#REF!</v>
      </c>
    </row>
    <row r="6729">
      <c r="A6729" s="44" t="str">
        <f t="shared" ref="A6729:G6729" si="1906">AgileFeatures!A1729</f>
        <v>#REF!</v>
      </c>
      <c r="B6729" s="44" t="str">
        <f t="shared" si="1906"/>
        <v>#REF!</v>
      </c>
      <c r="C6729" s="44" t="str">
        <f t="shared" si="1906"/>
        <v>#REF!</v>
      </c>
      <c r="D6729" s="44" t="str">
        <f t="shared" si="1906"/>
        <v>#REF!</v>
      </c>
      <c r="E6729" s="46" t="str">
        <f t="shared" si="1906"/>
        <v>#REF!</v>
      </c>
      <c r="F6729" s="44" t="str">
        <f t="shared" si="1906"/>
        <v>#REF!</v>
      </c>
      <c r="G6729" s="44" t="str">
        <f t="shared" si="1906"/>
        <v>#REF!</v>
      </c>
      <c r="H6729" s="44" t="str">
        <f t="shared" si="172"/>
        <v>#REF!</v>
      </c>
      <c r="I6729" s="44" t="str">
        <f t="shared" si="173"/>
        <v>#REF!</v>
      </c>
      <c r="J6729" s="44" t="str">
        <f t="shared" si="174"/>
        <v>#REF!</v>
      </c>
    </row>
    <row r="6730">
      <c r="A6730" s="44" t="str">
        <f t="shared" ref="A6730:G6730" si="1907">AgileFeatures!A1730</f>
        <v>#REF!</v>
      </c>
      <c r="B6730" s="44" t="str">
        <f t="shared" si="1907"/>
        <v>#REF!</v>
      </c>
      <c r="C6730" s="44" t="str">
        <f t="shared" si="1907"/>
        <v>#REF!</v>
      </c>
      <c r="D6730" s="44" t="str">
        <f t="shared" si="1907"/>
        <v>#REF!</v>
      </c>
      <c r="E6730" s="46" t="str">
        <f t="shared" si="1907"/>
        <v>#REF!</v>
      </c>
      <c r="F6730" s="44" t="str">
        <f t="shared" si="1907"/>
        <v>#REF!</v>
      </c>
      <c r="G6730" s="44" t="str">
        <f t="shared" si="1907"/>
        <v>#REF!</v>
      </c>
      <c r="H6730" s="44" t="str">
        <f t="shared" si="172"/>
        <v>#REF!</v>
      </c>
      <c r="I6730" s="44" t="str">
        <f t="shared" si="173"/>
        <v>#REF!</v>
      </c>
      <c r="J6730" s="44" t="str">
        <f t="shared" si="174"/>
        <v>#REF!</v>
      </c>
    </row>
    <row r="6731">
      <c r="A6731" s="44" t="str">
        <f t="shared" ref="A6731:G6731" si="1908">AgileFeatures!A1731</f>
        <v>#REF!</v>
      </c>
      <c r="B6731" s="44" t="str">
        <f t="shared" si="1908"/>
        <v>#REF!</v>
      </c>
      <c r="C6731" s="44" t="str">
        <f t="shared" si="1908"/>
        <v>#REF!</v>
      </c>
      <c r="D6731" s="44" t="str">
        <f t="shared" si="1908"/>
        <v>#REF!</v>
      </c>
      <c r="E6731" s="46" t="str">
        <f t="shared" si="1908"/>
        <v>#REF!</v>
      </c>
      <c r="F6731" s="44" t="str">
        <f t="shared" si="1908"/>
        <v>#REF!</v>
      </c>
      <c r="G6731" s="44" t="str">
        <f t="shared" si="1908"/>
        <v>#REF!</v>
      </c>
      <c r="H6731" s="44" t="str">
        <f t="shared" si="172"/>
        <v>#REF!</v>
      </c>
      <c r="I6731" s="44" t="str">
        <f t="shared" si="173"/>
        <v>#REF!</v>
      </c>
      <c r="J6731" s="44" t="str">
        <f t="shared" si="174"/>
        <v>#REF!</v>
      </c>
    </row>
    <row r="6732">
      <c r="A6732" s="44" t="str">
        <f t="shared" ref="A6732:G6732" si="1909">AgileFeatures!A1732</f>
        <v>#REF!</v>
      </c>
      <c r="B6732" s="44" t="str">
        <f t="shared" si="1909"/>
        <v>#REF!</v>
      </c>
      <c r="C6732" s="44" t="str">
        <f t="shared" si="1909"/>
        <v>#REF!</v>
      </c>
      <c r="D6732" s="44" t="str">
        <f t="shared" si="1909"/>
        <v>#REF!</v>
      </c>
      <c r="E6732" s="46" t="str">
        <f t="shared" si="1909"/>
        <v>#REF!</v>
      </c>
      <c r="F6732" s="44" t="str">
        <f t="shared" si="1909"/>
        <v>#REF!</v>
      </c>
      <c r="G6732" s="44" t="str">
        <f t="shared" si="1909"/>
        <v>#REF!</v>
      </c>
      <c r="H6732" s="44" t="str">
        <f t="shared" si="172"/>
        <v>#REF!</v>
      </c>
      <c r="I6732" s="44" t="str">
        <f t="shared" si="173"/>
        <v>#REF!</v>
      </c>
      <c r="J6732" s="44" t="str">
        <f t="shared" si="174"/>
        <v>#REF!</v>
      </c>
    </row>
    <row r="6733">
      <c r="A6733" s="44" t="str">
        <f t="shared" ref="A6733:G6733" si="1910">AgileFeatures!A1733</f>
        <v>#REF!</v>
      </c>
      <c r="B6733" s="44" t="str">
        <f t="shared" si="1910"/>
        <v>#REF!</v>
      </c>
      <c r="C6733" s="44" t="str">
        <f t="shared" si="1910"/>
        <v>#REF!</v>
      </c>
      <c r="D6733" s="44" t="str">
        <f t="shared" si="1910"/>
        <v>#REF!</v>
      </c>
      <c r="E6733" s="46" t="str">
        <f t="shared" si="1910"/>
        <v>#REF!</v>
      </c>
      <c r="F6733" s="44" t="str">
        <f t="shared" si="1910"/>
        <v>#REF!</v>
      </c>
      <c r="G6733" s="44" t="str">
        <f t="shared" si="1910"/>
        <v>#REF!</v>
      </c>
      <c r="H6733" s="44" t="str">
        <f t="shared" si="172"/>
        <v>#REF!</v>
      </c>
      <c r="I6733" s="44" t="str">
        <f t="shared" si="173"/>
        <v>#REF!</v>
      </c>
      <c r="J6733" s="44" t="str">
        <f t="shared" si="174"/>
        <v>#REF!</v>
      </c>
    </row>
    <row r="6734">
      <c r="A6734" s="44" t="str">
        <f t="shared" ref="A6734:G6734" si="1911">AgileFeatures!A1734</f>
        <v>#REF!</v>
      </c>
      <c r="B6734" s="44" t="str">
        <f t="shared" si="1911"/>
        <v>#REF!</v>
      </c>
      <c r="C6734" s="44" t="str">
        <f t="shared" si="1911"/>
        <v>#REF!</v>
      </c>
      <c r="D6734" s="44" t="str">
        <f t="shared" si="1911"/>
        <v>#REF!</v>
      </c>
      <c r="E6734" s="46" t="str">
        <f t="shared" si="1911"/>
        <v>#REF!</v>
      </c>
      <c r="F6734" s="44" t="str">
        <f t="shared" si="1911"/>
        <v>#REF!</v>
      </c>
      <c r="G6734" s="44" t="str">
        <f t="shared" si="1911"/>
        <v>#REF!</v>
      </c>
      <c r="H6734" s="44" t="str">
        <f t="shared" si="172"/>
        <v>#REF!</v>
      </c>
      <c r="I6734" s="44" t="str">
        <f t="shared" si="173"/>
        <v>#REF!</v>
      </c>
      <c r="J6734" s="44" t="str">
        <f t="shared" si="174"/>
        <v>#REF!</v>
      </c>
    </row>
    <row r="6735">
      <c r="A6735" s="44" t="str">
        <f t="shared" ref="A6735:G6735" si="1912">AgileFeatures!A1735</f>
        <v>#REF!</v>
      </c>
      <c r="B6735" s="44" t="str">
        <f t="shared" si="1912"/>
        <v>#REF!</v>
      </c>
      <c r="C6735" s="44" t="str">
        <f t="shared" si="1912"/>
        <v>#REF!</v>
      </c>
      <c r="D6735" s="44" t="str">
        <f t="shared" si="1912"/>
        <v>#REF!</v>
      </c>
      <c r="E6735" s="46" t="str">
        <f t="shared" si="1912"/>
        <v>#REF!</v>
      </c>
      <c r="F6735" s="44" t="str">
        <f t="shared" si="1912"/>
        <v>#REF!</v>
      </c>
      <c r="G6735" s="44" t="str">
        <f t="shared" si="1912"/>
        <v>#REF!</v>
      </c>
      <c r="H6735" s="44" t="str">
        <f t="shared" si="172"/>
        <v>#REF!</v>
      </c>
      <c r="I6735" s="44" t="str">
        <f t="shared" si="173"/>
        <v>#REF!</v>
      </c>
      <c r="J6735" s="44" t="str">
        <f t="shared" si="174"/>
        <v>#REF!</v>
      </c>
    </row>
    <row r="6736">
      <c r="A6736" s="44" t="str">
        <f t="shared" ref="A6736:G6736" si="1913">AgileFeatures!A1736</f>
        <v>#REF!</v>
      </c>
      <c r="B6736" s="44" t="str">
        <f t="shared" si="1913"/>
        <v>#REF!</v>
      </c>
      <c r="C6736" s="44" t="str">
        <f t="shared" si="1913"/>
        <v>#REF!</v>
      </c>
      <c r="D6736" s="44" t="str">
        <f t="shared" si="1913"/>
        <v>#REF!</v>
      </c>
      <c r="E6736" s="46" t="str">
        <f t="shared" si="1913"/>
        <v>#REF!</v>
      </c>
      <c r="F6736" s="44" t="str">
        <f t="shared" si="1913"/>
        <v>#REF!</v>
      </c>
      <c r="G6736" s="44" t="str">
        <f t="shared" si="1913"/>
        <v>#REF!</v>
      </c>
      <c r="H6736" s="44" t="str">
        <f t="shared" si="172"/>
        <v>#REF!</v>
      </c>
      <c r="I6736" s="44" t="str">
        <f t="shared" si="173"/>
        <v>#REF!</v>
      </c>
      <c r="J6736" s="44" t="str">
        <f t="shared" si="174"/>
        <v>#REF!</v>
      </c>
    </row>
    <row r="6737">
      <c r="A6737" s="44" t="str">
        <f t="shared" ref="A6737:G6737" si="1914">AgileFeatures!A1737</f>
        <v>#REF!</v>
      </c>
      <c r="B6737" s="44" t="str">
        <f t="shared" si="1914"/>
        <v>#REF!</v>
      </c>
      <c r="C6737" s="44" t="str">
        <f t="shared" si="1914"/>
        <v>#REF!</v>
      </c>
      <c r="D6737" s="44" t="str">
        <f t="shared" si="1914"/>
        <v>#REF!</v>
      </c>
      <c r="E6737" s="46" t="str">
        <f t="shared" si="1914"/>
        <v>#REF!</v>
      </c>
      <c r="F6737" s="44" t="str">
        <f t="shared" si="1914"/>
        <v>#REF!</v>
      </c>
      <c r="G6737" s="44" t="str">
        <f t="shared" si="1914"/>
        <v>#REF!</v>
      </c>
      <c r="H6737" s="44" t="str">
        <f t="shared" si="172"/>
        <v>#REF!</v>
      </c>
      <c r="I6737" s="44" t="str">
        <f t="shared" si="173"/>
        <v>#REF!</v>
      </c>
      <c r="J6737" s="44" t="str">
        <f t="shared" si="174"/>
        <v>#REF!</v>
      </c>
    </row>
    <row r="6738">
      <c r="A6738" s="44" t="str">
        <f t="shared" ref="A6738:G6738" si="1915">AgileFeatures!A1738</f>
        <v>#REF!</v>
      </c>
      <c r="B6738" s="44" t="str">
        <f t="shared" si="1915"/>
        <v>#REF!</v>
      </c>
      <c r="C6738" s="44" t="str">
        <f t="shared" si="1915"/>
        <v>#REF!</v>
      </c>
      <c r="D6738" s="44" t="str">
        <f t="shared" si="1915"/>
        <v>#REF!</v>
      </c>
      <c r="E6738" s="46" t="str">
        <f t="shared" si="1915"/>
        <v>#REF!</v>
      </c>
      <c r="F6738" s="44" t="str">
        <f t="shared" si="1915"/>
        <v>#REF!</v>
      </c>
      <c r="G6738" s="44" t="str">
        <f t="shared" si="1915"/>
        <v>#REF!</v>
      </c>
      <c r="H6738" s="44" t="str">
        <f t="shared" si="172"/>
        <v>#REF!</v>
      </c>
      <c r="I6738" s="44" t="str">
        <f t="shared" si="173"/>
        <v>#REF!</v>
      </c>
      <c r="J6738" s="44" t="str">
        <f t="shared" si="174"/>
        <v>#REF!</v>
      </c>
    </row>
    <row r="6739">
      <c r="A6739" s="44" t="str">
        <f t="shared" ref="A6739:G6739" si="1916">AgileFeatures!A1739</f>
        <v>#REF!</v>
      </c>
      <c r="B6739" s="44" t="str">
        <f t="shared" si="1916"/>
        <v>#REF!</v>
      </c>
      <c r="C6739" s="44" t="str">
        <f t="shared" si="1916"/>
        <v>#REF!</v>
      </c>
      <c r="D6739" s="44" t="str">
        <f t="shared" si="1916"/>
        <v>#REF!</v>
      </c>
      <c r="E6739" s="46" t="str">
        <f t="shared" si="1916"/>
        <v>#REF!</v>
      </c>
      <c r="F6739" s="44" t="str">
        <f t="shared" si="1916"/>
        <v>#REF!</v>
      </c>
      <c r="G6739" s="44" t="str">
        <f t="shared" si="1916"/>
        <v>#REF!</v>
      </c>
      <c r="H6739" s="44" t="str">
        <f t="shared" si="172"/>
        <v>#REF!</v>
      </c>
      <c r="I6739" s="44" t="str">
        <f t="shared" si="173"/>
        <v>#REF!</v>
      </c>
      <c r="J6739" s="44" t="str">
        <f t="shared" si="174"/>
        <v>#REF!</v>
      </c>
    </row>
    <row r="6740">
      <c r="A6740" s="44" t="str">
        <f t="shared" ref="A6740:G6740" si="1917">AgileFeatures!A1740</f>
        <v>#REF!</v>
      </c>
      <c r="B6740" s="44" t="str">
        <f t="shared" si="1917"/>
        <v>#REF!</v>
      </c>
      <c r="C6740" s="44" t="str">
        <f t="shared" si="1917"/>
        <v>#REF!</v>
      </c>
      <c r="D6740" s="44" t="str">
        <f t="shared" si="1917"/>
        <v>#REF!</v>
      </c>
      <c r="E6740" s="46" t="str">
        <f t="shared" si="1917"/>
        <v>#REF!</v>
      </c>
      <c r="F6740" s="44" t="str">
        <f t="shared" si="1917"/>
        <v>#REF!</v>
      </c>
      <c r="G6740" s="44" t="str">
        <f t="shared" si="1917"/>
        <v>#REF!</v>
      </c>
      <c r="H6740" s="44" t="str">
        <f t="shared" si="172"/>
        <v>#REF!</v>
      </c>
      <c r="I6740" s="44" t="str">
        <f t="shared" si="173"/>
        <v>#REF!</v>
      </c>
      <c r="J6740" s="44" t="str">
        <f t="shared" si="174"/>
        <v>#REF!</v>
      </c>
    </row>
    <row r="6741">
      <c r="A6741" s="44" t="str">
        <f t="shared" ref="A6741:G6741" si="1918">AgileFeatures!A1741</f>
        <v>#REF!</v>
      </c>
      <c r="B6741" s="44" t="str">
        <f t="shared" si="1918"/>
        <v>#REF!</v>
      </c>
      <c r="C6741" s="44" t="str">
        <f t="shared" si="1918"/>
        <v>#REF!</v>
      </c>
      <c r="D6741" s="44" t="str">
        <f t="shared" si="1918"/>
        <v>#REF!</v>
      </c>
      <c r="E6741" s="46" t="str">
        <f t="shared" si="1918"/>
        <v>#REF!</v>
      </c>
      <c r="F6741" s="44" t="str">
        <f t="shared" si="1918"/>
        <v>#REF!</v>
      </c>
      <c r="G6741" s="44" t="str">
        <f t="shared" si="1918"/>
        <v>#REF!</v>
      </c>
      <c r="H6741" s="44" t="str">
        <f t="shared" si="172"/>
        <v>#REF!</v>
      </c>
      <c r="I6741" s="44" t="str">
        <f t="shared" si="173"/>
        <v>#REF!</v>
      </c>
      <c r="J6741" s="44" t="str">
        <f t="shared" si="174"/>
        <v>#REF!</v>
      </c>
    </row>
    <row r="6742">
      <c r="A6742" s="44" t="str">
        <f t="shared" ref="A6742:G6742" si="1919">AgileFeatures!A1742</f>
        <v>#REF!</v>
      </c>
      <c r="B6742" s="44" t="str">
        <f t="shared" si="1919"/>
        <v>#REF!</v>
      </c>
      <c r="C6742" s="44" t="str">
        <f t="shared" si="1919"/>
        <v>#REF!</v>
      </c>
      <c r="D6742" s="44" t="str">
        <f t="shared" si="1919"/>
        <v>#REF!</v>
      </c>
      <c r="E6742" s="46" t="str">
        <f t="shared" si="1919"/>
        <v>#REF!</v>
      </c>
      <c r="F6742" s="44" t="str">
        <f t="shared" si="1919"/>
        <v>#REF!</v>
      </c>
      <c r="G6742" s="44" t="str">
        <f t="shared" si="1919"/>
        <v>#REF!</v>
      </c>
      <c r="H6742" s="44" t="str">
        <f t="shared" si="172"/>
        <v>#REF!</v>
      </c>
      <c r="I6742" s="44" t="str">
        <f t="shared" si="173"/>
        <v>#REF!</v>
      </c>
      <c r="J6742" s="44" t="str">
        <f t="shared" si="174"/>
        <v>#REF!</v>
      </c>
    </row>
    <row r="6743">
      <c r="A6743" s="44" t="str">
        <f t="shared" ref="A6743:G6743" si="1920">AgileFeatures!A1743</f>
        <v>#REF!</v>
      </c>
      <c r="B6743" s="44" t="str">
        <f t="shared" si="1920"/>
        <v>#REF!</v>
      </c>
      <c r="C6743" s="44" t="str">
        <f t="shared" si="1920"/>
        <v>#REF!</v>
      </c>
      <c r="D6743" s="44" t="str">
        <f t="shared" si="1920"/>
        <v>#REF!</v>
      </c>
      <c r="E6743" s="46" t="str">
        <f t="shared" si="1920"/>
        <v>#REF!</v>
      </c>
      <c r="F6743" s="44" t="str">
        <f t="shared" si="1920"/>
        <v>#REF!</v>
      </c>
      <c r="G6743" s="44" t="str">
        <f t="shared" si="1920"/>
        <v>#REF!</v>
      </c>
      <c r="H6743" s="44" t="str">
        <f t="shared" si="172"/>
        <v>#REF!</v>
      </c>
      <c r="I6743" s="44" t="str">
        <f t="shared" si="173"/>
        <v>#REF!</v>
      </c>
      <c r="J6743" s="44" t="str">
        <f t="shared" si="174"/>
        <v>#REF!</v>
      </c>
    </row>
    <row r="6744">
      <c r="A6744" s="44" t="str">
        <f t="shared" ref="A6744:G6744" si="1921">AgileFeatures!A1744</f>
        <v>#REF!</v>
      </c>
      <c r="B6744" s="44" t="str">
        <f t="shared" si="1921"/>
        <v>#REF!</v>
      </c>
      <c r="C6744" s="44" t="str">
        <f t="shared" si="1921"/>
        <v>#REF!</v>
      </c>
      <c r="D6744" s="44" t="str">
        <f t="shared" si="1921"/>
        <v>#REF!</v>
      </c>
      <c r="E6744" s="46" t="str">
        <f t="shared" si="1921"/>
        <v>#REF!</v>
      </c>
      <c r="F6744" s="44" t="str">
        <f t="shared" si="1921"/>
        <v>#REF!</v>
      </c>
      <c r="G6744" s="44" t="str">
        <f t="shared" si="1921"/>
        <v>#REF!</v>
      </c>
      <c r="H6744" s="44" t="str">
        <f t="shared" si="172"/>
        <v>#REF!</v>
      </c>
      <c r="I6744" s="44" t="str">
        <f t="shared" si="173"/>
        <v>#REF!</v>
      </c>
      <c r="J6744" s="44" t="str">
        <f t="shared" si="174"/>
        <v>#REF!</v>
      </c>
    </row>
    <row r="6745">
      <c r="A6745" s="44" t="str">
        <f t="shared" ref="A6745:G6745" si="1922">AgileFeatures!A1745</f>
        <v>#REF!</v>
      </c>
      <c r="B6745" s="44" t="str">
        <f t="shared" si="1922"/>
        <v>#REF!</v>
      </c>
      <c r="C6745" s="44" t="str">
        <f t="shared" si="1922"/>
        <v>#REF!</v>
      </c>
      <c r="D6745" s="44" t="str">
        <f t="shared" si="1922"/>
        <v>#REF!</v>
      </c>
      <c r="E6745" s="46" t="str">
        <f t="shared" si="1922"/>
        <v>#REF!</v>
      </c>
      <c r="F6745" s="44" t="str">
        <f t="shared" si="1922"/>
        <v>#REF!</v>
      </c>
      <c r="G6745" s="44" t="str">
        <f t="shared" si="1922"/>
        <v>#REF!</v>
      </c>
      <c r="H6745" s="44" t="str">
        <f t="shared" si="172"/>
        <v>#REF!</v>
      </c>
      <c r="I6745" s="44" t="str">
        <f t="shared" si="173"/>
        <v>#REF!</v>
      </c>
      <c r="J6745" s="44" t="str">
        <f t="shared" si="174"/>
        <v>#REF!</v>
      </c>
    </row>
    <row r="6746">
      <c r="A6746" s="44" t="str">
        <f t="shared" ref="A6746:G6746" si="1923">AgileFeatures!A1746</f>
        <v>#REF!</v>
      </c>
      <c r="B6746" s="44" t="str">
        <f t="shared" si="1923"/>
        <v>#REF!</v>
      </c>
      <c r="C6746" s="44" t="str">
        <f t="shared" si="1923"/>
        <v>#REF!</v>
      </c>
      <c r="D6746" s="44" t="str">
        <f t="shared" si="1923"/>
        <v>#REF!</v>
      </c>
      <c r="E6746" s="46" t="str">
        <f t="shared" si="1923"/>
        <v>#REF!</v>
      </c>
      <c r="F6746" s="44" t="str">
        <f t="shared" si="1923"/>
        <v>#REF!</v>
      </c>
      <c r="G6746" s="44" t="str">
        <f t="shared" si="1923"/>
        <v>#REF!</v>
      </c>
      <c r="H6746" s="44" t="str">
        <f t="shared" si="172"/>
        <v>#REF!</v>
      </c>
      <c r="I6746" s="44" t="str">
        <f t="shared" si="173"/>
        <v>#REF!</v>
      </c>
      <c r="J6746" s="44" t="str">
        <f t="shared" si="174"/>
        <v>#REF!</v>
      </c>
    </row>
    <row r="6747">
      <c r="A6747" s="44" t="str">
        <f t="shared" ref="A6747:G6747" si="1924">AgileFeatures!A1747</f>
        <v>#REF!</v>
      </c>
      <c r="B6747" s="44" t="str">
        <f t="shared" si="1924"/>
        <v>#REF!</v>
      </c>
      <c r="C6747" s="44" t="str">
        <f t="shared" si="1924"/>
        <v>#REF!</v>
      </c>
      <c r="D6747" s="44" t="str">
        <f t="shared" si="1924"/>
        <v>#REF!</v>
      </c>
      <c r="E6747" s="46" t="str">
        <f t="shared" si="1924"/>
        <v>#REF!</v>
      </c>
      <c r="F6747" s="44" t="str">
        <f t="shared" si="1924"/>
        <v>#REF!</v>
      </c>
      <c r="G6747" s="44" t="str">
        <f t="shared" si="1924"/>
        <v>#REF!</v>
      </c>
      <c r="H6747" s="44" t="str">
        <f t="shared" si="172"/>
        <v>#REF!</v>
      </c>
      <c r="I6747" s="44" t="str">
        <f t="shared" si="173"/>
        <v>#REF!</v>
      </c>
      <c r="J6747" s="44" t="str">
        <f t="shared" si="174"/>
        <v>#REF!</v>
      </c>
    </row>
    <row r="6748">
      <c r="A6748" s="44" t="str">
        <f t="shared" ref="A6748:G6748" si="1925">AgileFeatures!A1748</f>
        <v>#REF!</v>
      </c>
      <c r="B6748" s="44" t="str">
        <f t="shared" si="1925"/>
        <v>#REF!</v>
      </c>
      <c r="C6748" s="44" t="str">
        <f t="shared" si="1925"/>
        <v>#REF!</v>
      </c>
      <c r="D6748" s="44" t="str">
        <f t="shared" si="1925"/>
        <v>#REF!</v>
      </c>
      <c r="E6748" s="46" t="str">
        <f t="shared" si="1925"/>
        <v>#REF!</v>
      </c>
      <c r="F6748" s="44" t="str">
        <f t="shared" si="1925"/>
        <v>#REF!</v>
      </c>
      <c r="G6748" s="44" t="str">
        <f t="shared" si="1925"/>
        <v>#REF!</v>
      </c>
      <c r="H6748" s="44" t="str">
        <f t="shared" si="172"/>
        <v>#REF!</v>
      </c>
      <c r="I6748" s="44" t="str">
        <f t="shared" si="173"/>
        <v>#REF!</v>
      </c>
      <c r="J6748" s="44" t="str">
        <f t="shared" si="174"/>
        <v>#REF!</v>
      </c>
    </row>
    <row r="6749">
      <c r="A6749" s="44" t="str">
        <f t="shared" ref="A6749:G6749" si="1926">AgileFeatures!A1749</f>
        <v>#REF!</v>
      </c>
      <c r="B6749" s="44" t="str">
        <f t="shared" si="1926"/>
        <v>#REF!</v>
      </c>
      <c r="C6749" s="44" t="str">
        <f t="shared" si="1926"/>
        <v>#REF!</v>
      </c>
      <c r="D6749" s="44" t="str">
        <f t="shared" si="1926"/>
        <v>#REF!</v>
      </c>
      <c r="E6749" s="46" t="str">
        <f t="shared" si="1926"/>
        <v>#REF!</v>
      </c>
      <c r="F6749" s="44" t="str">
        <f t="shared" si="1926"/>
        <v>#REF!</v>
      </c>
      <c r="G6749" s="44" t="str">
        <f t="shared" si="1926"/>
        <v>#REF!</v>
      </c>
      <c r="H6749" s="44" t="str">
        <f t="shared" si="172"/>
        <v>#REF!</v>
      </c>
      <c r="I6749" s="44" t="str">
        <f t="shared" si="173"/>
        <v>#REF!</v>
      </c>
      <c r="J6749" s="44" t="str">
        <f t="shared" si="174"/>
        <v>#REF!</v>
      </c>
    </row>
    <row r="6750">
      <c r="A6750" s="44" t="str">
        <f t="shared" ref="A6750:G6750" si="1927">AgileFeatures!A1750</f>
        <v>#REF!</v>
      </c>
      <c r="B6750" s="44" t="str">
        <f t="shared" si="1927"/>
        <v>#REF!</v>
      </c>
      <c r="C6750" s="44" t="str">
        <f t="shared" si="1927"/>
        <v>#REF!</v>
      </c>
      <c r="D6750" s="44" t="str">
        <f t="shared" si="1927"/>
        <v>#REF!</v>
      </c>
      <c r="E6750" s="46" t="str">
        <f t="shared" si="1927"/>
        <v>#REF!</v>
      </c>
      <c r="F6750" s="44" t="str">
        <f t="shared" si="1927"/>
        <v>#REF!</v>
      </c>
      <c r="G6750" s="44" t="str">
        <f t="shared" si="1927"/>
        <v>#REF!</v>
      </c>
      <c r="H6750" s="44" t="str">
        <f t="shared" si="172"/>
        <v>#REF!</v>
      </c>
      <c r="I6750" s="44" t="str">
        <f t="shared" si="173"/>
        <v>#REF!</v>
      </c>
      <c r="J6750" s="44" t="str">
        <f t="shared" si="174"/>
        <v>#REF!</v>
      </c>
    </row>
    <row r="6751">
      <c r="A6751" s="44" t="str">
        <f t="shared" ref="A6751:G6751" si="1928">AgileFeatures!A1751</f>
        <v>#REF!</v>
      </c>
      <c r="B6751" s="44" t="str">
        <f t="shared" si="1928"/>
        <v>#REF!</v>
      </c>
      <c r="C6751" s="44" t="str">
        <f t="shared" si="1928"/>
        <v>#REF!</v>
      </c>
      <c r="D6751" s="44" t="str">
        <f t="shared" si="1928"/>
        <v>#REF!</v>
      </c>
      <c r="E6751" s="46" t="str">
        <f t="shared" si="1928"/>
        <v>#REF!</v>
      </c>
      <c r="F6751" s="44" t="str">
        <f t="shared" si="1928"/>
        <v>#REF!</v>
      </c>
      <c r="G6751" s="44" t="str">
        <f t="shared" si="1928"/>
        <v>#REF!</v>
      </c>
      <c r="H6751" s="44" t="str">
        <f t="shared" si="172"/>
        <v>#REF!</v>
      </c>
      <c r="I6751" s="44" t="str">
        <f t="shared" si="173"/>
        <v>#REF!</v>
      </c>
      <c r="J6751" s="44" t="str">
        <f t="shared" si="174"/>
        <v>#REF!</v>
      </c>
    </row>
    <row r="6752">
      <c r="A6752" s="44" t="str">
        <f t="shared" ref="A6752:G6752" si="1929">AgileFeatures!A1752</f>
        <v>#REF!</v>
      </c>
      <c r="B6752" s="44" t="str">
        <f t="shared" si="1929"/>
        <v>#REF!</v>
      </c>
      <c r="C6752" s="44" t="str">
        <f t="shared" si="1929"/>
        <v>#REF!</v>
      </c>
      <c r="D6752" s="44" t="str">
        <f t="shared" si="1929"/>
        <v>#REF!</v>
      </c>
      <c r="E6752" s="46" t="str">
        <f t="shared" si="1929"/>
        <v>#REF!</v>
      </c>
      <c r="F6752" s="44" t="str">
        <f t="shared" si="1929"/>
        <v>#REF!</v>
      </c>
      <c r="G6752" s="44" t="str">
        <f t="shared" si="1929"/>
        <v>#REF!</v>
      </c>
      <c r="H6752" s="44" t="str">
        <f t="shared" si="172"/>
        <v>#REF!</v>
      </c>
      <c r="I6752" s="44" t="str">
        <f t="shared" si="173"/>
        <v>#REF!</v>
      </c>
      <c r="J6752" s="44" t="str">
        <f t="shared" si="174"/>
        <v>#REF!</v>
      </c>
    </row>
    <row r="6753">
      <c r="A6753" s="44" t="str">
        <f t="shared" ref="A6753:G6753" si="1930">AgileFeatures!A1753</f>
        <v>#REF!</v>
      </c>
      <c r="B6753" s="44" t="str">
        <f t="shared" si="1930"/>
        <v>#REF!</v>
      </c>
      <c r="C6753" s="44" t="str">
        <f t="shared" si="1930"/>
        <v>#REF!</v>
      </c>
      <c r="D6753" s="44" t="str">
        <f t="shared" si="1930"/>
        <v>#REF!</v>
      </c>
      <c r="E6753" s="46" t="str">
        <f t="shared" si="1930"/>
        <v>#REF!</v>
      </c>
      <c r="F6753" s="44" t="str">
        <f t="shared" si="1930"/>
        <v>#REF!</v>
      </c>
      <c r="G6753" s="44" t="str">
        <f t="shared" si="1930"/>
        <v>#REF!</v>
      </c>
      <c r="H6753" s="44" t="str">
        <f t="shared" si="172"/>
        <v>#REF!</v>
      </c>
      <c r="I6753" s="44" t="str">
        <f t="shared" si="173"/>
        <v>#REF!</v>
      </c>
      <c r="J6753" s="44" t="str">
        <f t="shared" si="174"/>
        <v>#REF!</v>
      </c>
    </row>
    <row r="6754">
      <c r="A6754" s="44" t="str">
        <f t="shared" ref="A6754:G6754" si="1931">AgileFeatures!A1754</f>
        <v>#REF!</v>
      </c>
      <c r="B6754" s="44" t="str">
        <f t="shared" si="1931"/>
        <v>#REF!</v>
      </c>
      <c r="C6754" s="44" t="str">
        <f t="shared" si="1931"/>
        <v>#REF!</v>
      </c>
      <c r="D6754" s="44" t="str">
        <f t="shared" si="1931"/>
        <v>#REF!</v>
      </c>
      <c r="E6754" s="46" t="str">
        <f t="shared" si="1931"/>
        <v>#REF!</v>
      </c>
      <c r="F6754" s="44" t="str">
        <f t="shared" si="1931"/>
        <v>#REF!</v>
      </c>
      <c r="G6754" s="44" t="str">
        <f t="shared" si="1931"/>
        <v>#REF!</v>
      </c>
      <c r="H6754" s="44" t="str">
        <f t="shared" si="172"/>
        <v>#REF!</v>
      </c>
      <c r="I6754" s="44" t="str">
        <f t="shared" si="173"/>
        <v>#REF!</v>
      </c>
      <c r="J6754" s="44" t="str">
        <f t="shared" si="174"/>
        <v>#REF!</v>
      </c>
    </row>
    <row r="6755">
      <c r="A6755" s="44" t="str">
        <f t="shared" ref="A6755:G6755" si="1932">AgileFeatures!A1755</f>
        <v>#REF!</v>
      </c>
      <c r="B6755" s="44" t="str">
        <f t="shared" si="1932"/>
        <v>#REF!</v>
      </c>
      <c r="C6755" s="44" t="str">
        <f t="shared" si="1932"/>
        <v>#REF!</v>
      </c>
      <c r="D6755" s="44" t="str">
        <f t="shared" si="1932"/>
        <v>#REF!</v>
      </c>
      <c r="E6755" s="46" t="str">
        <f t="shared" si="1932"/>
        <v>#REF!</v>
      </c>
      <c r="F6755" s="44" t="str">
        <f t="shared" si="1932"/>
        <v>#REF!</v>
      </c>
      <c r="G6755" s="44" t="str">
        <f t="shared" si="1932"/>
        <v>#REF!</v>
      </c>
      <c r="H6755" s="44" t="str">
        <f t="shared" si="172"/>
        <v>#REF!</v>
      </c>
      <c r="I6755" s="44" t="str">
        <f t="shared" si="173"/>
        <v>#REF!</v>
      </c>
      <c r="J6755" s="44" t="str">
        <f t="shared" si="174"/>
        <v>#REF!</v>
      </c>
    </row>
    <row r="6756">
      <c r="A6756" s="44" t="str">
        <f t="shared" ref="A6756:G6756" si="1933">AgileFeatures!A1756</f>
        <v>#REF!</v>
      </c>
      <c r="B6756" s="44" t="str">
        <f t="shared" si="1933"/>
        <v>#REF!</v>
      </c>
      <c r="C6756" s="44" t="str">
        <f t="shared" si="1933"/>
        <v>#REF!</v>
      </c>
      <c r="D6756" s="44" t="str">
        <f t="shared" si="1933"/>
        <v>#REF!</v>
      </c>
      <c r="E6756" s="46" t="str">
        <f t="shared" si="1933"/>
        <v>#REF!</v>
      </c>
      <c r="F6756" s="44" t="str">
        <f t="shared" si="1933"/>
        <v>#REF!</v>
      </c>
      <c r="G6756" s="44" t="str">
        <f t="shared" si="1933"/>
        <v>#REF!</v>
      </c>
      <c r="H6756" s="44" t="str">
        <f t="shared" si="172"/>
        <v>#REF!</v>
      </c>
      <c r="I6756" s="44" t="str">
        <f t="shared" si="173"/>
        <v>#REF!</v>
      </c>
      <c r="J6756" s="44" t="str">
        <f t="shared" si="174"/>
        <v>#REF!</v>
      </c>
    </row>
    <row r="6757">
      <c r="A6757" s="44" t="str">
        <f t="shared" ref="A6757:G6757" si="1934">AgileFeatures!A1757</f>
        <v>#REF!</v>
      </c>
      <c r="B6757" s="44" t="str">
        <f t="shared" si="1934"/>
        <v>#REF!</v>
      </c>
      <c r="C6757" s="44" t="str">
        <f t="shared" si="1934"/>
        <v>#REF!</v>
      </c>
      <c r="D6757" s="44" t="str">
        <f t="shared" si="1934"/>
        <v>#REF!</v>
      </c>
      <c r="E6757" s="46" t="str">
        <f t="shared" si="1934"/>
        <v>#REF!</v>
      </c>
      <c r="F6757" s="44" t="str">
        <f t="shared" si="1934"/>
        <v>#REF!</v>
      </c>
      <c r="G6757" s="44" t="str">
        <f t="shared" si="1934"/>
        <v>#REF!</v>
      </c>
      <c r="H6757" s="44" t="str">
        <f t="shared" si="172"/>
        <v>#REF!</v>
      </c>
      <c r="I6757" s="44" t="str">
        <f t="shared" si="173"/>
        <v>#REF!</v>
      </c>
      <c r="J6757" s="44" t="str">
        <f t="shared" si="174"/>
        <v>#REF!</v>
      </c>
    </row>
    <row r="6758">
      <c r="A6758" s="44" t="str">
        <f t="shared" ref="A6758:G6758" si="1935">AgileFeatures!A1758</f>
        <v>#REF!</v>
      </c>
      <c r="B6758" s="44" t="str">
        <f t="shared" si="1935"/>
        <v>#REF!</v>
      </c>
      <c r="C6758" s="44" t="str">
        <f t="shared" si="1935"/>
        <v>#REF!</v>
      </c>
      <c r="D6758" s="44" t="str">
        <f t="shared" si="1935"/>
        <v>#REF!</v>
      </c>
      <c r="E6758" s="46" t="str">
        <f t="shared" si="1935"/>
        <v>#REF!</v>
      </c>
      <c r="F6758" s="44" t="str">
        <f t="shared" si="1935"/>
        <v>#REF!</v>
      </c>
      <c r="G6758" s="44" t="str">
        <f t="shared" si="1935"/>
        <v>#REF!</v>
      </c>
      <c r="H6758" s="44" t="str">
        <f t="shared" si="172"/>
        <v>#REF!</v>
      </c>
      <c r="I6758" s="44" t="str">
        <f t="shared" si="173"/>
        <v>#REF!</v>
      </c>
      <c r="J6758" s="44" t="str">
        <f t="shared" si="174"/>
        <v>#REF!</v>
      </c>
    </row>
    <row r="6759">
      <c r="A6759" s="44" t="str">
        <f t="shared" ref="A6759:G6759" si="1936">AgileFeatures!A1759</f>
        <v>#REF!</v>
      </c>
      <c r="B6759" s="44" t="str">
        <f t="shared" si="1936"/>
        <v>#REF!</v>
      </c>
      <c r="C6759" s="44" t="str">
        <f t="shared" si="1936"/>
        <v>#REF!</v>
      </c>
      <c r="D6759" s="44" t="str">
        <f t="shared" si="1936"/>
        <v>#REF!</v>
      </c>
      <c r="E6759" s="46" t="str">
        <f t="shared" si="1936"/>
        <v>#REF!</v>
      </c>
      <c r="F6759" s="44" t="str">
        <f t="shared" si="1936"/>
        <v>#REF!</v>
      </c>
      <c r="G6759" s="44" t="str">
        <f t="shared" si="1936"/>
        <v>#REF!</v>
      </c>
      <c r="H6759" s="44" t="str">
        <f t="shared" si="172"/>
        <v>#REF!</v>
      </c>
      <c r="I6759" s="44" t="str">
        <f t="shared" si="173"/>
        <v>#REF!</v>
      </c>
      <c r="J6759" s="44" t="str">
        <f t="shared" si="174"/>
        <v>#REF!</v>
      </c>
    </row>
    <row r="6760">
      <c r="A6760" s="44" t="str">
        <f t="shared" ref="A6760:G6760" si="1937">AgileFeatures!A1760</f>
        <v>#REF!</v>
      </c>
      <c r="B6760" s="44" t="str">
        <f t="shared" si="1937"/>
        <v>#REF!</v>
      </c>
      <c r="C6760" s="44" t="str">
        <f t="shared" si="1937"/>
        <v>#REF!</v>
      </c>
      <c r="D6760" s="44" t="str">
        <f t="shared" si="1937"/>
        <v>#REF!</v>
      </c>
      <c r="E6760" s="46" t="str">
        <f t="shared" si="1937"/>
        <v>#REF!</v>
      </c>
      <c r="F6760" s="44" t="str">
        <f t="shared" si="1937"/>
        <v>#REF!</v>
      </c>
      <c r="G6760" s="44" t="str">
        <f t="shared" si="1937"/>
        <v>#REF!</v>
      </c>
      <c r="H6760" s="44" t="str">
        <f t="shared" si="172"/>
        <v>#REF!</v>
      </c>
      <c r="I6760" s="44" t="str">
        <f t="shared" si="173"/>
        <v>#REF!</v>
      </c>
      <c r="J6760" s="44" t="str">
        <f t="shared" si="174"/>
        <v>#REF!</v>
      </c>
    </row>
    <row r="6761">
      <c r="A6761" s="44" t="str">
        <f t="shared" ref="A6761:G6761" si="1938">AgileFeatures!A1761</f>
        <v>#REF!</v>
      </c>
      <c r="B6761" s="44" t="str">
        <f t="shared" si="1938"/>
        <v>#REF!</v>
      </c>
      <c r="C6761" s="44" t="str">
        <f t="shared" si="1938"/>
        <v>#REF!</v>
      </c>
      <c r="D6761" s="44" t="str">
        <f t="shared" si="1938"/>
        <v>#REF!</v>
      </c>
      <c r="E6761" s="46" t="str">
        <f t="shared" si="1938"/>
        <v>#REF!</v>
      </c>
      <c r="F6761" s="44" t="str">
        <f t="shared" si="1938"/>
        <v>#REF!</v>
      </c>
      <c r="G6761" s="44" t="str">
        <f t="shared" si="1938"/>
        <v>#REF!</v>
      </c>
      <c r="H6761" s="44" t="str">
        <f t="shared" si="172"/>
        <v>#REF!</v>
      </c>
      <c r="I6761" s="44" t="str">
        <f t="shared" si="173"/>
        <v>#REF!</v>
      </c>
      <c r="J6761" s="44" t="str">
        <f t="shared" si="174"/>
        <v>#REF!</v>
      </c>
    </row>
    <row r="6762">
      <c r="A6762" s="44" t="str">
        <f t="shared" ref="A6762:G6762" si="1939">AgileFeatures!A1762</f>
        <v>#REF!</v>
      </c>
      <c r="B6762" s="44" t="str">
        <f t="shared" si="1939"/>
        <v>#REF!</v>
      </c>
      <c r="C6762" s="44" t="str">
        <f t="shared" si="1939"/>
        <v>#REF!</v>
      </c>
      <c r="D6762" s="44" t="str">
        <f t="shared" si="1939"/>
        <v>#REF!</v>
      </c>
      <c r="E6762" s="46" t="str">
        <f t="shared" si="1939"/>
        <v>#REF!</v>
      </c>
      <c r="F6762" s="44" t="str">
        <f t="shared" si="1939"/>
        <v>#REF!</v>
      </c>
      <c r="G6762" s="44" t="str">
        <f t="shared" si="1939"/>
        <v>#REF!</v>
      </c>
      <c r="H6762" s="44" t="str">
        <f t="shared" si="172"/>
        <v>#REF!</v>
      </c>
      <c r="I6762" s="44" t="str">
        <f t="shared" si="173"/>
        <v>#REF!</v>
      </c>
      <c r="J6762" s="44" t="str">
        <f t="shared" si="174"/>
        <v>#REF!</v>
      </c>
    </row>
    <row r="6763">
      <c r="A6763" s="44" t="str">
        <f t="shared" ref="A6763:G6763" si="1940">AgileFeatures!A1763</f>
        <v>#REF!</v>
      </c>
      <c r="B6763" s="44" t="str">
        <f t="shared" si="1940"/>
        <v>#REF!</v>
      </c>
      <c r="C6763" s="44" t="str">
        <f t="shared" si="1940"/>
        <v>#REF!</v>
      </c>
      <c r="D6763" s="44" t="str">
        <f t="shared" si="1940"/>
        <v>#REF!</v>
      </c>
      <c r="E6763" s="46" t="str">
        <f t="shared" si="1940"/>
        <v>#REF!</v>
      </c>
      <c r="F6763" s="44" t="str">
        <f t="shared" si="1940"/>
        <v>#REF!</v>
      </c>
      <c r="G6763" s="44" t="str">
        <f t="shared" si="1940"/>
        <v>#REF!</v>
      </c>
      <c r="H6763" s="44" t="str">
        <f t="shared" si="172"/>
        <v>#REF!</v>
      </c>
      <c r="I6763" s="44" t="str">
        <f t="shared" si="173"/>
        <v>#REF!</v>
      </c>
      <c r="J6763" s="44" t="str">
        <f t="shared" si="174"/>
        <v>#REF!</v>
      </c>
    </row>
    <row r="6764">
      <c r="A6764" s="44" t="str">
        <f t="shared" ref="A6764:G6764" si="1941">AgileFeatures!A1764</f>
        <v>#REF!</v>
      </c>
      <c r="B6764" s="44" t="str">
        <f t="shared" si="1941"/>
        <v>#REF!</v>
      </c>
      <c r="C6764" s="44" t="str">
        <f t="shared" si="1941"/>
        <v>#REF!</v>
      </c>
      <c r="D6764" s="44" t="str">
        <f t="shared" si="1941"/>
        <v>#REF!</v>
      </c>
      <c r="E6764" s="46" t="str">
        <f t="shared" si="1941"/>
        <v>#REF!</v>
      </c>
      <c r="F6764" s="44" t="str">
        <f t="shared" si="1941"/>
        <v>#REF!</v>
      </c>
      <c r="G6764" s="44" t="str">
        <f t="shared" si="1941"/>
        <v>#REF!</v>
      </c>
      <c r="H6764" s="44" t="str">
        <f t="shared" si="172"/>
        <v>#REF!</v>
      </c>
      <c r="I6764" s="44" t="str">
        <f t="shared" si="173"/>
        <v>#REF!</v>
      </c>
      <c r="J6764" s="44" t="str">
        <f t="shared" si="174"/>
        <v>#REF!</v>
      </c>
    </row>
    <row r="6765">
      <c r="A6765" s="44" t="str">
        <f t="shared" ref="A6765:G6765" si="1942">AgileFeatures!A1765</f>
        <v>#REF!</v>
      </c>
      <c r="B6765" s="44" t="str">
        <f t="shared" si="1942"/>
        <v>#REF!</v>
      </c>
      <c r="C6765" s="44" t="str">
        <f t="shared" si="1942"/>
        <v>#REF!</v>
      </c>
      <c r="D6765" s="44" t="str">
        <f t="shared" si="1942"/>
        <v>#REF!</v>
      </c>
      <c r="E6765" s="46" t="str">
        <f t="shared" si="1942"/>
        <v>#REF!</v>
      </c>
      <c r="F6765" s="44" t="str">
        <f t="shared" si="1942"/>
        <v>#REF!</v>
      </c>
      <c r="G6765" s="44" t="str">
        <f t="shared" si="1942"/>
        <v>#REF!</v>
      </c>
      <c r="H6765" s="44" t="str">
        <f t="shared" si="172"/>
        <v>#REF!</v>
      </c>
      <c r="I6765" s="44" t="str">
        <f t="shared" si="173"/>
        <v>#REF!</v>
      </c>
      <c r="J6765" s="44" t="str">
        <f t="shared" si="174"/>
        <v>#REF!</v>
      </c>
    </row>
    <row r="6766">
      <c r="A6766" s="44" t="str">
        <f t="shared" ref="A6766:G6766" si="1943">AgileFeatures!A1766</f>
        <v>#REF!</v>
      </c>
      <c r="B6766" s="44" t="str">
        <f t="shared" si="1943"/>
        <v>#REF!</v>
      </c>
      <c r="C6766" s="44" t="str">
        <f t="shared" si="1943"/>
        <v>#REF!</v>
      </c>
      <c r="D6766" s="44" t="str">
        <f t="shared" si="1943"/>
        <v>#REF!</v>
      </c>
      <c r="E6766" s="46" t="str">
        <f t="shared" si="1943"/>
        <v>#REF!</v>
      </c>
      <c r="F6766" s="44" t="str">
        <f t="shared" si="1943"/>
        <v>#REF!</v>
      </c>
      <c r="G6766" s="44" t="str">
        <f t="shared" si="1943"/>
        <v>#REF!</v>
      </c>
      <c r="H6766" s="44" t="str">
        <f t="shared" si="172"/>
        <v>#REF!</v>
      </c>
      <c r="I6766" s="44" t="str">
        <f t="shared" si="173"/>
        <v>#REF!</v>
      </c>
      <c r="J6766" s="44" t="str">
        <f t="shared" si="174"/>
        <v>#REF!</v>
      </c>
    </row>
    <row r="6767">
      <c r="A6767" s="44" t="str">
        <f t="shared" ref="A6767:G6767" si="1944">AgileFeatures!A1767</f>
        <v>#REF!</v>
      </c>
      <c r="B6767" s="44" t="str">
        <f t="shared" si="1944"/>
        <v>#REF!</v>
      </c>
      <c r="C6767" s="44" t="str">
        <f t="shared" si="1944"/>
        <v>#REF!</v>
      </c>
      <c r="D6767" s="44" t="str">
        <f t="shared" si="1944"/>
        <v>#REF!</v>
      </c>
      <c r="E6767" s="46" t="str">
        <f t="shared" si="1944"/>
        <v>#REF!</v>
      </c>
      <c r="F6767" s="44" t="str">
        <f t="shared" si="1944"/>
        <v>#REF!</v>
      </c>
      <c r="G6767" s="44" t="str">
        <f t="shared" si="1944"/>
        <v>#REF!</v>
      </c>
      <c r="H6767" s="44" t="str">
        <f t="shared" si="172"/>
        <v>#REF!</v>
      </c>
      <c r="I6767" s="44" t="str">
        <f t="shared" si="173"/>
        <v>#REF!</v>
      </c>
      <c r="J6767" s="44" t="str">
        <f t="shared" si="174"/>
        <v>#REF!</v>
      </c>
    </row>
    <row r="6768">
      <c r="A6768" s="44" t="str">
        <f t="shared" ref="A6768:G6768" si="1945">AgileFeatures!A1768</f>
        <v>#REF!</v>
      </c>
      <c r="B6768" s="44" t="str">
        <f t="shared" si="1945"/>
        <v>#REF!</v>
      </c>
      <c r="C6768" s="44" t="str">
        <f t="shared" si="1945"/>
        <v>#REF!</v>
      </c>
      <c r="D6768" s="44" t="str">
        <f t="shared" si="1945"/>
        <v>#REF!</v>
      </c>
      <c r="E6768" s="46" t="str">
        <f t="shared" si="1945"/>
        <v>#REF!</v>
      </c>
      <c r="F6768" s="44" t="str">
        <f t="shared" si="1945"/>
        <v>#REF!</v>
      </c>
      <c r="G6768" s="44" t="str">
        <f t="shared" si="1945"/>
        <v>#REF!</v>
      </c>
      <c r="H6768" s="44" t="str">
        <f t="shared" si="172"/>
        <v>#REF!</v>
      </c>
      <c r="I6768" s="44" t="str">
        <f t="shared" si="173"/>
        <v>#REF!</v>
      </c>
      <c r="J6768" s="44" t="str">
        <f t="shared" si="174"/>
        <v>#REF!</v>
      </c>
    </row>
    <row r="6769">
      <c r="A6769" s="44" t="str">
        <f t="shared" ref="A6769:G6769" si="1946">AgileFeatures!A1769</f>
        <v>#REF!</v>
      </c>
      <c r="B6769" s="44" t="str">
        <f t="shared" si="1946"/>
        <v>#REF!</v>
      </c>
      <c r="C6769" s="44" t="str">
        <f t="shared" si="1946"/>
        <v>#REF!</v>
      </c>
      <c r="D6769" s="44" t="str">
        <f t="shared" si="1946"/>
        <v>#REF!</v>
      </c>
      <c r="E6769" s="46" t="str">
        <f t="shared" si="1946"/>
        <v>#REF!</v>
      </c>
      <c r="F6769" s="44" t="str">
        <f t="shared" si="1946"/>
        <v>#REF!</v>
      </c>
      <c r="G6769" s="44" t="str">
        <f t="shared" si="1946"/>
        <v>#REF!</v>
      </c>
      <c r="H6769" s="44" t="str">
        <f t="shared" si="172"/>
        <v>#REF!</v>
      </c>
      <c r="I6769" s="44" t="str">
        <f t="shared" si="173"/>
        <v>#REF!</v>
      </c>
      <c r="J6769" s="44" t="str">
        <f t="shared" si="174"/>
        <v>#REF!</v>
      </c>
    </row>
    <row r="6770">
      <c r="A6770" s="44" t="str">
        <f t="shared" ref="A6770:G6770" si="1947">AgileFeatures!A1770</f>
        <v>#REF!</v>
      </c>
      <c r="B6770" s="44" t="str">
        <f t="shared" si="1947"/>
        <v>#REF!</v>
      </c>
      <c r="C6770" s="44" t="str">
        <f t="shared" si="1947"/>
        <v>#REF!</v>
      </c>
      <c r="D6770" s="44" t="str">
        <f t="shared" si="1947"/>
        <v>#REF!</v>
      </c>
      <c r="E6770" s="46" t="str">
        <f t="shared" si="1947"/>
        <v>#REF!</v>
      </c>
      <c r="F6770" s="44" t="str">
        <f t="shared" si="1947"/>
        <v>#REF!</v>
      </c>
      <c r="G6770" s="44" t="str">
        <f t="shared" si="1947"/>
        <v>#REF!</v>
      </c>
      <c r="H6770" s="44" t="str">
        <f t="shared" si="172"/>
        <v>#REF!</v>
      </c>
      <c r="I6770" s="44" t="str">
        <f t="shared" si="173"/>
        <v>#REF!</v>
      </c>
      <c r="J6770" s="44" t="str">
        <f t="shared" si="174"/>
        <v>#REF!</v>
      </c>
    </row>
    <row r="6771">
      <c r="A6771" s="44" t="str">
        <f t="shared" ref="A6771:G6771" si="1948">AgileFeatures!A1771</f>
        <v>#REF!</v>
      </c>
      <c r="B6771" s="44" t="str">
        <f t="shared" si="1948"/>
        <v>#REF!</v>
      </c>
      <c r="C6771" s="44" t="str">
        <f t="shared" si="1948"/>
        <v>#REF!</v>
      </c>
      <c r="D6771" s="44" t="str">
        <f t="shared" si="1948"/>
        <v>#REF!</v>
      </c>
      <c r="E6771" s="46" t="str">
        <f t="shared" si="1948"/>
        <v>#REF!</v>
      </c>
      <c r="F6771" s="44" t="str">
        <f t="shared" si="1948"/>
        <v>#REF!</v>
      </c>
      <c r="G6771" s="44" t="str">
        <f t="shared" si="1948"/>
        <v>#REF!</v>
      </c>
      <c r="H6771" s="44" t="str">
        <f t="shared" si="172"/>
        <v>#REF!</v>
      </c>
      <c r="I6771" s="44" t="str">
        <f t="shared" si="173"/>
        <v>#REF!</v>
      </c>
      <c r="J6771" s="44" t="str">
        <f t="shared" si="174"/>
        <v>#REF!</v>
      </c>
    </row>
    <row r="6772">
      <c r="A6772" s="44" t="str">
        <f t="shared" ref="A6772:G6772" si="1949">AgileFeatures!A1772</f>
        <v>#REF!</v>
      </c>
      <c r="B6772" s="44" t="str">
        <f t="shared" si="1949"/>
        <v>#REF!</v>
      </c>
      <c r="C6772" s="44" t="str">
        <f t="shared" si="1949"/>
        <v>#REF!</v>
      </c>
      <c r="D6772" s="44" t="str">
        <f t="shared" si="1949"/>
        <v>#REF!</v>
      </c>
      <c r="E6772" s="46" t="str">
        <f t="shared" si="1949"/>
        <v>#REF!</v>
      </c>
      <c r="F6772" s="44" t="str">
        <f t="shared" si="1949"/>
        <v>#REF!</v>
      </c>
      <c r="G6772" s="44" t="str">
        <f t="shared" si="1949"/>
        <v>#REF!</v>
      </c>
      <c r="H6772" s="44" t="str">
        <f t="shared" si="172"/>
        <v>#REF!</v>
      </c>
      <c r="I6772" s="44" t="str">
        <f t="shared" si="173"/>
        <v>#REF!</v>
      </c>
      <c r="J6772" s="44" t="str">
        <f t="shared" si="174"/>
        <v>#REF!</v>
      </c>
    </row>
    <row r="6773">
      <c r="A6773" s="44" t="str">
        <f t="shared" ref="A6773:G6773" si="1950">AgileFeatures!A1773</f>
        <v>#REF!</v>
      </c>
      <c r="B6773" s="44" t="str">
        <f t="shared" si="1950"/>
        <v>#REF!</v>
      </c>
      <c r="C6773" s="44" t="str">
        <f t="shared" si="1950"/>
        <v>#REF!</v>
      </c>
      <c r="D6773" s="44" t="str">
        <f t="shared" si="1950"/>
        <v>#REF!</v>
      </c>
      <c r="E6773" s="46" t="str">
        <f t="shared" si="1950"/>
        <v>#REF!</v>
      </c>
      <c r="F6773" s="44" t="str">
        <f t="shared" si="1950"/>
        <v>#REF!</v>
      </c>
      <c r="G6773" s="44" t="str">
        <f t="shared" si="1950"/>
        <v>#REF!</v>
      </c>
      <c r="H6773" s="44" t="str">
        <f t="shared" si="172"/>
        <v>#REF!</v>
      </c>
      <c r="I6773" s="44" t="str">
        <f t="shared" si="173"/>
        <v>#REF!</v>
      </c>
      <c r="J6773" s="44" t="str">
        <f t="shared" si="174"/>
        <v>#REF!</v>
      </c>
    </row>
    <row r="6774">
      <c r="A6774" s="44" t="str">
        <f t="shared" ref="A6774:G6774" si="1951">AgileFeatures!A1774</f>
        <v>#REF!</v>
      </c>
      <c r="B6774" s="44" t="str">
        <f t="shared" si="1951"/>
        <v>#REF!</v>
      </c>
      <c r="C6774" s="44" t="str">
        <f t="shared" si="1951"/>
        <v>#REF!</v>
      </c>
      <c r="D6774" s="44" t="str">
        <f t="shared" si="1951"/>
        <v>#REF!</v>
      </c>
      <c r="E6774" s="46" t="str">
        <f t="shared" si="1951"/>
        <v>#REF!</v>
      </c>
      <c r="F6774" s="44" t="str">
        <f t="shared" si="1951"/>
        <v>#REF!</v>
      </c>
      <c r="G6774" s="44" t="str">
        <f t="shared" si="1951"/>
        <v>#REF!</v>
      </c>
      <c r="H6774" s="44" t="str">
        <f t="shared" si="172"/>
        <v>#REF!</v>
      </c>
      <c r="I6774" s="44" t="str">
        <f t="shared" si="173"/>
        <v>#REF!</v>
      </c>
      <c r="J6774" s="44" t="str">
        <f t="shared" si="174"/>
        <v>#REF!</v>
      </c>
    </row>
    <row r="6775">
      <c r="A6775" s="44" t="str">
        <f t="shared" ref="A6775:G6775" si="1952">AgileFeatures!A1775</f>
        <v>#REF!</v>
      </c>
      <c r="B6775" s="44" t="str">
        <f t="shared" si="1952"/>
        <v>#REF!</v>
      </c>
      <c r="C6775" s="44" t="str">
        <f t="shared" si="1952"/>
        <v>#REF!</v>
      </c>
      <c r="D6775" s="44" t="str">
        <f t="shared" si="1952"/>
        <v>#REF!</v>
      </c>
      <c r="E6775" s="46" t="str">
        <f t="shared" si="1952"/>
        <v>#REF!</v>
      </c>
      <c r="F6775" s="44" t="str">
        <f t="shared" si="1952"/>
        <v>#REF!</v>
      </c>
      <c r="G6775" s="44" t="str">
        <f t="shared" si="1952"/>
        <v>#REF!</v>
      </c>
      <c r="H6775" s="44" t="str">
        <f t="shared" si="172"/>
        <v>#REF!</v>
      </c>
      <c r="I6775" s="44" t="str">
        <f t="shared" si="173"/>
        <v>#REF!</v>
      </c>
      <c r="J6775" s="44" t="str">
        <f t="shared" si="174"/>
        <v>#REF!</v>
      </c>
    </row>
    <row r="6776">
      <c r="A6776" s="44" t="str">
        <f t="shared" ref="A6776:G6776" si="1953">AgileFeatures!A1776</f>
        <v>#REF!</v>
      </c>
      <c r="B6776" s="44" t="str">
        <f t="shared" si="1953"/>
        <v>#REF!</v>
      </c>
      <c r="C6776" s="44" t="str">
        <f t="shared" si="1953"/>
        <v>#REF!</v>
      </c>
      <c r="D6776" s="44" t="str">
        <f t="shared" si="1953"/>
        <v>#REF!</v>
      </c>
      <c r="E6776" s="46" t="str">
        <f t="shared" si="1953"/>
        <v>#REF!</v>
      </c>
      <c r="F6776" s="44" t="str">
        <f t="shared" si="1953"/>
        <v>#REF!</v>
      </c>
      <c r="G6776" s="44" t="str">
        <f t="shared" si="1953"/>
        <v>#REF!</v>
      </c>
      <c r="H6776" s="44" t="str">
        <f t="shared" si="172"/>
        <v>#REF!</v>
      </c>
      <c r="I6776" s="44" t="str">
        <f t="shared" si="173"/>
        <v>#REF!</v>
      </c>
      <c r="J6776" s="44" t="str">
        <f t="shared" si="174"/>
        <v>#REF!</v>
      </c>
    </row>
    <row r="6777">
      <c r="A6777" s="44" t="str">
        <f t="shared" ref="A6777:G6777" si="1954">AgileFeatures!A1777</f>
        <v>#REF!</v>
      </c>
      <c r="B6777" s="44" t="str">
        <f t="shared" si="1954"/>
        <v>#REF!</v>
      </c>
      <c r="C6777" s="44" t="str">
        <f t="shared" si="1954"/>
        <v>#REF!</v>
      </c>
      <c r="D6777" s="44" t="str">
        <f t="shared" si="1954"/>
        <v>#REF!</v>
      </c>
      <c r="E6777" s="46" t="str">
        <f t="shared" si="1954"/>
        <v>#REF!</v>
      </c>
      <c r="F6777" s="44" t="str">
        <f t="shared" si="1954"/>
        <v>#REF!</v>
      </c>
      <c r="G6777" s="44" t="str">
        <f t="shared" si="1954"/>
        <v>#REF!</v>
      </c>
      <c r="H6777" s="44" t="str">
        <f t="shared" si="172"/>
        <v>#REF!</v>
      </c>
      <c r="I6777" s="44" t="str">
        <f t="shared" si="173"/>
        <v>#REF!</v>
      </c>
      <c r="J6777" s="44" t="str">
        <f t="shared" si="174"/>
        <v>#REF!</v>
      </c>
    </row>
    <row r="6778">
      <c r="A6778" s="44" t="str">
        <f t="shared" ref="A6778:G6778" si="1955">AgileFeatures!A1778</f>
        <v>#REF!</v>
      </c>
      <c r="B6778" s="44" t="str">
        <f t="shared" si="1955"/>
        <v>#REF!</v>
      </c>
      <c r="C6778" s="44" t="str">
        <f t="shared" si="1955"/>
        <v>#REF!</v>
      </c>
      <c r="D6778" s="44" t="str">
        <f t="shared" si="1955"/>
        <v>#REF!</v>
      </c>
      <c r="E6778" s="46" t="str">
        <f t="shared" si="1955"/>
        <v>#REF!</v>
      </c>
      <c r="F6778" s="44" t="str">
        <f t="shared" si="1955"/>
        <v>#REF!</v>
      </c>
      <c r="G6778" s="44" t="str">
        <f t="shared" si="1955"/>
        <v>#REF!</v>
      </c>
      <c r="H6778" s="44" t="str">
        <f t="shared" si="172"/>
        <v>#REF!</v>
      </c>
      <c r="I6778" s="44" t="str">
        <f t="shared" si="173"/>
        <v>#REF!</v>
      </c>
      <c r="J6778" s="44" t="str">
        <f t="shared" si="174"/>
        <v>#REF!</v>
      </c>
    </row>
    <row r="6779">
      <c r="A6779" s="44" t="str">
        <f t="shared" ref="A6779:G6779" si="1956">AgileFeatures!A1779</f>
        <v>#REF!</v>
      </c>
      <c r="B6779" s="44" t="str">
        <f t="shared" si="1956"/>
        <v>#REF!</v>
      </c>
      <c r="C6779" s="44" t="str">
        <f t="shared" si="1956"/>
        <v>#REF!</v>
      </c>
      <c r="D6779" s="44" t="str">
        <f t="shared" si="1956"/>
        <v>#REF!</v>
      </c>
      <c r="E6779" s="46" t="str">
        <f t="shared" si="1956"/>
        <v>#REF!</v>
      </c>
      <c r="F6779" s="44" t="str">
        <f t="shared" si="1956"/>
        <v>#REF!</v>
      </c>
      <c r="G6779" s="44" t="str">
        <f t="shared" si="1956"/>
        <v>#REF!</v>
      </c>
      <c r="H6779" s="44" t="str">
        <f t="shared" si="172"/>
        <v>#REF!</v>
      </c>
      <c r="I6779" s="44" t="str">
        <f t="shared" si="173"/>
        <v>#REF!</v>
      </c>
      <c r="J6779" s="44" t="str">
        <f t="shared" si="174"/>
        <v>#REF!</v>
      </c>
    </row>
    <row r="6780">
      <c r="A6780" s="44" t="str">
        <f t="shared" ref="A6780:G6780" si="1957">AgileFeatures!A1780</f>
        <v>#REF!</v>
      </c>
      <c r="B6780" s="44" t="str">
        <f t="shared" si="1957"/>
        <v>#REF!</v>
      </c>
      <c r="C6780" s="44" t="str">
        <f t="shared" si="1957"/>
        <v>#REF!</v>
      </c>
      <c r="D6780" s="44" t="str">
        <f t="shared" si="1957"/>
        <v>#REF!</v>
      </c>
      <c r="E6780" s="46" t="str">
        <f t="shared" si="1957"/>
        <v>#REF!</v>
      </c>
      <c r="F6780" s="44" t="str">
        <f t="shared" si="1957"/>
        <v>#REF!</v>
      </c>
      <c r="G6780" s="44" t="str">
        <f t="shared" si="1957"/>
        <v>#REF!</v>
      </c>
      <c r="H6780" s="44" t="str">
        <f t="shared" si="172"/>
        <v>#REF!</v>
      </c>
      <c r="I6780" s="44" t="str">
        <f t="shared" si="173"/>
        <v>#REF!</v>
      </c>
      <c r="J6780" s="44" t="str">
        <f t="shared" si="174"/>
        <v>#REF!</v>
      </c>
    </row>
    <row r="6781">
      <c r="A6781" s="44" t="str">
        <f t="shared" ref="A6781:G6781" si="1958">AgileFeatures!A1781</f>
        <v>#REF!</v>
      </c>
      <c r="B6781" s="44" t="str">
        <f t="shared" si="1958"/>
        <v>#REF!</v>
      </c>
      <c r="C6781" s="44" t="str">
        <f t="shared" si="1958"/>
        <v>#REF!</v>
      </c>
      <c r="D6781" s="44" t="str">
        <f t="shared" si="1958"/>
        <v>#REF!</v>
      </c>
      <c r="E6781" s="46" t="str">
        <f t="shared" si="1958"/>
        <v>#REF!</v>
      </c>
      <c r="F6781" s="44" t="str">
        <f t="shared" si="1958"/>
        <v>#REF!</v>
      </c>
      <c r="G6781" s="44" t="str">
        <f t="shared" si="1958"/>
        <v>#REF!</v>
      </c>
      <c r="H6781" s="44" t="str">
        <f t="shared" si="172"/>
        <v>#REF!</v>
      </c>
      <c r="I6781" s="44" t="str">
        <f t="shared" si="173"/>
        <v>#REF!</v>
      </c>
      <c r="J6781" s="44" t="str">
        <f t="shared" si="174"/>
        <v>#REF!</v>
      </c>
    </row>
    <row r="6782">
      <c r="A6782" s="44" t="str">
        <f t="shared" ref="A6782:G6782" si="1959">AgileFeatures!A1782</f>
        <v>#REF!</v>
      </c>
      <c r="B6782" s="44" t="str">
        <f t="shared" si="1959"/>
        <v>#REF!</v>
      </c>
      <c r="C6782" s="44" t="str">
        <f t="shared" si="1959"/>
        <v>#REF!</v>
      </c>
      <c r="D6782" s="44" t="str">
        <f t="shared" si="1959"/>
        <v>#REF!</v>
      </c>
      <c r="E6782" s="46" t="str">
        <f t="shared" si="1959"/>
        <v>#REF!</v>
      </c>
      <c r="F6782" s="44" t="str">
        <f t="shared" si="1959"/>
        <v>#REF!</v>
      </c>
      <c r="G6782" s="44" t="str">
        <f t="shared" si="1959"/>
        <v>#REF!</v>
      </c>
      <c r="H6782" s="44" t="str">
        <f t="shared" si="172"/>
        <v>#REF!</v>
      </c>
      <c r="I6782" s="44" t="str">
        <f t="shared" si="173"/>
        <v>#REF!</v>
      </c>
      <c r="J6782" s="44" t="str">
        <f t="shared" si="174"/>
        <v>#REF!</v>
      </c>
    </row>
    <row r="6783">
      <c r="A6783" s="44" t="str">
        <f t="shared" ref="A6783:G6783" si="1960">AgileFeatures!A1783</f>
        <v>#REF!</v>
      </c>
      <c r="B6783" s="44" t="str">
        <f t="shared" si="1960"/>
        <v>#REF!</v>
      </c>
      <c r="C6783" s="44" t="str">
        <f t="shared" si="1960"/>
        <v>#REF!</v>
      </c>
      <c r="D6783" s="44" t="str">
        <f t="shared" si="1960"/>
        <v>#REF!</v>
      </c>
      <c r="E6783" s="46" t="str">
        <f t="shared" si="1960"/>
        <v>#REF!</v>
      </c>
      <c r="F6783" s="44" t="str">
        <f t="shared" si="1960"/>
        <v>#REF!</v>
      </c>
      <c r="G6783" s="44" t="str">
        <f t="shared" si="1960"/>
        <v>#REF!</v>
      </c>
      <c r="H6783" s="44" t="str">
        <f t="shared" si="172"/>
        <v>#REF!</v>
      </c>
      <c r="I6783" s="44" t="str">
        <f t="shared" si="173"/>
        <v>#REF!</v>
      </c>
      <c r="J6783" s="44" t="str">
        <f t="shared" si="174"/>
        <v>#REF!</v>
      </c>
    </row>
    <row r="6784">
      <c r="A6784" s="44" t="str">
        <f t="shared" ref="A6784:G6784" si="1961">AgileFeatures!A1784</f>
        <v>#REF!</v>
      </c>
      <c r="B6784" s="44" t="str">
        <f t="shared" si="1961"/>
        <v>#REF!</v>
      </c>
      <c r="C6784" s="44" t="str">
        <f t="shared" si="1961"/>
        <v>#REF!</v>
      </c>
      <c r="D6784" s="44" t="str">
        <f t="shared" si="1961"/>
        <v>#REF!</v>
      </c>
      <c r="E6784" s="46" t="str">
        <f t="shared" si="1961"/>
        <v>#REF!</v>
      </c>
      <c r="F6784" s="44" t="str">
        <f t="shared" si="1961"/>
        <v>#REF!</v>
      </c>
      <c r="G6784" s="44" t="str">
        <f t="shared" si="1961"/>
        <v>#REF!</v>
      </c>
      <c r="H6784" s="44" t="str">
        <f t="shared" si="172"/>
        <v>#REF!</v>
      </c>
      <c r="I6784" s="44" t="str">
        <f t="shared" si="173"/>
        <v>#REF!</v>
      </c>
      <c r="J6784" s="44" t="str">
        <f t="shared" si="174"/>
        <v>#REF!</v>
      </c>
    </row>
    <row r="6785">
      <c r="A6785" s="44" t="str">
        <f t="shared" ref="A6785:G6785" si="1962">AgileFeatures!A1785</f>
        <v>#REF!</v>
      </c>
      <c r="B6785" s="44" t="str">
        <f t="shared" si="1962"/>
        <v>#REF!</v>
      </c>
      <c r="C6785" s="44" t="str">
        <f t="shared" si="1962"/>
        <v>#REF!</v>
      </c>
      <c r="D6785" s="44" t="str">
        <f t="shared" si="1962"/>
        <v>#REF!</v>
      </c>
      <c r="E6785" s="46" t="str">
        <f t="shared" si="1962"/>
        <v>#REF!</v>
      </c>
      <c r="F6785" s="44" t="str">
        <f t="shared" si="1962"/>
        <v>#REF!</v>
      </c>
      <c r="G6785" s="44" t="str">
        <f t="shared" si="1962"/>
        <v>#REF!</v>
      </c>
      <c r="H6785" s="44" t="str">
        <f t="shared" si="172"/>
        <v>#REF!</v>
      </c>
      <c r="I6785" s="44" t="str">
        <f t="shared" si="173"/>
        <v>#REF!</v>
      </c>
      <c r="J6785" s="44" t="str">
        <f t="shared" si="174"/>
        <v>#REF!</v>
      </c>
    </row>
    <row r="6786">
      <c r="A6786" s="44" t="str">
        <f t="shared" ref="A6786:G6786" si="1963">AgileFeatures!A1786</f>
        <v>#REF!</v>
      </c>
      <c r="B6786" s="44" t="str">
        <f t="shared" si="1963"/>
        <v>#REF!</v>
      </c>
      <c r="C6786" s="44" t="str">
        <f t="shared" si="1963"/>
        <v>#REF!</v>
      </c>
      <c r="D6786" s="44" t="str">
        <f t="shared" si="1963"/>
        <v>#REF!</v>
      </c>
      <c r="E6786" s="46" t="str">
        <f t="shared" si="1963"/>
        <v>#REF!</v>
      </c>
      <c r="F6786" s="44" t="str">
        <f t="shared" si="1963"/>
        <v>#REF!</v>
      </c>
      <c r="G6786" s="44" t="str">
        <f t="shared" si="1963"/>
        <v>#REF!</v>
      </c>
      <c r="H6786" s="44" t="str">
        <f t="shared" si="172"/>
        <v>#REF!</v>
      </c>
      <c r="I6786" s="44" t="str">
        <f t="shared" si="173"/>
        <v>#REF!</v>
      </c>
      <c r="J6786" s="44" t="str">
        <f t="shared" si="174"/>
        <v>#REF!</v>
      </c>
    </row>
    <row r="6787">
      <c r="A6787" s="44" t="str">
        <f t="shared" ref="A6787:G6787" si="1964">AgileFeatures!A1787</f>
        <v>#REF!</v>
      </c>
      <c r="B6787" s="44" t="str">
        <f t="shared" si="1964"/>
        <v>#REF!</v>
      </c>
      <c r="C6787" s="44" t="str">
        <f t="shared" si="1964"/>
        <v>#REF!</v>
      </c>
      <c r="D6787" s="44" t="str">
        <f t="shared" si="1964"/>
        <v>#REF!</v>
      </c>
      <c r="E6787" s="46" t="str">
        <f t="shared" si="1964"/>
        <v>#REF!</v>
      </c>
      <c r="F6787" s="44" t="str">
        <f t="shared" si="1964"/>
        <v>#REF!</v>
      </c>
      <c r="G6787" s="44" t="str">
        <f t="shared" si="1964"/>
        <v>#REF!</v>
      </c>
      <c r="H6787" s="44" t="str">
        <f t="shared" si="172"/>
        <v>#REF!</v>
      </c>
      <c r="I6787" s="44" t="str">
        <f t="shared" si="173"/>
        <v>#REF!</v>
      </c>
      <c r="J6787" s="44" t="str">
        <f t="shared" si="174"/>
        <v>#REF!</v>
      </c>
    </row>
    <row r="6788">
      <c r="A6788" s="44" t="str">
        <f t="shared" ref="A6788:G6788" si="1965">AgileFeatures!A1788</f>
        <v>#REF!</v>
      </c>
      <c r="B6788" s="44" t="str">
        <f t="shared" si="1965"/>
        <v>#REF!</v>
      </c>
      <c r="C6788" s="44" t="str">
        <f t="shared" si="1965"/>
        <v>#REF!</v>
      </c>
      <c r="D6788" s="44" t="str">
        <f t="shared" si="1965"/>
        <v>#REF!</v>
      </c>
      <c r="E6788" s="46" t="str">
        <f t="shared" si="1965"/>
        <v>#REF!</v>
      </c>
      <c r="F6788" s="44" t="str">
        <f t="shared" si="1965"/>
        <v>#REF!</v>
      </c>
      <c r="G6788" s="44" t="str">
        <f t="shared" si="1965"/>
        <v>#REF!</v>
      </c>
      <c r="H6788" s="44" t="str">
        <f t="shared" si="172"/>
        <v>#REF!</v>
      </c>
      <c r="I6788" s="44" t="str">
        <f t="shared" si="173"/>
        <v>#REF!</v>
      </c>
      <c r="J6788" s="44" t="str">
        <f t="shared" si="174"/>
        <v>#REF!</v>
      </c>
    </row>
    <row r="6789">
      <c r="A6789" s="44" t="str">
        <f t="shared" ref="A6789:G6789" si="1966">AgileFeatures!A1789</f>
        <v>#REF!</v>
      </c>
      <c r="B6789" s="44" t="str">
        <f t="shared" si="1966"/>
        <v>#REF!</v>
      </c>
      <c r="C6789" s="44" t="str">
        <f t="shared" si="1966"/>
        <v>#REF!</v>
      </c>
      <c r="D6789" s="44" t="str">
        <f t="shared" si="1966"/>
        <v>#REF!</v>
      </c>
      <c r="E6789" s="46" t="str">
        <f t="shared" si="1966"/>
        <v>#REF!</v>
      </c>
      <c r="F6789" s="44" t="str">
        <f t="shared" si="1966"/>
        <v>#REF!</v>
      </c>
      <c r="G6789" s="44" t="str">
        <f t="shared" si="1966"/>
        <v>#REF!</v>
      </c>
      <c r="H6789" s="44" t="str">
        <f t="shared" si="172"/>
        <v>#REF!</v>
      </c>
      <c r="I6789" s="44" t="str">
        <f t="shared" si="173"/>
        <v>#REF!</v>
      </c>
      <c r="J6789" s="44" t="str">
        <f t="shared" si="174"/>
        <v>#REF!</v>
      </c>
    </row>
    <row r="6790">
      <c r="A6790" s="44" t="str">
        <f t="shared" ref="A6790:G6790" si="1967">AgileFeatures!A1790</f>
        <v>#REF!</v>
      </c>
      <c r="B6790" s="44" t="str">
        <f t="shared" si="1967"/>
        <v>#REF!</v>
      </c>
      <c r="C6790" s="44" t="str">
        <f t="shared" si="1967"/>
        <v>#REF!</v>
      </c>
      <c r="D6790" s="44" t="str">
        <f t="shared" si="1967"/>
        <v>#REF!</v>
      </c>
      <c r="E6790" s="46" t="str">
        <f t="shared" si="1967"/>
        <v>#REF!</v>
      </c>
      <c r="F6790" s="44" t="str">
        <f t="shared" si="1967"/>
        <v>#REF!</v>
      </c>
      <c r="G6790" s="44" t="str">
        <f t="shared" si="1967"/>
        <v>#REF!</v>
      </c>
      <c r="H6790" s="44" t="str">
        <f t="shared" si="172"/>
        <v>#REF!</v>
      </c>
      <c r="I6790" s="44" t="str">
        <f t="shared" si="173"/>
        <v>#REF!</v>
      </c>
      <c r="J6790" s="44" t="str">
        <f t="shared" si="174"/>
        <v>#REF!</v>
      </c>
    </row>
    <row r="6791">
      <c r="A6791" s="44" t="str">
        <f t="shared" ref="A6791:G6791" si="1968">AgileFeatures!A1791</f>
        <v>#REF!</v>
      </c>
      <c r="B6791" s="44" t="str">
        <f t="shared" si="1968"/>
        <v>#REF!</v>
      </c>
      <c r="C6791" s="44" t="str">
        <f t="shared" si="1968"/>
        <v>#REF!</v>
      </c>
      <c r="D6791" s="44" t="str">
        <f t="shared" si="1968"/>
        <v>#REF!</v>
      </c>
      <c r="E6791" s="46" t="str">
        <f t="shared" si="1968"/>
        <v>#REF!</v>
      </c>
      <c r="F6791" s="44" t="str">
        <f t="shared" si="1968"/>
        <v>#REF!</v>
      </c>
      <c r="G6791" s="44" t="str">
        <f t="shared" si="1968"/>
        <v>#REF!</v>
      </c>
      <c r="H6791" s="44" t="str">
        <f t="shared" si="172"/>
        <v>#REF!</v>
      </c>
      <c r="I6791" s="44" t="str">
        <f t="shared" si="173"/>
        <v>#REF!</v>
      </c>
      <c r="J6791" s="44" t="str">
        <f t="shared" si="174"/>
        <v>#REF!</v>
      </c>
    </row>
    <row r="6792">
      <c r="A6792" s="44" t="str">
        <f t="shared" ref="A6792:G6792" si="1969">AgileFeatures!A1792</f>
        <v>#REF!</v>
      </c>
      <c r="B6792" s="44" t="str">
        <f t="shared" si="1969"/>
        <v>#REF!</v>
      </c>
      <c r="C6792" s="44" t="str">
        <f t="shared" si="1969"/>
        <v>#REF!</v>
      </c>
      <c r="D6792" s="44" t="str">
        <f t="shared" si="1969"/>
        <v>#REF!</v>
      </c>
      <c r="E6792" s="46" t="str">
        <f t="shared" si="1969"/>
        <v>#REF!</v>
      </c>
      <c r="F6792" s="44" t="str">
        <f t="shared" si="1969"/>
        <v>#REF!</v>
      </c>
      <c r="G6792" s="44" t="str">
        <f t="shared" si="1969"/>
        <v>#REF!</v>
      </c>
      <c r="H6792" s="44" t="str">
        <f t="shared" si="172"/>
        <v>#REF!</v>
      </c>
      <c r="I6792" s="44" t="str">
        <f t="shared" si="173"/>
        <v>#REF!</v>
      </c>
      <c r="J6792" s="44" t="str">
        <f t="shared" si="174"/>
        <v>#REF!</v>
      </c>
    </row>
    <row r="6793">
      <c r="A6793" s="44" t="str">
        <f t="shared" ref="A6793:G6793" si="1970">AgileFeatures!A1793</f>
        <v>#REF!</v>
      </c>
      <c r="B6793" s="44" t="str">
        <f t="shared" si="1970"/>
        <v>#REF!</v>
      </c>
      <c r="C6793" s="44" t="str">
        <f t="shared" si="1970"/>
        <v>#REF!</v>
      </c>
      <c r="D6793" s="44" t="str">
        <f t="shared" si="1970"/>
        <v>#REF!</v>
      </c>
      <c r="E6793" s="46" t="str">
        <f t="shared" si="1970"/>
        <v>#REF!</v>
      </c>
      <c r="F6793" s="44" t="str">
        <f t="shared" si="1970"/>
        <v>#REF!</v>
      </c>
      <c r="G6793" s="44" t="str">
        <f t="shared" si="1970"/>
        <v>#REF!</v>
      </c>
      <c r="H6793" s="44" t="str">
        <f t="shared" si="172"/>
        <v>#REF!</v>
      </c>
      <c r="I6793" s="44" t="str">
        <f t="shared" si="173"/>
        <v>#REF!</v>
      </c>
      <c r="J6793" s="44" t="str">
        <f t="shared" si="174"/>
        <v>#REF!</v>
      </c>
    </row>
    <row r="6794">
      <c r="A6794" s="44" t="str">
        <f t="shared" ref="A6794:G6794" si="1971">AgileFeatures!A1794</f>
        <v>#REF!</v>
      </c>
      <c r="B6794" s="44" t="str">
        <f t="shared" si="1971"/>
        <v>#REF!</v>
      </c>
      <c r="C6794" s="44" t="str">
        <f t="shared" si="1971"/>
        <v>#REF!</v>
      </c>
      <c r="D6794" s="44" t="str">
        <f t="shared" si="1971"/>
        <v>#REF!</v>
      </c>
      <c r="E6794" s="46" t="str">
        <f t="shared" si="1971"/>
        <v>#REF!</v>
      </c>
      <c r="F6794" s="44" t="str">
        <f t="shared" si="1971"/>
        <v>#REF!</v>
      </c>
      <c r="G6794" s="44" t="str">
        <f t="shared" si="1971"/>
        <v>#REF!</v>
      </c>
      <c r="H6794" s="44" t="str">
        <f t="shared" si="172"/>
        <v>#REF!</v>
      </c>
      <c r="I6794" s="44" t="str">
        <f t="shared" si="173"/>
        <v>#REF!</v>
      </c>
      <c r="J6794" s="44" t="str">
        <f t="shared" si="174"/>
        <v>#REF!</v>
      </c>
    </row>
    <row r="6795">
      <c r="A6795" s="44" t="str">
        <f t="shared" ref="A6795:G6795" si="1972">AgileFeatures!A1795</f>
        <v>#REF!</v>
      </c>
      <c r="B6795" s="44" t="str">
        <f t="shared" si="1972"/>
        <v>#REF!</v>
      </c>
      <c r="C6795" s="44" t="str">
        <f t="shared" si="1972"/>
        <v>#REF!</v>
      </c>
      <c r="D6795" s="44" t="str">
        <f t="shared" si="1972"/>
        <v>#REF!</v>
      </c>
      <c r="E6795" s="46" t="str">
        <f t="shared" si="1972"/>
        <v>#REF!</v>
      </c>
      <c r="F6795" s="44" t="str">
        <f t="shared" si="1972"/>
        <v>#REF!</v>
      </c>
      <c r="G6795" s="44" t="str">
        <f t="shared" si="1972"/>
        <v>#REF!</v>
      </c>
      <c r="H6795" s="44" t="str">
        <f t="shared" si="172"/>
        <v>#REF!</v>
      </c>
      <c r="I6795" s="44" t="str">
        <f t="shared" si="173"/>
        <v>#REF!</v>
      </c>
      <c r="J6795" s="44" t="str">
        <f t="shared" si="174"/>
        <v>#REF!</v>
      </c>
    </row>
    <row r="6796">
      <c r="A6796" s="44" t="str">
        <f t="shared" ref="A6796:G6796" si="1973">AgileFeatures!A1796</f>
        <v>#REF!</v>
      </c>
      <c r="B6796" s="44" t="str">
        <f t="shared" si="1973"/>
        <v>#REF!</v>
      </c>
      <c r="C6796" s="44" t="str">
        <f t="shared" si="1973"/>
        <v>#REF!</v>
      </c>
      <c r="D6796" s="44" t="str">
        <f t="shared" si="1973"/>
        <v>#REF!</v>
      </c>
      <c r="E6796" s="46" t="str">
        <f t="shared" si="1973"/>
        <v>#REF!</v>
      </c>
      <c r="F6796" s="44" t="str">
        <f t="shared" si="1973"/>
        <v>#REF!</v>
      </c>
      <c r="G6796" s="44" t="str">
        <f t="shared" si="1973"/>
        <v>#REF!</v>
      </c>
      <c r="H6796" s="44" t="str">
        <f t="shared" si="172"/>
        <v>#REF!</v>
      </c>
      <c r="I6796" s="44" t="str">
        <f t="shared" si="173"/>
        <v>#REF!</v>
      </c>
      <c r="J6796" s="44" t="str">
        <f t="shared" si="174"/>
        <v>#REF!</v>
      </c>
    </row>
    <row r="6797">
      <c r="A6797" s="44" t="str">
        <f t="shared" ref="A6797:G6797" si="1974">AgileFeatures!A1797</f>
        <v>#REF!</v>
      </c>
      <c r="B6797" s="44" t="str">
        <f t="shared" si="1974"/>
        <v>#REF!</v>
      </c>
      <c r="C6797" s="44" t="str">
        <f t="shared" si="1974"/>
        <v>#REF!</v>
      </c>
      <c r="D6797" s="44" t="str">
        <f t="shared" si="1974"/>
        <v>#REF!</v>
      </c>
      <c r="E6797" s="46" t="str">
        <f t="shared" si="1974"/>
        <v>#REF!</v>
      </c>
      <c r="F6797" s="44" t="str">
        <f t="shared" si="1974"/>
        <v>#REF!</v>
      </c>
      <c r="G6797" s="44" t="str">
        <f t="shared" si="1974"/>
        <v>#REF!</v>
      </c>
      <c r="H6797" s="44" t="str">
        <f t="shared" si="172"/>
        <v>#REF!</v>
      </c>
      <c r="I6797" s="44" t="str">
        <f t="shared" si="173"/>
        <v>#REF!</v>
      </c>
      <c r="J6797" s="44" t="str">
        <f t="shared" si="174"/>
        <v>#REF!</v>
      </c>
    </row>
    <row r="6798">
      <c r="A6798" s="44" t="str">
        <f t="shared" ref="A6798:G6798" si="1975">AgileFeatures!A1798</f>
        <v>#REF!</v>
      </c>
      <c r="B6798" s="44" t="str">
        <f t="shared" si="1975"/>
        <v>#REF!</v>
      </c>
      <c r="C6798" s="44" t="str">
        <f t="shared" si="1975"/>
        <v>#REF!</v>
      </c>
      <c r="D6798" s="44" t="str">
        <f t="shared" si="1975"/>
        <v>#REF!</v>
      </c>
      <c r="E6798" s="46" t="str">
        <f t="shared" si="1975"/>
        <v>#REF!</v>
      </c>
      <c r="F6798" s="44" t="str">
        <f t="shared" si="1975"/>
        <v>#REF!</v>
      </c>
      <c r="G6798" s="44" t="str">
        <f t="shared" si="1975"/>
        <v>#REF!</v>
      </c>
      <c r="H6798" s="44" t="str">
        <f t="shared" si="172"/>
        <v>#REF!</v>
      </c>
      <c r="I6798" s="44" t="str">
        <f t="shared" si="173"/>
        <v>#REF!</v>
      </c>
      <c r="J6798" s="44" t="str">
        <f t="shared" si="174"/>
        <v>#REF!</v>
      </c>
    </row>
    <row r="6799">
      <c r="A6799" s="44" t="str">
        <f t="shared" ref="A6799:G6799" si="1976">AgileFeatures!A1799</f>
        <v>#REF!</v>
      </c>
      <c r="B6799" s="44" t="str">
        <f t="shared" si="1976"/>
        <v>#REF!</v>
      </c>
      <c r="C6799" s="44" t="str">
        <f t="shared" si="1976"/>
        <v>#REF!</v>
      </c>
      <c r="D6799" s="44" t="str">
        <f t="shared" si="1976"/>
        <v>#REF!</v>
      </c>
      <c r="E6799" s="46" t="str">
        <f t="shared" si="1976"/>
        <v>#REF!</v>
      </c>
      <c r="F6799" s="44" t="str">
        <f t="shared" si="1976"/>
        <v>#REF!</v>
      </c>
      <c r="G6799" s="44" t="str">
        <f t="shared" si="1976"/>
        <v>#REF!</v>
      </c>
      <c r="H6799" s="44" t="str">
        <f t="shared" si="172"/>
        <v>#REF!</v>
      </c>
      <c r="I6799" s="44" t="str">
        <f t="shared" si="173"/>
        <v>#REF!</v>
      </c>
      <c r="J6799" s="44" t="str">
        <f t="shared" si="174"/>
        <v>#REF!</v>
      </c>
    </row>
    <row r="6800">
      <c r="A6800" s="44" t="str">
        <f t="shared" ref="A6800:G6800" si="1977">AgileFeatures!A1800</f>
        <v>#REF!</v>
      </c>
      <c r="B6800" s="44" t="str">
        <f t="shared" si="1977"/>
        <v>#REF!</v>
      </c>
      <c r="C6800" s="44" t="str">
        <f t="shared" si="1977"/>
        <v>#REF!</v>
      </c>
      <c r="D6800" s="44" t="str">
        <f t="shared" si="1977"/>
        <v>#REF!</v>
      </c>
      <c r="E6800" s="46" t="str">
        <f t="shared" si="1977"/>
        <v>#REF!</v>
      </c>
      <c r="F6800" s="44" t="str">
        <f t="shared" si="1977"/>
        <v>#REF!</v>
      </c>
      <c r="G6800" s="44" t="str">
        <f t="shared" si="1977"/>
        <v>#REF!</v>
      </c>
      <c r="H6800" s="44" t="str">
        <f t="shared" si="172"/>
        <v>#REF!</v>
      </c>
      <c r="I6800" s="44" t="str">
        <f t="shared" si="173"/>
        <v>#REF!</v>
      </c>
      <c r="J6800" s="44" t="str">
        <f t="shared" si="174"/>
        <v>#REF!</v>
      </c>
    </row>
    <row r="6801">
      <c r="A6801" s="44" t="str">
        <f t="shared" ref="A6801:G6801" si="1978">AgileFeatures!A1801</f>
        <v>#REF!</v>
      </c>
      <c r="B6801" s="44" t="str">
        <f t="shared" si="1978"/>
        <v>#REF!</v>
      </c>
      <c r="C6801" s="44" t="str">
        <f t="shared" si="1978"/>
        <v>#REF!</v>
      </c>
      <c r="D6801" s="44" t="str">
        <f t="shared" si="1978"/>
        <v>#REF!</v>
      </c>
      <c r="E6801" s="46" t="str">
        <f t="shared" si="1978"/>
        <v>#REF!</v>
      </c>
      <c r="F6801" s="44" t="str">
        <f t="shared" si="1978"/>
        <v>#REF!</v>
      </c>
      <c r="G6801" s="44" t="str">
        <f t="shared" si="1978"/>
        <v>#REF!</v>
      </c>
      <c r="H6801" s="44" t="str">
        <f t="shared" si="172"/>
        <v>#REF!</v>
      </c>
      <c r="I6801" s="44" t="str">
        <f t="shared" si="173"/>
        <v>#REF!</v>
      </c>
      <c r="J6801" s="44" t="str">
        <f t="shared" si="174"/>
        <v>#REF!</v>
      </c>
    </row>
    <row r="6802">
      <c r="A6802" s="44" t="str">
        <f t="shared" ref="A6802:G6802" si="1979">AgileFeatures!A1802</f>
        <v>#REF!</v>
      </c>
      <c r="B6802" s="44" t="str">
        <f t="shared" si="1979"/>
        <v>#REF!</v>
      </c>
      <c r="C6802" s="44" t="str">
        <f t="shared" si="1979"/>
        <v>#REF!</v>
      </c>
      <c r="D6802" s="44" t="str">
        <f t="shared" si="1979"/>
        <v>#REF!</v>
      </c>
      <c r="E6802" s="46" t="str">
        <f t="shared" si="1979"/>
        <v>#REF!</v>
      </c>
      <c r="F6802" s="44" t="str">
        <f t="shared" si="1979"/>
        <v>#REF!</v>
      </c>
      <c r="G6802" s="44" t="str">
        <f t="shared" si="1979"/>
        <v>#REF!</v>
      </c>
      <c r="H6802" s="44" t="str">
        <f t="shared" si="172"/>
        <v>#REF!</v>
      </c>
      <c r="I6802" s="44" t="str">
        <f t="shared" si="173"/>
        <v>#REF!</v>
      </c>
      <c r="J6802" s="44" t="str">
        <f t="shared" si="174"/>
        <v>#REF!</v>
      </c>
    </row>
    <row r="6803">
      <c r="A6803" s="44" t="str">
        <f t="shared" ref="A6803:G6803" si="1980">AgileFeatures!A1803</f>
        <v>#REF!</v>
      </c>
      <c r="B6803" s="44" t="str">
        <f t="shared" si="1980"/>
        <v>#REF!</v>
      </c>
      <c r="C6803" s="44" t="str">
        <f t="shared" si="1980"/>
        <v>#REF!</v>
      </c>
      <c r="D6803" s="44" t="str">
        <f t="shared" si="1980"/>
        <v>#REF!</v>
      </c>
      <c r="E6803" s="46" t="str">
        <f t="shared" si="1980"/>
        <v>#REF!</v>
      </c>
      <c r="F6803" s="44" t="str">
        <f t="shared" si="1980"/>
        <v>#REF!</v>
      </c>
      <c r="G6803" s="44" t="str">
        <f t="shared" si="1980"/>
        <v>#REF!</v>
      </c>
      <c r="H6803" s="44" t="str">
        <f t="shared" si="172"/>
        <v>#REF!</v>
      </c>
      <c r="I6803" s="44" t="str">
        <f t="shared" si="173"/>
        <v>#REF!</v>
      </c>
      <c r="J6803" s="44" t="str">
        <f t="shared" si="174"/>
        <v>#REF!</v>
      </c>
    </row>
    <row r="6804">
      <c r="A6804" s="44" t="str">
        <f t="shared" ref="A6804:G6804" si="1981">AgileFeatures!A1804</f>
        <v>#REF!</v>
      </c>
      <c r="B6804" s="44" t="str">
        <f t="shared" si="1981"/>
        <v>#REF!</v>
      </c>
      <c r="C6804" s="44" t="str">
        <f t="shared" si="1981"/>
        <v>#REF!</v>
      </c>
      <c r="D6804" s="44" t="str">
        <f t="shared" si="1981"/>
        <v>#REF!</v>
      </c>
      <c r="E6804" s="46" t="str">
        <f t="shared" si="1981"/>
        <v>#REF!</v>
      </c>
      <c r="F6804" s="44" t="str">
        <f t="shared" si="1981"/>
        <v>#REF!</v>
      </c>
      <c r="G6804" s="44" t="str">
        <f t="shared" si="1981"/>
        <v>#REF!</v>
      </c>
      <c r="H6804" s="44" t="str">
        <f t="shared" si="172"/>
        <v>#REF!</v>
      </c>
      <c r="I6804" s="44" t="str">
        <f t="shared" si="173"/>
        <v>#REF!</v>
      </c>
      <c r="J6804" s="44" t="str">
        <f t="shared" si="174"/>
        <v>#REF!</v>
      </c>
    </row>
    <row r="6805">
      <c r="A6805" s="44" t="str">
        <f t="shared" ref="A6805:G6805" si="1982">AgileFeatures!A1805</f>
        <v>#REF!</v>
      </c>
      <c r="B6805" s="44" t="str">
        <f t="shared" si="1982"/>
        <v>#REF!</v>
      </c>
      <c r="C6805" s="44" t="str">
        <f t="shared" si="1982"/>
        <v>#REF!</v>
      </c>
      <c r="D6805" s="44" t="str">
        <f t="shared" si="1982"/>
        <v>#REF!</v>
      </c>
      <c r="E6805" s="46" t="str">
        <f t="shared" si="1982"/>
        <v>#REF!</v>
      </c>
      <c r="F6805" s="44" t="str">
        <f t="shared" si="1982"/>
        <v>#REF!</v>
      </c>
      <c r="G6805" s="44" t="str">
        <f t="shared" si="1982"/>
        <v>#REF!</v>
      </c>
      <c r="H6805" s="44" t="str">
        <f t="shared" si="172"/>
        <v>#REF!</v>
      </c>
      <c r="I6805" s="44" t="str">
        <f t="shared" si="173"/>
        <v>#REF!</v>
      </c>
      <c r="J6805" s="44" t="str">
        <f t="shared" si="174"/>
        <v>#REF!</v>
      </c>
    </row>
    <row r="6806">
      <c r="A6806" s="44" t="str">
        <f t="shared" ref="A6806:G6806" si="1983">AgileFeatures!A1806</f>
        <v>#REF!</v>
      </c>
      <c r="B6806" s="44" t="str">
        <f t="shared" si="1983"/>
        <v>#REF!</v>
      </c>
      <c r="C6806" s="44" t="str">
        <f t="shared" si="1983"/>
        <v>#REF!</v>
      </c>
      <c r="D6806" s="44" t="str">
        <f t="shared" si="1983"/>
        <v>#REF!</v>
      </c>
      <c r="E6806" s="46" t="str">
        <f t="shared" si="1983"/>
        <v>#REF!</v>
      </c>
      <c r="F6806" s="44" t="str">
        <f t="shared" si="1983"/>
        <v>#REF!</v>
      </c>
      <c r="G6806" s="44" t="str">
        <f t="shared" si="1983"/>
        <v>#REF!</v>
      </c>
      <c r="H6806" s="44" t="str">
        <f t="shared" si="172"/>
        <v>#REF!</v>
      </c>
      <c r="I6806" s="44" t="str">
        <f t="shared" si="173"/>
        <v>#REF!</v>
      </c>
      <c r="J6806" s="44" t="str">
        <f t="shared" si="174"/>
        <v>#REF!</v>
      </c>
    </row>
    <row r="6807">
      <c r="A6807" s="44" t="str">
        <f t="shared" ref="A6807:G6807" si="1984">AgileFeatures!A1807</f>
        <v>#REF!</v>
      </c>
      <c r="B6807" s="44" t="str">
        <f t="shared" si="1984"/>
        <v>#REF!</v>
      </c>
      <c r="C6807" s="44" t="str">
        <f t="shared" si="1984"/>
        <v>#REF!</v>
      </c>
      <c r="D6807" s="44" t="str">
        <f t="shared" si="1984"/>
        <v>#REF!</v>
      </c>
      <c r="E6807" s="46" t="str">
        <f t="shared" si="1984"/>
        <v>#REF!</v>
      </c>
      <c r="F6807" s="44" t="str">
        <f t="shared" si="1984"/>
        <v>#REF!</v>
      </c>
      <c r="G6807" s="44" t="str">
        <f t="shared" si="1984"/>
        <v>#REF!</v>
      </c>
      <c r="H6807" s="44" t="str">
        <f t="shared" si="172"/>
        <v>#REF!</v>
      </c>
      <c r="I6807" s="44" t="str">
        <f t="shared" si="173"/>
        <v>#REF!</v>
      </c>
      <c r="J6807" s="44" t="str">
        <f t="shared" si="174"/>
        <v>#REF!</v>
      </c>
    </row>
    <row r="6808">
      <c r="A6808" s="44" t="str">
        <f t="shared" ref="A6808:G6808" si="1985">AgileFeatures!A1808</f>
        <v>#REF!</v>
      </c>
      <c r="B6808" s="44" t="str">
        <f t="shared" si="1985"/>
        <v>#REF!</v>
      </c>
      <c r="C6808" s="44" t="str">
        <f t="shared" si="1985"/>
        <v>#REF!</v>
      </c>
      <c r="D6808" s="44" t="str">
        <f t="shared" si="1985"/>
        <v>#REF!</v>
      </c>
      <c r="E6808" s="46" t="str">
        <f t="shared" si="1985"/>
        <v>#REF!</v>
      </c>
      <c r="F6808" s="44" t="str">
        <f t="shared" si="1985"/>
        <v>#REF!</v>
      </c>
      <c r="G6808" s="44" t="str">
        <f t="shared" si="1985"/>
        <v>#REF!</v>
      </c>
      <c r="H6808" s="44" t="str">
        <f t="shared" si="172"/>
        <v>#REF!</v>
      </c>
      <c r="I6808" s="44" t="str">
        <f t="shared" si="173"/>
        <v>#REF!</v>
      </c>
      <c r="J6808" s="44" t="str">
        <f t="shared" si="174"/>
        <v>#REF!</v>
      </c>
    </row>
    <row r="6809">
      <c r="A6809" s="44" t="str">
        <f t="shared" ref="A6809:G6809" si="1986">AgileFeatures!A1809</f>
        <v>#REF!</v>
      </c>
      <c r="B6809" s="44" t="str">
        <f t="shared" si="1986"/>
        <v>#REF!</v>
      </c>
      <c r="C6809" s="44" t="str">
        <f t="shared" si="1986"/>
        <v>#REF!</v>
      </c>
      <c r="D6809" s="44" t="str">
        <f t="shared" si="1986"/>
        <v>#REF!</v>
      </c>
      <c r="E6809" s="46" t="str">
        <f t="shared" si="1986"/>
        <v>#REF!</v>
      </c>
      <c r="F6809" s="44" t="str">
        <f t="shared" si="1986"/>
        <v>#REF!</v>
      </c>
      <c r="G6809" s="44" t="str">
        <f t="shared" si="1986"/>
        <v>#REF!</v>
      </c>
      <c r="H6809" s="44" t="str">
        <f t="shared" si="172"/>
        <v>#REF!</v>
      </c>
      <c r="I6809" s="44" t="str">
        <f t="shared" si="173"/>
        <v>#REF!</v>
      </c>
      <c r="J6809" s="44" t="str">
        <f t="shared" si="174"/>
        <v>#REF!</v>
      </c>
    </row>
    <row r="6810">
      <c r="A6810" s="44" t="str">
        <f t="shared" ref="A6810:G6810" si="1987">AgileFeatures!A1810</f>
        <v>#REF!</v>
      </c>
      <c r="B6810" s="44" t="str">
        <f t="shared" si="1987"/>
        <v>#REF!</v>
      </c>
      <c r="C6810" s="44" t="str">
        <f t="shared" si="1987"/>
        <v>#REF!</v>
      </c>
      <c r="D6810" s="44" t="str">
        <f t="shared" si="1987"/>
        <v>#REF!</v>
      </c>
      <c r="E6810" s="46" t="str">
        <f t="shared" si="1987"/>
        <v>#REF!</v>
      </c>
      <c r="F6810" s="44" t="str">
        <f t="shared" si="1987"/>
        <v>#REF!</v>
      </c>
      <c r="G6810" s="44" t="str">
        <f t="shared" si="1987"/>
        <v>#REF!</v>
      </c>
      <c r="H6810" s="44" t="str">
        <f t="shared" si="172"/>
        <v>#REF!</v>
      </c>
      <c r="I6810" s="44" t="str">
        <f t="shared" si="173"/>
        <v>#REF!</v>
      </c>
      <c r="J6810" s="44" t="str">
        <f t="shared" si="174"/>
        <v>#REF!</v>
      </c>
    </row>
    <row r="6811">
      <c r="A6811" s="44" t="str">
        <f t="shared" ref="A6811:G6811" si="1988">AgileFeatures!A1811</f>
        <v>#REF!</v>
      </c>
      <c r="B6811" s="44" t="str">
        <f t="shared" si="1988"/>
        <v>#REF!</v>
      </c>
      <c r="C6811" s="44" t="str">
        <f t="shared" si="1988"/>
        <v>#REF!</v>
      </c>
      <c r="D6811" s="44" t="str">
        <f t="shared" si="1988"/>
        <v>#REF!</v>
      </c>
      <c r="E6811" s="46" t="str">
        <f t="shared" si="1988"/>
        <v>#REF!</v>
      </c>
      <c r="F6811" s="44" t="str">
        <f t="shared" si="1988"/>
        <v>#REF!</v>
      </c>
      <c r="G6811" s="44" t="str">
        <f t="shared" si="1988"/>
        <v>#REF!</v>
      </c>
      <c r="H6811" s="44" t="str">
        <f t="shared" si="172"/>
        <v>#REF!</v>
      </c>
      <c r="I6811" s="44" t="str">
        <f t="shared" si="173"/>
        <v>#REF!</v>
      </c>
      <c r="J6811" s="44" t="str">
        <f t="shared" si="174"/>
        <v>#REF!</v>
      </c>
    </row>
    <row r="6812">
      <c r="A6812" s="44" t="str">
        <f t="shared" ref="A6812:G6812" si="1989">AgileFeatures!A1812</f>
        <v>#REF!</v>
      </c>
      <c r="B6812" s="44" t="str">
        <f t="shared" si="1989"/>
        <v>#REF!</v>
      </c>
      <c r="C6812" s="44" t="str">
        <f t="shared" si="1989"/>
        <v>#REF!</v>
      </c>
      <c r="D6812" s="44" t="str">
        <f t="shared" si="1989"/>
        <v>#REF!</v>
      </c>
      <c r="E6812" s="46" t="str">
        <f t="shared" si="1989"/>
        <v>#REF!</v>
      </c>
      <c r="F6812" s="44" t="str">
        <f t="shared" si="1989"/>
        <v>#REF!</v>
      </c>
      <c r="G6812" s="44" t="str">
        <f t="shared" si="1989"/>
        <v>#REF!</v>
      </c>
      <c r="H6812" s="44" t="str">
        <f t="shared" si="172"/>
        <v>#REF!</v>
      </c>
      <c r="I6812" s="44" t="str">
        <f t="shared" si="173"/>
        <v>#REF!</v>
      </c>
      <c r="J6812" s="44" t="str">
        <f t="shared" si="174"/>
        <v>#REF!</v>
      </c>
    </row>
    <row r="6813">
      <c r="A6813" s="44" t="str">
        <f t="shared" ref="A6813:G6813" si="1990">AgileFeatures!A1813</f>
        <v>#REF!</v>
      </c>
      <c r="B6813" s="44" t="str">
        <f t="shared" si="1990"/>
        <v>#REF!</v>
      </c>
      <c r="C6813" s="44" t="str">
        <f t="shared" si="1990"/>
        <v>#REF!</v>
      </c>
      <c r="D6813" s="44" t="str">
        <f t="shared" si="1990"/>
        <v>#REF!</v>
      </c>
      <c r="E6813" s="46" t="str">
        <f t="shared" si="1990"/>
        <v>#REF!</v>
      </c>
      <c r="F6813" s="44" t="str">
        <f t="shared" si="1990"/>
        <v>#REF!</v>
      </c>
      <c r="G6813" s="44" t="str">
        <f t="shared" si="1990"/>
        <v>#REF!</v>
      </c>
      <c r="H6813" s="44" t="str">
        <f t="shared" si="172"/>
        <v>#REF!</v>
      </c>
      <c r="I6813" s="44" t="str">
        <f t="shared" si="173"/>
        <v>#REF!</v>
      </c>
      <c r="J6813" s="44" t="str">
        <f t="shared" si="174"/>
        <v>#REF!</v>
      </c>
    </row>
    <row r="6814">
      <c r="A6814" s="44" t="str">
        <f t="shared" ref="A6814:G6814" si="1991">AgileFeatures!A1814</f>
        <v>#REF!</v>
      </c>
      <c r="B6814" s="44" t="str">
        <f t="shared" si="1991"/>
        <v>#REF!</v>
      </c>
      <c r="C6814" s="44" t="str">
        <f t="shared" si="1991"/>
        <v>#REF!</v>
      </c>
      <c r="D6814" s="44" t="str">
        <f t="shared" si="1991"/>
        <v>#REF!</v>
      </c>
      <c r="E6814" s="46" t="str">
        <f t="shared" si="1991"/>
        <v>#REF!</v>
      </c>
      <c r="F6814" s="44" t="str">
        <f t="shared" si="1991"/>
        <v>#REF!</v>
      </c>
      <c r="G6814" s="44" t="str">
        <f t="shared" si="1991"/>
        <v>#REF!</v>
      </c>
      <c r="H6814" s="44" t="str">
        <f t="shared" si="172"/>
        <v>#REF!</v>
      </c>
      <c r="I6814" s="44" t="str">
        <f t="shared" si="173"/>
        <v>#REF!</v>
      </c>
      <c r="J6814" s="44" t="str">
        <f t="shared" si="174"/>
        <v>#REF!</v>
      </c>
    </row>
    <row r="6815">
      <c r="A6815" s="44" t="str">
        <f t="shared" ref="A6815:G6815" si="1992">AgileFeatures!A1815</f>
        <v>#REF!</v>
      </c>
      <c r="B6815" s="44" t="str">
        <f t="shared" si="1992"/>
        <v>#REF!</v>
      </c>
      <c r="C6815" s="44" t="str">
        <f t="shared" si="1992"/>
        <v>#REF!</v>
      </c>
      <c r="D6815" s="44" t="str">
        <f t="shared" si="1992"/>
        <v>#REF!</v>
      </c>
      <c r="E6815" s="46" t="str">
        <f t="shared" si="1992"/>
        <v>#REF!</v>
      </c>
      <c r="F6815" s="44" t="str">
        <f t="shared" si="1992"/>
        <v>#REF!</v>
      </c>
      <c r="G6815" s="44" t="str">
        <f t="shared" si="1992"/>
        <v>#REF!</v>
      </c>
      <c r="H6815" s="44" t="str">
        <f t="shared" si="172"/>
        <v>#REF!</v>
      </c>
      <c r="I6815" s="44" t="str">
        <f t="shared" si="173"/>
        <v>#REF!</v>
      </c>
      <c r="J6815" s="44" t="str">
        <f t="shared" si="174"/>
        <v>#REF!</v>
      </c>
    </row>
    <row r="6816">
      <c r="A6816" s="44" t="str">
        <f t="shared" ref="A6816:G6816" si="1993">AgileFeatures!A1816</f>
        <v>#REF!</v>
      </c>
      <c r="B6816" s="44" t="str">
        <f t="shared" si="1993"/>
        <v>#REF!</v>
      </c>
      <c r="C6816" s="44" t="str">
        <f t="shared" si="1993"/>
        <v>#REF!</v>
      </c>
      <c r="D6816" s="44" t="str">
        <f t="shared" si="1993"/>
        <v>#REF!</v>
      </c>
      <c r="E6816" s="46" t="str">
        <f t="shared" si="1993"/>
        <v>#REF!</v>
      </c>
      <c r="F6816" s="44" t="str">
        <f t="shared" si="1993"/>
        <v>#REF!</v>
      </c>
      <c r="G6816" s="44" t="str">
        <f t="shared" si="1993"/>
        <v>#REF!</v>
      </c>
      <c r="H6816" s="44" t="str">
        <f t="shared" si="172"/>
        <v>#REF!</v>
      </c>
      <c r="I6816" s="44" t="str">
        <f t="shared" si="173"/>
        <v>#REF!</v>
      </c>
      <c r="J6816" s="44" t="str">
        <f t="shared" si="174"/>
        <v>#REF!</v>
      </c>
    </row>
    <row r="6817">
      <c r="A6817" s="44" t="str">
        <f t="shared" ref="A6817:G6817" si="1994">AgileFeatures!A1817</f>
        <v>#REF!</v>
      </c>
      <c r="B6817" s="44" t="str">
        <f t="shared" si="1994"/>
        <v>#REF!</v>
      </c>
      <c r="C6817" s="44" t="str">
        <f t="shared" si="1994"/>
        <v>#REF!</v>
      </c>
      <c r="D6817" s="44" t="str">
        <f t="shared" si="1994"/>
        <v>#REF!</v>
      </c>
      <c r="E6817" s="46" t="str">
        <f t="shared" si="1994"/>
        <v>#REF!</v>
      </c>
      <c r="F6817" s="44" t="str">
        <f t="shared" si="1994"/>
        <v>#REF!</v>
      </c>
      <c r="G6817" s="44" t="str">
        <f t="shared" si="1994"/>
        <v>#REF!</v>
      </c>
      <c r="H6817" s="44" t="str">
        <f t="shared" si="172"/>
        <v>#REF!</v>
      </c>
      <c r="I6817" s="44" t="str">
        <f t="shared" si="173"/>
        <v>#REF!</v>
      </c>
      <c r="J6817" s="44" t="str">
        <f t="shared" si="174"/>
        <v>#REF!</v>
      </c>
    </row>
    <row r="6818">
      <c r="A6818" s="44" t="str">
        <f t="shared" ref="A6818:G6818" si="1995">AgileFeatures!A1818</f>
        <v>#REF!</v>
      </c>
      <c r="B6818" s="44" t="str">
        <f t="shared" si="1995"/>
        <v>#REF!</v>
      </c>
      <c r="C6818" s="44" t="str">
        <f t="shared" si="1995"/>
        <v>#REF!</v>
      </c>
      <c r="D6818" s="44" t="str">
        <f t="shared" si="1995"/>
        <v>#REF!</v>
      </c>
      <c r="E6818" s="46" t="str">
        <f t="shared" si="1995"/>
        <v>#REF!</v>
      </c>
      <c r="F6818" s="44" t="str">
        <f t="shared" si="1995"/>
        <v>#REF!</v>
      </c>
      <c r="G6818" s="44" t="str">
        <f t="shared" si="1995"/>
        <v>#REF!</v>
      </c>
      <c r="H6818" s="44" t="str">
        <f t="shared" si="172"/>
        <v>#REF!</v>
      </c>
      <c r="I6818" s="44" t="str">
        <f t="shared" si="173"/>
        <v>#REF!</v>
      </c>
      <c r="J6818" s="44" t="str">
        <f t="shared" si="174"/>
        <v>#REF!</v>
      </c>
    </row>
    <row r="6819">
      <c r="A6819" s="44" t="str">
        <f t="shared" ref="A6819:G6819" si="1996">AgileFeatures!A1819</f>
        <v>#REF!</v>
      </c>
      <c r="B6819" s="44" t="str">
        <f t="shared" si="1996"/>
        <v>#REF!</v>
      </c>
      <c r="C6819" s="44" t="str">
        <f t="shared" si="1996"/>
        <v>#REF!</v>
      </c>
      <c r="D6819" s="44" t="str">
        <f t="shared" si="1996"/>
        <v>#REF!</v>
      </c>
      <c r="E6819" s="46" t="str">
        <f t="shared" si="1996"/>
        <v>#REF!</v>
      </c>
      <c r="F6819" s="44" t="str">
        <f t="shared" si="1996"/>
        <v>#REF!</v>
      </c>
      <c r="G6819" s="44" t="str">
        <f t="shared" si="1996"/>
        <v>#REF!</v>
      </c>
      <c r="H6819" s="44" t="str">
        <f t="shared" si="172"/>
        <v>#REF!</v>
      </c>
      <c r="I6819" s="44" t="str">
        <f t="shared" si="173"/>
        <v>#REF!</v>
      </c>
      <c r="J6819" s="44" t="str">
        <f t="shared" si="174"/>
        <v>#REF!</v>
      </c>
    </row>
    <row r="6820">
      <c r="A6820" s="44" t="str">
        <f t="shared" ref="A6820:G6820" si="1997">AgileFeatures!A1820</f>
        <v>#REF!</v>
      </c>
      <c r="B6820" s="44" t="str">
        <f t="shared" si="1997"/>
        <v>#REF!</v>
      </c>
      <c r="C6820" s="44" t="str">
        <f t="shared" si="1997"/>
        <v>#REF!</v>
      </c>
      <c r="D6820" s="44" t="str">
        <f t="shared" si="1997"/>
        <v>#REF!</v>
      </c>
      <c r="E6820" s="46" t="str">
        <f t="shared" si="1997"/>
        <v>#REF!</v>
      </c>
      <c r="F6820" s="44" t="str">
        <f t="shared" si="1997"/>
        <v>#REF!</v>
      </c>
      <c r="G6820" s="44" t="str">
        <f t="shared" si="1997"/>
        <v>#REF!</v>
      </c>
      <c r="H6820" s="44" t="str">
        <f t="shared" si="172"/>
        <v>#REF!</v>
      </c>
      <c r="I6820" s="44" t="str">
        <f t="shared" si="173"/>
        <v>#REF!</v>
      </c>
      <c r="J6820" s="44" t="str">
        <f t="shared" si="174"/>
        <v>#REF!</v>
      </c>
    </row>
    <row r="6821">
      <c r="A6821" s="44" t="str">
        <f t="shared" ref="A6821:G6821" si="1998">AgileFeatures!A1821</f>
        <v>#REF!</v>
      </c>
      <c r="B6821" s="44" t="str">
        <f t="shared" si="1998"/>
        <v>#REF!</v>
      </c>
      <c r="C6821" s="44" t="str">
        <f t="shared" si="1998"/>
        <v>#REF!</v>
      </c>
      <c r="D6821" s="44" t="str">
        <f t="shared" si="1998"/>
        <v>#REF!</v>
      </c>
      <c r="E6821" s="46" t="str">
        <f t="shared" si="1998"/>
        <v>#REF!</v>
      </c>
      <c r="F6821" s="44" t="str">
        <f t="shared" si="1998"/>
        <v>#REF!</v>
      </c>
      <c r="G6821" s="44" t="str">
        <f t="shared" si="1998"/>
        <v>#REF!</v>
      </c>
      <c r="H6821" s="44" t="str">
        <f t="shared" si="172"/>
        <v>#REF!</v>
      </c>
      <c r="I6821" s="44" t="str">
        <f t="shared" si="173"/>
        <v>#REF!</v>
      </c>
      <c r="J6821" s="44" t="str">
        <f t="shared" si="174"/>
        <v>#REF!</v>
      </c>
    </row>
    <row r="6822">
      <c r="A6822" s="44" t="str">
        <f t="shared" ref="A6822:G6822" si="1999">AgileFeatures!A1822</f>
        <v>#REF!</v>
      </c>
      <c r="B6822" s="44" t="str">
        <f t="shared" si="1999"/>
        <v>#REF!</v>
      </c>
      <c r="C6822" s="44" t="str">
        <f t="shared" si="1999"/>
        <v>#REF!</v>
      </c>
      <c r="D6822" s="44" t="str">
        <f t="shared" si="1999"/>
        <v>#REF!</v>
      </c>
      <c r="E6822" s="46" t="str">
        <f t="shared" si="1999"/>
        <v>#REF!</v>
      </c>
      <c r="F6822" s="44" t="str">
        <f t="shared" si="1999"/>
        <v>#REF!</v>
      </c>
      <c r="G6822" s="44" t="str">
        <f t="shared" si="1999"/>
        <v>#REF!</v>
      </c>
      <c r="H6822" s="44" t="str">
        <f t="shared" si="172"/>
        <v>#REF!</v>
      </c>
      <c r="I6822" s="44" t="str">
        <f t="shared" si="173"/>
        <v>#REF!</v>
      </c>
      <c r="J6822" s="44" t="str">
        <f t="shared" si="174"/>
        <v>#REF!</v>
      </c>
    </row>
    <row r="6823">
      <c r="A6823" s="44" t="str">
        <f t="shared" ref="A6823:G6823" si="2000">AgileFeatures!A1823</f>
        <v>#REF!</v>
      </c>
      <c r="B6823" s="44" t="str">
        <f t="shared" si="2000"/>
        <v>#REF!</v>
      </c>
      <c r="C6823" s="44" t="str">
        <f t="shared" si="2000"/>
        <v>#REF!</v>
      </c>
      <c r="D6823" s="44" t="str">
        <f t="shared" si="2000"/>
        <v>#REF!</v>
      </c>
      <c r="E6823" s="46" t="str">
        <f t="shared" si="2000"/>
        <v>#REF!</v>
      </c>
      <c r="F6823" s="44" t="str">
        <f t="shared" si="2000"/>
        <v>#REF!</v>
      </c>
      <c r="G6823" s="44" t="str">
        <f t="shared" si="2000"/>
        <v>#REF!</v>
      </c>
      <c r="H6823" s="44" t="str">
        <f t="shared" si="172"/>
        <v>#REF!</v>
      </c>
      <c r="I6823" s="44" t="str">
        <f t="shared" si="173"/>
        <v>#REF!</v>
      </c>
      <c r="J6823" s="44" t="str">
        <f t="shared" si="174"/>
        <v>#REF!</v>
      </c>
    </row>
    <row r="6824">
      <c r="A6824" s="44" t="str">
        <f t="shared" ref="A6824:G6824" si="2001">AgileFeatures!A1824</f>
        <v>#REF!</v>
      </c>
      <c r="B6824" s="44" t="str">
        <f t="shared" si="2001"/>
        <v>#REF!</v>
      </c>
      <c r="C6824" s="44" t="str">
        <f t="shared" si="2001"/>
        <v>#REF!</v>
      </c>
      <c r="D6824" s="44" t="str">
        <f t="shared" si="2001"/>
        <v>#REF!</v>
      </c>
      <c r="E6824" s="46" t="str">
        <f t="shared" si="2001"/>
        <v>#REF!</v>
      </c>
      <c r="F6824" s="44" t="str">
        <f t="shared" si="2001"/>
        <v>#REF!</v>
      </c>
      <c r="G6824" s="44" t="str">
        <f t="shared" si="2001"/>
        <v>#REF!</v>
      </c>
      <c r="H6824" s="44" t="str">
        <f t="shared" si="172"/>
        <v>#REF!</v>
      </c>
      <c r="I6824" s="44" t="str">
        <f t="shared" si="173"/>
        <v>#REF!</v>
      </c>
      <c r="J6824" s="44" t="str">
        <f t="shared" si="174"/>
        <v>#REF!</v>
      </c>
    </row>
    <row r="6825">
      <c r="A6825" s="44" t="str">
        <f t="shared" ref="A6825:G6825" si="2002">AgileFeatures!A1825</f>
        <v>#REF!</v>
      </c>
      <c r="B6825" s="44" t="str">
        <f t="shared" si="2002"/>
        <v>#REF!</v>
      </c>
      <c r="C6825" s="44" t="str">
        <f t="shared" si="2002"/>
        <v>#REF!</v>
      </c>
      <c r="D6825" s="44" t="str">
        <f t="shared" si="2002"/>
        <v>#REF!</v>
      </c>
      <c r="E6825" s="46" t="str">
        <f t="shared" si="2002"/>
        <v>#REF!</v>
      </c>
      <c r="F6825" s="44" t="str">
        <f t="shared" si="2002"/>
        <v>#REF!</v>
      </c>
      <c r="G6825" s="44" t="str">
        <f t="shared" si="2002"/>
        <v>#REF!</v>
      </c>
      <c r="H6825" s="44" t="str">
        <f t="shared" si="172"/>
        <v>#REF!</v>
      </c>
      <c r="I6825" s="44" t="str">
        <f t="shared" si="173"/>
        <v>#REF!</v>
      </c>
      <c r="J6825" s="44" t="str">
        <f t="shared" si="174"/>
        <v>#REF!</v>
      </c>
    </row>
    <row r="6826">
      <c r="A6826" s="44" t="str">
        <f t="shared" ref="A6826:G6826" si="2003">AgileFeatures!A1826</f>
        <v>#REF!</v>
      </c>
      <c r="B6826" s="44" t="str">
        <f t="shared" si="2003"/>
        <v>#REF!</v>
      </c>
      <c r="C6826" s="44" t="str">
        <f t="shared" si="2003"/>
        <v>#REF!</v>
      </c>
      <c r="D6826" s="44" t="str">
        <f t="shared" si="2003"/>
        <v>#REF!</v>
      </c>
      <c r="E6826" s="46" t="str">
        <f t="shared" si="2003"/>
        <v>#REF!</v>
      </c>
      <c r="F6826" s="44" t="str">
        <f t="shared" si="2003"/>
        <v>#REF!</v>
      </c>
      <c r="G6826" s="44" t="str">
        <f t="shared" si="2003"/>
        <v>#REF!</v>
      </c>
      <c r="H6826" s="44" t="str">
        <f t="shared" si="172"/>
        <v>#REF!</v>
      </c>
      <c r="I6826" s="44" t="str">
        <f t="shared" si="173"/>
        <v>#REF!</v>
      </c>
      <c r="J6826" s="44" t="str">
        <f t="shared" si="174"/>
        <v>#REF!</v>
      </c>
    </row>
    <row r="6827">
      <c r="A6827" s="44" t="str">
        <f t="shared" ref="A6827:G6827" si="2004">AgileFeatures!A1827</f>
        <v>#REF!</v>
      </c>
      <c r="B6827" s="44" t="str">
        <f t="shared" si="2004"/>
        <v>#REF!</v>
      </c>
      <c r="C6827" s="44" t="str">
        <f t="shared" si="2004"/>
        <v>#REF!</v>
      </c>
      <c r="D6827" s="44" t="str">
        <f t="shared" si="2004"/>
        <v>#REF!</v>
      </c>
      <c r="E6827" s="46" t="str">
        <f t="shared" si="2004"/>
        <v>#REF!</v>
      </c>
      <c r="F6827" s="44" t="str">
        <f t="shared" si="2004"/>
        <v>#REF!</v>
      </c>
      <c r="G6827" s="44" t="str">
        <f t="shared" si="2004"/>
        <v>#REF!</v>
      </c>
      <c r="H6827" s="44" t="str">
        <f t="shared" si="172"/>
        <v>#REF!</v>
      </c>
      <c r="I6827" s="44" t="str">
        <f t="shared" si="173"/>
        <v>#REF!</v>
      </c>
      <c r="J6827" s="44" t="str">
        <f t="shared" si="174"/>
        <v>#REF!</v>
      </c>
    </row>
    <row r="6828">
      <c r="A6828" s="44" t="str">
        <f t="shared" ref="A6828:G6828" si="2005">AgileFeatures!A1828</f>
        <v>#REF!</v>
      </c>
      <c r="B6828" s="44" t="str">
        <f t="shared" si="2005"/>
        <v>#REF!</v>
      </c>
      <c r="C6828" s="44" t="str">
        <f t="shared" si="2005"/>
        <v>#REF!</v>
      </c>
      <c r="D6828" s="44" t="str">
        <f t="shared" si="2005"/>
        <v>#REF!</v>
      </c>
      <c r="E6828" s="46" t="str">
        <f t="shared" si="2005"/>
        <v>#REF!</v>
      </c>
      <c r="F6828" s="44" t="str">
        <f t="shared" si="2005"/>
        <v>#REF!</v>
      </c>
      <c r="G6828" s="44" t="str">
        <f t="shared" si="2005"/>
        <v>#REF!</v>
      </c>
      <c r="H6828" s="44" t="str">
        <f t="shared" si="172"/>
        <v>#REF!</v>
      </c>
      <c r="I6828" s="44" t="str">
        <f t="shared" si="173"/>
        <v>#REF!</v>
      </c>
      <c r="J6828" s="44" t="str">
        <f t="shared" si="174"/>
        <v>#REF!</v>
      </c>
    </row>
    <row r="6829">
      <c r="A6829" s="44" t="str">
        <f t="shared" ref="A6829:G6829" si="2006">AgileFeatures!A1829</f>
        <v>#REF!</v>
      </c>
      <c r="B6829" s="44" t="str">
        <f t="shared" si="2006"/>
        <v>#REF!</v>
      </c>
      <c r="C6829" s="44" t="str">
        <f t="shared" si="2006"/>
        <v>#REF!</v>
      </c>
      <c r="D6829" s="44" t="str">
        <f t="shared" si="2006"/>
        <v>#REF!</v>
      </c>
      <c r="E6829" s="46" t="str">
        <f t="shared" si="2006"/>
        <v>#REF!</v>
      </c>
      <c r="F6829" s="44" t="str">
        <f t="shared" si="2006"/>
        <v>#REF!</v>
      </c>
      <c r="G6829" s="44" t="str">
        <f t="shared" si="2006"/>
        <v>#REF!</v>
      </c>
      <c r="H6829" s="44" t="str">
        <f t="shared" si="172"/>
        <v>#REF!</v>
      </c>
      <c r="I6829" s="44" t="str">
        <f t="shared" si="173"/>
        <v>#REF!</v>
      </c>
      <c r="J6829" s="44" t="str">
        <f t="shared" si="174"/>
        <v>#REF!</v>
      </c>
    </row>
    <row r="6830">
      <c r="A6830" s="44" t="str">
        <f t="shared" ref="A6830:G6830" si="2007">AgileFeatures!A1830</f>
        <v>#REF!</v>
      </c>
      <c r="B6830" s="44" t="str">
        <f t="shared" si="2007"/>
        <v>#REF!</v>
      </c>
      <c r="C6830" s="44" t="str">
        <f t="shared" si="2007"/>
        <v>#REF!</v>
      </c>
      <c r="D6830" s="44" t="str">
        <f t="shared" si="2007"/>
        <v>#REF!</v>
      </c>
      <c r="E6830" s="46" t="str">
        <f t="shared" si="2007"/>
        <v>#REF!</v>
      </c>
      <c r="F6830" s="44" t="str">
        <f t="shared" si="2007"/>
        <v>#REF!</v>
      </c>
      <c r="G6830" s="44" t="str">
        <f t="shared" si="2007"/>
        <v>#REF!</v>
      </c>
      <c r="H6830" s="44" t="str">
        <f t="shared" si="172"/>
        <v>#REF!</v>
      </c>
      <c r="I6830" s="44" t="str">
        <f t="shared" si="173"/>
        <v>#REF!</v>
      </c>
      <c r="J6830" s="44" t="str">
        <f t="shared" si="174"/>
        <v>#REF!</v>
      </c>
    </row>
    <row r="6831">
      <c r="A6831" s="44" t="str">
        <f t="shared" ref="A6831:G6831" si="2008">AgileFeatures!A1831</f>
        <v>#REF!</v>
      </c>
      <c r="B6831" s="44" t="str">
        <f t="shared" si="2008"/>
        <v>#REF!</v>
      </c>
      <c r="C6831" s="44" t="str">
        <f t="shared" si="2008"/>
        <v>#REF!</v>
      </c>
      <c r="D6831" s="44" t="str">
        <f t="shared" si="2008"/>
        <v>#REF!</v>
      </c>
      <c r="E6831" s="46" t="str">
        <f t="shared" si="2008"/>
        <v>#REF!</v>
      </c>
      <c r="F6831" s="44" t="str">
        <f t="shared" si="2008"/>
        <v>#REF!</v>
      </c>
      <c r="G6831" s="44" t="str">
        <f t="shared" si="2008"/>
        <v>#REF!</v>
      </c>
      <c r="H6831" s="44" t="str">
        <f t="shared" si="172"/>
        <v>#REF!</v>
      </c>
      <c r="I6831" s="44" t="str">
        <f t="shared" si="173"/>
        <v>#REF!</v>
      </c>
      <c r="J6831" s="44" t="str">
        <f t="shared" si="174"/>
        <v>#REF!</v>
      </c>
    </row>
    <row r="6832">
      <c r="A6832" s="44" t="str">
        <f t="shared" ref="A6832:G6832" si="2009">AgileFeatures!A1832</f>
        <v>#REF!</v>
      </c>
      <c r="B6832" s="44" t="str">
        <f t="shared" si="2009"/>
        <v>#REF!</v>
      </c>
      <c r="C6832" s="44" t="str">
        <f t="shared" si="2009"/>
        <v>#REF!</v>
      </c>
      <c r="D6832" s="44" t="str">
        <f t="shared" si="2009"/>
        <v>#REF!</v>
      </c>
      <c r="E6832" s="46" t="str">
        <f t="shared" si="2009"/>
        <v>#REF!</v>
      </c>
      <c r="F6832" s="44" t="str">
        <f t="shared" si="2009"/>
        <v>#REF!</v>
      </c>
      <c r="G6832" s="44" t="str">
        <f t="shared" si="2009"/>
        <v>#REF!</v>
      </c>
      <c r="H6832" s="44" t="str">
        <f t="shared" si="172"/>
        <v>#REF!</v>
      </c>
      <c r="I6832" s="44" t="str">
        <f t="shared" si="173"/>
        <v>#REF!</v>
      </c>
      <c r="J6832" s="44" t="str">
        <f t="shared" si="174"/>
        <v>#REF!</v>
      </c>
    </row>
    <row r="6833">
      <c r="A6833" s="44" t="str">
        <f t="shared" ref="A6833:G6833" si="2010">AgileFeatures!A1833</f>
        <v>#REF!</v>
      </c>
      <c r="B6833" s="44" t="str">
        <f t="shared" si="2010"/>
        <v>#REF!</v>
      </c>
      <c r="C6833" s="44" t="str">
        <f t="shared" si="2010"/>
        <v>#REF!</v>
      </c>
      <c r="D6833" s="44" t="str">
        <f t="shared" si="2010"/>
        <v>#REF!</v>
      </c>
      <c r="E6833" s="46" t="str">
        <f t="shared" si="2010"/>
        <v>#REF!</v>
      </c>
      <c r="F6833" s="44" t="str">
        <f t="shared" si="2010"/>
        <v>#REF!</v>
      </c>
      <c r="G6833" s="44" t="str">
        <f t="shared" si="2010"/>
        <v>#REF!</v>
      </c>
      <c r="H6833" s="44" t="str">
        <f t="shared" si="172"/>
        <v>#REF!</v>
      </c>
      <c r="I6833" s="44" t="str">
        <f t="shared" si="173"/>
        <v>#REF!</v>
      </c>
      <c r="J6833" s="44" t="str">
        <f t="shared" si="174"/>
        <v>#REF!</v>
      </c>
    </row>
    <row r="6834">
      <c r="A6834" s="44" t="str">
        <f t="shared" ref="A6834:G6834" si="2011">AgileFeatures!A1834</f>
        <v>#REF!</v>
      </c>
      <c r="B6834" s="44" t="str">
        <f t="shared" si="2011"/>
        <v>#REF!</v>
      </c>
      <c r="C6834" s="44" t="str">
        <f t="shared" si="2011"/>
        <v>#REF!</v>
      </c>
      <c r="D6834" s="44" t="str">
        <f t="shared" si="2011"/>
        <v>#REF!</v>
      </c>
      <c r="E6834" s="46" t="str">
        <f t="shared" si="2011"/>
        <v>#REF!</v>
      </c>
      <c r="F6834" s="44" t="str">
        <f t="shared" si="2011"/>
        <v>#REF!</v>
      </c>
      <c r="G6834" s="44" t="str">
        <f t="shared" si="2011"/>
        <v>#REF!</v>
      </c>
      <c r="H6834" s="44" t="str">
        <f t="shared" si="172"/>
        <v>#REF!</v>
      </c>
      <c r="I6834" s="44" t="str">
        <f t="shared" si="173"/>
        <v>#REF!</v>
      </c>
      <c r="J6834" s="44" t="str">
        <f t="shared" si="174"/>
        <v>#REF!</v>
      </c>
    </row>
    <row r="6835">
      <c r="A6835" s="44" t="str">
        <f t="shared" ref="A6835:G6835" si="2012">AgileFeatures!A1835</f>
        <v>#REF!</v>
      </c>
      <c r="B6835" s="44" t="str">
        <f t="shared" si="2012"/>
        <v>#REF!</v>
      </c>
      <c r="C6835" s="44" t="str">
        <f t="shared" si="2012"/>
        <v>#REF!</v>
      </c>
      <c r="D6835" s="44" t="str">
        <f t="shared" si="2012"/>
        <v>#REF!</v>
      </c>
      <c r="E6835" s="46" t="str">
        <f t="shared" si="2012"/>
        <v>#REF!</v>
      </c>
      <c r="F6835" s="44" t="str">
        <f t="shared" si="2012"/>
        <v>#REF!</v>
      </c>
      <c r="G6835" s="44" t="str">
        <f t="shared" si="2012"/>
        <v>#REF!</v>
      </c>
      <c r="H6835" s="44" t="str">
        <f t="shared" si="172"/>
        <v>#REF!</v>
      </c>
      <c r="I6835" s="44" t="str">
        <f t="shared" si="173"/>
        <v>#REF!</v>
      </c>
      <c r="J6835" s="44" t="str">
        <f t="shared" si="174"/>
        <v>#REF!</v>
      </c>
    </row>
    <row r="6836">
      <c r="A6836" s="44" t="str">
        <f t="shared" ref="A6836:G6836" si="2013">AgileFeatures!A1836</f>
        <v>#REF!</v>
      </c>
      <c r="B6836" s="44" t="str">
        <f t="shared" si="2013"/>
        <v>#REF!</v>
      </c>
      <c r="C6836" s="44" t="str">
        <f t="shared" si="2013"/>
        <v>#REF!</v>
      </c>
      <c r="D6836" s="44" t="str">
        <f t="shared" si="2013"/>
        <v>#REF!</v>
      </c>
      <c r="E6836" s="46" t="str">
        <f t="shared" si="2013"/>
        <v>#REF!</v>
      </c>
      <c r="F6836" s="44" t="str">
        <f t="shared" si="2013"/>
        <v>#REF!</v>
      </c>
      <c r="G6836" s="44" t="str">
        <f t="shared" si="2013"/>
        <v>#REF!</v>
      </c>
      <c r="H6836" s="44" t="str">
        <f t="shared" si="172"/>
        <v>#REF!</v>
      </c>
      <c r="I6836" s="44" t="str">
        <f t="shared" si="173"/>
        <v>#REF!</v>
      </c>
      <c r="J6836" s="44" t="str">
        <f t="shared" si="174"/>
        <v>#REF!</v>
      </c>
    </row>
    <row r="6837">
      <c r="A6837" s="44" t="str">
        <f t="shared" ref="A6837:G6837" si="2014">AgileFeatures!A1837</f>
        <v>#REF!</v>
      </c>
      <c r="B6837" s="44" t="str">
        <f t="shared" si="2014"/>
        <v>#REF!</v>
      </c>
      <c r="C6837" s="44" t="str">
        <f t="shared" si="2014"/>
        <v>#REF!</v>
      </c>
      <c r="D6837" s="44" t="str">
        <f t="shared" si="2014"/>
        <v>#REF!</v>
      </c>
      <c r="E6837" s="46" t="str">
        <f t="shared" si="2014"/>
        <v>#REF!</v>
      </c>
      <c r="F6837" s="44" t="str">
        <f t="shared" si="2014"/>
        <v>#REF!</v>
      </c>
      <c r="G6837" s="44" t="str">
        <f t="shared" si="2014"/>
        <v>#REF!</v>
      </c>
      <c r="H6837" s="44" t="str">
        <f t="shared" si="172"/>
        <v>#REF!</v>
      </c>
      <c r="I6837" s="44" t="str">
        <f t="shared" si="173"/>
        <v>#REF!</v>
      </c>
      <c r="J6837" s="44" t="str">
        <f t="shared" si="174"/>
        <v>#REF!</v>
      </c>
    </row>
    <row r="6838">
      <c r="A6838" s="44" t="str">
        <f t="shared" ref="A6838:G6838" si="2015">AgileFeatures!A1838</f>
        <v>#REF!</v>
      </c>
      <c r="B6838" s="44" t="str">
        <f t="shared" si="2015"/>
        <v>#REF!</v>
      </c>
      <c r="C6838" s="44" t="str">
        <f t="shared" si="2015"/>
        <v>#REF!</v>
      </c>
      <c r="D6838" s="44" t="str">
        <f t="shared" si="2015"/>
        <v>#REF!</v>
      </c>
      <c r="E6838" s="46" t="str">
        <f t="shared" si="2015"/>
        <v>#REF!</v>
      </c>
      <c r="F6838" s="44" t="str">
        <f t="shared" si="2015"/>
        <v>#REF!</v>
      </c>
      <c r="G6838" s="44" t="str">
        <f t="shared" si="2015"/>
        <v>#REF!</v>
      </c>
      <c r="H6838" s="44" t="str">
        <f t="shared" si="172"/>
        <v>#REF!</v>
      </c>
      <c r="I6838" s="44" t="str">
        <f t="shared" si="173"/>
        <v>#REF!</v>
      </c>
      <c r="J6838" s="44" t="str">
        <f t="shared" si="174"/>
        <v>#REF!</v>
      </c>
    </row>
    <row r="6839">
      <c r="A6839" s="44" t="str">
        <f t="shared" ref="A6839:G6839" si="2016">AgileFeatures!A1839</f>
        <v>#REF!</v>
      </c>
      <c r="B6839" s="44" t="str">
        <f t="shared" si="2016"/>
        <v>#REF!</v>
      </c>
      <c r="C6839" s="44" t="str">
        <f t="shared" si="2016"/>
        <v>#REF!</v>
      </c>
      <c r="D6839" s="44" t="str">
        <f t="shared" si="2016"/>
        <v>#REF!</v>
      </c>
      <c r="E6839" s="46" t="str">
        <f t="shared" si="2016"/>
        <v>#REF!</v>
      </c>
      <c r="F6839" s="44" t="str">
        <f t="shared" si="2016"/>
        <v>#REF!</v>
      </c>
      <c r="G6839" s="44" t="str">
        <f t="shared" si="2016"/>
        <v>#REF!</v>
      </c>
      <c r="H6839" s="44" t="str">
        <f t="shared" si="172"/>
        <v>#REF!</v>
      </c>
      <c r="I6839" s="44" t="str">
        <f t="shared" si="173"/>
        <v>#REF!</v>
      </c>
      <c r="J6839" s="44" t="str">
        <f t="shared" si="174"/>
        <v>#REF!</v>
      </c>
    </row>
    <row r="6840">
      <c r="A6840" s="44" t="str">
        <f t="shared" ref="A6840:G6840" si="2017">AgileFeatures!A1840</f>
        <v>#REF!</v>
      </c>
      <c r="B6840" s="44" t="str">
        <f t="shared" si="2017"/>
        <v>#REF!</v>
      </c>
      <c r="C6840" s="44" t="str">
        <f t="shared" si="2017"/>
        <v>#REF!</v>
      </c>
      <c r="D6840" s="44" t="str">
        <f t="shared" si="2017"/>
        <v>#REF!</v>
      </c>
      <c r="E6840" s="46" t="str">
        <f t="shared" si="2017"/>
        <v>#REF!</v>
      </c>
      <c r="F6840" s="44" t="str">
        <f t="shared" si="2017"/>
        <v>#REF!</v>
      </c>
      <c r="G6840" s="44" t="str">
        <f t="shared" si="2017"/>
        <v>#REF!</v>
      </c>
      <c r="H6840" s="44" t="str">
        <f t="shared" si="172"/>
        <v>#REF!</v>
      </c>
      <c r="I6840" s="44" t="str">
        <f t="shared" si="173"/>
        <v>#REF!</v>
      </c>
      <c r="J6840" s="44" t="str">
        <f t="shared" si="174"/>
        <v>#REF!</v>
      </c>
    </row>
    <row r="6841">
      <c r="A6841" s="44" t="str">
        <f t="shared" ref="A6841:G6841" si="2018">AgileFeatures!A1841</f>
        <v>#REF!</v>
      </c>
      <c r="B6841" s="44" t="str">
        <f t="shared" si="2018"/>
        <v>#REF!</v>
      </c>
      <c r="C6841" s="44" t="str">
        <f t="shared" si="2018"/>
        <v>#REF!</v>
      </c>
      <c r="D6841" s="44" t="str">
        <f t="shared" si="2018"/>
        <v>#REF!</v>
      </c>
      <c r="E6841" s="46" t="str">
        <f t="shared" si="2018"/>
        <v>#REF!</v>
      </c>
      <c r="F6841" s="44" t="str">
        <f t="shared" si="2018"/>
        <v>#REF!</v>
      </c>
      <c r="G6841" s="44" t="str">
        <f t="shared" si="2018"/>
        <v>#REF!</v>
      </c>
      <c r="H6841" s="44" t="str">
        <f t="shared" si="172"/>
        <v>#REF!</v>
      </c>
      <c r="I6841" s="44" t="str">
        <f t="shared" si="173"/>
        <v>#REF!</v>
      </c>
      <c r="J6841" s="44" t="str">
        <f t="shared" si="174"/>
        <v>#REF!</v>
      </c>
    </row>
    <row r="6842">
      <c r="A6842" s="44" t="str">
        <f t="shared" ref="A6842:G6842" si="2019">AgileFeatures!A1842</f>
        <v>#REF!</v>
      </c>
      <c r="B6842" s="44" t="str">
        <f t="shared" si="2019"/>
        <v>#REF!</v>
      </c>
      <c r="C6842" s="44" t="str">
        <f t="shared" si="2019"/>
        <v>#REF!</v>
      </c>
      <c r="D6842" s="44" t="str">
        <f t="shared" si="2019"/>
        <v>#REF!</v>
      </c>
      <c r="E6842" s="46" t="str">
        <f t="shared" si="2019"/>
        <v>#REF!</v>
      </c>
      <c r="F6842" s="44" t="str">
        <f t="shared" si="2019"/>
        <v>#REF!</v>
      </c>
      <c r="G6842" s="44" t="str">
        <f t="shared" si="2019"/>
        <v>#REF!</v>
      </c>
      <c r="H6842" s="44" t="str">
        <f t="shared" si="172"/>
        <v>#REF!</v>
      </c>
      <c r="I6842" s="44" t="str">
        <f t="shared" si="173"/>
        <v>#REF!</v>
      </c>
      <c r="J6842" s="44" t="str">
        <f t="shared" si="174"/>
        <v>#REF!</v>
      </c>
    </row>
    <row r="6843">
      <c r="A6843" s="44" t="str">
        <f t="shared" ref="A6843:G6843" si="2020">AgileFeatures!A1843</f>
        <v>#REF!</v>
      </c>
      <c r="B6843" s="44" t="str">
        <f t="shared" si="2020"/>
        <v>#REF!</v>
      </c>
      <c r="C6843" s="44" t="str">
        <f t="shared" si="2020"/>
        <v>#REF!</v>
      </c>
      <c r="D6843" s="44" t="str">
        <f t="shared" si="2020"/>
        <v>#REF!</v>
      </c>
      <c r="E6843" s="46" t="str">
        <f t="shared" si="2020"/>
        <v>#REF!</v>
      </c>
      <c r="F6843" s="44" t="str">
        <f t="shared" si="2020"/>
        <v>#REF!</v>
      </c>
      <c r="G6843" s="44" t="str">
        <f t="shared" si="2020"/>
        <v>#REF!</v>
      </c>
      <c r="H6843" s="44" t="str">
        <f t="shared" si="172"/>
        <v>#REF!</v>
      </c>
      <c r="I6843" s="44" t="str">
        <f t="shared" si="173"/>
        <v>#REF!</v>
      </c>
      <c r="J6843" s="44" t="str">
        <f t="shared" si="174"/>
        <v>#REF!</v>
      </c>
    </row>
    <row r="6844">
      <c r="A6844" s="44" t="str">
        <f t="shared" ref="A6844:G6844" si="2021">AgileFeatures!A1844</f>
        <v>#REF!</v>
      </c>
      <c r="B6844" s="44" t="str">
        <f t="shared" si="2021"/>
        <v>#REF!</v>
      </c>
      <c r="C6844" s="44" t="str">
        <f t="shared" si="2021"/>
        <v>#REF!</v>
      </c>
      <c r="D6844" s="44" t="str">
        <f t="shared" si="2021"/>
        <v>#REF!</v>
      </c>
      <c r="E6844" s="46" t="str">
        <f t="shared" si="2021"/>
        <v>#REF!</v>
      </c>
      <c r="F6844" s="44" t="str">
        <f t="shared" si="2021"/>
        <v>#REF!</v>
      </c>
      <c r="G6844" s="44" t="str">
        <f t="shared" si="2021"/>
        <v>#REF!</v>
      </c>
      <c r="H6844" s="44" t="str">
        <f t="shared" si="172"/>
        <v>#REF!</v>
      </c>
      <c r="I6844" s="44" t="str">
        <f t="shared" si="173"/>
        <v>#REF!</v>
      </c>
      <c r="J6844" s="44" t="str">
        <f t="shared" si="174"/>
        <v>#REF!</v>
      </c>
    </row>
    <row r="6845">
      <c r="A6845" s="44" t="str">
        <f t="shared" ref="A6845:G6845" si="2022">AgileFeatures!A1845</f>
        <v>#REF!</v>
      </c>
      <c r="B6845" s="44" t="str">
        <f t="shared" si="2022"/>
        <v>#REF!</v>
      </c>
      <c r="C6845" s="44" t="str">
        <f t="shared" si="2022"/>
        <v>#REF!</v>
      </c>
      <c r="D6845" s="44" t="str">
        <f t="shared" si="2022"/>
        <v>#REF!</v>
      </c>
      <c r="E6845" s="46" t="str">
        <f t="shared" si="2022"/>
        <v>#REF!</v>
      </c>
      <c r="F6845" s="44" t="str">
        <f t="shared" si="2022"/>
        <v>#REF!</v>
      </c>
      <c r="G6845" s="44" t="str">
        <f t="shared" si="2022"/>
        <v>#REF!</v>
      </c>
      <c r="H6845" s="44" t="str">
        <f t="shared" si="172"/>
        <v>#REF!</v>
      </c>
      <c r="I6845" s="44" t="str">
        <f t="shared" si="173"/>
        <v>#REF!</v>
      </c>
      <c r="J6845" s="44" t="str">
        <f t="shared" si="174"/>
        <v>#REF!</v>
      </c>
    </row>
    <row r="6846">
      <c r="A6846" s="44" t="str">
        <f t="shared" ref="A6846:G6846" si="2023">AgileFeatures!A1846</f>
        <v>#REF!</v>
      </c>
      <c r="B6846" s="44" t="str">
        <f t="shared" si="2023"/>
        <v>#REF!</v>
      </c>
      <c r="C6846" s="44" t="str">
        <f t="shared" si="2023"/>
        <v>#REF!</v>
      </c>
      <c r="D6846" s="44" t="str">
        <f t="shared" si="2023"/>
        <v>#REF!</v>
      </c>
      <c r="E6846" s="46" t="str">
        <f t="shared" si="2023"/>
        <v>#REF!</v>
      </c>
      <c r="F6846" s="44" t="str">
        <f t="shared" si="2023"/>
        <v>#REF!</v>
      </c>
      <c r="G6846" s="44" t="str">
        <f t="shared" si="2023"/>
        <v>#REF!</v>
      </c>
      <c r="H6846" s="44" t="str">
        <f t="shared" si="172"/>
        <v>#REF!</v>
      </c>
      <c r="I6846" s="44" t="str">
        <f t="shared" si="173"/>
        <v>#REF!</v>
      </c>
      <c r="J6846" s="44" t="str">
        <f t="shared" si="174"/>
        <v>#REF!</v>
      </c>
    </row>
    <row r="6847">
      <c r="A6847" s="44" t="str">
        <f t="shared" ref="A6847:G6847" si="2024">AgileFeatures!A1847</f>
        <v>#REF!</v>
      </c>
      <c r="B6847" s="44" t="str">
        <f t="shared" si="2024"/>
        <v>#REF!</v>
      </c>
      <c r="C6847" s="44" t="str">
        <f t="shared" si="2024"/>
        <v>#REF!</v>
      </c>
      <c r="D6847" s="44" t="str">
        <f t="shared" si="2024"/>
        <v>#REF!</v>
      </c>
      <c r="E6847" s="46" t="str">
        <f t="shared" si="2024"/>
        <v>#REF!</v>
      </c>
      <c r="F6847" s="44" t="str">
        <f t="shared" si="2024"/>
        <v>#REF!</v>
      </c>
      <c r="G6847" s="44" t="str">
        <f t="shared" si="2024"/>
        <v>#REF!</v>
      </c>
      <c r="H6847" s="44" t="str">
        <f t="shared" si="172"/>
        <v>#REF!</v>
      </c>
      <c r="I6847" s="44" t="str">
        <f t="shared" si="173"/>
        <v>#REF!</v>
      </c>
      <c r="J6847" s="44" t="str">
        <f t="shared" si="174"/>
        <v>#REF!</v>
      </c>
    </row>
    <row r="6848">
      <c r="A6848" s="44" t="str">
        <f t="shared" ref="A6848:G6848" si="2025">AgileFeatures!A1848</f>
        <v>#REF!</v>
      </c>
      <c r="B6848" s="44" t="str">
        <f t="shared" si="2025"/>
        <v>#REF!</v>
      </c>
      <c r="C6848" s="44" t="str">
        <f t="shared" si="2025"/>
        <v>#REF!</v>
      </c>
      <c r="D6848" s="44" t="str">
        <f t="shared" si="2025"/>
        <v>#REF!</v>
      </c>
      <c r="E6848" s="46" t="str">
        <f t="shared" si="2025"/>
        <v>#REF!</v>
      </c>
      <c r="F6848" s="44" t="str">
        <f t="shared" si="2025"/>
        <v>#REF!</v>
      </c>
      <c r="G6848" s="44" t="str">
        <f t="shared" si="2025"/>
        <v>#REF!</v>
      </c>
      <c r="H6848" s="44" t="str">
        <f t="shared" si="172"/>
        <v>#REF!</v>
      </c>
      <c r="I6848" s="44" t="str">
        <f t="shared" si="173"/>
        <v>#REF!</v>
      </c>
      <c r="J6848" s="44" t="str">
        <f t="shared" si="174"/>
        <v>#REF!</v>
      </c>
    </row>
    <row r="6849">
      <c r="A6849" s="44" t="str">
        <f t="shared" ref="A6849:G6849" si="2026">AgileFeatures!A1849</f>
        <v>#REF!</v>
      </c>
      <c r="B6849" s="44" t="str">
        <f t="shared" si="2026"/>
        <v>#REF!</v>
      </c>
      <c r="C6849" s="44" t="str">
        <f t="shared" si="2026"/>
        <v>#REF!</v>
      </c>
      <c r="D6849" s="44" t="str">
        <f t="shared" si="2026"/>
        <v>#REF!</v>
      </c>
      <c r="E6849" s="46" t="str">
        <f t="shared" si="2026"/>
        <v>#REF!</v>
      </c>
      <c r="F6849" s="44" t="str">
        <f t="shared" si="2026"/>
        <v>#REF!</v>
      </c>
      <c r="G6849" s="44" t="str">
        <f t="shared" si="2026"/>
        <v>#REF!</v>
      </c>
      <c r="H6849" s="44" t="str">
        <f t="shared" si="172"/>
        <v>#REF!</v>
      </c>
      <c r="I6849" s="44" t="str">
        <f t="shared" si="173"/>
        <v>#REF!</v>
      </c>
      <c r="J6849" s="44" t="str">
        <f t="shared" si="174"/>
        <v>#REF!</v>
      </c>
    </row>
    <row r="6850">
      <c r="A6850" s="44" t="str">
        <f t="shared" ref="A6850:G6850" si="2027">AgileFeatures!A1850</f>
        <v>#REF!</v>
      </c>
      <c r="B6850" s="44" t="str">
        <f t="shared" si="2027"/>
        <v>#REF!</v>
      </c>
      <c r="C6850" s="44" t="str">
        <f t="shared" si="2027"/>
        <v>#REF!</v>
      </c>
      <c r="D6850" s="44" t="str">
        <f t="shared" si="2027"/>
        <v>#REF!</v>
      </c>
      <c r="E6850" s="46" t="str">
        <f t="shared" si="2027"/>
        <v>#REF!</v>
      </c>
      <c r="F6850" s="44" t="str">
        <f t="shared" si="2027"/>
        <v>#REF!</v>
      </c>
      <c r="G6850" s="44" t="str">
        <f t="shared" si="2027"/>
        <v>#REF!</v>
      </c>
      <c r="H6850" s="44" t="str">
        <f t="shared" si="172"/>
        <v>#REF!</v>
      </c>
      <c r="I6850" s="44" t="str">
        <f t="shared" si="173"/>
        <v>#REF!</v>
      </c>
      <c r="J6850" s="44" t="str">
        <f t="shared" si="174"/>
        <v>#REF!</v>
      </c>
    </row>
    <row r="6851">
      <c r="A6851" s="44" t="str">
        <f t="shared" ref="A6851:G6851" si="2028">AgileFeatures!A1851</f>
        <v>#REF!</v>
      </c>
      <c r="B6851" s="44" t="str">
        <f t="shared" si="2028"/>
        <v>#REF!</v>
      </c>
      <c r="C6851" s="44" t="str">
        <f t="shared" si="2028"/>
        <v>#REF!</v>
      </c>
      <c r="D6851" s="44" t="str">
        <f t="shared" si="2028"/>
        <v>#REF!</v>
      </c>
      <c r="E6851" s="46" t="str">
        <f t="shared" si="2028"/>
        <v>#REF!</v>
      </c>
      <c r="F6851" s="44" t="str">
        <f t="shared" si="2028"/>
        <v>#REF!</v>
      </c>
      <c r="G6851" s="44" t="str">
        <f t="shared" si="2028"/>
        <v>#REF!</v>
      </c>
      <c r="H6851" s="44" t="str">
        <f t="shared" si="172"/>
        <v>#REF!</v>
      </c>
      <c r="I6851" s="44" t="str">
        <f t="shared" si="173"/>
        <v>#REF!</v>
      </c>
      <c r="J6851" s="44" t="str">
        <f t="shared" si="174"/>
        <v>#REF!</v>
      </c>
    </row>
    <row r="6852">
      <c r="A6852" s="44" t="str">
        <f t="shared" ref="A6852:G6852" si="2029">AgileFeatures!A1852</f>
        <v>#REF!</v>
      </c>
      <c r="B6852" s="44" t="str">
        <f t="shared" si="2029"/>
        <v>#REF!</v>
      </c>
      <c r="C6852" s="44" t="str">
        <f t="shared" si="2029"/>
        <v>#REF!</v>
      </c>
      <c r="D6852" s="44" t="str">
        <f t="shared" si="2029"/>
        <v>#REF!</v>
      </c>
      <c r="E6852" s="46" t="str">
        <f t="shared" si="2029"/>
        <v>#REF!</v>
      </c>
      <c r="F6852" s="44" t="str">
        <f t="shared" si="2029"/>
        <v>#REF!</v>
      </c>
      <c r="G6852" s="44" t="str">
        <f t="shared" si="2029"/>
        <v>#REF!</v>
      </c>
      <c r="H6852" s="44" t="str">
        <f t="shared" si="172"/>
        <v>#REF!</v>
      </c>
      <c r="I6852" s="44" t="str">
        <f t="shared" si="173"/>
        <v>#REF!</v>
      </c>
      <c r="J6852" s="44" t="str">
        <f t="shared" si="174"/>
        <v>#REF!</v>
      </c>
    </row>
    <row r="6853">
      <c r="A6853" s="44" t="str">
        <f t="shared" ref="A6853:G6853" si="2030">AgileFeatures!A1853</f>
        <v>#REF!</v>
      </c>
      <c r="B6853" s="44" t="str">
        <f t="shared" si="2030"/>
        <v>#REF!</v>
      </c>
      <c r="C6853" s="44" t="str">
        <f t="shared" si="2030"/>
        <v>#REF!</v>
      </c>
      <c r="D6853" s="44" t="str">
        <f t="shared" si="2030"/>
        <v>#REF!</v>
      </c>
      <c r="E6853" s="46" t="str">
        <f t="shared" si="2030"/>
        <v>#REF!</v>
      </c>
      <c r="F6853" s="44" t="str">
        <f t="shared" si="2030"/>
        <v>#REF!</v>
      </c>
      <c r="G6853" s="44" t="str">
        <f t="shared" si="2030"/>
        <v>#REF!</v>
      </c>
      <c r="H6853" s="44" t="str">
        <f t="shared" si="172"/>
        <v>#REF!</v>
      </c>
      <c r="I6853" s="44" t="str">
        <f t="shared" si="173"/>
        <v>#REF!</v>
      </c>
      <c r="J6853" s="44" t="str">
        <f t="shared" si="174"/>
        <v>#REF!</v>
      </c>
    </row>
    <row r="6854">
      <c r="A6854" s="44" t="str">
        <f t="shared" ref="A6854:G6854" si="2031">AgileFeatures!A1854</f>
        <v>#REF!</v>
      </c>
      <c r="B6854" s="44" t="str">
        <f t="shared" si="2031"/>
        <v>#REF!</v>
      </c>
      <c r="C6854" s="44" t="str">
        <f t="shared" si="2031"/>
        <v>#REF!</v>
      </c>
      <c r="D6854" s="44" t="str">
        <f t="shared" si="2031"/>
        <v>#REF!</v>
      </c>
      <c r="E6854" s="46" t="str">
        <f t="shared" si="2031"/>
        <v>#REF!</v>
      </c>
      <c r="F6854" s="44" t="str">
        <f t="shared" si="2031"/>
        <v>#REF!</v>
      </c>
      <c r="G6854" s="44" t="str">
        <f t="shared" si="2031"/>
        <v>#REF!</v>
      </c>
      <c r="H6854" s="44" t="str">
        <f t="shared" si="172"/>
        <v>#REF!</v>
      </c>
      <c r="I6854" s="44" t="str">
        <f t="shared" si="173"/>
        <v>#REF!</v>
      </c>
      <c r="J6854" s="44" t="str">
        <f t="shared" si="174"/>
        <v>#REF!</v>
      </c>
    </row>
    <row r="6855">
      <c r="A6855" s="44" t="str">
        <f t="shared" ref="A6855:G6855" si="2032">AgileFeatures!A1855</f>
        <v>#REF!</v>
      </c>
      <c r="B6855" s="44" t="str">
        <f t="shared" si="2032"/>
        <v>#REF!</v>
      </c>
      <c r="C6855" s="44" t="str">
        <f t="shared" si="2032"/>
        <v>#REF!</v>
      </c>
      <c r="D6855" s="44" t="str">
        <f t="shared" si="2032"/>
        <v>#REF!</v>
      </c>
      <c r="E6855" s="46" t="str">
        <f t="shared" si="2032"/>
        <v>#REF!</v>
      </c>
      <c r="F6855" s="44" t="str">
        <f t="shared" si="2032"/>
        <v>#REF!</v>
      </c>
      <c r="G6855" s="44" t="str">
        <f t="shared" si="2032"/>
        <v>#REF!</v>
      </c>
      <c r="H6855" s="44" t="str">
        <f t="shared" si="172"/>
        <v>#REF!</v>
      </c>
      <c r="I6855" s="44" t="str">
        <f t="shared" si="173"/>
        <v>#REF!</v>
      </c>
      <c r="J6855" s="44" t="str">
        <f t="shared" si="174"/>
        <v>#REF!</v>
      </c>
    </row>
    <row r="6856">
      <c r="A6856" s="44" t="str">
        <f t="shared" ref="A6856:G6856" si="2033">AgileFeatures!A1856</f>
        <v>#REF!</v>
      </c>
      <c r="B6856" s="44" t="str">
        <f t="shared" si="2033"/>
        <v>#REF!</v>
      </c>
      <c r="C6856" s="44" t="str">
        <f t="shared" si="2033"/>
        <v>#REF!</v>
      </c>
      <c r="D6856" s="44" t="str">
        <f t="shared" si="2033"/>
        <v>#REF!</v>
      </c>
      <c r="E6856" s="46" t="str">
        <f t="shared" si="2033"/>
        <v>#REF!</v>
      </c>
      <c r="F6856" s="44" t="str">
        <f t="shared" si="2033"/>
        <v>#REF!</v>
      </c>
      <c r="G6856" s="44" t="str">
        <f t="shared" si="2033"/>
        <v>#REF!</v>
      </c>
      <c r="H6856" s="44" t="str">
        <f t="shared" si="172"/>
        <v>#REF!</v>
      </c>
      <c r="I6856" s="44" t="str">
        <f t="shared" si="173"/>
        <v>#REF!</v>
      </c>
      <c r="J6856" s="44" t="str">
        <f t="shared" si="174"/>
        <v>#REF!</v>
      </c>
    </row>
    <row r="6857">
      <c r="A6857" s="44" t="str">
        <f t="shared" ref="A6857:G6857" si="2034">AgileFeatures!A1857</f>
        <v>#REF!</v>
      </c>
      <c r="B6857" s="44" t="str">
        <f t="shared" si="2034"/>
        <v>#REF!</v>
      </c>
      <c r="C6857" s="44" t="str">
        <f t="shared" si="2034"/>
        <v>#REF!</v>
      </c>
      <c r="D6857" s="44" t="str">
        <f t="shared" si="2034"/>
        <v>#REF!</v>
      </c>
      <c r="E6857" s="46" t="str">
        <f t="shared" si="2034"/>
        <v>#REF!</v>
      </c>
      <c r="F6857" s="44" t="str">
        <f t="shared" si="2034"/>
        <v>#REF!</v>
      </c>
      <c r="G6857" s="44" t="str">
        <f t="shared" si="2034"/>
        <v>#REF!</v>
      </c>
      <c r="H6857" s="44" t="str">
        <f t="shared" si="172"/>
        <v>#REF!</v>
      </c>
      <c r="I6857" s="44" t="str">
        <f t="shared" si="173"/>
        <v>#REF!</v>
      </c>
      <c r="J6857" s="44" t="str">
        <f t="shared" si="174"/>
        <v>#REF!</v>
      </c>
    </row>
    <row r="6858">
      <c r="A6858" s="44" t="str">
        <f t="shared" ref="A6858:G6858" si="2035">AgileFeatures!A1858</f>
        <v>#REF!</v>
      </c>
      <c r="B6858" s="44" t="str">
        <f t="shared" si="2035"/>
        <v>#REF!</v>
      </c>
      <c r="C6858" s="44" t="str">
        <f t="shared" si="2035"/>
        <v>#REF!</v>
      </c>
      <c r="D6858" s="44" t="str">
        <f t="shared" si="2035"/>
        <v>#REF!</v>
      </c>
      <c r="E6858" s="46" t="str">
        <f t="shared" si="2035"/>
        <v>#REF!</v>
      </c>
      <c r="F6858" s="44" t="str">
        <f t="shared" si="2035"/>
        <v>#REF!</v>
      </c>
      <c r="G6858" s="44" t="str">
        <f t="shared" si="2035"/>
        <v>#REF!</v>
      </c>
      <c r="H6858" s="44" t="str">
        <f t="shared" si="172"/>
        <v>#REF!</v>
      </c>
      <c r="I6858" s="44" t="str">
        <f t="shared" si="173"/>
        <v>#REF!</v>
      </c>
      <c r="J6858" s="44" t="str">
        <f t="shared" si="174"/>
        <v>#REF!</v>
      </c>
    </row>
    <row r="6859">
      <c r="A6859" s="44" t="str">
        <f t="shared" ref="A6859:G6859" si="2036">AgileFeatures!A1859</f>
        <v>#REF!</v>
      </c>
      <c r="B6859" s="44" t="str">
        <f t="shared" si="2036"/>
        <v>#REF!</v>
      </c>
      <c r="C6859" s="44" t="str">
        <f t="shared" si="2036"/>
        <v>#REF!</v>
      </c>
      <c r="D6859" s="44" t="str">
        <f t="shared" si="2036"/>
        <v>#REF!</v>
      </c>
      <c r="E6859" s="46" t="str">
        <f t="shared" si="2036"/>
        <v>#REF!</v>
      </c>
      <c r="F6859" s="44" t="str">
        <f t="shared" si="2036"/>
        <v>#REF!</v>
      </c>
      <c r="G6859" s="44" t="str">
        <f t="shared" si="2036"/>
        <v>#REF!</v>
      </c>
      <c r="H6859" s="44" t="str">
        <f t="shared" si="172"/>
        <v>#REF!</v>
      </c>
      <c r="I6859" s="44" t="str">
        <f t="shared" si="173"/>
        <v>#REF!</v>
      </c>
      <c r="J6859" s="44" t="str">
        <f t="shared" si="174"/>
        <v>#REF!</v>
      </c>
    </row>
    <row r="6860">
      <c r="A6860" s="44" t="str">
        <f t="shared" ref="A6860:G6860" si="2037">AgileFeatures!A1860</f>
        <v>#REF!</v>
      </c>
      <c r="B6860" s="44" t="str">
        <f t="shared" si="2037"/>
        <v>#REF!</v>
      </c>
      <c r="C6860" s="44" t="str">
        <f t="shared" si="2037"/>
        <v>#REF!</v>
      </c>
      <c r="D6860" s="44" t="str">
        <f t="shared" si="2037"/>
        <v>#REF!</v>
      </c>
      <c r="E6860" s="46" t="str">
        <f t="shared" si="2037"/>
        <v>#REF!</v>
      </c>
      <c r="F6860" s="44" t="str">
        <f t="shared" si="2037"/>
        <v>#REF!</v>
      </c>
      <c r="G6860" s="44" t="str">
        <f t="shared" si="2037"/>
        <v>#REF!</v>
      </c>
      <c r="H6860" s="44" t="str">
        <f t="shared" si="172"/>
        <v>#REF!</v>
      </c>
      <c r="I6860" s="44" t="str">
        <f t="shared" si="173"/>
        <v>#REF!</v>
      </c>
      <c r="J6860" s="44" t="str">
        <f t="shared" si="174"/>
        <v>#REF!</v>
      </c>
    </row>
    <row r="6861">
      <c r="A6861" s="44" t="str">
        <f t="shared" ref="A6861:G6861" si="2038">AgileFeatures!A1861</f>
        <v>#REF!</v>
      </c>
      <c r="B6861" s="44" t="str">
        <f t="shared" si="2038"/>
        <v>#REF!</v>
      </c>
      <c r="C6861" s="44" t="str">
        <f t="shared" si="2038"/>
        <v>#REF!</v>
      </c>
      <c r="D6861" s="44" t="str">
        <f t="shared" si="2038"/>
        <v>#REF!</v>
      </c>
      <c r="E6861" s="46" t="str">
        <f t="shared" si="2038"/>
        <v>#REF!</v>
      </c>
      <c r="F6861" s="44" t="str">
        <f t="shared" si="2038"/>
        <v>#REF!</v>
      </c>
      <c r="G6861" s="44" t="str">
        <f t="shared" si="2038"/>
        <v>#REF!</v>
      </c>
      <c r="H6861" s="44" t="str">
        <f t="shared" si="172"/>
        <v>#REF!</v>
      </c>
      <c r="I6861" s="44" t="str">
        <f t="shared" si="173"/>
        <v>#REF!</v>
      </c>
      <c r="J6861" s="44" t="str">
        <f t="shared" si="174"/>
        <v>#REF!</v>
      </c>
    </row>
    <row r="6862">
      <c r="A6862" s="44" t="str">
        <f t="shared" ref="A6862:G6862" si="2039">AgileFeatures!A1862</f>
        <v>#REF!</v>
      </c>
      <c r="B6862" s="44" t="str">
        <f t="shared" si="2039"/>
        <v>#REF!</v>
      </c>
      <c r="C6862" s="44" t="str">
        <f t="shared" si="2039"/>
        <v>#REF!</v>
      </c>
      <c r="D6862" s="44" t="str">
        <f t="shared" si="2039"/>
        <v>#REF!</v>
      </c>
      <c r="E6862" s="46" t="str">
        <f t="shared" si="2039"/>
        <v>#REF!</v>
      </c>
      <c r="F6862" s="44" t="str">
        <f t="shared" si="2039"/>
        <v>#REF!</v>
      </c>
      <c r="G6862" s="44" t="str">
        <f t="shared" si="2039"/>
        <v>#REF!</v>
      </c>
      <c r="H6862" s="44" t="str">
        <f t="shared" si="172"/>
        <v>#REF!</v>
      </c>
      <c r="I6862" s="44" t="str">
        <f t="shared" si="173"/>
        <v>#REF!</v>
      </c>
      <c r="J6862" s="44" t="str">
        <f t="shared" si="174"/>
        <v>#REF!</v>
      </c>
    </row>
    <row r="6863">
      <c r="A6863" s="44" t="str">
        <f t="shared" ref="A6863:G6863" si="2040">AgileFeatures!A1863</f>
        <v>#REF!</v>
      </c>
      <c r="B6863" s="44" t="str">
        <f t="shared" si="2040"/>
        <v>#REF!</v>
      </c>
      <c r="C6863" s="44" t="str">
        <f t="shared" si="2040"/>
        <v>#REF!</v>
      </c>
      <c r="D6863" s="44" t="str">
        <f t="shared" si="2040"/>
        <v>#REF!</v>
      </c>
      <c r="E6863" s="46" t="str">
        <f t="shared" si="2040"/>
        <v>#REF!</v>
      </c>
      <c r="F6863" s="44" t="str">
        <f t="shared" si="2040"/>
        <v>#REF!</v>
      </c>
      <c r="G6863" s="44" t="str">
        <f t="shared" si="2040"/>
        <v>#REF!</v>
      </c>
      <c r="H6863" s="44" t="str">
        <f t="shared" si="172"/>
        <v>#REF!</v>
      </c>
      <c r="I6863" s="44" t="str">
        <f t="shared" si="173"/>
        <v>#REF!</v>
      </c>
      <c r="J6863" s="44" t="str">
        <f t="shared" si="174"/>
        <v>#REF!</v>
      </c>
    </row>
    <row r="6864">
      <c r="A6864" s="44" t="str">
        <f t="shared" ref="A6864:G6864" si="2041">AgileFeatures!A1864</f>
        <v>#REF!</v>
      </c>
      <c r="B6864" s="44" t="str">
        <f t="shared" si="2041"/>
        <v>#REF!</v>
      </c>
      <c r="C6864" s="44" t="str">
        <f t="shared" si="2041"/>
        <v>#REF!</v>
      </c>
      <c r="D6864" s="44" t="str">
        <f t="shared" si="2041"/>
        <v>#REF!</v>
      </c>
      <c r="E6864" s="46" t="str">
        <f t="shared" si="2041"/>
        <v>#REF!</v>
      </c>
      <c r="F6864" s="44" t="str">
        <f t="shared" si="2041"/>
        <v>#REF!</v>
      </c>
      <c r="G6864" s="44" t="str">
        <f t="shared" si="2041"/>
        <v>#REF!</v>
      </c>
      <c r="H6864" s="44" t="str">
        <f t="shared" si="172"/>
        <v>#REF!</v>
      </c>
      <c r="I6864" s="44" t="str">
        <f t="shared" si="173"/>
        <v>#REF!</v>
      </c>
      <c r="J6864" s="44" t="str">
        <f t="shared" si="174"/>
        <v>#REF!</v>
      </c>
    </row>
    <row r="6865">
      <c r="A6865" s="44" t="str">
        <f t="shared" ref="A6865:G6865" si="2042">AgileFeatures!A1865</f>
        <v>#REF!</v>
      </c>
      <c r="B6865" s="44" t="str">
        <f t="shared" si="2042"/>
        <v>#REF!</v>
      </c>
      <c r="C6865" s="44" t="str">
        <f t="shared" si="2042"/>
        <v>#REF!</v>
      </c>
      <c r="D6865" s="44" t="str">
        <f t="shared" si="2042"/>
        <v>#REF!</v>
      </c>
      <c r="E6865" s="46" t="str">
        <f t="shared" si="2042"/>
        <v>#REF!</v>
      </c>
      <c r="F6865" s="44" t="str">
        <f t="shared" si="2042"/>
        <v>#REF!</v>
      </c>
      <c r="G6865" s="44" t="str">
        <f t="shared" si="2042"/>
        <v>#REF!</v>
      </c>
      <c r="H6865" s="44" t="str">
        <f t="shared" si="172"/>
        <v>#REF!</v>
      </c>
      <c r="I6865" s="44" t="str">
        <f t="shared" si="173"/>
        <v>#REF!</v>
      </c>
      <c r="J6865" s="44" t="str">
        <f t="shared" si="174"/>
        <v>#REF!</v>
      </c>
    </row>
    <row r="6866">
      <c r="A6866" s="44" t="str">
        <f t="shared" ref="A6866:G6866" si="2043">AgileFeatures!A1866</f>
        <v>#REF!</v>
      </c>
      <c r="B6866" s="44" t="str">
        <f t="shared" si="2043"/>
        <v>#REF!</v>
      </c>
      <c r="C6866" s="44" t="str">
        <f t="shared" si="2043"/>
        <v>#REF!</v>
      </c>
      <c r="D6866" s="44" t="str">
        <f t="shared" si="2043"/>
        <v>#REF!</v>
      </c>
      <c r="E6866" s="46" t="str">
        <f t="shared" si="2043"/>
        <v>#REF!</v>
      </c>
      <c r="F6866" s="44" t="str">
        <f t="shared" si="2043"/>
        <v>#REF!</v>
      </c>
      <c r="G6866" s="44" t="str">
        <f t="shared" si="2043"/>
        <v>#REF!</v>
      </c>
      <c r="H6866" s="44" t="str">
        <f t="shared" si="172"/>
        <v>#REF!</v>
      </c>
      <c r="I6866" s="44" t="str">
        <f t="shared" si="173"/>
        <v>#REF!</v>
      </c>
      <c r="J6866" s="44" t="str">
        <f t="shared" si="174"/>
        <v>#REF!</v>
      </c>
    </row>
    <row r="6867">
      <c r="A6867" s="44" t="str">
        <f t="shared" ref="A6867:G6867" si="2044">AgileFeatures!A1867</f>
        <v>#REF!</v>
      </c>
      <c r="B6867" s="44" t="str">
        <f t="shared" si="2044"/>
        <v>#REF!</v>
      </c>
      <c r="C6867" s="44" t="str">
        <f t="shared" si="2044"/>
        <v>#REF!</v>
      </c>
      <c r="D6867" s="44" t="str">
        <f t="shared" si="2044"/>
        <v>#REF!</v>
      </c>
      <c r="E6867" s="46" t="str">
        <f t="shared" si="2044"/>
        <v>#REF!</v>
      </c>
      <c r="F6867" s="44" t="str">
        <f t="shared" si="2044"/>
        <v>#REF!</v>
      </c>
      <c r="G6867" s="44" t="str">
        <f t="shared" si="2044"/>
        <v>#REF!</v>
      </c>
      <c r="H6867" s="44" t="str">
        <f t="shared" si="172"/>
        <v>#REF!</v>
      </c>
      <c r="I6867" s="44" t="str">
        <f t="shared" si="173"/>
        <v>#REF!</v>
      </c>
      <c r="J6867" s="44" t="str">
        <f t="shared" si="174"/>
        <v>#REF!</v>
      </c>
    </row>
    <row r="6868">
      <c r="A6868" s="44" t="str">
        <f t="shared" ref="A6868:G6868" si="2045">AgileFeatures!A1868</f>
        <v>#REF!</v>
      </c>
      <c r="B6868" s="44" t="str">
        <f t="shared" si="2045"/>
        <v>#REF!</v>
      </c>
      <c r="C6868" s="44" t="str">
        <f t="shared" si="2045"/>
        <v>#REF!</v>
      </c>
      <c r="D6868" s="44" t="str">
        <f t="shared" si="2045"/>
        <v>#REF!</v>
      </c>
      <c r="E6868" s="46" t="str">
        <f t="shared" si="2045"/>
        <v>#REF!</v>
      </c>
      <c r="F6868" s="44" t="str">
        <f t="shared" si="2045"/>
        <v>#REF!</v>
      </c>
      <c r="G6868" s="44" t="str">
        <f t="shared" si="2045"/>
        <v>#REF!</v>
      </c>
      <c r="H6868" s="44" t="str">
        <f t="shared" si="172"/>
        <v>#REF!</v>
      </c>
      <c r="I6868" s="44" t="str">
        <f t="shared" si="173"/>
        <v>#REF!</v>
      </c>
      <c r="J6868" s="44" t="str">
        <f t="shared" si="174"/>
        <v>#REF!</v>
      </c>
    </row>
    <row r="6869">
      <c r="A6869" s="44" t="str">
        <f t="shared" ref="A6869:G6869" si="2046">AgileFeatures!A1869</f>
        <v>#REF!</v>
      </c>
      <c r="B6869" s="44" t="str">
        <f t="shared" si="2046"/>
        <v>#REF!</v>
      </c>
      <c r="C6869" s="44" t="str">
        <f t="shared" si="2046"/>
        <v>#REF!</v>
      </c>
      <c r="D6869" s="44" t="str">
        <f t="shared" si="2046"/>
        <v>#REF!</v>
      </c>
      <c r="E6869" s="46" t="str">
        <f t="shared" si="2046"/>
        <v>#REF!</v>
      </c>
      <c r="F6869" s="44" t="str">
        <f t="shared" si="2046"/>
        <v>#REF!</v>
      </c>
      <c r="G6869" s="44" t="str">
        <f t="shared" si="2046"/>
        <v>#REF!</v>
      </c>
      <c r="H6869" s="44" t="str">
        <f t="shared" si="172"/>
        <v>#REF!</v>
      </c>
      <c r="I6869" s="44" t="str">
        <f t="shared" si="173"/>
        <v>#REF!</v>
      </c>
      <c r="J6869" s="44" t="str">
        <f t="shared" si="174"/>
        <v>#REF!</v>
      </c>
    </row>
    <row r="6870">
      <c r="A6870" s="44" t="str">
        <f t="shared" ref="A6870:G6870" si="2047">AgileFeatures!A1870</f>
        <v>#REF!</v>
      </c>
      <c r="B6870" s="44" t="str">
        <f t="shared" si="2047"/>
        <v>#REF!</v>
      </c>
      <c r="C6870" s="44" t="str">
        <f t="shared" si="2047"/>
        <v>#REF!</v>
      </c>
      <c r="D6870" s="44" t="str">
        <f t="shared" si="2047"/>
        <v>#REF!</v>
      </c>
      <c r="E6870" s="46" t="str">
        <f t="shared" si="2047"/>
        <v>#REF!</v>
      </c>
      <c r="F6870" s="44" t="str">
        <f t="shared" si="2047"/>
        <v>#REF!</v>
      </c>
      <c r="G6870" s="44" t="str">
        <f t="shared" si="2047"/>
        <v>#REF!</v>
      </c>
      <c r="H6870" s="44" t="str">
        <f t="shared" si="172"/>
        <v>#REF!</v>
      </c>
      <c r="I6870" s="44" t="str">
        <f t="shared" si="173"/>
        <v>#REF!</v>
      </c>
      <c r="J6870" s="44" t="str">
        <f t="shared" si="174"/>
        <v>#REF!</v>
      </c>
    </row>
    <row r="6871">
      <c r="A6871" s="44" t="str">
        <f t="shared" ref="A6871:G6871" si="2048">AgileFeatures!A1871</f>
        <v>#REF!</v>
      </c>
      <c r="B6871" s="44" t="str">
        <f t="shared" si="2048"/>
        <v>#REF!</v>
      </c>
      <c r="C6871" s="44" t="str">
        <f t="shared" si="2048"/>
        <v>#REF!</v>
      </c>
      <c r="D6871" s="44" t="str">
        <f t="shared" si="2048"/>
        <v>#REF!</v>
      </c>
      <c r="E6871" s="46" t="str">
        <f t="shared" si="2048"/>
        <v>#REF!</v>
      </c>
      <c r="F6871" s="44" t="str">
        <f t="shared" si="2048"/>
        <v>#REF!</v>
      </c>
      <c r="G6871" s="44" t="str">
        <f t="shared" si="2048"/>
        <v>#REF!</v>
      </c>
      <c r="H6871" s="44" t="str">
        <f t="shared" si="172"/>
        <v>#REF!</v>
      </c>
      <c r="I6871" s="44" t="str">
        <f t="shared" si="173"/>
        <v>#REF!</v>
      </c>
      <c r="J6871" s="44" t="str">
        <f t="shared" si="174"/>
        <v>#REF!</v>
      </c>
    </row>
    <row r="6872">
      <c r="A6872" s="44" t="str">
        <f t="shared" ref="A6872:G6872" si="2049">AgileFeatures!A1872</f>
        <v>#REF!</v>
      </c>
      <c r="B6872" s="44" t="str">
        <f t="shared" si="2049"/>
        <v>#REF!</v>
      </c>
      <c r="C6872" s="44" t="str">
        <f t="shared" si="2049"/>
        <v>#REF!</v>
      </c>
      <c r="D6872" s="44" t="str">
        <f t="shared" si="2049"/>
        <v>#REF!</v>
      </c>
      <c r="E6872" s="46" t="str">
        <f t="shared" si="2049"/>
        <v>#REF!</v>
      </c>
      <c r="F6872" s="44" t="str">
        <f t="shared" si="2049"/>
        <v>#REF!</v>
      </c>
      <c r="G6872" s="44" t="str">
        <f t="shared" si="2049"/>
        <v>#REF!</v>
      </c>
      <c r="H6872" s="44" t="str">
        <f t="shared" si="172"/>
        <v>#REF!</v>
      </c>
      <c r="I6872" s="44" t="str">
        <f t="shared" si="173"/>
        <v>#REF!</v>
      </c>
      <c r="J6872" s="44" t="str">
        <f t="shared" si="174"/>
        <v>#REF!</v>
      </c>
    </row>
    <row r="6873">
      <c r="A6873" s="44" t="str">
        <f t="shared" ref="A6873:G6873" si="2050">AgileFeatures!A1873</f>
        <v>#REF!</v>
      </c>
      <c r="B6873" s="44" t="str">
        <f t="shared" si="2050"/>
        <v>#REF!</v>
      </c>
      <c r="C6873" s="44" t="str">
        <f t="shared" si="2050"/>
        <v>#REF!</v>
      </c>
      <c r="D6873" s="44" t="str">
        <f t="shared" si="2050"/>
        <v>#REF!</v>
      </c>
      <c r="E6873" s="46" t="str">
        <f t="shared" si="2050"/>
        <v>#REF!</v>
      </c>
      <c r="F6873" s="44" t="str">
        <f t="shared" si="2050"/>
        <v>#REF!</v>
      </c>
      <c r="G6873" s="44" t="str">
        <f t="shared" si="2050"/>
        <v>#REF!</v>
      </c>
      <c r="H6873" s="44" t="str">
        <f t="shared" si="172"/>
        <v>#REF!</v>
      </c>
      <c r="I6873" s="44" t="str">
        <f t="shared" si="173"/>
        <v>#REF!</v>
      </c>
      <c r="J6873" s="44" t="str">
        <f t="shared" si="174"/>
        <v>#REF!</v>
      </c>
    </row>
    <row r="6874">
      <c r="A6874" s="44" t="str">
        <f t="shared" ref="A6874:G6874" si="2051">AgileFeatures!A1874</f>
        <v>#REF!</v>
      </c>
      <c r="B6874" s="44" t="str">
        <f t="shared" si="2051"/>
        <v>#REF!</v>
      </c>
      <c r="C6874" s="44" t="str">
        <f t="shared" si="2051"/>
        <v>#REF!</v>
      </c>
      <c r="D6874" s="44" t="str">
        <f t="shared" si="2051"/>
        <v>#REF!</v>
      </c>
      <c r="E6874" s="46" t="str">
        <f t="shared" si="2051"/>
        <v>#REF!</v>
      </c>
      <c r="F6874" s="44" t="str">
        <f t="shared" si="2051"/>
        <v>#REF!</v>
      </c>
      <c r="G6874" s="44" t="str">
        <f t="shared" si="2051"/>
        <v>#REF!</v>
      </c>
      <c r="H6874" s="44" t="str">
        <f t="shared" si="172"/>
        <v>#REF!</v>
      </c>
      <c r="I6874" s="44" t="str">
        <f t="shared" si="173"/>
        <v>#REF!</v>
      </c>
      <c r="J6874" s="44" t="str">
        <f t="shared" si="174"/>
        <v>#REF!</v>
      </c>
    </row>
    <row r="6875">
      <c r="A6875" s="44" t="str">
        <f t="shared" ref="A6875:G6875" si="2052">AgileFeatures!A1875</f>
        <v>#REF!</v>
      </c>
      <c r="B6875" s="44" t="str">
        <f t="shared" si="2052"/>
        <v>#REF!</v>
      </c>
      <c r="C6875" s="44" t="str">
        <f t="shared" si="2052"/>
        <v>#REF!</v>
      </c>
      <c r="D6875" s="44" t="str">
        <f t="shared" si="2052"/>
        <v>#REF!</v>
      </c>
      <c r="E6875" s="46" t="str">
        <f t="shared" si="2052"/>
        <v>#REF!</v>
      </c>
      <c r="F6875" s="44" t="str">
        <f t="shared" si="2052"/>
        <v>#REF!</v>
      </c>
      <c r="G6875" s="44" t="str">
        <f t="shared" si="2052"/>
        <v>#REF!</v>
      </c>
      <c r="H6875" s="44" t="str">
        <f t="shared" si="172"/>
        <v>#REF!</v>
      </c>
      <c r="I6875" s="44" t="str">
        <f t="shared" si="173"/>
        <v>#REF!</v>
      </c>
      <c r="J6875" s="44" t="str">
        <f t="shared" si="174"/>
        <v>#REF!</v>
      </c>
    </row>
    <row r="6876">
      <c r="A6876" s="44" t="str">
        <f t="shared" ref="A6876:G6876" si="2053">AgileFeatures!A1876</f>
        <v>#REF!</v>
      </c>
      <c r="B6876" s="44" t="str">
        <f t="shared" si="2053"/>
        <v>#REF!</v>
      </c>
      <c r="C6876" s="44" t="str">
        <f t="shared" si="2053"/>
        <v>#REF!</v>
      </c>
      <c r="D6876" s="44" t="str">
        <f t="shared" si="2053"/>
        <v>#REF!</v>
      </c>
      <c r="E6876" s="46" t="str">
        <f t="shared" si="2053"/>
        <v>#REF!</v>
      </c>
      <c r="F6876" s="44" t="str">
        <f t="shared" si="2053"/>
        <v>#REF!</v>
      </c>
      <c r="G6876" s="44" t="str">
        <f t="shared" si="2053"/>
        <v>#REF!</v>
      </c>
      <c r="H6876" s="44" t="str">
        <f t="shared" si="172"/>
        <v>#REF!</v>
      </c>
      <c r="I6876" s="44" t="str">
        <f t="shared" si="173"/>
        <v>#REF!</v>
      </c>
      <c r="J6876" s="44" t="str">
        <f t="shared" si="174"/>
        <v>#REF!</v>
      </c>
    </row>
    <row r="6877">
      <c r="A6877" s="44" t="str">
        <f t="shared" ref="A6877:G6877" si="2054">AgileFeatures!A1877</f>
        <v>#REF!</v>
      </c>
      <c r="B6877" s="44" t="str">
        <f t="shared" si="2054"/>
        <v>#REF!</v>
      </c>
      <c r="C6877" s="44" t="str">
        <f t="shared" si="2054"/>
        <v>#REF!</v>
      </c>
      <c r="D6877" s="44" t="str">
        <f t="shared" si="2054"/>
        <v>#REF!</v>
      </c>
      <c r="E6877" s="46" t="str">
        <f t="shared" si="2054"/>
        <v>#REF!</v>
      </c>
      <c r="F6877" s="44" t="str">
        <f t="shared" si="2054"/>
        <v>#REF!</v>
      </c>
      <c r="G6877" s="44" t="str">
        <f t="shared" si="2054"/>
        <v>#REF!</v>
      </c>
      <c r="H6877" s="44" t="str">
        <f t="shared" si="172"/>
        <v>#REF!</v>
      </c>
      <c r="I6877" s="44" t="str">
        <f t="shared" si="173"/>
        <v>#REF!</v>
      </c>
      <c r="J6877" s="44" t="str">
        <f t="shared" si="174"/>
        <v>#REF!</v>
      </c>
    </row>
    <row r="6878">
      <c r="A6878" s="44" t="str">
        <f t="shared" ref="A6878:G6878" si="2055">AgileFeatures!A1878</f>
        <v>#REF!</v>
      </c>
      <c r="B6878" s="44" t="str">
        <f t="shared" si="2055"/>
        <v>#REF!</v>
      </c>
      <c r="C6878" s="44" t="str">
        <f t="shared" si="2055"/>
        <v>#REF!</v>
      </c>
      <c r="D6878" s="44" t="str">
        <f t="shared" si="2055"/>
        <v>#REF!</v>
      </c>
      <c r="E6878" s="46" t="str">
        <f t="shared" si="2055"/>
        <v>#REF!</v>
      </c>
      <c r="F6878" s="44" t="str">
        <f t="shared" si="2055"/>
        <v>#REF!</v>
      </c>
      <c r="G6878" s="44" t="str">
        <f t="shared" si="2055"/>
        <v>#REF!</v>
      </c>
      <c r="H6878" s="44" t="str">
        <f t="shared" si="172"/>
        <v>#REF!</v>
      </c>
      <c r="I6878" s="44" t="str">
        <f t="shared" si="173"/>
        <v>#REF!</v>
      </c>
      <c r="J6878" s="44" t="str">
        <f t="shared" si="174"/>
        <v>#REF!</v>
      </c>
    </row>
    <row r="6879">
      <c r="A6879" s="44" t="str">
        <f t="shared" ref="A6879:G6879" si="2056">AgileFeatures!A1879</f>
        <v>#REF!</v>
      </c>
      <c r="B6879" s="44" t="str">
        <f t="shared" si="2056"/>
        <v>#REF!</v>
      </c>
      <c r="C6879" s="44" t="str">
        <f t="shared" si="2056"/>
        <v>#REF!</v>
      </c>
      <c r="D6879" s="44" t="str">
        <f t="shared" si="2056"/>
        <v>#REF!</v>
      </c>
      <c r="E6879" s="46" t="str">
        <f t="shared" si="2056"/>
        <v>#REF!</v>
      </c>
      <c r="F6879" s="44" t="str">
        <f t="shared" si="2056"/>
        <v>#REF!</v>
      </c>
      <c r="G6879" s="44" t="str">
        <f t="shared" si="2056"/>
        <v>#REF!</v>
      </c>
      <c r="H6879" s="44" t="str">
        <f t="shared" si="172"/>
        <v>#REF!</v>
      </c>
      <c r="I6879" s="44" t="str">
        <f t="shared" si="173"/>
        <v>#REF!</v>
      </c>
      <c r="J6879" s="44" t="str">
        <f t="shared" si="174"/>
        <v>#REF!</v>
      </c>
    </row>
    <row r="6880">
      <c r="A6880" s="44" t="str">
        <f t="shared" ref="A6880:G6880" si="2057">AgileFeatures!A1880</f>
        <v>#REF!</v>
      </c>
      <c r="B6880" s="44" t="str">
        <f t="shared" si="2057"/>
        <v>#REF!</v>
      </c>
      <c r="C6880" s="44" t="str">
        <f t="shared" si="2057"/>
        <v>#REF!</v>
      </c>
      <c r="D6880" s="44" t="str">
        <f t="shared" si="2057"/>
        <v>#REF!</v>
      </c>
      <c r="E6880" s="46" t="str">
        <f t="shared" si="2057"/>
        <v>#REF!</v>
      </c>
      <c r="F6880" s="44" t="str">
        <f t="shared" si="2057"/>
        <v>#REF!</v>
      </c>
      <c r="G6880" s="44" t="str">
        <f t="shared" si="2057"/>
        <v>#REF!</v>
      </c>
      <c r="H6880" s="44" t="str">
        <f t="shared" si="172"/>
        <v>#REF!</v>
      </c>
      <c r="I6880" s="44" t="str">
        <f t="shared" si="173"/>
        <v>#REF!</v>
      </c>
      <c r="J6880" s="44" t="str">
        <f t="shared" si="174"/>
        <v>#REF!</v>
      </c>
    </row>
    <row r="6881">
      <c r="A6881" s="44" t="str">
        <f t="shared" ref="A6881:G6881" si="2058">AgileFeatures!A1881</f>
        <v>#REF!</v>
      </c>
      <c r="B6881" s="44" t="str">
        <f t="shared" si="2058"/>
        <v>#REF!</v>
      </c>
      <c r="C6881" s="44" t="str">
        <f t="shared" si="2058"/>
        <v>#REF!</v>
      </c>
      <c r="D6881" s="44" t="str">
        <f t="shared" si="2058"/>
        <v>#REF!</v>
      </c>
      <c r="E6881" s="46" t="str">
        <f t="shared" si="2058"/>
        <v>#REF!</v>
      </c>
      <c r="F6881" s="44" t="str">
        <f t="shared" si="2058"/>
        <v>#REF!</v>
      </c>
      <c r="G6881" s="44" t="str">
        <f t="shared" si="2058"/>
        <v>#REF!</v>
      </c>
      <c r="H6881" s="44" t="str">
        <f t="shared" si="172"/>
        <v>#REF!</v>
      </c>
      <c r="I6881" s="44" t="str">
        <f t="shared" si="173"/>
        <v>#REF!</v>
      </c>
      <c r="J6881" s="44" t="str">
        <f t="shared" si="174"/>
        <v>#REF!</v>
      </c>
    </row>
    <row r="6882">
      <c r="A6882" s="44" t="str">
        <f t="shared" ref="A6882:G6882" si="2059">AgileFeatures!A1882</f>
        <v>#REF!</v>
      </c>
      <c r="B6882" s="44" t="str">
        <f t="shared" si="2059"/>
        <v>#REF!</v>
      </c>
      <c r="C6882" s="44" t="str">
        <f t="shared" si="2059"/>
        <v>#REF!</v>
      </c>
      <c r="D6882" s="44" t="str">
        <f t="shared" si="2059"/>
        <v>#REF!</v>
      </c>
      <c r="E6882" s="46" t="str">
        <f t="shared" si="2059"/>
        <v>#REF!</v>
      </c>
      <c r="F6882" s="44" t="str">
        <f t="shared" si="2059"/>
        <v>#REF!</v>
      </c>
      <c r="G6882" s="44" t="str">
        <f t="shared" si="2059"/>
        <v>#REF!</v>
      </c>
      <c r="H6882" s="44" t="str">
        <f t="shared" si="172"/>
        <v>#REF!</v>
      </c>
      <c r="I6882" s="44" t="str">
        <f t="shared" si="173"/>
        <v>#REF!</v>
      </c>
      <c r="J6882" s="44" t="str">
        <f t="shared" si="174"/>
        <v>#REF!</v>
      </c>
    </row>
    <row r="6883">
      <c r="A6883" s="44" t="str">
        <f t="shared" ref="A6883:G6883" si="2060">AgileFeatures!A1883</f>
        <v>#REF!</v>
      </c>
      <c r="B6883" s="44" t="str">
        <f t="shared" si="2060"/>
        <v>#REF!</v>
      </c>
      <c r="C6883" s="44" t="str">
        <f t="shared" si="2060"/>
        <v>#REF!</v>
      </c>
      <c r="D6883" s="44" t="str">
        <f t="shared" si="2060"/>
        <v>#REF!</v>
      </c>
      <c r="E6883" s="46" t="str">
        <f t="shared" si="2060"/>
        <v>#REF!</v>
      </c>
      <c r="F6883" s="44" t="str">
        <f t="shared" si="2060"/>
        <v>#REF!</v>
      </c>
      <c r="G6883" s="44" t="str">
        <f t="shared" si="2060"/>
        <v>#REF!</v>
      </c>
      <c r="H6883" s="44" t="str">
        <f t="shared" si="172"/>
        <v>#REF!</v>
      </c>
      <c r="I6883" s="44" t="str">
        <f t="shared" si="173"/>
        <v>#REF!</v>
      </c>
      <c r="J6883" s="44" t="str">
        <f t="shared" si="174"/>
        <v>#REF!</v>
      </c>
    </row>
    <row r="6884">
      <c r="A6884" s="44" t="str">
        <f t="shared" ref="A6884:G6884" si="2061">AgileFeatures!A1884</f>
        <v>#REF!</v>
      </c>
      <c r="B6884" s="44" t="str">
        <f t="shared" si="2061"/>
        <v>#REF!</v>
      </c>
      <c r="C6884" s="44" t="str">
        <f t="shared" si="2061"/>
        <v>#REF!</v>
      </c>
      <c r="D6884" s="44" t="str">
        <f t="shared" si="2061"/>
        <v>#REF!</v>
      </c>
      <c r="E6884" s="46" t="str">
        <f t="shared" si="2061"/>
        <v>#REF!</v>
      </c>
      <c r="F6884" s="44" t="str">
        <f t="shared" si="2061"/>
        <v>#REF!</v>
      </c>
      <c r="G6884" s="44" t="str">
        <f t="shared" si="2061"/>
        <v>#REF!</v>
      </c>
      <c r="H6884" s="44" t="str">
        <f t="shared" si="172"/>
        <v>#REF!</v>
      </c>
      <c r="I6884" s="44" t="str">
        <f t="shared" si="173"/>
        <v>#REF!</v>
      </c>
      <c r="J6884" s="44" t="str">
        <f t="shared" si="174"/>
        <v>#REF!</v>
      </c>
    </row>
    <row r="6885">
      <c r="A6885" s="44" t="str">
        <f t="shared" ref="A6885:G6885" si="2062">AgileFeatures!A1885</f>
        <v>#REF!</v>
      </c>
      <c r="B6885" s="44" t="str">
        <f t="shared" si="2062"/>
        <v>#REF!</v>
      </c>
      <c r="C6885" s="44" t="str">
        <f t="shared" si="2062"/>
        <v>#REF!</v>
      </c>
      <c r="D6885" s="44" t="str">
        <f t="shared" si="2062"/>
        <v>#REF!</v>
      </c>
      <c r="E6885" s="46" t="str">
        <f t="shared" si="2062"/>
        <v>#REF!</v>
      </c>
      <c r="F6885" s="44" t="str">
        <f t="shared" si="2062"/>
        <v>#REF!</v>
      </c>
      <c r="G6885" s="44" t="str">
        <f t="shared" si="2062"/>
        <v>#REF!</v>
      </c>
      <c r="H6885" s="44" t="str">
        <f t="shared" si="172"/>
        <v>#REF!</v>
      </c>
      <c r="I6885" s="44" t="str">
        <f t="shared" si="173"/>
        <v>#REF!</v>
      </c>
      <c r="J6885" s="44" t="str">
        <f t="shared" si="174"/>
        <v>#REF!</v>
      </c>
    </row>
    <row r="6886">
      <c r="A6886" s="44" t="str">
        <f t="shared" ref="A6886:G6886" si="2063">AgileFeatures!A1886</f>
        <v>#REF!</v>
      </c>
      <c r="B6886" s="44" t="str">
        <f t="shared" si="2063"/>
        <v>#REF!</v>
      </c>
      <c r="C6886" s="44" t="str">
        <f t="shared" si="2063"/>
        <v>#REF!</v>
      </c>
      <c r="D6886" s="44" t="str">
        <f t="shared" si="2063"/>
        <v>#REF!</v>
      </c>
      <c r="E6886" s="46" t="str">
        <f t="shared" si="2063"/>
        <v>#REF!</v>
      </c>
      <c r="F6886" s="44" t="str">
        <f t="shared" si="2063"/>
        <v>#REF!</v>
      </c>
      <c r="G6886" s="44" t="str">
        <f t="shared" si="2063"/>
        <v>#REF!</v>
      </c>
      <c r="H6886" s="44" t="str">
        <f t="shared" si="172"/>
        <v>#REF!</v>
      </c>
      <c r="I6886" s="44" t="str">
        <f t="shared" si="173"/>
        <v>#REF!</v>
      </c>
      <c r="J6886" s="44" t="str">
        <f t="shared" si="174"/>
        <v>#REF!</v>
      </c>
    </row>
    <row r="6887">
      <c r="A6887" s="44" t="str">
        <f t="shared" ref="A6887:G6887" si="2064">AgileFeatures!A1887</f>
        <v>#REF!</v>
      </c>
      <c r="B6887" s="44" t="str">
        <f t="shared" si="2064"/>
        <v>#REF!</v>
      </c>
      <c r="C6887" s="44" t="str">
        <f t="shared" si="2064"/>
        <v>#REF!</v>
      </c>
      <c r="D6887" s="44" t="str">
        <f t="shared" si="2064"/>
        <v>#REF!</v>
      </c>
      <c r="E6887" s="46" t="str">
        <f t="shared" si="2064"/>
        <v>#REF!</v>
      </c>
      <c r="F6887" s="44" t="str">
        <f t="shared" si="2064"/>
        <v>#REF!</v>
      </c>
      <c r="G6887" s="44" t="str">
        <f t="shared" si="2064"/>
        <v>#REF!</v>
      </c>
      <c r="H6887" s="44" t="str">
        <f t="shared" si="172"/>
        <v>#REF!</v>
      </c>
      <c r="I6887" s="44" t="str">
        <f t="shared" si="173"/>
        <v>#REF!</v>
      </c>
      <c r="J6887" s="44" t="str">
        <f t="shared" si="174"/>
        <v>#REF!</v>
      </c>
    </row>
    <row r="6888">
      <c r="A6888" s="44" t="str">
        <f t="shared" ref="A6888:G6888" si="2065">AgileFeatures!A1888</f>
        <v>#REF!</v>
      </c>
      <c r="B6888" s="44" t="str">
        <f t="shared" si="2065"/>
        <v>#REF!</v>
      </c>
      <c r="C6888" s="44" t="str">
        <f t="shared" si="2065"/>
        <v>#REF!</v>
      </c>
      <c r="D6888" s="44" t="str">
        <f t="shared" si="2065"/>
        <v>#REF!</v>
      </c>
      <c r="E6888" s="46" t="str">
        <f t="shared" si="2065"/>
        <v>#REF!</v>
      </c>
      <c r="F6888" s="44" t="str">
        <f t="shared" si="2065"/>
        <v>#REF!</v>
      </c>
      <c r="G6888" s="44" t="str">
        <f t="shared" si="2065"/>
        <v>#REF!</v>
      </c>
      <c r="H6888" s="44" t="str">
        <f t="shared" si="172"/>
        <v>#REF!</v>
      </c>
      <c r="I6888" s="44" t="str">
        <f t="shared" si="173"/>
        <v>#REF!</v>
      </c>
      <c r="J6888" s="44" t="str">
        <f t="shared" si="174"/>
        <v>#REF!</v>
      </c>
    </row>
    <row r="6889">
      <c r="A6889" s="44" t="str">
        <f t="shared" ref="A6889:G6889" si="2066">AgileFeatures!A1889</f>
        <v>#REF!</v>
      </c>
      <c r="B6889" s="44" t="str">
        <f t="shared" si="2066"/>
        <v>#REF!</v>
      </c>
      <c r="C6889" s="44" t="str">
        <f t="shared" si="2066"/>
        <v>#REF!</v>
      </c>
      <c r="D6889" s="44" t="str">
        <f t="shared" si="2066"/>
        <v>#REF!</v>
      </c>
      <c r="E6889" s="46" t="str">
        <f t="shared" si="2066"/>
        <v>#REF!</v>
      </c>
      <c r="F6889" s="44" t="str">
        <f t="shared" si="2066"/>
        <v>#REF!</v>
      </c>
      <c r="G6889" s="44" t="str">
        <f t="shared" si="2066"/>
        <v>#REF!</v>
      </c>
      <c r="H6889" s="44" t="str">
        <f t="shared" si="172"/>
        <v>#REF!</v>
      </c>
      <c r="I6889" s="44" t="str">
        <f t="shared" si="173"/>
        <v>#REF!</v>
      </c>
      <c r="J6889" s="44" t="str">
        <f t="shared" si="174"/>
        <v>#REF!</v>
      </c>
    </row>
    <row r="6890">
      <c r="A6890" s="44" t="str">
        <f t="shared" ref="A6890:G6890" si="2067">AgileFeatures!A1890</f>
        <v>#REF!</v>
      </c>
      <c r="B6890" s="44" t="str">
        <f t="shared" si="2067"/>
        <v>#REF!</v>
      </c>
      <c r="C6890" s="44" t="str">
        <f t="shared" si="2067"/>
        <v>#REF!</v>
      </c>
      <c r="D6890" s="44" t="str">
        <f t="shared" si="2067"/>
        <v>#REF!</v>
      </c>
      <c r="E6890" s="46" t="str">
        <f t="shared" si="2067"/>
        <v>#REF!</v>
      </c>
      <c r="F6890" s="44" t="str">
        <f t="shared" si="2067"/>
        <v>#REF!</v>
      </c>
      <c r="G6890" s="44" t="str">
        <f t="shared" si="2067"/>
        <v>#REF!</v>
      </c>
      <c r="H6890" s="44" t="str">
        <f t="shared" si="172"/>
        <v>#REF!</v>
      </c>
      <c r="I6890" s="44" t="str">
        <f t="shared" si="173"/>
        <v>#REF!</v>
      </c>
      <c r="J6890" s="44" t="str">
        <f t="shared" si="174"/>
        <v>#REF!</v>
      </c>
    </row>
    <row r="6891">
      <c r="A6891" s="44" t="str">
        <f t="shared" ref="A6891:G6891" si="2068">AgileFeatures!A1891</f>
        <v>#REF!</v>
      </c>
      <c r="B6891" s="44" t="str">
        <f t="shared" si="2068"/>
        <v>#REF!</v>
      </c>
      <c r="C6891" s="44" t="str">
        <f t="shared" si="2068"/>
        <v>#REF!</v>
      </c>
      <c r="D6891" s="44" t="str">
        <f t="shared" si="2068"/>
        <v>#REF!</v>
      </c>
      <c r="E6891" s="46" t="str">
        <f t="shared" si="2068"/>
        <v>#REF!</v>
      </c>
      <c r="F6891" s="44" t="str">
        <f t="shared" si="2068"/>
        <v>#REF!</v>
      </c>
      <c r="G6891" s="44" t="str">
        <f t="shared" si="2068"/>
        <v>#REF!</v>
      </c>
      <c r="H6891" s="44" t="str">
        <f t="shared" si="172"/>
        <v>#REF!</v>
      </c>
      <c r="I6891" s="44" t="str">
        <f t="shared" si="173"/>
        <v>#REF!</v>
      </c>
      <c r="J6891" s="44" t="str">
        <f t="shared" si="174"/>
        <v>#REF!</v>
      </c>
    </row>
    <row r="6892">
      <c r="A6892" s="44" t="str">
        <f t="shared" ref="A6892:G6892" si="2069">AgileFeatures!A1892</f>
        <v>#REF!</v>
      </c>
      <c r="B6892" s="44" t="str">
        <f t="shared" si="2069"/>
        <v>#REF!</v>
      </c>
      <c r="C6892" s="44" t="str">
        <f t="shared" si="2069"/>
        <v>#REF!</v>
      </c>
      <c r="D6892" s="44" t="str">
        <f t="shared" si="2069"/>
        <v>#REF!</v>
      </c>
      <c r="E6892" s="46" t="str">
        <f t="shared" si="2069"/>
        <v>#REF!</v>
      </c>
      <c r="F6892" s="44" t="str">
        <f t="shared" si="2069"/>
        <v>#REF!</v>
      </c>
      <c r="G6892" s="44" t="str">
        <f t="shared" si="2069"/>
        <v>#REF!</v>
      </c>
      <c r="H6892" s="44" t="str">
        <f t="shared" si="172"/>
        <v>#REF!</v>
      </c>
      <c r="I6892" s="44" t="str">
        <f t="shared" si="173"/>
        <v>#REF!</v>
      </c>
      <c r="J6892" s="44" t="str">
        <f t="shared" si="174"/>
        <v>#REF!</v>
      </c>
    </row>
    <row r="6893">
      <c r="A6893" s="44" t="str">
        <f t="shared" ref="A6893:G6893" si="2070">AgileFeatures!A1893</f>
        <v>#REF!</v>
      </c>
      <c r="B6893" s="44" t="str">
        <f t="shared" si="2070"/>
        <v>#REF!</v>
      </c>
      <c r="C6893" s="44" t="str">
        <f t="shared" si="2070"/>
        <v>#REF!</v>
      </c>
      <c r="D6893" s="44" t="str">
        <f t="shared" si="2070"/>
        <v>#REF!</v>
      </c>
      <c r="E6893" s="46" t="str">
        <f t="shared" si="2070"/>
        <v>#REF!</v>
      </c>
      <c r="F6893" s="44" t="str">
        <f t="shared" si="2070"/>
        <v>#REF!</v>
      </c>
      <c r="G6893" s="44" t="str">
        <f t="shared" si="2070"/>
        <v>#REF!</v>
      </c>
      <c r="H6893" s="44" t="str">
        <f t="shared" si="172"/>
        <v>#REF!</v>
      </c>
      <c r="I6893" s="44" t="str">
        <f t="shared" si="173"/>
        <v>#REF!</v>
      </c>
      <c r="J6893" s="44" t="str">
        <f t="shared" si="174"/>
        <v>#REF!</v>
      </c>
    </row>
    <row r="6894">
      <c r="A6894" s="44" t="str">
        <f t="shared" ref="A6894:G6894" si="2071">AgileFeatures!A1894</f>
        <v>#REF!</v>
      </c>
      <c r="B6894" s="44" t="str">
        <f t="shared" si="2071"/>
        <v>#REF!</v>
      </c>
      <c r="C6894" s="44" t="str">
        <f t="shared" si="2071"/>
        <v>#REF!</v>
      </c>
      <c r="D6894" s="44" t="str">
        <f t="shared" si="2071"/>
        <v>#REF!</v>
      </c>
      <c r="E6894" s="46" t="str">
        <f t="shared" si="2071"/>
        <v>#REF!</v>
      </c>
      <c r="F6894" s="44" t="str">
        <f t="shared" si="2071"/>
        <v>#REF!</v>
      </c>
      <c r="G6894" s="44" t="str">
        <f t="shared" si="2071"/>
        <v>#REF!</v>
      </c>
      <c r="H6894" s="44" t="str">
        <f t="shared" si="172"/>
        <v>#REF!</v>
      </c>
      <c r="I6894" s="44" t="str">
        <f t="shared" si="173"/>
        <v>#REF!</v>
      </c>
      <c r="J6894" s="44" t="str">
        <f t="shared" si="174"/>
        <v>#REF!</v>
      </c>
    </row>
    <row r="6895">
      <c r="A6895" s="44" t="str">
        <f t="shared" ref="A6895:G6895" si="2072">AgileFeatures!A1895</f>
        <v>#REF!</v>
      </c>
      <c r="B6895" s="44" t="str">
        <f t="shared" si="2072"/>
        <v>#REF!</v>
      </c>
      <c r="C6895" s="44" t="str">
        <f t="shared" si="2072"/>
        <v>#REF!</v>
      </c>
      <c r="D6895" s="44" t="str">
        <f t="shared" si="2072"/>
        <v>#REF!</v>
      </c>
      <c r="E6895" s="46" t="str">
        <f t="shared" si="2072"/>
        <v>#REF!</v>
      </c>
      <c r="F6895" s="44" t="str">
        <f t="shared" si="2072"/>
        <v>#REF!</v>
      </c>
      <c r="G6895" s="44" t="str">
        <f t="shared" si="2072"/>
        <v>#REF!</v>
      </c>
      <c r="H6895" s="44" t="str">
        <f t="shared" si="172"/>
        <v>#REF!</v>
      </c>
      <c r="I6895" s="44" t="str">
        <f t="shared" si="173"/>
        <v>#REF!</v>
      </c>
      <c r="J6895" s="44" t="str">
        <f t="shared" si="174"/>
        <v>#REF!</v>
      </c>
    </row>
    <row r="6896">
      <c r="A6896" s="44" t="str">
        <f t="shared" ref="A6896:G6896" si="2073">AgileFeatures!A1896</f>
        <v>#REF!</v>
      </c>
      <c r="B6896" s="44" t="str">
        <f t="shared" si="2073"/>
        <v>#REF!</v>
      </c>
      <c r="C6896" s="44" t="str">
        <f t="shared" si="2073"/>
        <v>#REF!</v>
      </c>
      <c r="D6896" s="44" t="str">
        <f t="shared" si="2073"/>
        <v>#REF!</v>
      </c>
      <c r="E6896" s="46" t="str">
        <f t="shared" si="2073"/>
        <v>#REF!</v>
      </c>
      <c r="F6896" s="44" t="str">
        <f t="shared" si="2073"/>
        <v>#REF!</v>
      </c>
      <c r="G6896" s="44" t="str">
        <f t="shared" si="2073"/>
        <v>#REF!</v>
      </c>
      <c r="H6896" s="44" t="str">
        <f t="shared" si="172"/>
        <v>#REF!</v>
      </c>
      <c r="I6896" s="44" t="str">
        <f t="shared" si="173"/>
        <v>#REF!</v>
      </c>
      <c r="J6896" s="44" t="str">
        <f t="shared" si="174"/>
        <v>#REF!</v>
      </c>
    </row>
    <row r="6897">
      <c r="A6897" s="44" t="str">
        <f t="shared" ref="A6897:G6897" si="2074">AgileFeatures!A1897</f>
        <v>#REF!</v>
      </c>
      <c r="B6897" s="44" t="str">
        <f t="shared" si="2074"/>
        <v>#REF!</v>
      </c>
      <c r="C6897" s="44" t="str">
        <f t="shared" si="2074"/>
        <v>#REF!</v>
      </c>
      <c r="D6897" s="44" t="str">
        <f t="shared" si="2074"/>
        <v>#REF!</v>
      </c>
      <c r="E6897" s="46" t="str">
        <f t="shared" si="2074"/>
        <v>#REF!</v>
      </c>
      <c r="F6897" s="44" t="str">
        <f t="shared" si="2074"/>
        <v>#REF!</v>
      </c>
      <c r="G6897" s="44" t="str">
        <f t="shared" si="2074"/>
        <v>#REF!</v>
      </c>
      <c r="H6897" s="44" t="str">
        <f t="shared" si="172"/>
        <v>#REF!</v>
      </c>
      <c r="I6897" s="44" t="str">
        <f t="shared" si="173"/>
        <v>#REF!</v>
      </c>
      <c r="J6897" s="44" t="str">
        <f t="shared" si="174"/>
        <v>#REF!</v>
      </c>
    </row>
    <row r="6898">
      <c r="A6898" s="44" t="str">
        <f t="shared" ref="A6898:G6898" si="2075">AgileFeatures!A1898</f>
        <v>#REF!</v>
      </c>
      <c r="B6898" s="44" t="str">
        <f t="shared" si="2075"/>
        <v>#REF!</v>
      </c>
      <c r="C6898" s="44" t="str">
        <f t="shared" si="2075"/>
        <v>#REF!</v>
      </c>
      <c r="D6898" s="44" t="str">
        <f t="shared" si="2075"/>
        <v>#REF!</v>
      </c>
      <c r="E6898" s="46" t="str">
        <f t="shared" si="2075"/>
        <v>#REF!</v>
      </c>
      <c r="F6898" s="44" t="str">
        <f t="shared" si="2075"/>
        <v>#REF!</v>
      </c>
      <c r="G6898" s="44" t="str">
        <f t="shared" si="2075"/>
        <v>#REF!</v>
      </c>
      <c r="H6898" s="44" t="str">
        <f t="shared" si="172"/>
        <v>#REF!</v>
      </c>
      <c r="I6898" s="44" t="str">
        <f t="shared" si="173"/>
        <v>#REF!</v>
      </c>
      <c r="J6898" s="44" t="str">
        <f t="shared" si="174"/>
        <v>#REF!</v>
      </c>
    </row>
    <row r="6899">
      <c r="A6899" s="44" t="str">
        <f t="shared" ref="A6899:G6899" si="2076">AgileFeatures!A1899</f>
        <v>#REF!</v>
      </c>
      <c r="B6899" s="44" t="str">
        <f t="shared" si="2076"/>
        <v>#REF!</v>
      </c>
      <c r="C6899" s="44" t="str">
        <f t="shared" si="2076"/>
        <v>#REF!</v>
      </c>
      <c r="D6899" s="44" t="str">
        <f t="shared" si="2076"/>
        <v>#REF!</v>
      </c>
      <c r="E6899" s="46" t="str">
        <f t="shared" si="2076"/>
        <v>#REF!</v>
      </c>
      <c r="F6899" s="44" t="str">
        <f t="shared" si="2076"/>
        <v>#REF!</v>
      </c>
      <c r="G6899" s="44" t="str">
        <f t="shared" si="2076"/>
        <v>#REF!</v>
      </c>
      <c r="H6899" s="44" t="str">
        <f t="shared" si="172"/>
        <v>#REF!</v>
      </c>
      <c r="I6899" s="44" t="str">
        <f t="shared" si="173"/>
        <v>#REF!</v>
      </c>
      <c r="J6899" s="44" t="str">
        <f t="shared" si="174"/>
        <v>#REF!</v>
      </c>
    </row>
    <row r="6900">
      <c r="A6900" s="44" t="str">
        <f t="shared" ref="A6900:G6900" si="2077">AgileFeatures!A1900</f>
        <v>#REF!</v>
      </c>
      <c r="B6900" s="44" t="str">
        <f t="shared" si="2077"/>
        <v>#REF!</v>
      </c>
      <c r="C6900" s="44" t="str">
        <f t="shared" si="2077"/>
        <v>#REF!</v>
      </c>
      <c r="D6900" s="44" t="str">
        <f t="shared" si="2077"/>
        <v>#REF!</v>
      </c>
      <c r="E6900" s="46" t="str">
        <f t="shared" si="2077"/>
        <v>#REF!</v>
      </c>
      <c r="F6900" s="44" t="str">
        <f t="shared" si="2077"/>
        <v>#REF!</v>
      </c>
      <c r="G6900" s="44" t="str">
        <f t="shared" si="2077"/>
        <v>#REF!</v>
      </c>
      <c r="H6900" s="44" t="str">
        <f t="shared" si="172"/>
        <v>#REF!</v>
      </c>
      <c r="I6900" s="44" t="str">
        <f t="shared" si="173"/>
        <v>#REF!</v>
      </c>
      <c r="J6900" s="44" t="str">
        <f t="shared" si="174"/>
        <v>#REF!</v>
      </c>
    </row>
    <row r="6901">
      <c r="A6901" s="44" t="str">
        <f t="shared" ref="A6901:G6901" si="2078">AgileFeatures!A1901</f>
        <v>#REF!</v>
      </c>
      <c r="B6901" s="44" t="str">
        <f t="shared" si="2078"/>
        <v>#REF!</v>
      </c>
      <c r="C6901" s="44" t="str">
        <f t="shared" si="2078"/>
        <v>#REF!</v>
      </c>
      <c r="D6901" s="44" t="str">
        <f t="shared" si="2078"/>
        <v>#REF!</v>
      </c>
      <c r="E6901" s="46" t="str">
        <f t="shared" si="2078"/>
        <v>#REF!</v>
      </c>
      <c r="F6901" s="44" t="str">
        <f t="shared" si="2078"/>
        <v>#REF!</v>
      </c>
      <c r="G6901" s="44" t="str">
        <f t="shared" si="2078"/>
        <v>#REF!</v>
      </c>
      <c r="H6901" s="44" t="str">
        <f t="shared" si="172"/>
        <v>#REF!</v>
      </c>
      <c r="I6901" s="44" t="str">
        <f t="shared" si="173"/>
        <v>#REF!</v>
      </c>
      <c r="J6901" s="44" t="str">
        <f t="shared" si="174"/>
        <v>#REF!</v>
      </c>
    </row>
    <row r="6902">
      <c r="A6902" s="44" t="str">
        <f t="shared" ref="A6902:G6902" si="2079">AgileFeatures!A1902</f>
        <v>#REF!</v>
      </c>
      <c r="B6902" s="44" t="str">
        <f t="shared" si="2079"/>
        <v>#REF!</v>
      </c>
      <c r="C6902" s="44" t="str">
        <f t="shared" si="2079"/>
        <v>#REF!</v>
      </c>
      <c r="D6902" s="44" t="str">
        <f t="shared" si="2079"/>
        <v>#REF!</v>
      </c>
      <c r="E6902" s="46" t="str">
        <f t="shared" si="2079"/>
        <v>#REF!</v>
      </c>
      <c r="F6902" s="44" t="str">
        <f t="shared" si="2079"/>
        <v>#REF!</v>
      </c>
      <c r="G6902" s="44" t="str">
        <f t="shared" si="2079"/>
        <v>#REF!</v>
      </c>
      <c r="H6902" s="44" t="str">
        <f t="shared" si="172"/>
        <v>#REF!</v>
      </c>
      <c r="I6902" s="44" t="str">
        <f t="shared" si="173"/>
        <v>#REF!</v>
      </c>
      <c r="J6902" s="44" t="str">
        <f t="shared" si="174"/>
        <v>#REF!</v>
      </c>
    </row>
    <row r="6903">
      <c r="A6903" s="44" t="str">
        <f t="shared" ref="A6903:G6903" si="2080">AgileFeatures!A1903</f>
        <v>#REF!</v>
      </c>
      <c r="B6903" s="44" t="str">
        <f t="shared" si="2080"/>
        <v>#REF!</v>
      </c>
      <c r="C6903" s="44" t="str">
        <f t="shared" si="2080"/>
        <v>#REF!</v>
      </c>
      <c r="D6903" s="44" t="str">
        <f t="shared" si="2080"/>
        <v>#REF!</v>
      </c>
      <c r="E6903" s="46" t="str">
        <f t="shared" si="2080"/>
        <v>#REF!</v>
      </c>
      <c r="F6903" s="44" t="str">
        <f t="shared" si="2080"/>
        <v>#REF!</v>
      </c>
      <c r="G6903" s="44" t="str">
        <f t="shared" si="2080"/>
        <v>#REF!</v>
      </c>
      <c r="H6903" s="44" t="str">
        <f t="shared" si="172"/>
        <v>#REF!</v>
      </c>
      <c r="I6903" s="44" t="str">
        <f t="shared" si="173"/>
        <v>#REF!</v>
      </c>
      <c r="J6903" s="44" t="str">
        <f t="shared" si="174"/>
        <v>#REF!</v>
      </c>
    </row>
    <row r="6904">
      <c r="A6904" s="44" t="str">
        <f t="shared" ref="A6904:G6904" si="2081">AgileFeatures!A1904</f>
        <v>#REF!</v>
      </c>
      <c r="B6904" s="44" t="str">
        <f t="shared" si="2081"/>
        <v>#REF!</v>
      </c>
      <c r="C6904" s="44" t="str">
        <f t="shared" si="2081"/>
        <v>#REF!</v>
      </c>
      <c r="D6904" s="44" t="str">
        <f t="shared" si="2081"/>
        <v>#REF!</v>
      </c>
      <c r="E6904" s="46" t="str">
        <f t="shared" si="2081"/>
        <v>#REF!</v>
      </c>
      <c r="F6904" s="44" t="str">
        <f t="shared" si="2081"/>
        <v>#REF!</v>
      </c>
      <c r="G6904" s="44" t="str">
        <f t="shared" si="2081"/>
        <v>#REF!</v>
      </c>
      <c r="H6904" s="44" t="str">
        <f t="shared" si="172"/>
        <v>#REF!</v>
      </c>
      <c r="I6904" s="44" t="str">
        <f t="shared" si="173"/>
        <v>#REF!</v>
      </c>
      <c r="J6904" s="44" t="str">
        <f t="shared" si="174"/>
        <v>#REF!</v>
      </c>
    </row>
    <row r="6905">
      <c r="A6905" s="44" t="str">
        <f t="shared" ref="A6905:G6905" si="2082">AgileFeatures!A1905</f>
        <v>#REF!</v>
      </c>
      <c r="B6905" s="44" t="str">
        <f t="shared" si="2082"/>
        <v>#REF!</v>
      </c>
      <c r="C6905" s="44" t="str">
        <f t="shared" si="2082"/>
        <v>#REF!</v>
      </c>
      <c r="D6905" s="44" t="str">
        <f t="shared" si="2082"/>
        <v>#REF!</v>
      </c>
      <c r="E6905" s="46" t="str">
        <f t="shared" si="2082"/>
        <v>#REF!</v>
      </c>
      <c r="F6905" s="44" t="str">
        <f t="shared" si="2082"/>
        <v>#REF!</v>
      </c>
      <c r="G6905" s="44" t="str">
        <f t="shared" si="2082"/>
        <v>#REF!</v>
      </c>
      <c r="H6905" s="44" t="str">
        <f t="shared" si="172"/>
        <v>#REF!</v>
      </c>
      <c r="I6905" s="44" t="str">
        <f t="shared" si="173"/>
        <v>#REF!</v>
      </c>
      <c r="J6905" s="44" t="str">
        <f t="shared" si="174"/>
        <v>#REF!</v>
      </c>
    </row>
    <row r="6906">
      <c r="A6906" s="44" t="str">
        <f t="shared" ref="A6906:G6906" si="2083">AgileFeatures!A1906</f>
        <v>#REF!</v>
      </c>
      <c r="B6906" s="44" t="str">
        <f t="shared" si="2083"/>
        <v>#REF!</v>
      </c>
      <c r="C6906" s="44" t="str">
        <f t="shared" si="2083"/>
        <v>#REF!</v>
      </c>
      <c r="D6906" s="44" t="str">
        <f t="shared" si="2083"/>
        <v>#REF!</v>
      </c>
      <c r="E6906" s="46" t="str">
        <f t="shared" si="2083"/>
        <v>#REF!</v>
      </c>
      <c r="F6906" s="44" t="str">
        <f t="shared" si="2083"/>
        <v>#REF!</v>
      </c>
      <c r="G6906" s="44" t="str">
        <f t="shared" si="2083"/>
        <v>#REF!</v>
      </c>
      <c r="H6906" s="44" t="str">
        <f t="shared" si="172"/>
        <v>#REF!</v>
      </c>
      <c r="I6906" s="44" t="str">
        <f t="shared" si="173"/>
        <v>#REF!</v>
      </c>
      <c r="J6906" s="44" t="str">
        <f t="shared" si="174"/>
        <v>#REF!</v>
      </c>
    </row>
    <row r="6907">
      <c r="A6907" s="44" t="str">
        <f t="shared" ref="A6907:G6907" si="2084">AgileFeatures!A1907</f>
        <v>#REF!</v>
      </c>
      <c r="B6907" s="44" t="str">
        <f t="shared" si="2084"/>
        <v>#REF!</v>
      </c>
      <c r="C6907" s="44" t="str">
        <f t="shared" si="2084"/>
        <v>#REF!</v>
      </c>
      <c r="D6907" s="44" t="str">
        <f t="shared" si="2084"/>
        <v>#REF!</v>
      </c>
      <c r="E6907" s="46" t="str">
        <f t="shared" si="2084"/>
        <v>#REF!</v>
      </c>
      <c r="F6907" s="44" t="str">
        <f t="shared" si="2084"/>
        <v>#REF!</v>
      </c>
      <c r="G6907" s="44" t="str">
        <f t="shared" si="2084"/>
        <v>#REF!</v>
      </c>
      <c r="H6907" s="44" t="str">
        <f t="shared" si="172"/>
        <v>#REF!</v>
      </c>
      <c r="I6907" s="44" t="str">
        <f t="shared" si="173"/>
        <v>#REF!</v>
      </c>
      <c r="J6907" s="44" t="str">
        <f t="shared" si="174"/>
        <v>#REF!</v>
      </c>
    </row>
    <row r="6908">
      <c r="A6908" s="44" t="str">
        <f t="shared" ref="A6908:G6908" si="2085">AgileFeatures!A1908</f>
        <v>#REF!</v>
      </c>
      <c r="B6908" s="44" t="str">
        <f t="shared" si="2085"/>
        <v>#REF!</v>
      </c>
      <c r="C6908" s="44" t="str">
        <f t="shared" si="2085"/>
        <v>#REF!</v>
      </c>
      <c r="D6908" s="44" t="str">
        <f t="shared" si="2085"/>
        <v>#REF!</v>
      </c>
      <c r="E6908" s="46" t="str">
        <f t="shared" si="2085"/>
        <v>#REF!</v>
      </c>
      <c r="F6908" s="44" t="str">
        <f t="shared" si="2085"/>
        <v>#REF!</v>
      </c>
      <c r="G6908" s="44" t="str">
        <f t="shared" si="2085"/>
        <v>#REF!</v>
      </c>
      <c r="H6908" s="44" t="str">
        <f t="shared" si="172"/>
        <v>#REF!</v>
      </c>
      <c r="I6908" s="44" t="str">
        <f t="shared" si="173"/>
        <v>#REF!</v>
      </c>
      <c r="J6908" s="44" t="str">
        <f t="shared" si="174"/>
        <v>#REF!</v>
      </c>
    </row>
    <row r="6909">
      <c r="A6909" s="44" t="str">
        <f t="shared" ref="A6909:G6909" si="2086">AgileFeatures!A1909</f>
        <v>#REF!</v>
      </c>
      <c r="B6909" s="44" t="str">
        <f t="shared" si="2086"/>
        <v>#REF!</v>
      </c>
      <c r="C6909" s="44" t="str">
        <f t="shared" si="2086"/>
        <v>#REF!</v>
      </c>
      <c r="D6909" s="44" t="str">
        <f t="shared" si="2086"/>
        <v>#REF!</v>
      </c>
      <c r="E6909" s="46" t="str">
        <f t="shared" si="2086"/>
        <v>#REF!</v>
      </c>
      <c r="F6909" s="44" t="str">
        <f t="shared" si="2086"/>
        <v>#REF!</v>
      </c>
      <c r="G6909" s="44" t="str">
        <f t="shared" si="2086"/>
        <v>#REF!</v>
      </c>
      <c r="H6909" s="44" t="str">
        <f t="shared" si="172"/>
        <v>#REF!</v>
      </c>
      <c r="I6909" s="44" t="str">
        <f t="shared" si="173"/>
        <v>#REF!</v>
      </c>
      <c r="J6909" s="44" t="str">
        <f t="shared" si="174"/>
        <v>#REF!</v>
      </c>
    </row>
    <row r="6910">
      <c r="A6910" s="44" t="str">
        <f t="shared" ref="A6910:G6910" si="2087">AgileFeatures!A1910</f>
        <v>#REF!</v>
      </c>
      <c r="B6910" s="44" t="str">
        <f t="shared" si="2087"/>
        <v>#REF!</v>
      </c>
      <c r="C6910" s="44" t="str">
        <f t="shared" si="2087"/>
        <v>#REF!</v>
      </c>
      <c r="D6910" s="44" t="str">
        <f t="shared" si="2087"/>
        <v>#REF!</v>
      </c>
      <c r="E6910" s="46" t="str">
        <f t="shared" si="2087"/>
        <v>#REF!</v>
      </c>
      <c r="F6910" s="44" t="str">
        <f t="shared" si="2087"/>
        <v>#REF!</v>
      </c>
      <c r="G6910" s="44" t="str">
        <f t="shared" si="2087"/>
        <v>#REF!</v>
      </c>
      <c r="H6910" s="44" t="str">
        <f t="shared" si="172"/>
        <v>#REF!</v>
      </c>
      <c r="I6910" s="44" t="str">
        <f t="shared" si="173"/>
        <v>#REF!</v>
      </c>
      <c r="J6910" s="44" t="str">
        <f t="shared" si="174"/>
        <v>#REF!</v>
      </c>
    </row>
    <row r="6911">
      <c r="A6911" s="44" t="str">
        <f t="shared" ref="A6911:G6911" si="2088">AgileFeatures!A1911</f>
        <v>#REF!</v>
      </c>
      <c r="B6911" s="44" t="str">
        <f t="shared" si="2088"/>
        <v>#REF!</v>
      </c>
      <c r="C6911" s="44" t="str">
        <f t="shared" si="2088"/>
        <v>#REF!</v>
      </c>
      <c r="D6911" s="44" t="str">
        <f t="shared" si="2088"/>
        <v>#REF!</v>
      </c>
      <c r="E6911" s="46" t="str">
        <f t="shared" si="2088"/>
        <v>#REF!</v>
      </c>
      <c r="F6911" s="44" t="str">
        <f t="shared" si="2088"/>
        <v>#REF!</v>
      </c>
      <c r="G6911" s="44" t="str">
        <f t="shared" si="2088"/>
        <v>#REF!</v>
      </c>
      <c r="H6911" s="44" t="str">
        <f t="shared" si="172"/>
        <v>#REF!</v>
      </c>
      <c r="I6911" s="44" t="str">
        <f t="shared" si="173"/>
        <v>#REF!</v>
      </c>
      <c r="J6911" s="44" t="str">
        <f t="shared" si="174"/>
        <v>#REF!</v>
      </c>
    </row>
    <row r="6912">
      <c r="A6912" s="44" t="str">
        <f t="shared" ref="A6912:G6912" si="2089">AgileFeatures!A1912</f>
        <v>#REF!</v>
      </c>
      <c r="B6912" s="44" t="str">
        <f t="shared" si="2089"/>
        <v>#REF!</v>
      </c>
      <c r="C6912" s="44" t="str">
        <f t="shared" si="2089"/>
        <v>#REF!</v>
      </c>
      <c r="D6912" s="44" t="str">
        <f t="shared" si="2089"/>
        <v>#REF!</v>
      </c>
      <c r="E6912" s="46" t="str">
        <f t="shared" si="2089"/>
        <v>#REF!</v>
      </c>
      <c r="F6912" s="44" t="str">
        <f t="shared" si="2089"/>
        <v>#REF!</v>
      </c>
      <c r="G6912" s="44" t="str">
        <f t="shared" si="2089"/>
        <v>#REF!</v>
      </c>
      <c r="H6912" s="44" t="str">
        <f t="shared" si="172"/>
        <v>#REF!</v>
      </c>
      <c r="I6912" s="44" t="str">
        <f t="shared" si="173"/>
        <v>#REF!</v>
      </c>
      <c r="J6912" s="44" t="str">
        <f t="shared" si="174"/>
        <v>#REF!</v>
      </c>
    </row>
    <row r="6913">
      <c r="A6913" s="44" t="str">
        <f t="shared" ref="A6913:G6913" si="2090">AgileFeatures!A1913</f>
        <v>#REF!</v>
      </c>
      <c r="B6913" s="44" t="str">
        <f t="shared" si="2090"/>
        <v>#REF!</v>
      </c>
      <c r="C6913" s="44" t="str">
        <f t="shared" si="2090"/>
        <v>#REF!</v>
      </c>
      <c r="D6913" s="44" t="str">
        <f t="shared" si="2090"/>
        <v>#REF!</v>
      </c>
      <c r="E6913" s="46" t="str">
        <f t="shared" si="2090"/>
        <v>#REF!</v>
      </c>
      <c r="F6913" s="44" t="str">
        <f t="shared" si="2090"/>
        <v>#REF!</v>
      </c>
      <c r="G6913" s="44" t="str">
        <f t="shared" si="2090"/>
        <v>#REF!</v>
      </c>
      <c r="H6913" s="44" t="str">
        <f t="shared" si="172"/>
        <v>#REF!</v>
      </c>
      <c r="I6913" s="44" t="str">
        <f t="shared" si="173"/>
        <v>#REF!</v>
      </c>
      <c r="J6913" s="44" t="str">
        <f t="shared" si="174"/>
        <v>#REF!</v>
      </c>
    </row>
    <row r="6914">
      <c r="A6914" s="44" t="str">
        <f t="shared" ref="A6914:G6914" si="2091">AgileFeatures!A1914</f>
        <v>#REF!</v>
      </c>
      <c r="B6914" s="44" t="str">
        <f t="shared" si="2091"/>
        <v>#REF!</v>
      </c>
      <c r="C6914" s="44" t="str">
        <f t="shared" si="2091"/>
        <v>#REF!</v>
      </c>
      <c r="D6914" s="44" t="str">
        <f t="shared" si="2091"/>
        <v>#REF!</v>
      </c>
      <c r="E6914" s="46" t="str">
        <f t="shared" si="2091"/>
        <v>#REF!</v>
      </c>
      <c r="F6914" s="44" t="str">
        <f t="shared" si="2091"/>
        <v>#REF!</v>
      </c>
      <c r="G6914" s="44" t="str">
        <f t="shared" si="2091"/>
        <v>#REF!</v>
      </c>
      <c r="H6914" s="44" t="str">
        <f t="shared" si="172"/>
        <v>#REF!</v>
      </c>
      <c r="I6914" s="44" t="str">
        <f t="shared" si="173"/>
        <v>#REF!</v>
      </c>
      <c r="J6914" s="44" t="str">
        <f t="shared" si="174"/>
        <v>#REF!</v>
      </c>
    </row>
    <row r="6915">
      <c r="A6915" s="44" t="str">
        <f t="shared" ref="A6915:G6915" si="2092">AgileFeatures!A1915</f>
        <v>#REF!</v>
      </c>
      <c r="B6915" s="44" t="str">
        <f t="shared" si="2092"/>
        <v>#REF!</v>
      </c>
      <c r="C6915" s="44" t="str">
        <f t="shared" si="2092"/>
        <v>#REF!</v>
      </c>
      <c r="D6915" s="44" t="str">
        <f t="shared" si="2092"/>
        <v>#REF!</v>
      </c>
      <c r="E6915" s="46" t="str">
        <f t="shared" si="2092"/>
        <v>#REF!</v>
      </c>
      <c r="F6915" s="44" t="str">
        <f t="shared" si="2092"/>
        <v>#REF!</v>
      </c>
      <c r="G6915" s="44" t="str">
        <f t="shared" si="2092"/>
        <v>#REF!</v>
      </c>
      <c r="H6915" s="44" t="str">
        <f t="shared" si="172"/>
        <v>#REF!</v>
      </c>
      <c r="I6915" s="44" t="str">
        <f t="shared" si="173"/>
        <v>#REF!</v>
      </c>
      <c r="J6915" s="44" t="str">
        <f t="shared" si="174"/>
        <v>#REF!</v>
      </c>
    </row>
    <row r="6916">
      <c r="A6916" s="44" t="str">
        <f t="shared" ref="A6916:G6916" si="2093">AgileFeatures!A1916</f>
        <v>#REF!</v>
      </c>
      <c r="B6916" s="44" t="str">
        <f t="shared" si="2093"/>
        <v>#REF!</v>
      </c>
      <c r="C6916" s="44" t="str">
        <f t="shared" si="2093"/>
        <v>#REF!</v>
      </c>
      <c r="D6916" s="44" t="str">
        <f t="shared" si="2093"/>
        <v>#REF!</v>
      </c>
      <c r="E6916" s="46" t="str">
        <f t="shared" si="2093"/>
        <v>#REF!</v>
      </c>
      <c r="F6916" s="44" t="str">
        <f t="shared" si="2093"/>
        <v>#REF!</v>
      </c>
      <c r="G6916" s="44" t="str">
        <f t="shared" si="2093"/>
        <v>#REF!</v>
      </c>
      <c r="H6916" s="44" t="str">
        <f t="shared" si="172"/>
        <v>#REF!</v>
      </c>
      <c r="I6916" s="44" t="str">
        <f t="shared" si="173"/>
        <v>#REF!</v>
      </c>
      <c r="J6916" s="44" t="str">
        <f t="shared" si="174"/>
        <v>#REF!</v>
      </c>
    </row>
    <row r="6917">
      <c r="A6917" s="44" t="str">
        <f t="shared" ref="A6917:G6917" si="2094">AgileFeatures!A1917</f>
        <v>#REF!</v>
      </c>
      <c r="B6917" s="44" t="str">
        <f t="shared" si="2094"/>
        <v>#REF!</v>
      </c>
      <c r="C6917" s="44" t="str">
        <f t="shared" si="2094"/>
        <v>#REF!</v>
      </c>
      <c r="D6917" s="44" t="str">
        <f t="shared" si="2094"/>
        <v>#REF!</v>
      </c>
      <c r="E6917" s="46" t="str">
        <f t="shared" si="2094"/>
        <v>#REF!</v>
      </c>
      <c r="F6917" s="44" t="str">
        <f t="shared" si="2094"/>
        <v>#REF!</v>
      </c>
      <c r="G6917" s="44" t="str">
        <f t="shared" si="2094"/>
        <v>#REF!</v>
      </c>
      <c r="H6917" s="44" t="str">
        <f t="shared" si="172"/>
        <v>#REF!</v>
      </c>
      <c r="I6917" s="44" t="str">
        <f t="shared" si="173"/>
        <v>#REF!</v>
      </c>
      <c r="J6917" s="44" t="str">
        <f t="shared" si="174"/>
        <v>#REF!</v>
      </c>
    </row>
    <row r="6918">
      <c r="A6918" s="44" t="str">
        <f t="shared" ref="A6918:G6918" si="2095">AgileFeatures!A1918</f>
        <v>#REF!</v>
      </c>
      <c r="B6918" s="44" t="str">
        <f t="shared" si="2095"/>
        <v>#REF!</v>
      </c>
      <c r="C6918" s="44" t="str">
        <f t="shared" si="2095"/>
        <v>#REF!</v>
      </c>
      <c r="D6918" s="44" t="str">
        <f t="shared" si="2095"/>
        <v>#REF!</v>
      </c>
      <c r="E6918" s="46" t="str">
        <f t="shared" si="2095"/>
        <v>#REF!</v>
      </c>
      <c r="F6918" s="44" t="str">
        <f t="shared" si="2095"/>
        <v>#REF!</v>
      </c>
      <c r="G6918" s="44" t="str">
        <f t="shared" si="2095"/>
        <v>#REF!</v>
      </c>
      <c r="H6918" s="44" t="str">
        <f t="shared" si="172"/>
        <v>#REF!</v>
      </c>
      <c r="I6918" s="44" t="str">
        <f t="shared" si="173"/>
        <v>#REF!</v>
      </c>
      <c r="J6918" s="44" t="str">
        <f t="shared" si="174"/>
        <v>#REF!</v>
      </c>
    </row>
    <row r="6919">
      <c r="A6919" s="44" t="str">
        <f t="shared" ref="A6919:G6919" si="2096">AgileFeatures!A1919</f>
        <v>#REF!</v>
      </c>
      <c r="B6919" s="44" t="str">
        <f t="shared" si="2096"/>
        <v>#REF!</v>
      </c>
      <c r="C6919" s="44" t="str">
        <f t="shared" si="2096"/>
        <v>#REF!</v>
      </c>
      <c r="D6919" s="44" t="str">
        <f t="shared" si="2096"/>
        <v>#REF!</v>
      </c>
      <c r="E6919" s="46" t="str">
        <f t="shared" si="2096"/>
        <v>#REF!</v>
      </c>
      <c r="F6919" s="44" t="str">
        <f t="shared" si="2096"/>
        <v>#REF!</v>
      </c>
      <c r="G6919" s="44" t="str">
        <f t="shared" si="2096"/>
        <v>#REF!</v>
      </c>
      <c r="H6919" s="44" t="str">
        <f t="shared" si="172"/>
        <v>#REF!</v>
      </c>
      <c r="I6919" s="44" t="str">
        <f t="shared" si="173"/>
        <v>#REF!</v>
      </c>
      <c r="J6919" s="44" t="str">
        <f t="shared" si="174"/>
        <v>#REF!</v>
      </c>
    </row>
    <row r="6920">
      <c r="A6920" s="44" t="str">
        <f t="shared" ref="A6920:G6920" si="2097">AgileFeatures!A1920</f>
        <v>#REF!</v>
      </c>
      <c r="B6920" s="44" t="str">
        <f t="shared" si="2097"/>
        <v>#REF!</v>
      </c>
      <c r="C6920" s="44" t="str">
        <f t="shared" si="2097"/>
        <v>#REF!</v>
      </c>
      <c r="D6920" s="44" t="str">
        <f t="shared" si="2097"/>
        <v>#REF!</v>
      </c>
      <c r="E6920" s="46" t="str">
        <f t="shared" si="2097"/>
        <v>#REF!</v>
      </c>
      <c r="F6920" s="44" t="str">
        <f t="shared" si="2097"/>
        <v>#REF!</v>
      </c>
      <c r="G6920" s="44" t="str">
        <f t="shared" si="2097"/>
        <v>#REF!</v>
      </c>
      <c r="H6920" s="44" t="str">
        <f t="shared" si="172"/>
        <v>#REF!</v>
      </c>
      <c r="I6920" s="44" t="str">
        <f t="shared" si="173"/>
        <v>#REF!</v>
      </c>
      <c r="J6920" s="44" t="str">
        <f t="shared" si="174"/>
        <v>#REF!</v>
      </c>
    </row>
    <row r="6921">
      <c r="A6921" s="44" t="str">
        <f t="shared" ref="A6921:G6921" si="2098">AgileFeatures!A1921</f>
        <v>#REF!</v>
      </c>
      <c r="B6921" s="44" t="str">
        <f t="shared" si="2098"/>
        <v>#REF!</v>
      </c>
      <c r="C6921" s="44" t="str">
        <f t="shared" si="2098"/>
        <v>#REF!</v>
      </c>
      <c r="D6921" s="44" t="str">
        <f t="shared" si="2098"/>
        <v>#REF!</v>
      </c>
      <c r="E6921" s="46" t="str">
        <f t="shared" si="2098"/>
        <v>#REF!</v>
      </c>
      <c r="F6921" s="44" t="str">
        <f t="shared" si="2098"/>
        <v>#REF!</v>
      </c>
      <c r="G6921" s="44" t="str">
        <f t="shared" si="2098"/>
        <v>#REF!</v>
      </c>
      <c r="H6921" s="44" t="str">
        <f t="shared" si="172"/>
        <v>#REF!</v>
      </c>
      <c r="I6921" s="44" t="str">
        <f t="shared" si="173"/>
        <v>#REF!</v>
      </c>
      <c r="J6921" s="44" t="str">
        <f t="shared" si="174"/>
        <v>#REF!</v>
      </c>
    </row>
    <row r="6922">
      <c r="A6922" s="44" t="str">
        <f t="shared" ref="A6922:G6922" si="2099">AgileFeatures!A1922</f>
        <v>#REF!</v>
      </c>
      <c r="B6922" s="44" t="str">
        <f t="shared" si="2099"/>
        <v>#REF!</v>
      </c>
      <c r="C6922" s="44" t="str">
        <f t="shared" si="2099"/>
        <v>#REF!</v>
      </c>
      <c r="D6922" s="44" t="str">
        <f t="shared" si="2099"/>
        <v>#REF!</v>
      </c>
      <c r="E6922" s="46" t="str">
        <f t="shared" si="2099"/>
        <v>#REF!</v>
      </c>
      <c r="F6922" s="44" t="str">
        <f t="shared" si="2099"/>
        <v>#REF!</v>
      </c>
      <c r="G6922" s="44" t="str">
        <f t="shared" si="2099"/>
        <v>#REF!</v>
      </c>
      <c r="H6922" s="44" t="str">
        <f t="shared" si="172"/>
        <v>#REF!</v>
      </c>
      <c r="I6922" s="44" t="str">
        <f t="shared" si="173"/>
        <v>#REF!</v>
      </c>
      <c r="J6922" s="44" t="str">
        <f t="shared" si="174"/>
        <v>#REF!</v>
      </c>
    </row>
    <row r="6923">
      <c r="A6923" s="44" t="str">
        <f t="shared" ref="A6923:G6923" si="2100">AgileFeatures!A1923</f>
        <v>#REF!</v>
      </c>
      <c r="B6923" s="44" t="str">
        <f t="shared" si="2100"/>
        <v>#REF!</v>
      </c>
      <c r="C6923" s="44" t="str">
        <f t="shared" si="2100"/>
        <v>#REF!</v>
      </c>
      <c r="D6923" s="44" t="str">
        <f t="shared" si="2100"/>
        <v>#REF!</v>
      </c>
      <c r="E6923" s="46" t="str">
        <f t="shared" si="2100"/>
        <v>#REF!</v>
      </c>
      <c r="F6923" s="44" t="str">
        <f t="shared" si="2100"/>
        <v>#REF!</v>
      </c>
      <c r="G6923" s="44" t="str">
        <f t="shared" si="2100"/>
        <v>#REF!</v>
      </c>
      <c r="H6923" s="44" t="str">
        <f t="shared" si="172"/>
        <v>#REF!</v>
      </c>
      <c r="I6923" s="44" t="str">
        <f t="shared" si="173"/>
        <v>#REF!</v>
      </c>
      <c r="J6923" s="44" t="str">
        <f t="shared" si="174"/>
        <v>#REF!</v>
      </c>
    </row>
    <row r="6924">
      <c r="A6924" s="44" t="str">
        <f t="shared" ref="A6924:G6924" si="2101">AgileFeatures!A1924</f>
        <v>#REF!</v>
      </c>
      <c r="B6924" s="44" t="str">
        <f t="shared" si="2101"/>
        <v>#REF!</v>
      </c>
      <c r="C6924" s="44" t="str">
        <f t="shared" si="2101"/>
        <v>#REF!</v>
      </c>
      <c r="D6924" s="44" t="str">
        <f t="shared" si="2101"/>
        <v>#REF!</v>
      </c>
      <c r="E6924" s="46" t="str">
        <f t="shared" si="2101"/>
        <v>#REF!</v>
      </c>
      <c r="F6924" s="44" t="str">
        <f t="shared" si="2101"/>
        <v>#REF!</v>
      </c>
      <c r="G6924" s="44" t="str">
        <f t="shared" si="2101"/>
        <v>#REF!</v>
      </c>
      <c r="H6924" s="44" t="str">
        <f t="shared" si="172"/>
        <v>#REF!</v>
      </c>
      <c r="I6924" s="44" t="str">
        <f t="shared" si="173"/>
        <v>#REF!</v>
      </c>
      <c r="J6924" s="44" t="str">
        <f t="shared" si="174"/>
        <v>#REF!</v>
      </c>
    </row>
    <row r="6925">
      <c r="A6925" s="44" t="str">
        <f t="shared" ref="A6925:G6925" si="2102">AgileFeatures!A1925</f>
        <v>#REF!</v>
      </c>
      <c r="B6925" s="44" t="str">
        <f t="shared" si="2102"/>
        <v>#REF!</v>
      </c>
      <c r="C6925" s="44" t="str">
        <f t="shared" si="2102"/>
        <v>#REF!</v>
      </c>
      <c r="D6925" s="44" t="str">
        <f t="shared" si="2102"/>
        <v>#REF!</v>
      </c>
      <c r="E6925" s="46" t="str">
        <f t="shared" si="2102"/>
        <v>#REF!</v>
      </c>
      <c r="F6925" s="44" t="str">
        <f t="shared" si="2102"/>
        <v>#REF!</v>
      </c>
      <c r="G6925" s="44" t="str">
        <f t="shared" si="2102"/>
        <v>#REF!</v>
      </c>
      <c r="H6925" s="44" t="str">
        <f t="shared" si="172"/>
        <v>#REF!</v>
      </c>
      <c r="I6925" s="44" t="str">
        <f t="shared" si="173"/>
        <v>#REF!</v>
      </c>
      <c r="J6925" s="44" t="str">
        <f t="shared" si="174"/>
        <v>#REF!</v>
      </c>
    </row>
    <row r="6926">
      <c r="A6926" s="44" t="str">
        <f t="shared" ref="A6926:G6926" si="2103">AgileFeatures!A1926</f>
        <v>#REF!</v>
      </c>
      <c r="B6926" s="44" t="str">
        <f t="shared" si="2103"/>
        <v>#REF!</v>
      </c>
      <c r="C6926" s="44" t="str">
        <f t="shared" si="2103"/>
        <v>#REF!</v>
      </c>
      <c r="D6926" s="44" t="str">
        <f t="shared" si="2103"/>
        <v>#REF!</v>
      </c>
      <c r="E6926" s="46" t="str">
        <f t="shared" si="2103"/>
        <v>#REF!</v>
      </c>
      <c r="F6926" s="44" t="str">
        <f t="shared" si="2103"/>
        <v>#REF!</v>
      </c>
      <c r="G6926" s="44" t="str">
        <f t="shared" si="2103"/>
        <v>#REF!</v>
      </c>
      <c r="H6926" s="44" t="str">
        <f t="shared" si="172"/>
        <v>#REF!</v>
      </c>
      <c r="I6926" s="44" t="str">
        <f t="shared" si="173"/>
        <v>#REF!</v>
      </c>
      <c r="J6926" s="44" t="str">
        <f t="shared" si="174"/>
        <v>#REF!</v>
      </c>
    </row>
    <row r="6927">
      <c r="A6927" s="44" t="str">
        <f t="shared" ref="A6927:G6927" si="2104">AgileFeatures!A1927</f>
        <v>#REF!</v>
      </c>
      <c r="B6927" s="44" t="str">
        <f t="shared" si="2104"/>
        <v>#REF!</v>
      </c>
      <c r="C6927" s="44" t="str">
        <f t="shared" si="2104"/>
        <v>#REF!</v>
      </c>
      <c r="D6927" s="44" t="str">
        <f t="shared" si="2104"/>
        <v>#REF!</v>
      </c>
      <c r="E6927" s="46" t="str">
        <f t="shared" si="2104"/>
        <v>#REF!</v>
      </c>
      <c r="F6927" s="44" t="str">
        <f t="shared" si="2104"/>
        <v>#REF!</v>
      </c>
      <c r="G6927" s="44" t="str">
        <f t="shared" si="2104"/>
        <v>#REF!</v>
      </c>
      <c r="H6927" s="44" t="str">
        <f t="shared" si="172"/>
        <v>#REF!</v>
      </c>
      <c r="I6927" s="44" t="str">
        <f t="shared" si="173"/>
        <v>#REF!</v>
      </c>
      <c r="J6927" s="44" t="str">
        <f t="shared" si="174"/>
        <v>#REF!</v>
      </c>
    </row>
    <row r="6928">
      <c r="A6928" s="44" t="str">
        <f t="shared" ref="A6928:G6928" si="2105">AgileFeatures!A1928</f>
        <v>#REF!</v>
      </c>
      <c r="B6928" s="44" t="str">
        <f t="shared" si="2105"/>
        <v>#REF!</v>
      </c>
      <c r="C6928" s="44" t="str">
        <f t="shared" si="2105"/>
        <v>#REF!</v>
      </c>
      <c r="D6928" s="44" t="str">
        <f t="shared" si="2105"/>
        <v>#REF!</v>
      </c>
      <c r="E6928" s="46" t="str">
        <f t="shared" si="2105"/>
        <v>#REF!</v>
      </c>
      <c r="F6928" s="44" t="str">
        <f t="shared" si="2105"/>
        <v>#REF!</v>
      </c>
      <c r="G6928" s="44" t="str">
        <f t="shared" si="2105"/>
        <v>#REF!</v>
      </c>
      <c r="H6928" s="44" t="str">
        <f t="shared" si="172"/>
        <v>#REF!</v>
      </c>
      <c r="I6928" s="44" t="str">
        <f t="shared" si="173"/>
        <v>#REF!</v>
      </c>
      <c r="J6928" s="44" t="str">
        <f t="shared" si="174"/>
        <v>#REF!</v>
      </c>
    </row>
    <row r="6929">
      <c r="A6929" s="44" t="str">
        <f t="shared" ref="A6929:G6929" si="2106">AgileFeatures!A1929</f>
        <v>#REF!</v>
      </c>
      <c r="B6929" s="44" t="str">
        <f t="shared" si="2106"/>
        <v>#REF!</v>
      </c>
      <c r="C6929" s="44" t="str">
        <f t="shared" si="2106"/>
        <v>#REF!</v>
      </c>
      <c r="D6929" s="44" t="str">
        <f t="shared" si="2106"/>
        <v>#REF!</v>
      </c>
      <c r="E6929" s="46" t="str">
        <f t="shared" si="2106"/>
        <v>#REF!</v>
      </c>
      <c r="F6929" s="44" t="str">
        <f t="shared" si="2106"/>
        <v>#REF!</v>
      </c>
      <c r="G6929" s="44" t="str">
        <f t="shared" si="2106"/>
        <v>#REF!</v>
      </c>
      <c r="H6929" s="44" t="str">
        <f t="shared" si="172"/>
        <v>#REF!</v>
      </c>
      <c r="I6929" s="44" t="str">
        <f t="shared" si="173"/>
        <v>#REF!</v>
      </c>
      <c r="J6929" s="44" t="str">
        <f t="shared" si="174"/>
        <v>#REF!</v>
      </c>
    </row>
    <row r="6930">
      <c r="A6930" s="44" t="str">
        <f t="shared" ref="A6930:G6930" si="2107">AgileFeatures!A1930</f>
        <v>#REF!</v>
      </c>
      <c r="B6930" s="44" t="str">
        <f t="shared" si="2107"/>
        <v>#REF!</v>
      </c>
      <c r="C6930" s="44" t="str">
        <f t="shared" si="2107"/>
        <v>#REF!</v>
      </c>
      <c r="D6930" s="44" t="str">
        <f t="shared" si="2107"/>
        <v>#REF!</v>
      </c>
      <c r="E6930" s="46" t="str">
        <f t="shared" si="2107"/>
        <v>#REF!</v>
      </c>
      <c r="F6930" s="44" t="str">
        <f t="shared" si="2107"/>
        <v>#REF!</v>
      </c>
      <c r="G6930" s="44" t="str">
        <f t="shared" si="2107"/>
        <v>#REF!</v>
      </c>
      <c r="H6930" s="44" t="str">
        <f t="shared" si="172"/>
        <v>#REF!</v>
      </c>
      <c r="I6930" s="44" t="str">
        <f t="shared" si="173"/>
        <v>#REF!</v>
      </c>
      <c r="J6930" s="44" t="str">
        <f t="shared" si="174"/>
        <v>#REF!</v>
      </c>
    </row>
    <row r="6931">
      <c r="A6931" s="44" t="str">
        <f t="shared" ref="A6931:G6931" si="2108">AgileFeatures!A1931</f>
        <v>#REF!</v>
      </c>
      <c r="B6931" s="44" t="str">
        <f t="shared" si="2108"/>
        <v>#REF!</v>
      </c>
      <c r="C6931" s="44" t="str">
        <f t="shared" si="2108"/>
        <v>#REF!</v>
      </c>
      <c r="D6931" s="44" t="str">
        <f t="shared" si="2108"/>
        <v>#REF!</v>
      </c>
      <c r="E6931" s="46" t="str">
        <f t="shared" si="2108"/>
        <v>#REF!</v>
      </c>
      <c r="F6931" s="44" t="str">
        <f t="shared" si="2108"/>
        <v>#REF!</v>
      </c>
      <c r="G6931" s="44" t="str">
        <f t="shared" si="2108"/>
        <v>#REF!</v>
      </c>
      <c r="H6931" s="44" t="str">
        <f t="shared" si="172"/>
        <v>#REF!</v>
      </c>
      <c r="I6931" s="44" t="str">
        <f t="shared" si="173"/>
        <v>#REF!</v>
      </c>
      <c r="J6931" s="44" t="str">
        <f t="shared" si="174"/>
        <v>#REF!</v>
      </c>
    </row>
    <row r="6932">
      <c r="A6932" s="44" t="str">
        <f t="shared" ref="A6932:G6932" si="2109">AgileFeatures!A1932</f>
        <v>#REF!</v>
      </c>
      <c r="B6932" s="44" t="str">
        <f t="shared" si="2109"/>
        <v>#REF!</v>
      </c>
      <c r="C6932" s="44" t="str">
        <f t="shared" si="2109"/>
        <v>#REF!</v>
      </c>
      <c r="D6932" s="44" t="str">
        <f t="shared" si="2109"/>
        <v>#REF!</v>
      </c>
      <c r="E6932" s="46" t="str">
        <f t="shared" si="2109"/>
        <v>#REF!</v>
      </c>
      <c r="F6932" s="44" t="str">
        <f t="shared" si="2109"/>
        <v>#REF!</v>
      </c>
      <c r="G6932" s="44" t="str">
        <f t="shared" si="2109"/>
        <v>#REF!</v>
      </c>
      <c r="H6932" s="44" t="str">
        <f t="shared" si="172"/>
        <v>#REF!</v>
      </c>
      <c r="I6932" s="44" t="str">
        <f t="shared" si="173"/>
        <v>#REF!</v>
      </c>
      <c r="J6932" s="44" t="str">
        <f t="shared" si="174"/>
        <v>#REF!</v>
      </c>
    </row>
    <row r="6933">
      <c r="A6933" s="44" t="str">
        <f t="shared" ref="A6933:G6933" si="2110">AgileFeatures!A1933</f>
        <v>#REF!</v>
      </c>
      <c r="B6933" s="44" t="str">
        <f t="shared" si="2110"/>
        <v>#REF!</v>
      </c>
      <c r="C6933" s="44" t="str">
        <f t="shared" si="2110"/>
        <v>#REF!</v>
      </c>
      <c r="D6933" s="44" t="str">
        <f t="shared" si="2110"/>
        <v>#REF!</v>
      </c>
      <c r="E6933" s="46" t="str">
        <f t="shared" si="2110"/>
        <v>#REF!</v>
      </c>
      <c r="F6933" s="44" t="str">
        <f t="shared" si="2110"/>
        <v>#REF!</v>
      </c>
      <c r="G6933" s="44" t="str">
        <f t="shared" si="2110"/>
        <v>#REF!</v>
      </c>
      <c r="H6933" s="44" t="str">
        <f t="shared" si="172"/>
        <v>#REF!</v>
      </c>
      <c r="I6933" s="44" t="str">
        <f t="shared" si="173"/>
        <v>#REF!</v>
      </c>
      <c r="J6933" s="44" t="str">
        <f t="shared" si="174"/>
        <v>#REF!</v>
      </c>
    </row>
    <row r="6934">
      <c r="A6934" s="44" t="str">
        <f t="shared" ref="A6934:G6934" si="2111">AgileFeatures!A1934</f>
        <v>#REF!</v>
      </c>
      <c r="B6934" s="44" t="str">
        <f t="shared" si="2111"/>
        <v>#REF!</v>
      </c>
      <c r="C6934" s="44" t="str">
        <f t="shared" si="2111"/>
        <v>#REF!</v>
      </c>
      <c r="D6934" s="44" t="str">
        <f t="shared" si="2111"/>
        <v>#REF!</v>
      </c>
      <c r="E6934" s="46" t="str">
        <f t="shared" si="2111"/>
        <v>#REF!</v>
      </c>
      <c r="F6934" s="44" t="str">
        <f t="shared" si="2111"/>
        <v>#REF!</v>
      </c>
      <c r="G6934" s="44" t="str">
        <f t="shared" si="2111"/>
        <v>#REF!</v>
      </c>
      <c r="H6934" s="44" t="str">
        <f t="shared" si="172"/>
        <v>#REF!</v>
      </c>
      <c r="I6934" s="44" t="str">
        <f t="shared" si="173"/>
        <v>#REF!</v>
      </c>
      <c r="J6934" s="44" t="str">
        <f t="shared" si="174"/>
        <v>#REF!</v>
      </c>
    </row>
    <row r="6935">
      <c r="A6935" s="44" t="str">
        <f t="shared" ref="A6935:G6935" si="2112">AgileFeatures!A1935</f>
        <v>#REF!</v>
      </c>
      <c r="B6935" s="44" t="str">
        <f t="shared" si="2112"/>
        <v>#REF!</v>
      </c>
      <c r="C6935" s="44" t="str">
        <f t="shared" si="2112"/>
        <v>#REF!</v>
      </c>
      <c r="D6935" s="44" t="str">
        <f t="shared" si="2112"/>
        <v>#REF!</v>
      </c>
      <c r="E6935" s="46" t="str">
        <f t="shared" si="2112"/>
        <v>#REF!</v>
      </c>
      <c r="F6935" s="44" t="str">
        <f t="shared" si="2112"/>
        <v>#REF!</v>
      </c>
      <c r="G6935" s="44" t="str">
        <f t="shared" si="2112"/>
        <v>#REF!</v>
      </c>
      <c r="H6935" s="44" t="str">
        <f t="shared" si="172"/>
        <v>#REF!</v>
      </c>
      <c r="I6935" s="44" t="str">
        <f t="shared" si="173"/>
        <v>#REF!</v>
      </c>
      <c r="J6935" s="44" t="str">
        <f t="shared" si="174"/>
        <v>#REF!</v>
      </c>
    </row>
    <row r="6936">
      <c r="A6936" s="44" t="str">
        <f t="shared" ref="A6936:G6936" si="2113">AgileFeatures!A1936</f>
        <v>#REF!</v>
      </c>
      <c r="B6936" s="44" t="str">
        <f t="shared" si="2113"/>
        <v>#REF!</v>
      </c>
      <c r="C6936" s="44" t="str">
        <f t="shared" si="2113"/>
        <v>#REF!</v>
      </c>
      <c r="D6936" s="44" t="str">
        <f t="shared" si="2113"/>
        <v>#REF!</v>
      </c>
      <c r="E6936" s="46" t="str">
        <f t="shared" si="2113"/>
        <v>#REF!</v>
      </c>
      <c r="F6936" s="44" t="str">
        <f t="shared" si="2113"/>
        <v>#REF!</v>
      </c>
      <c r="G6936" s="44" t="str">
        <f t="shared" si="2113"/>
        <v>#REF!</v>
      </c>
      <c r="H6936" s="44" t="str">
        <f t="shared" si="172"/>
        <v>#REF!</v>
      </c>
      <c r="I6936" s="44" t="str">
        <f t="shared" si="173"/>
        <v>#REF!</v>
      </c>
      <c r="J6936" s="44" t="str">
        <f t="shared" si="174"/>
        <v>#REF!</v>
      </c>
    </row>
    <row r="6937">
      <c r="A6937" s="44" t="str">
        <f t="shared" ref="A6937:G6937" si="2114">AgileFeatures!A1937</f>
        <v>#REF!</v>
      </c>
      <c r="B6937" s="44" t="str">
        <f t="shared" si="2114"/>
        <v>#REF!</v>
      </c>
      <c r="C6937" s="44" t="str">
        <f t="shared" si="2114"/>
        <v>#REF!</v>
      </c>
      <c r="D6937" s="44" t="str">
        <f t="shared" si="2114"/>
        <v>#REF!</v>
      </c>
      <c r="E6937" s="46" t="str">
        <f t="shared" si="2114"/>
        <v>#REF!</v>
      </c>
      <c r="F6937" s="44" t="str">
        <f t="shared" si="2114"/>
        <v>#REF!</v>
      </c>
      <c r="G6937" s="44" t="str">
        <f t="shared" si="2114"/>
        <v>#REF!</v>
      </c>
      <c r="H6937" s="44" t="str">
        <f t="shared" si="172"/>
        <v>#REF!</v>
      </c>
      <c r="I6937" s="44" t="str">
        <f t="shared" si="173"/>
        <v>#REF!</v>
      </c>
      <c r="J6937" s="44" t="str">
        <f t="shared" si="174"/>
        <v>#REF!</v>
      </c>
    </row>
    <row r="6938">
      <c r="A6938" s="44" t="str">
        <f t="shared" ref="A6938:G6938" si="2115">AgileFeatures!A1938</f>
        <v>#REF!</v>
      </c>
      <c r="B6938" s="44" t="str">
        <f t="shared" si="2115"/>
        <v>#REF!</v>
      </c>
      <c r="C6938" s="44" t="str">
        <f t="shared" si="2115"/>
        <v>#REF!</v>
      </c>
      <c r="D6938" s="44" t="str">
        <f t="shared" si="2115"/>
        <v>#REF!</v>
      </c>
      <c r="E6938" s="46" t="str">
        <f t="shared" si="2115"/>
        <v>#REF!</v>
      </c>
      <c r="F6938" s="44" t="str">
        <f t="shared" si="2115"/>
        <v>#REF!</v>
      </c>
      <c r="G6938" s="44" t="str">
        <f t="shared" si="2115"/>
        <v>#REF!</v>
      </c>
      <c r="H6938" s="44" t="str">
        <f t="shared" si="172"/>
        <v>#REF!</v>
      </c>
      <c r="I6938" s="44" t="str">
        <f t="shared" si="173"/>
        <v>#REF!</v>
      </c>
      <c r="J6938" s="44" t="str">
        <f t="shared" si="174"/>
        <v>#REF!</v>
      </c>
    </row>
    <row r="6939">
      <c r="A6939" s="44" t="str">
        <f t="shared" ref="A6939:G6939" si="2116">AgileFeatures!A1939</f>
        <v>#REF!</v>
      </c>
      <c r="B6939" s="44" t="str">
        <f t="shared" si="2116"/>
        <v>#REF!</v>
      </c>
      <c r="C6939" s="44" t="str">
        <f t="shared" si="2116"/>
        <v>#REF!</v>
      </c>
      <c r="D6939" s="44" t="str">
        <f t="shared" si="2116"/>
        <v>#REF!</v>
      </c>
      <c r="E6939" s="46" t="str">
        <f t="shared" si="2116"/>
        <v>#REF!</v>
      </c>
      <c r="F6939" s="44" t="str">
        <f t="shared" si="2116"/>
        <v>#REF!</v>
      </c>
      <c r="G6939" s="44" t="str">
        <f t="shared" si="2116"/>
        <v>#REF!</v>
      </c>
      <c r="H6939" s="44" t="str">
        <f t="shared" si="172"/>
        <v>#REF!</v>
      </c>
      <c r="I6939" s="44" t="str">
        <f t="shared" si="173"/>
        <v>#REF!</v>
      </c>
      <c r="J6939" s="44" t="str">
        <f t="shared" si="174"/>
        <v>#REF!</v>
      </c>
    </row>
    <row r="6940">
      <c r="A6940" s="44" t="str">
        <f t="shared" ref="A6940:G6940" si="2117">AgileFeatures!A1940</f>
        <v>#REF!</v>
      </c>
      <c r="B6940" s="44" t="str">
        <f t="shared" si="2117"/>
        <v>#REF!</v>
      </c>
      <c r="C6940" s="44" t="str">
        <f t="shared" si="2117"/>
        <v>#REF!</v>
      </c>
      <c r="D6940" s="44" t="str">
        <f t="shared" si="2117"/>
        <v>#REF!</v>
      </c>
      <c r="E6940" s="46" t="str">
        <f t="shared" si="2117"/>
        <v>#REF!</v>
      </c>
      <c r="F6940" s="44" t="str">
        <f t="shared" si="2117"/>
        <v>#REF!</v>
      </c>
      <c r="G6940" s="44" t="str">
        <f t="shared" si="2117"/>
        <v>#REF!</v>
      </c>
      <c r="H6940" s="44" t="str">
        <f t="shared" si="172"/>
        <v>#REF!</v>
      </c>
      <c r="I6940" s="44" t="str">
        <f t="shared" si="173"/>
        <v>#REF!</v>
      </c>
      <c r="J6940" s="44" t="str">
        <f t="shared" si="174"/>
        <v>#REF!</v>
      </c>
    </row>
    <row r="6941">
      <c r="A6941" s="44" t="str">
        <f t="shared" ref="A6941:G6941" si="2118">AgileFeatures!A1941</f>
        <v>#REF!</v>
      </c>
      <c r="B6941" s="44" t="str">
        <f t="shared" si="2118"/>
        <v>#REF!</v>
      </c>
      <c r="C6941" s="44" t="str">
        <f t="shared" si="2118"/>
        <v>#REF!</v>
      </c>
      <c r="D6941" s="44" t="str">
        <f t="shared" si="2118"/>
        <v>#REF!</v>
      </c>
      <c r="E6941" s="46" t="str">
        <f t="shared" si="2118"/>
        <v>#REF!</v>
      </c>
      <c r="F6941" s="44" t="str">
        <f t="shared" si="2118"/>
        <v>#REF!</v>
      </c>
      <c r="G6941" s="44" t="str">
        <f t="shared" si="2118"/>
        <v>#REF!</v>
      </c>
      <c r="H6941" s="44" t="str">
        <f t="shared" si="172"/>
        <v>#REF!</v>
      </c>
      <c r="I6941" s="44" t="str">
        <f t="shared" si="173"/>
        <v>#REF!</v>
      </c>
      <c r="J6941" s="44" t="str">
        <f t="shared" si="174"/>
        <v>#REF!</v>
      </c>
    </row>
    <row r="6942">
      <c r="A6942" s="44" t="str">
        <f t="shared" ref="A6942:G6942" si="2119">AgileFeatures!A1942</f>
        <v>#REF!</v>
      </c>
      <c r="B6942" s="44" t="str">
        <f t="shared" si="2119"/>
        <v>#REF!</v>
      </c>
      <c r="C6942" s="44" t="str">
        <f t="shared" si="2119"/>
        <v>#REF!</v>
      </c>
      <c r="D6942" s="44" t="str">
        <f t="shared" si="2119"/>
        <v>#REF!</v>
      </c>
      <c r="E6942" s="46" t="str">
        <f t="shared" si="2119"/>
        <v>#REF!</v>
      </c>
      <c r="F6942" s="44" t="str">
        <f t="shared" si="2119"/>
        <v>#REF!</v>
      </c>
      <c r="G6942" s="44" t="str">
        <f t="shared" si="2119"/>
        <v>#REF!</v>
      </c>
      <c r="H6942" s="44" t="str">
        <f t="shared" si="172"/>
        <v>#REF!</v>
      </c>
      <c r="I6942" s="44" t="str">
        <f t="shared" si="173"/>
        <v>#REF!</v>
      </c>
      <c r="J6942" s="44" t="str">
        <f t="shared" si="174"/>
        <v>#REF!</v>
      </c>
    </row>
    <row r="6943">
      <c r="A6943" s="44" t="str">
        <f t="shared" ref="A6943:G6943" si="2120">AgileFeatures!A1943</f>
        <v>#REF!</v>
      </c>
      <c r="B6943" s="44" t="str">
        <f t="shared" si="2120"/>
        <v>#REF!</v>
      </c>
      <c r="C6943" s="44" t="str">
        <f t="shared" si="2120"/>
        <v>#REF!</v>
      </c>
      <c r="D6943" s="44" t="str">
        <f t="shared" si="2120"/>
        <v>#REF!</v>
      </c>
      <c r="E6943" s="46" t="str">
        <f t="shared" si="2120"/>
        <v>#REF!</v>
      </c>
      <c r="F6943" s="44" t="str">
        <f t="shared" si="2120"/>
        <v>#REF!</v>
      </c>
      <c r="G6943" s="44" t="str">
        <f t="shared" si="2120"/>
        <v>#REF!</v>
      </c>
      <c r="H6943" s="44" t="str">
        <f t="shared" si="172"/>
        <v>#REF!</v>
      </c>
      <c r="I6943" s="44" t="str">
        <f t="shared" si="173"/>
        <v>#REF!</v>
      </c>
      <c r="J6943" s="44" t="str">
        <f t="shared" si="174"/>
        <v>#REF!</v>
      </c>
    </row>
    <row r="6944">
      <c r="A6944" s="44" t="str">
        <f t="shared" ref="A6944:G6944" si="2121">AgileFeatures!A1944</f>
        <v>#REF!</v>
      </c>
      <c r="B6944" s="44" t="str">
        <f t="shared" si="2121"/>
        <v>#REF!</v>
      </c>
      <c r="C6944" s="44" t="str">
        <f t="shared" si="2121"/>
        <v>#REF!</v>
      </c>
      <c r="D6944" s="44" t="str">
        <f t="shared" si="2121"/>
        <v>#REF!</v>
      </c>
      <c r="E6944" s="46" t="str">
        <f t="shared" si="2121"/>
        <v>#REF!</v>
      </c>
      <c r="F6944" s="44" t="str">
        <f t="shared" si="2121"/>
        <v>#REF!</v>
      </c>
      <c r="G6944" s="44" t="str">
        <f t="shared" si="2121"/>
        <v>#REF!</v>
      </c>
      <c r="H6944" s="44" t="str">
        <f t="shared" si="172"/>
        <v>#REF!</v>
      </c>
      <c r="I6944" s="44" t="str">
        <f t="shared" si="173"/>
        <v>#REF!</v>
      </c>
      <c r="J6944" s="44" t="str">
        <f t="shared" si="174"/>
        <v>#REF!</v>
      </c>
    </row>
    <row r="6945">
      <c r="A6945" s="44" t="str">
        <f t="shared" ref="A6945:G6945" si="2122">AgileFeatures!A1945</f>
        <v>#REF!</v>
      </c>
      <c r="B6945" s="44" t="str">
        <f t="shared" si="2122"/>
        <v>#REF!</v>
      </c>
      <c r="C6945" s="44" t="str">
        <f t="shared" si="2122"/>
        <v>#REF!</v>
      </c>
      <c r="D6945" s="44" t="str">
        <f t="shared" si="2122"/>
        <v>#REF!</v>
      </c>
      <c r="E6945" s="46" t="str">
        <f t="shared" si="2122"/>
        <v>#REF!</v>
      </c>
      <c r="F6945" s="44" t="str">
        <f t="shared" si="2122"/>
        <v>#REF!</v>
      </c>
      <c r="G6945" s="44" t="str">
        <f t="shared" si="2122"/>
        <v>#REF!</v>
      </c>
      <c r="H6945" s="44" t="str">
        <f t="shared" si="172"/>
        <v>#REF!</v>
      </c>
      <c r="I6945" s="44" t="str">
        <f t="shared" si="173"/>
        <v>#REF!</v>
      </c>
      <c r="J6945" s="44" t="str">
        <f t="shared" si="174"/>
        <v>#REF!</v>
      </c>
    </row>
    <row r="6946">
      <c r="A6946" s="44" t="str">
        <f t="shared" ref="A6946:G6946" si="2123">AgileFeatures!A1946</f>
        <v>#REF!</v>
      </c>
      <c r="B6946" s="44" t="str">
        <f t="shared" si="2123"/>
        <v>#REF!</v>
      </c>
      <c r="C6946" s="44" t="str">
        <f t="shared" si="2123"/>
        <v>#REF!</v>
      </c>
      <c r="D6946" s="44" t="str">
        <f t="shared" si="2123"/>
        <v>#REF!</v>
      </c>
      <c r="E6946" s="46" t="str">
        <f t="shared" si="2123"/>
        <v>#REF!</v>
      </c>
      <c r="F6946" s="44" t="str">
        <f t="shared" si="2123"/>
        <v>#REF!</v>
      </c>
      <c r="G6946" s="44" t="str">
        <f t="shared" si="2123"/>
        <v>#REF!</v>
      </c>
      <c r="H6946" s="44" t="str">
        <f t="shared" si="172"/>
        <v>#REF!</v>
      </c>
      <c r="I6946" s="44" t="str">
        <f t="shared" si="173"/>
        <v>#REF!</v>
      </c>
      <c r="J6946" s="44" t="str">
        <f t="shared" si="174"/>
        <v>#REF!</v>
      </c>
    </row>
    <row r="6947">
      <c r="A6947" s="44" t="str">
        <f t="shared" ref="A6947:G6947" si="2124">AgileFeatures!A1947</f>
        <v>#REF!</v>
      </c>
      <c r="B6947" s="44" t="str">
        <f t="shared" si="2124"/>
        <v>#REF!</v>
      </c>
      <c r="C6947" s="44" t="str">
        <f t="shared" si="2124"/>
        <v>#REF!</v>
      </c>
      <c r="D6947" s="44" t="str">
        <f t="shared" si="2124"/>
        <v>#REF!</v>
      </c>
      <c r="E6947" s="46" t="str">
        <f t="shared" si="2124"/>
        <v>#REF!</v>
      </c>
      <c r="F6947" s="44" t="str">
        <f t="shared" si="2124"/>
        <v>#REF!</v>
      </c>
      <c r="G6947" s="44" t="str">
        <f t="shared" si="2124"/>
        <v>#REF!</v>
      </c>
      <c r="H6947" s="44" t="str">
        <f t="shared" si="172"/>
        <v>#REF!</v>
      </c>
      <c r="I6947" s="44" t="str">
        <f t="shared" si="173"/>
        <v>#REF!</v>
      </c>
      <c r="J6947" s="44" t="str">
        <f t="shared" si="174"/>
        <v>#REF!</v>
      </c>
    </row>
    <row r="6948">
      <c r="A6948" s="44" t="str">
        <f t="shared" ref="A6948:G6948" si="2125">AgileFeatures!A1948</f>
        <v>#REF!</v>
      </c>
      <c r="B6948" s="44" t="str">
        <f t="shared" si="2125"/>
        <v>#REF!</v>
      </c>
      <c r="C6948" s="44" t="str">
        <f t="shared" si="2125"/>
        <v>#REF!</v>
      </c>
      <c r="D6948" s="44" t="str">
        <f t="shared" si="2125"/>
        <v>#REF!</v>
      </c>
      <c r="E6948" s="46" t="str">
        <f t="shared" si="2125"/>
        <v>#REF!</v>
      </c>
      <c r="F6948" s="44" t="str">
        <f t="shared" si="2125"/>
        <v>#REF!</v>
      </c>
      <c r="G6948" s="44" t="str">
        <f t="shared" si="2125"/>
        <v>#REF!</v>
      </c>
      <c r="H6948" s="44" t="str">
        <f t="shared" si="172"/>
        <v>#REF!</v>
      </c>
      <c r="I6948" s="44" t="str">
        <f t="shared" si="173"/>
        <v>#REF!</v>
      </c>
      <c r="J6948" s="44" t="str">
        <f t="shared" si="174"/>
        <v>#REF!</v>
      </c>
    </row>
    <row r="6949">
      <c r="A6949" s="44" t="str">
        <f t="shared" ref="A6949:G6949" si="2126">AgileFeatures!A1949</f>
        <v>#REF!</v>
      </c>
      <c r="B6949" s="44" t="str">
        <f t="shared" si="2126"/>
        <v>#REF!</v>
      </c>
      <c r="C6949" s="44" t="str">
        <f t="shared" si="2126"/>
        <v>#REF!</v>
      </c>
      <c r="D6949" s="44" t="str">
        <f t="shared" si="2126"/>
        <v>#REF!</v>
      </c>
      <c r="E6949" s="46" t="str">
        <f t="shared" si="2126"/>
        <v>#REF!</v>
      </c>
      <c r="F6949" s="44" t="str">
        <f t="shared" si="2126"/>
        <v>#REF!</v>
      </c>
      <c r="G6949" s="44" t="str">
        <f t="shared" si="2126"/>
        <v>#REF!</v>
      </c>
      <c r="H6949" s="44" t="str">
        <f t="shared" si="172"/>
        <v>#REF!</v>
      </c>
      <c r="I6949" s="44" t="str">
        <f t="shared" si="173"/>
        <v>#REF!</v>
      </c>
      <c r="J6949" s="44" t="str">
        <f t="shared" si="174"/>
        <v>#REF!</v>
      </c>
    </row>
    <row r="6950">
      <c r="A6950" s="44" t="str">
        <f t="shared" ref="A6950:G6950" si="2127">AgileFeatures!A1950</f>
        <v>#REF!</v>
      </c>
      <c r="B6950" s="44" t="str">
        <f t="shared" si="2127"/>
        <v>#REF!</v>
      </c>
      <c r="C6950" s="44" t="str">
        <f t="shared" si="2127"/>
        <v>#REF!</v>
      </c>
      <c r="D6950" s="44" t="str">
        <f t="shared" si="2127"/>
        <v>#REF!</v>
      </c>
      <c r="E6950" s="46" t="str">
        <f t="shared" si="2127"/>
        <v>#REF!</v>
      </c>
      <c r="F6950" s="44" t="str">
        <f t="shared" si="2127"/>
        <v>#REF!</v>
      </c>
      <c r="G6950" s="44" t="str">
        <f t="shared" si="2127"/>
        <v>#REF!</v>
      </c>
      <c r="H6950" s="44" t="str">
        <f t="shared" si="172"/>
        <v>#REF!</v>
      </c>
      <c r="I6950" s="44" t="str">
        <f t="shared" si="173"/>
        <v>#REF!</v>
      </c>
      <c r="J6950" s="44" t="str">
        <f t="shared" si="174"/>
        <v>#REF!</v>
      </c>
    </row>
    <row r="6951">
      <c r="A6951" s="44" t="str">
        <f t="shared" ref="A6951:G6951" si="2128">AgileFeatures!A1951</f>
        <v>#REF!</v>
      </c>
      <c r="B6951" s="44" t="str">
        <f t="shared" si="2128"/>
        <v>#REF!</v>
      </c>
      <c r="C6951" s="44" t="str">
        <f t="shared" si="2128"/>
        <v>#REF!</v>
      </c>
      <c r="D6951" s="44" t="str">
        <f t="shared" si="2128"/>
        <v>#REF!</v>
      </c>
      <c r="E6951" s="46" t="str">
        <f t="shared" si="2128"/>
        <v>#REF!</v>
      </c>
      <c r="F6951" s="44" t="str">
        <f t="shared" si="2128"/>
        <v>#REF!</v>
      </c>
      <c r="G6951" s="44" t="str">
        <f t="shared" si="2128"/>
        <v>#REF!</v>
      </c>
      <c r="H6951" s="44" t="str">
        <f t="shared" si="172"/>
        <v>#REF!</v>
      </c>
      <c r="I6951" s="44" t="str">
        <f t="shared" si="173"/>
        <v>#REF!</v>
      </c>
      <c r="J6951" s="44" t="str">
        <f t="shared" si="174"/>
        <v>#REF!</v>
      </c>
    </row>
    <row r="6952">
      <c r="A6952" s="44" t="str">
        <f t="shared" ref="A6952:G6952" si="2129">AgileFeatures!A1952</f>
        <v>#REF!</v>
      </c>
      <c r="B6952" s="44" t="str">
        <f t="shared" si="2129"/>
        <v>#REF!</v>
      </c>
      <c r="C6952" s="44" t="str">
        <f t="shared" si="2129"/>
        <v>#REF!</v>
      </c>
      <c r="D6952" s="44" t="str">
        <f t="shared" si="2129"/>
        <v>#REF!</v>
      </c>
      <c r="E6952" s="46" t="str">
        <f t="shared" si="2129"/>
        <v>#REF!</v>
      </c>
      <c r="F6952" s="44" t="str">
        <f t="shared" si="2129"/>
        <v>#REF!</v>
      </c>
      <c r="G6952" s="44" t="str">
        <f t="shared" si="2129"/>
        <v>#REF!</v>
      </c>
      <c r="H6952" s="44" t="str">
        <f t="shared" si="172"/>
        <v>#REF!</v>
      </c>
      <c r="I6952" s="44" t="str">
        <f t="shared" si="173"/>
        <v>#REF!</v>
      </c>
      <c r="J6952" s="44" t="str">
        <f t="shared" si="174"/>
        <v>#REF!</v>
      </c>
    </row>
    <row r="6953">
      <c r="A6953" s="44" t="str">
        <f t="shared" ref="A6953:G6953" si="2130">AgileFeatures!A1953</f>
        <v>#REF!</v>
      </c>
      <c r="B6953" s="44" t="str">
        <f t="shared" si="2130"/>
        <v>#REF!</v>
      </c>
      <c r="C6953" s="44" t="str">
        <f t="shared" si="2130"/>
        <v>#REF!</v>
      </c>
      <c r="D6953" s="44" t="str">
        <f t="shared" si="2130"/>
        <v>#REF!</v>
      </c>
      <c r="E6953" s="46" t="str">
        <f t="shared" si="2130"/>
        <v>#REF!</v>
      </c>
      <c r="F6953" s="44" t="str">
        <f t="shared" si="2130"/>
        <v>#REF!</v>
      </c>
      <c r="G6953" s="44" t="str">
        <f t="shared" si="2130"/>
        <v>#REF!</v>
      </c>
      <c r="H6953" s="44" t="str">
        <f t="shared" si="172"/>
        <v>#REF!</v>
      </c>
      <c r="I6953" s="44" t="str">
        <f t="shared" si="173"/>
        <v>#REF!</v>
      </c>
      <c r="J6953" s="44" t="str">
        <f t="shared" si="174"/>
        <v>#REF!</v>
      </c>
    </row>
    <row r="6954">
      <c r="A6954" s="44" t="str">
        <f t="shared" ref="A6954:G6954" si="2131">AgileFeatures!A1954</f>
        <v>#REF!</v>
      </c>
      <c r="B6954" s="44" t="str">
        <f t="shared" si="2131"/>
        <v>#REF!</v>
      </c>
      <c r="C6954" s="44" t="str">
        <f t="shared" si="2131"/>
        <v>#REF!</v>
      </c>
      <c r="D6954" s="44" t="str">
        <f t="shared" si="2131"/>
        <v>#REF!</v>
      </c>
      <c r="E6954" s="46" t="str">
        <f t="shared" si="2131"/>
        <v>#REF!</v>
      </c>
      <c r="F6954" s="44" t="str">
        <f t="shared" si="2131"/>
        <v>#REF!</v>
      </c>
      <c r="G6954" s="44" t="str">
        <f t="shared" si="2131"/>
        <v>#REF!</v>
      </c>
      <c r="H6954" s="44" t="str">
        <f t="shared" si="172"/>
        <v>#REF!</v>
      </c>
      <c r="I6954" s="44" t="str">
        <f t="shared" si="173"/>
        <v>#REF!</v>
      </c>
      <c r="J6954" s="44" t="str">
        <f t="shared" si="174"/>
        <v>#REF!</v>
      </c>
    </row>
    <row r="6955">
      <c r="A6955" s="44" t="str">
        <f t="shared" ref="A6955:G6955" si="2132">AgileFeatures!A1955</f>
        <v>#REF!</v>
      </c>
      <c r="B6955" s="44" t="str">
        <f t="shared" si="2132"/>
        <v>#REF!</v>
      </c>
      <c r="C6955" s="44" t="str">
        <f t="shared" si="2132"/>
        <v>#REF!</v>
      </c>
      <c r="D6955" s="44" t="str">
        <f t="shared" si="2132"/>
        <v>#REF!</v>
      </c>
      <c r="E6955" s="46" t="str">
        <f t="shared" si="2132"/>
        <v>#REF!</v>
      </c>
      <c r="F6955" s="44" t="str">
        <f t="shared" si="2132"/>
        <v>#REF!</v>
      </c>
      <c r="G6955" s="44" t="str">
        <f t="shared" si="2132"/>
        <v>#REF!</v>
      </c>
      <c r="H6955" s="44" t="str">
        <f t="shared" si="172"/>
        <v>#REF!</v>
      </c>
      <c r="I6955" s="44" t="str">
        <f t="shared" si="173"/>
        <v>#REF!</v>
      </c>
      <c r="J6955" s="44" t="str">
        <f t="shared" si="174"/>
        <v>#REF!</v>
      </c>
    </row>
    <row r="6956">
      <c r="A6956" s="44" t="str">
        <f t="shared" ref="A6956:G6956" si="2133">AgileFeatures!A1956</f>
        <v>#REF!</v>
      </c>
      <c r="B6956" s="44" t="str">
        <f t="shared" si="2133"/>
        <v>#REF!</v>
      </c>
      <c r="C6956" s="44" t="str">
        <f t="shared" si="2133"/>
        <v>#REF!</v>
      </c>
      <c r="D6956" s="44" t="str">
        <f t="shared" si="2133"/>
        <v>#REF!</v>
      </c>
      <c r="E6956" s="46" t="str">
        <f t="shared" si="2133"/>
        <v>#REF!</v>
      </c>
      <c r="F6956" s="44" t="str">
        <f t="shared" si="2133"/>
        <v>#REF!</v>
      </c>
      <c r="G6956" s="44" t="str">
        <f t="shared" si="2133"/>
        <v>#REF!</v>
      </c>
      <c r="H6956" s="44" t="str">
        <f t="shared" si="172"/>
        <v>#REF!</v>
      </c>
      <c r="I6956" s="44" t="str">
        <f t="shared" si="173"/>
        <v>#REF!</v>
      </c>
      <c r="J6956" s="44" t="str">
        <f t="shared" si="174"/>
        <v>#REF!</v>
      </c>
    </row>
    <row r="6957">
      <c r="A6957" s="44" t="str">
        <f t="shared" ref="A6957:G6957" si="2134">AgileFeatures!A1957</f>
        <v>#REF!</v>
      </c>
      <c r="B6957" s="44" t="str">
        <f t="shared" si="2134"/>
        <v>#REF!</v>
      </c>
      <c r="C6957" s="44" t="str">
        <f t="shared" si="2134"/>
        <v>#REF!</v>
      </c>
      <c r="D6957" s="44" t="str">
        <f t="shared" si="2134"/>
        <v>#REF!</v>
      </c>
      <c r="E6957" s="46" t="str">
        <f t="shared" si="2134"/>
        <v>#REF!</v>
      </c>
      <c r="F6957" s="44" t="str">
        <f t="shared" si="2134"/>
        <v>#REF!</v>
      </c>
      <c r="G6957" s="44" t="str">
        <f t="shared" si="2134"/>
        <v>#REF!</v>
      </c>
      <c r="H6957" s="44" t="str">
        <f t="shared" si="172"/>
        <v>#REF!</v>
      </c>
      <c r="I6957" s="44" t="str">
        <f t="shared" si="173"/>
        <v>#REF!</v>
      </c>
      <c r="J6957" s="44" t="str">
        <f t="shared" si="174"/>
        <v>#REF!</v>
      </c>
    </row>
    <row r="6958">
      <c r="A6958" s="44" t="str">
        <f t="shared" ref="A6958:G6958" si="2135">AgileFeatures!A1958</f>
        <v>#REF!</v>
      </c>
      <c r="B6958" s="44" t="str">
        <f t="shared" si="2135"/>
        <v>#REF!</v>
      </c>
      <c r="C6958" s="44" t="str">
        <f t="shared" si="2135"/>
        <v>#REF!</v>
      </c>
      <c r="D6958" s="44" t="str">
        <f t="shared" si="2135"/>
        <v>#REF!</v>
      </c>
      <c r="E6958" s="46" t="str">
        <f t="shared" si="2135"/>
        <v>#REF!</v>
      </c>
      <c r="F6958" s="44" t="str">
        <f t="shared" si="2135"/>
        <v>#REF!</v>
      </c>
      <c r="G6958" s="44" t="str">
        <f t="shared" si="2135"/>
        <v>#REF!</v>
      </c>
      <c r="H6958" s="44" t="str">
        <f t="shared" si="172"/>
        <v>#REF!</v>
      </c>
      <c r="I6958" s="44" t="str">
        <f t="shared" si="173"/>
        <v>#REF!</v>
      </c>
      <c r="J6958" s="44" t="str">
        <f t="shared" si="174"/>
        <v>#REF!</v>
      </c>
    </row>
    <row r="6959">
      <c r="A6959" s="44" t="str">
        <f t="shared" ref="A6959:G6959" si="2136">AgileFeatures!A1959</f>
        <v>#REF!</v>
      </c>
      <c r="B6959" s="44" t="str">
        <f t="shared" si="2136"/>
        <v>#REF!</v>
      </c>
      <c r="C6959" s="44" t="str">
        <f t="shared" si="2136"/>
        <v>#REF!</v>
      </c>
      <c r="D6959" s="44" t="str">
        <f t="shared" si="2136"/>
        <v>#REF!</v>
      </c>
      <c r="E6959" s="46" t="str">
        <f t="shared" si="2136"/>
        <v>#REF!</v>
      </c>
      <c r="F6959" s="44" t="str">
        <f t="shared" si="2136"/>
        <v>#REF!</v>
      </c>
      <c r="G6959" s="44" t="str">
        <f t="shared" si="2136"/>
        <v>#REF!</v>
      </c>
      <c r="H6959" s="44" t="str">
        <f t="shared" si="172"/>
        <v>#REF!</v>
      </c>
      <c r="I6959" s="44" t="str">
        <f t="shared" si="173"/>
        <v>#REF!</v>
      </c>
      <c r="J6959" s="44" t="str">
        <f t="shared" si="174"/>
        <v>#REF!</v>
      </c>
    </row>
    <row r="6960">
      <c r="A6960" s="44" t="str">
        <f t="shared" ref="A6960:G6960" si="2137">AgileFeatures!A1960</f>
        <v>#REF!</v>
      </c>
      <c r="B6960" s="44" t="str">
        <f t="shared" si="2137"/>
        <v>#REF!</v>
      </c>
      <c r="C6960" s="44" t="str">
        <f t="shared" si="2137"/>
        <v>#REF!</v>
      </c>
      <c r="D6960" s="44" t="str">
        <f t="shared" si="2137"/>
        <v>#REF!</v>
      </c>
      <c r="E6960" s="46" t="str">
        <f t="shared" si="2137"/>
        <v>#REF!</v>
      </c>
      <c r="F6960" s="44" t="str">
        <f t="shared" si="2137"/>
        <v>#REF!</v>
      </c>
      <c r="G6960" s="44" t="str">
        <f t="shared" si="2137"/>
        <v>#REF!</v>
      </c>
      <c r="H6960" s="44" t="str">
        <f t="shared" si="172"/>
        <v>#REF!</v>
      </c>
      <c r="I6960" s="44" t="str">
        <f t="shared" si="173"/>
        <v>#REF!</v>
      </c>
      <c r="J6960" s="44" t="str">
        <f t="shared" si="174"/>
        <v>#REF!</v>
      </c>
    </row>
    <row r="6961">
      <c r="A6961" s="44" t="str">
        <f t="shared" ref="A6961:G6961" si="2138">AgileFeatures!A1961</f>
        <v>#REF!</v>
      </c>
      <c r="B6961" s="44" t="str">
        <f t="shared" si="2138"/>
        <v>#REF!</v>
      </c>
      <c r="C6961" s="44" t="str">
        <f t="shared" si="2138"/>
        <v>#REF!</v>
      </c>
      <c r="D6961" s="44" t="str">
        <f t="shared" si="2138"/>
        <v>#REF!</v>
      </c>
      <c r="E6961" s="46" t="str">
        <f t="shared" si="2138"/>
        <v>#REF!</v>
      </c>
      <c r="F6961" s="44" t="str">
        <f t="shared" si="2138"/>
        <v>#REF!</v>
      </c>
      <c r="G6961" s="44" t="str">
        <f t="shared" si="2138"/>
        <v>#REF!</v>
      </c>
      <c r="H6961" s="44" t="str">
        <f t="shared" si="172"/>
        <v>#REF!</v>
      </c>
      <c r="I6961" s="44" t="str">
        <f t="shared" si="173"/>
        <v>#REF!</v>
      </c>
      <c r="J6961" s="44" t="str">
        <f t="shared" si="174"/>
        <v>#REF!</v>
      </c>
    </row>
    <row r="6962">
      <c r="A6962" s="44" t="str">
        <f t="shared" ref="A6962:G6962" si="2139">AgileFeatures!A1962</f>
        <v>#REF!</v>
      </c>
      <c r="B6962" s="44" t="str">
        <f t="shared" si="2139"/>
        <v>#REF!</v>
      </c>
      <c r="C6962" s="44" t="str">
        <f t="shared" si="2139"/>
        <v>#REF!</v>
      </c>
      <c r="D6962" s="44" t="str">
        <f t="shared" si="2139"/>
        <v>#REF!</v>
      </c>
      <c r="E6962" s="46" t="str">
        <f t="shared" si="2139"/>
        <v>#REF!</v>
      </c>
      <c r="F6962" s="44" t="str">
        <f t="shared" si="2139"/>
        <v>#REF!</v>
      </c>
      <c r="G6962" s="44" t="str">
        <f t="shared" si="2139"/>
        <v>#REF!</v>
      </c>
      <c r="H6962" s="44" t="str">
        <f t="shared" si="172"/>
        <v>#REF!</v>
      </c>
      <c r="I6962" s="44" t="str">
        <f t="shared" si="173"/>
        <v>#REF!</v>
      </c>
      <c r="J6962" s="44" t="str">
        <f t="shared" si="174"/>
        <v>#REF!</v>
      </c>
    </row>
    <row r="6963">
      <c r="A6963" s="44" t="str">
        <f t="shared" ref="A6963:G6963" si="2140">AgileFeatures!A1963</f>
        <v>#REF!</v>
      </c>
      <c r="B6963" s="44" t="str">
        <f t="shared" si="2140"/>
        <v>#REF!</v>
      </c>
      <c r="C6963" s="44" t="str">
        <f t="shared" si="2140"/>
        <v>#REF!</v>
      </c>
      <c r="D6963" s="44" t="str">
        <f t="shared" si="2140"/>
        <v>#REF!</v>
      </c>
      <c r="E6963" s="46" t="str">
        <f t="shared" si="2140"/>
        <v>#REF!</v>
      </c>
      <c r="F6963" s="44" t="str">
        <f t="shared" si="2140"/>
        <v>#REF!</v>
      </c>
      <c r="G6963" s="44" t="str">
        <f t="shared" si="2140"/>
        <v>#REF!</v>
      </c>
      <c r="H6963" s="44" t="str">
        <f t="shared" si="172"/>
        <v>#REF!</v>
      </c>
      <c r="I6963" s="44" t="str">
        <f t="shared" si="173"/>
        <v>#REF!</v>
      </c>
      <c r="J6963" s="44" t="str">
        <f t="shared" si="174"/>
        <v>#REF!</v>
      </c>
    </row>
    <row r="6964">
      <c r="A6964" s="44" t="str">
        <f t="shared" ref="A6964:G6964" si="2141">AgileFeatures!A1964</f>
        <v>#REF!</v>
      </c>
      <c r="B6964" s="44" t="str">
        <f t="shared" si="2141"/>
        <v>#REF!</v>
      </c>
      <c r="C6964" s="44" t="str">
        <f t="shared" si="2141"/>
        <v>#REF!</v>
      </c>
      <c r="D6964" s="44" t="str">
        <f t="shared" si="2141"/>
        <v>#REF!</v>
      </c>
      <c r="E6964" s="46" t="str">
        <f t="shared" si="2141"/>
        <v>#REF!</v>
      </c>
      <c r="F6964" s="44" t="str">
        <f t="shared" si="2141"/>
        <v>#REF!</v>
      </c>
      <c r="G6964" s="44" t="str">
        <f t="shared" si="2141"/>
        <v>#REF!</v>
      </c>
      <c r="H6964" s="44" t="str">
        <f t="shared" si="172"/>
        <v>#REF!</v>
      </c>
      <c r="I6964" s="44" t="str">
        <f t="shared" si="173"/>
        <v>#REF!</v>
      </c>
      <c r="J6964" s="44" t="str">
        <f t="shared" si="174"/>
        <v>#REF!</v>
      </c>
    </row>
    <row r="6965">
      <c r="A6965" s="44" t="str">
        <f t="shared" ref="A6965:G6965" si="2142">AgileFeatures!A1965</f>
        <v>#REF!</v>
      </c>
      <c r="B6965" s="44" t="str">
        <f t="shared" si="2142"/>
        <v>#REF!</v>
      </c>
      <c r="C6965" s="44" t="str">
        <f t="shared" si="2142"/>
        <v>#REF!</v>
      </c>
      <c r="D6965" s="44" t="str">
        <f t="shared" si="2142"/>
        <v>#REF!</v>
      </c>
      <c r="E6965" s="46" t="str">
        <f t="shared" si="2142"/>
        <v>#REF!</v>
      </c>
      <c r="F6965" s="44" t="str">
        <f t="shared" si="2142"/>
        <v>#REF!</v>
      </c>
      <c r="G6965" s="44" t="str">
        <f t="shared" si="2142"/>
        <v>#REF!</v>
      </c>
      <c r="H6965" s="44" t="str">
        <f t="shared" si="172"/>
        <v>#REF!</v>
      </c>
      <c r="I6965" s="44" t="str">
        <f t="shared" si="173"/>
        <v>#REF!</v>
      </c>
      <c r="J6965" s="44" t="str">
        <f t="shared" si="174"/>
        <v>#REF!</v>
      </c>
    </row>
    <row r="6966">
      <c r="A6966" s="44" t="str">
        <f t="shared" ref="A6966:G6966" si="2143">AgileFeatures!A1966</f>
        <v>#REF!</v>
      </c>
      <c r="B6966" s="44" t="str">
        <f t="shared" si="2143"/>
        <v>#REF!</v>
      </c>
      <c r="C6966" s="44" t="str">
        <f t="shared" si="2143"/>
        <v>#REF!</v>
      </c>
      <c r="D6966" s="44" t="str">
        <f t="shared" si="2143"/>
        <v>#REF!</v>
      </c>
      <c r="E6966" s="46" t="str">
        <f t="shared" si="2143"/>
        <v>#REF!</v>
      </c>
      <c r="F6966" s="44" t="str">
        <f t="shared" si="2143"/>
        <v>#REF!</v>
      </c>
      <c r="G6966" s="44" t="str">
        <f t="shared" si="2143"/>
        <v>#REF!</v>
      </c>
      <c r="H6966" s="44" t="str">
        <f t="shared" si="172"/>
        <v>#REF!</v>
      </c>
      <c r="I6966" s="44" t="str">
        <f t="shared" si="173"/>
        <v>#REF!</v>
      </c>
      <c r="J6966" s="44" t="str">
        <f t="shared" si="174"/>
        <v>#REF!</v>
      </c>
    </row>
    <row r="6967">
      <c r="A6967" s="44" t="str">
        <f t="shared" ref="A6967:G6967" si="2144">AgileFeatures!A1967</f>
        <v>#REF!</v>
      </c>
      <c r="B6967" s="44" t="str">
        <f t="shared" si="2144"/>
        <v>#REF!</v>
      </c>
      <c r="C6967" s="44" t="str">
        <f t="shared" si="2144"/>
        <v>#REF!</v>
      </c>
      <c r="D6967" s="44" t="str">
        <f t="shared" si="2144"/>
        <v>#REF!</v>
      </c>
      <c r="E6967" s="46" t="str">
        <f t="shared" si="2144"/>
        <v>#REF!</v>
      </c>
      <c r="F6967" s="44" t="str">
        <f t="shared" si="2144"/>
        <v>#REF!</v>
      </c>
      <c r="G6967" s="44" t="str">
        <f t="shared" si="2144"/>
        <v>#REF!</v>
      </c>
      <c r="H6967" s="44" t="str">
        <f t="shared" si="172"/>
        <v>#REF!</v>
      </c>
      <c r="I6967" s="44" t="str">
        <f t="shared" si="173"/>
        <v>#REF!</v>
      </c>
      <c r="J6967" s="44" t="str">
        <f t="shared" si="174"/>
        <v>#REF!</v>
      </c>
    </row>
    <row r="6968">
      <c r="A6968" s="44" t="str">
        <f t="shared" ref="A6968:G6968" si="2145">AgileFeatures!A1968</f>
        <v>#REF!</v>
      </c>
      <c r="B6968" s="44" t="str">
        <f t="shared" si="2145"/>
        <v>#REF!</v>
      </c>
      <c r="C6968" s="44" t="str">
        <f t="shared" si="2145"/>
        <v>#REF!</v>
      </c>
      <c r="D6968" s="44" t="str">
        <f t="shared" si="2145"/>
        <v>#REF!</v>
      </c>
      <c r="E6968" s="46" t="str">
        <f t="shared" si="2145"/>
        <v>#REF!</v>
      </c>
      <c r="F6968" s="44" t="str">
        <f t="shared" si="2145"/>
        <v>#REF!</v>
      </c>
      <c r="G6968" s="44" t="str">
        <f t="shared" si="2145"/>
        <v>#REF!</v>
      </c>
      <c r="H6968" s="44" t="str">
        <f t="shared" si="172"/>
        <v>#REF!</v>
      </c>
      <c r="I6968" s="44" t="str">
        <f t="shared" si="173"/>
        <v>#REF!</v>
      </c>
      <c r="J6968" s="44" t="str">
        <f t="shared" si="174"/>
        <v>#REF!</v>
      </c>
    </row>
    <row r="6969">
      <c r="A6969" s="44" t="str">
        <f t="shared" ref="A6969:G6969" si="2146">AgileFeatures!A1969</f>
        <v>#REF!</v>
      </c>
      <c r="B6969" s="44" t="str">
        <f t="shared" si="2146"/>
        <v>#REF!</v>
      </c>
      <c r="C6969" s="44" t="str">
        <f t="shared" si="2146"/>
        <v>#REF!</v>
      </c>
      <c r="D6969" s="44" t="str">
        <f t="shared" si="2146"/>
        <v>#REF!</v>
      </c>
      <c r="E6969" s="46" t="str">
        <f t="shared" si="2146"/>
        <v>#REF!</v>
      </c>
      <c r="F6969" s="44" t="str">
        <f t="shared" si="2146"/>
        <v>#REF!</v>
      </c>
      <c r="G6969" s="44" t="str">
        <f t="shared" si="2146"/>
        <v>#REF!</v>
      </c>
      <c r="H6969" s="44" t="str">
        <f t="shared" si="172"/>
        <v>#REF!</v>
      </c>
      <c r="I6969" s="44" t="str">
        <f t="shared" si="173"/>
        <v>#REF!</v>
      </c>
      <c r="J6969" s="44" t="str">
        <f t="shared" si="174"/>
        <v>#REF!</v>
      </c>
    </row>
    <row r="6970">
      <c r="A6970" s="44" t="str">
        <f t="shared" ref="A6970:G6970" si="2147">AgileFeatures!A1970</f>
        <v>#REF!</v>
      </c>
      <c r="B6970" s="44" t="str">
        <f t="shared" si="2147"/>
        <v>#REF!</v>
      </c>
      <c r="C6970" s="44" t="str">
        <f t="shared" si="2147"/>
        <v>#REF!</v>
      </c>
      <c r="D6970" s="44" t="str">
        <f t="shared" si="2147"/>
        <v>#REF!</v>
      </c>
      <c r="E6970" s="46" t="str">
        <f t="shared" si="2147"/>
        <v>#REF!</v>
      </c>
      <c r="F6970" s="44" t="str">
        <f t="shared" si="2147"/>
        <v>#REF!</v>
      </c>
      <c r="G6970" s="44" t="str">
        <f t="shared" si="2147"/>
        <v>#REF!</v>
      </c>
      <c r="H6970" s="44" t="str">
        <f t="shared" si="172"/>
        <v>#REF!</v>
      </c>
      <c r="I6970" s="44" t="str">
        <f t="shared" si="173"/>
        <v>#REF!</v>
      </c>
      <c r="J6970" s="44" t="str">
        <f t="shared" si="174"/>
        <v>#REF!</v>
      </c>
    </row>
    <row r="6971">
      <c r="A6971" s="44" t="str">
        <f t="shared" ref="A6971:G6971" si="2148">AgileFeatures!A1971</f>
        <v>#REF!</v>
      </c>
      <c r="B6971" s="44" t="str">
        <f t="shared" si="2148"/>
        <v>#REF!</v>
      </c>
      <c r="C6971" s="44" t="str">
        <f t="shared" si="2148"/>
        <v>#REF!</v>
      </c>
      <c r="D6971" s="44" t="str">
        <f t="shared" si="2148"/>
        <v>#REF!</v>
      </c>
      <c r="E6971" s="46" t="str">
        <f t="shared" si="2148"/>
        <v>#REF!</v>
      </c>
      <c r="F6971" s="44" t="str">
        <f t="shared" si="2148"/>
        <v>#REF!</v>
      </c>
      <c r="G6971" s="44" t="str">
        <f t="shared" si="2148"/>
        <v>#REF!</v>
      </c>
      <c r="H6971" s="44" t="str">
        <f t="shared" si="172"/>
        <v>#REF!</v>
      </c>
      <c r="I6971" s="44" t="str">
        <f t="shared" si="173"/>
        <v>#REF!</v>
      </c>
      <c r="J6971" s="44" t="str">
        <f t="shared" si="174"/>
        <v>#REF!</v>
      </c>
    </row>
    <row r="6972">
      <c r="E6972" s="46"/>
      <c r="H6972" s="44" t="str">
        <f t="shared" si="172"/>
        <v> </v>
      </c>
      <c r="I6972" s="44" t="str">
        <f t="shared" si="173"/>
        <v> </v>
      </c>
      <c r="J6972" s="44" t="str">
        <f t="shared" si="174"/>
        <v> </v>
      </c>
    </row>
    <row r="6973">
      <c r="A6973" s="47" t="s">
        <v>1266</v>
      </c>
      <c r="E6973" s="46"/>
    </row>
    <row r="6974">
      <c r="A6974" s="44" t="str">
        <f t="shared" ref="A6974:G6974" si="2149">Contentplayer!A2</f>
        <v>#REF!</v>
      </c>
      <c r="B6974" s="44" t="str">
        <f t="shared" si="2149"/>
        <v>#REF!</v>
      </c>
      <c r="C6974" s="44" t="str">
        <f t="shared" si="2149"/>
        <v>#REF!</v>
      </c>
      <c r="D6974" s="44" t="str">
        <f t="shared" si="2149"/>
        <v>#REF!</v>
      </c>
      <c r="E6974" s="46" t="str">
        <f t="shared" si="2149"/>
        <v>#REF!</v>
      </c>
      <c r="F6974" s="44" t="str">
        <f t="shared" si="2149"/>
        <v>#REF!</v>
      </c>
      <c r="G6974" s="44" t="str">
        <f t="shared" si="2149"/>
        <v>#REF!</v>
      </c>
      <c r="H6974" s="44" t="str">
        <f t="shared" ref="H6974:H7973" si="2151">IF(ISBLANK(E6974)," ",WEEKNUM(E6974,2))</f>
        <v>#REF!</v>
      </c>
      <c r="I6974" s="44" t="str">
        <f t="shared" ref="I6974:I7973" si="2152">if(H6974=5,"27th Jan-2nd Feb", if(H6974=6,"3rd Feb-9th Feb", if(H6974=7,"10th Feb-16th Feb",if(H6974=8,"17th Feb-23rd Feb", if(H6974=9,"24th Feb-2nd March",if(H6974=10,"3rd March - 9th March"," "))))))</f>
        <v>#REF!</v>
      </c>
      <c r="J6974" s="44" t="str">
        <f t="shared" ref="J6974:J7973" si="2153">if(H6974=5,"W1", if(H6974=6,"W2", if(H6974=7,"W3",if(H6974=8,"W4", if(H6974=9,"W5",if(H6974=10,"W6"," "))))))</f>
        <v>#REF!</v>
      </c>
    </row>
    <row r="6975">
      <c r="A6975" s="44" t="str">
        <f t="shared" ref="A6975:G6975" si="2150">Contentplayer!A3</f>
        <v>#REF!</v>
      </c>
      <c r="B6975" s="44" t="str">
        <f t="shared" si="2150"/>
        <v>#REF!</v>
      </c>
      <c r="C6975" s="44" t="str">
        <f t="shared" si="2150"/>
        <v>#REF!</v>
      </c>
      <c r="D6975" s="44" t="str">
        <f t="shared" si="2150"/>
        <v>#REF!</v>
      </c>
      <c r="E6975" s="46" t="str">
        <f t="shared" si="2150"/>
        <v>#REF!</v>
      </c>
      <c r="F6975" s="44" t="str">
        <f t="shared" si="2150"/>
        <v>#REF!</v>
      </c>
      <c r="G6975" s="44" t="str">
        <f t="shared" si="2150"/>
        <v>#REF!</v>
      </c>
      <c r="H6975" s="44" t="str">
        <f t="shared" si="2151"/>
        <v>#REF!</v>
      </c>
      <c r="I6975" s="44" t="str">
        <f t="shared" si="2152"/>
        <v>#REF!</v>
      </c>
      <c r="J6975" s="44" t="str">
        <f t="shared" si="2153"/>
        <v>#REF!</v>
      </c>
    </row>
    <row r="6976">
      <c r="A6976" s="44" t="str">
        <f t="shared" ref="A6976:G6976" si="2154">Contentplayer!A4</f>
        <v>#REF!</v>
      </c>
      <c r="B6976" s="44" t="str">
        <f t="shared" si="2154"/>
        <v>#REF!</v>
      </c>
      <c r="C6976" s="44" t="str">
        <f t="shared" si="2154"/>
        <v>#REF!</v>
      </c>
      <c r="D6976" s="44" t="str">
        <f t="shared" si="2154"/>
        <v>#REF!</v>
      </c>
      <c r="E6976" s="46" t="str">
        <f t="shared" si="2154"/>
        <v>#REF!</v>
      </c>
      <c r="F6976" s="44" t="str">
        <f t="shared" si="2154"/>
        <v>#REF!</v>
      </c>
      <c r="G6976" s="44" t="str">
        <f t="shared" si="2154"/>
        <v>#REF!</v>
      </c>
      <c r="H6976" s="44" t="str">
        <f t="shared" si="2151"/>
        <v>#REF!</v>
      </c>
      <c r="I6976" s="44" t="str">
        <f t="shared" si="2152"/>
        <v>#REF!</v>
      </c>
      <c r="J6976" s="44" t="str">
        <f t="shared" si="2153"/>
        <v>#REF!</v>
      </c>
    </row>
    <row r="6977">
      <c r="A6977" s="44" t="str">
        <f t="shared" ref="A6977:G6977" si="2155">Contentplayer!A5</f>
        <v>#REF!</v>
      </c>
      <c r="B6977" s="44" t="str">
        <f t="shared" si="2155"/>
        <v>#REF!</v>
      </c>
      <c r="C6977" s="44" t="str">
        <f t="shared" si="2155"/>
        <v>#REF!</v>
      </c>
      <c r="D6977" s="44" t="str">
        <f t="shared" si="2155"/>
        <v>#REF!</v>
      </c>
      <c r="E6977" s="46" t="str">
        <f t="shared" si="2155"/>
        <v>#REF!</v>
      </c>
      <c r="F6977" s="44" t="str">
        <f t="shared" si="2155"/>
        <v>#REF!</v>
      </c>
      <c r="G6977" s="44" t="str">
        <f t="shared" si="2155"/>
        <v>#REF!</v>
      </c>
      <c r="H6977" s="44" t="str">
        <f t="shared" si="2151"/>
        <v>#REF!</v>
      </c>
      <c r="I6977" s="44" t="str">
        <f t="shared" si="2152"/>
        <v>#REF!</v>
      </c>
      <c r="J6977" s="44" t="str">
        <f t="shared" si="2153"/>
        <v>#REF!</v>
      </c>
    </row>
    <row r="6978">
      <c r="A6978" s="44" t="str">
        <f t="shared" ref="A6978:G6978" si="2156">Contentplayer!A6</f>
        <v>#REF!</v>
      </c>
      <c r="B6978" s="44" t="str">
        <f t="shared" si="2156"/>
        <v>#REF!</v>
      </c>
      <c r="C6978" s="44" t="str">
        <f t="shared" si="2156"/>
        <v>#REF!</v>
      </c>
      <c r="D6978" s="44" t="str">
        <f t="shared" si="2156"/>
        <v>#REF!</v>
      </c>
      <c r="E6978" s="46" t="str">
        <f t="shared" si="2156"/>
        <v>#REF!</v>
      </c>
      <c r="F6978" s="44" t="str">
        <f t="shared" si="2156"/>
        <v>#REF!</v>
      </c>
      <c r="G6978" s="44" t="str">
        <f t="shared" si="2156"/>
        <v>#REF!</v>
      </c>
      <c r="H6978" s="44" t="str">
        <f t="shared" si="2151"/>
        <v>#REF!</v>
      </c>
      <c r="I6978" s="44" t="str">
        <f t="shared" si="2152"/>
        <v>#REF!</v>
      </c>
      <c r="J6978" s="44" t="str">
        <f t="shared" si="2153"/>
        <v>#REF!</v>
      </c>
    </row>
    <row r="6979">
      <c r="A6979" s="44" t="str">
        <f t="shared" ref="A6979:G6979" si="2157">Contentplayer!A7</f>
        <v>#REF!</v>
      </c>
      <c r="B6979" s="44" t="str">
        <f t="shared" si="2157"/>
        <v>#REF!</v>
      </c>
      <c r="C6979" s="44" t="str">
        <f t="shared" si="2157"/>
        <v>#REF!</v>
      </c>
      <c r="D6979" s="44" t="str">
        <f t="shared" si="2157"/>
        <v>#REF!</v>
      </c>
      <c r="E6979" s="46" t="str">
        <f t="shared" si="2157"/>
        <v>#REF!</v>
      </c>
      <c r="F6979" s="44" t="str">
        <f t="shared" si="2157"/>
        <v>#REF!</v>
      </c>
      <c r="G6979" s="44" t="str">
        <f t="shared" si="2157"/>
        <v>#REF!</v>
      </c>
      <c r="H6979" s="44" t="str">
        <f t="shared" si="2151"/>
        <v>#REF!</v>
      </c>
      <c r="I6979" s="44" t="str">
        <f t="shared" si="2152"/>
        <v>#REF!</v>
      </c>
      <c r="J6979" s="44" t="str">
        <f t="shared" si="2153"/>
        <v>#REF!</v>
      </c>
    </row>
    <row r="6980">
      <c r="A6980" s="44" t="str">
        <f t="shared" ref="A6980:G6980" si="2158">Contentplayer!A8</f>
        <v>#REF!</v>
      </c>
      <c r="B6980" s="44" t="str">
        <f t="shared" si="2158"/>
        <v>#REF!</v>
      </c>
      <c r="C6980" s="44" t="str">
        <f t="shared" si="2158"/>
        <v>#REF!</v>
      </c>
      <c r="D6980" s="44" t="str">
        <f t="shared" si="2158"/>
        <v>#REF!</v>
      </c>
      <c r="E6980" s="46" t="str">
        <f t="shared" si="2158"/>
        <v>#REF!</v>
      </c>
      <c r="F6980" s="44" t="str">
        <f t="shared" si="2158"/>
        <v>#REF!</v>
      </c>
      <c r="G6980" s="44" t="str">
        <f t="shared" si="2158"/>
        <v>#REF!</v>
      </c>
      <c r="H6980" s="44" t="str">
        <f t="shared" si="2151"/>
        <v>#REF!</v>
      </c>
      <c r="I6980" s="44" t="str">
        <f t="shared" si="2152"/>
        <v>#REF!</v>
      </c>
      <c r="J6980" s="44" t="str">
        <f t="shared" si="2153"/>
        <v>#REF!</v>
      </c>
    </row>
    <row r="6981">
      <c r="A6981" s="44" t="str">
        <f t="shared" ref="A6981:G6981" si="2159">Contentplayer!A9</f>
        <v>#REF!</v>
      </c>
      <c r="B6981" s="44" t="str">
        <f t="shared" si="2159"/>
        <v>#REF!</v>
      </c>
      <c r="C6981" s="44" t="str">
        <f t="shared" si="2159"/>
        <v>#REF!</v>
      </c>
      <c r="D6981" s="44" t="str">
        <f t="shared" si="2159"/>
        <v>#REF!</v>
      </c>
      <c r="E6981" s="46" t="str">
        <f t="shared" si="2159"/>
        <v>#REF!</v>
      </c>
      <c r="F6981" s="44" t="str">
        <f t="shared" si="2159"/>
        <v>#REF!</v>
      </c>
      <c r="G6981" s="44" t="str">
        <f t="shared" si="2159"/>
        <v>#REF!</v>
      </c>
      <c r="H6981" s="44" t="str">
        <f t="shared" si="2151"/>
        <v>#REF!</v>
      </c>
      <c r="I6981" s="44" t="str">
        <f t="shared" si="2152"/>
        <v>#REF!</v>
      </c>
      <c r="J6981" s="44" t="str">
        <f t="shared" si="2153"/>
        <v>#REF!</v>
      </c>
    </row>
    <row r="6982">
      <c r="A6982" s="44" t="str">
        <f t="shared" ref="A6982:G6982" si="2160">Contentplayer!A10</f>
        <v>#REF!</v>
      </c>
      <c r="B6982" s="44" t="str">
        <f t="shared" si="2160"/>
        <v>#REF!</v>
      </c>
      <c r="C6982" s="44" t="str">
        <f t="shared" si="2160"/>
        <v>#REF!</v>
      </c>
      <c r="D6982" s="44" t="str">
        <f t="shared" si="2160"/>
        <v>#REF!</v>
      </c>
      <c r="E6982" s="46" t="str">
        <f t="shared" si="2160"/>
        <v>#REF!</v>
      </c>
      <c r="F6982" s="44" t="str">
        <f t="shared" si="2160"/>
        <v>#REF!</v>
      </c>
      <c r="G6982" s="44" t="str">
        <f t="shared" si="2160"/>
        <v>#REF!</v>
      </c>
      <c r="H6982" s="44" t="str">
        <f t="shared" si="2151"/>
        <v>#REF!</v>
      </c>
      <c r="I6982" s="44" t="str">
        <f t="shared" si="2152"/>
        <v>#REF!</v>
      </c>
      <c r="J6982" s="44" t="str">
        <f t="shared" si="2153"/>
        <v>#REF!</v>
      </c>
    </row>
    <row r="6983">
      <c r="A6983" s="44" t="str">
        <f t="shared" ref="A6983:G6983" si="2161">Contentplayer!A11</f>
        <v>#REF!</v>
      </c>
      <c r="B6983" s="44" t="str">
        <f t="shared" si="2161"/>
        <v>#REF!</v>
      </c>
      <c r="C6983" s="44" t="str">
        <f t="shared" si="2161"/>
        <v>#REF!</v>
      </c>
      <c r="D6983" s="44" t="str">
        <f t="shared" si="2161"/>
        <v>#REF!</v>
      </c>
      <c r="E6983" s="46" t="str">
        <f t="shared" si="2161"/>
        <v>#REF!</v>
      </c>
      <c r="F6983" s="44" t="str">
        <f t="shared" si="2161"/>
        <v>#REF!</v>
      </c>
      <c r="G6983" s="44" t="str">
        <f t="shared" si="2161"/>
        <v>#REF!</v>
      </c>
      <c r="H6983" s="44" t="str">
        <f t="shared" si="2151"/>
        <v>#REF!</v>
      </c>
      <c r="I6983" s="44" t="str">
        <f t="shared" si="2152"/>
        <v>#REF!</v>
      </c>
      <c r="J6983" s="44" t="str">
        <f t="shared" si="2153"/>
        <v>#REF!</v>
      </c>
    </row>
    <row r="6984">
      <c r="A6984" s="44" t="str">
        <f t="shared" ref="A6984:G6984" si="2162">Contentplayer!A12</f>
        <v>#REF!</v>
      </c>
      <c r="B6984" s="44" t="str">
        <f t="shared" si="2162"/>
        <v>#REF!</v>
      </c>
      <c r="C6984" s="44" t="str">
        <f t="shared" si="2162"/>
        <v>#REF!</v>
      </c>
      <c r="D6984" s="44" t="str">
        <f t="shared" si="2162"/>
        <v>#REF!</v>
      </c>
      <c r="E6984" s="46" t="str">
        <f t="shared" si="2162"/>
        <v>#REF!</v>
      </c>
      <c r="F6984" s="44" t="str">
        <f t="shared" si="2162"/>
        <v>#REF!</v>
      </c>
      <c r="G6984" s="44" t="str">
        <f t="shared" si="2162"/>
        <v>#REF!</v>
      </c>
      <c r="H6984" s="44" t="str">
        <f t="shared" si="2151"/>
        <v>#REF!</v>
      </c>
      <c r="I6984" s="44" t="str">
        <f t="shared" si="2152"/>
        <v>#REF!</v>
      </c>
      <c r="J6984" s="44" t="str">
        <f t="shared" si="2153"/>
        <v>#REF!</v>
      </c>
    </row>
    <row r="6985">
      <c r="A6985" s="44" t="str">
        <f t="shared" ref="A6985:G6985" si="2163">Contentplayer!A13</f>
        <v>#REF!</v>
      </c>
      <c r="B6985" s="44" t="str">
        <f t="shared" si="2163"/>
        <v>#REF!</v>
      </c>
      <c r="C6985" s="44" t="str">
        <f t="shared" si="2163"/>
        <v>#REF!</v>
      </c>
      <c r="D6985" s="44" t="str">
        <f t="shared" si="2163"/>
        <v>#REF!</v>
      </c>
      <c r="E6985" s="46" t="str">
        <f t="shared" si="2163"/>
        <v>#REF!</v>
      </c>
      <c r="F6985" s="44" t="str">
        <f t="shared" si="2163"/>
        <v>#REF!</v>
      </c>
      <c r="G6985" s="44" t="str">
        <f t="shared" si="2163"/>
        <v>#REF!</v>
      </c>
      <c r="H6985" s="44" t="str">
        <f t="shared" si="2151"/>
        <v>#REF!</v>
      </c>
      <c r="I6985" s="44" t="str">
        <f t="shared" si="2152"/>
        <v>#REF!</v>
      </c>
      <c r="J6985" s="44" t="str">
        <f t="shared" si="2153"/>
        <v>#REF!</v>
      </c>
    </row>
    <row r="6986">
      <c r="A6986" s="44" t="str">
        <f t="shared" ref="A6986:G6986" si="2164">Contentplayer!A14</f>
        <v>#REF!</v>
      </c>
      <c r="B6986" s="44" t="str">
        <f t="shared" si="2164"/>
        <v>#REF!</v>
      </c>
      <c r="C6986" s="44" t="str">
        <f t="shared" si="2164"/>
        <v>#REF!</v>
      </c>
      <c r="D6986" s="44" t="str">
        <f t="shared" si="2164"/>
        <v>#REF!</v>
      </c>
      <c r="E6986" s="46" t="str">
        <f t="shared" si="2164"/>
        <v>#REF!</v>
      </c>
      <c r="F6986" s="44" t="str">
        <f t="shared" si="2164"/>
        <v>#REF!</v>
      </c>
      <c r="G6986" s="44" t="str">
        <f t="shared" si="2164"/>
        <v>#REF!</v>
      </c>
      <c r="H6986" s="44" t="str">
        <f t="shared" si="2151"/>
        <v>#REF!</v>
      </c>
      <c r="I6986" s="44" t="str">
        <f t="shared" si="2152"/>
        <v>#REF!</v>
      </c>
      <c r="J6986" s="44" t="str">
        <f t="shared" si="2153"/>
        <v>#REF!</v>
      </c>
    </row>
    <row r="6987">
      <c r="A6987" s="44" t="str">
        <f t="shared" ref="A6987:G6987" si="2165">Contentplayer!A15</f>
        <v>#REF!</v>
      </c>
      <c r="B6987" s="44" t="str">
        <f t="shared" si="2165"/>
        <v>#REF!</v>
      </c>
      <c r="C6987" s="44" t="str">
        <f t="shared" si="2165"/>
        <v>#REF!</v>
      </c>
      <c r="D6987" s="44" t="str">
        <f t="shared" si="2165"/>
        <v>#REF!</v>
      </c>
      <c r="E6987" s="46" t="str">
        <f t="shared" si="2165"/>
        <v>#REF!</v>
      </c>
      <c r="F6987" s="44" t="str">
        <f t="shared" si="2165"/>
        <v>#REF!</v>
      </c>
      <c r="G6987" s="44" t="str">
        <f t="shared" si="2165"/>
        <v>#REF!</v>
      </c>
      <c r="H6987" s="44" t="str">
        <f t="shared" si="2151"/>
        <v>#REF!</v>
      </c>
      <c r="I6987" s="44" t="str">
        <f t="shared" si="2152"/>
        <v>#REF!</v>
      </c>
      <c r="J6987" s="44" t="str">
        <f t="shared" si="2153"/>
        <v>#REF!</v>
      </c>
    </row>
    <row r="6988">
      <c r="A6988" s="44" t="str">
        <f t="shared" ref="A6988:G6988" si="2166">Contentplayer!A16</f>
        <v>#REF!</v>
      </c>
      <c r="B6988" s="44" t="str">
        <f t="shared" si="2166"/>
        <v>#REF!</v>
      </c>
      <c r="C6988" s="44" t="str">
        <f t="shared" si="2166"/>
        <v>#REF!</v>
      </c>
      <c r="D6988" s="44" t="str">
        <f t="shared" si="2166"/>
        <v>#REF!</v>
      </c>
      <c r="E6988" s="46" t="str">
        <f t="shared" si="2166"/>
        <v>#REF!</v>
      </c>
      <c r="F6988" s="44" t="str">
        <f t="shared" si="2166"/>
        <v>#REF!</v>
      </c>
      <c r="G6988" s="44" t="str">
        <f t="shared" si="2166"/>
        <v>#REF!</v>
      </c>
      <c r="H6988" s="44" t="str">
        <f t="shared" si="2151"/>
        <v>#REF!</v>
      </c>
      <c r="I6988" s="44" t="str">
        <f t="shared" si="2152"/>
        <v>#REF!</v>
      </c>
      <c r="J6988" s="44" t="str">
        <f t="shared" si="2153"/>
        <v>#REF!</v>
      </c>
    </row>
    <row r="6989">
      <c r="A6989" s="44" t="str">
        <f t="shared" ref="A6989:G6989" si="2167">Contentplayer!A17</f>
        <v>#REF!</v>
      </c>
      <c r="B6989" s="44" t="str">
        <f t="shared" si="2167"/>
        <v>#REF!</v>
      </c>
      <c r="C6989" s="44" t="str">
        <f t="shared" si="2167"/>
        <v>#REF!</v>
      </c>
      <c r="D6989" s="44" t="str">
        <f t="shared" si="2167"/>
        <v>#REF!</v>
      </c>
      <c r="E6989" s="46" t="str">
        <f t="shared" si="2167"/>
        <v>#REF!</v>
      </c>
      <c r="F6989" s="44" t="str">
        <f t="shared" si="2167"/>
        <v>#REF!</v>
      </c>
      <c r="G6989" s="44" t="str">
        <f t="shared" si="2167"/>
        <v>#REF!</v>
      </c>
      <c r="H6989" s="44" t="str">
        <f t="shared" si="2151"/>
        <v>#REF!</v>
      </c>
      <c r="I6989" s="44" t="str">
        <f t="shared" si="2152"/>
        <v>#REF!</v>
      </c>
      <c r="J6989" s="44" t="str">
        <f t="shared" si="2153"/>
        <v>#REF!</v>
      </c>
    </row>
    <row r="6990">
      <c r="A6990" s="44" t="str">
        <f t="shared" ref="A6990:G6990" si="2168">Contentplayer!A18</f>
        <v>#REF!</v>
      </c>
      <c r="B6990" s="44" t="str">
        <f t="shared" si="2168"/>
        <v>#REF!</v>
      </c>
      <c r="C6990" s="44" t="str">
        <f t="shared" si="2168"/>
        <v>#REF!</v>
      </c>
      <c r="D6990" s="44" t="str">
        <f t="shared" si="2168"/>
        <v>#REF!</v>
      </c>
      <c r="E6990" s="46" t="str">
        <f t="shared" si="2168"/>
        <v>#REF!</v>
      </c>
      <c r="F6990" s="44" t="str">
        <f t="shared" si="2168"/>
        <v>#REF!</v>
      </c>
      <c r="G6990" s="44" t="str">
        <f t="shared" si="2168"/>
        <v>#REF!</v>
      </c>
      <c r="H6990" s="44" t="str">
        <f t="shared" si="2151"/>
        <v>#REF!</v>
      </c>
      <c r="I6990" s="44" t="str">
        <f t="shared" si="2152"/>
        <v>#REF!</v>
      </c>
      <c r="J6990" s="44" t="str">
        <f t="shared" si="2153"/>
        <v>#REF!</v>
      </c>
    </row>
    <row r="6991">
      <c r="A6991" s="44" t="str">
        <f t="shared" ref="A6991:G6991" si="2169">Contentplayer!A19</f>
        <v>#REF!</v>
      </c>
      <c r="B6991" s="44" t="str">
        <f t="shared" si="2169"/>
        <v>#REF!</v>
      </c>
      <c r="C6991" s="44" t="str">
        <f t="shared" si="2169"/>
        <v>#REF!</v>
      </c>
      <c r="D6991" s="44" t="str">
        <f t="shared" si="2169"/>
        <v>#REF!</v>
      </c>
      <c r="E6991" s="46" t="str">
        <f t="shared" si="2169"/>
        <v>#REF!</v>
      </c>
      <c r="F6991" s="44" t="str">
        <f t="shared" si="2169"/>
        <v>#REF!</v>
      </c>
      <c r="G6991" s="44" t="str">
        <f t="shared" si="2169"/>
        <v>#REF!</v>
      </c>
      <c r="H6991" s="44" t="str">
        <f t="shared" si="2151"/>
        <v>#REF!</v>
      </c>
      <c r="I6991" s="44" t="str">
        <f t="shared" si="2152"/>
        <v>#REF!</v>
      </c>
      <c r="J6991" s="44" t="str">
        <f t="shared" si="2153"/>
        <v>#REF!</v>
      </c>
    </row>
    <row r="6992">
      <c r="A6992" s="44" t="str">
        <f t="shared" ref="A6992:G6992" si="2170">Contentplayer!A20</f>
        <v>#REF!</v>
      </c>
      <c r="B6992" s="44" t="str">
        <f t="shared" si="2170"/>
        <v>#REF!</v>
      </c>
      <c r="C6992" s="44" t="str">
        <f t="shared" si="2170"/>
        <v>#REF!</v>
      </c>
      <c r="D6992" s="44" t="str">
        <f t="shared" si="2170"/>
        <v>#REF!</v>
      </c>
      <c r="E6992" s="46" t="str">
        <f t="shared" si="2170"/>
        <v>#REF!</v>
      </c>
      <c r="F6992" s="44" t="str">
        <f t="shared" si="2170"/>
        <v>#REF!</v>
      </c>
      <c r="G6992" s="44" t="str">
        <f t="shared" si="2170"/>
        <v>#REF!</v>
      </c>
      <c r="H6992" s="44" t="str">
        <f t="shared" si="2151"/>
        <v>#REF!</v>
      </c>
      <c r="I6992" s="44" t="str">
        <f t="shared" si="2152"/>
        <v>#REF!</v>
      </c>
      <c r="J6992" s="44" t="str">
        <f t="shared" si="2153"/>
        <v>#REF!</v>
      </c>
    </row>
    <row r="6993">
      <c r="A6993" s="44" t="str">
        <f t="shared" ref="A6993:G6993" si="2171">Contentplayer!A21</f>
        <v>#REF!</v>
      </c>
      <c r="B6993" s="44" t="str">
        <f t="shared" si="2171"/>
        <v>#REF!</v>
      </c>
      <c r="C6993" s="44" t="str">
        <f t="shared" si="2171"/>
        <v>#REF!</v>
      </c>
      <c r="D6993" s="44" t="str">
        <f t="shared" si="2171"/>
        <v>#REF!</v>
      </c>
      <c r="E6993" s="46" t="str">
        <f t="shared" si="2171"/>
        <v>#REF!</v>
      </c>
      <c r="F6993" s="44" t="str">
        <f t="shared" si="2171"/>
        <v>#REF!</v>
      </c>
      <c r="G6993" s="44" t="str">
        <f t="shared" si="2171"/>
        <v>#REF!</v>
      </c>
      <c r="H6993" s="44" t="str">
        <f t="shared" si="2151"/>
        <v>#REF!</v>
      </c>
      <c r="I6993" s="44" t="str">
        <f t="shared" si="2152"/>
        <v>#REF!</v>
      </c>
      <c r="J6993" s="44" t="str">
        <f t="shared" si="2153"/>
        <v>#REF!</v>
      </c>
    </row>
    <row r="6994">
      <c r="A6994" s="44" t="str">
        <f t="shared" ref="A6994:G6994" si="2172">Contentplayer!A22</f>
        <v>#REF!</v>
      </c>
      <c r="B6994" s="44" t="str">
        <f t="shared" si="2172"/>
        <v>#REF!</v>
      </c>
      <c r="C6994" s="44" t="str">
        <f t="shared" si="2172"/>
        <v>#REF!</v>
      </c>
      <c r="D6994" s="44" t="str">
        <f t="shared" si="2172"/>
        <v>#REF!</v>
      </c>
      <c r="E6994" s="46" t="str">
        <f t="shared" si="2172"/>
        <v>#REF!</v>
      </c>
      <c r="F6994" s="44" t="str">
        <f t="shared" si="2172"/>
        <v>#REF!</v>
      </c>
      <c r="G6994" s="44" t="str">
        <f t="shared" si="2172"/>
        <v>#REF!</v>
      </c>
      <c r="H6994" s="44" t="str">
        <f t="shared" si="2151"/>
        <v>#REF!</v>
      </c>
      <c r="I6994" s="44" t="str">
        <f t="shared" si="2152"/>
        <v>#REF!</v>
      </c>
      <c r="J6994" s="44" t="str">
        <f t="shared" si="2153"/>
        <v>#REF!</v>
      </c>
    </row>
    <row r="6995">
      <c r="A6995" s="44" t="str">
        <f t="shared" ref="A6995:G6995" si="2173">Contentplayer!A23</f>
        <v>#REF!</v>
      </c>
      <c r="B6995" s="44" t="str">
        <f t="shared" si="2173"/>
        <v>#REF!</v>
      </c>
      <c r="C6995" s="44" t="str">
        <f t="shared" si="2173"/>
        <v>#REF!</v>
      </c>
      <c r="D6995" s="44" t="str">
        <f t="shared" si="2173"/>
        <v>#REF!</v>
      </c>
      <c r="E6995" s="46" t="str">
        <f t="shared" si="2173"/>
        <v>#REF!</v>
      </c>
      <c r="F6995" s="44" t="str">
        <f t="shared" si="2173"/>
        <v>#REF!</v>
      </c>
      <c r="G6995" s="44" t="str">
        <f t="shared" si="2173"/>
        <v>#REF!</v>
      </c>
      <c r="H6995" s="44" t="str">
        <f t="shared" si="2151"/>
        <v>#REF!</v>
      </c>
      <c r="I6995" s="44" t="str">
        <f t="shared" si="2152"/>
        <v>#REF!</v>
      </c>
      <c r="J6995" s="44" t="str">
        <f t="shared" si="2153"/>
        <v>#REF!</v>
      </c>
    </row>
    <row r="6996">
      <c r="A6996" s="44" t="str">
        <f t="shared" ref="A6996:G6996" si="2174">Contentplayer!A24</f>
        <v>#REF!</v>
      </c>
      <c r="B6996" s="44" t="str">
        <f t="shared" si="2174"/>
        <v>#REF!</v>
      </c>
      <c r="C6996" s="44" t="str">
        <f t="shared" si="2174"/>
        <v>#REF!</v>
      </c>
      <c r="D6996" s="44" t="str">
        <f t="shared" si="2174"/>
        <v>#REF!</v>
      </c>
      <c r="E6996" s="46" t="str">
        <f t="shared" si="2174"/>
        <v>#REF!</v>
      </c>
      <c r="F6996" s="44" t="str">
        <f t="shared" si="2174"/>
        <v>#REF!</v>
      </c>
      <c r="G6996" s="44" t="str">
        <f t="shared" si="2174"/>
        <v>#REF!</v>
      </c>
      <c r="H6996" s="44" t="str">
        <f t="shared" si="2151"/>
        <v>#REF!</v>
      </c>
      <c r="I6996" s="44" t="str">
        <f t="shared" si="2152"/>
        <v>#REF!</v>
      </c>
      <c r="J6996" s="44" t="str">
        <f t="shared" si="2153"/>
        <v>#REF!</v>
      </c>
    </row>
    <row r="6997">
      <c r="A6997" s="44" t="str">
        <f t="shared" ref="A6997:G6997" si="2175">Contentplayer!A25</f>
        <v>#REF!</v>
      </c>
      <c r="B6997" s="44" t="str">
        <f t="shared" si="2175"/>
        <v>#REF!</v>
      </c>
      <c r="C6997" s="44" t="str">
        <f t="shared" si="2175"/>
        <v>#REF!</v>
      </c>
      <c r="D6997" s="44" t="str">
        <f t="shared" si="2175"/>
        <v>#REF!</v>
      </c>
      <c r="E6997" s="46" t="str">
        <f t="shared" si="2175"/>
        <v>#REF!</v>
      </c>
      <c r="F6997" s="44" t="str">
        <f t="shared" si="2175"/>
        <v>#REF!</v>
      </c>
      <c r="G6997" s="44" t="str">
        <f t="shared" si="2175"/>
        <v>#REF!</v>
      </c>
      <c r="H6997" s="44" t="str">
        <f t="shared" si="2151"/>
        <v>#REF!</v>
      </c>
      <c r="I6997" s="44" t="str">
        <f t="shared" si="2152"/>
        <v>#REF!</v>
      </c>
      <c r="J6997" s="44" t="str">
        <f t="shared" si="2153"/>
        <v>#REF!</v>
      </c>
    </row>
    <row r="6998">
      <c r="A6998" s="44" t="str">
        <f t="shared" ref="A6998:G6998" si="2176">Contentplayer!A26</f>
        <v>#REF!</v>
      </c>
      <c r="B6998" s="44" t="str">
        <f t="shared" si="2176"/>
        <v>#REF!</v>
      </c>
      <c r="C6998" s="44" t="str">
        <f t="shared" si="2176"/>
        <v>#REF!</v>
      </c>
      <c r="D6998" s="44" t="str">
        <f t="shared" si="2176"/>
        <v>#REF!</v>
      </c>
      <c r="E6998" s="46" t="str">
        <f t="shared" si="2176"/>
        <v>#REF!</v>
      </c>
      <c r="F6998" s="44" t="str">
        <f t="shared" si="2176"/>
        <v>#REF!</v>
      </c>
      <c r="G6998" s="44" t="str">
        <f t="shared" si="2176"/>
        <v>#REF!</v>
      </c>
      <c r="H6998" s="44" t="str">
        <f t="shared" si="2151"/>
        <v>#REF!</v>
      </c>
      <c r="I6998" s="44" t="str">
        <f t="shared" si="2152"/>
        <v>#REF!</v>
      </c>
      <c r="J6998" s="44" t="str">
        <f t="shared" si="2153"/>
        <v>#REF!</v>
      </c>
    </row>
    <row r="6999">
      <c r="A6999" s="44" t="str">
        <f t="shared" ref="A6999:G6999" si="2177">Contentplayer!A27</f>
        <v>#REF!</v>
      </c>
      <c r="B6999" s="44" t="str">
        <f t="shared" si="2177"/>
        <v>#REF!</v>
      </c>
      <c r="C6999" s="44" t="str">
        <f t="shared" si="2177"/>
        <v>#REF!</v>
      </c>
      <c r="D6999" s="44" t="str">
        <f t="shared" si="2177"/>
        <v>#REF!</v>
      </c>
      <c r="E6999" s="46" t="str">
        <f t="shared" si="2177"/>
        <v>#REF!</v>
      </c>
      <c r="F6999" s="44" t="str">
        <f t="shared" si="2177"/>
        <v>#REF!</v>
      </c>
      <c r="G6999" s="44" t="str">
        <f t="shared" si="2177"/>
        <v>#REF!</v>
      </c>
      <c r="H6999" s="44" t="str">
        <f t="shared" si="2151"/>
        <v>#REF!</v>
      </c>
      <c r="I6999" s="44" t="str">
        <f t="shared" si="2152"/>
        <v>#REF!</v>
      </c>
      <c r="J6999" s="44" t="str">
        <f t="shared" si="2153"/>
        <v>#REF!</v>
      </c>
    </row>
    <row r="7000">
      <c r="A7000" s="44" t="str">
        <f t="shared" ref="A7000:G7000" si="2178">Contentplayer!A28</f>
        <v>#REF!</v>
      </c>
      <c r="B7000" s="44" t="str">
        <f t="shared" si="2178"/>
        <v>#REF!</v>
      </c>
      <c r="C7000" s="44" t="str">
        <f t="shared" si="2178"/>
        <v>#REF!</v>
      </c>
      <c r="D7000" s="44" t="str">
        <f t="shared" si="2178"/>
        <v>#REF!</v>
      </c>
      <c r="E7000" s="46" t="str">
        <f t="shared" si="2178"/>
        <v>#REF!</v>
      </c>
      <c r="F7000" s="44" t="str">
        <f t="shared" si="2178"/>
        <v>#REF!</v>
      </c>
      <c r="G7000" s="44" t="str">
        <f t="shared" si="2178"/>
        <v>#REF!</v>
      </c>
      <c r="H7000" s="44" t="str">
        <f t="shared" si="2151"/>
        <v>#REF!</v>
      </c>
      <c r="I7000" s="44" t="str">
        <f t="shared" si="2152"/>
        <v>#REF!</v>
      </c>
      <c r="J7000" s="44" t="str">
        <f t="shared" si="2153"/>
        <v>#REF!</v>
      </c>
    </row>
    <row r="7001">
      <c r="A7001" s="44" t="str">
        <f t="shared" ref="A7001:G7001" si="2179">Contentplayer!A29</f>
        <v>#REF!</v>
      </c>
      <c r="B7001" s="44" t="str">
        <f t="shared" si="2179"/>
        <v>#REF!</v>
      </c>
      <c r="C7001" s="44" t="str">
        <f t="shared" si="2179"/>
        <v>#REF!</v>
      </c>
      <c r="D7001" s="44" t="str">
        <f t="shared" si="2179"/>
        <v>#REF!</v>
      </c>
      <c r="E7001" s="46" t="str">
        <f t="shared" si="2179"/>
        <v>#REF!</v>
      </c>
      <c r="F7001" s="44" t="str">
        <f t="shared" si="2179"/>
        <v>#REF!</v>
      </c>
      <c r="G7001" s="44" t="str">
        <f t="shared" si="2179"/>
        <v>#REF!</v>
      </c>
      <c r="H7001" s="44" t="str">
        <f t="shared" si="2151"/>
        <v>#REF!</v>
      </c>
      <c r="I7001" s="44" t="str">
        <f t="shared" si="2152"/>
        <v>#REF!</v>
      </c>
      <c r="J7001" s="44" t="str">
        <f t="shared" si="2153"/>
        <v>#REF!</v>
      </c>
    </row>
    <row r="7002">
      <c r="A7002" s="44" t="str">
        <f t="shared" ref="A7002:G7002" si="2180">Contentplayer!A30</f>
        <v>#REF!</v>
      </c>
      <c r="B7002" s="44" t="str">
        <f t="shared" si="2180"/>
        <v>#REF!</v>
      </c>
      <c r="C7002" s="44" t="str">
        <f t="shared" si="2180"/>
        <v>#REF!</v>
      </c>
      <c r="D7002" s="44" t="str">
        <f t="shared" si="2180"/>
        <v>#REF!</v>
      </c>
      <c r="E7002" s="46" t="str">
        <f t="shared" si="2180"/>
        <v>#REF!</v>
      </c>
      <c r="F7002" s="44" t="str">
        <f t="shared" si="2180"/>
        <v>#REF!</v>
      </c>
      <c r="G7002" s="44" t="str">
        <f t="shared" si="2180"/>
        <v>#REF!</v>
      </c>
      <c r="H7002" s="44" t="str">
        <f t="shared" si="2151"/>
        <v>#REF!</v>
      </c>
      <c r="I7002" s="44" t="str">
        <f t="shared" si="2152"/>
        <v>#REF!</v>
      </c>
      <c r="J7002" s="44" t="str">
        <f t="shared" si="2153"/>
        <v>#REF!</v>
      </c>
    </row>
    <row r="7003">
      <c r="A7003" s="44" t="str">
        <f t="shared" ref="A7003:G7003" si="2181">Contentplayer!A31</f>
        <v>#REF!</v>
      </c>
      <c r="B7003" s="44" t="str">
        <f t="shared" si="2181"/>
        <v>#REF!</v>
      </c>
      <c r="C7003" s="44" t="str">
        <f t="shared" si="2181"/>
        <v>#REF!</v>
      </c>
      <c r="D7003" s="44" t="str">
        <f t="shared" si="2181"/>
        <v>#REF!</v>
      </c>
      <c r="E7003" s="46" t="str">
        <f t="shared" si="2181"/>
        <v>#REF!</v>
      </c>
      <c r="F7003" s="44" t="str">
        <f t="shared" si="2181"/>
        <v>#REF!</v>
      </c>
      <c r="G7003" s="44" t="str">
        <f t="shared" si="2181"/>
        <v>#REF!</v>
      </c>
      <c r="H7003" s="44" t="str">
        <f t="shared" si="2151"/>
        <v>#REF!</v>
      </c>
      <c r="I7003" s="44" t="str">
        <f t="shared" si="2152"/>
        <v>#REF!</v>
      </c>
      <c r="J7003" s="44" t="str">
        <f t="shared" si="2153"/>
        <v>#REF!</v>
      </c>
    </row>
    <row r="7004">
      <c r="A7004" s="44" t="str">
        <f t="shared" ref="A7004:G7004" si="2182">Contentplayer!A32</f>
        <v>#REF!</v>
      </c>
      <c r="B7004" s="44" t="str">
        <f t="shared" si="2182"/>
        <v>#REF!</v>
      </c>
      <c r="C7004" s="44" t="str">
        <f t="shared" si="2182"/>
        <v>#REF!</v>
      </c>
      <c r="D7004" s="44" t="str">
        <f t="shared" si="2182"/>
        <v>#REF!</v>
      </c>
      <c r="E7004" s="46" t="str">
        <f t="shared" si="2182"/>
        <v>#REF!</v>
      </c>
      <c r="F7004" s="44" t="str">
        <f t="shared" si="2182"/>
        <v>#REF!</v>
      </c>
      <c r="G7004" s="44" t="str">
        <f t="shared" si="2182"/>
        <v>#REF!</v>
      </c>
      <c r="H7004" s="44" t="str">
        <f t="shared" si="2151"/>
        <v>#REF!</v>
      </c>
      <c r="I7004" s="44" t="str">
        <f t="shared" si="2152"/>
        <v>#REF!</v>
      </c>
      <c r="J7004" s="44" t="str">
        <f t="shared" si="2153"/>
        <v>#REF!</v>
      </c>
    </row>
    <row r="7005">
      <c r="A7005" s="44" t="str">
        <f t="shared" ref="A7005:G7005" si="2183">Contentplayer!A33</f>
        <v>#REF!</v>
      </c>
      <c r="B7005" s="44" t="str">
        <f t="shared" si="2183"/>
        <v>#REF!</v>
      </c>
      <c r="C7005" s="44" t="str">
        <f t="shared" si="2183"/>
        <v>#REF!</v>
      </c>
      <c r="D7005" s="44" t="str">
        <f t="shared" si="2183"/>
        <v>#REF!</v>
      </c>
      <c r="E7005" s="46" t="str">
        <f t="shared" si="2183"/>
        <v>#REF!</v>
      </c>
      <c r="F7005" s="44" t="str">
        <f t="shared" si="2183"/>
        <v>#REF!</v>
      </c>
      <c r="G7005" s="44" t="str">
        <f t="shared" si="2183"/>
        <v>#REF!</v>
      </c>
      <c r="H7005" s="44" t="str">
        <f t="shared" si="2151"/>
        <v>#REF!</v>
      </c>
      <c r="I7005" s="44" t="str">
        <f t="shared" si="2152"/>
        <v>#REF!</v>
      </c>
      <c r="J7005" s="44" t="str">
        <f t="shared" si="2153"/>
        <v>#REF!</v>
      </c>
    </row>
    <row r="7006">
      <c r="A7006" s="44" t="str">
        <f t="shared" ref="A7006:G7006" si="2184">Contentplayer!A34</f>
        <v>#REF!</v>
      </c>
      <c r="B7006" s="44" t="str">
        <f t="shared" si="2184"/>
        <v>#REF!</v>
      </c>
      <c r="C7006" s="44" t="str">
        <f t="shared" si="2184"/>
        <v>#REF!</v>
      </c>
      <c r="D7006" s="44" t="str">
        <f t="shared" si="2184"/>
        <v>#REF!</v>
      </c>
      <c r="E7006" s="46" t="str">
        <f t="shared" si="2184"/>
        <v>#REF!</v>
      </c>
      <c r="F7006" s="44" t="str">
        <f t="shared" si="2184"/>
        <v>#REF!</v>
      </c>
      <c r="G7006" s="44" t="str">
        <f t="shared" si="2184"/>
        <v>#REF!</v>
      </c>
      <c r="H7006" s="44" t="str">
        <f t="shared" si="2151"/>
        <v>#REF!</v>
      </c>
      <c r="I7006" s="44" t="str">
        <f t="shared" si="2152"/>
        <v>#REF!</v>
      </c>
      <c r="J7006" s="44" t="str">
        <f t="shared" si="2153"/>
        <v>#REF!</v>
      </c>
    </row>
    <row r="7007">
      <c r="A7007" s="44" t="str">
        <f t="shared" ref="A7007:G7007" si="2185">Contentplayer!A35</f>
        <v>#REF!</v>
      </c>
      <c r="B7007" s="44" t="str">
        <f t="shared" si="2185"/>
        <v>#REF!</v>
      </c>
      <c r="C7007" s="44" t="str">
        <f t="shared" si="2185"/>
        <v>#REF!</v>
      </c>
      <c r="D7007" s="44" t="str">
        <f t="shared" si="2185"/>
        <v>#REF!</v>
      </c>
      <c r="E7007" s="46" t="str">
        <f t="shared" si="2185"/>
        <v>#REF!</v>
      </c>
      <c r="F7007" s="44" t="str">
        <f t="shared" si="2185"/>
        <v>#REF!</v>
      </c>
      <c r="G7007" s="44" t="str">
        <f t="shared" si="2185"/>
        <v>#REF!</v>
      </c>
      <c r="H7007" s="44" t="str">
        <f t="shared" si="2151"/>
        <v>#REF!</v>
      </c>
      <c r="I7007" s="44" t="str">
        <f t="shared" si="2152"/>
        <v>#REF!</v>
      </c>
      <c r="J7007" s="44" t="str">
        <f t="shared" si="2153"/>
        <v>#REF!</v>
      </c>
    </row>
    <row r="7008">
      <c r="A7008" s="44" t="str">
        <f t="shared" ref="A7008:G7008" si="2186">Contentplayer!A36</f>
        <v>#REF!</v>
      </c>
      <c r="B7008" s="44" t="str">
        <f t="shared" si="2186"/>
        <v>#REF!</v>
      </c>
      <c r="C7008" s="44" t="str">
        <f t="shared" si="2186"/>
        <v>#REF!</v>
      </c>
      <c r="D7008" s="44" t="str">
        <f t="shared" si="2186"/>
        <v>#REF!</v>
      </c>
      <c r="E7008" s="46" t="str">
        <f t="shared" si="2186"/>
        <v>#REF!</v>
      </c>
      <c r="F7008" s="44" t="str">
        <f t="shared" si="2186"/>
        <v>#REF!</v>
      </c>
      <c r="G7008" s="44" t="str">
        <f t="shared" si="2186"/>
        <v>#REF!</v>
      </c>
      <c r="H7008" s="44" t="str">
        <f t="shared" si="2151"/>
        <v>#REF!</v>
      </c>
      <c r="I7008" s="44" t="str">
        <f t="shared" si="2152"/>
        <v>#REF!</v>
      </c>
      <c r="J7008" s="44" t="str">
        <f t="shared" si="2153"/>
        <v>#REF!</v>
      </c>
    </row>
    <row r="7009">
      <c r="A7009" s="44" t="str">
        <f t="shared" ref="A7009:G7009" si="2187">Contentplayer!A37</f>
        <v>#REF!</v>
      </c>
      <c r="B7009" s="44" t="str">
        <f t="shared" si="2187"/>
        <v>#REF!</v>
      </c>
      <c r="C7009" s="44" t="str">
        <f t="shared" si="2187"/>
        <v>#REF!</v>
      </c>
      <c r="D7009" s="44" t="str">
        <f t="shared" si="2187"/>
        <v>#REF!</v>
      </c>
      <c r="E7009" s="46" t="str">
        <f t="shared" si="2187"/>
        <v>#REF!</v>
      </c>
      <c r="F7009" s="44" t="str">
        <f t="shared" si="2187"/>
        <v>#REF!</v>
      </c>
      <c r="G7009" s="44" t="str">
        <f t="shared" si="2187"/>
        <v>#REF!</v>
      </c>
      <c r="H7009" s="44" t="str">
        <f t="shared" si="2151"/>
        <v>#REF!</v>
      </c>
      <c r="I7009" s="44" t="str">
        <f t="shared" si="2152"/>
        <v>#REF!</v>
      </c>
      <c r="J7009" s="44" t="str">
        <f t="shared" si="2153"/>
        <v>#REF!</v>
      </c>
    </row>
    <row r="7010">
      <c r="A7010" s="44" t="str">
        <f t="shared" ref="A7010:G7010" si="2188">Contentplayer!A38</f>
        <v>#REF!</v>
      </c>
      <c r="B7010" s="44" t="str">
        <f t="shared" si="2188"/>
        <v>#REF!</v>
      </c>
      <c r="C7010" s="44" t="str">
        <f t="shared" si="2188"/>
        <v>#REF!</v>
      </c>
      <c r="D7010" s="44" t="str">
        <f t="shared" si="2188"/>
        <v>#REF!</v>
      </c>
      <c r="E7010" s="46" t="str">
        <f t="shared" si="2188"/>
        <v>#REF!</v>
      </c>
      <c r="F7010" s="44" t="str">
        <f t="shared" si="2188"/>
        <v>#REF!</v>
      </c>
      <c r="G7010" s="44" t="str">
        <f t="shared" si="2188"/>
        <v>#REF!</v>
      </c>
      <c r="H7010" s="44" t="str">
        <f t="shared" si="2151"/>
        <v>#REF!</v>
      </c>
      <c r="I7010" s="44" t="str">
        <f t="shared" si="2152"/>
        <v>#REF!</v>
      </c>
      <c r="J7010" s="44" t="str">
        <f t="shared" si="2153"/>
        <v>#REF!</v>
      </c>
    </row>
    <row r="7011">
      <c r="A7011" s="44" t="str">
        <f t="shared" ref="A7011:G7011" si="2189">Contentplayer!A39</f>
        <v>#REF!</v>
      </c>
      <c r="B7011" s="44" t="str">
        <f t="shared" si="2189"/>
        <v>#REF!</v>
      </c>
      <c r="C7011" s="44" t="str">
        <f t="shared" si="2189"/>
        <v>#REF!</v>
      </c>
      <c r="D7011" s="44" t="str">
        <f t="shared" si="2189"/>
        <v>#REF!</v>
      </c>
      <c r="E7011" s="46" t="str">
        <f t="shared" si="2189"/>
        <v>#REF!</v>
      </c>
      <c r="F7011" s="44" t="str">
        <f t="shared" si="2189"/>
        <v>#REF!</v>
      </c>
      <c r="G7011" s="44" t="str">
        <f t="shared" si="2189"/>
        <v>#REF!</v>
      </c>
      <c r="H7011" s="44" t="str">
        <f t="shared" si="2151"/>
        <v>#REF!</v>
      </c>
      <c r="I7011" s="44" t="str">
        <f t="shared" si="2152"/>
        <v>#REF!</v>
      </c>
      <c r="J7011" s="44" t="str">
        <f t="shared" si="2153"/>
        <v>#REF!</v>
      </c>
    </row>
    <row r="7012">
      <c r="A7012" s="44" t="str">
        <f t="shared" ref="A7012:G7012" si="2190">Contentplayer!A40</f>
        <v>#REF!</v>
      </c>
      <c r="B7012" s="44" t="str">
        <f t="shared" si="2190"/>
        <v>#REF!</v>
      </c>
      <c r="C7012" s="44" t="str">
        <f t="shared" si="2190"/>
        <v>#REF!</v>
      </c>
      <c r="D7012" s="44" t="str">
        <f t="shared" si="2190"/>
        <v>#REF!</v>
      </c>
      <c r="E7012" s="46" t="str">
        <f t="shared" si="2190"/>
        <v>#REF!</v>
      </c>
      <c r="F7012" s="44" t="str">
        <f t="shared" si="2190"/>
        <v>#REF!</v>
      </c>
      <c r="G7012" s="44" t="str">
        <f t="shared" si="2190"/>
        <v>#REF!</v>
      </c>
      <c r="H7012" s="44" t="str">
        <f t="shared" si="2151"/>
        <v>#REF!</v>
      </c>
      <c r="I7012" s="44" t="str">
        <f t="shared" si="2152"/>
        <v>#REF!</v>
      </c>
      <c r="J7012" s="44" t="str">
        <f t="shared" si="2153"/>
        <v>#REF!</v>
      </c>
    </row>
    <row r="7013">
      <c r="A7013" s="44" t="str">
        <f t="shared" ref="A7013:G7013" si="2191">Contentplayer!A41</f>
        <v>#REF!</v>
      </c>
      <c r="B7013" s="44" t="str">
        <f t="shared" si="2191"/>
        <v>#REF!</v>
      </c>
      <c r="C7013" s="44" t="str">
        <f t="shared" si="2191"/>
        <v>#REF!</v>
      </c>
      <c r="D7013" s="44" t="str">
        <f t="shared" si="2191"/>
        <v>#REF!</v>
      </c>
      <c r="E7013" s="46" t="str">
        <f t="shared" si="2191"/>
        <v>#REF!</v>
      </c>
      <c r="F7013" s="44" t="str">
        <f t="shared" si="2191"/>
        <v>#REF!</v>
      </c>
      <c r="G7013" s="44" t="str">
        <f t="shared" si="2191"/>
        <v>#REF!</v>
      </c>
      <c r="H7013" s="44" t="str">
        <f t="shared" si="2151"/>
        <v>#REF!</v>
      </c>
      <c r="I7013" s="44" t="str">
        <f t="shared" si="2152"/>
        <v>#REF!</v>
      </c>
      <c r="J7013" s="44" t="str">
        <f t="shared" si="2153"/>
        <v>#REF!</v>
      </c>
    </row>
    <row r="7014">
      <c r="A7014" s="44" t="str">
        <f t="shared" ref="A7014:G7014" si="2192">Contentplayer!A42</f>
        <v>#REF!</v>
      </c>
      <c r="B7014" s="44" t="str">
        <f t="shared" si="2192"/>
        <v>#REF!</v>
      </c>
      <c r="C7014" s="44" t="str">
        <f t="shared" si="2192"/>
        <v>#REF!</v>
      </c>
      <c r="D7014" s="44" t="str">
        <f t="shared" si="2192"/>
        <v>#REF!</v>
      </c>
      <c r="E7014" s="46" t="str">
        <f t="shared" si="2192"/>
        <v>#REF!</v>
      </c>
      <c r="F7014" s="44" t="str">
        <f t="shared" si="2192"/>
        <v>#REF!</v>
      </c>
      <c r="G7014" s="44" t="str">
        <f t="shared" si="2192"/>
        <v>#REF!</v>
      </c>
      <c r="H7014" s="44" t="str">
        <f t="shared" si="2151"/>
        <v>#REF!</v>
      </c>
      <c r="I7014" s="44" t="str">
        <f t="shared" si="2152"/>
        <v>#REF!</v>
      </c>
      <c r="J7014" s="44" t="str">
        <f t="shared" si="2153"/>
        <v>#REF!</v>
      </c>
    </row>
    <row r="7015">
      <c r="A7015" s="44" t="str">
        <f t="shared" ref="A7015:G7015" si="2193">Contentplayer!A43</f>
        <v>#REF!</v>
      </c>
      <c r="B7015" s="44" t="str">
        <f t="shared" si="2193"/>
        <v>#REF!</v>
      </c>
      <c r="C7015" s="44" t="str">
        <f t="shared" si="2193"/>
        <v>#REF!</v>
      </c>
      <c r="D7015" s="44" t="str">
        <f t="shared" si="2193"/>
        <v>#REF!</v>
      </c>
      <c r="E7015" s="46" t="str">
        <f t="shared" si="2193"/>
        <v>#REF!</v>
      </c>
      <c r="F7015" s="44" t="str">
        <f t="shared" si="2193"/>
        <v>#REF!</v>
      </c>
      <c r="G7015" s="44" t="str">
        <f t="shared" si="2193"/>
        <v>#REF!</v>
      </c>
      <c r="H7015" s="44" t="str">
        <f t="shared" si="2151"/>
        <v>#REF!</v>
      </c>
      <c r="I7015" s="44" t="str">
        <f t="shared" si="2152"/>
        <v>#REF!</v>
      </c>
      <c r="J7015" s="44" t="str">
        <f t="shared" si="2153"/>
        <v>#REF!</v>
      </c>
    </row>
    <row r="7016">
      <c r="A7016" s="44" t="str">
        <f t="shared" ref="A7016:G7016" si="2194">Contentplayer!A44</f>
        <v>#REF!</v>
      </c>
      <c r="B7016" s="44" t="str">
        <f t="shared" si="2194"/>
        <v>#REF!</v>
      </c>
      <c r="C7016" s="44" t="str">
        <f t="shared" si="2194"/>
        <v>#REF!</v>
      </c>
      <c r="D7016" s="44" t="str">
        <f t="shared" si="2194"/>
        <v>#REF!</v>
      </c>
      <c r="E7016" s="46" t="str">
        <f t="shared" si="2194"/>
        <v>#REF!</v>
      </c>
      <c r="F7016" s="44" t="str">
        <f t="shared" si="2194"/>
        <v>#REF!</v>
      </c>
      <c r="G7016" s="44" t="str">
        <f t="shared" si="2194"/>
        <v>#REF!</v>
      </c>
      <c r="H7016" s="44" t="str">
        <f t="shared" si="2151"/>
        <v>#REF!</v>
      </c>
      <c r="I7016" s="44" t="str">
        <f t="shared" si="2152"/>
        <v>#REF!</v>
      </c>
      <c r="J7016" s="44" t="str">
        <f t="shared" si="2153"/>
        <v>#REF!</v>
      </c>
    </row>
    <row r="7017">
      <c r="A7017" s="44" t="str">
        <f t="shared" ref="A7017:G7017" si="2195">Contentplayer!A45</f>
        <v>#REF!</v>
      </c>
      <c r="B7017" s="44" t="str">
        <f t="shared" si="2195"/>
        <v>#REF!</v>
      </c>
      <c r="C7017" s="44" t="str">
        <f t="shared" si="2195"/>
        <v>#REF!</v>
      </c>
      <c r="D7017" s="44" t="str">
        <f t="shared" si="2195"/>
        <v>#REF!</v>
      </c>
      <c r="E7017" s="46" t="str">
        <f t="shared" si="2195"/>
        <v>#REF!</v>
      </c>
      <c r="F7017" s="44" t="str">
        <f t="shared" si="2195"/>
        <v>#REF!</v>
      </c>
      <c r="G7017" s="44" t="str">
        <f t="shared" si="2195"/>
        <v>#REF!</v>
      </c>
      <c r="H7017" s="44" t="str">
        <f t="shared" si="2151"/>
        <v>#REF!</v>
      </c>
      <c r="I7017" s="44" t="str">
        <f t="shared" si="2152"/>
        <v>#REF!</v>
      </c>
      <c r="J7017" s="44" t="str">
        <f t="shared" si="2153"/>
        <v>#REF!</v>
      </c>
    </row>
    <row r="7018">
      <c r="A7018" s="44" t="str">
        <f t="shared" ref="A7018:G7018" si="2196">Contentplayer!A46</f>
        <v>#REF!</v>
      </c>
      <c r="B7018" s="44" t="str">
        <f t="shared" si="2196"/>
        <v>#REF!</v>
      </c>
      <c r="C7018" s="44" t="str">
        <f t="shared" si="2196"/>
        <v>#REF!</v>
      </c>
      <c r="D7018" s="44" t="str">
        <f t="shared" si="2196"/>
        <v>#REF!</v>
      </c>
      <c r="E7018" s="46" t="str">
        <f t="shared" si="2196"/>
        <v>#REF!</v>
      </c>
      <c r="F7018" s="44" t="str">
        <f t="shared" si="2196"/>
        <v>#REF!</v>
      </c>
      <c r="G7018" s="44" t="str">
        <f t="shared" si="2196"/>
        <v>#REF!</v>
      </c>
      <c r="H7018" s="44" t="str">
        <f t="shared" si="2151"/>
        <v>#REF!</v>
      </c>
      <c r="I7018" s="44" t="str">
        <f t="shared" si="2152"/>
        <v>#REF!</v>
      </c>
      <c r="J7018" s="44" t="str">
        <f t="shared" si="2153"/>
        <v>#REF!</v>
      </c>
    </row>
    <row r="7019">
      <c r="A7019" s="44" t="str">
        <f t="shared" ref="A7019:G7019" si="2197">Contentplayer!A47</f>
        <v>#REF!</v>
      </c>
      <c r="B7019" s="44" t="str">
        <f t="shared" si="2197"/>
        <v>#REF!</v>
      </c>
      <c r="C7019" s="44" t="str">
        <f t="shared" si="2197"/>
        <v>#REF!</v>
      </c>
      <c r="D7019" s="44" t="str">
        <f t="shared" si="2197"/>
        <v>#REF!</v>
      </c>
      <c r="E7019" s="46" t="str">
        <f t="shared" si="2197"/>
        <v>#REF!</v>
      </c>
      <c r="F7019" s="44" t="str">
        <f t="shared" si="2197"/>
        <v>#REF!</v>
      </c>
      <c r="G7019" s="44" t="str">
        <f t="shared" si="2197"/>
        <v>#REF!</v>
      </c>
      <c r="H7019" s="44" t="str">
        <f t="shared" si="2151"/>
        <v>#REF!</v>
      </c>
      <c r="I7019" s="44" t="str">
        <f t="shared" si="2152"/>
        <v>#REF!</v>
      </c>
      <c r="J7019" s="44" t="str">
        <f t="shared" si="2153"/>
        <v>#REF!</v>
      </c>
    </row>
    <row r="7020">
      <c r="A7020" s="44" t="str">
        <f t="shared" ref="A7020:G7020" si="2198">Contentplayer!A48</f>
        <v>#REF!</v>
      </c>
      <c r="B7020" s="44" t="str">
        <f t="shared" si="2198"/>
        <v>#REF!</v>
      </c>
      <c r="C7020" s="44" t="str">
        <f t="shared" si="2198"/>
        <v>#REF!</v>
      </c>
      <c r="D7020" s="44" t="str">
        <f t="shared" si="2198"/>
        <v>#REF!</v>
      </c>
      <c r="E7020" s="46" t="str">
        <f t="shared" si="2198"/>
        <v>#REF!</v>
      </c>
      <c r="F7020" s="44" t="str">
        <f t="shared" si="2198"/>
        <v>#REF!</v>
      </c>
      <c r="G7020" s="44" t="str">
        <f t="shared" si="2198"/>
        <v>#REF!</v>
      </c>
      <c r="H7020" s="44" t="str">
        <f t="shared" si="2151"/>
        <v>#REF!</v>
      </c>
      <c r="I7020" s="44" t="str">
        <f t="shared" si="2152"/>
        <v>#REF!</v>
      </c>
      <c r="J7020" s="44" t="str">
        <f t="shared" si="2153"/>
        <v>#REF!</v>
      </c>
    </row>
    <row r="7021">
      <c r="A7021" s="44" t="str">
        <f t="shared" ref="A7021:G7021" si="2199">Contentplayer!A49</f>
        <v>#REF!</v>
      </c>
      <c r="B7021" s="44" t="str">
        <f t="shared" si="2199"/>
        <v>#REF!</v>
      </c>
      <c r="C7021" s="44" t="str">
        <f t="shared" si="2199"/>
        <v>#REF!</v>
      </c>
      <c r="D7021" s="44" t="str">
        <f t="shared" si="2199"/>
        <v>#REF!</v>
      </c>
      <c r="E7021" s="46" t="str">
        <f t="shared" si="2199"/>
        <v>#REF!</v>
      </c>
      <c r="F7021" s="44" t="str">
        <f t="shared" si="2199"/>
        <v>#REF!</v>
      </c>
      <c r="G7021" s="44" t="str">
        <f t="shared" si="2199"/>
        <v>#REF!</v>
      </c>
      <c r="H7021" s="44" t="str">
        <f t="shared" si="2151"/>
        <v>#REF!</v>
      </c>
      <c r="I7021" s="44" t="str">
        <f t="shared" si="2152"/>
        <v>#REF!</v>
      </c>
      <c r="J7021" s="44" t="str">
        <f t="shared" si="2153"/>
        <v>#REF!</v>
      </c>
    </row>
    <row r="7022">
      <c r="A7022" s="44" t="str">
        <f t="shared" ref="A7022:G7022" si="2200">Contentplayer!A50</f>
        <v>#REF!</v>
      </c>
      <c r="B7022" s="44" t="str">
        <f t="shared" si="2200"/>
        <v>#REF!</v>
      </c>
      <c r="C7022" s="44" t="str">
        <f t="shared" si="2200"/>
        <v>#REF!</v>
      </c>
      <c r="D7022" s="44" t="str">
        <f t="shared" si="2200"/>
        <v>#REF!</v>
      </c>
      <c r="E7022" s="46" t="str">
        <f t="shared" si="2200"/>
        <v>#REF!</v>
      </c>
      <c r="F7022" s="44" t="str">
        <f t="shared" si="2200"/>
        <v>#REF!</v>
      </c>
      <c r="G7022" s="44" t="str">
        <f t="shared" si="2200"/>
        <v>#REF!</v>
      </c>
      <c r="H7022" s="44" t="str">
        <f t="shared" si="2151"/>
        <v>#REF!</v>
      </c>
      <c r="I7022" s="44" t="str">
        <f t="shared" si="2152"/>
        <v>#REF!</v>
      </c>
      <c r="J7022" s="44" t="str">
        <f t="shared" si="2153"/>
        <v>#REF!</v>
      </c>
    </row>
    <row r="7023">
      <c r="A7023" s="44" t="str">
        <f t="shared" ref="A7023:G7023" si="2201">Contentplayer!A51</f>
        <v>#REF!</v>
      </c>
      <c r="B7023" s="44" t="str">
        <f t="shared" si="2201"/>
        <v>#REF!</v>
      </c>
      <c r="C7023" s="44" t="str">
        <f t="shared" si="2201"/>
        <v>#REF!</v>
      </c>
      <c r="D7023" s="44" t="str">
        <f t="shared" si="2201"/>
        <v>#REF!</v>
      </c>
      <c r="E7023" s="46" t="str">
        <f t="shared" si="2201"/>
        <v>#REF!</v>
      </c>
      <c r="F7023" s="44" t="str">
        <f t="shared" si="2201"/>
        <v>#REF!</v>
      </c>
      <c r="G7023" s="44" t="str">
        <f t="shared" si="2201"/>
        <v>#REF!</v>
      </c>
      <c r="H7023" s="44" t="str">
        <f t="shared" si="2151"/>
        <v>#REF!</v>
      </c>
      <c r="I7023" s="44" t="str">
        <f t="shared" si="2152"/>
        <v>#REF!</v>
      </c>
      <c r="J7023" s="44" t="str">
        <f t="shared" si="2153"/>
        <v>#REF!</v>
      </c>
    </row>
    <row r="7024">
      <c r="A7024" s="44" t="str">
        <f t="shared" ref="A7024:G7024" si="2202">Contentplayer!A52</f>
        <v>#REF!</v>
      </c>
      <c r="B7024" s="44" t="str">
        <f t="shared" si="2202"/>
        <v>#REF!</v>
      </c>
      <c r="C7024" s="44" t="str">
        <f t="shared" si="2202"/>
        <v>#REF!</v>
      </c>
      <c r="D7024" s="44" t="str">
        <f t="shared" si="2202"/>
        <v>#REF!</v>
      </c>
      <c r="E7024" s="46" t="str">
        <f t="shared" si="2202"/>
        <v>#REF!</v>
      </c>
      <c r="F7024" s="44" t="str">
        <f t="shared" si="2202"/>
        <v>#REF!</v>
      </c>
      <c r="G7024" s="44" t="str">
        <f t="shared" si="2202"/>
        <v>#REF!</v>
      </c>
      <c r="H7024" s="44" t="str">
        <f t="shared" si="2151"/>
        <v>#REF!</v>
      </c>
      <c r="I7024" s="44" t="str">
        <f t="shared" si="2152"/>
        <v>#REF!</v>
      </c>
      <c r="J7024" s="44" t="str">
        <f t="shared" si="2153"/>
        <v>#REF!</v>
      </c>
    </row>
    <row r="7025">
      <c r="A7025" s="44" t="str">
        <f t="shared" ref="A7025:G7025" si="2203">Contentplayer!A53</f>
        <v>#REF!</v>
      </c>
      <c r="B7025" s="44" t="str">
        <f t="shared" si="2203"/>
        <v>#REF!</v>
      </c>
      <c r="C7025" s="44" t="str">
        <f t="shared" si="2203"/>
        <v>#REF!</v>
      </c>
      <c r="D7025" s="44" t="str">
        <f t="shared" si="2203"/>
        <v>#REF!</v>
      </c>
      <c r="E7025" s="46" t="str">
        <f t="shared" si="2203"/>
        <v>#REF!</v>
      </c>
      <c r="F7025" s="44" t="str">
        <f t="shared" si="2203"/>
        <v>#REF!</v>
      </c>
      <c r="G7025" s="44" t="str">
        <f t="shared" si="2203"/>
        <v>#REF!</v>
      </c>
      <c r="H7025" s="44" t="str">
        <f t="shared" si="2151"/>
        <v>#REF!</v>
      </c>
      <c r="I7025" s="44" t="str">
        <f t="shared" si="2152"/>
        <v>#REF!</v>
      </c>
      <c r="J7025" s="44" t="str">
        <f t="shared" si="2153"/>
        <v>#REF!</v>
      </c>
    </row>
    <row r="7026">
      <c r="A7026" s="44" t="str">
        <f t="shared" ref="A7026:G7026" si="2204">Contentplayer!A54</f>
        <v>#REF!</v>
      </c>
      <c r="B7026" s="44" t="str">
        <f t="shared" si="2204"/>
        <v>#REF!</v>
      </c>
      <c r="C7026" s="44" t="str">
        <f t="shared" si="2204"/>
        <v>#REF!</v>
      </c>
      <c r="D7026" s="44" t="str">
        <f t="shared" si="2204"/>
        <v>#REF!</v>
      </c>
      <c r="E7026" s="46" t="str">
        <f t="shared" si="2204"/>
        <v>#REF!</v>
      </c>
      <c r="F7026" s="44" t="str">
        <f t="shared" si="2204"/>
        <v>#REF!</v>
      </c>
      <c r="G7026" s="44" t="str">
        <f t="shared" si="2204"/>
        <v>#REF!</v>
      </c>
      <c r="H7026" s="44" t="str">
        <f t="shared" si="2151"/>
        <v>#REF!</v>
      </c>
      <c r="I7026" s="44" t="str">
        <f t="shared" si="2152"/>
        <v>#REF!</v>
      </c>
      <c r="J7026" s="44" t="str">
        <f t="shared" si="2153"/>
        <v>#REF!</v>
      </c>
    </row>
    <row r="7027">
      <c r="A7027" s="44" t="str">
        <f t="shared" ref="A7027:G7027" si="2205">Contentplayer!A55</f>
        <v>#REF!</v>
      </c>
      <c r="B7027" s="44" t="str">
        <f t="shared" si="2205"/>
        <v>#REF!</v>
      </c>
      <c r="C7027" s="44" t="str">
        <f t="shared" si="2205"/>
        <v>#REF!</v>
      </c>
      <c r="D7027" s="44" t="str">
        <f t="shared" si="2205"/>
        <v>#REF!</v>
      </c>
      <c r="E7027" s="46" t="str">
        <f t="shared" si="2205"/>
        <v>#REF!</v>
      </c>
      <c r="F7027" s="44" t="str">
        <f t="shared" si="2205"/>
        <v>#REF!</v>
      </c>
      <c r="G7027" s="44" t="str">
        <f t="shared" si="2205"/>
        <v>#REF!</v>
      </c>
      <c r="H7027" s="44" t="str">
        <f t="shared" si="2151"/>
        <v>#REF!</v>
      </c>
      <c r="I7027" s="44" t="str">
        <f t="shared" si="2152"/>
        <v>#REF!</v>
      </c>
      <c r="J7027" s="44" t="str">
        <f t="shared" si="2153"/>
        <v>#REF!</v>
      </c>
    </row>
    <row r="7028">
      <c r="A7028" s="44" t="str">
        <f t="shared" ref="A7028:G7028" si="2206">Contentplayer!A56</f>
        <v>#REF!</v>
      </c>
      <c r="B7028" s="44" t="str">
        <f t="shared" si="2206"/>
        <v>#REF!</v>
      </c>
      <c r="C7028" s="44" t="str">
        <f t="shared" si="2206"/>
        <v>#REF!</v>
      </c>
      <c r="D7028" s="44" t="str">
        <f t="shared" si="2206"/>
        <v>#REF!</v>
      </c>
      <c r="E7028" s="46" t="str">
        <f t="shared" si="2206"/>
        <v>#REF!</v>
      </c>
      <c r="F7028" s="44" t="str">
        <f t="shared" si="2206"/>
        <v>#REF!</v>
      </c>
      <c r="G7028" s="44" t="str">
        <f t="shared" si="2206"/>
        <v>#REF!</v>
      </c>
      <c r="H7028" s="44" t="str">
        <f t="shared" si="2151"/>
        <v>#REF!</v>
      </c>
      <c r="I7028" s="44" t="str">
        <f t="shared" si="2152"/>
        <v>#REF!</v>
      </c>
      <c r="J7028" s="44" t="str">
        <f t="shared" si="2153"/>
        <v>#REF!</v>
      </c>
    </row>
    <row r="7029">
      <c r="A7029" s="44" t="str">
        <f t="shared" ref="A7029:G7029" si="2207">Contentplayer!A57</f>
        <v>#REF!</v>
      </c>
      <c r="B7029" s="44" t="str">
        <f t="shared" si="2207"/>
        <v>#REF!</v>
      </c>
      <c r="C7029" s="44" t="str">
        <f t="shared" si="2207"/>
        <v>#REF!</v>
      </c>
      <c r="D7029" s="44" t="str">
        <f t="shared" si="2207"/>
        <v>#REF!</v>
      </c>
      <c r="E7029" s="46" t="str">
        <f t="shared" si="2207"/>
        <v>#REF!</v>
      </c>
      <c r="F7029" s="44" t="str">
        <f t="shared" si="2207"/>
        <v>#REF!</v>
      </c>
      <c r="G7029" s="44" t="str">
        <f t="shared" si="2207"/>
        <v>#REF!</v>
      </c>
      <c r="H7029" s="44" t="str">
        <f t="shared" si="2151"/>
        <v>#REF!</v>
      </c>
      <c r="I7029" s="44" t="str">
        <f t="shared" si="2152"/>
        <v>#REF!</v>
      </c>
      <c r="J7029" s="44" t="str">
        <f t="shared" si="2153"/>
        <v>#REF!</v>
      </c>
    </row>
    <row r="7030">
      <c r="A7030" s="44" t="str">
        <f t="shared" ref="A7030:G7030" si="2208">Contentplayer!A58</f>
        <v>#REF!</v>
      </c>
      <c r="B7030" s="44" t="str">
        <f t="shared" si="2208"/>
        <v>#REF!</v>
      </c>
      <c r="C7030" s="44" t="str">
        <f t="shared" si="2208"/>
        <v>#REF!</v>
      </c>
      <c r="D7030" s="44" t="str">
        <f t="shared" si="2208"/>
        <v>#REF!</v>
      </c>
      <c r="E7030" s="46" t="str">
        <f t="shared" si="2208"/>
        <v>#REF!</v>
      </c>
      <c r="F7030" s="44" t="str">
        <f t="shared" si="2208"/>
        <v>#REF!</v>
      </c>
      <c r="G7030" s="44" t="str">
        <f t="shared" si="2208"/>
        <v>#REF!</v>
      </c>
      <c r="H7030" s="44" t="str">
        <f t="shared" si="2151"/>
        <v>#REF!</v>
      </c>
      <c r="I7030" s="44" t="str">
        <f t="shared" si="2152"/>
        <v>#REF!</v>
      </c>
      <c r="J7030" s="44" t="str">
        <f t="shared" si="2153"/>
        <v>#REF!</v>
      </c>
    </row>
    <row r="7031">
      <c r="A7031" s="44" t="str">
        <f t="shared" ref="A7031:G7031" si="2209">Contentplayer!A59</f>
        <v>#REF!</v>
      </c>
      <c r="B7031" s="44" t="str">
        <f t="shared" si="2209"/>
        <v>#REF!</v>
      </c>
      <c r="C7031" s="44" t="str">
        <f t="shared" si="2209"/>
        <v>#REF!</v>
      </c>
      <c r="D7031" s="44" t="str">
        <f t="shared" si="2209"/>
        <v>#REF!</v>
      </c>
      <c r="E7031" s="46" t="str">
        <f t="shared" si="2209"/>
        <v>#REF!</v>
      </c>
      <c r="F7031" s="44" t="str">
        <f t="shared" si="2209"/>
        <v>#REF!</v>
      </c>
      <c r="G7031" s="44" t="str">
        <f t="shared" si="2209"/>
        <v>#REF!</v>
      </c>
      <c r="H7031" s="44" t="str">
        <f t="shared" si="2151"/>
        <v>#REF!</v>
      </c>
      <c r="I7031" s="44" t="str">
        <f t="shared" si="2152"/>
        <v>#REF!</v>
      </c>
      <c r="J7031" s="44" t="str">
        <f t="shared" si="2153"/>
        <v>#REF!</v>
      </c>
    </row>
    <row r="7032">
      <c r="A7032" s="44" t="str">
        <f t="shared" ref="A7032:G7032" si="2210">Contentplayer!A60</f>
        <v>#REF!</v>
      </c>
      <c r="B7032" s="44" t="str">
        <f t="shared" si="2210"/>
        <v>#REF!</v>
      </c>
      <c r="C7032" s="44" t="str">
        <f t="shared" si="2210"/>
        <v>#REF!</v>
      </c>
      <c r="D7032" s="44" t="str">
        <f t="shared" si="2210"/>
        <v>#REF!</v>
      </c>
      <c r="E7032" s="46" t="str">
        <f t="shared" si="2210"/>
        <v>#REF!</v>
      </c>
      <c r="F7032" s="44" t="str">
        <f t="shared" si="2210"/>
        <v>#REF!</v>
      </c>
      <c r="G7032" s="44" t="str">
        <f t="shared" si="2210"/>
        <v>#REF!</v>
      </c>
      <c r="H7032" s="44" t="str">
        <f t="shared" si="2151"/>
        <v>#REF!</v>
      </c>
      <c r="I7032" s="44" t="str">
        <f t="shared" si="2152"/>
        <v>#REF!</v>
      </c>
      <c r="J7032" s="44" t="str">
        <f t="shared" si="2153"/>
        <v>#REF!</v>
      </c>
    </row>
    <row r="7033">
      <c r="A7033" s="44" t="str">
        <f t="shared" ref="A7033:G7033" si="2211">Contentplayer!A61</f>
        <v>#REF!</v>
      </c>
      <c r="B7033" s="44" t="str">
        <f t="shared" si="2211"/>
        <v>#REF!</v>
      </c>
      <c r="C7033" s="44" t="str">
        <f t="shared" si="2211"/>
        <v>#REF!</v>
      </c>
      <c r="D7033" s="44" t="str">
        <f t="shared" si="2211"/>
        <v>#REF!</v>
      </c>
      <c r="E7033" s="46" t="str">
        <f t="shared" si="2211"/>
        <v>#REF!</v>
      </c>
      <c r="F7033" s="44" t="str">
        <f t="shared" si="2211"/>
        <v>#REF!</v>
      </c>
      <c r="G7033" s="44" t="str">
        <f t="shared" si="2211"/>
        <v>#REF!</v>
      </c>
      <c r="H7033" s="44" t="str">
        <f t="shared" si="2151"/>
        <v>#REF!</v>
      </c>
      <c r="I7033" s="44" t="str">
        <f t="shared" si="2152"/>
        <v>#REF!</v>
      </c>
      <c r="J7033" s="44" t="str">
        <f t="shared" si="2153"/>
        <v>#REF!</v>
      </c>
    </row>
    <row r="7034">
      <c r="A7034" s="44" t="str">
        <f t="shared" ref="A7034:G7034" si="2212">Contentplayer!A62</f>
        <v>#REF!</v>
      </c>
      <c r="B7034" s="44" t="str">
        <f t="shared" si="2212"/>
        <v>#REF!</v>
      </c>
      <c r="C7034" s="44" t="str">
        <f t="shared" si="2212"/>
        <v>#REF!</v>
      </c>
      <c r="D7034" s="44" t="str">
        <f t="shared" si="2212"/>
        <v>#REF!</v>
      </c>
      <c r="E7034" s="46" t="str">
        <f t="shared" si="2212"/>
        <v>#REF!</v>
      </c>
      <c r="F7034" s="44" t="str">
        <f t="shared" si="2212"/>
        <v>#REF!</v>
      </c>
      <c r="G7034" s="44" t="str">
        <f t="shared" si="2212"/>
        <v>#REF!</v>
      </c>
      <c r="H7034" s="44" t="str">
        <f t="shared" si="2151"/>
        <v>#REF!</v>
      </c>
      <c r="I7034" s="44" t="str">
        <f t="shared" si="2152"/>
        <v>#REF!</v>
      </c>
      <c r="J7034" s="44" t="str">
        <f t="shared" si="2153"/>
        <v>#REF!</v>
      </c>
    </row>
    <row r="7035">
      <c r="A7035" s="44" t="str">
        <f t="shared" ref="A7035:G7035" si="2213">Contentplayer!A63</f>
        <v>#REF!</v>
      </c>
      <c r="B7035" s="44" t="str">
        <f t="shared" si="2213"/>
        <v>#REF!</v>
      </c>
      <c r="C7035" s="44" t="str">
        <f t="shared" si="2213"/>
        <v>#REF!</v>
      </c>
      <c r="D7035" s="44" t="str">
        <f t="shared" si="2213"/>
        <v>#REF!</v>
      </c>
      <c r="E7035" s="46" t="str">
        <f t="shared" si="2213"/>
        <v>#REF!</v>
      </c>
      <c r="F7035" s="44" t="str">
        <f t="shared" si="2213"/>
        <v>#REF!</v>
      </c>
      <c r="G7035" s="44" t="str">
        <f t="shared" si="2213"/>
        <v>#REF!</v>
      </c>
      <c r="H7035" s="44" t="str">
        <f t="shared" si="2151"/>
        <v>#REF!</v>
      </c>
      <c r="I7035" s="44" t="str">
        <f t="shared" si="2152"/>
        <v>#REF!</v>
      </c>
      <c r="J7035" s="44" t="str">
        <f t="shared" si="2153"/>
        <v>#REF!</v>
      </c>
    </row>
    <row r="7036">
      <c r="A7036" s="44" t="str">
        <f t="shared" ref="A7036:G7036" si="2214">Contentplayer!A64</f>
        <v>#REF!</v>
      </c>
      <c r="B7036" s="44" t="str">
        <f t="shared" si="2214"/>
        <v>#REF!</v>
      </c>
      <c r="C7036" s="44" t="str">
        <f t="shared" si="2214"/>
        <v>#REF!</v>
      </c>
      <c r="D7036" s="44" t="str">
        <f t="shared" si="2214"/>
        <v>#REF!</v>
      </c>
      <c r="E7036" s="46" t="str">
        <f t="shared" si="2214"/>
        <v>#REF!</v>
      </c>
      <c r="F7036" s="44" t="str">
        <f t="shared" si="2214"/>
        <v>#REF!</v>
      </c>
      <c r="G7036" s="44" t="str">
        <f t="shared" si="2214"/>
        <v>#REF!</v>
      </c>
      <c r="H7036" s="44" t="str">
        <f t="shared" si="2151"/>
        <v>#REF!</v>
      </c>
      <c r="I7036" s="44" t="str">
        <f t="shared" si="2152"/>
        <v>#REF!</v>
      </c>
      <c r="J7036" s="44" t="str">
        <f t="shared" si="2153"/>
        <v>#REF!</v>
      </c>
    </row>
    <row r="7037">
      <c r="A7037" s="44" t="str">
        <f t="shared" ref="A7037:G7037" si="2215">Contentplayer!A65</f>
        <v>#REF!</v>
      </c>
      <c r="B7037" s="44" t="str">
        <f t="shared" si="2215"/>
        <v>#REF!</v>
      </c>
      <c r="C7037" s="44" t="str">
        <f t="shared" si="2215"/>
        <v>#REF!</v>
      </c>
      <c r="D7037" s="44" t="str">
        <f t="shared" si="2215"/>
        <v>#REF!</v>
      </c>
      <c r="E7037" s="46" t="str">
        <f t="shared" si="2215"/>
        <v>#REF!</v>
      </c>
      <c r="F7037" s="44" t="str">
        <f t="shared" si="2215"/>
        <v>#REF!</v>
      </c>
      <c r="G7037" s="44" t="str">
        <f t="shared" si="2215"/>
        <v>#REF!</v>
      </c>
      <c r="H7037" s="44" t="str">
        <f t="shared" si="2151"/>
        <v>#REF!</v>
      </c>
      <c r="I7037" s="44" t="str">
        <f t="shared" si="2152"/>
        <v>#REF!</v>
      </c>
      <c r="J7037" s="44" t="str">
        <f t="shared" si="2153"/>
        <v>#REF!</v>
      </c>
    </row>
    <row r="7038">
      <c r="A7038" s="44" t="str">
        <f t="shared" ref="A7038:G7038" si="2216">Contentplayer!A66</f>
        <v>#REF!</v>
      </c>
      <c r="B7038" s="44" t="str">
        <f t="shared" si="2216"/>
        <v>#REF!</v>
      </c>
      <c r="C7038" s="44" t="str">
        <f t="shared" si="2216"/>
        <v>#REF!</v>
      </c>
      <c r="D7038" s="44" t="str">
        <f t="shared" si="2216"/>
        <v>#REF!</v>
      </c>
      <c r="E7038" s="46" t="str">
        <f t="shared" si="2216"/>
        <v>#REF!</v>
      </c>
      <c r="F7038" s="44" t="str">
        <f t="shared" si="2216"/>
        <v>#REF!</v>
      </c>
      <c r="G7038" s="44" t="str">
        <f t="shared" si="2216"/>
        <v>#REF!</v>
      </c>
      <c r="H7038" s="44" t="str">
        <f t="shared" si="2151"/>
        <v>#REF!</v>
      </c>
      <c r="I7038" s="44" t="str">
        <f t="shared" si="2152"/>
        <v>#REF!</v>
      </c>
      <c r="J7038" s="44" t="str">
        <f t="shared" si="2153"/>
        <v>#REF!</v>
      </c>
    </row>
    <row r="7039">
      <c r="A7039" s="44" t="str">
        <f t="shared" ref="A7039:G7039" si="2217">Contentplayer!A67</f>
        <v>#REF!</v>
      </c>
      <c r="B7039" s="44" t="str">
        <f t="shared" si="2217"/>
        <v>#REF!</v>
      </c>
      <c r="C7039" s="44" t="str">
        <f t="shared" si="2217"/>
        <v>#REF!</v>
      </c>
      <c r="D7039" s="44" t="str">
        <f t="shared" si="2217"/>
        <v>#REF!</v>
      </c>
      <c r="E7039" s="46" t="str">
        <f t="shared" si="2217"/>
        <v>#REF!</v>
      </c>
      <c r="F7039" s="44" t="str">
        <f t="shared" si="2217"/>
        <v>#REF!</v>
      </c>
      <c r="G7039" s="44" t="str">
        <f t="shared" si="2217"/>
        <v>#REF!</v>
      </c>
      <c r="H7039" s="44" t="str">
        <f t="shared" si="2151"/>
        <v>#REF!</v>
      </c>
      <c r="I7039" s="44" t="str">
        <f t="shared" si="2152"/>
        <v>#REF!</v>
      </c>
      <c r="J7039" s="44" t="str">
        <f t="shared" si="2153"/>
        <v>#REF!</v>
      </c>
    </row>
    <row r="7040">
      <c r="A7040" s="44" t="str">
        <f t="shared" ref="A7040:G7040" si="2218">Contentplayer!A68</f>
        <v>#REF!</v>
      </c>
      <c r="B7040" s="44" t="str">
        <f t="shared" si="2218"/>
        <v>#REF!</v>
      </c>
      <c r="C7040" s="44" t="str">
        <f t="shared" si="2218"/>
        <v>#REF!</v>
      </c>
      <c r="D7040" s="44" t="str">
        <f t="shared" si="2218"/>
        <v>#REF!</v>
      </c>
      <c r="E7040" s="46" t="str">
        <f t="shared" si="2218"/>
        <v>#REF!</v>
      </c>
      <c r="F7040" s="44" t="str">
        <f t="shared" si="2218"/>
        <v>#REF!</v>
      </c>
      <c r="G7040" s="44" t="str">
        <f t="shared" si="2218"/>
        <v>#REF!</v>
      </c>
      <c r="H7040" s="44" t="str">
        <f t="shared" si="2151"/>
        <v>#REF!</v>
      </c>
      <c r="I7040" s="44" t="str">
        <f t="shared" si="2152"/>
        <v>#REF!</v>
      </c>
      <c r="J7040" s="44" t="str">
        <f t="shared" si="2153"/>
        <v>#REF!</v>
      </c>
    </row>
    <row r="7041">
      <c r="A7041" s="44" t="str">
        <f t="shared" ref="A7041:G7041" si="2219">Contentplayer!A69</f>
        <v>#REF!</v>
      </c>
      <c r="B7041" s="44" t="str">
        <f t="shared" si="2219"/>
        <v>#REF!</v>
      </c>
      <c r="C7041" s="44" t="str">
        <f t="shared" si="2219"/>
        <v>#REF!</v>
      </c>
      <c r="D7041" s="44" t="str">
        <f t="shared" si="2219"/>
        <v>#REF!</v>
      </c>
      <c r="E7041" s="46" t="str">
        <f t="shared" si="2219"/>
        <v>#REF!</v>
      </c>
      <c r="F7041" s="44" t="str">
        <f t="shared" si="2219"/>
        <v>#REF!</v>
      </c>
      <c r="G7041" s="44" t="str">
        <f t="shared" si="2219"/>
        <v>#REF!</v>
      </c>
      <c r="H7041" s="44" t="str">
        <f t="shared" si="2151"/>
        <v>#REF!</v>
      </c>
      <c r="I7041" s="44" t="str">
        <f t="shared" si="2152"/>
        <v>#REF!</v>
      </c>
      <c r="J7041" s="44" t="str">
        <f t="shared" si="2153"/>
        <v>#REF!</v>
      </c>
    </row>
    <row r="7042">
      <c r="A7042" s="44" t="str">
        <f t="shared" ref="A7042:G7042" si="2220">Contentplayer!A70</f>
        <v>#REF!</v>
      </c>
      <c r="B7042" s="44" t="str">
        <f t="shared" si="2220"/>
        <v>#REF!</v>
      </c>
      <c r="C7042" s="44" t="str">
        <f t="shared" si="2220"/>
        <v>#REF!</v>
      </c>
      <c r="D7042" s="44" t="str">
        <f t="shared" si="2220"/>
        <v>#REF!</v>
      </c>
      <c r="E7042" s="46" t="str">
        <f t="shared" si="2220"/>
        <v>#REF!</v>
      </c>
      <c r="F7042" s="44" t="str">
        <f t="shared" si="2220"/>
        <v>#REF!</v>
      </c>
      <c r="G7042" s="44" t="str">
        <f t="shared" si="2220"/>
        <v>#REF!</v>
      </c>
      <c r="H7042" s="44" t="str">
        <f t="shared" si="2151"/>
        <v>#REF!</v>
      </c>
      <c r="I7042" s="44" t="str">
        <f t="shared" si="2152"/>
        <v>#REF!</v>
      </c>
      <c r="J7042" s="44" t="str">
        <f t="shared" si="2153"/>
        <v>#REF!</v>
      </c>
    </row>
    <row r="7043">
      <c r="A7043" s="44" t="str">
        <f t="shared" ref="A7043:G7043" si="2221">Contentplayer!A71</f>
        <v>#REF!</v>
      </c>
      <c r="B7043" s="44" t="str">
        <f t="shared" si="2221"/>
        <v>#REF!</v>
      </c>
      <c r="C7043" s="44" t="str">
        <f t="shared" si="2221"/>
        <v>#REF!</v>
      </c>
      <c r="D7043" s="44" t="str">
        <f t="shared" si="2221"/>
        <v>#REF!</v>
      </c>
      <c r="E7043" s="46" t="str">
        <f t="shared" si="2221"/>
        <v>#REF!</v>
      </c>
      <c r="F7043" s="44" t="str">
        <f t="shared" si="2221"/>
        <v>#REF!</v>
      </c>
      <c r="G7043" s="44" t="str">
        <f t="shared" si="2221"/>
        <v>#REF!</v>
      </c>
      <c r="H7043" s="44" t="str">
        <f t="shared" si="2151"/>
        <v>#REF!</v>
      </c>
      <c r="I7043" s="44" t="str">
        <f t="shared" si="2152"/>
        <v>#REF!</v>
      </c>
      <c r="J7043" s="44" t="str">
        <f t="shared" si="2153"/>
        <v>#REF!</v>
      </c>
    </row>
    <row r="7044">
      <c r="A7044" s="44" t="str">
        <f t="shared" ref="A7044:G7044" si="2222">Contentplayer!A72</f>
        <v>#REF!</v>
      </c>
      <c r="B7044" s="44" t="str">
        <f t="shared" si="2222"/>
        <v>#REF!</v>
      </c>
      <c r="C7044" s="44" t="str">
        <f t="shared" si="2222"/>
        <v>#REF!</v>
      </c>
      <c r="D7044" s="44" t="str">
        <f t="shared" si="2222"/>
        <v>#REF!</v>
      </c>
      <c r="E7044" s="46" t="str">
        <f t="shared" si="2222"/>
        <v>#REF!</v>
      </c>
      <c r="F7044" s="44" t="str">
        <f t="shared" si="2222"/>
        <v>#REF!</v>
      </c>
      <c r="G7044" s="44" t="str">
        <f t="shared" si="2222"/>
        <v>#REF!</v>
      </c>
      <c r="H7044" s="44" t="str">
        <f t="shared" si="2151"/>
        <v>#REF!</v>
      </c>
      <c r="I7044" s="44" t="str">
        <f t="shared" si="2152"/>
        <v>#REF!</v>
      </c>
      <c r="J7044" s="44" t="str">
        <f t="shared" si="2153"/>
        <v>#REF!</v>
      </c>
    </row>
    <row r="7045">
      <c r="A7045" s="44" t="str">
        <f t="shared" ref="A7045:G7045" si="2223">Contentplayer!A73</f>
        <v>#REF!</v>
      </c>
      <c r="B7045" s="44" t="str">
        <f t="shared" si="2223"/>
        <v>#REF!</v>
      </c>
      <c r="C7045" s="44" t="str">
        <f t="shared" si="2223"/>
        <v>#REF!</v>
      </c>
      <c r="D7045" s="44" t="str">
        <f t="shared" si="2223"/>
        <v>#REF!</v>
      </c>
      <c r="E7045" s="46" t="str">
        <f t="shared" si="2223"/>
        <v>#REF!</v>
      </c>
      <c r="F7045" s="44" t="str">
        <f t="shared" si="2223"/>
        <v>#REF!</v>
      </c>
      <c r="G7045" s="44" t="str">
        <f t="shared" si="2223"/>
        <v>#REF!</v>
      </c>
      <c r="H7045" s="44" t="str">
        <f t="shared" si="2151"/>
        <v>#REF!</v>
      </c>
      <c r="I7045" s="44" t="str">
        <f t="shared" si="2152"/>
        <v>#REF!</v>
      </c>
      <c r="J7045" s="44" t="str">
        <f t="shared" si="2153"/>
        <v>#REF!</v>
      </c>
    </row>
    <row r="7046">
      <c r="A7046" s="44" t="str">
        <f t="shared" ref="A7046:G7046" si="2224">Contentplayer!A74</f>
        <v>#REF!</v>
      </c>
      <c r="B7046" s="44" t="str">
        <f t="shared" si="2224"/>
        <v>#REF!</v>
      </c>
      <c r="C7046" s="44" t="str">
        <f t="shared" si="2224"/>
        <v>#REF!</v>
      </c>
      <c r="D7046" s="44" t="str">
        <f t="shared" si="2224"/>
        <v>#REF!</v>
      </c>
      <c r="E7046" s="46" t="str">
        <f t="shared" si="2224"/>
        <v>#REF!</v>
      </c>
      <c r="F7046" s="44" t="str">
        <f t="shared" si="2224"/>
        <v>#REF!</v>
      </c>
      <c r="G7046" s="44" t="str">
        <f t="shared" si="2224"/>
        <v>#REF!</v>
      </c>
      <c r="H7046" s="44" t="str">
        <f t="shared" si="2151"/>
        <v>#REF!</v>
      </c>
      <c r="I7046" s="44" t="str">
        <f t="shared" si="2152"/>
        <v>#REF!</v>
      </c>
      <c r="J7046" s="44" t="str">
        <f t="shared" si="2153"/>
        <v>#REF!</v>
      </c>
    </row>
    <row r="7047">
      <c r="A7047" s="44" t="str">
        <f t="shared" ref="A7047:G7047" si="2225">Contentplayer!A75</f>
        <v>#REF!</v>
      </c>
      <c r="B7047" s="44" t="str">
        <f t="shared" si="2225"/>
        <v>#REF!</v>
      </c>
      <c r="C7047" s="44" t="str">
        <f t="shared" si="2225"/>
        <v>#REF!</v>
      </c>
      <c r="D7047" s="44" t="str">
        <f t="shared" si="2225"/>
        <v>#REF!</v>
      </c>
      <c r="E7047" s="46" t="str">
        <f t="shared" si="2225"/>
        <v>#REF!</v>
      </c>
      <c r="F7047" s="44" t="str">
        <f t="shared" si="2225"/>
        <v>#REF!</v>
      </c>
      <c r="G7047" s="44" t="str">
        <f t="shared" si="2225"/>
        <v>#REF!</v>
      </c>
      <c r="H7047" s="44" t="str">
        <f t="shared" si="2151"/>
        <v>#REF!</v>
      </c>
      <c r="I7047" s="44" t="str">
        <f t="shared" si="2152"/>
        <v>#REF!</v>
      </c>
      <c r="J7047" s="44" t="str">
        <f t="shared" si="2153"/>
        <v>#REF!</v>
      </c>
    </row>
    <row r="7048">
      <c r="A7048" s="44" t="str">
        <f t="shared" ref="A7048:G7048" si="2226">Contentplayer!A76</f>
        <v>#REF!</v>
      </c>
      <c r="B7048" s="44" t="str">
        <f t="shared" si="2226"/>
        <v>#REF!</v>
      </c>
      <c r="C7048" s="44" t="str">
        <f t="shared" si="2226"/>
        <v>#REF!</v>
      </c>
      <c r="D7048" s="44" t="str">
        <f t="shared" si="2226"/>
        <v>#REF!</v>
      </c>
      <c r="E7048" s="46" t="str">
        <f t="shared" si="2226"/>
        <v>#REF!</v>
      </c>
      <c r="F7048" s="44" t="str">
        <f t="shared" si="2226"/>
        <v>#REF!</v>
      </c>
      <c r="G7048" s="44" t="str">
        <f t="shared" si="2226"/>
        <v>#REF!</v>
      </c>
      <c r="H7048" s="44" t="str">
        <f t="shared" si="2151"/>
        <v>#REF!</v>
      </c>
      <c r="I7048" s="44" t="str">
        <f t="shared" si="2152"/>
        <v>#REF!</v>
      </c>
      <c r="J7048" s="44" t="str">
        <f t="shared" si="2153"/>
        <v>#REF!</v>
      </c>
    </row>
    <row r="7049">
      <c r="A7049" s="44" t="str">
        <f t="shared" ref="A7049:G7049" si="2227">Contentplayer!A77</f>
        <v>#REF!</v>
      </c>
      <c r="B7049" s="44" t="str">
        <f t="shared" si="2227"/>
        <v>#REF!</v>
      </c>
      <c r="C7049" s="44" t="str">
        <f t="shared" si="2227"/>
        <v>#REF!</v>
      </c>
      <c r="D7049" s="44" t="str">
        <f t="shared" si="2227"/>
        <v>#REF!</v>
      </c>
      <c r="E7049" s="46" t="str">
        <f t="shared" si="2227"/>
        <v>#REF!</v>
      </c>
      <c r="F7049" s="44" t="str">
        <f t="shared" si="2227"/>
        <v>#REF!</v>
      </c>
      <c r="G7049" s="44" t="str">
        <f t="shared" si="2227"/>
        <v>#REF!</v>
      </c>
      <c r="H7049" s="44" t="str">
        <f t="shared" si="2151"/>
        <v>#REF!</v>
      </c>
      <c r="I7049" s="44" t="str">
        <f t="shared" si="2152"/>
        <v>#REF!</v>
      </c>
      <c r="J7049" s="44" t="str">
        <f t="shared" si="2153"/>
        <v>#REF!</v>
      </c>
    </row>
    <row r="7050">
      <c r="A7050" s="44" t="str">
        <f t="shared" ref="A7050:G7050" si="2228">Contentplayer!A78</f>
        <v>#REF!</v>
      </c>
      <c r="B7050" s="44" t="str">
        <f t="shared" si="2228"/>
        <v>#REF!</v>
      </c>
      <c r="C7050" s="44" t="str">
        <f t="shared" si="2228"/>
        <v>#REF!</v>
      </c>
      <c r="D7050" s="44" t="str">
        <f t="shared" si="2228"/>
        <v>#REF!</v>
      </c>
      <c r="E7050" s="46" t="str">
        <f t="shared" si="2228"/>
        <v>#REF!</v>
      </c>
      <c r="F7050" s="44" t="str">
        <f t="shared" si="2228"/>
        <v>#REF!</v>
      </c>
      <c r="G7050" s="44" t="str">
        <f t="shared" si="2228"/>
        <v>#REF!</v>
      </c>
      <c r="H7050" s="44" t="str">
        <f t="shared" si="2151"/>
        <v>#REF!</v>
      </c>
      <c r="I7050" s="44" t="str">
        <f t="shared" si="2152"/>
        <v>#REF!</v>
      </c>
      <c r="J7050" s="44" t="str">
        <f t="shared" si="2153"/>
        <v>#REF!</v>
      </c>
    </row>
    <row r="7051">
      <c r="A7051" s="44" t="str">
        <f t="shared" ref="A7051:G7051" si="2229">Contentplayer!A79</f>
        <v>#REF!</v>
      </c>
      <c r="B7051" s="44" t="str">
        <f t="shared" si="2229"/>
        <v>#REF!</v>
      </c>
      <c r="C7051" s="44" t="str">
        <f t="shared" si="2229"/>
        <v>#REF!</v>
      </c>
      <c r="D7051" s="44" t="str">
        <f t="shared" si="2229"/>
        <v>#REF!</v>
      </c>
      <c r="E7051" s="46" t="str">
        <f t="shared" si="2229"/>
        <v>#REF!</v>
      </c>
      <c r="F7051" s="44" t="str">
        <f t="shared" si="2229"/>
        <v>#REF!</v>
      </c>
      <c r="G7051" s="44" t="str">
        <f t="shared" si="2229"/>
        <v>#REF!</v>
      </c>
      <c r="H7051" s="44" t="str">
        <f t="shared" si="2151"/>
        <v>#REF!</v>
      </c>
      <c r="I7051" s="44" t="str">
        <f t="shared" si="2152"/>
        <v>#REF!</v>
      </c>
      <c r="J7051" s="44" t="str">
        <f t="shared" si="2153"/>
        <v>#REF!</v>
      </c>
    </row>
    <row r="7052">
      <c r="A7052" s="44" t="str">
        <f t="shared" ref="A7052:G7052" si="2230">Contentplayer!A80</f>
        <v>#REF!</v>
      </c>
      <c r="B7052" s="44" t="str">
        <f t="shared" si="2230"/>
        <v>#REF!</v>
      </c>
      <c r="C7052" s="44" t="str">
        <f t="shared" si="2230"/>
        <v>#REF!</v>
      </c>
      <c r="D7052" s="44" t="str">
        <f t="shared" si="2230"/>
        <v>#REF!</v>
      </c>
      <c r="E7052" s="46" t="str">
        <f t="shared" si="2230"/>
        <v>#REF!</v>
      </c>
      <c r="F7052" s="44" t="str">
        <f t="shared" si="2230"/>
        <v>#REF!</v>
      </c>
      <c r="G7052" s="44" t="str">
        <f t="shared" si="2230"/>
        <v>#REF!</v>
      </c>
      <c r="H7052" s="44" t="str">
        <f t="shared" si="2151"/>
        <v>#REF!</v>
      </c>
      <c r="I7052" s="44" t="str">
        <f t="shared" si="2152"/>
        <v>#REF!</v>
      </c>
      <c r="J7052" s="44" t="str">
        <f t="shared" si="2153"/>
        <v>#REF!</v>
      </c>
    </row>
    <row r="7053">
      <c r="A7053" s="44" t="str">
        <f t="shared" ref="A7053:G7053" si="2231">Contentplayer!A81</f>
        <v>#REF!</v>
      </c>
      <c r="B7053" s="44" t="str">
        <f t="shared" si="2231"/>
        <v>#REF!</v>
      </c>
      <c r="C7053" s="44" t="str">
        <f t="shared" si="2231"/>
        <v>#REF!</v>
      </c>
      <c r="D7053" s="44" t="str">
        <f t="shared" si="2231"/>
        <v>#REF!</v>
      </c>
      <c r="E7053" s="46" t="str">
        <f t="shared" si="2231"/>
        <v>#REF!</v>
      </c>
      <c r="F7053" s="44" t="str">
        <f t="shared" si="2231"/>
        <v>#REF!</v>
      </c>
      <c r="G7053" s="44" t="str">
        <f t="shared" si="2231"/>
        <v>#REF!</v>
      </c>
      <c r="H7053" s="44" t="str">
        <f t="shared" si="2151"/>
        <v>#REF!</v>
      </c>
      <c r="I7053" s="44" t="str">
        <f t="shared" si="2152"/>
        <v>#REF!</v>
      </c>
      <c r="J7053" s="44" t="str">
        <f t="shared" si="2153"/>
        <v>#REF!</v>
      </c>
    </row>
    <row r="7054">
      <c r="A7054" s="44" t="str">
        <f t="shared" ref="A7054:G7054" si="2232">Contentplayer!A82</f>
        <v>#REF!</v>
      </c>
      <c r="B7054" s="44" t="str">
        <f t="shared" si="2232"/>
        <v>#REF!</v>
      </c>
      <c r="C7054" s="44" t="str">
        <f t="shared" si="2232"/>
        <v>#REF!</v>
      </c>
      <c r="D7054" s="44" t="str">
        <f t="shared" si="2232"/>
        <v>#REF!</v>
      </c>
      <c r="E7054" s="46" t="str">
        <f t="shared" si="2232"/>
        <v>#REF!</v>
      </c>
      <c r="F7054" s="44" t="str">
        <f t="shared" si="2232"/>
        <v>#REF!</v>
      </c>
      <c r="G7054" s="44" t="str">
        <f t="shared" si="2232"/>
        <v>#REF!</v>
      </c>
      <c r="H7054" s="44" t="str">
        <f t="shared" si="2151"/>
        <v>#REF!</v>
      </c>
      <c r="I7054" s="44" t="str">
        <f t="shared" si="2152"/>
        <v>#REF!</v>
      </c>
      <c r="J7054" s="44" t="str">
        <f t="shared" si="2153"/>
        <v>#REF!</v>
      </c>
    </row>
    <row r="7055">
      <c r="A7055" s="44" t="str">
        <f t="shared" ref="A7055:G7055" si="2233">Contentplayer!A83</f>
        <v>#REF!</v>
      </c>
      <c r="B7055" s="44" t="str">
        <f t="shared" si="2233"/>
        <v>#REF!</v>
      </c>
      <c r="C7055" s="44" t="str">
        <f t="shared" si="2233"/>
        <v>#REF!</v>
      </c>
      <c r="D7055" s="44" t="str">
        <f t="shared" si="2233"/>
        <v>#REF!</v>
      </c>
      <c r="E7055" s="46" t="str">
        <f t="shared" si="2233"/>
        <v>#REF!</v>
      </c>
      <c r="F7055" s="44" t="str">
        <f t="shared" si="2233"/>
        <v>#REF!</v>
      </c>
      <c r="G7055" s="44" t="str">
        <f t="shared" si="2233"/>
        <v>#REF!</v>
      </c>
      <c r="H7055" s="44" t="str">
        <f t="shared" si="2151"/>
        <v>#REF!</v>
      </c>
      <c r="I7055" s="44" t="str">
        <f t="shared" si="2152"/>
        <v>#REF!</v>
      </c>
      <c r="J7055" s="44" t="str">
        <f t="shared" si="2153"/>
        <v>#REF!</v>
      </c>
    </row>
    <row r="7056">
      <c r="A7056" s="44" t="str">
        <f t="shared" ref="A7056:G7056" si="2234">Contentplayer!A84</f>
        <v>#REF!</v>
      </c>
      <c r="B7056" s="44" t="str">
        <f t="shared" si="2234"/>
        <v>#REF!</v>
      </c>
      <c r="C7056" s="44" t="str">
        <f t="shared" si="2234"/>
        <v>#REF!</v>
      </c>
      <c r="D7056" s="44" t="str">
        <f t="shared" si="2234"/>
        <v>#REF!</v>
      </c>
      <c r="E7056" s="46" t="str">
        <f t="shared" si="2234"/>
        <v>#REF!</v>
      </c>
      <c r="F7056" s="44" t="str">
        <f t="shared" si="2234"/>
        <v>#REF!</v>
      </c>
      <c r="G7056" s="44" t="str">
        <f t="shared" si="2234"/>
        <v>#REF!</v>
      </c>
      <c r="H7056" s="44" t="str">
        <f t="shared" si="2151"/>
        <v>#REF!</v>
      </c>
      <c r="I7056" s="44" t="str">
        <f t="shared" si="2152"/>
        <v>#REF!</v>
      </c>
      <c r="J7056" s="44" t="str">
        <f t="shared" si="2153"/>
        <v>#REF!</v>
      </c>
    </row>
    <row r="7057">
      <c r="A7057" s="44" t="str">
        <f t="shared" ref="A7057:G7057" si="2235">Contentplayer!A85</f>
        <v>#REF!</v>
      </c>
      <c r="B7057" s="44" t="str">
        <f t="shared" si="2235"/>
        <v>#REF!</v>
      </c>
      <c r="C7057" s="44" t="str">
        <f t="shared" si="2235"/>
        <v>#REF!</v>
      </c>
      <c r="D7057" s="44" t="str">
        <f t="shared" si="2235"/>
        <v>#REF!</v>
      </c>
      <c r="E7057" s="46" t="str">
        <f t="shared" si="2235"/>
        <v>#REF!</v>
      </c>
      <c r="F7057" s="44" t="str">
        <f t="shared" si="2235"/>
        <v>#REF!</v>
      </c>
      <c r="G7057" s="44" t="str">
        <f t="shared" si="2235"/>
        <v>#REF!</v>
      </c>
      <c r="H7057" s="44" t="str">
        <f t="shared" si="2151"/>
        <v>#REF!</v>
      </c>
      <c r="I7057" s="44" t="str">
        <f t="shared" si="2152"/>
        <v>#REF!</v>
      </c>
      <c r="J7057" s="44" t="str">
        <f t="shared" si="2153"/>
        <v>#REF!</v>
      </c>
    </row>
    <row r="7058">
      <c r="A7058" s="44" t="str">
        <f t="shared" ref="A7058:G7058" si="2236">Contentplayer!A86</f>
        <v>#REF!</v>
      </c>
      <c r="B7058" s="44" t="str">
        <f t="shared" si="2236"/>
        <v>#REF!</v>
      </c>
      <c r="C7058" s="44" t="str">
        <f t="shared" si="2236"/>
        <v>#REF!</v>
      </c>
      <c r="D7058" s="44" t="str">
        <f t="shared" si="2236"/>
        <v>#REF!</v>
      </c>
      <c r="E7058" s="46" t="str">
        <f t="shared" si="2236"/>
        <v>#REF!</v>
      </c>
      <c r="F7058" s="44" t="str">
        <f t="shared" si="2236"/>
        <v>#REF!</v>
      </c>
      <c r="G7058" s="44" t="str">
        <f t="shared" si="2236"/>
        <v>#REF!</v>
      </c>
      <c r="H7058" s="44" t="str">
        <f t="shared" si="2151"/>
        <v>#REF!</v>
      </c>
      <c r="I7058" s="44" t="str">
        <f t="shared" si="2152"/>
        <v>#REF!</v>
      </c>
      <c r="J7058" s="44" t="str">
        <f t="shared" si="2153"/>
        <v>#REF!</v>
      </c>
    </row>
    <row r="7059">
      <c r="A7059" s="44" t="str">
        <f t="shared" ref="A7059:G7059" si="2237">Contentplayer!A87</f>
        <v>#REF!</v>
      </c>
      <c r="B7059" s="44" t="str">
        <f t="shared" si="2237"/>
        <v>#REF!</v>
      </c>
      <c r="C7059" s="44" t="str">
        <f t="shared" si="2237"/>
        <v>#REF!</v>
      </c>
      <c r="D7059" s="44" t="str">
        <f t="shared" si="2237"/>
        <v>#REF!</v>
      </c>
      <c r="E7059" s="46" t="str">
        <f t="shared" si="2237"/>
        <v>#REF!</v>
      </c>
      <c r="F7059" s="44" t="str">
        <f t="shared" si="2237"/>
        <v>#REF!</v>
      </c>
      <c r="G7059" s="44" t="str">
        <f t="shared" si="2237"/>
        <v>#REF!</v>
      </c>
      <c r="H7059" s="44" t="str">
        <f t="shared" si="2151"/>
        <v>#REF!</v>
      </c>
      <c r="I7059" s="44" t="str">
        <f t="shared" si="2152"/>
        <v>#REF!</v>
      </c>
      <c r="J7059" s="44" t="str">
        <f t="shared" si="2153"/>
        <v>#REF!</v>
      </c>
    </row>
    <row r="7060">
      <c r="A7060" s="44" t="str">
        <f t="shared" ref="A7060:G7060" si="2238">Contentplayer!A88</f>
        <v>#REF!</v>
      </c>
      <c r="B7060" s="44" t="str">
        <f t="shared" si="2238"/>
        <v>#REF!</v>
      </c>
      <c r="C7060" s="44" t="str">
        <f t="shared" si="2238"/>
        <v>#REF!</v>
      </c>
      <c r="D7060" s="44" t="str">
        <f t="shared" si="2238"/>
        <v>#REF!</v>
      </c>
      <c r="E7060" s="46" t="str">
        <f t="shared" si="2238"/>
        <v>#REF!</v>
      </c>
      <c r="F7060" s="44" t="str">
        <f t="shared" si="2238"/>
        <v>#REF!</v>
      </c>
      <c r="G7060" s="44" t="str">
        <f t="shared" si="2238"/>
        <v>#REF!</v>
      </c>
      <c r="H7060" s="44" t="str">
        <f t="shared" si="2151"/>
        <v>#REF!</v>
      </c>
      <c r="I7060" s="44" t="str">
        <f t="shared" si="2152"/>
        <v>#REF!</v>
      </c>
      <c r="J7060" s="44" t="str">
        <f t="shared" si="2153"/>
        <v>#REF!</v>
      </c>
    </row>
    <row r="7061">
      <c r="A7061" s="44" t="str">
        <f t="shared" ref="A7061:G7061" si="2239">Contentplayer!A89</f>
        <v>#REF!</v>
      </c>
      <c r="B7061" s="44" t="str">
        <f t="shared" si="2239"/>
        <v>#REF!</v>
      </c>
      <c r="C7061" s="44" t="str">
        <f t="shared" si="2239"/>
        <v>#REF!</v>
      </c>
      <c r="D7061" s="44" t="str">
        <f t="shared" si="2239"/>
        <v>#REF!</v>
      </c>
      <c r="E7061" s="46" t="str">
        <f t="shared" si="2239"/>
        <v>#REF!</v>
      </c>
      <c r="F7061" s="44" t="str">
        <f t="shared" si="2239"/>
        <v>#REF!</v>
      </c>
      <c r="G7061" s="44" t="str">
        <f t="shared" si="2239"/>
        <v>#REF!</v>
      </c>
      <c r="H7061" s="44" t="str">
        <f t="shared" si="2151"/>
        <v>#REF!</v>
      </c>
      <c r="I7061" s="44" t="str">
        <f t="shared" si="2152"/>
        <v>#REF!</v>
      </c>
      <c r="J7061" s="44" t="str">
        <f t="shared" si="2153"/>
        <v>#REF!</v>
      </c>
    </row>
    <row r="7062">
      <c r="A7062" s="44" t="str">
        <f t="shared" ref="A7062:G7062" si="2240">Contentplayer!A90</f>
        <v>#REF!</v>
      </c>
      <c r="B7062" s="44" t="str">
        <f t="shared" si="2240"/>
        <v>#REF!</v>
      </c>
      <c r="C7062" s="44" t="str">
        <f t="shared" si="2240"/>
        <v>#REF!</v>
      </c>
      <c r="D7062" s="44" t="str">
        <f t="shared" si="2240"/>
        <v>#REF!</v>
      </c>
      <c r="E7062" s="46" t="str">
        <f t="shared" si="2240"/>
        <v>#REF!</v>
      </c>
      <c r="F7062" s="44" t="str">
        <f t="shared" si="2240"/>
        <v>#REF!</v>
      </c>
      <c r="G7062" s="44" t="str">
        <f t="shared" si="2240"/>
        <v>#REF!</v>
      </c>
      <c r="H7062" s="44" t="str">
        <f t="shared" si="2151"/>
        <v>#REF!</v>
      </c>
      <c r="I7062" s="44" t="str">
        <f t="shared" si="2152"/>
        <v>#REF!</v>
      </c>
      <c r="J7062" s="44" t="str">
        <f t="shared" si="2153"/>
        <v>#REF!</v>
      </c>
    </row>
    <row r="7063">
      <c r="A7063" s="44" t="str">
        <f t="shared" ref="A7063:G7063" si="2241">Contentplayer!A91</f>
        <v>#REF!</v>
      </c>
      <c r="B7063" s="44" t="str">
        <f t="shared" si="2241"/>
        <v>#REF!</v>
      </c>
      <c r="C7063" s="44" t="str">
        <f t="shared" si="2241"/>
        <v>#REF!</v>
      </c>
      <c r="D7063" s="44" t="str">
        <f t="shared" si="2241"/>
        <v>#REF!</v>
      </c>
      <c r="E7063" s="46" t="str">
        <f t="shared" si="2241"/>
        <v>#REF!</v>
      </c>
      <c r="F7063" s="44" t="str">
        <f t="shared" si="2241"/>
        <v>#REF!</v>
      </c>
      <c r="G7063" s="44" t="str">
        <f t="shared" si="2241"/>
        <v>#REF!</v>
      </c>
      <c r="H7063" s="44" t="str">
        <f t="shared" si="2151"/>
        <v>#REF!</v>
      </c>
      <c r="I7063" s="44" t="str">
        <f t="shared" si="2152"/>
        <v>#REF!</v>
      </c>
      <c r="J7063" s="44" t="str">
        <f t="shared" si="2153"/>
        <v>#REF!</v>
      </c>
    </row>
    <row r="7064">
      <c r="A7064" s="44" t="str">
        <f t="shared" ref="A7064:G7064" si="2242">Contentplayer!A92</f>
        <v>#REF!</v>
      </c>
      <c r="B7064" s="44" t="str">
        <f t="shared" si="2242"/>
        <v>#REF!</v>
      </c>
      <c r="C7064" s="44" t="str">
        <f t="shared" si="2242"/>
        <v>#REF!</v>
      </c>
      <c r="D7064" s="44" t="str">
        <f t="shared" si="2242"/>
        <v>#REF!</v>
      </c>
      <c r="E7064" s="46" t="str">
        <f t="shared" si="2242"/>
        <v>#REF!</v>
      </c>
      <c r="F7064" s="44" t="str">
        <f t="shared" si="2242"/>
        <v>#REF!</v>
      </c>
      <c r="G7064" s="44" t="str">
        <f t="shared" si="2242"/>
        <v>#REF!</v>
      </c>
      <c r="H7064" s="44" t="str">
        <f t="shared" si="2151"/>
        <v>#REF!</v>
      </c>
      <c r="I7064" s="44" t="str">
        <f t="shared" si="2152"/>
        <v>#REF!</v>
      </c>
      <c r="J7064" s="44" t="str">
        <f t="shared" si="2153"/>
        <v>#REF!</v>
      </c>
    </row>
    <row r="7065">
      <c r="A7065" s="44" t="str">
        <f t="shared" ref="A7065:G7065" si="2243">Contentplayer!A93</f>
        <v>#REF!</v>
      </c>
      <c r="B7065" s="44" t="str">
        <f t="shared" si="2243"/>
        <v>#REF!</v>
      </c>
      <c r="C7065" s="44" t="str">
        <f t="shared" si="2243"/>
        <v>#REF!</v>
      </c>
      <c r="D7065" s="44" t="str">
        <f t="shared" si="2243"/>
        <v>#REF!</v>
      </c>
      <c r="E7065" s="46" t="str">
        <f t="shared" si="2243"/>
        <v>#REF!</v>
      </c>
      <c r="F7065" s="44" t="str">
        <f t="shared" si="2243"/>
        <v>#REF!</v>
      </c>
      <c r="G7065" s="44" t="str">
        <f t="shared" si="2243"/>
        <v>#REF!</v>
      </c>
      <c r="H7065" s="44" t="str">
        <f t="shared" si="2151"/>
        <v>#REF!</v>
      </c>
      <c r="I7065" s="44" t="str">
        <f t="shared" si="2152"/>
        <v>#REF!</v>
      </c>
      <c r="J7065" s="44" t="str">
        <f t="shared" si="2153"/>
        <v>#REF!</v>
      </c>
    </row>
    <row r="7066">
      <c r="A7066" s="44" t="str">
        <f t="shared" ref="A7066:G7066" si="2244">Contentplayer!A94</f>
        <v>#REF!</v>
      </c>
      <c r="B7066" s="44" t="str">
        <f t="shared" si="2244"/>
        <v>#REF!</v>
      </c>
      <c r="C7066" s="44" t="str">
        <f t="shared" si="2244"/>
        <v>#REF!</v>
      </c>
      <c r="D7066" s="44" t="str">
        <f t="shared" si="2244"/>
        <v>#REF!</v>
      </c>
      <c r="E7066" s="46" t="str">
        <f t="shared" si="2244"/>
        <v>#REF!</v>
      </c>
      <c r="F7066" s="44" t="str">
        <f t="shared" si="2244"/>
        <v>#REF!</v>
      </c>
      <c r="G7066" s="44" t="str">
        <f t="shared" si="2244"/>
        <v>#REF!</v>
      </c>
      <c r="H7066" s="44" t="str">
        <f t="shared" si="2151"/>
        <v>#REF!</v>
      </c>
      <c r="I7066" s="44" t="str">
        <f t="shared" si="2152"/>
        <v>#REF!</v>
      </c>
      <c r="J7066" s="44" t="str">
        <f t="shared" si="2153"/>
        <v>#REF!</v>
      </c>
    </row>
    <row r="7067">
      <c r="A7067" s="44" t="str">
        <f t="shared" ref="A7067:G7067" si="2245">Contentplayer!A95</f>
        <v>#REF!</v>
      </c>
      <c r="B7067" s="44" t="str">
        <f t="shared" si="2245"/>
        <v>#REF!</v>
      </c>
      <c r="C7067" s="44" t="str">
        <f t="shared" si="2245"/>
        <v>#REF!</v>
      </c>
      <c r="D7067" s="44" t="str">
        <f t="shared" si="2245"/>
        <v>#REF!</v>
      </c>
      <c r="E7067" s="46" t="str">
        <f t="shared" si="2245"/>
        <v>#REF!</v>
      </c>
      <c r="F7067" s="44" t="str">
        <f t="shared" si="2245"/>
        <v>#REF!</v>
      </c>
      <c r="G7067" s="44" t="str">
        <f t="shared" si="2245"/>
        <v>#REF!</v>
      </c>
      <c r="H7067" s="44" t="str">
        <f t="shared" si="2151"/>
        <v>#REF!</v>
      </c>
      <c r="I7067" s="44" t="str">
        <f t="shared" si="2152"/>
        <v>#REF!</v>
      </c>
      <c r="J7067" s="44" t="str">
        <f t="shared" si="2153"/>
        <v>#REF!</v>
      </c>
    </row>
    <row r="7068">
      <c r="A7068" s="44" t="str">
        <f t="shared" ref="A7068:G7068" si="2246">Contentplayer!A96</f>
        <v>#REF!</v>
      </c>
      <c r="B7068" s="44" t="str">
        <f t="shared" si="2246"/>
        <v>#REF!</v>
      </c>
      <c r="C7068" s="44" t="str">
        <f t="shared" si="2246"/>
        <v>#REF!</v>
      </c>
      <c r="D7068" s="44" t="str">
        <f t="shared" si="2246"/>
        <v>#REF!</v>
      </c>
      <c r="E7068" s="46" t="str">
        <f t="shared" si="2246"/>
        <v>#REF!</v>
      </c>
      <c r="F7068" s="44" t="str">
        <f t="shared" si="2246"/>
        <v>#REF!</v>
      </c>
      <c r="G7068" s="44" t="str">
        <f t="shared" si="2246"/>
        <v>#REF!</v>
      </c>
      <c r="H7068" s="44" t="str">
        <f t="shared" si="2151"/>
        <v>#REF!</v>
      </c>
      <c r="I7068" s="44" t="str">
        <f t="shared" si="2152"/>
        <v>#REF!</v>
      </c>
      <c r="J7068" s="44" t="str">
        <f t="shared" si="2153"/>
        <v>#REF!</v>
      </c>
    </row>
    <row r="7069">
      <c r="A7069" s="44" t="str">
        <f t="shared" ref="A7069:G7069" si="2247">Contentplayer!A97</f>
        <v>#REF!</v>
      </c>
      <c r="B7069" s="44" t="str">
        <f t="shared" si="2247"/>
        <v>#REF!</v>
      </c>
      <c r="C7069" s="44" t="str">
        <f t="shared" si="2247"/>
        <v>#REF!</v>
      </c>
      <c r="D7069" s="44" t="str">
        <f t="shared" si="2247"/>
        <v>#REF!</v>
      </c>
      <c r="E7069" s="46" t="str">
        <f t="shared" si="2247"/>
        <v>#REF!</v>
      </c>
      <c r="F7069" s="44" t="str">
        <f t="shared" si="2247"/>
        <v>#REF!</v>
      </c>
      <c r="G7069" s="44" t="str">
        <f t="shared" si="2247"/>
        <v>#REF!</v>
      </c>
      <c r="H7069" s="44" t="str">
        <f t="shared" si="2151"/>
        <v>#REF!</v>
      </c>
      <c r="I7069" s="44" t="str">
        <f t="shared" si="2152"/>
        <v>#REF!</v>
      </c>
      <c r="J7069" s="44" t="str">
        <f t="shared" si="2153"/>
        <v>#REF!</v>
      </c>
    </row>
    <row r="7070">
      <c r="A7070" s="44" t="str">
        <f t="shared" ref="A7070:G7070" si="2248">Contentplayer!A98</f>
        <v>#REF!</v>
      </c>
      <c r="B7070" s="44" t="str">
        <f t="shared" si="2248"/>
        <v>#REF!</v>
      </c>
      <c r="C7070" s="44" t="str">
        <f t="shared" si="2248"/>
        <v>#REF!</v>
      </c>
      <c r="D7070" s="44" t="str">
        <f t="shared" si="2248"/>
        <v>#REF!</v>
      </c>
      <c r="E7070" s="46" t="str">
        <f t="shared" si="2248"/>
        <v>#REF!</v>
      </c>
      <c r="F7070" s="44" t="str">
        <f t="shared" si="2248"/>
        <v>#REF!</v>
      </c>
      <c r="G7070" s="44" t="str">
        <f t="shared" si="2248"/>
        <v>#REF!</v>
      </c>
      <c r="H7070" s="44" t="str">
        <f t="shared" si="2151"/>
        <v>#REF!</v>
      </c>
      <c r="I7070" s="44" t="str">
        <f t="shared" si="2152"/>
        <v>#REF!</v>
      </c>
      <c r="J7070" s="44" t="str">
        <f t="shared" si="2153"/>
        <v>#REF!</v>
      </c>
    </row>
    <row r="7071">
      <c r="A7071" s="44" t="str">
        <f t="shared" ref="A7071:G7071" si="2249">Contentplayer!A99</f>
        <v>#REF!</v>
      </c>
      <c r="B7071" s="44" t="str">
        <f t="shared" si="2249"/>
        <v>#REF!</v>
      </c>
      <c r="C7071" s="44" t="str">
        <f t="shared" si="2249"/>
        <v>#REF!</v>
      </c>
      <c r="D7071" s="44" t="str">
        <f t="shared" si="2249"/>
        <v>#REF!</v>
      </c>
      <c r="E7071" s="46" t="str">
        <f t="shared" si="2249"/>
        <v>#REF!</v>
      </c>
      <c r="F7071" s="44" t="str">
        <f t="shared" si="2249"/>
        <v>#REF!</v>
      </c>
      <c r="G7071" s="44" t="str">
        <f t="shared" si="2249"/>
        <v>#REF!</v>
      </c>
      <c r="H7071" s="44" t="str">
        <f t="shared" si="2151"/>
        <v>#REF!</v>
      </c>
      <c r="I7071" s="44" t="str">
        <f t="shared" si="2152"/>
        <v>#REF!</v>
      </c>
      <c r="J7071" s="44" t="str">
        <f t="shared" si="2153"/>
        <v>#REF!</v>
      </c>
    </row>
    <row r="7072">
      <c r="A7072" s="44" t="str">
        <f t="shared" ref="A7072:G7072" si="2250">Contentplayer!A100</f>
        <v>#REF!</v>
      </c>
      <c r="B7072" s="44" t="str">
        <f t="shared" si="2250"/>
        <v>#REF!</v>
      </c>
      <c r="C7072" s="44" t="str">
        <f t="shared" si="2250"/>
        <v>#REF!</v>
      </c>
      <c r="D7072" s="44" t="str">
        <f t="shared" si="2250"/>
        <v>#REF!</v>
      </c>
      <c r="E7072" s="46" t="str">
        <f t="shared" si="2250"/>
        <v>#REF!</v>
      </c>
      <c r="F7072" s="44" t="str">
        <f t="shared" si="2250"/>
        <v>#REF!</v>
      </c>
      <c r="G7072" s="44" t="str">
        <f t="shared" si="2250"/>
        <v>#REF!</v>
      </c>
      <c r="H7072" s="44" t="str">
        <f t="shared" si="2151"/>
        <v>#REF!</v>
      </c>
      <c r="I7072" s="44" t="str">
        <f t="shared" si="2152"/>
        <v>#REF!</v>
      </c>
      <c r="J7072" s="44" t="str">
        <f t="shared" si="2153"/>
        <v>#REF!</v>
      </c>
    </row>
    <row r="7073">
      <c r="A7073" s="44" t="str">
        <f t="shared" ref="A7073:G7073" si="2251">Contentplayer!A101</f>
        <v>#REF!</v>
      </c>
      <c r="B7073" s="44" t="str">
        <f t="shared" si="2251"/>
        <v>#REF!</v>
      </c>
      <c r="C7073" s="44" t="str">
        <f t="shared" si="2251"/>
        <v>#REF!</v>
      </c>
      <c r="D7073" s="44" t="str">
        <f t="shared" si="2251"/>
        <v>#REF!</v>
      </c>
      <c r="E7073" s="46" t="str">
        <f t="shared" si="2251"/>
        <v>#REF!</v>
      </c>
      <c r="F7073" s="44" t="str">
        <f t="shared" si="2251"/>
        <v>#REF!</v>
      </c>
      <c r="G7073" s="44" t="str">
        <f t="shared" si="2251"/>
        <v>#REF!</v>
      </c>
      <c r="H7073" s="44" t="str">
        <f t="shared" si="2151"/>
        <v>#REF!</v>
      </c>
      <c r="I7073" s="44" t="str">
        <f t="shared" si="2152"/>
        <v>#REF!</v>
      </c>
      <c r="J7073" s="44" t="str">
        <f t="shared" si="2153"/>
        <v>#REF!</v>
      </c>
    </row>
    <row r="7074">
      <c r="A7074" s="44" t="str">
        <f t="shared" ref="A7074:G7074" si="2252">Contentplayer!A102</f>
        <v>#REF!</v>
      </c>
      <c r="B7074" s="44" t="str">
        <f t="shared" si="2252"/>
        <v>#REF!</v>
      </c>
      <c r="C7074" s="44" t="str">
        <f t="shared" si="2252"/>
        <v>#REF!</v>
      </c>
      <c r="D7074" s="44" t="str">
        <f t="shared" si="2252"/>
        <v>#REF!</v>
      </c>
      <c r="E7074" s="46" t="str">
        <f t="shared" si="2252"/>
        <v>#REF!</v>
      </c>
      <c r="F7074" s="44" t="str">
        <f t="shared" si="2252"/>
        <v>#REF!</v>
      </c>
      <c r="G7074" s="44" t="str">
        <f t="shared" si="2252"/>
        <v>#REF!</v>
      </c>
      <c r="H7074" s="44" t="str">
        <f t="shared" si="2151"/>
        <v>#REF!</v>
      </c>
      <c r="I7074" s="44" t="str">
        <f t="shared" si="2152"/>
        <v>#REF!</v>
      </c>
      <c r="J7074" s="44" t="str">
        <f t="shared" si="2153"/>
        <v>#REF!</v>
      </c>
    </row>
    <row r="7075">
      <c r="A7075" s="44" t="str">
        <f t="shared" ref="A7075:G7075" si="2253">Contentplayer!A103</f>
        <v>#REF!</v>
      </c>
      <c r="B7075" s="44" t="str">
        <f t="shared" si="2253"/>
        <v>#REF!</v>
      </c>
      <c r="C7075" s="44" t="str">
        <f t="shared" si="2253"/>
        <v>#REF!</v>
      </c>
      <c r="D7075" s="44" t="str">
        <f t="shared" si="2253"/>
        <v>#REF!</v>
      </c>
      <c r="E7075" s="46" t="str">
        <f t="shared" si="2253"/>
        <v>#REF!</v>
      </c>
      <c r="F7075" s="44" t="str">
        <f t="shared" si="2253"/>
        <v>#REF!</v>
      </c>
      <c r="G7075" s="44" t="str">
        <f t="shared" si="2253"/>
        <v>#REF!</v>
      </c>
      <c r="H7075" s="44" t="str">
        <f t="shared" si="2151"/>
        <v>#REF!</v>
      </c>
      <c r="I7075" s="44" t="str">
        <f t="shared" si="2152"/>
        <v>#REF!</v>
      </c>
      <c r="J7075" s="44" t="str">
        <f t="shared" si="2153"/>
        <v>#REF!</v>
      </c>
    </row>
    <row r="7076">
      <c r="A7076" s="44" t="str">
        <f t="shared" ref="A7076:G7076" si="2254">Contentplayer!A104</f>
        <v>#REF!</v>
      </c>
      <c r="B7076" s="44" t="str">
        <f t="shared" si="2254"/>
        <v>#REF!</v>
      </c>
      <c r="C7076" s="44" t="str">
        <f t="shared" si="2254"/>
        <v>#REF!</v>
      </c>
      <c r="D7076" s="44" t="str">
        <f t="shared" si="2254"/>
        <v>#REF!</v>
      </c>
      <c r="E7076" s="46" t="str">
        <f t="shared" si="2254"/>
        <v>#REF!</v>
      </c>
      <c r="F7076" s="44" t="str">
        <f t="shared" si="2254"/>
        <v>#REF!</v>
      </c>
      <c r="G7076" s="44" t="str">
        <f t="shared" si="2254"/>
        <v>#REF!</v>
      </c>
      <c r="H7076" s="44" t="str">
        <f t="shared" si="2151"/>
        <v>#REF!</v>
      </c>
      <c r="I7076" s="44" t="str">
        <f t="shared" si="2152"/>
        <v>#REF!</v>
      </c>
      <c r="J7076" s="44" t="str">
        <f t="shared" si="2153"/>
        <v>#REF!</v>
      </c>
    </row>
    <row r="7077">
      <c r="A7077" s="44" t="str">
        <f t="shared" ref="A7077:G7077" si="2255">Contentplayer!A105</f>
        <v>#REF!</v>
      </c>
      <c r="B7077" s="44" t="str">
        <f t="shared" si="2255"/>
        <v>#REF!</v>
      </c>
      <c r="C7077" s="44" t="str">
        <f t="shared" si="2255"/>
        <v>#REF!</v>
      </c>
      <c r="D7077" s="44" t="str">
        <f t="shared" si="2255"/>
        <v>#REF!</v>
      </c>
      <c r="E7077" s="46" t="str">
        <f t="shared" si="2255"/>
        <v>#REF!</v>
      </c>
      <c r="F7077" s="44" t="str">
        <f t="shared" si="2255"/>
        <v>#REF!</v>
      </c>
      <c r="G7077" s="44" t="str">
        <f t="shared" si="2255"/>
        <v>#REF!</v>
      </c>
      <c r="H7077" s="44" t="str">
        <f t="shared" si="2151"/>
        <v>#REF!</v>
      </c>
      <c r="I7077" s="44" t="str">
        <f t="shared" si="2152"/>
        <v>#REF!</v>
      </c>
      <c r="J7077" s="44" t="str">
        <f t="shared" si="2153"/>
        <v>#REF!</v>
      </c>
    </row>
    <row r="7078">
      <c r="A7078" s="44" t="str">
        <f t="shared" ref="A7078:G7078" si="2256">Contentplayer!A106</f>
        <v>#REF!</v>
      </c>
      <c r="B7078" s="44" t="str">
        <f t="shared" si="2256"/>
        <v>#REF!</v>
      </c>
      <c r="C7078" s="44" t="str">
        <f t="shared" si="2256"/>
        <v>#REF!</v>
      </c>
      <c r="D7078" s="44" t="str">
        <f t="shared" si="2256"/>
        <v>#REF!</v>
      </c>
      <c r="E7078" s="46" t="str">
        <f t="shared" si="2256"/>
        <v>#REF!</v>
      </c>
      <c r="F7078" s="44" t="str">
        <f t="shared" si="2256"/>
        <v>#REF!</v>
      </c>
      <c r="G7078" s="44" t="str">
        <f t="shared" si="2256"/>
        <v>#REF!</v>
      </c>
      <c r="H7078" s="44" t="str">
        <f t="shared" si="2151"/>
        <v>#REF!</v>
      </c>
      <c r="I7078" s="44" t="str">
        <f t="shared" si="2152"/>
        <v>#REF!</v>
      </c>
      <c r="J7078" s="44" t="str">
        <f t="shared" si="2153"/>
        <v>#REF!</v>
      </c>
    </row>
    <row r="7079">
      <c r="A7079" s="44" t="str">
        <f t="shared" ref="A7079:G7079" si="2257">Contentplayer!A107</f>
        <v>#REF!</v>
      </c>
      <c r="B7079" s="44" t="str">
        <f t="shared" si="2257"/>
        <v>#REF!</v>
      </c>
      <c r="C7079" s="44" t="str">
        <f t="shared" si="2257"/>
        <v>#REF!</v>
      </c>
      <c r="D7079" s="44" t="str">
        <f t="shared" si="2257"/>
        <v>#REF!</v>
      </c>
      <c r="E7079" s="46" t="str">
        <f t="shared" si="2257"/>
        <v>#REF!</v>
      </c>
      <c r="F7079" s="44" t="str">
        <f t="shared" si="2257"/>
        <v>#REF!</v>
      </c>
      <c r="G7079" s="44" t="str">
        <f t="shared" si="2257"/>
        <v>#REF!</v>
      </c>
      <c r="H7079" s="44" t="str">
        <f t="shared" si="2151"/>
        <v>#REF!</v>
      </c>
      <c r="I7079" s="44" t="str">
        <f t="shared" si="2152"/>
        <v>#REF!</v>
      </c>
      <c r="J7079" s="44" t="str">
        <f t="shared" si="2153"/>
        <v>#REF!</v>
      </c>
    </row>
    <row r="7080">
      <c r="A7080" s="44" t="str">
        <f t="shared" ref="A7080:G7080" si="2258">Contentplayer!A108</f>
        <v>#REF!</v>
      </c>
      <c r="B7080" s="44" t="str">
        <f t="shared" si="2258"/>
        <v>#REF!</v>
      </c>
      <c r="C7080" s="44" t="str">
        <f t="shared" si="2258"/>
        <v>#REF!</v>
      </c>
      <c r="D7080" s="44" t="str">
        <f t="shared" si="2258"/>
        <v>#REF!</v>
      </c>
      <c r="E7080" s="46" t="str">
        <f t="shared" si="2258"/>
        <v>#REF!</v>
      </c>
      <c r="F7080" s="44" t="str">
        <f t="shared" si="2258"/>
        <v>#REF!</v>
      </c>
      <c r="G7080" s="44" t="str">
        <f t="shared" si="2258"/>
        <v>#REF!</v>
      </c>
      <c r="H7080" s="44" t="str">
        <f t="shared" si="2151"/>
        <v>#REF!</v>
      </c>
      <c r="I7080" s="44" t="str">
        <f t="shared" si="2152"/>
        <v>#REF!</v>
      </c>
      <c r="J7080" s="44" t="str">
        <f t="shared" si="2153"/>
        <v>#REF!</v>
      </c>
    </row>
    <row r="7081">
      <c r="A7081" s="44" t="str">
        <f t="shared" ref="A7081:G7081" si="2259">Contentplayer!A109</f>
        <v>#REF!</v>
      </c>
      <c r="B7081" s="44" t="str">
        <f t="shared" si="2259"/>
        <v>#REF!</v>
      </c>
      <c r="C7081" s="44" t="str">
        <f t="shared" si="2259"/>
        <v>#REF!</v>
      </c>
      <c r="D7081" s="44" t="str">
        <f t="shared" si="2259"/>
        <v>#REF!</v>
      </c>
      <c r="E7081" s="46" t="str">
        <f t="shared" si="2259"/>
        <v>#REF!</v>
      </c>
      <c r="F7081" s="44" t="str">
        <f t="shared" si="2259"/>
        <v>#REF!</v>
      </c>
      <c r="G7081" s="44" t="str">
        <f t="shared" si="2259"/>
        <v>#REF!</v>
      </c>
      <c r="H7081" s="44" t="str">
        <f t="shared" si="2151"/>
        <v>#REF!</v>
      </c>
      <c r="I7081" s="44" t="str">
        <f t="shared" si="2152"/>
        <v>#REF!</v>
      </c>
      <c r="J7081" s="44" t="str">
        <f t="shared" si="2153"/>
        <v>#REF!</v>
      </c>
    </row>
    <row r="7082">
      <c r="A7082" s="44" t="str">
        <f t="shared" ref="A7082:G7082" si="2260">Contentplayer!A110</f>
        <v>#REF!</v>
      </c>
      <c r="B7082" s="44" t="str">
        <f t="shared" si="2260"/>
        <v>#REF!</v>
      </c>
      <c r="C7082" s="44" t="str">
        <f t="shared" si="2260"/>
        <v>#REF!</v>
      </c>
      <c r="D7082" s="44" t="str">
        <f t="shared" si="2260"/>
        <v>#REF!</v>
      </c>
      <c r="E7082" s="46" t="str">
        <f t="shared" si="2260"/>
        <v>#REF!</v>
      </c>
      <c r="F7082" s="44" t="str">
        <f t="shared" si="2260"/>
        <v>#REF!</v>
      </c>
      <c r="G7082" s="44" t="str">
        <f t="shared" si="2260"/>
        <v>#REF!</v>
      </c>
      <c r="H7082" s="44" t="str">
        <f t="shared" si="2151"/>
        <v>#REF!</v>
      </c>
      <c r="I7082" s="44" t="str">
        <f t="shared" si="2152"/>
        <v>#REF!</v>
      </c>
      <c r="J7082" s="44" t="str">
        <f t="shared" si="2153"/>
        <v>#REF!</v>
      </c>
    </row>
    <row r="7083">
      <c r="A7083" s="44" t="str">
        <f t="shared" ref="A7083:G7083" si="2261">Contentplayer!A111</f>
        <v>#REF!</v>
      </c>
      <c r="B7083" s="44" t="str">
        <f t="shared" si="2261"/>
        <v>#REF!</v>
      </c>
      <c r="C7083" s="44" t="str">
        <f t="shared" si="2261"/>
        <v>#REF!</v>
      </c>
      <c r="D7083" s="44" t="str">
        <f t="shared" si="2261"/>
        <v>#REF!</v>
      </c>
      <c r="E7083" s="46" t="str">
        <f t="shared" si="2261"/>
        <v>#REF!</v>
      </c>
      <c r="F7083" s="44" t="str">
        <f t="shared" si="2261"/>
        <v>#REF!</v>
      </c>
      <c r="G7083" s="44" t="str">
        <f t="shared" si="2261"/>
        <v>#REF!</v>
      </c>
      <c r="H7083" s="44" t="str">
        <f t="shared" si="2151"/>
        <v>#REF!</v>
      </c>
      <c r="I7083" s="44" t="str">
        <f t="shared" si="2152"/>
        <v>#REF!</v>
      </c>
      <c r="J7083" s="44" t="str">
        <f t="shared" si="2153"/>
        <v>#REF!</v>
      </c>
    </row>
    <row r="7084">
      <c r="A7084" s="44" t="str">
        <f t="shared" ref="A7084:G7084" si="2262">Contentplayer!A112</f>
        <v>#REF!</v>
      </c>
      <c r="B7084" s="44" t="str">
        <f t="shared" si="2262"/>
        <v>#REF!</v>
      </c>
      <c r="C7084" s="44" t="str">
        <f t="shared" si="2262"/>
        <v>#REF!</v>
      </c>
      <c r="D7084" s="44" t="str">
        <f t="shared" si="2262"/>
        <v>#REF!</v>
      </c>
      <c r="E7084" s="46" t="str">
        <f t="shared" si="2262"/>
        <v>#REF!</v>
      </c>
      <c r="F7084" s="44" t="str">
        <f t="shared" si="2262"/>
        <v>#REF!</v>
      </c>
      <c r="G7084" s="44" t="str">
        <f t="shared" si="2262"/>
        <v>#REF!</v>
      </c>
      <c r="H7084" s="44" t="str">
        <f t="shared" si="2151"/>
        <v>#REF!</v>
      </c>
      <c r="I7084" s="44" t="str">
        <f t="shared" si="2152"/>
        <v>#REF!</v>
      </c>
      <c r="J7084" s="44" t="str">
        <f t="shared" si="2153"/>
        <v>#REF!</v>
      </c>
    </row>
    <row r="7085">
      <c r="A7085" s="44" t="str">
        <f t="shared" ref="A7085:G7085" si="2263">Contentplayer!A113</f>
        <v>#REF!</v>
      </c>
      <c r="B7085" s="44" t="str">
        <f t="shared" si="2263"/>
        <v>#REF!</v>
      </c>
      <c r="C7085" s="44" t="str">
        <f t="shared" si="2263"/>
        <v>#REF!</v>
      </c>
      <c r="D7085" s="44" t="str">
        <f t="shared" si="2263"/>
        <v>#REF!</v>
      </c>
      <c r="E7085" s="46" t="str">
        <f t="shared" si="2263"/>
        <v>#REF!</v>
      </c>
      <c r="F7085" s="44" t="str">
        <f t="shared" si="2263"/>
        <v>#REF!</v>
      </c>
      <c r="G7085" s="44" t="str">
        <f t="shared" si="2263"/>
        <v>#REF!</v>
      </c>
      <c r="H7085" s="44" t="str">
        <f t="shared" si="2151"/>
        <v>#REF!</v>
      </c>
      <c r="I7085" s="44" t="str">
        <f t="shared" si="2152"/>
        <v>#REF!</v>
      </c>
      <c r="J7085" s="44" t="str">
        <f t="shared" si="2153"/>
        <v>#REF!</v>
      </c>
    </row>
    <row r="7086">
      <c r="A7086" s="44" t="str">
        <f t="shared" ref="A7086:G7086" si="2264">Contentplayer!A114</f>
        <v>#REF!</v>
      </c>
      <c r="B7086" s="44" t="str">
        <f t="shared" si="2264"/>
        <v>#REF!</v>
      </c>
      <c r="C7086" s="44" t="str">
        <f t="shared" si="2264"/>
        <v>#REF!</v>
      </c>
      <c r="D7086" s="44" t="str">
        <f t="shared" si="2264"/>
        <v>#REF!</v>
      </c>
      <c r="E7086" s="46" t="str">
        <f t="shared" si="2264"/>
        <v>#REF!</v>
      </c>
      <c r="F7086" s="44" t="str">
        <f t="shared" si="2264"/>
        <v>#REF!</v>
      </c>
      <c r="G7086" s="44" t="str">
        <f t="shared" si="2264"/>
        <v>#REF!</v>
      </c>
      <c r="H7086" s="44" t="str">
        <f t="shared" si="2151"/>
        <v>#REF!</v>
      </c>
      <c r="I7086" s="44" t="str">
        <f t="shared" si="2152"/>
        <v>#REF!</v>
      </c>
      <c r="J7086" s="44" t="str">
        <f t="shared" si="2153"/>
        <v>#REF!</v>
      </c>
    </row>
    <row r="7087">
      <c r="A7087" s="44" t="str">
        <f t="shared" ref="A7087:G7087" si="2265">Contentplayer!A115</f>
        <v>#REF!</v>
      </c>
      <c r="B7087" s="44" t="str">
        <f t="shared" si="2265"/>
        <v>#REF!</v>
      </c>
      <c r="C7087" s="44" t="str">
        <f t="shared" si="2265"/>
        <v>#REF!</v>
      </c>
      <c r="D7087" s="44" t="str">
        <f t="shared" si="2265"/>
        <v>#REF!</v>
      </c>
      <c r="E7087" s="46" t="str">
        <f t="shared" si="2265"/>
        <v>#REF!</v>
      </c>
      <c r="F7087" s="44" t="str">
        <f t="shared" si="2265"/>
        <v>#REF!</v>
      </c>
      <c r="G7087" s="44" t="str">
        <f t="shared" si="2265"/>
        <v>#REF!</v>
      </c>
      <c r="H7087" s="44" t="str">
        <f t="shared" si="2151"/>
        <v>#REF!</v>
      </c>
      <c r="I7087" s="44" t="str">
        <f t="shared" si="2152"/>
        <v>#REF!</v>
      </c>
      <c r="J7087" s="44" t="str">
        <f t="shared" si="2153"/>
        <v>#REF!</v>
      </c>
    </row>
    <row r="7088">
      <c r="A7088" s="44" t="str">
        <f t="shared" ref="A7088:G7088" si="2266">Contentplayer!A116</f>
        <v>#REF!</v>
      </c>
      <c r="B7088" s="44" t="str">
        <f t="shared" si="2266"/>
        <v>#REF!</v>
      </c>
      <c r="C7088" s="44" t="str">
        <f t="shared" si="2266"/>
        <v>#REF!</v>
      </c>
      <c r="D7088" s="44" t="str">
        <f t="shared" si="2266"/>
        <v>#REF!</v>
      </c>
      <c r="E7088" s="46" t="str">
        <f t="shared" si="2266"/>
        <v>#REF!</v>
      </c>
      <c r="F7088" s="44" t="str">
        <f t="shared" si="2266"/>
        <v>#REF!</v>
      </c>
      <c r="G7088" s="44" t="str">
        <f t="shared" si="2266"/>
        <v>#REF!</v>
      </c>
      <c r="H7088" s="44" t="str">
        <f t="shared" si="2151"/>
        <v>#REF!</v>
      </c>
      <c r="I7088" s="44" t="str">
        <f t="shared" si="2152"/>
        <v>#REF!</v>
      </c>
      <c r="J7088" s="44" t="str">
        <f t="shared" si="2153"/>
        <v>#REF!</v>
      </c>
    </row>
    <row r="7089">
      <c r="A7089" s="44" t="str">
        <f t="shared" ref="A7089:G7089" si="2267">Contentplayer!A117</f>
        <v>#REF!</v>
      </c>
      <c r="B7089" s="44" t="str">
        <f t="shared" si="2267"/>
        <v>#REF!</v>
      </c>
      <c r="C7089" s="44" t="str">
        <f t="shared" si="2267"/>
        <v>#REF!</v>
      </c>
      <c r="D7089" s="44" t="str">
        <f t="shared" si="2267"/>
        <v>#REF!</v>
      </c>
      <c r="E7089" s="46" t="str">
        <f t="shared" si="2267"/>
        <v>#REF!</v>
      </c>
      <c r="F7089" s="44" t="str">
        <f t="shared" si="2267"/>
        <v>#REF!</v>
      </c>
      <c r="G7089" s="44" t="str">
        <f t="shared" si="2267"/>
        <v>#REF!</v>
      </c>
      <c r="H7089" s="44" t="str">
        <f t="shared" si="2151"/>
        <v>#REF!</v>
      </c>
      <c r="I7089" s="44" t="str">
        <f t="shared" si="2152"/>
        <v>#REF!</v>
      </c>
      <c r="J7089" s="44" t="str">
        <f t="shared" si="2153"/>
        <v>#REF!</v>
      </c>
    </row>
    <row r="7090">
      <c r="A7090" s="44" t="str">
        <f t="shared" ref="A7090:G7090" si="2268">Contentplayer!A118</f>
        <v>#REF!</v>
      </c>
      <c r="B7090" s="44" t="str">
        <f t="shared" si="2268"/>
        <v>#REF!</v>
      </c>
      <c r="C7090" s="44" t="str">
        <f t="shared" si="2268"/>
        <v>#REF!</v>
      </c>
      <c r="D7090" s="44" t="str">
        <f t="shared" si="2268"/>
        <v>#REF!</v>
      </c>
      <c r="E7090" s="46" t="str">
        <f t="shared" si="2268"/>
        <v>#REF!</v>
      </c>
      <c r="F7090" s="44" t="str">
        <f t="shared" si="2268"/>
        <v>#REF!</v>
      </c>
      <c r="G7090" s="44" t="str">
        <f t="shared" si="2268"/>
        <v>#REF!</v>
      </c>
      <c r="H7090" s="44" t="str">
        <f t="shared" si="2151"/>
        <v>#REF!</v>
      </c>
      <c r="I7090" s="44" t="str">
        <f t="shared" si="2152"/>
        <v>#REF!</v>
      </c>
      <c r="J7090" s="44" t="str">
        <f t="shared" si="2153"/>
        <v>#REF!</v>
      </c>
    </row>
    <row r="7091">
      <c r="A7091" s="44" t="str">
        <f t="shared" ref="A7091:G7091" si="2269">Contentplayer!A119</f>
        <v>#REF!</v>
      </c>
      <c r="B7091" s="44" t="str">
        <f t="shared" si="2269"/>
        <v>#REF!</v>
      </c>
      <c r="C7091" s="44" t="str">
        <f t="shared" si="2269"/>
        <v>#REF!</v>
      </c>
      <c r="D7091" s="44" t="str">
        <f t="shared" si="2269"/>
        <v>#REF!</v>
      </c>
      <c r="E7091" s="46" t="str">
        <f t="shared" si="2269"/>
        <v>#REF!</v>
      </c>
      <c r="F7091" s="44" t="str">
        <f t="shared" si="2269"/>
        <v>#REF!</v>
      </c>
      <c r="G7091" s="44" t="str">
        <f t="shared" si="2269"/>
        <v>#REF!</v>
      </c>
      <c r="H7091" s="44" t="str">
        <f t="shared" si="2151"/>
        <v>#REF!</v>
      </c>
      <c r="I7091" s="44" t="str">
        <f t="shared" si="2152"/>
        <v>#REF!</v>
      </c>
      <c r="J7091" s="44" t="str">
        <f t="shared" si="2153"/>
        <v>#REF!</v>
      </c>
    </row>
    <row r="7092">
      <c r="A7092" s="44" t="str">
        <f t="shared" ref="A7092:G7092" si="2270">Contentplayer!A120</f>
        <v>#REF!</v>
      </c>
      <c r="B7092" s="44" t="str">
        <f t="shared" si="2270"/>
        <v>#REF!</v>
      </c>
      <c r="C7092" s="44" t="str">
        <f t="shared" si="2270"/>
        <v>#REF!</v>
      </c>
      <c r="D7092" s="44" t="str">
        <f t="shared" si="2270"/>
        <v>#REF!</v>
      </c>
      <c r="E7092" s="46" t="str">
        <f t="shared" si="2270"/>
        <v>#REF!</v>
      </c>
      <c r="F7092" s="44" t="str">
        <f t="shared" si="2270"/>
        <v>#REF!</v>
      </c>
      <c r="G7092" s="44" t="str">
        <f t="shared" si="2270"/>
        <v>#REF!</v>
      </c>
      <c r="H7092" s="44" t="str">
        <f t="shared" si="2151"/>
        <v>#REF!</v>
      </c>
      <c r="I7092" s="44" t="str">
        <f t="shared" si="2152"/>
        <v>#REF!</v>
      </c>
      <c r="J7092" s="44" t="str">
        <f t="shared" si="2153"/>
        <v>#REF!</v>
      </c>
    </row>
    <row r="7093">
      <c r="A7093" s="44" t="str">
        <f t="shared" ref="A7093:G7093" si="2271">Contentplayer!A121</f>
        <v>#REF!</v>
      </c>
      <c r="B7093" s="44" t="str">
        <f t="shared" si="2271"/>
        <v>#REF!</v>
      </c>
      <c r="C7093" s="44" t="str">
        <f t="shared" si="2271"/>
        <v>#REF!</v>
      </c>
      <c r="D7093" s="44" t="str">
        <f t="shared" si="2271"/>
        <v>#REF!</v>
      </c>
      <c r="E7093" s="46" t="str">
        <f t="shared" si="2271"/>
        <v>#REF!</v>
      </c>
      <c r="F7093" s="44" t="str">
        <f t="shared" si="2271"/>
        <v>#REF!</v>
      </c>
      <c r="G7093" s="44" t="str">
        <f t="shared" si="2271"/>
        <v>#REF!</v>
      </c>
      <c r="H7093" s="44" t="str">
        <f t="shared" si="2151"/>
        <v>#REF!</v>
      </c>
      <c r="I7093" s="44" t="str">
        <f t="shared" si="2152"/>
        <v>#REF!</v>
      </c>
      <c r="J7093" s="44" t="str">
        <f t="shared" si="2153"/>
        <v>#REF!</v>
      </c>
    </row>
    <row r="7094">
      <c r="A7094" s="44" t="str">
        <f t="shared" ref="A7094:G7094" si="2272">Contentplayer!A122</f>
        <v>#REF!</v>
      </c>
      <c r="B7094" s="44" t="str">
        <f t="shared" si="2272"/>
        <v>#REF!</v>
      </c>
      <c r="C7094" s="44" t="str">
        <f t="shared" si="2272"/>
        <v>#REF!</v>
      </c>
      <c r="D7094" s="44" t="str">
        <f t="shared" si="2272"/>
        <v>#REF!</v>
      </c>
      <c r="E7094" s="46" t="str">
        <f t="shared" si="2272"/>
        <v>#REF!</v>
      </c>
      <c r="F7094" s="44" t="str">
        <f t="shared" si="2272"/>
        <v>#REF!</v>
      </c>
      <c r="G7094" s="44" t="str">
        <f t="shared" si="2272"/>
        <v>#REF!</v>
      </c>
      <c r="H7094" s="44" t="str">
        <f t="shared" si="2151"/>
        <v>#REF!</v>
      </c>
      <c r="I7094" s="44" t="str">
        <f t="shared" si="2152"/>
        <v>#REF!</v>
      </c>
      <c r="J7094" s="44" t="str">
        <f t="shared" si="2153"/>
        <v>#REF!</v>
      </c>
    </row>
    <row r="7095">
      <c r="A7095" s="44" t="str">
        <f t="shared" ref="A7095:G7095" si="2273">Contentplayer!A123</f>
        <v>#REF!</v>
      </c>
      <c r="B7095" s="44" t="str">
        <f t="shared" si="2273"/>
        <v>#REF!</v>
      </c>
      <c r="C7095" s="44" t="str">
        <f t="shared" si="2273"/>
        <v>#REF!</v>
      </c>
      <c r="D7095" s="44" t="str">
        <f t="shared" si="2273"/>
        <v>#REF!</v>
      </c>
      <c r="E7095" s="46" t="str">
        <f t="shared" si="2273"/>
        <v>#REF!</v>
      </c>
      <c r="F7095" s="44" t="str">
        <f t="shared" si="2273"/>
        <v>#REF!</v>
      </c>
      <c r="G7095" s="44" t="str">
        <f t="shared" si="2273"/>
        <v>#REF!</v>
      </c>
      <c r="H7095" s="44" t="str">
        <f t="shared" si="2151"/>
        <v>#REF!</v>
      </c>
      <c r="I7095" s="44" t="str">
        <f t="shared" si="2152"/>
        <v>#REF!</v>
      </c>
      <c r="J7095" s="44" t="str">
        <f t="shared" si="2153"/>
        <v>#REF!</v>
      </c>
    </row>
    <row r="7096">
      <c r="A7096" s="44" t="str">
        <f t="shared" ref="A7096:G7096" si="2274">Contentplayer!A124</f>
        <v>#REF!</v>
      </c>
      <c r="B7096" s="44" t="str">
        <f t="shared" si="2274"/>
        <v>#REF!</v>
      </c>
      <c r="C7096" s="44" t="str">
        <f t="shared" si="2274"/>
        <v>#REF!</v>
      </c>
      <c r="D7096" s="44" t="str">
        <f t="shared" si="2274"/>
        <v>#REF!</v>
      </c>
      <c r="E7096" s="46" t="str">
        <f t="shared" si="2274"/>
        <v>#REF!</v>
      </c>
      <c r="F7096" s="44" t="str">
        <f t="shared" si="2274"/>
        <v>#REF!</v>
      </c>
      <c r="G7096" s="44" t="str">
        <f t="shared" si="2274"/>
        <v>#REF!</v>
      </c>
      <c r="H7096" s="44" t="str">
        <f t="shared" si="2151"/>
        <v>#REF!</v>
      </c>
      <c r="I7096" s="44" t="str">
        <f t="shared" si="2152"/>
        <v>#REF!</v>
      </c>
      <c r="J7096" s="44" t="str">
        <f t="shared" si="2153"/>
        <v>#REF!</v>
      </c>
    </row>
    <row r="7097">
      <c r="A7097" s="44" t="str">
        <f t="shared" ref="A7097:G7097" si="2275">Contentplayer!A125</f>
        <v>#REF!</v>
      </c>
      <c r="B7097" s="44" t="str">
        <f t="shared" si="2275"/>
        <v>#REF!</v>
      </c>
      <c r="C7097" s="44" t="str">
        <f t="shared" si="2275"/>
        <v>#REF!</v>
      </c>
      <c r="D7097" s="44" t="str">
        <f t="shared" si="2275"/>
        <v>#REF!</v>
      </c>
      <c r="E7097" s="46" t="str">
        <f t="shared" si="2275"/>
        <v>#REF!</v>
      </c>
      <c r="F7097" s="44" t="str">
        <f t="shared" si="2275"/>
        <v>#REF!</v>
      </c>
      <c r="G7097" s="44" t="str">
        <f t="shared" si="2275"/>
        <v>#REF!</v>
      </c>
      <c r="H7097" s="44" t="str">
        <f t="shared" si="2151"/>
        <v>#REF!</v>
      </c>
      <c r="I7097" s="44" t="str">
        <f t="shared" si="2152"/>
        <v>#REF!</v>
      </c>
      <c r="J7097" s="44" t="str">
        <f t="shared" si="2153"/>
        <v>#REF!</v>
      </c>
    </row>
    <row r="7098">
      <c r="A7098" s="44" t="str">
        <f t="shared" ref="A7098:G7098" si="2276">Contentplayer!A126</f>
        <v>#REF!</v>
      </c>
      <c r="B7098" s="44" t="str">
        <f t="shared" si="2276"/>
        <v>#REF!</v>
      </c>
      <c r="C7098" s="44" t="str">
        <f t="shared" si="2276"/>
        <v>#REF!</v>
      </c>
      <c r="D7098" s="44" t="str">
        <f t="shared" si="2276"/>
        <v>#REF!</v>
      </c>
      <c r="E7098" s="46" t="str">
        <f t="shared" si="2276"/>
        <v>#REF!</v>
      </c>
      <c r="F7098" s="44" t="str">
        <f t="shared" si="2276"/>
        <v>#REF!</v>
      </c>
      <c r="G7098" s="44" t="str">
        <f t="shared" si="2276"/>
        <v>#REF!</v>
      </c>
      <c r="H7098" s="44" t="str">
        <f t="shared" si="2151"/>
        <v>#REF!</v>
      </c>
      <c r="I7098" s="44" t="str">
        <f t="shared" si="2152"/>
        <v>#REF!</v>
      </c>
      <c r="J7098" s="44" t="str">
        <f t="shared" si="2153"/>
        <v>#REF!</v>
      </c>
    </row>
    <row r="7099">
      <c r="A7099" s="44" t="str">
        <f t="shared" ref="A7099:G7099" si="2277">Contentplayer!A127</f>
        <v>#REF!</v>
      </c>
      <c r="B7099" s="44" t="str">
        <f t="shared" si="2277"/>
        <v>#REF!</v>
      </c>
      <c r="C7099" s="44" t="str">
        <f t="shared" si="2277"/>
        <v>#REF!</v>
      </c>
      <c r="D7099" s="44" t="str">
        <f t="shared" si="2277"/>
        <v>#REF!</v>
      </c>
      <c r="E7099" s="46" t="str">
        <f t="shared" si="2277"/>
        <v>#REF!</v>
      </c>
      <c r="F7099" s="44" t="str">
        <f t="shared" si="2277"/>
        <v>#REF!</v>
      </c>
      <c r="G7099" s="44" t="str">
        <f t="shared" si="2277"/>
        <v>#REF!</v>
      </c>
      <c r="H7099" s="44" t="str">
        <f t="shared" si="2151"/>
        <v>#REF!</v>
      </c>
      <c r="I7099" s="44" t="str">
        <f t="shared" si="2152"/>
        <v>#REF!</v>
      </c>
      <c r="J7099" s="44" t="str">
        <f t="shared" si="2153"/>
        <v>#REF!</v>
      </c>
    </row>
    <row r="7100">
      <c r="A7100" s="44" t="str">
        <f t="shared" ref="A7100:G7100" si="2278">Contentplayer!A128</f>
        <v>#REF!</v>
      </c>
      <c r="B7100" s="44" t="str">
        <f t="shared" si="2278"/>
        <v>#REF!</v>
      </c>
      <c r="C7100" s="44" t="str">
        <f t="shared" si="2278"/>
        <v>#REF!</v>
      </c>
      <c r="D7100" s="44" t="str">
        <f t="shared" si="2278"/>
        <v>#REF!</v>
      </c>
      <c r="E7100" s="46" t="str">
        <f t="shared" si="2278"/>
        <v>#REF!</v>
      </c>
      <c r="F7100" s="44" t="str">
        <f t="shared" si="2278"/>
        <v>#REF!</v>
      </c>
      <c r="G7100" s="44" t="str">
        <f t="shared" si="2278"/>
        <v>#REF!</v>
      </c>
      <c r="H7100" s="44" t="str">
        <f t="shared" si="2151"/>
        <v>#REF!</v>
      </c>
      <c r="I7100" s="44" t="str">
        <f t="shared" si="2152"/>
        <v>#REF!</v>
      </c>
      <c r="J7100" s="44" t="str">
        <f t="shared" si="2153"/>
        <v>#REF!</v>
      </c>
    </row>
    <row r="7101">
      <c r="A7101" s="44" t="str">
        <f t="shared" ref="A7101:G7101" si="2279">Contentplayer!A129</f>
        <v>#REF!</v>
      </c>
      <c r="B7101" s="44" t="str">
        <f t="shared" si="2279"/>
        <v>#REF!</v>
      </c>
      <c r="C7101" s="44" t="str">
        <f t="shared" si="2279"/>
        <v>#REF!</v>
      </c>
      <c r="D7101" s="44" t="str">
        <f t="shared" si="2279"/>
        <v>#REF!</v>
      </c>
      <c r="E7101" s="46" t="str">
        <f t="shared" si="2279"/>
        <v>#REF!</v>
      </c>
      <c r="F7101" s="44" t="str">
        <f t="shared" si="2279"/>
        <v>#REF!</v>
      </c>
      <c r="G7101" s="44" t="str">
        <f t="shared" si="2279"/>
        <v>#REF!</v>
      </c>
      <c r="H7101" s="44" t="str">
        <f t="shared" si="2151"/>
        <v>#REF!</v>
      </c>
      <c r="I7101" s="44" t="str">
        <f t="shared" si="2152"/>
        <v>#REF!</v>
      </c>
      <c r="J7101" s="44" t="str">
        <f t="shared" si="2153"/>
        <v>#REF!</v>
      </c>
    </row>
    <row r="7102">
      <c r="A7102" s="44" t="str">
        <f t="shared" ref="A7102:G7102" si="2280">Contentplayer!A130</f>
        <v>#REF!</v>
      </c>
      <c r="B7102" s="44" t="str">
        <f t="shared" si="2280"/>
        <v>#REF!</v>
      </c>
      <c r="C7102" s="44" t="str">
        <f t="shared" si="2280"/>
        <v>#REF!</v>
      </c>
      <c r="D7102" s="44" t="str">
        <f t="shared" si="2280"/>
        <v>#REF!</v>
      </c>
      <c r="E7102" s="46" t="str">
        <f t="shared" si="2280"/>
        <v>#REF!</v>
      </c>
      <c r="F7102" s="44" t="str">
        <f t="shared" si="2280"/>
        <v>#REF!</v>
      </c>
      <c r="G7102" s="44" t="str">
        <f t="shared" si="2280"/>
        <v>#REF!</v>
      </c>
      <c r="H7102" s="44" t="str">
        <f t="shared" si="2151"/>
        <v>#REF!</v>
      </c>
      <c r="I7102" s="44" t="str">
        <f t="shared" si="2152"/>
        <v>#REF!</v>
      </c>
      <c r="J7102" s="44" t="str">
        <f t="shared" si="2153"/>
        <v>#REF!</v>
      </c>
    </row>
    <row r="7103">
      <c r="A7103" s="44" t="str">
        <f t="shared" ref="A7103:G7103" si="2281">Contentplayer!A131</f>
        <v>#REF!</v>
      </c>
      <c r="B7103" s="44" t="str">
        <f t="shared" si="2281"/>
        <v>#REF!</v>
      </c>
      <c r="C7103" s="44" t="str">
        <f t="shared" si="2281"/>
        <v>#REF!</v>
      </c>
      <c r="D7103" s="44" t="str">
        <f t="shared" si="2281"/>
        <v>#REF!</v>
      </c>
      <c r="E7103" s="46" t="str">
        <f t="shared" si="2281"/>
        <v>#REF!</v>
      </c>
      <c r="F7103" s="44" t="str">
        <f t="shared" si="2281"/>
        <v>#REF!</v>
      </c>
      <c r="G7103" s="44" t="str">
        <f t="shared" si="2281"/>
        <v>#REF!</v>
      </c>
      <c r="H7103" s="44" t="str">
        <f t="shared" si="2151"/>
        <v>#REF!</v>
      </c>
      <c r="I7103" s="44" t="str">
        <f t="shared" si="2152"/>
        <v>#REF!</v>
      </c>
      <c r="J7103" s="44" t="str">
        <f t="shared" si="2153"/>
        <v>#REF!</v>
      </c>
    </row>
    <row r="7104">
      <c r="A7104" s="44" t="str">
        <f t="shared" ref="A7104:G7104" si="2282">Contentplayer!A132</f>
        <v>#REF!</v>
      </c>
      <c r="B7104" s="44" t="str">
        <f t="shared" si="2282"/>
        <v>#REF!</v>
      </c>
      <c r="C7104" s="44" t="str">
        <f t="shared" si="2282"/>
        <v>#REF!</v>
      </c>
      <c r="D7104" s="44" t="str">
        <f t="shared" si="2282"/>
        <v>#REF!</v>
      </c>
      <c r="E7104" s="46" t="str">
        <f t="shared" si="2282"/>
        <v>#REF!</v>
      </c>
      <c r="F7104" s="44" t="str">
        <f t="shared" si="2282"/>
        <v>#REF!</v>
      </c>
      <c r="G7104" s="44" t="str">
        <f t="shared" si="2282"/>
        <v>#REF!</v>
      </c>
      <c r="H7104" s="44" t="str">
        <f t="shared" si="2151"/>
        <v>#REF!</v>
      </c>
      <c r="I7104" s="44" t="str">
        <f t="shared" si="2152"/>
        <v>#REF!</v>
      </c>
      <c r="J7104" s="44" t="str">
        <f t="shared" si="2153"/>
        <v>#REF!</v>
      </c>
    </row>
    <row r="7105">
      <c r="A7105" s="44" t="str">
        <f t="shared" ref="A7105:G7105" si="2283">Contentplayer!A133</f>
        <v>#REF!</v>
      </c>
      <c r="B7105" s="44" t="str">
        <f t="shared" si="2283"/>
        <v>#REF!</v>
      </c>
      <c r="C7105" s="44" t="str">
        <f t="shared" si="2283"/>
        <v>#REF!</v>
      </c>
      <c r="D7105" s="44" t="str">
        <f t="shared" si="2283"/>
        <v>#REF!</v>
      </c>
      <c r="E7105" s="46" t="str">
        <f t="shared" si="2283"/>
        <v>#REF!</v>
      </c>
      <c r="F7105" s="44" t="str">
        <f t="shared" si="2283"/>
        <v>#REF!</v>
      </c>
      <c r="G7105" s="44" t="str">
        <f t="shared" si="2283"/>
        <v>#REF!</v>
      </c>
      <c r="H7105" s="44" t="str">
        <f t="shared" si="2151"/>
        <v>#REF!</v>
      </c>
      <c r="I7105" s="44" t="str">
        <f t="shared" si="2152"/>
        <v>#REF!</v>
      </c>
      <c r="J7105" s="44" t="str">
        <f t="shared" si="2153"/>
        <v>#REF!</v>
      </c>
    </row>
    <row r="7106">
      <c r="A7106" s="44" t="str">
        <f t="shared" ref="A7106:G7106" si="2284">Contentplayer!A134</f>
        <v>#REF!</v>
      </c>
      <c r="B7106" s="44" t="str">
        <f t="shared" si="2284"/>
        <v>#REF!</v>
      </c>
      <c r="C7106" s="44" t="str">
        <f t="shared" si="2284"/>
        <v>#REF!</v>
      </c>
      <c r="D7106" s="44" t="str">
        <f t="shared" si="2284"/>
        <v>#REF!</v>
      </c>
      <c r="E7106" s="46" t="str">
        <f t="shared" si="2284"/>
        <v>#REF!</v>
      </c>
      <c r="F7106" s="44" t="str">
        <f t="shared" si="2284"/>
        <v>#REF!</v>
      </c>
      <c r="G7106" s="44" t="str">
        <f t="shared" si="2284"/>
        <v>#REF!</v>
      </c>
      <c r="H7106" s="44" t="str">
        <f t="shared" si="2151"/>
        <v>#REF!</v>
      </c>
      <c r="I7106" s="44" t="str">
        <f t="shared" si="2152"/>
        <v>#REF!</v>
      </c>
      <c r="J7106" s="44" t="str">
        <f t="shared" si="2153"/>
        <v>#REF!</v>
      </c>
    </row>
    <row r="7107">
      <c r="A7107" s="44" t="str">
        <f t="shared" ref="A7107:G7107" si="2285">Contentplayer!A135</f>
        <v>#REF!</v>
      </c>
      <c r="B7107" s="44" t="str">
        <f t="shared" si="2285"/>
        <v>#REF!</v>
      </c>
      <c r="C7107" s="44" t="str">
        <f t="shared" si="2285"/>
        <v>#REF!</v>
      </c>
      <c r="D7107" s="44" t="str">
        <f t="shared" si="2285"/>
        <v>#REF!</v>
      </c>
      <c r="E7107" s="46" t="str">
        <f t="shared" si="2285"/>
        <v>#REF!</v>
      </c>
      <c r="F7107" s="44" t="str">
        <f t="shared" si="2285"/>
        <v>#REF!</v>
      </c>
      <c r="G7107" s="44" t="str">
        <f t="shared" si="2285"/>
        <v>#REF!</v>
      </c>
      <c r="H7107" s="44" t="str">
        <f t="shared" si="2151"/>
        <v>#REF!</v>
      </c>
      <c r="I7107" s="44" t="str">
        <f t="shared" si="2152"/>
        <v>#REF!</v>
      </c>
      <c r="J7107" s="44" t="str">
        <f t="shared" si="2153"/>
        <v>#REF!</v>
      </c>
    </row>
    <row r="7108">
      <c r="A7108" s="44" t="str">
        <f t="shared" ref="A7108:G7108" si="2286">Contentplayer!A136</f>
        <v>#REF!</v>
      </c>
      <c r="B7108" s="44" t="str">
        <f t="shared" si="2286"/>
        <v>#REF!</v>
      </c>
      <c r="C7108" s="44" t="str">
        <f t="shared" si="2286"/>
        <v>#REF!</v>
      </c>
      <c r="D7108" s="44" t="str">
        <f t="shared" si="2286"/>
        <v>#REF!</v>
      </c>
      <c r="E7108" s="46" t="str">
        <f t="shared" si="2286"/>
        <v>#REF!</v>
      </c>
      <c r="F7108" s="44" t="str">
        <f t="shared" si="2286"/>
        <v>#REF!</v>
      </c>
      <c r="G7108" s="44" t="str">
        <f t="shared" si="2286"/>
        <v>#REF!</v>
      </c>
      <c r="H7108" s="44" t="str">
        <f t="shared" si="2151"/>
        <v>#REF!</v>
      </c>
      <c r="I7108" s="44" t="str">
        <f t="shared" si="2152"/>
        <v>#REF!</v>
      </c>
      <c r="J7108" s="44" t="str">
        <f t="shared" si="2153"/>
        <v>#REF!</v>
      </c>
    </row>
    <row r="7109">
      <c r="A7109" s="44" t="str">
        <f t="shared" ref="A7109:G7109" si="2287">Contentplayer!A137</f>
        <v>#REF!</v>
      </c>
      <c r="B7109" s="44" t="str">
        <f t="shared" si="2287"/>
        <v>#REF!</v>
      </c>
      <c r="C7109" s="44" t="str">
        <f t="shared" si="2287"/>
        <v>#REF!</v>
      </c>
      <c r="D7109" s="44" t="str">
        <f t="shared" si="2287"/>
        <v>#REF!</v>
      </c>
      <c r="E7109" s="46" t="str">
        <f t="shared" si="2287"/>
        <v>#REF!</v>
      </c>
      <c r="F7109" s="44" t="str">
        <f t="shared" si="2287"/>
        <v>#REF!</v>
      </c>
      <c r="G7109" s="44" t="str">
        <f t="shared" si="2287"/>
        <v>#REF!</v>
      </c>
      <c r="H7109" s="44" t="str">
        <f t="shared" si="2151"/>
        <v>#REF!</v>
      </c>
      <c r="I7109" s="44" t="str">
        <f t="shared" si="2152"/>
        <v>#REF!</v>
      </c>
      <c r="J7109" s="44" t="str">
        <f t="shared" si="2153"/>
        <v>#REF!</v>
      </c>
    </row>
    <row r="7110">
      <c r="A7110" s="44" t="str">
        <f t="shared" ref="A7110:G7110" si="2288">Contentplayer!A138</f>
        <v>#REF!</v>
      </c>
      <c r="B7110" s="44" t="str">
        <f t="shared" si="2288"/>
        <v>#REF!</v>
      </c>
      <c r="C7110" s="44" t="str">
        <f t="shared" si="2288"/>
        <v>#REF!</v>
      </c>
      <c r="D7110" s="44" t="str">
        <f t="shared" si="2288"/>
        <v>#REF!</v>
      </c>
      <c r="E7110" s="46" t="str">
        <f t="shared" si="2288"/>
        <v>#REF!</v>
      </c>
      <c r="F7110" s="44" t="str">
        <f t="shared" si="2288"/>
        <v>#REF!</v>
      </c>
      <c r="G7110" s="44" t="str">
        <f t="shared" si="2288"/>
        <v>#REF!</v>
      </c>
      <c r="H7110" s="44" t="str">
        <f t="shared" si="2151"/>
        <v>#REF!</v>
      </c>
      <c r="I7110" s="44" t="str">
        <f t="shared" si="2152"/>
        <v>#REF!</v>
      </c>
      <c r="J7110" s="44" t="str">
        <f t="shared" si="2153"/>
        <v>#REF!</v>
      </c>
    </row>
    <row r="7111">
      <c r="A7111" s="44" t="str">
        <f t="shared" ref="A7111:G7111" si="2289">Contentplayer!A139</f>
        <v>#REF!</v>
      </c>
      <c r="B7111" s="44" t="str">
        <f t="shared" si="2289"/>
        <v>#REF!</v>
      </c>
      <c r="C7111" s="44" t="str">
        <f t="shared" si="2289"/>
        <v>#REF!</v>
      </c>
      <c r="D7111" s="44" t="str">
        <f t="shared" si="2289"/>
        <v>#REF!</v>
      </c>
      <c r="E7111" s="46" t="str">
        <f t="shared" si="2289"/>
        <v>#REF!</v>
      </c>
      <c r="F7111" s="44" t="str">
        <f t="shared" si="2289"/>
        <v>#REF!</v>
      </c>
      <c r="G7111" s="44" t="str">
        <f t="shared" si="2289"/>
        <v>#REF!</v>
      </c>
      <c r="H7111" s="44" t="str">
        <f t="shared" si="2151"/>
        <v>#REF!</v>
      </c>
      <c r="I7111" s="44" t="str">
        <f t="shared" si="2152"/>
        <v>#REF!</v>
      </c>
      <c r="J7111" s="44" t="str">
        <f t="shared" si="2153"/>
        <v>#REF!</v>
      </c>
    </row>
    <row r="7112">
      <c r="A7112" s="44" t="str">
        <f t="shared" ref="A7112:G7112" si="2290">Contentplayer!A140</f>
        <v>#REF!</v>
      </c>
      <c r="B7112" s="44" t="str">
        <f t="shared" si="2290"/>
        <v>#REF!</v>
      </c>
      <c r="C7112" s="44" t="str">
        <f t="shared" si="2290"/>
        <v>#REF!</v>
      </c>
      <c r="D7112" s="44" t="str">
        <f t="shared" si="2290"/>
        <v>#REF!</v>
      </c>
      <c r="E7112" s="46" t="str">
        <f t="shared" si="2290"/>
        <v>#REF!</v>
      </c>
      <c r="F7112" s="44" t="str">
        <f t="shared" si="2290"/>
        <v>#REF!</v>
      </c>
      <c r="G7112" s="44" t="str">
        <f t="shared" si="2290"/>
        <v>#REF!</v>
      </c>
      <c r="H7112" s="44" t="str">
        <f t="shared" si="2151"/>
        <v>#REF!</v>
      </c>
      <c r="I7112" s="44" t="str">
        <f t="shared" si="2152"/>
        <v>#REF!</v>
      </c>
      <c r="J7112" s="44" t="str">
        <f t="shared" si="2153"/>
        <v>#REF!</v>
      </c>
    </row>
    <row r="7113">
      <c r="A7113" s="44" t="str">
        <f t="shared" ref="A7113:G7113" si="2291">Contentplayer!A141</f>
        <v>#REF!</v>
      </c>
      <c r="B7113" s="44" t="str">
        <f t="shared" si="2291"/>
        <v>#REF!</v>
      </c>
      <c r="C7113" s="44" t="str">
        <f t="shared" si="2291"/>
        <v>#REF!</v>
      </c>
      <c r="D7113" s="44" t="str">
        <f t="shared" si="2291"/>
        <v>#REF!</v>
      </c>
      <c r="E7113" s="46" t="str">
        <f t="shared" si="2291"/>
        <v>#REF!</v>
      </c>
      <c r="F7113" s="44" t="str">
        <f t="shared" si="2291"/>
        <v>#REF!</v>
      </c>
      <c r="G7113" s="44" t="str">
        <f t="shared" si="2291"/>
        <v>#REF!</v>
      </c>
      <c r="H7113" s="44" t="str">
        <f t="shared" si="2151"/>
        <v>#REF!</v>
      </c>
      <c r="I7113" s="44" t="str">
        <f t="shared" si="2152"/>
        <v>#REF!</v>
      </c>
      <c r="J7113" s="44" t="str">
        <f t="shared" si="2153"/>
        <v>#REF!</v>
      </c>
    </row>
    <row r="7114">
      <c r="A7114" s="44" t="str">
        <f t="shared" ref="A7114:G7114" si="2292">Contentplayer!A142</f>
        <v>#REF!</v>
      </c>
      <c r="B7114" s="44" t="str">
        <f t="shared" si="2292"/>
        <v>#REF!</v>
      </c>
      <c r="C7114" s="44" t="str">
        <f t="shared" si="2292"/>
        <v>#REF!</v>
      </c>
      <c r="D7114" s="44" t="str">
        <f t="shared" si="2292"/>
        <v>#REF!</v>
      </c>
      <c r="E7114" s="46" t="str">
        <f t="shared" si="2292"/>
        <v>#REF!</v>
      </c>
      <c r="F7114" s="44" t="str">
        <f t="shared" si="2292"/>
        <v>#REF!</v>
      </c>
      <c r="G7114" s="44" t="str">
        <f t="shared" si="2292"/>
        <v>#REF!</v>
      </c>
      <c r="H7114" s="44" t="str">
        <f t="shared" si="2151"/>
        <v>#REF!</v>
      </c>
      <c r="I7114" s="44" t="str">
        <f t="shared" si="2152"/>
        <v>#REF!</v>
      </c>
      <c r="J7114" s="44" t="str">
        <f t="shared" si="2153"/>
        <v>#REF!</v>
      </c>
    </row>
    <row r="7115">
      <c r="A7115" s="44" t="str">
        <f t="shared" ref="A7115:G7115" si="2293">Contentplayer!A143</f>
        <v>#REF!</v>
      </c>
      <c r="B7115" s="44" t="str">
        <f t="shared" si="2293"/>
        <v>#REF!</v>
      </c>
      <c r="C7115" s="44" t="str">
        <f t="shared" si="2293"/>
        <v>#REF!</v>
      </c>
      <c r="D7115" s="44" t="str">
        <f t="shared" si="2293"/>
        <v>#REF!</v>
      </c>
      <c r="E7115" s="46" t="str">
        <f t="shared" si="2293"/>
        <v>#REF!</v>
      </c>
      <c r="F7115" s="44" t="str">
        <f t="shared" si="2293"/>
        <v>#REF!</v>
      </c>
      <c r="G7115" s="44" t="str">
        <f t="shared" si="2293"/>
        <v>#REF!</v>
      </c>
      <c r="H7115" s="44" t="str">
        <f t="shared" si="2151"/>
        <v>#REF!</v>
      </c>
      <c r="I7115" s="44" t="str">
        <f t="shared" si="2152"/>
        <v>#REF!</v>
      </c>
      <c r="J7115" s="44" t="str">
        <f t="shared" si="2153"/>
        <v>#REF!</v>
      </c>
    </row>
    <row r="7116">
      <c r="A7116" s="44" t="str">
        <f t="shared" ref="A7116:G7116" si="2294">Contentplayer!A144</f>
        <v>#REF!</v>
      </c>
      <c r="B7116" s="44" t="str">
        <f t="shared" si="2294"/>
        <v>#REF!</v>
      </c>
      <c r="C7116" s="44" t="str">
        <f t="shared" si="2294"/>
        <v>#REF!</v>
      </c>
      <c r="D7116" s="44" t="str">
        <f t="shared" si="2294"/>
        <v>#REF!</v>
      </c>
      <c r="E7116" s="46" t="str">
        <f t="shared" si="2294"/>
        <v>#REF!</v>
      </c>
      <c r="F7116" s="44" t="str">
        <f t="shared" si="2294"/>
        <v>#REF!</v>
      </c>
      <c r="G7116" s="44" t="str">
        <f t="shared" si="2294"/>
        <v>#REF!</v>
      </c>
      <c r="H7116" s="44" t="str">
        <f t="shared" si="2151"/>
        <v>#REF!</v>
      </c>
      <c r="I7116" s="44" t="str">
        <f t="shared" si="2152"/>
        <v>#REF!</v>
      </c>
      <c r="J7116" s="44" t="str">
        <f t="shared" si="2153"/>
        <v>#REF!</v>
      </c>
    </row>
    <row r="7117">
      <c r="A7117" s="44" t="str">
        <f t="shared" ref="A7117:G7117" si="2295">Contentplayer!A145</f>
        <v>#REF!</v>
      </c>
      <c r="B7117" s="44" t="str">
        <f t="shared" si="2295"/>
        <v>#REF!</v>
      </c>
      <c r="C7117" s="44" t="str">
        <f t="shared" si="2295"/>
        <v>#REF!</v>
      </c>
      <c r="D7117" s="44" t="str">
        <f t="shared" si="2295"/>
        <v>#REF!</v>
      </c>
      <c r="E7117" s="46" t="str">
        <f t="shared" si="2295"/>
        <v>#REF!</v>
      </c>
      <c r="F7117" s="44" t="str">
        <f t="shared" si="2295"/>
        <v>#REF!</v>
      </c>
      <c r="G7117" s="44" t="str">
        <f t="shared" si="2295"/>
        <v>#REF!</v>
      </c>
      <c r="H7117" s="44" t="str">
        <f t="shared" si="2151"/>
        <v>#REF!</v>
      </c>
      <c r="I7117" s="44" t="str">
        <f t="shared" si="2152"/>
        <v>#REF!</v>
      </c>
      <c r="J7117" s="44" t="str">
        <f t="shared" si="2153"/>
        <v>#REF!</v>
      </c>
    </row>
    <row r="7118">
      <c r="A7118" s="44" t="str">
        <f t="shared" ref="A7118:G7118" si="2296">Contentplayer!A146</f>
        <v>#REF!</v>
      </c>
      <c r="B7118" s="44" t="str">
        <f t="shared" si="2296"/>
        <v>#REF!</v>
      </c>
      <c r="C7118" s="44" t="str">
        <f t="shared" si="2296"/>
        <v>#REF!</v>
      </c>
      <c r="D7118" s="44" t="str">
        <f t="shared" si="2296"/>
        <v>#REF!</v>
      </c>
      <c r="E7118" s="46" t="str">
        <f t="shared" si="2296"/>
        <v>#REF!</v>
      </c>
      <c r="F7118" s="44" t="str">
        <f t="shared" si="2296"/>
        <v>#REF!</v>
      </c>
      <c r="G7118" s="44" t="str">
        <f t="shared" si="2296"/>
        <v>#REF!</v>
      </c>
      <c r="H7118" s="44" t="str">
        <f t="shared" si="2151"/>
        <v>#REF!</v>
      </c>
      <c r="I7118" s="44" t="str">
        <f t="shared" si="2152"/>
        <v>#REF!</v>
      </c>
      <c r="J7118" s="44" t="str">
        <f t="shared" si="2153"/>
        <v>#REF!</v>
      </c>
    </row>
    <row r="7119">
      <c r="A7119" s="44" t="str">
        <f t="shared" ref="A7119:G7119" si="2297">Contentplayer!A147</f>
        <v>#REF!</v>
      </c>
      <c r="B7119" s="44" t="str">
        <f t="shared" si="2297"/>
        <v>#REF!</v>
      </c>
      <c r="C7119" s="44" t="str">
        <f t="shared" si="2297"/>
        <v>#REF!</v>
      </c>
      <c r="D7119" s="44" t="str">
        <f t="shared" si="2297"/>
        <v>#REF!</v>
      </c>
      <c r="E7119" s="46" t="str">
        <f t="shared" si="2297"/>
        <v>#REF!</v>
      </c>
      <c r="F7119" s="44" t="str">
        <f t="shared" si="2297"/>
        <v>#REF!</v>
      </c>
      <c r="G7119" s="44" t="str">
        <f t="shared" si="2297"/>
        <v>#REF!</v>
      </c>
      <c r="H7119" s="44" t="str">
        <f t="shared" si="2151"/>
        <v>#REF!</v>
      </c>
      <c r="I7119" s="44" t="str">
        <f t="shared" si="2152"/>
        <v>#REF!</v>
      </c>
      <c r="J7119" s="44" t="str">
        <f t="shared" si="2153"/>
        <v>#REF!</v>
      </c>
    </row>
    <row r="7120">
      <c r="A7120" s="44" t="str">
        <f t="shared" ref="A7120:G7120" si="2298">Contentplayer!A148</f>
        <v>#REF!</v>
      </c>
      <c r="B7120" s="44" t="str">
        <f t="shared" si="2298"/>
        <v>#REF!</v>
      </c>
      <c r="C7120" s="44" t="str">
        <f t="shared" si="2298"/>
        <v>#REF!</v>
      </c>
      <c r="D7120" s="44" t="str">
        <f t="shared" si="2298"/>
        <v>#REF!</v>
      </c>
      <c r="E7120" s="46" t="str">
        <f t="shared" si="2298"/>
        <v>#REF!</v>
      </c>
      <c r="F7120" s="44" t="str">
        <f t="shared" si="2298"/>
        <v>#REF!</v>
      </c>
      <c r="G7120" s="44" t="str">
        <f t="shared" si="2298"/>
        <v>#REF!</v>
      </c>
      <c r="H7120" s="44" t="str">
        <f t="shared" si="2151"/>
        <v>#REF!</v>
      </c>
      <c r="I7120" s="44" t="str">
        <f t="shared" si="2152"/>
        <v>#REF!</v>
      </c>
      <c r="J7120" s="44" t="str">
        <f t="shared" si="2153"/>
        <v>#REF!</v>
      </c>
    </row>
    <row r="7121">
      <c r="A7121" s="44" t="str">
        <f t="shared" ref="A7121:G7121" si="2299">Contentplayer!A149</f>
        <v>#REF!</v>
      </c>
      <c r="B7121" s="44" t="str">
        <f t="shared" si="2299"/>
        <v>#REF!</v>
      </c>
      <c r="C7121" s="44" t="str">
        <f t="shared" si="2299"/>
        <v>#REF!</v>
      </c>
      <c r="D7121" s="44" t="str">
        <f t="shared" si="2299"/>
        <v>#REF!</v>
      </c>
      <c r="E7121" s="46" t="str">
        <f t="shared" si="2299"/>
        <v>#REF!</v>
      </c>
      <c r="F7121" s="44" t="str">
        <f t="shared" si="2299"/>
        <v>#REF!</v>
      </c>
      <c r="G7121" s="44" t="str">
        <f t="shared" si="2299"/>
        <v>#REF!</v>
      </c>
      <c r="H7121" s="44" t="str">
        <f t="shared" si="2151"/>
        <v>#REF!</v>
      </c>
      <c r="I7121" s="44" t="str">
        <f t="shared" si="2152"/>
        <v>#REF!</v>
      </c>
      <c r="J7121" s="44" t="str">
        <f t="shared" si="2153"/>
        <v>#REF!</v>
      </c>
    </row>
    <row r="7122">
      <c r="A7122" s="44" t="str">
        <f t="shared" ref="A7122:G7122" si="2300">Contentplayer!A150</f>
        <v>#REF!</v>
      </c>
      <c r="B7122" s="44" t="str">
        <f t="shared" si="2300"/>
        <v>#REF!</v>
      </c>
      <c r="C7122" s="44" t="str">
        <f t="shared" si="2300"/>
        <v>#REF!</v>
      </c>
      <c r="D7122" s="44" t="str">
        <f t="shared" si="2300"/>
        <v>#REF!</v>
      </c>
      <c r="E7122" s="46" t="str">
        <f t="shared" si="2300"/>
        <v>#REF!</v>
      </c>
      <c r="F7122" s="44" t="str">
        <f t="shared" si="2300"/>
        <v>#REF!</v>
      </c>
      <c r="G7122" s="44" t="str">
        <f t="shared" si="2300"/>
        <v>#REF!</v>
      </c>
      <c r="H7122" s="44" t="str">
        <f t="shared" si="2151"/>
        <v>#REF!</v>
      </c>
      <c r="I7122" s="44" t="str">
        <f t="shared" si="2152"/>
        <v>#REF!</v>
      </c>
      <c r="J7122" s="44" t="str">
        <f t="shared" si="2153"/>
        <v>#REF!</v>
      </c>
    </row>
    <row r="7123">
      <c r="A7123" s="44" t="str">
        <f t="shared" ref="A7123:G7123" si="2301">Contentplayer!A151</f>
        <v>#REF!</v>
      </c>
      <c r="B7123" s="44" t="str">
        <f t="shared" si="2301"/>
        <v>#REF!</v>
      </c>
      <c r="C7123" s="44" t="str">
        <f t="shared" si="2301"/>
        <v>#REF!</v>
      </c>
      <c r="D7123" s="44" t="str">
        <f t="shared" si="2301"/>
        <v>#REF!</v>
      </c>
      <c r="E7123" s="46" t="str">
        <f t="shared" si="2301"/>
        <v>#REF!</v>
      </c>
      <c r="F7123" s="44" t="str">
        <f t="shared" si="2301"/>
        <v>#REF!</v>
      </c>
      <c r="G7123" s="44" t="str">
        <f t="shared" si="2301"/>
        <v>#REF!</v>
      </c>
      <c r="H7123" s="44" t="str">
        <f t="shared" si="2151"/>
        <v>#REF!</v>
      </c>
      <c r="I7123" s="44" t="str">
        <f t="shared" si="2152"/>
        <v>#REF!</v>
      </c>
      <c r="J7123" s="44" t="str">
        <f t="shared" si="2153"/>
        <v>#REF!</v>
      </c>
    </row>
    <row r="7124">
      <c r="A7124" s="44" t="str">
        <f t="shared" ref="A7124:G7124" si="2302">Contentplayer!A152</f>
        <v>#REF!</v>
      </c>
      <c r="B7124" s="44" t="str">
        <f t="shared" si="2302"/>
        <v>#REF!</v>
      </c>
      <c r="C7124" s="44" t="str">
        <f t="shared" si="2302"/>
        <v>#REF!</v>
      </c>
      <c r="D7124" s="44" t="str">
        <f t="shared" si="2302"/>
        <v>#REF!</v>
      </c>
      <c r="E7124" s="46" t="str">
        <f t="shared" si="2302"/>
        <v>#REF!</v>
      </c>
      <c r="F7124" s="44" t="str">
        <f t="shared" si="2302"/>
        <v>#REF!</v>
      </c>
      <c r="G7124" s="44" t="str">
        <f t="shared" si="2302"/>
        <v>#REF!</v>
      </c>
      <c r="H7124" s="44" t="str">
        <f t="shared" si="2151"/>
        <v>#REF!</v>
      </c>
      <c r="I7124" s="44" t="str">
        <f t="shared" si="2152"/>
        <v>#REF!</v>
      </c>
      <c r="J7124" s="44" t="str">
        <f t="shared" si="2153"/>
        <v>#REF!</v>
      </c>
    </row>
    <row r="7125">
      <c r="A7125" s="44" t="str">
        <f t="shared" ref="A7125:G7125" si="2303">Contentplayer!A153</f>
        <v>#REF!</v>
      </c>
      <c r="B7125" s="44" t="str">
        <f t="shared" si="2303"/>
        <v>#REF!</v>
      </c>
      <c r="C7125" s="44" t="str">
        <f t="shared" si="2303"/>
        <v>#REF!</v>
      </c>
      <c r="D7125" s="44" t="str">
        <f t="shared" si="2303"/>
        <v>#REF!</v>
      </c>
      <c r="E7125" s="46" t="str">
        <f t="shared" si="2303"/>
        <v>#REF!</v>
      </c>
      <c r="F7125" s="44" t="str">
        <f t="shared" si="2303"/>
        <v>#REF!</v>
      </c>
      <c r="G7125" s="44" t="str">
        <f t="shared" si="2303"/>
        <v>#REF!</v>
      </c>
      <c r="H7125" s="44" t="str">
        <f t="shared" si="2151"/>
        <v>#REF!</v>
      </c>
      <c r="I7125" s="44" t="str">
        <f t="shared" si="2152"/>
        <v>#REF!</v>
      </c>
      <c r="J7125" s="44" t="str">
        <f t="shared" si="2153"/>
        <v>#REF!</v>
      </c>
    </row>
    <row r="7126">
      <c r="A7126" s="44" t="str">
        <f t="shared" ref="A7126:G7126" si="2304">Contentplayer!A154</f>
        <v>#REF!</v>
      </c>
      <c r="B7126" s="44" t="str">
        <f t="shared" si="2304"/>
        <v>#REF!</v>
      </c>
      <c r="C7126" s="44" t="str">
        <f t="shared" si="2304"/>
        <v>#REF!</v>
      </c>
      <c r="D7126" s="44" t="str">
        <f t="shared" si="2304"/>
        <v>#REF!</v>
      </c>
      <c r="E7126" s="46" t="str">
        <f t="shared" si="2304"/>
        <v>#REF!</v>
      </c>
      <c r="F7126" s="44" t="str">
        <f t="shared" si="2304"/>
        <v>#REF!</v>
      </c>
      <c r="G7126" s="44" t="str">
        <f t="shared" si="2304"/>
        <v>#REF!</v>
      </c>
      <c r="H7126" s="44" t="str">
        <f t="shared" si="2151"/>
        <v>#REF!</v>
      </c>
      <c r="I7126" s="44" t="str">
        <f t="shared" si="2152"/>
        <v>#REF!</v>
      </c>
      <c r="J7126" s="44" t="str">
        <f t="shared" si="2153"/>
        <v>#REF!</v>
      </c>
    </row>
    <row r="7127">
      <c r="A7127" s="44" t="str">
        <f t="shared" ref="A7127:G7127" si="2305">Contentplayer!A155</f>
        <v>#REF!</v>
      </c>
      <c r="B7127" s="44" t="str">
        <f t="shared" si="2305"/>
        <v>#REF!</v>
      </c>
      <c r="C7127" s="44" t="str">
        <f t="shared" si="2305"/>
        <v>#REF!</v>
      </c>
      <c r="D7127" s="44" t="str">
        <f t="shared" si="2305"/>
        <v>#REF!</v>
      </c>
      <c r="E7127" s="46" t="str">
        <f t="shared" si="2305"/>
        <v>#REF!</v>
      </c>
      <c r="F7127" s="44" t="str">
        <f t="shared" si="2305"/>
        <v>#REF!</v>
      </c>
      <c r="G7127" s="44" t="str">
        <f t="shared" si="2305"/>
        <v>#REF!</v>
      </c>
      <c r="H7127" s="44" t="str">
        <f t="shared" si="2151"/>
        <v>#REF!</v>
      </c>
      <c r="I7127" s="44" t="str">
        <f t="shared" si="2152"/>
        <v>#REF!</v>
      </c>
      <c r="J7127" s="44" t="str">
        <f t="shared" si="2153"/>
        <v>#REF!</v>
      </c>
    </row>
    <row r="7128">
      <c r="A7128" s="44" t="str">
        <f t="shared" ref="A7128:G7128" si="2306">Contentplayer!A156</f>
        <v>#REF!</v>
      </c>
      <c r="B7128" s="44" t="str">
        <f t="shared" si="2306"/>
        <v>#REF!</v>
      </c>
      <c r="C7128" s="44" t="str">
        <f t="shared" si="2306"/>
        <v>#REF!</v>
      </c>
      <c r="D7128" s="44" t="str">
        <f t="shared" si="2306"/>
        <v>#REF!</v>
      </c>
      <c r="E7128" s="46" t="str">
        <f t="shared" si="2306"/>
        <v>#REF!</v>
      </c>
      <c r="F7128" s="44" t="str">
        <f t="shared" si="2306"/>
        <v>#REF!</v>
      </c>
      <c r="G7128" s="44" t="str">
        <f t="shared" si="2306"/>
        <v>#REF!</v>
      </c>
      <c r="H7128" s="44" t="str">
        <f t="shared" si="2151"/>
        <v>#REF!</v>
      </c>
      <c r="I7128" s="44" t="str">
        <f t="shared" si="2152"/>
        <v>#REF!</v>
      </c>
      <c r="J7128" s="44" t="str">
        <f t="shared" si="2153"/>
        <v>#REF!</v>
      </c>
    </row>
    <row r="7129">
      <c r="A7129" s="44" t="str">
        <f t="shared" ref="A7129:G7129" si="2307">Contentplayer!A157</f>
        <v>#REF!</v>
      </c>
      <c r="B7129" s="44" t="str">
        <f t="shared" si="2307"/>
        <v>#REF!</v>
      </c>
      <c r="C7129" s="44" t="str">
        <f t="shared" si="2307"/>
        <v>#REF!</v>
      </c>
      <c r="D7129" s="44" t="str">
        <f t="shared" si="2307"/>
        <v>#REF!</v>
      </c>
      <c r="E7129" s="46" t="str">
        <f t="shared" si="2307"/>
        <v>#REF!</v>
      </c>
      <c r="F7129" s="44" t="str">
        <f t="shared" si="2307"/>
        <v>#REF!</v>
      </c>
      <c r="G7129" s="44" t="str">
        <f t="shared" si="2307"/>
        <v>#REF!</v>
      </c>
      <c r="H7129" s="44" t="str">
        <f t="shared" si="2151"/>
        <v>#REF!</v>
      </c>
      <c r="I7129" s="44" t="str">
        <f t="shared" si="2152"/>
        <v>#REF!</v>
      </c>
      <c r="J7129" s="44" t="str">
        <f t="shared" si="2153"/>
        <v>#REF!</v>
      </c>
    </row>
    <row r="7130">
      <c r="A7130" s="44" t="str">
        <f t="shared" ref="A7130:G7130" si="2308">Contentplayer!A158</f>
        <v>#REF!</v>
      </c>
      <c r="B7130" s="44" t="str">
        <f t="shared" si="2308"/>
        <v>#REF!</v>
      </c>
      <c r="C7130" s="44" t="str">
        <f t="shared" si="2308"/>
        <v>#REF!</v>
      </c>
      <c r="D7130" s="44" t="str">
        <f t="shared" si="2308"/>
        <v>#REF!</v>
      </c>
      <c r="E7130" s="46" t="str">
        <f t="shared" si="2308"/>
        <v>#REF!</v>
      </c>
      <c r="F7130" s="44" t="str">
        <f t="shared" si="2308"/>
        <v>#REF!</v>
      </c>
      <c r="G7130" s="44" t="str">
        <f t="shared" si="2308"/>
        <v>#REF!</v>
      </c>
      <c r="H7130" s="44" t="str">
        <f t="shared" si="2151"/>
        <v>#REF!</v>
      </c>
      <c r="I7130" s="44" t="str">
        <f t="shared" si="2152"/>
        <v>#REF!</v>
      </c>
      <c r="J7130" s="44" t="str">
        <f t="shared" si="2153"/>
        <v>#REF!</v>
      </c>
    </row>
    <row r="7131">
      <c r="A7131" s="44" t="str">
        <f t="shared" ref="A7131:G7131" si="2309">Contentplayer!A159</f>
        <v>#REF!</v>
      </c>
      <c r="B7131" s="44" t="str">
        <f t="shared" si="2309"/>
        <v>#REF!</v>
      </c>
      <c r="C7131" s="44" t="str">
        <f t="shared" si="2309"/>
        <v>#REF!</v>
      </c>
      <c r="D7131" s="44" t="str">
        <f t="shared" si="2309"/>
        <v>#REF!</v>
      </c>
      <c r="E7131" s="46" t="str">
        <f t="shared" si="2309"/>
        <v>#REF!</v>
      </c>
      <c r="F7131" s="44" t="str">
        <f t="shared" si="2309"/>
        <v>#REF!</v>
      </c>
      <c r="G7131" s="44" t="str">
        <f t="shared" si="2309"/>
        <v>#REF!</v>
      </c>
      <c r="H7131" s="44" t="str">
        <f t="shared" si="2151"/>
        <v>#REF!</v>
      </c>
      <c r="I7131" s="44" t="str">
        <f t="shared" si="2152"/>
        <v>#REF!</v>
      </c>
      <c r="J7131" s="44" t="str">
        <f t="shared" si="2153"/>
        <v>#REF!</v>
      </c>
    </row>
    <row r="7132">
      <c r="A7132" s="44" t="str">
        <f t="shared" ref="A7132:G7132" si="2310">Contentplayer!A160</f>
        <v>#REF!</v>
      </c>
      <c r="B7132" s="44" t="str">
        <f t="shared" si="2310"/>
        <v>#REF!</v>
      </c>
      <c r="C7132" s="44" t="str">
        <f t="shared" si="2310"/>
        <v>#REF!</v>
      </c>
      <c r="D7132" s="44" t="str">
        <f t="shared" si="2310"/>
        <v>#REF!</v>
      </c>
      <c r="E7132" s="46" t="str">
        <f t="shared" si="2310"/>
        <v>#REF!</v>
      </c>
      <c r="F7132" s="44" t="str">
        <f t="shared" si="2310"/>
        <v>#REF!</v>
      </c>
      <c r="G7132" s="44" t="str">
        <f t="shared" si="2310"/>
        <v>#REF!</v>
      </c>
      <c r="H7132" s="44" t="str">
        <f t="shared" si="2151"/>
        <v>#REF!</v>
      </c>
      <c r="I7132" s="44" t="str">
        <f t="shared" si="2152"/>
        <v>#REF!</v>
      </c>
      <c r="J7132" s="44" t="str">
        <f t="shared" si="2153"/>
        <v>#REF!</v>
      </c>
    </row>
    <row r="7133">
      <c r="A7133" s="44" t="str">
        <f t="shared" ref="A7133:G7133" si="2311">Contentplayer!A161</f>
        <v>#REF!</v>
      </c>
      <c r="B7133" s="44" t="str">
        <f t="shared" si="2311"/>
        <v>#REF!</v>
      </c>
      <c r="C7133" s="44" t="str">
        <f t="shared" si="2311"/>
        <v>#REF!</v>
      </c>
      <c r="D7133" s="44" t="str">
        <f t="shared" si="2311"/>
        <v>#REF!</v>
      </c>
      <c r="E7133" s="46" t="str">
        <f t="shared" si="2311"/>
        <v>#REF!</v>
      </c>
      <c r="F7133" s="44" t="str">
        <f t="shared" si="2311"/>
        <v>#REF!</v>
      </c>
      <c r="G7133" s="44" t="str">
        <f t="shared" si="2311"/>
        <v>#REF!</v>
      </c>
      <c r="H7133" s="44" t="str">
        <f t="shared" si="2151"/>
        <v>#REF!</v>
      </c>
      <c r="I7133" s="44" t="str">
        <f t="shared" si="2152"/>
        <v>#REF!</v>
      </c>
      <c r="J7133" s="44" t="str">
        <f t="shared" si="2153"/>
        <v>#REF!</v>
      </c>
    </row>
    <row r="7134">
      <c r="A7134" s="44" t="str">
        <f t="shared" ref="A7134:G7134" si="2312">Contentplayer!A162</f>
        <v>#REF!</v>
      </c>
      <c r="B7134" s="44" t="str">
        <f t="shared" si="2312"/>
        <v>#REF!</v>
      </c>
      <c r="C7134" s="44" t="str">
        <f t="shared" si="2312"/>
        <v>#REF!</v>
      </c>
      <c r="D7134" s="44" t="str">
        <f t="shared" si="2312"/>
        <v>#REF!</v>
      </c>
      <c r="E7134" s="46" t="str">
        <f t="shared" si="2312"/>
        <v>#REF!</v>
      </c>
      <c r="F7134" s="44" t="str">
        <f t="shared" si="2312"/>
        <v>#REF!</v>
      </c>
      <c r="G7134" s="44" t="str">
        <f t="shared" si="2312"/>
        <v>#REF!</v>
      </c>
      <c r="H7134" s="44" t="str">
        <f t="shared" si="2151"/>
        <v>#REF!</v>
      </c>
      <c r="I7134" s="44" t="str">
        <f t="shared" si="2152"/>
        <v>#REF!</v>
      </c>
      <c r="J7134" s="44" t="str">
        <f t="shared" si="2153"/>
        <v>#REF!</v>
      </c>
    </row>
    <row r="7135">
      <c r="A7135" s="44" t="str">
        <f t="shared" ref="A7135:G7135" si="2313">Contentplayer!A163</f>
        <v>#REF!</v>
      </c>
      <c r="B7135" s="44" t="str">
        <f t="shared" si="2313"/>
        <v>#REF!</v>
      </c>
      <c r="C7135" s="44" t="str">
        <f t="shared" si="2313"/>
        <v>#REF!</v>
      </c>
      <c r="D7135" s="44" t="str">
        <f t="shared" si="2313"/>
        <v>#REF!</v>
      </c>
      <c r="E7135" s="46" t="str">
        <f t="shared" si="2313"/>
        <v>#REF!</v>
      </c>
      <c r="F7135" s="44" t="str">
        <f t="shared" si="2313"/>
        <v>#REF!</v>
      </c>
      <c r="G7135" s="44" t="str">
        <f t="shared" si="2313"/>
        <v>#REF!</v>
      </c>
      <c r="H7135" s="44" t="str">
        <f t="shared" si="2151"/>
        <v>#REF!</v>
      </c>
      <c r="I7135" s="44" t="str">
        <f t="shared" si="2152"/>
        <v>#REF!</v>
      </c>
      <c r="J7135" s="44" t="str">
        <f t="shared" si="2153"/>
        <v>#REF!</v>
      </c>
    </row>
    <row r="7136">
      <c r="A7136" s="44" t="str">
        <f t="shared" ref="A7136:G7136" si="2314">Contentplayer!A164</f>
        <v>#REF!</v>
      </c>
      <c r="B7136" s="44" t="str">
        <f t="shared" si="2314"/>
        <v>#REF!</v>
      </c>
      <c r="C7136" s="44" t="str">
        <f t="shared" si="2314"/>
        <v>#REF!</v>
      </c>
      <c r="D7136" s="44" t="str">
        <f t="shared" si="2314"/>
        <v>#REF!</v>
      </c>
      <c r="E7136" s="46" t="str">
        <f t="shared" si="2314"/>
        <v>#REF!</v>
      </c>
      <c r="F7136" s="44" t="str">
        <f t="shared" si="2314"/>
        <v>#REF!</v>
      </c>
      <c r="G7136" s="44" t="str">
        <f t="shared" si="2314"/>
        <v>#REF!</v>
      </c>
      <c r="H7136" s="44" t="str">
        <f t="shared" si="2151"/>
        <v>#REF!</v>
      </c>
      <c r="I7136" s="44" t="str">
        <f t="shared" si="2152"/>
        <v>#REF!</v>
      </c>
      <c r="J7136" s="44" t="str">
        <f t="shared" si="2153"/>
        <v>#REF!</v>
      </c>
    </row>
    <row r="7137">
      <c r="A7137" s="44" t="str">
        <f t="shared" ref="A7137:G7137" si="2315">Contentplayer!A165</f>
        <v>#REF!</v>
      </c>
      <c r="B7137" s="44" t="str">
        <f t="shared" si="2315"/>
        <v>#REF!</v>
      </c>
      <c r="C7137" s="44" t="str">
        <f t="shared" si="2315"/>
        <v>#REF!</v>
      </c>
      <c r="D7137" s="44" t="str">
        <f t="shared" si="2315"/>
        <v>#REF!</v>
      </c>
      <c r="E7137" s="46" t="str">
        <f t="shared" si="2315"/>
        <v>#REF!</v>
      </c>
      <c r="F7137" s="44" t="str">
        <f t="shared" si="2315"/>
        <v>#REF!</v>
      </c>
      <c r="G7137" s="44" t="str">
        <f t="shared" si="2315"/>
        <v>#REF!</v>
      </c>
      <c r="H7137" s="44" t="str">
        <f t="shared" si="2151"/>
        <v>#REF!</v>
      </c>
      <c r="I7137" s="44" t="str">
        <f t="shared" si="2152"/>
        <v>#REF!</v>
      </c>
      <c r="J7137" s="44" t="str">
        <f t="shared" si="2153"/>
        <v>#REF!</v>
      </c>
    </row>
    <row r="7138">
      <c r="A7138" s="44" t="str">
        <f t="shared" ref="A7138:G7138" si="2316">Contentplayer!A166</f>
        <v>#REF!</v>
      </c>
      <c r="B7138" s="44" t="str">
        <f t="shared" si="2316"/>
        <v>#REF!</v>
      </c>
      <c r="C7138" s="44" t="str">
        <f t="shared" si="2316"/>
        <v>#REF!</v>
      </c>
      <c r="D7138" s="44" t="str">
        <f t="shared" si="2316"/>
        <v>#REF!</v>
      </c>
      <c r="E7138" s="46" t="str">
        <f t="shared" si="2316"/>
        <v>#REF!</v>
      </c>
      <c r="F7138" s="44" t="str">
        <f t="shared" si="2316"/>
        <v>#REF!</v>
      </c>
      <c r="G7138" s="44" t="str">
        <f t="shared" si="2316"/>
        <v>#REF!</v>
      </c>
      <c r="H7138" s="44" t="str">
        <f t="shared" si="2151"/>
        <v>#REF!</v>
      </c>
      <c r="I7138" s="44" t="str">
        <f t="shared" si="2152"/>
        <v>#REF!</v>
      </c>
      <c r="J7138" s="44" t="str">
        <f t="shared" si="2153"/>
        <v>#REF!</v>
      </c>
    </row>
    <row r="7139">
      <c r="A7139" s="44" t="str">
        <f t="shared" ref="A7139:G7139" si="2317">Contentplayer!A167</f>
        <v>#REF!</v>
      </c>
      <c r="B7139" s="44" t="str">
        <f t="shared" si="2317"/>
        <v>#REF!</v>
      </c>
      <c r="C7139" s="44" t="str">
        <f t="shared" si="2317"/>
        <v>#REF!</v>
      </c>
      <c r="D7139" s="44" t="str">
        <f t="shared" si="2317"/>
        <v>#REF!</v>
      </c>
      <c r="E7139" s="46" t="str">
        <f t="shared" si="2317"/>
        <v>#REF!</v>
      </c>
      <c r="F7139" s="44" t="str">
        <f t="shared" si="2317"/>
        <v>#REF!</v>
      </c>
      <c r="G7139" s="44" t="str">
        <f t="shared" si="2317"/>
        <v>#REF!</v>
      </c>
      <c r="H7139" s="44" t="str">
        <f t="shared" si="2151"/>
        <v>#REF!</v>
      </c>
      <c r="I7139" s="44" t="str">
        <f t="shared" si="2152"/>
        <v>#REF!</v>
      </c>
      <c r="J7139" s="44" t="str">
        <f t="shared" si="2153"/>
        <v>#REF!</v>
      </c>
    </row>
    <row r="7140">
      <c r="A7140" s="44" t="str">
        <f t="shared" ref="A7140:G7140" si="2318">Contentplayer!A168</f>
        <v>#REF!</v>
      </c>
      <c r="B7140" s="44" t="str">
        <f t="shared" si="2318"/>
        <v>#REF!</v>
      </c>
      <c r="C7140" s="44" t="str">
        <f t="shared" si="2318"/>
        <v>#REF!</v>
      </c>
      <c r="D7140" s="44" t="str">
        <f t="shared" si="2318"/>
        <v>#REF!</v>
      </c>
      <c r="E7140" s="46" t="str">
        <f t="shared" si="2318"/>
        <v>#REF!</v>
      </c>
      <c r="F7140" s="44" t="str">
        <f t="shared" si="2318"/>
        <v>#REF!</v>
      </c>
      <c r="G7140" s="44" t="str">
        <f t="shared" si="2318"/>
        <v>#REF!</v>
      </c>
      <c r="H7140" s="44" t="str">
        <f t="shared" si="2151"/>
        <v>#REF!</v>
      </c>
      <c r="I7140" s="44" t="str">
        <f t="shared" si="2152"/>
        <v>#REF!</v>
      </c>
      <c r="J7140" s="44" t="str">
        <f t="shared" si="2153"/>
        <v>#REF!</v>
      </c>
    </row>
    <row r="7141">
      <c r="A7141" s="44" t="str">
        <f t="shared" ref="A7141:G7141" si="2319">Contentplayer!A169</f>
        <v>#REF!</v>
      </c>
      <c r="B7141" s="44" t="str">
        <f t="shared" si="2319"/>
        <v>#REF!</v>
      </c>
      <c r="C7141" s="44" t="str">
        <f t="shared" si="2319"/>
        <v>#REF!</v>
      </c>
      <c r="D7141" s="44" t="str">
        <f t="shared" si="2319"/>
        <v>#REF!</v>
      </c>
      <c r="E7141" s="46" t="str">
        <f t="shared" si="2319"/>
        <v>#REF!</v>
      </c>
      <c r="F7141" s="44" t="str">
        <f t="shared" si="2319"/>
        <v>#REF!</v>
      </c>
      <c r="G7141" s="44" t="str">
        <f t="shared" si="2319"/>
        <v>#REF!</v>
      </c>
      <c r="H7141" s="44" t="str">
        <f t="shared" si="2151"/>
        <v>#REF!</v>
      </c>
      <c r="I7141" s="44" t="str">
        <f t="shared" si="2152"/>
        <v>#REF!</v>
      </c>
      <c r="J7141" s="44" t="str">
        <f t="shared" si="2153"/>
        <v>#REF!</v>
      </c>
    </row>
    <row r="7142">
      <c r="A7142" s="44" t="str">
        <f t="shared" ref="A7142:G7142" si="2320">Contentplayer!A170</f>
        <v>#REF!</v>
      </c>
      <c r="B7142" s="44" t="str">
        <f t="shared" si="2320"/>
        <v>#REF!</v>
      </c>
      <c r="C7142" s="44" t="str">
        <f t="shared" si="2320"/>
        <v>#REF!</v>
      </c>
      <c r="D7142" s="44" t="str">
        <f t="shared" si="2320"/>
        <v>#REF!</v>
      </c>
      <c r="E7142" s="46" t="str">
        <f t="shared" si="2320"/>
        <v>#REF!</v>
      </c>
      <c r="F7142" s="44" t="str">
        <f t="shared" si="2320"/>
        <v>#REF!</v>
      </c>
      <c r="G7142" s="44" t="str">
        <f t="shared" si="2320"/>
        <v>#REF!</v>
      </c>
      <c r="H7142" s="44" t="str">
        <f t="shared" si="2151"/>
        <v>#REF!</v>
      </c>
      <c r="I7142" s="44" t="str">
        <f t="shared" si="2152"/>
        <v>#REF!</v>
      </c>
      <c r="J7142" s="44" t="str">
        <f t="shared" si="2153"/>
        <v>#REF!</v>
      </c>
    </row>
    <row r="7143">
      <c r="A7143" s="44" t="str">
        <f t="shared" ref="A7143:G7143" si="2321">Contentplayer!A171</f>
        <v>#REF!</v>
      </c>
      <c r="B7143" s="44" t="str">
        <f t="shared" si="2321"/>
        <v>#REF!</v>
      </c>
      <c r="C7143" s="44" t="str">
        <f t="shared" si="2321"/>
        <v>#REF!</v>
      </c>
      <c r="D7143" s="44" t="str">
        <f t="shared" si="2321"/>
        <v>#REF!</v>
      </c>
      <c r="E7143" s="46" t="str">
        <f t="shared" si="2321"/>
        <v>#REF!</v>
      </c>
      <c r="F7143" s="44" t="str">
        <f t="shared" si="2321"/>
        <v>#REF!</v>
      </c>
      <c r="G7143" s="44" t="str">
        <f t="shared" si="2321"/>
        <v>#REF!</v>
      </c>
      <c r="H7143" s="44" t="str">
        <f t="shared" si="2151"/>
        <v>#REF!</v>
      </c>
      <c r="I7143" s="44" t="str">
        <f t="shared" si="2152"/>
        <v>#REF!</v>
      </c>
      <c r="J7143" s="44" t="str">
        <f t="shared" si="2153"/>
        <v>#REF!</v>
      </c>
    </row>
    <row r="7144">
      <c r="A7144" s="44" t="str">
        <f t="shared" ref="A7144:G7144" si="2322">Contentplayer!A172</f>
        <v>#REF!</v>
      </c>
      <c r="B7144" s="44" t="str">
        <f t="shared" si="2322"/>
        <v>#REF!</v>
      </c>
      <c r="C7144" s="44" t="str">
        <f t="shared" si="2322"/>
        <v>#REF!</v>
      </c>
      <c r="D7144" s="44" t="str">
        <f t="shared" si="2322"/>
        <v>#REF!</v>
      </c>
      <c r="E7144" s="46" t="str">
        <f t="shared" si="2322"/>
        <v>#REF!</v>
      </c>
      <c r="F7144" s="44" t="str">
        <f t="shared" si="2322"/>
        <v>#REF!</v>
      </c>
      <c r="G7144" s="44" t="str">
        <f t="shared" si="2322"/>
        <v>#REF!</v>
      </c>
      <c r="H7144" s="44" t="str">
        <f t="shared" si="2151"/>
        <v>#REF!</v>
      </c>
      <c r="I7144" s="44" t="str">
        <f t="shared" si="2152"/>
        <v>#REF!</v>
      </c>
      <c r="J7144" s="44" t="str">
        <f t="shared" si="2153"/>
        <v>#REF!</v>
      </c>
    </row>
    <row r="7145">
      <c r="A7145" s="44" t="str">
        <f t="shared" ref="A7145:G7145" si="2323">Contentplayer!A173</f>
        <v>#REF!</v>
      </c>
      <c r="B7145" s="44" t="str">
        <f t="shared" si="2323"/>
        <v>#REF!</v>
      </c>
      <c r="C7145" s="44" t="str">
        <f t="shared" si="2323"/>
        <v>#REF!</v>
      </c>
      <c r="D7145" s="44" t="str">
        <f t="shared" si="2323"/>
        <v>#REF!</v>
      </c>
      <c r="E7145" s="46" t="str">
        <f t="shared" si="2323"/>
        <v>#REF!</v>
      </c>
      <c r="F7145" s="44" t="str">
        <f t="shared" si="2323"/>
        <v>#REF!</v>
      </c>
      <c r="G7145" s="44" t="str">
        <f t="shared" si="2323"/>
        <v>#REF!</v>
      </c>
      <c r="H7145" s="44" t="str">
        <f t="shared" si="2151"/>
        <v>#REF!</v>
      </c>
      <c r="I7145" s="44" t="str">
        <f t="shared" si="2152"/>
        <v>#REF!</v>
      </c>
      <c r="J7145" s="44" t="str">
        <f t="shared" si="2153"/>
        <v>#REF!</v>
      </c>
    </row>
    <row r="7146">
      <c r="A7146" s="44" t="str">
        <f t="shared" ref="A7146:G7146" si="2324">Contentplayer!A174</f>
        <v>#REF!</v>
      </c>
      <c r="B7146" s="44" t="str">
        <f t="shared" si="2324"/>
        <v>#REF!</v>
      </c>
      <c r="C7146" s="44" t="str">
        <f t="shared" si="2324"/>
        <v>#REF!</v>
      </c>
      <c r="D7146" s="44" t="str">
        <f t="shared" si="2324"/>
        <v>#REF!</v>
      </c>
      <c r="E7146" s="46" t="str">
        <f t="shared" si="2324"/>
        <v>#REF!</v>
      </c>
      <c r="F7146" s="44" t="str">
        <f t="shared" si="2324"/>
        <v>#REF!</v>
      </c>
      <c r="G7146" s="44" t="str">
        <f t="shared" si="2324"/>
        <v>#REF!</v>
      </c>
      <c r="H7146" s="44" t="str">
        <f t="shared" si="2151"/>
        <v>#REF!</v>
      </c>
      <c r="I7146" s="44" t="str">
        <f t="shared" si="2152"/>
        <v>#REF!</v>
      </c>
      <c r="J7146" s="44" t="str">
        <f t="shared" si="2153"/>
        <v>#REF!</v>
      </c>
    </row>
    <row r="7147">
      <c r="A7147" s="44" t="str">
        <f t="shared" ref="A7147:G7147" si="2325">Contentplayer!A175</f>
        <v>#REF!</v>
      </c>
      <c r="B7147" s="44" t="str">
        <f t="shared" si="2325"/>
        <v>#REF!</v>
      </c>
      <c r="C7147" s="44" t="str">
        <f t="shared" si="2325"/>
        <v>#REF!</v>
      </c>
      <c r="D7147" s="44" t="str">
        <f t="shared" si="2325"/>
        <v>#REF!</v>
      </c>
      <c r="E7147" s="46" t="str">
        <f t="shared" si="2325"/>
        <v>#REF!</v>
      </c>
      <c r="F7147" s="44" t="str">
        <f t="shared" si="2325"/>
        <v>#REF!</v>
      </c>
      <c r="G7147" s="44" t="str">
        <f t="shared" si="2325"/>
        <v>#REF!</v>
      </c>
      <c r="H7147" s="44" t="str">
        <f t="shared" si="2151"/>
        <v>#REF!</v>
      </c>
      <c r="I7147" s="44" t="str">
        <f t="shared" si="2152"/>
        <v>#REF!</v>
      </c>
      <c r="J7147" s="44" t="str">
        <f t="shared" si="2153"/>
        <v>#REF!</v>
      </c>
    </row>
    <row r="7148">
      <c r="A7148" s="44" t="str">
        <f t="shared" ref="A7148:G7148" si="2326">Contentplayer!A176</f>
        <v>#REF!</v>
      </c>
      <c r="B7148" s="44" t="str">
        <f t="shared" si="2326"/>
        <v>#REF!</v>
      </c>
      <c r="C7148" s="44" t="str">
        <f t="shared" si="2326"/>
        <v>#REF!</v>
      </c>
      <c r="D7148" s="44" t="str">
        <f t="shared" si="2326"/>
        <v>#REF!</v>
      </c>
      <c r="E7148" s="46" t="str">
        <f t="shared" si="2326"/>
        <v>#REF!</v>
      </c>
      <c r="F7148" s="44" t="str">
        <f t="shared" si="2326"/>
        <v>#REF!</v>
      </c>
      <c r="G7148" s="44" t="str">
        <f t="shared" si="2326"/>
        <v>#REF!</v>
      </c>
      <c r="H7148" s="44" t="str">
        <f t="shared" si="2151"/>
        <v>#REF!</v>
      </c>
      <c r="I7148" s="44" t="str">
        <f t="shared" si="2152"/>
        <v>#REF!</v>
      </c>
      <c r="J7148" s="44" t="str">
        <f t="shared" si="2153"/>
        <v>#REF!</v>
      </c>
    </row>
    <row r="7149">
      <c r="A7149" s="44" t="str">
        <f t="shared" ref="A7149:G7149" si="2327">Contentplayer!A177</f>
        <v>#REF!</v>
      </c>
      <c r="B7149" s="44" t="str">
        <f t="shared" si="2327"/>
        <v>#REF!</v>
      </c>
      <c r="C7149" s="44" t="str">
        <f t="shared" si="2327"/>
        <v>#REF!</v>
      </c>
      <c r="D7149" s="44" t="str">
        <f t="shared" si="2327"/>
        <v>#REF!</v>
      </c>
      <c r="E7149" s="46" t="str">
        <f t="shared" si="2327"/>
        <v>#REF!</v>
      </c>
      <c r="F7149" s="44" t="str">
        <f t="shared" si="2327"/>
        <v>#REF!</v>
      </c>
      <c r="G7149" s="44" t="str">
        <f t="shared" si="2327"/>
        <v>#REF!</v>
      </c>
      <c r="H7149" s="44" t="str">
        <f t="shared" si="2151"/>
        <v>#REF!</v>
      </c>
      <c r="I7149" s="44" t="str">
        <f t="shared" si="2152"/>
        <v>#REF!</v>
      </c>
      <c r="J7149" s="44" t="str">
        <f t="shared" si="2153"/>
        <v>#REF!</v>
      </c>
    </row>
    <row r="7150">
      <c r="A7150" s="44" t="str">
        <f t="shared" ref="A7150:G7150" si="2328">Contentplayer!A178</f>
        <v>#REF!</v>
      </c>
      <c r="B7150" s="44" t="str">
        <f t="shared" si="2328"/>
        <v>#REF!</v>
      </c>
      <c r="C7150" s="44" t="str">
        <f t="shared" si="2328"/>
        <v>#REF!</v>
      </c>
      <c r="D7150" s="44" t="str">
        <f t="shared" si="2328"/>
        <v>#REF!</v>
      </c>
      <c r="E7150" s="46" t="str">
        <f t="shared" si="2328"/>
        <v>#REF!</v>
      </c>
      <c r="F7150" s="44" t="str">
        <f t="shared" si="2328"/>
        <v>#REF!</v>
      </c>
      <c r="G7150" s="44" t="str">
        <f t="shared" si="2328"/>
        <v>#REF!</v>
      </c>
      <c r="H7150" s="44" t="str">
        <f t="shared" si="2151"/>
        <v>#REF!</v>
      </c>
      <c r="I7150" s="44" t="str">
        <f t="shared" si="2152"/>
        <v>#REF!</v>
      </c>
      <c r="J7150" s="44" t="str">
        <f t="shared" si="2153"/>
        <v>#REF!</v>
      </c>
    </row>
    <row r="7151">
      <c r="A7151" s="44" t="str">
        <f t="shared" ref="A7151:G7151" si="2329">Contentplayer!A179</f>
        <v>#REF!</v>
      </c>
      <c r="B7151" s="44" t="str">
        <f t="shared" si="2329"/>
        <v>#REF!</v>
      </c>
      <c r="C7151" s="44" t="str">
        <f t="shared" si="2329"/>
        <v>#REF!</v>
      </c>
      <c r="D7151" s="44" t="str">
        <f t="shared" si="2329"/>
        <v>#REF!</v>
      </c>
      <c r="E7151" s="46" t="str">
        <f t="shared" si="2329"/>
        <v>#REF!</v>
      </c>
      <c r="F7151" s="44" t="str">
        <f t="shared" si="2329"/>
        <v>#REF!</v>
      </c>
      <c r="G7151" s="44" t="str">
        <f t="shared" si="2329"/>
        <v>#REF!</v>
      </c>
      <c r="H7151" s="44" t="str">
        <f t="shared" si="2151"/>
        <v>#REF!</v>
      </c>
      <c r="I7151" s="44" t="str">
        <f t="shared" si="2152"/>
        <v>#REF!</v>
      </c>
      <c r="J7151" s="44" t="str">
        <f t="shared" si="2153"/>
        <v>#REF!</v>
      </c>
    </row>
    <row r="7152">
      <c r="A7152" s="44" t="str">
        <f t="shared" ref="A7152:G7152" si="2330">Contentplayer!A180</f>
        <v>#REF!</v>
      </c>
      <c r="B7152" s="44" t="str">
        <f t="shared" si="2330"/>
        <v>#REF!</v>
      </c>
      <c r="C7152" s="44" t="str">
        <f t="shared" si="2330"/>
        <v>#REF!</v>
      </c>
      <c r="D7152" s="44" t="str">
        <f t="shared" si="2330"/>
        <v>#REF!</v>
      </c>
      <c r="E7152" s="46" t="str">
        <f t="shared" si="2330"/>
        <v>#REF!</v>
      </c>
      <c r="F7152" s="44" t="str">
        <f t="shared" si="2330"/>
        <v>#REF!</v>
      </c>
      <c r="G7152" s="44" t="str">
        <f t="shared" si="2330"/>
        <v>#REF!</v>
      </c>
      <c r="H7152" s="44" t="str">
        <f t="shared" si="2151"/>
        <v>#REF!</v>
      </c>
      <c r="I7152" s="44" t="str">
        <f t="shared" si="2152"/>
        <v>#REF!</v>
      </c>
      <c r="J7152" s="44" t="str">
        <f t="shared" si="2153"/>
        <v>#REF!</v>
      </c>
    </row>
    <row r="7153">
      <c r="A7153" s="44" t="str">
        <f t="shared" ref="A7153:G7153" si="2331">Contentplayer!A181</f>
        <v>#REF!</v>
      </c>
      <c r="B7153" s="44" t="str">
        <f t="shared" si="2331"/>
        <v>#REF!</v>
      </c>
      <c r="C7153" s="44" t="str">
        <f t="shared" si="2331"/>
        <v>#REF!</v>
      </c>
      <c r="D7153" s="44" t="str">
        <f t="shared" si="2331"/>
        <v>#REF!</v>
      </c>
      <c r="E7153" s="46" t="str">
        <f t="shared" si="2331"/>
        <v>#REF!</v>
      </c>
      <c r="F7153" s="44" t="str">
        <f t="shared" si="2331"/>
        <v>#REF!</v>
      </c>
      <c r="G7153" s="44" t="str">
        <f t="shared" si="2331"/>
        <v>#REF!</v>
      </c>
      <c r="H7153" s="44" t="str">
        <f t="shared" si="2151"/>
        <v>#REF!</v>
      </c>
      <c r="I7153" s="44" t="str">
        <f t="shared" si="2152"/>
        <v>#REF!</v>
      </c>
      <c r="J7153" s="44" t="str">
        <f t="shared" si="2153"/>
        <v>#REF!</v>
      </c>
    </row>
    <row r="7154">
      <c r="A7154" s="44" t="str">
        <f t="shared" ref="A7154:G7154" si="2332">Contentplayer!A182</f>
        <v>#REF!</v>
      </c>
      <c r="B7154" s="44" t="str">
        <f t="shared" si="2332"/>
        <v>#REF!</v>
      </c>
      <c r="C7154" s="44" t="str">
        <f t="shared" si="2332"/>
        <v>#REF!</v>
      </c>
      <c r="D7154" s="44" t="str">
        <f t="shared" si="2332"/>
        <v>#REF!</v>
      </c>
      <c r="E7154" s="46" t="str">
        <f t="shared" si="2332"/>
        <v>#REF!</v>
      </c>
      <c r="F7154" s="44" t="str">
        <f t="shared" si="2332"/>
        <v>#REF!</v>
      </c>
      <c r="G7154" s="44" t="str">
        <f t="shared" si="2332"/>
        <v>#REF!</v>
      </c>
      <c r="H7154" s="44" t="str">
        <f t="shared" si="2151"/>
        <v>#REF!</v>
      </c>
      <c r="I7154" s="44" t="str">
        <f t="shared" si="2152"/>
        <v>#REF!</v>
      </c>
      <c r="J7154" s="44" t="str">
        <f t="shared" si="2153"/>
        <v>#REF!</v>
      </c>
    </row>
    <row r="7155">
      <c r="A7155" s="44" t="str">
        <f t="shared" ref="A7155:G7155" si="2333">Contentplayer!A183</f>
        <v>#REF!</v>
      </c>
      <c r="B7155" s="44" t="str">
        <f t="shared" si="2333"/>
        <v>#REF!</v>
      </c>
      <c r="C7155" s="44" t="str">
        <f t="shared" si="2333"/>
        <v>#REF!</v>
      </c>
      <c r="D7155" s="44" t="str">
        <f t="shared" si="2333"/>
        <v>#REF!</v>
      </c>
      <c r="E7155" s="46" t="str">
        <f t="shared" si="2333"/>
        <v>#REF!</v>
      </c>
      <c r="F7155" s="44" t="str">
        <f t="shared" si="2333"/>
        <v>#REF!</v>
      </c>
      <c r="G7155" s="44" t="str">
        <f t="shared" si="2333"/>
        <v>#REF!</v>
      </c>
      <c r="H7155" s="44" t="str">
        <f t="shared" si="2151"/>
        <v>#REF!</v>
      </c>
      <c r="I7155" s="44" t="str">
        <f t="shared" si="2152"/>
        <v>#REF!</v>
      </c>
      <c r="J7155" s="44" t="str">
        <f t="shared" si="2153"/>
        <v>#REF!</v>
      </c>
    </row>
    <row r="7156">
      <c r="A7156" s="44" t="str">
        <f t="shared" ref="A7156:G7156" si="2334">Contentplayer!A184</f>
        <v>#REF!</v>
      </c>
      <c r="B7156" s="44" t="str">
        <f t="shared" si="2334"/>
        <v>#REF!</v>
      </c>
      <c r="C7156" s="44" t="str">
        <f t="shared" si="2334"/>
        <v>#REF!</v>
      </c>
      <c r="D7156" s="44" t="str">
        <f t="shared" si="2334"/>
        <v>#REF!</v>
      </c>
      <c r="E7156" s="46" t="str">
        <f t="shared" si="2334"/>
        <v>#REF!</v>
      </c>
      <c r="F7156" s="44" t="str">
        <f t="shared" si="2334"/>
        <v>#REF!</v>
      </c>
      <c r="G7156" s="44" t="str">
        <f t="shared" si="2334"/>
        <v>#REF!</v>
      </c>
      <c r="H7156" s="44" t="str">
        <f t="shared" si="2151"/>
        <v>#REF!</v>
      </c>
      <c r="I7156" s="44" t="str">
        <f t="shared" si="2152"/>
        <v>#REF!</v>
      </c>
      <c r="J7156" s="44" t="str">
        <f t="shared" si="2153"/>
        <v>#REF!</v>
      </c>
    </row>
    <row r="7157">
      <c r="A7157" s="44" t="str">
        <f t="shared" ref="A7157:G7157" si="2335">Contentplayer!A185</f>
        <v>#REF!</v>
      </c>
      <c r="B7157" s="44" t="str">
        <f t="shared" si="2335"/>
        <v>#REF!</v>
      </c>
      <c r="C7157" s="44" t="str">
        <f t="shared" si="2335"/>
        <v>#REF!</v>
      </c>
      <c r="D7157" s="44" t="str">
        <f t="shared" si="2335"/>
        <v>#REF!</v>
      </c>
      <c r="E7157" s="46" t="str">
        <f t="shared" si="2335"/>
        <v>#REF!</v>
      </c>
      <c r="F7157" s="44" t="str">
        <f t="shared" si="2335"/>
        <v>#REF!</v>
      </c>
      <c r="G7157" s="44" t="str">
        <f t="shared" si="2335"/>
        <v>#REF!</v>
      </c>
      <c r="H7157" s="44" t="str">
        <f t="shared" si="2151"/>
        <v>#REF!</v>
      </c>
      <c r="I7157" s="44" t="str">
        <f t="shared" si="2152"/>
        <v>#REF!</v>
      </c>
      <c r="J7157" s="44" t="str">
        <f t="shared" si="2153"/>
        <v>#REF!</v>
      </c>
    </row>
    <row r="7158">
      <c r="A7158" s="44" t="str">
        <f t="shared" ref="A7158:G7158" si="2336">Contentplayer!A186</f>
        <v>#REF!</v>
      </c>
      <c r="B7158" s="44" t="str">
        <f t="shared" si="2336"/>
        <v>#REF!</v>
      </c>
      <c r="C7158" s="44" t="str">
        <f t="shared" si="2336"/>
        <v>#REF!</v>
      </c>
      <c r="D7158" s="44" t="str">
        <f t="shared" si="2336"/>
        <v>#REF!</v>
      </c>
      <c r="E7158" s="46" t="str">
        <f t="shared" si="2336"/>
        <v>#REF!</v>
      </c>
      <c r="F7158" s="44" t="str">
        <f t="shared" si="2336"/>
        <v>#REF!</v>
      </c>
      <c r="G7158" s="44" t="str">
        <f t="shared" si="2336"/>
        <v>#REF!</v>
      </c>
      <c r="H7158" s="44" t="str">
        <f t="shared" si="2151"/>
        <v>#REF!</v>
      </c>
      <c r="I7158" s="44" t="str">
        <f t="shared" si="2152"/>
        <v>#REF!</v>
      </c>
      <c r="J7158" s="44" t="str">
        <f t="shared" si="2153"/>
        <v>#REF!</v>
      </c>
    </row>
    <row r="7159">
      <c r="A7159" s="44" t="str">
        <f t="shared" ref="A7159:G7159" si="2337">Contentplayer!A187</f>
        <v>#REF!</v>
      </c>
      <c r="B7159" s="44" t="str">
        <f t="shared" si="2337"/>
        <v>#REF!</v>
      </c>
      <c r="C7159" s="44" t="str">
        <f t="shared" si="2337"/>
        <v>#REF!</v>
      </c>
      <c r="D7159" s="44" t="str">
        <f t="shared" si="2337"/>
        <v>#REF!</v>
      </c>
      <c r="E7159" s="46" t="str">
        <f t="shared" si="2337"/>
        <v>#REF!</v>
      </c>
      <c r="F7159" s="44" t="str">
        <f t="shared" si="2337"/>
        <v>#REF!</v>
      </c>
      <c r="G7159" s="44" t="str">
        <f t="shared" si="2337"/>
        <v>#REF!</v>
      </c>
      <c r="H7159" s="44" t="str">
        <f t="shared" si="2151"/>
        <v>#REF!</v>
      </c>
      <c r="I7159" s="44" t="str">
        <f t="shared" si="2152"/>
        <v>#REF!</v>
      </c>
      <c r="J7159" s="44" t="str">
        <f t="shared" si="2153"/>
        <v>#REF!</v>
      </c>
    </row>
    <row r="7160">
      <c r="A7160" s="44" t="str">
        <f t="shared" ref="A7160:G7160" si="2338">Contentplayer!A188</f>
        <v>#REF!</v>
      </c>
      <c r="B7160" s="44" t="str">
        <f t="shared" si="2338"/>
        <v>#REF!</v>
      </c>
      <c r="C7160" s="44" t="str">
        <f t="shared" si="2338"/>
        <v>#REF!</v>
      </c>
      <c r="D7160" s="44" t="str">
        <f t="shared" si="2338"/>
        <v>#REF!</v>
      </c>
      <c r="E7160" s="46" t="str">
        <f t="shared" si="2338"/>
        <v>#REF!</v>
      </c>
      <c r="F7160" s="44" t="str">
        <f t="shared" si="2338"/>
        <v>#REF!</v>
      </c>
      <c r="G7160" s="44" t="str">
        <f t="shared" si="2338"/>
        <v>#REF!</v>
      </c>
      <c r="H7160" s="44" t="str">
        <f t="shared" si="2151"/>
        <v>#REF!</v>
      </c>
      <c r="I7160" s="44" t="str">
        <f t="shared" si="2152"/>
        <v>#REF!</v>
      </c>
      <c r="J7160" s="44" t="str">
        <f t="shared" si="2153"/>
        <v>#REF!</v>
      </c>
    </row>
    <row r="7161">
      <c r="A7161" s="44" t="str">
        <f t="shared" ref="A7161:G7161" si="2339">Contentplayer!A189</f>
        <v>#REF!</v>
      </c>
      <c r="B7161" s="44" t="str">
        <f t="shared" si="2339"/>
        <v>#REF!</v>
      </c>
      <c r="C7161" s="44" t="str">
        <f t="shared" si="2339"/>
        <v>#REF!</v>
      </c>
      <c r="D7161" s="44" t="str">
        <f t="shared" si="2339"/>
        <v>#REF!</v>
      </c>
      <c r="E7161" s="46" t="str">
        <f t="shared" si="2339"/>
        <v>#REF!</v>
      </c>
      <c r="F7161" s="44" t="str">
        <f t="shared" si="2339"/>
        <v>#REF!</v>
      </c>
      <c r="G7161" s="44" t="str">
        <f t="shared" si="2339"/>
        <v>#REF!</v>
      </c>
      <c r="H7161" s="44" t="str">
        <f t="shared" si="2151"/>
        <v>#REF!</v>
      </c>
      <c r="I7161" s="44" t="str">
        <f t="shared" si="2152"/>
        <v>#REF!</v>
      </c>
      <c r="J7161" s="44" t="str">
        <f t="shared" si="2153"/>
        <v>#REF!</v>
      </c>
    </row>
    <row r="7162">
      <c r="A7162" s="44" t="str">
        <f t="shared" ref="A7162:G7162" si="2340">Contentplayer!A190</f>
        <v>#REF!</v>
      </c>
      <c r="B7162" s="44" t="str">
        <f t="shared" si="2340"/>
        <v>#REF!</v>
      </c>
      <c r="C7162" s="44" t="str">
        <f t="shared" si="2340"/>
        <v>#REF!</v>
      </c>
      <c r="D7162" s="44" t="str">
        <f t="shared" si="2340"/>
        <v>#REF!</v>
      </c>
      <c r="E7162" s="46" t="str">
        <f t="shared" si="2340"/>
        <v>#REF!</v>
      </c>
      <c r="F7162" s="44" t="str">
        <f t="shared" si="2340"/>
        <v>#REF!</v>
      </c>
      <c r="G7162" s="44" t="str">
        <f t="shared" si="2340"/>
        <v>#REF!</v>
      </c>
      <c r="H7162" s="44" t="str">
        <f t="shared" si="2151"/>
        <v>#REF!</v>
      </c>
      <c r="I7162" s="44" t="str">
        <f t="shared" si="2152"/>
        <v>#REF!</v>
      </c>
      <c r="J7162" s="44" t="str">
        <f t="shared" si="2153"/>
        <v>#REF!</v>
      </c>
    </row>
    <row r="7163">
      <c r="A7163" s="44" t="str">
        <f t="shared" ref="A7163:G7163" si="2341">Contentplayer!A191</f>
        <v>#REF!</v>
      </c>
      <c r="B7163" s="44" t="str">
        <f t="shared" si="2341"/>
        <v>#REF!</v>
      </c>
      <c r="C7163" s="44" t="str">
        <f t="shared" si="2341"/>
        <v>#REF!</v>
      </c>
      <c r="D7163" s="44" t="str">
        <f t="shared" si="2341"/>
        <v>#REF!</v>
      </c>
      <c r="E7163" s="46" t="str">
        <f t="shared" si="2341"/>
        <v>#REF!</v>
      </c>
      <c r="F7163" s="44" t="str">
        <f t="shared" si="2341"/>
        <v>#REF!</v>
      </c>
      <c r="G7163" s="44" t="str">
        <f t="shared" si="2341"/>
        <v>#REF!</v>
      </c>
      <c r="H7163" s="44" t="str">
        <f t="shared" si="2151"/>
        <v>#REF!</v>
      </c>
      <c r="I7163" s="44" t="str">
        <f t="shared" si="2152"/>
        <v>#REF!</v>
      </c>
      <c r="J7163" s="44" t="str">
        <f t="shared" si="2153"/>
        <v>#REF!</v>
      </c>
    </row>
    <row r="7164">
      <c r="A7164" s="44" t="str">
        <f t="shared" ref="A7164:G7164" si="2342">Contentplayer!A192</f>
        <v>#REF!</v>
      </c>
      <c r="B7164" s="44" t="str">
        <f t="shared" si="2342"/>
        <v>#REF!</v>
      </c>
      <c r="C7164" s="44" t="str">
        <f t="shared" si="2342"/>
        <v>#REF!</v>
      </c>
      <c r="D7164" s="44" t="str">
        <f t="shared" si="2342"/>
        <v>#REF!</v>
      </c>
      <c r="E7164" s="46" t="str">
        <f t="shared" si="2342"/>
        <v>#REF!</v>
      </c>
      <c r="F7164" s="44" t="str">
        <f t="shared" si="2342"/>
        <v>#REF!</v>
      </c>
      <c r="G7164" s="44" t="str">
        <f t="shared" si="2342"/>
        <v>#REF!</v>
      </c>
      <c r="H7164" s="44" t="str">
        <f t="shared" si="2151"/>
        <v>#REF!</v>
      </c>
      <c r="I7164" s="44" t="str">
        <f t="shared" si="2152"/>
        <v>#REF!</v>
      </c>
      <c r="J7164" s="44" t="str">
        <f t="shared" si="2153"/>
        <v>#REF!</v>
      </c>
    </row>
    <row r="7165">
      <c r="A7165" s="44" t="str">
        <f t="shared" ref="A7165:G7165" si="2343">Contentplayer!A193</f>
        <v>#REF!</v>
      </c>
      <c r="B7165" s="44" t="str">
        <f t="shared" si="2343"/>
        <v>#REF!</v>
      </c>
      <c r="C7165" s="44" t="str">
        <f t="shared" si="2343"/>
        <v>#REF!</v>
      </c>
      <c r="D7165" s="44" t="str">
        <f t="shared" si="2343"/>
        <v>#REF!</v>
      </c>
      <c r="E7165" s="46" t="str">
        <f t="shared" si="2343"/>
        <v>#REF!</v>
      </c>
      <c r="F7165" s="44" t="str">
        <f t="shared" si="2343"/>
        <v>#REF!</v>
      </c>
      <c r="G7165" s="44" t="str">
        <f t="shared" si="2343"/>
        <v>#REF!</v>
      </c>
      <c r="H7165" s="44" t="str">
        <f t="shared" si="2151"/>
        <v>#REF!</v>
      </c>
      <c r="I7165" s="44" t="str">
        <f t="shared" si="2152"/>
        <v>#REF!</v>
      </c>
      <c r="J7165" s="44" t="str">
        <f t="shared" si="2153"/>
        <v>#REF!</v>
      </c>
    </row>
    <row r="7166">
      <c r="A7166" s="44" t="str">
        <f t="shared" ref="A7166:G7166" si="2344">Contentplayer!A194</f>
        <v>#REF!</v>
      </c>
      <c r="B7166" s="44" t="str">
        <f t="shared" si="2344"/>
        <v>#REF!</v>
      </c>
      <c r="C7166" s="44" t="str">
        <f t="shared" si="2344"/>
        <v>#REF!</v>
      </c>
      <c r="D7166" s="44" t="str">
        <f t="shared" si="2344"/>
        <v>#REF!</v>
      </c>
      <c r="E7166" s="46" t="str">
        <f t="shared" si="2344"/>
        <v>#REF!</v>
      </c>
      <c r="F7166" s="44" t="str">
        <f t="shared" si="2344"/>
        <v>#REF!</v>
      </c>
      <c r="G7166" s="44" t="str">
        <f t="shared" si="2344"/>
        <v>#REF!</v>
      </c>
      <c r="H7166" s="44" t="str">
        <f t="shared" si="2151"/>
        <v>#REF!</v>
      </c>
      <c r="I7166" s="44" t="str">
        <f t="shared" si="2152"/>
        <v>#REF!</v>
      </c>
      <c r="J7166" s="44" t="str">
        <f t="shared" si="2153"/>
        <v>#REF!</v>
      </c>
    </row>
    <row r="7167">
      <c r="A7167" s="44" t="str">
        <f t="shared" ref="A7167:G7167" si="2345">Contentplayer!A195</f>
        <v>#REF!</v>
      </c>
      <c r="B7167" s="44" t="str">
        <f t="shared" si="2345"/>
        <v>#REF!</v>
      </c>
      <c r="C7167" s="44" t="str">
        <f t="shared" si="2345"/>
        <v>#REF!</v>
      </c>
      <c r="D7167" s="44" t="str">
        <f t="shared" si="2345"/>
        <v>#REF!</v>
      </c>
      <c r="E7167" s="46" t="str">
        <f t="shared" si="2345"/>
        <v>#REF!</v>
      </c>
      <c r="F7167" s="44" t="str">
        <f t="shared" si="2345"/>
        <v>#REF!</v>
      </c>
      <c r="G7167" s="44" t="str">
        <f t="shared" si="2345"/>
        <v>#REF!</v>
      </c>
      <c r="H7167" s="44" t="str">
        <f t="shared" si="2151"/>
        <v>#REF!</v>
      </c>
      <c r="I7167" s="44" t="str">
        <f t="shared" si="2152"/>
        <v>#REF!</v>
      </c>
      <c r="J7167" s="44" t="str">
        <f t="shared" si="2153"/>
        <v>#REF!</v>
      </c>
    </row>
    <row r="7168">
      <c r="A7168" s="44" t="str">
        <f t="shared" ref="A7168:G7168" si="2346">Contentplayer!A196</f>
        <v>#REF!</v>
      </c>
      <c r="B7168" s="44" t="str">
        <f t="shared" si="2346"/>
        <v>#REF!</v>
      </c>
      <c r="C7168" s="44" t="str">
        <f t="shared" si="2346"/>
        <v>#REF!</v>
      </c>
      <c r="D7168" s="44" t="str">
        <f t="shared" si="2346"/>
        <v>#REF!</v>
      </c>
      <c r="E7168" s="46" t="str">
        <f t="shared" si="2346"/>
        <v>#REF!</v>
      </c>
      <c r="F7168" s="44" t="str">
        <f t="shared" si="2346"/>
        <v>#REF!</v>
      </c>
      <c r="G7168" s="44" t="str">
        <f t="shared" si="2346"/>
        <v>#REF!</v>
      </c>
      <c r="H7168" s="44" t="str">
        <f t="shared" si="2151"/>
        <v>#REF!</v>
      </c>
      <c r="I7168" s="44" t="str">
        <f t="shared" si="2152"/>
        <v>#REF!</v>
      </c>
      <c r="J7168" s="44" t="str">
        <f t="shared" si="2153"/>
        <v>#REF!</v>
      </c>
    </row>
    <row r="7169">
      <c r="A7169" s="44" t="str">
        <f t="shared" ref="A7169:G7169" si="2347">Contentplayer!A197</f>
        <v>#REF!</v>
      </c>
      <c r="B7169" s="44" t="str">
        <f t="shared" si="2347"/>
        <v>#REF!</v>
      </c>
      <c r="C7169" s="44" t="str">
        <f t="shared" si="2347"/>
        <v>#REF!</v>
      </c>
      <c r="D7169" s="44" t="str">
        <f t="shared" si="2347"/>
        <v>#REF!</v>
      </c>
      <c r="E7169" s="46" t="str">
        <f t="shared" si="2347"/>
        <v>#REF!</v>
      </c>
      <c r="F7169" s="44" t="str">
        <f t="shared" si="2347"/>
        <v>#REF!</v>
      </c>
      <c r="G7169" s="44" t="str">
        <f t="shared" si="2347"/>
        <v>#REF!</v>
      </c>
      <c r="H7169" s="44" t="str">
        <f t="shared" si="2151"/>
        <v>#REF!</v>
      </c>
      <c r="I7169" s="44" t="str">
        <f t="shared" si="2152"/>
        <v>#REF!</v>
      </c>
      <c r="J7169" s="44" t="str">
        <f t="shared" si="2153"/>
        <v>#REF!</v>
      </c>
    </row>
    <row r="7170">
      <c r="A7170" s="44" t="str">
        <f t="shared" ref="A7170:G7170" si="2348">Contentplayer!A198</f>
        <v>#REF!</v>
      </c>
      <c r="B7170" s="44" t="str">
        <f t="shared" si="2348"/>
        <v>#REF!</v>
      </c>
      <c r="C7170" s="44" t="str">
        <f t="shared" si="2348"/>
        <v>#REF!</v>
      </c>
      <c r="D7170" s="44" t="str">
        <f t="shared" si="2348"/>
        <v>#REF!</v>
      </c>
      <c r="E7170" s="46" t="str">
        <f t="shared" si="2348"/>
        <v>#REF!</v>
      </c>
      <c r="F7170" s="44" t="str">
        <f t="shared" si="2348"/>
        <v>#REF!</v>
      </c>
      <c r="G7170" s="44" t="str">
        <f t="shared" si="2348"/>
        <v>#REF!</v>
      </c>
      <c r="H7170" s="44" t="str">
        <f t="shared" si="2151"/>
        <v>#REF!</v>
      </c>
      <c r="I7170" s="44" t="str">
        <f t="shared" si="2152"/>
        <v>#REF!</v>
      </c>
      <c r="J7170" s="44" t="str">
        <f t="shared" si="2153"/>
        <v>#REF!</v>
      </c>
    </row>
    <row r="7171">
      <c r="A7171" s="44" t="str">
        <f t="shared" ref="A7171:G7171" si="2349">Contentplayer!A199</f>
        <v>#REF!</v>
      </c>
      <c r="B7171" s="44" t="str">
        <f t="shared" si="2349"/>
        <v>#REF!</v>
      </c>
      <c r="C7171" s="44" t="str">
        <f t="shared" si="2349"/>
        <v>#REF!</v>
      </c>
      <c r="D7171" s="44" t="str">
        <f t="shared" si="2349"/>
        <v>#REF!</v>
      </c>
      <c r="E7171" s="46" t="str">
        <f t="shared" si="2349"/>
        <v>#REF!</v>
      </c>
      <c r="F7171" s="44" t="str">
        <f t="shared" si="2349"/>
        <v>#REF!</v>
      </c>
      <c r="G7171" s="44" t="str">
        <f t="shared" si="2349"/>
        <v>#REF!</v>
      </c>
      <c r="H7171" s="44" t="str">
        <f t="shared" si="2151"/>
        <v>#REF!</v>
      </c>
      <c r="I7171" s="44" t="str">
        <f t="shared" si="2152"/>
        <v>#REF!</v>
      </c>
      <c r="J7171" s="44" t="str">
        <f t="shared" si="2153"/>
        <v>#REF!</v>
      </c>
    </row>
    <row r="7172">
      <c r="A7172" s="44" t="str">
        <f t="shared" ref="A7172:G7172" si="2350">Contentplayer!A200</f>
        <v>#REF!</v>
      </c>
      <c r="B7172" s="44" t="str">
        <f t="shared" si="2350"/>
        <v>#REF!</v>
      </c>
      <c r="C7172" s="44" t="str">
        <f t="shared" si="2350"/>
        <v>#REF!</v>
      </c>
      <c r="D7172" s="44" t="str">
        <f t="shared" si="2350"/>
        <v>#REF!</v>
      </c>
      <c r="E7172" s="46" t="str">
        <f t="shared" si="2350"/>
        <v>#REF!</v>
      </c>
      <c r="F7172" s="44" t="str">
        <f t="shared" si="2350"/>
        <v>#REF!</v>
      </c>
      <c r="G7172" s="44" t="str">
        <f t="shared" si="2350"/>
        <v>#REF!</v>
      </c>
      <c r="H7172" s="44" t="str">
        <f t="shared" si="2151"/>
        <v>#REF!</v>
      </c>
      <c r="I7172" s="44" t="str">
        <f t="shared" si="2152"/>
        <v>#REF!</v>
      </c>
      <c r="J7172" s="44" t="str">
        <f t="shared" si="2153"/>
        <v>#REF!</v>
      </c>
    </row>
    <row r="7173">
      <c r="A7173" s="44" t="str">
        <f t="shared" ref="A7173:G7173" si="2351">Contentplayer!A201</f>
        <v>#REF!</v>
      </c>
      <c r="B7173" s="44" t="str">
        <f t="shared" si="2351"/>
        <v>#REF!</v>
      </c>
      <c r="C7173" s="44" t="str">
        <f t="shared" si="2351"/>
        <v>#REF!</v>
      </c>
      <c r="D7173" s="44" t="str">
        <f t="shared" si="2351"/>
        <v>#REF!</v>
      </c>
      <c r="E7173" s="46" t="str">
        <f t="shared" si="2351"/>
        <v>#REF!</v>
      </c>
      <c r="F7173" s="44" t="str">
        <f t="shared" si="2351"/>
        <v>#REF!</v>
      </c>
      <c r="G7173" s="44" t="str">
        <f t="shared" si="2351"/>
        <v>#REF!</v>
      </c>
      <c r="H7173" s="44" t="str">
        <f t="shared" si="2151"/>
        <v>#REF!</v>
      </c>
      <c r="I7173" s="44" t="str">
        <f t="shared" si="2152"/>
        <v>#REF!</v>
      </c>
      <c r="J7173" s="44" t="str">
        <f t="shared" si="2153"/>
        <v>#REF!</v>
      </c>
    </row>
    <row r="7174">
      <c r="A7174" s="44" t="str">
        <f t="shared" ref="A7174:G7174" si="2352">Contentplayer!A202</f>
        <v>#REF!</v>
      </c>
      <c r="B7174" s="44" t="str">
        <f t="shared" si="2352"/>
        <v>#REF!</v>
      </c>
      <c r="C7174" s="44" t="str">
        <f t="shared" si="2352"/>
        <v>#REF!</v>
      </c>
      <c r="D7174" s="44" t="str">
        <f t="shared" si="2352"/>
        <v>#REF!</v>
      </c>
      <c r="E7174" s="46" t="str">
        <f t="shared" si="2352"/>
        <v>#REF!</v>
      </c>
      <c r="F7174" s="44" t="str">
        <f t="shared" si="2352"/>
        <v>#REF!</v>
      </c>
      <c r="G7174" s="44" t="str">
        <f t="shared" si="2352"/>
        <v>#REF!</v>
      </c>
      <c r="H7174" s="44" t="str">
        <f t="shared" si="2151"/>
        <v>#REF!</v>
      </c>
      <c r="I7174" s="44" t="str">
        <f t="shared" si="2152"/>
        <v>#REF!</v>
      </c>
      <c r="J7174" s="44" t="str">
        <f t="shared" si="2153"/>
        <v>#REF!</v>
      </c>
    </row>
    <row r="7175">
      <c r="A7175" s="44" t="str">
        <f t="shared" ref="A7175:G7175" si="2353">Contentplayer!A203</f>
        <v>#REF!</v>
      </c>
      <c r="B7175" s="44" t="str">
        <f t="shared" si="2353"/>
        <v>#REF!</v>
      </c>
      <c r="C7175" s="44" t="str">
        <f t="shared" si="2353"/>
        <v>#REF!</v>
      </c>
      <c r="D7175" s="44" t="str">
        <f t="shared" si="2353"/>
        <v>#REF!</v>
      </c>
      <c r="E7175" s="46" t="str">
        <f t="shared" si="2353"/>
        <v>#REF!</v>
      </c>
      <c r="F7175" s="44" t="str">
        <f t="shared" si="2353"/>
        <v>#REF!</v>
      </c>
      <c r="G7175" s="44" t="str">
        <f t="shared" si="2353"/>
        <v>#REF!</v>
      </c>
      <c r="H7175" s="44" t="str">
        <f t="shared" si="2151"/>
        <v>#REF!</v>
      </c>
      <c r="I7175" s="44" t="str">
        <f t="shared" si="2152"/>
        <v>#REF!</v>
      </c>
      <c r="J7175" s="44" t="str">
        <f t="shared" si="2153"/>
        <v>#REF!</v>
      </c>
    </row>
    <row r="7176">
      <c r="A7176" s="44" t="str">
        <f t="shared" ref="A7176:G7176" si="2354">Contentplayer!A204</f>
        <v>#REF!</v>
      </c>
      <c r="B7176" s="44" t="str">
        <f t="shared" si="2354"/>
        <v>#REF!</v>
      </c>
      <c r="C7176" s="44" t="str">
        <f t="shared" si="2354"/>
        <v>#REF!</v>
      </c>
      <c r="D7176" s="44" t="str">
        <f t="shared" si="2354"/>
        <v>#REF!</v>
      </c>
      <c r="E7176" s="46" t="str">
        <f t="shared" si="2354"/>
        <v>#REF!</v>
      </c>
      <c r="F7176" s="44" t="str">
        <f t="shared" si="2354"/>
        <v>#REF!</v>
      </c>
      <c r="G7176" s="44" t="str">
        <f t="shared" si="2354"/>
        <v>#REF!</v>
      </c>
      <c r="H7176" s="44" t="str">
        <f t="shared" si="2151"/>
        <v>#REF!</v>
      </c>
      <c r="I7176" s="44" t="str">
        <f t="shared" si="2152"/>
        <v>#REF!</v>
      </c>
      <c r="J7176" s="44" t="str">
        <f t="shared" si="2153"/>
        <v>#REF!</v>
      </c>
    </row>
    <row r="7177">
      <c r="A7177" s="44" t="str">
        <f t="shared" ref="A7177:G7177" si="2355">Contentplayer!A205</f>
        <v>#REF!</v>
      </c>
      <c r="B7177" s="44" t="str">
        <f t="shared" si="2355"/>
        <v>#REF!</v>
      </c>
      <c r="C7177" s="44" t="str">
        <f t="shared" si="2355"/>
        <v>#REF!</v>
      </c>
      <c r="D7177" s="44" t="str">
        <f t="shared" si="2355"/>
        <v>#REF!</v>
      </c>
      <c r="E7177" s="46" t="str">
        <f t="shared" si="2355"/>
        <v>#REF!</v>
      </c>
      <c r="F7177" s="44" t="str">
        <f t="shared" si="2355"/>
        <v>#REF!</v>
      </c>
      <c r="G7177" s="44" t="str">
        <f t="shared" si="2355"/>
        <v>#REF!</v>
      </c>
      <c r="H7177" s="44" t="str">
        <f t="shared" si="2151"/>
        <v>#REF!</v>
      </c>
      <c r="I7177" s="44" t="str">
        <f t="shared" si="2152"/>
        <v>#REF!</v>
      </c>
      <c r="J7177" s="44" t="str">
        <f t="shared" si="2153"/>
        <v>#REF!</v>
      </c>
    </row>
    <row r="7178">
      <c r="A7178" s="44" t="str">
        <f t="shared" ref="A7178:G7178" si="2356">Contentplayer!A206</f>
        <v>#REF!</v>
      </c>
      <c r="B7178" s="44" t="str">
        <f t="shared" si="2356"/>
        <v>#REF!</v>
      </c>
      <c r="C7178" s="44" t="str">
        <f t="shared" si="2356"/>
        <v>#REF!</v>
      </c>
      <c r="D7178" s="44" t="str">
        <f t="shared" si="2356"/>
        <v>#REF!</v>
      </c>
      <c r="E7178" s="46" t="str">
        <f t="shared" si="2356"/>
        <v>#REF!</v>
      </c>
      <c r="F7178" s="44" t="str">
        <f t="shared" si="2356"/>
        <v>#REF!</v>
      </c>
      <c r="G7178" s="44" t="str">
        <f t="shared" si="2356"/>
        <v>#REF!</v>
      </c>
      <c r="H7178" s="44" t="str">
        <f t="shared" si="2151"/>
        <v>#REF!</v>
      </c>
      <c r="I7178" s="44" t="str">
        <f t="shared" si="2152"/>
        <v>#REF!</v>
      </c>
      <c r="J7178" s="44" t="str">
        <f t="shared" si="2153"/>
        <v>#REF!</v>
      </c>
    </row>
    <row r="7179">
      <c r="A7179" s="44" t="str">
        <f t="shared" ref="A7179:G7179" si="2357">Contentplayer!A207</f>
        <v>#REF!</v>
      </c>
      <c r="B7179" s="44" t="str">
        <f t="shared" si="2357"/>
        <v>#REF!</v>
      </c>
      <c r="C7179" s="44" t="str">
        <f t="shared" si="2357"/>
        <v>#REF!</v>
      </c>
      <c r="D7179" s="44" t="str">
        <f t="shared" si="2357"/>
        <v>#REF!</v>
      </c>
      <c r="E7179" s="46" t="str">
        <f t="shared" si="2357"/>
        <v>#REF!</v>
      </c>
      <c r="F7179" s="44" t="str">
        <f t="shared" si="2357"/>
        <v>#REF!</v>
      </c>
      <c r="G7179" s="44" t="str">
        <f t="shared" si="2357"/>
        <v>#REF!</v>
      </c>
      <c r="H7179" s="44" t="str">
        <f t="shared" si="2151"/>
        <v>#REF!</v>
      </c>
      <c r="I7179" s="44" t="str">
        <f t="shared" si="2152"/>
        <v>#REF!</v>
      </c>
      <c r="J7179" s="44" t="str">
        <f t="shared" si="2153"/>
        <v>#REF!</v>
      </c>
    </row>
    <row r="7180">
      <c r="A7180" s="44" t="str">
        <f t="shared" ref="A7180:G7180" si="2358">Contentplayer!A208</f>
        <v>#REF!</v>
      </c>
      <c r="B7180" s="44" t="str">
        <f t="shared" si="2358"/>
        <v>#REF!</v>
      </c>
      <c r="C7180" s="44" t="str">
        <f t="shared" si="2358"/>
        <v>#REF!</v>
      </c>
      <c r="D7180" s="44" t="str">
        <f t="shared" si="2358"/>
        <v>#REF!</v>
      </c>
      <c r="E7180" s="46" t="str">
        <f t="shared" si="2358"/>
        <v>#REF!</v>
      </c>
      <c r="F7180" s="44" t="str">
        <f t="shared" si="2358"/>
        <v>#REF!</v>
      </c>
      <c r="G7180" s="44" t="str">
        <f t="shared" si="2358"/>
        <v>#REF!</v>
      </c>
      <c r="H7180" s="44" t="str">
        <f t="shared" si="2151"/>
        <v>#REF!</v>
      </c>
      <c r="I7180" s="44" t="str">
        <f t="shared" si="2152"/>
        <v>#REF!</v>
      </c>
      <c r="J7180" s="44" t="str">
        <f t="shared" si="2153"/>
        <v>#REF!</v>
      </c>
    </row>
    <row r="7181">
      <c r="A7181" s="44" t="str">
        <f t="shared" ref="A7181:G7181" si="2359">Contentplayer!A209</f>
        <v>#REF!</v>
      </c>
      <c r="B7181" s="44" t="str">
        <f t="shared" si="2359"/>
        <v>#REF!</v>
      </c>
      <c r="C7181" s="44" t="str">
        <f t="shared" si="2359"/>
        <v>#REF!</v>
      </c>
      <c r="D7181" s="44" t="str">
        <f t="shared" si="2359"/>
        <v>#REF!</v>
      </c>
      <c r="E7181" s="46" t="str">
        <f t="shared" si="2359"/>
        <v>#REF!</v>
      </c>
      <c r="F7181" s="44" t="str">
        <f t="shared" si="2359"/>
        <v>#REF!</v>
      </c>
      <c r="G7181" s="44" t="str">
        <f t="shared" si="2359"/>
        <v>#REF!</v>
      </c>
      <c r="H7181" s="44" t="str">
        <f t="shared" si="2151"/>
        <v>#REF!</v>
      </c>
      <c r="I7181" s="44" t="str">
        <f t="shared" si="2152"/>
        <v>#REF!</v>
      </c>
      <c r="J7181" s="44" t="str">
        <f t="shared" si="2153"/>
        <v>#REF!</v>
      </c>
    </row>
    <row r="7182">
      <c r="A7182" s="44" t="str">
        <f t="shared" ref="A7182:G7182" si="2360">Contentplayer!A210</f>
        <v>#REF!</v>
      </c>
      <c r="B7182" s="44" t="str">
        <f t="shared" si="2360"/>
        <v>#REF!</v>
      </c>
      <c r="C7182" s="44" t="str">
        <f t="shared" si="2360"/>
        <v>#REF!</v>
      </c>
      <c r="D7182" s="44" t="str">
        <f t="shared" si="2360"/>
        <v>#REF!</v>
      </c>
      <c r="E7182" s="46" t="str">
        <f t="shared" si="2360"/>
        <v>#REF!</v>
      </c>
      <c r="F7182" s="44" t="str">
        <f t="shared" si="2360"/>
        <v>#REF!</v>
      </c>
      <c r="G7182" s="44" t="str">
        <f t="shared" si="2360"/>
        <v>#REF!</v>
      </c>
      <c r="H7182" s="44" t="str">
        <f t="shared" si="2151"/>
        <v>#REF!</v>
      </c>
      <c r="I7182" s="44" t="str">
        <f t="shared" si="2152"/>
        <v>#REF!</v>
      </c>
      <c r="J7182" s="44" t="str">
        <f t="shared" si="2153"/>
        <v>#REF!</v>
      </c>
    </row>
    <row r="7183">
      <c r="A7183" s="44" t="str">
        <f t="shared" ref="A7183:G7183" si="2361">Contentplayer!A211</f>
        <v>#REF!</v>
      </c>
      <c r="B7183" s="44" t="str">
        <f t="shared" si="2361"/>
        <v>#REF!</v>
      </c>
      <c r="C7183" s="44" t="str">
        <f t="shared" si="2361"/>
        <v>#REF!</v>
      </c>
      <c r="D7183" s="44" t="str">
        <f t="shared" si="2361"/>
        <v>#REF!</v>
      </c>
      <c r="E7183" s="46" t="str">
        <f t="shared" si="2361"/>
        <v>#REF!</v>
      </c>
      <c r="F7183" s="44" t="str">
        <f t="shared" si="2361"/>
        <v>#REF!</v>
      </c>
      <c r="G7183" s="44" t="str">
        <f t="shared" si="2361"/>
        <v>#REF!</v>
      </c>
      <c r="H7183" s="44" t="str">
        <f t="shared" si="2151"/>
        <v>#REF!</v>
      </c>
      <c r="I7183" s="44" t="str">
        <f t="shared" si="2152"/>
        <v>#REF!</v>
      </c>
      <c r="J7183" s="44" t="str">
        <f t="shared" si="2153"/>
        <v>#REF!</v>
      </c>
    </row>
    <row r="7184">
      <c r="A7184" s="44" t="str">
        <f t="shared" ref="A7184:G7184" si="2362">Contentplayer!A212</f>
        <v>#REF!</v>
      </c>
      <c r="B7184" s="44" t="str">
        <f t="shared" si="2362"/>
        <v>#REF!</v>
      </c>
      <c r="C7184" s="44" t="str">
        <f t="shared" si="2362"/>
        <v>#REF!</v>
      </c>
      <c r="D7184" s="44" t="str">
        <f t="shared" si="2362"/>
        <v>#REF!</v>
      </c>
      <c r="E7184" s="46" t="str">
        <f t="shared" si="2362"/>
        <v>#REF!</v>
      </c>
      <c r="F7184" s="44" t="str">
        <f t="shared" si="2362"/>
        <v>#REF!</v>
      </c>
      <c r="G7184" s="44" t="str">
        <f t="shared" si="2362"/>
        <v>#REF!</v>
      </c>
      <c r="H7184" s="44" t="str">
        <f t="shared" si="2151"/>
        <v>#REF!</v>
      </c>
      <c r="I7184" s="44" t="str">
        <f t="shared" si="2152"/>
        <v>#REF!</v>
      </c>
      <c r="J7184" s="44" t="str">
        <f t="shared" si="2153"/>
        <v>#REF!</v>
      </c>
    </row>
    <row r="7185">
      <c r="A7185" s="44" t="str">
        <f t="shared" ref="A7185:G7185" si="2363">Contentplayer!A213</f>
        <v>#REF!</v>
      </c>
      <c r="B7185" s="44" t="str">
        <f t="shared" si="2363"/>
        <v>#REF!</v>
      </c>
      <c r="C7185" s="44" t="str">
        <f t="shared" si="2363"/>
        <v>#REF!</v>
      </c>
      <c r="D7185" s="44" t="str">
        <f t="shared" si="2363"/>
        <v>#REF!</v>
      </c>
      <c r="E7185" s="46" t="str">
        <f t="shared" si="2363"/>
        <v>#REF!</v>
      </c>
      <c r="F7185" s="44" t="str">
        <f t="shared" si="2363"/>
        <v>#REF!</v>
      </c>
      <c r="G7185" s="44" t="str">
        <f t="shared" si="2363"/>
        <v>#REF!</v>
      </c>
      <c r="H7185" s="44" t="str">
        <f t="shared" si="2151"/>
        <v>#REF!</v>
      </c>
      <c r="I7185" s="44" t="str">
        <f t="shared" si="2152"/>
        <v>#REF!</v>
      </c>
      <c r="J7185" s="44" t="str">
        <f t="shared" si="2153"/>
        <v>#REF!</v>
      </c>
    </row>
    <row r="7186">
      <c r="A7186" s="44" t="str">
        <f t="shared" ref="A7186:D7186" si="2364">Contentplayer!A214</f>
        <v>#REF!</v>
      </c>
      <c r="B7186" s="44" t="str">
        <f t="shared" si="2364"/>
        <v>#REF!</v>
      </c>
      <c r="C7186" s="44" t="str">
        <f t="shared" si="2364"/>
        <v>#REF!</v>
      </c>
      <c r="D7186" s="44" t="str">
        <f t="shared" si="2364"/>
        <v>#REF!</v>
      </c>
      <c r="E7186" s="46" t="str">
        <f>Contentplayer!E215</f>
        <v>#REF!</v>
      </c>
      <c r="F7186" s="44" t="str">
        <f t="shared" ref="F7186:G7186" si="2365">Contentplayer!F214</f>
        <v>#REF!</v>
      </c>
      <c r="G7186" s="44" t="str">
        <f t="shared" si="2365"/>
        <v>#REF!</v>
      </c>
      <c r="H7186" s="44" t="str">
        <f t="shared" si="2151"/>
        <v>#REF!</v>
      </c>
      <c r="I7186" s="44" t="str">
        <f t="shared" si="2152"/>
        <v>#REF!</v>
      </c>
      <c r="J7186" s="44" t="str">
        <f t="shared" si="2153"/>
        <v>#REF!</v>
      </c>
    </row>
    <row r="7187">
      <c r="A7187" s="44" t="str">
        <f t="shared" ref="A7187:D7187" si="2366">Contentplayer!A215</f>
        <v>#REF!</v>
      </c>
      <c r="B7187" s="44" t="str">
        <f t="shared" si="2366"/>
        <v>#REF!</v>
      </c>
      <c r="C7187" s="44" t="str">
        <f t="shared" si="2366"/>
        <v>#REF!</v>
      </c>
      <c r="D7187" s="44" t="str">
        <f t="shared" si="2366"/>
        <v>#REF!</v>
      </c>
      <c r="E7187" s="46" t="str">
        <f>#REF!</f>
        <v>#REF!</v>
      </c>
      <c r="F7187" s="44" t="str">
        <f t="shared" ref="F7187:G7187" si="2367">Contentplayer!F215</f>
        <v>#REF!</v>
      </c>
      <c r="G7187" s="44" t="str">
        <f t="shared" si="2367"/>
        <v>#REF!</v>
      </c>
      <c r="H7187" s="44" t="str">
        <f t="shared" si="2151"/>
        <v>#REF!</v>
      </c>
      <c r="I7187" s="44" t="str">
        <f t="shared" si="2152"/>
        <v>#REF!</v>
      </c>
      <c r="J7187" s="44" t="str">
        <f t="shared" si="2153"/>
        <v>#REF!</v>
      </c>
    </row>
    <row r="7188">
      <c r="A7188" s="44" t="str">
        <f t="shared" ref="A7188:G7188" si="2368">Contentplayer!A216</f>
        <v>#REF!</v>
      </c>
      <c r="B7188" s="44" t="str">
        <f t="shared" si="2368"/>
        <v>#REF!</v>
      </c>
      <c r="C7188" s="44" t="str">
        <f t="shared" si="2368"/>
        <v>#REF!</v>
      </c>
      <c r="D7188" s="44" t="str">
        <f t="shared" si="2368"/>
        <v>#REF!</v>
      </c>
      <c r="E7188" s="46" t="str">
        <f t="shared" si="2368"/>
        <v>#REF!</v>
      </c>
      <c r="F7188" s="44" t="str">
        <f t="shared" si="2368"/>
        <v>#REF!</v>
      </c>
      <c r="G7188" s="44" t="str">
        <f t="shared" si="2368"/>
        <v>#REF!</v>
      </c>
      <c r="H7188" s="44" t="str">
        <f t="shared" si="2151"/>
        <v>#REF!</v>
      </c>
      <c r="I7188" s="44" t="str">
        <f t="shared" si="2152"/>
        <v>#REF!</v>
      </c>
      <c r="J7188" s="44" t="str">
        <f t="shared" si="2153"/>
        <v>#REF!</v>
      </c>
    </row>
    <row r="7189">
      <c r="A7189" s="44" t="str">
        <f t="shared" ref="A7189:G7189" si="2369">Contentplayer!A217</f>
        <v>#REF!</v>
      </c>
      <c r="B7189" s="44" t="str">
        <f t="shared" si="2369"/>
        <v>#REF!</v>
      </c>
      <c r="C7189" s="44" t="str">
        <f t="shared" si="2369"/>
        <v>#REF!</v>
      </c>
      <c r="D7189" s="44" t="str">
        <f t="shared" si="2369"/>
        <v>#REF!</v>
      </c>
      <c r="E7189" s="46" t="str">
        <f t="shared" si="2369"/>
        <v>#REF!</v>
      </c>
      <c r="F7189" s="44" t="str">
        <f t="shared" si="2369"/>
        <v>#REF!</v>
      </c>
      <c r="G7189" s="44" t="str">
        <f t="shared" si="2369"/>
        <v>#REF!</v>
      </c>
      <c r="H7189" s="44" t="str">
        <f t="shared" si="2151"/>
        <v>#REF!</v>
      </c>
      <c r="I7189" s="44" t="str">
        <f t="shared" si="2152"/>
        <v>#REF!</v>
      </c>
      <c r="J7189" s="44" t="str">
        <f t="shared" si="2153"/>
        <v>#REF!</v>
      </c>
    </row>
    <row r="7190">
      <c r="A7190" s="44" t="str">
        <f t="shared" ref="A7190:G7190" si="2370">Contentplayer!A218</f>
        <v>#REF!</v>
      </c>
      <c r="B7190" s="44" t="str">
        <f t="shared" si="2370"/>
        <v>#REF!</v>
      </c>
      <c r="C7190" s="44" t="str">
        <f t="shared" si="2370"/>
        <v>#REF!</v>
      </c>
      <c r="D7190" s="44" t="str">
        <f t="shared" si="2370"/>
        <v>#REF!</v>
      </c>
      <c r="E7190" s="46" t="str">
        <f t="shared" si="2370"/>
        <v>#REF!</v>
      </c>
      <c r="F7190" s="44" t="str">
        <f t="shared" si="2370"/>
        <v>#REF!</v>
      </c>
      <c r="G7190" s="44" t="str">
        <f t="shared" si="2370"/>
        <v>#REF!</v>
      </c>
      <c r="H7190" s="44" t="str">
        <f t="shared" si="2151"/>
        <v>#REF!</v>
      </c>
      <c r="I7190" s="44" t="str">
        <f t="shared" si="2152"/>
        <v>#REF!</v>
      </c>
      <c r="J7190" s="44" t="str">
        <f t="shared" si="2153"/>
        <v>#REF!</v>
      </c>
    </row>
    <row r="7191">
      <c r="A7191" s="44" t="str">
        <f t="shared" ref="A7191:G7191" si="2371">Contentplayer!A219</f>
        <v>#REF!</v>
      </c>
      <c r="B7191" s="44" t="str">
        <f t="shared" si="2371"/>
        <v>#REF!</v>
      </c>
      <c r="C7191" s="44" t="str">
        <f t="shared" si="2371"/>
        <v>#REF!</v>
      </c>
      <c r="D7191" s="44" t="str">
        <f t="shared" si="2371"/>
        <v>#REF!</v>
      </c>
      <c r="E7191" s="46" t="str">
        <f t="shared" si="2371"/>
        <v>#REF!</v>
      </c>
      <c r="F7191" s="44" t="str">
        <f t="shared" si="2371"/>
        <v>#REF!</v>
      </c>
      <c r="G7191" s="44" t="str">
        <f t="shared" si="2371"/>
        <v>#REF!</v>
      </c>
      <c r="H7191" s="44" t="str">
        <f t="shared" si="2151"/>
        <v>#REF!</v>
      </c>
      <c r="I7191" s="44" t="str">
        <f t="shared" si="2152"/>
        <v>#REF!</v>
      </c>
      <c r="J7191" s="44" t="str">
        <f t="shared" si="2153"/>
        <v>#REF!</v>
      </c>
    </row>
    <row r="7192">
      <c r="A7192" s="44" t="str">
        <f t="shared" ref="A7192:G7192" si="2372">Contentplayer!A220</f>
        <v>#REF!</v>
      </c>
      <c r="B7192" s="44" t="str">
        <f t="shared" si="2372"/>
        <v>#REF!</v>
      </c>
      <c r="C7192" s="44" t="str">
        <f t="shared" si="2372"/>
        <v>#REF!</v>
      </c>
      <c r="D7192" s="44" t="str">
        <f t="shared" si="2372"/>
        <v>#REF!</v>
      </c>
      <c r="E7192" s="46" t="str">
        <f t="shared" si="2372"/>
        <v>#REF!</v>
      </c>
      <c r="F7192" s="44" t="str">
        <f t="shared" si="2372"/>
        <v>#REF!</v>
      </c>
      <c r="G7192" s="44" t="str">
        <f t="shared" si="2372"/>
        <v>#REF!</v>
      </c>
      <c r="H7192" s="44" t="str">
        <f t="shared" si="2151"/>
        <v>#REF!</v>
      </c>
      <c r="I7192" s="44" t="str">
        <f t="shared" si="2152"/>
        <v>#REF!</v>
      </c>
      <c r="J7192" s="44" t="str">
        <f t="shared" si="2153"/>
        <v>#REF!</v>
      </c>
    </row>
    <row r="7193">
      <c r="A7193" s="44" t="str">
        <f t="shared" ref="A7193:G7193" si="2373">Contentplayer!A221</f>
        <v>#REF!</v>
      </c>
      <c r="B7193" s="44" t="str">
        <f t="shared" si="2373"/>
        <v>#REF!</v>
      </c>
      <c r="C7193" s="44" t="str">
        <f t="shared" si="2373"/>
        <v>#REF!</v>
      </c>
      <c r="D7193" s="44" t="str">
        <f t="shared" si="2373"/>
        <v>#REF!</v>
      </c>
      <c r="E7193" s="46" t="str">
        <f t="shared" si="2373"/>
        <v>#REF!</v>
      </c>
      <c r="F7193" s="44" t="str">
        <f t="shared" si="2373"/>
        <v>#REF!</v>
      </c>
      <c r="G7193" s="44" t="str">
        <f t="shared" si="2373"/>
        <v>#REF!</v>
      </c>
      <c r="H7193" s="44" t="str">
        <f t="shared" si="2151"/>
        <v>#REF!</v>
      </c>
      <c r="I7193" s="44" t="str">
        <f t="shared" si="2152"/>
        <v>#REF!</v>
      </c>
      <c r="J7193" s="44" t="str">
        <f t="shared" si="2153"/>
        <v>#REF!</v>
      </c>
    </row>
    <row r="7194">
      <c r="A7194" s="44" t="str">
        <f t="shared" ref="A7194:G7194" si="2374">Contentplayer!A222</f>
        <v>#REF!</v>
      </c>
      <c r="B7194" s="44" t="str">
        <f t="shared" si="2374"/>
        <v>#REF!</v>
      </c>
      <c r="C7194" s="44" t="str">
        <f t="shared" si="2374"/>
        <v>#REF!</v>
      </c>
      <c r="D7194" s="44" t="str">
        <f t="shared" si="2374"/>
        <v>#REF!</v>
      </c>
      <c r="E7194" s="46" t="str">
        <f t="shared" si="2374"/>
        <v>#REF!</v>
      </c>
      <c r="F7194" s="44" t="str">
        <f t="shared" si="2374"/>
        <v>#REF!</v>
      </c>
      <c r="G7194" s="44" t="str">
        <f t="shared" si="2374"/>
        <v>#REF!</v>
      </c>
      <c r="H7194" s="44" t="str">
        <f t="shared" si="2151"/>
        <v>#REF!</v>
      </c>
      <c r="I7194" s="44" t="str">
        <f t="shared" si="2152"/>
        <v>#REF!</v>
      </c>
      <c r="J7194" s="44" t="str">
        <f t="shared" si="2153"/>
        <v>#REF!</v>
      </c>
    </row>
    <row r="7195">
      <c r="A7195" s="44" t="str">
        <f t="shared" ref="A7195:G7195" si="2375">Contentplayer!A223</f>
        <v>#REF!</v>
      </c>
      <c r="B7195" s="44" t="str">
        <f t="shared" si="2375"/>
        <v>#REF!</v>
      </c>
      <c r="C7195" s="44" t="str">
        <f t="shared" si="2375"/>
        <v>#REF!</v>
      </c>
      <c r="D7195" s="44" t="str">
        <f t="shared" si="2375"/>
        <v>#REF!</v>
      </c>
      <c r="E7195" s="46" t="str">
        <f t="shared" si="2375"/>
        <v>#REF!</v>
      </c>
      <c r="F7195" s="44" t="str">
        <f t="shared" si="2375"/>
        <v>#REF!</v>
      </c>
      <c r="G7195" s="44" t="str">
        <f t="shared" si="2375"/>
        <v>#REF!</v>
      </c>
      <c r="H7195" s="44" t="str">
        <f t="shared" si="2151"/>
        <v>#REF!</v>
      </c>
      <c r="I7195" s="44" t="str">
        <f t="shared" si="2152"/>
        <v>#REF!</v>
      </c>
      <c r="J7195" s="44" t="str">
        <f t="shared" si="2153"/>
        <v>#REF!</v>
      </c>
    </row>
    <row r="7196">
      <c r="A7196" s="44" t="str">
        <f t="shared" ref="A7196:G7196" si="2376">Contentplayer!A224</f>
        <v>#REF!</v>
      </c>
      <c r="B7196" s="44" t="str">
        <f t="shared" si="2376"/>
        <v>#REF!</v>
      </c>
      <c r="C7196" s="44" t="str">
        <f t="shared" si="2376"/>
        <v>#REF!</v>
      </c>
      <c r="D7196" s="44" t="str">
        <f t="shared" si="2376"/>
        <v>#REF!</v>
      </c>
      <c r="E7196" s="46" t="str">
        <f t="shared" si="2376"/>
        <v>#REF!</v>
      </c>
      <c r="F7196" s="44" t="str">
        <f t="shared" si="2376"/>
        <v>#REF!</v>
      </c>
      <c r="G7196" s="44" t="str">
        <f t="shared" si="2376"/>
        <v>#REF!</v>
      </c>
      <c r="H7196" s="44" t="str">
        <f t="shared" si="2151"/>
        <v>#REF!</v>
      </c>
      <c r="I7196" s="44" t="str">
        <f t="shared" si="2152"/>
        <v>#REF!</v>
      </c>
      <c r="J7196" s="44" t="str">
        <f t="shared" si="2153"/>
        <v>#REF!</v>
      </c>
    </row>
    <row r="7197">
      <c r="A7197" s="44" t="str">
        <f t="shared" ref="A7197:G7197" si="2377">Contentplayer!A225</f>
        <v>#REF!</v>
      </c>
      <c r="B7197" s="44" t="str">
        <f t="shared" si="2377"/>
        <v>#REF!</v>
      </c>
      <c r="C7197" s="44" t="str">
        <f t="shared" si="2377"/>
        <v>#REF!</v>
      </c>
      <c r="D7197" s="44" t="str">
        <f t="shared" si="2377"/>
        <v>#REF!</v>
      </c>
      <c r="E7197" s="46" t="str">
        <f t="shared" si="2377"/>
        <v>#REF!</v>
      </c>
      <c r="F7197" s="44" t="str">
        <f t="shared" si="2377"/>
        <v>#REF!</v>
      </c>
      <c r="G7197" s="44" t="str">
        <f t="shared" si="2377"/>
        <v>#REF!</v>
      </c>
      <c r="H7197" s="44" t="str">
        <f t="shared" si="2151"/>
        <v>#REF!</v>
      </c>
      <c r="I7197" s="44" t="str">
        <f t="shared" si="2152"/>
        <v>#REF!</v>
      </c>
      <c r="J7197" s="44" t="str">
        <f t="shared" si="2153"/>
        <v>#REF!</v>
      </c>
    </row>
    <row r="7198">
      <c r="A7198" s="44" t="str">
        <f t="shared" ref="A7198:G7198" si="2378">Contentplayer!A226</f>
        <v>#REF!</v>
      </c>
      <c r="B7198" s="44" t="str">
        <f t="shared" si="2378"/>
        <v>#REF!</v>
      </c>
      <c r="C7198" s="44" t="str">
        <f t="shared" si="2378"/>
        <v>#REF!</v>
      </c>
      <c r="D7198" s="44" t="str">
        <f t="shared" si="2378"/>
        <v>#REF!</v>
      </c>
      <c r="E7198" s="46" t="str">
        <f t="shared" si="2378"/>
        <v>#REF!</v>
      </c>
      <c r="F7198" s="44" t="str">
        <f t="shared" si="2378"/>
        <v>#REF!</v>
      </c>
      <c r="G7198" s="44" t="str">
        <f t="shared" si="2378"/>
        <v>#REF!</v>
      </c>
      <c r="H7198" s="44" t="str">
        <f t="shared" si="2151"/>
        <v>#REF!</v>
      </c>
      <c r="I7198" s="44" t="str">
        <f t="shared" si="2152"/>
        <v>#REF!</v>
      </c>
      <c r="J7198" s="44" t="str">
        <f t="shared" si="2153"/>
        <v>#REF!</v>
      </c>
    </row>
    <row r="7199">
      <c r="A7199" s="44" t="str">
        <f t="shared" ref="A7199:G7199" si="2379">Contentplayer!A227</f>
        <v>#REF!</v>
      </c>
      <c r="B7199" s="44" t="str">
        <f t="shared" si="2379"/>
        <v>#REF!</v>
      </c>
      <c r="C7199" s="44" t="str">
        <f t="shared" si="2379"/>
        <v>#REF!</v>
      </c>
      <c r="D7199" s="44" t="str">
        <f t="shared" si="2379"/>
        <v>#REF!</v>
      </c>
      <c r="E7199" s="46" t="str">
        <f t="shared" si="2379"/>
        <v>#REF!</v>
      </c>
      <c r="F7199" s="44" t="str">
        <f t="shared" si="2379"/>
        <v>#REF!</v>
      </c>
      <c r="G7199" s="44" t="str">
        <f t="shared" si="2379"/>
        <v>#REF!</v>
      </c>
      <c r="H7199" s="44" t="str">
        <f t="shared" si="2151"/>
        <v>#REF!</v>
      </c>
      <c r="I7199" s="44" t="str">
        <f t="shared" si="2152"/>
        <v>#REF!</v>
      </c>
      <c r="J7199" s="44" t="str">
        <f t="shared" si="2153"/>
        <v>#REF!</v>
      </c>
    </row>
    <row r="7200">
      <c r="A7200" s="44" t="str">
        <f t="shared" ref="A7200:G7200" si="2380">Contentplayer!A228</f>
        <v>#REF!</v>
      </c>
      <c r="B7200" s="44" t="str">
        <f t="shared" si="2380"/>
        <v>#REF!</v>
      </c>
      <c r="C7200" s="44" t="str">
        <f t="shared" si="2380"/>
        <v>#REF!</v>
      </c>
      <c r="D7200" s="44" t="str">
        <f t="shared" si="2380"/>
        <v>#REF!</v>
      </c>
      <c r="E7200" s="46" t="str">
        <f t="shared" si="2380"/>
        <v>#REF!</v>
      </c>
      <c r="F7200" s="44" t="str">
        <f t="shared" si="2380"/>
        <v>#REF!</v>
      </c>
      <c r="G7200" s="44" t="str">
        <f t="shared" si="2380"/>
        <v>#REF!</v>
      </c>
      <c r="H7200" s="44" t="str">
        <f t="shared" si="2151"/>
        <v>#REF!</v>
      </c>
      <c r="I7200" s="44" t="str">
        <f t="shared" si="2152"/>
        <v>#REF!</v>
      </c>
      <c r="J7200" s="44" t="str">
        <f t="shared" si="2153"/>
        <v>#REF!</v>
      </c>
    </row>
    <row r="7201">
      <c r="A7201" s="44" t="str">
        <f t="shared" ref="A7201:G7201" si="2381">Contentplayer!A229</f>
        <v>#REF!</v>
      </c>
      <c r="B7201" s="44" t="str">
        <f t="shared" si="2381"/>
        <v>#REF!</v>
      </c>
      <c r="C7201" s="44" t="str">
        <f t="shared" si="2381"/>
        <v>#REF!</v>
      </c>
      <c r="D7201" s="44" t="str">
        <f t="shared" si="2381"/>
        <v>#REF!</v>
      </c>
      <c r="E7201" s="46" t="str">
        <f t="shared" si="2381"/>
        <v>#REF!</v>
      </c>
      <c r="F7201" s="44" t="str">
        <f t="shared" si="2381"/>
        <v>#REF!</v>
      </c>
      <c r="G7201" s="44" t="str">
        <f t="shared" si="2381"/>
        <v>#REF!</v>
      </c>
      <c r="H7201" s="44" t="str">
        <f t="shared" si="2151"/>
        <v>#REF!</v>
      </c>
      <c r="I7201" s="44" t="str">
        <f t="shared" si="2152"/>
        <v>#REF!</v>
      </c>
      <c r="J7201" s="44" t="str">
        <f t="shared" si="2153"/>
        <v>#REF!</v>
      </c>
    </row>
    <row r="7202">
      <c r="A7202" s="44" t="str">
        <f t="shared" ref="A7202:G7202" si="2382">Contentplayer!A230</f>
        <v>#REF!</v>
      </c>
      <c r="B7202" s="44" t="str">
        <f t="shared" si="2382"/>
        <v>#REF!</v>
      </c>
      <c r="C7202" s="44" t="str">
        <f t="shared" si="2382"/>
        <v>#REF!</v>
      </c>
      <c r="D7202" s="44" t="str">
        <f t="shared" si="2382"/>
        <v>#REF!</v>
      </c>
      <c r="E7202" s="46" t="str">
        <f t="shared" si="2382"/>
        <v>#REF!</v>
      </c>
      <c r="F7202" s="44" t="str">
        <f t="shared" si="2382"/>
        <v>#REF!</v>
      </c>
      <c r="G7202" s="44" t="str">
        <f t="shared" si="2382"/>
        <v>#REF!</v>
      </c>
      <c r="H7202" s="44" t="str">
        <f t="shared" si="2151"/>
        <v>#REF!</v>
      </c>
      <c r="I7202" s="44" t="str">
        <f t="shared" si="2152"/>
        <v>#REF!</v>
      </c>
      <c r="J7202" s="44" t="str">
        <f t="shared" si="2153"/>
        <v>#REF!</v>
      </c>
    </row>
    <row r="7203">
      <c r="A7203" s="44" t="str">
        <f t="shared" ref="A7203:G7203" si="2383">Contentplayer!A231</f>
        <v>#REF!</v>
      </c>
      <c r="B7203" s="44" t="str">
        <f t="shared" si="2383"/>
        <v>#REF!</v>
      </c>
      <c r="C7203" s="44" t="str">
        <f t="shared" si="2383"/>
        <v>#REF!</v>
      </c>
      <c r="D7203" s="44" t="str">
        <f t="shared" si="2383"/>
        <v>#REF!</v>
      </c>
      <c r="E7203" s="46" t="str">
        <f t="shared" si="2383"/>
        <v>#REF!</v>
      </c>
      <c r="F7203" s="44" t="str">
        <f t="shared" si="2383"/>
        <v>#REF!</v>
      </c>
      <c r="G7203" s="44" t="str">
        <f t="shared" si="2383"/>
        <v>#REF!</v>
      </c>
      <c r="H7203" s="44" t="str">
        <f t="shared" si="2151"/>
        <v>#REF!</v>
      </c>
      <c r="I7203" s="44" t="str">
        <f t="shared" si="2152"/>
        <v>#REF!</v>
      </c>
      <c r="J7203" s="44" t="str">
        <f t="shared" si="2153"/>
        <v>#REF!</v>
      </c>
    </row>
    <row r="7204">
      <c r="A7204" s="44" t="str">
        <f t="shared" ref="A7204:G7204" si="2384">Contentplayer!A232</f>
        <v>#REF!</v>
      </c>
      <c r="B7204" s="44" t="str">
        <f t="shared" si="2384"/>
        <v>#REF!</v>
      </c>
      <c r="C7204" s="44" t="str">
        <f t="shared" si="2384"/>
        <v>#REF!</v>
      </c>
      <c r="D7204" s="44" t="str">
        <f t="shared" si="2384"/>
        <v>#REF!</v>
      </c>
      <c r="E7204" s="46" t="str">
        <f t="shared" si="2384"/>
        <v>#REF!</v>
      </c>
      <c r="F7204" s="44" t="str">
        <f t="shared" si="2384"/>
        <v>#REF!</v>
      </c>
      <c r="G7204" s="44" t="str">
        <f t="shared" si="2384"/>
        <v>#REF!</v>
      </c>
      <c r="H7204" s="44" t="str">
        <f t="shared" si="2151"/>
        <v>#REF!</v>
      </c>
      <c r="I7204" s="44" t="str">
        <f t="shared" si="2152"/>
        <v>#REF!</v>
      </c>
      <c r="J7204" s="44" t="str">
        <f t="shared" si="2153"/>
        <v>#REF!</v>
      </c>
    </row>
    <row r="7205">
      <c r="A7205" s="44" t="str">
        <f t="shared" ref="A7205:G7205" si="2385">Contentplayer!A233</f>
        <v>#REF!</v>
      </c>
      <c r="B7205" s="44" t="str">
        <f t="shared" si="2385"/>
        <v>#REF!</v>
      </c>
      <c r="C7205" s="44" t="str">
        <f t="shared" si="2385"/>
        <v>#REF!</v>
      </c>
      <c r="D7205" s="44" t="str">
        <f t="shared" si="2385"/>
        <v>#REF!</v>
      </c>
      <c r="E7205" s="46" t="str">
        <f t="shared" si="2385"/>
        <v>#REF!</v>
      </c>
      <c r="F7205" s="44" t="str">
        <f t="shared" si="2385"/>
        <v>#REF!</v>
      </c>
      <c r="G7205" s="44" t="str">
        <f t="shared" si="2385"/>
        <v>#REF!</v>
      </c>
      <c r="H7205" s="44" t="str">
        <f t="shared" si="2151"/>
        <v>#REF!</v>
      </c>
      <c r="I7205" s="44" t="str">
        <f t="shared" si="2152"/>
        <v>#REF!</v>
      </c>
      <c r="J7205" s="44" t="str">
        <f t="shared" si="2153"/>
        <v>#REF!</v>
      </c>
    </row>
    <row r="7206">
      <c r="A7206" s="44" t="str">
        <f t="shared" ref="A7206:G7206" si="2386">Contentplayer!A234</f>
        <v>#REF!</v>
      </c>
      <c r="B7206" s="44" t="str">
        <f t="shared" si="2386"/>
        <v>#REF!</v>
      </c>
      <c r="C7206" s="44" t="str">
        <f t="shared" si="2386"/>
        <v>#REF!</v>
      </c>
      <c r="D7206" s="44" t="str">
        <f t="shared" si="2386"/>
        <v>#REF!</v>
      </c>
      <c r="E7206" s="46" t="str">
        <f t="shared" si="2386"/>
        <v>#REF!</v>
      </c>
      <c r="F7206" s="44" t="str">
        <f t="shared" si="2386"/>
        <v>#REF!</v>
      </c>
      <c r="G7206" s="44" t="str">
        <f t="shared" si="2386"/>
        <v>#REF!</v>
      </c>
      <c r="H7206" s="44" t="str">
        <f t="shared" si="2151"/>
        <v>#REF!</v>
      </c>
      <c r="I7206" s="44" t="str">
        <f t="shared" si="2152"/>
        <v>#REF!</v>
      </c>
      <c r="J7206" s="44" t="str">
        <f t="shared" si="2153"/>
        <v>#REF!</v>
      </c>
    </row>
    <row r="7207">
      <c r="A7207" s="44" t="str">
        <f t="shared" ref="A7207:G7207" si="2387">Contentplayer!A235</f>
        <v>#REF!</v>
      </c>
      <c r="B7207" s="44" t="str">
        <f t="shared" si="2387"/>
        <v>#REF!</v>
      </c>
      <c r="C7207" s="44" t="str">
        <f t="shared" si="2387"/>
        <v>#REF!</v>
      </c>
      <c r="D7207" s="44" t="str">
        <f t="shared" si="2387"/>
        <v>#REF!</v>
      </c>
      <c r="E7207" s="46" t="str">
        <f t="shared" si="2387"/>
        <v>#REF!</v>
      </c>
      <c r="F7207" s="44" t="str">
        <f t="shared" si="2387"/>
        <v>#REF!</v>
      </c>
      <c r="G7207" s="44" t="str">
        <f t="shared" si="2387"/>
        <v>#REF!</v>
      </c>
      <c r="H7207" s="44" t="str">
        <f t="shared" si="2151"/>
        <v>#REF!</v>
      </c>
      <c r="I7207" s="44" t="str">
        <f t="shared" si="2152"/>
        <v>#REF!</v>
      </c>
      <c r="J7207" s="44" t="str">
        <f t="shared" si="2153"/>
        <v>#REF!</v>
      </c>
    </row>
    <row r="7208">
      <c r="A7208" s="44" t="str">
        <f t="shared" ref="A7208:G7208" si="2388">Contentplayer!A236</f>
        <v>#REF!</v>
      </c>
      <c r="B7208" s="44" t="str">
        <f t="shared" si="2388"/>
        <v>#REF!</v>
      </c>
      <c r="C7208" s="44" t="str">
        <f t="shared" si="2388"/>
        <v>#REF!</v>
      </c>
      <c r="D7208" s="44" t="str">
        <f t="shared" si="2388"/>
        <v>#REF!</v>
      </c>
      <c r="E7208" s="46" t="str">
        <f t="shared" si="2388"/>
        <v>#REF!</v>
      </c>
      <c r="F7208" s="44" t="str">
        <f t="shared" si="2388"/>
        <v>#REF!</v>
      </c>
      <c r="G7208" s="44" t="str">
        <f t="shared" si="2388"/>
        <v>#REF!</v>
      </c>
      <c r="H7208" s="44" t="str">
        <f t="shared" si="2151"/>
        <v>#REF!</v>
      </c>
      <c r="I7208" s="44" t="str">
        <f t="shared" si="2152"/>
        <v>#REF!</v>
      </c>
      <c r="J7208" s="44" t="str">
        <f t="shared" si="2153"/>
        <v>#REF!</v>
      </c>
    </row>
    <row r="7209">
      <c r="A7209" s="44" t="str">
        <f t="shared" ref="A7209:G7209" si="2389">Contentplayer!A237</f>
        <v>#REF!</v>
      </c>
      <c r="B7209" s="44" t="str">
        <f t="shared" si="2389"/>
        <v>#REF!</v>
      </c>
      <c r="C7209" s="44" t="str">
        <f t="shared" si="2389"/>
        <v>#REF!</v>
      </c>
      <c r="D7209" s="44" t="str">
        <f t="shared" si="2389"/>
        <v>#REF!</v>
      </c>
      <c r="E7209" s="46" t="str">
        <f t="shared" si="2389"/>
        <v>#REF!</v>
      </c>
      <c r="F7209" s="44" t="str">
        <f t="shared" si="2389"/>
        <v>#REF!</v>
      </c>
      <c r="G7209" s="44" t="str">
        <f t="shared" si="2389"/>
        <v>#REF!</v>
      </c>
      <c r="H7209" s="44" t="str">
        <f t="shared" si="2151"/>
        <v>#REF!</v>
      </c>
      <c r="I7209" s="44" t="str">
        <f t="shared" si="2152"/>
        <v>#REF!</v>
      </c>
      <c r="J7209" s="44" t="str">
        <f t="shared" si="2153"/>
        <v>#REF!</v>
      </c>
    </row>
    <row r="7210">
      <c r="A7210" s="44" t="str">
        <f t="shared" ref="A7210:G7210" si="2390">Contentplayer!A238</f>
        <v>#REF!</v>
      </c>
      <c r="B7210" s="44" t="str">
        <f t="shared" si="2390"/>
        <v>#REF!</v>
      </c>
      <c r="C7210" s="44" t="str">
        <f t="shared" si="2390"/>
        <v>#REF!</v>
      </c>
      <c r="D7210" s="44" t="str">
        <f t="shared" si="2390"/>
        <v>#REF!</v>
      </c>
      <c r="E7210" s="46" t="str">
        <f t="shared" si="2390"/>
        <v>#REF!</v>
      </c>
      <c r="F7210" s="44" t="str">
        <f t="shared" si="2390"/>
        <v>#REF!</v>
      </c>
      <c r="G7210" s="44" t="str">
        <f t="shared" si="2390"/>
        <v>#REF!</v>
      </c>
      <c r="H7210" s="44" t="str">
        <f t="shared" si="2151"/>
        <v>#REF!</v>
      </c>
      <c r="I7210" s="44" t="str">
        <f t="shared" si="2152"/>
        <v>#REF!</v>
      </c>
      <c r="J7210" s="44" t="str">
        <f t="shared" si="2153"/>
        <v>#REF!</v>
      </c>
    </row>
    <row r="7211">
      <c r="A7211" s="44" t="str">
        <f t="shared" ref="A7211:G7211" si="2391">Contentplayer!A239</f>
        <v>#REF!</v>
      </c>
      <c r="B7211" s="44" t="str">
        <f t="shared" si="2391"/>
        <v>#REF!</v>
      </c>
      <c r="C7211" s="44" t="str">
        <f t="shared" si="2391"/>
        <v>#REF!</v>
      </c>
      <c r="D7211" s="44" t="str">
        <f t="shared" si="2391"/>
        <v>#REF!</v>
      </c>
      <c r="E7211" s="46" t="str">
        <f t="shared" si="2391"/>
        <v>#REF!</v>
      </c>
      <c r="F7211" s="44" t="str">
        <f t="shared" si="2391"/>
        <v>#REF!</v>
      </c>
      <c r="G7211" s="44" t="str">
        <f t="shared" si="2391"/>
        <v>#REF!</v>
      </c>
      <c r="H7211" s="44" t="str">
        <f t="shared" si="2151"/>
        <v>#REF!</v>
      </c>
      <c r="I7211" s="44" t="str">
        <f t="shared" si="2152"/>
        <v>#REF!</v>
      </c>
      <c r="J7211" s="44" t="str">
        <f t="shared" si="2153"/>
        <v>#REF!</v>
      </c>
    </row>
    <row r="7212">
      <c r="A7212" s="44" t="str">
        <f t="shared" ref="A7212:G7212" si="2392">Contentplayer!A240</f>
        <v>#REF!</v>
      </c>
      <c r="B7212" s="44" t="str">
        <f t="shared" si="2392"/>
        <v>#REF!</v>
      </c>
      <c r="C7212" s="44" t="str">
        <f t="shared" si="2392"/>
        <v>#REF!</v>
      </c>
      <c r="D7212" s="44" t="str">
        <f t="shared" si="2392"/>
        <v>#REF!</v>
      </c>
      <c r="E7212" s="46" t="str">
        <f t="shared" si="2392"/>
        <v>#REF!</v>
      </c>
      <c r="F7212" s="44" t="str">
        <f t="shared" si="2392"/>
        <v>#REF!</v>
      </c>
      <c r="G7212" s="44" t="str">
        <f t="shared" si="2392"/>
        <v>#REF!</v>
      </c>
      <c r="H7212" s="44" t="str">
        <f t="shared" si="2151"/>
        <v>#REF!</v>
      </c>
      <c r="I7212" s="44" t="str">
        <f t="shared" si="2152"/>
        <v>#REF!</v>
      </c>
      <c r="J7212" s="44" t="str">
        <f t="shared" si="2153"/>
        <v>#REF!</v>
      </c>
    </row>
    <row r="7213">
      <c r="A7213" s="44" t="str">
        <f t="shared" ref="A7213:G7213" si="2393">Contentplayer!A241</f>
        <v>#REF!</v>
      </c>
      <c r="B7213" s="44" t="str">
        <f t="shared" si="2393"/>
        <v>#REF!</v>
      </c>
      <c r="C7213" s="44" t="str">
        <f t="shared" si="2393"/>
        <v>#REF!</v>
      </c>
      <c r="D7213" s="44" t="str">
        <f t="shared" si="2393"/>
        <v>#REF!</v>
      </c>
      <c r="E7213" s="46" t="str">
        <f t="shared" si="2393"/>
        <v>#REF!</v>
      </c>
      <c r="F7213" s="44" t="str">
        <f t="shared" si="2393"/>
        <v>#REF!</v>
      </c>
      <c r="G7213" s="44" t="str">
        <f t="shared" si="2393"/>
        <v>#REF!</v>
      </c>
      <c r="H7213" s="44" t="str">
        <f t="shared" si="2151"/>
        <v>#REF!</v>
      </c>
      <c r="I7213" s="44" t="str">
        <f t="shared" si="2152"/>
        <v>#REF!</v>
      </c>
      <c r="J7213" s="44" t="str">
        <f t="shared" si="2153"/>
        <v>#REF!</v>
      </c>
    </row>
    <row r="7214">
      <c r="A7214" s="44" t="str">
        <f t="shared" ref="A7214:G7214" si="2394">Contentplayer!A242</f>
        <v>#REF!</v>
      </c>
      <c r="B7214" s="44" t="str">
        <f t="shared" si="2394"/>
        <v>#REF!</v>
      </c>
      <c r="C7214" s="44" t="str">
        <f t="shared" si="2394"/>
        <v>#REF!</v>
      </c>
      <c r="D7214" s="44" t="str">
        <f t="shared" si="2394"/>
        <v>#REF!</v>
      </c>
      <c r="E7214" s="46" t="str">
        <f t="shared" si="2394"/>
        <v>#REF!</v>
      </c>
      <c r="F7214" s="44" t="str">
        <f t="shared" si="2394"/>
        <v>#REF!</v>
      </c>
      <c r="G7214" s="44" t="str">
        <f t="shared" si="2394"/>
        <v>#REF!</v>
      </c>
      <c r="H7214" s="44" t="str">
        <f t="shared" si="2151"/>
        <v>#REF!</v>
      </c>
      <c r="I7214" s="44" t="str">
        <f t="shared" si="2152"/>
        <v>#REF!</v>
      </c>
      <c r="J7214" s="44" t="str">
        <f t="shared" si="2153"/>
        <v>#REF!</v>
      </c>
    </row>
    <row r="7215">
      <c r="A7215" s="44" t="str">
        <f t="shared" ref="A7215:G7215" si="2395">Contentplayer!A243</f>
        <v>#REF!</v>
      </c>
      <c r="B7215" s="44" t="str">
        <f t="shared" si="2395"/>
        <v>#REF!</v>
      </c>
      <c r="C7215" s="44" t="str">
        <f t="shared" si="2395"/>
        <v>#REF!</v>
      </c>
      <c r="D7215" s="44" t="str">
        <f t="shared" si="2395"/>
        <v>#REF!</v>
      </c>
      <c r="E7215" s="46" t="str">
        <f t="shared" si="2395"/>
        <v>#REF!</v>
      </c>
      <c r="F7215" s="44" t="str">
        <f t="shared" si="2395"/>
        <v>#REF!</v>
      </c>
      <c r="G7215" s="44" t="str">
        <f t="shared" si="2395"/>
        <v>#REF!</v>
      </c>
      <c r="H7215" s="44" t="str">
        <f t="shared" si="2151"/>
        <v>#REF!</v>
      </c>
      <c r="I7215" s="44" t="str">
        <f t="shared" si="2152"/>
        <v>#REF!</v>
      </c>
      <c r="J7215" s="44" t="str">
        <f t="shared" si="2153"/>
        <v>#REF!</v>
      </c>
    </row>
    <row r="7216">
      <c r="A7216" s="44" t="str">
        <f t="shared" ref="A7216:G7216" si="2396">Contentplayer!A244</f>
        <v>#REF!</v>
      </c>
      <c r="B7216" s="44" t="str">
        <f t="shared" si="2396"/>
        <v>#REF!</v>
      </c>
      <c r="C7216" s="44" t="str">
        <f t="shared" si="2396"/>
        <v>#REF!</v>
      </c>
      <c r="D7216" s="44" t="str">
        <f t="shared" si="2396"/>
        <v>#REF!</v>
      </c>
      <c r="E7216" s="46" t="str">
        <f t="shared" si="2396"/>
        <v>#REF!</v>
      </c>
      <c r="F7216" s="44" t="str">
        <f t="shared" si="2396"/>
        <v>#REF!</v>
      </c>
      <c r="G7216" s="44" t="str">
        <f t="shared" si="2396"/>
        <v>#REF!</v>
      </c>
      <c r="H7216" s="44" t="str">
        <f t="shared" si="2151"/>
        <v>#REF!</v>
      </c>
      <c r="I7216" s="44" t="str">
        <f t="shared" si="2152"/>
        <v>#REF!</v>
      </c>
      <c r="J7216" s="44" t="str">
        <f t="shared" si="2153"/>
        <v>#REF!</v>
      </c>
    </row>
    <row r="7217">
      <c r="A7217" s="44" t="str">
        <f t="shared" ref="A7217:G7217" si="2397">Contentplayer!A245</f>
        <v>#REF!</v>
      </c>
      <c r="B7217" s="44" t="str">
        <f t="shared" si="2397"/>
        <v>#REF!</v>
      </c>
      <c r="C7217" s="44" t="str">
        <f t="shared" si="2397"/>
        <v>#REF!</v>
      </c>
      <c r="D7217" s="44" t="str">
        <f t="shared" si="2397"/>
        <v>#REF!</v>
      </c>
      <c r="E7217" s="46" t="str">
        <f t="shared" si="2397"/>
        <v>#REF!</v>
      </c>
      <c r="F7217" s="44" t="str">
        <f t="shared" si="2397"/>
        <v>#REF!</v>
      </c>
      <c r="G7217" s="44" t="str">
        <f t="shared" si="2397"/>
        <v>#REF!</v>
      </c>
      <c r="H7217" s="44" t="str">
        <f t="shared" si="2151"/>
        <v>#REF!</v>
      </c>
      <c r="I7217" s="44" t="str">
        <f t="shared" si="2152"/>
        <v>#REF!</v>
      </c>
      <c r="J7217" s="44" t="str">
        <f t="shared" si="2153"/>
        <v>#REF!</v>
      </c>
    </row>
    <row r="7218">
      <c r="A7218" s="44" t="str">
        <f t="shared" ref="A7218:G7218" si="2398">Contentplayer!A246</f>
        <v>#REF!</v>
      </c>
      <c r="B7218" s="44" t="str">
        <f t="shared" si="2398"/>
        <v>#REF!</v>
      </c>
      <c r="C7218" s="44" t="str">
        <f t="shared" si="2398"/>
        <v>#REF!</v>
      </c>
      <c r="D7218" s="44" t="str">
        <f t="shared" si="2398"/>
        <v>#REF!</v>
      </c>
      <c r="E7218" s="46" t="str">
        <f t="shared" si="2398"/>
        <v>#REF!</v>
      </c>
      <c r="F7218" s="44" t="str">
        <f t="shared" si="2398"/>
        <v>#REF!</v>
      </c>
      <c r="G7218" s="44" t="str">
        <f t="shared" si="2398"/>
        <v>#REF!</v>
      </c>
      <c r="H7218" s="44" t="str">
        <f t="shared" si="2151"/>
        <v>#REF!</v>
      </c>
      <c r="I7218" s="44" t="str">
        <f t="shared" si="2152"/>
        <v>#REF!</v>
      </c>
      <c r="J7218" s="44" t="str">
        <f t="shared" si="2153"/>
        <v>#REF!</v>
      </c>
    </row>
    <row r="7219">
      <c r="A7219" s="44" t="str">
        <f t="shared" ref="A7219:G7219" si="2399">Contentplayer!A247</f>
        <v>#REF!</v>
      </c>
      <c r="B7219" s="44" t="str">
        <f t="shared" si="2399"/>
        <v>#REF!</v>
      </c>
      <c r="C7219" s="44" t="str">
        <f t="shared" si="2399"/>
        <v>#REF!</v>
      </c>
      <c r="D7219" s="44" t="str">
        <f t="shared" si="2399"/>
        <v>#REF!</v>
      </c>
      <c r="E7219" s="46" t="str">
        <f t="shared" si="2399"/>
        <v>#REF!</v>
      </c>
      <c r="F7219" s="44" t="str">
        <f t="shared" si="2399"/>
        <v>#REF!</v>
      </c>
      <c r="G7219" s="44" t="str">
        <f t="shared" si="2399"/>
        <v>#REF!</v>
      </c>
      <c r="H7219" s="44" t="str">
        <f t="shared" si="2151"/>
        <v>#REF!</v>
      </c>
      <c r="I7219" s="44" t="str">
        <f t="shared" si="2152"/>
        <v>#REF!</v>
      </c>
      <c r="J7219" s="44" t="str">
        <f t="shared" si="2153"/>
        <v>#REF!</v>
      </c>
    </row>
    <row r="7220">
      <c r="A7220" s="44" t="str">
        <f t="shared" ref="A7220:G7220" si="2400">Contentplayer!A248</f>
        <v>#REF!</v>
      </c>
      <c r="B7220" s="44" t="str">
        <f t="shared" si="2400"/>
        <v>#REF!</v>
      </c>
      <c r="C7220" s="44" t="str">
        <f t="shared" si="2400"/>
        <v>#REF!</v>
      </c>
      <c r="D7220" s="44" t="str">
        <f t="shared" si="2400"/>
        <v>#REF!</v>
      </c>
      <c r="E7220" s="46" t="str">
        <f t="shared" si="2400"/>
        <v>#REF!</v>
      </c>
      <c r="F7220" s="44" t="str">
        <f t="shared" si="2400"/>
        <v>#REF!</v>
      </c>
      <c r="G7220" s="44" t="str">
        <f t="shared" si="2400"/>
        <v>#REF!</v>
      </c>
      <c r="H7220" s="44" t="str">
        <f t="shared" si="2151"/>
        <v>#REF!</v>
      </c>
      <c r="I7220" s="44" t="str">
        <f t="shared" si="2152"/>
        <v>#REF!</v>
      </c>
      <c r="J7220" s="44" t="str">
        <f t="shared" si="2153"/>
        <v>#REF!</v>
      </c>
    </row>
    <row r="7221">
      <c r="A7221" s="44" t="str">
        <f t="shared" ref="A7221:G7221" si="2401">Contentplayer!A249</f>
        <v>#REF!</v>
      </c>
      <c r="B7221" s="44" t="str">
        <f t="shared" si="2401"/>
        <v>#REF!</v>
      </c>
      <c r="C7221" s="44" t="str">
        <f t="shared" si="2401"/>
        <v>#REF!</v>
      </c>
      <c r="D7221" s="44" t="str">
        <f t="shared" si="2401"/>
        <v>#REF!</v>
      </c>
      <c r="E7221" s="46" t="str">
        <f t="shared" si="2401"/>
        <v>#REF!</v>
      </c>
      <c r="F7221" s="44" t="str">
        <f t="shared" si="2401"/>
        <v>#REF!</v>
      </c>
      <c r="G7221" s="44" t="str">
        <f t="shared" si="2401"/>
        <v>#REF!</v>
      </c>
      <c r="H7221" s="44" t="str">
        <f t="shared" si="2151"/>
        <v>#REF!</v>
      </c>
      <c r="I7221" s="44" t="str">
        <f t="shared" si="2152"/>
        <v>#REF!</v>
      </c>
      <c r="J7221" s="44" t="str">
        <f t="shared" si="2153"/>
        <v>#REF!</v>
      </c>
    </row>
    <row r="7222">
      <c r="A7222" s="44" t="str">
        <f t="shared" ref="A7222:G7222" si="2402">Contentplayer!A250</f>
        <v>#REF!</v>
      </c>
      <c r="B7222" s="44" t="str">
        <f t="shared" si="2402"/>
        <v>#REF!</v>
      </c>
      <c r="C7222" s="44" t="str">
        <f t="shared" si="2402"/>
        <v>#REF!</v>
      </c>
      <c r="D7222" s="44" t="str">
        <f t="shared" si="2402"/>
        <v>#REF!</v>
      </c>
      <c r="E7222" s="46" t="str">
        <f t="shared" si="2402"/>
        <v>#REF!</v>
      </c>
      <c r="F7222" s="44" t="str">
        <f t="shared" si="2402"/>
        <v>#REF!</v>
      </c>
      <c r="G7222" s="44" t="str">
        <f t="shared" si="2402"/>
        <v>#REF!</v>
      </c>
      <c r="H7222" s="44" t="str">
        <f t="shared" si="2151"/>
        <v>#REF!</v>
      </c>
      <c r="I7222" s="44" t="str">
        <f t="shared" si="2152"/>
        <v>#REF!</v>
      </c>
      <c r="J7222" s="44" t="str">
        <f t="shared" si="2153"/>
        <v>#REF!</v>
      </c>
    </row>
    <row r="7223">
      <c r="A7223" s="44" t="str">
        <f t="shared" ref="A7223:G7223" si="2403">Contentplayer!A251</f>
        <v>#REF!</v>
      </c>
      <c r="B7223" s="44" t="str">
        <f t="shared" si="2403"/>
        <v>#REF!</v>
      </c>
      <c r="C7223" s="44" t="str">
        <f t="shared" si="2403"/>
        <v>#REF!</v>
      </c>
      <c r="D7223" s="44" t="str">
        <f t="shared" si="2403"/>
        <v>#REF!</v>
      </c>
      <c r="E7223" s="46" t="str">
        <f t="shared" si="2403"/>
        <v>#REF!</v>
      </c>
      <c r="F7223" s="44" t="str">
        <f t="shared" si="2403"/>
        <v>#REF!</v>
      </c>
      <c r="G7223" s="44" t="str">
        <f t="shared" si="2403"/>
        <v>#REF!</v>
      </c>
      <c r="H7223" s="44" t="str">
        <f t="shared" si="2151"/>
        <v>#REF!</v>
      </c>
      <c r="I7223" s="44" t="str">
        <f t="shared" si="2152"/>
        <v>#REF!</v>
      </c>
      <c r="J7223" s="44" t="str">
        <f t="shared" si="2153"/>
        <v>#REF!</v>
      </c>
    </row>
    <row r="7224">
      <c r="A7224" s="44" t="str">
        <f t="shared" ref="A7224:G7224" si="2404">Contentplayer!A252</f>
        <v>#REF!</v>
      </c>
      <c r="B7224" s="44" t="str">
        <f t="shared" si="2404"/>
        <v>#REF!</v>
      </c>
      <c r="C7224" s="44" t="str">
        <f t="shared" si="2404"/>
        <v>#REF!</v>
      </c>
      <c r="D7224" s="44" t="str">
        <f t="shared" si="2404"/>
        <v>#REF!</v>
      </c>
      <c r="E7224" s="46" t="str">
        <f t="shared" si="2404"/>
        <v>#REF!</v>
      </c>
      <c r="F7224" s="44" t="str">
        <f t="shared" si="2404"/>
        <v>#REF!</v>
      </c>
      <c r="G7224" s="44" t="str">
        <f t="shared" si="2404"/>
        <v>#REF!</v>
      </c>
      <c r="H7224" s="44" t="str">
        <f t="shared" si="2151"/>
        <v>#REF!</v>
      </c>
      <c r="I7224" s="44" t="str">
        <f t="shared" si="2152"/>
        <v>#REF!</v>
      </c>
      <c r="J7224" s="44" t="str">
        <f t="shared" si="2153"/>
        <v>#REF!</v>
      </c>
    </row>
    <row r="7225">
      <c r="A7225" s="44" t="str">
        <f t="shared" ref="A7225:G7225" si="2405">Contentplayer!A253</f>
        <v>#REF!</v>
      </c>
      <c r="B7225" s="44" t="str">
        <f t="shared" si="2405"/>
        <v>#REF!</v>
      </c>
      <c r="C7225" s="44" t="str">
        <f t="shared" si="2405"/>
        <v>#REF!</v>
      </c>
      <c r="D7225" s="44" t="str">
        <f t="shared" si="2405"/>
        <v>#REF!</v>
      </c>
      <c r="E7225" s="46" t="str">
        <f t="shared" si="2405"/>
        <v>#REF!</v>
      </c>
      <c r="F7225" s="44" t="str">
        <f t="shared" si="2405"/>
        <v>#REF!</v>
      </c>
      <c r="G7225" s="44" t="str">
        <f t="shared" si="2405"/>
        <v>#REF!</v>
      </c>
      <c r="H7225" s="44" t="str">
        <f t="shared" si="2151"/>
        <v>#REF!</v>
      </c>
      <c r="I7225" s="44" t="str">
        <f t="shared" si="2152"/>
        <v>#REF!</v>
      </c>
      <c r="J7225" s="44" t="str">
        <f t="shared" si="2153"/>
        <v>#REF!</v>
      </c>
    </row>
    <row r="7226">
      <c r="A7226" s="44" t="str">
        <f t="shared" ref="A7226:G7226" si="2406">Contentplayer!A254</f>
        <v>#REF!</v>
      </c>
      <c r="B7226" s="44" t="str">
        <f t="shared" si="2406"/>
        <v>#REF!</v>
      </c>
      <c r="C7226" s="44" t="str">
        <f t="shared" si="2406"/>
        <v>#REF!</v>
      </c>
      <c r="D7226" s="44" t="str">
        <f t="shared" si="2406"/>
        <v>#REF!</v>
      </c>
      <c r="E7226" s="46" t="str">
        <f t="shared" si="2406"/>
        <v>#REF!</v>
      </c>
      <c r="F7226" s="44" t="str">
        <f t="shared" si="2406"/>
        <v>#REF!</v>
      </c>
      <c r="G7226" s="44" t="str">
        <f t="shared" si="2406"/>
        <v>#REF!</v>
      </c>
      <c r="H7226" s="44" t="str">
        <f t="shared" si="2151"/>
        <v>#REF!</v>
      </c>
      <c r="I7226" s="44" t="str">
        <f t="shared" si="2152"/>
        <v>#REF!</v>
      </c>
      <c r="J7226" s="44" t="str">
        <f t="shared" si="2153"/>
        <v>#REF!</v>
      </c>
    </row>
    <row r="7227">
      <c r="A7227" s="44" t="str">
        <f t="shared" ref="A7227:G7227" si="2407">Contentplayer!A255</f>
        <v>#REF!</v>
      </c>
      <c r="B7227" s="44" t="str">
        <f t="shared" si="2407"/>
        <v>#REF!</v>
      </c>
      <c r="C7227" s="44" t="str">
        <f t="shared" si="2407"/>
        <v>#REF!</v>
      </c>
      <c r="D7227" s="44" t="str">
        <f t="shared" si="2407"/>
        <v>#REF!</v>
      </c>
      <c r="E7227" s="46" t="str">
        <f t="shared" si="2407"/>
        <v>#REF!</v>
      </c>
      <c r="F7227" s="44" t="str">
        <f t="shared" si="2407"/>
        <v>#REF!</v>
      </c>
      <c r="G7227" s="44" t="str">
        <f t="shared" si="2407"/>
        <v>#REF!</v>
      </c>
      <c r="H7227" s="44" t="str">
        <f t="shared" si="2151"/>
        <v>#REF!</v>
      </c>
      <c r="I7227" s="44" t="str">
        <f t="shared" si="2152"/>
        <v>#REF!</v>
      </c>
      <c r="J7227" s="44" t="str">
        <f t="shared" si="2153"/>
        <v>#REF!</v>
      </c>
    </row>
    <row r="7228">
      <c r="A7228" s="44" t="str">
        <f t="shared" ref="A7228:G7228" si="2408">Contentplayer!A256</f>
        <v>#REF!</v>
      </c>
      <c r="B7228" s="44" t="str">
        <f t="shared" si="2408"/>
        <v>#REF!</v>
      </c>
      <c r="C7228" s="44" t="str">
        <f t="shared" si="2408"/>
        <v>#REF!</v>
      </c>
      <c r="D7228" s="44" t="str">
        <f t="shared" si="2408"/>
        <v>#REF!</v>
      </c>
      <c r="E7228" s="46" t="str">
        <f t="shared" si="2408"/>
        <v>#REF!</v>
      </c>
      <c r="F7228" s="44" t="str">
        <f t="shared" si="2408"/>
        <v>#REF!</v>
      </c>
      <c r="G7228" s="44" t="str">
        <f t="shared" si="2408"/>
        <v>#REF!</v>
      </c>
      <c r="H7228" s="44" t="str">
        <f t="shared" si="2151"/>
        <v>#REF!</v>
      </c>
      <c r="I7228" s="44" t="str">
        <f t="shared" si="2152"/>
        <v>#REF!</v>
      </c>
      <c r="J7228" s="44" t="str">
        <f t="shared" si="2153"/>
        <v>#REF!</v>
      </c>
    </row>
    <row r="7229">
      <c r="A7229" s="44" t="str">
        <f t="shared" ref="A7229:G7229" si="2409">Contentplayer!A257</f>
        <v>#REF!</v>
      </c>
      <c r="B7229" s="44" t="str">
        <f t="shared" si="2409"/>
        <v>#REF!</v>
      </c>
      <c r="C7229" s="44" t="str">
        <f t="shared" si="2409"/>
        <v>#REF!</v>
      </c>
      <c r="D7229" s="44" t="str">
        <f t="shared" si="2409"/>
        <v>#REF!</v>
      </c>
      <c r="E7229" s="46" t="str">
        <f t="shared" si="2409"/>
        <v>#REF!</v>
      </c>
      <c r="F7229" s="44" t="str">
        <f t="shared" si="2409"/>
        <v>#REF!</v>
      </c>
      <c r="G7229" s="44" t="str">
        <f t="shared" si="2409"/>
        <v>#REF!</v>
      </c>
      <c r="H7229" s="44" t="str">
        <f t="shared" si="2151"/>
        <v>#REF!</v>
      </c>
      <c r="I7229" s="44" t="str">
        <f t="shared" si="2152"/>
        <v>#REF!</v>
      </c>
      <c r="J7229" s="44" t="str">
        <f t="shared" si="2153"/>
        <v>#REF!</v>
      </c>
    </row>
    <row r="7230">
      <c r="A7230" s="44" t="str">
        <f t="shared" ref="A7230:G7230" si="2410">Contentplayer!A258</f>
        <v>#REF!</v>
      </c>
      <c r="B7230" s="44" t="str">
        <f t="shared" si="2410"/>
        <v>#REF!</v>
      </c>
      <c r="C7230" s="44" t="str">
        <f t="shared" si="2410"/>
        <v>#REF!</v>
      </c>
      <c r="D7230" s="44" t="str">
        <f t="shared" si="2410"/>
        <v>#REF!</v>
      </c>
      <c r="E7230" s="46" t="str">
        <f t="shared" si="2410"/>
        <v>#REF!</v>
      </c>
      <c r="F7230" s="44" t="str">
        <f t="shared" si="2410"/>
        <v>#REF!</v>
      </c>
      <c r="G7230" s="44" t="str">
        <f t="shared" si="2410"/>
        <v>#REF!</v>
      </c>
      <c r="H7230" s="44" t="str">
        <f t="shared" si="2151"/>
        <v>#REF!</v>
      </c>
      <c r="I7230" s="44" t="str">
        <f t="shared" si="2152"/>
        <v>#REF!</v>
      </c>
      <c r="J7230" s="44" t="str">
        <f t="shared" si="2153"/>
        <v>#REF!</v>
      </c>
    </row>
    <row r="7231">
      <c r="A7231" s="44" t="str">
        <f t="shared" ref="A7231:G7231" si="2411">Contentplayer!A259</f>
        <v>#REF!</v>
      </c>
      <c r="B7231" s="44" t="str">
        <f t="shared" si="2411"/>
        <v>#REF!</v>
      </c>
      <c r="C7231" s="44" t="str">
        <f t="shared" si="2411"/>
        <v>#REF!</v>
      </c>
      <c r="D7231" s="44" t="str">
        <f t="shared" si="2411"/>
        <v>#REF!</v>
      </c>
      <c r="E7231" s="46" t="str">
        <f t="shared" si="2411"/>
        <v>#REF!</v>
      </c>
      <c r="F7231" s="44" t="str">
        <f t="shared" si="2411"/>
        <v>#REF!</v>
      </c>
      <c r="G7231" s="44" t="str">
        <f t="shared" si="2411"/>
        <v>#REF!</v>
      </c>
      <c r="H7231" s="44" t="str">
        <f t="shared" si="2151"/>
        <v>#REF!</v>
      </c>
      <c r="I7231" s="44" t="str">
        <f t="shared" si="2152"/>
        <v>#REF!</v>
      </c>
      <c r="J7231" s="44" t="str">
        <f t="shared" si="2153"/>
        <v>#REF!</v>
      </c>
    </row>
    <row r="7232">
      <c r="A7232" s="44" t="str">
        <f t="shared" ref="A7232:G7232" si="2412">Contentplayer!A260</f>
        <v>#REF!</v>
      </c>
      <c r="B7232" s="44" t="str">
        <f t="shared" si="2412"/>
        <v>#REF!</v>
      </c>
      <c r="C7232" s="44" t="str">
        <f t="shared" si="2412"/>
        <v>#REF!</v>
      </c>
      <c r="D7232" s="44" t="str">
        <f t="shared" si="2412"/>
        <v>#REF!</v>
      </c>
      <c r="E7232" s="46" t="str">
        <f t="shared" si="2412"/>
        <v>#REF!</v>
      </c>
      <c r="F7232" s="44" t="str">
        <f t="shared" si="2412"/>
        <v>#REF!</v>
      </c>
      <c r="G7232" s="44" t="str">
        <f t="shared" si="2412"/>
        <v>#REF!</v>
      </c>
      <c r="H7232" s="44" t="str">
        <f t="shared" si="2151"/>
        <v>#REF!</v>
      </c>
      <c r="I7232" s="44" t="str">
        <f t="shared" si="2152"/>
        <v>#REF!</v>
      </c>
      <c r="J7232" s="44" t="str">
        <f t="shared" si="2153"/>
        <v>#REF!</v>
      </c>
    </row>
    <row r="7233">
      <c r="A7233" s="44" t="str">
        <f t="shared" ref="A7233:G7233" si="2413">Contentplayer!A261</f>
        <v>#REF!</v>
      </c>
      <c r="B7233" s="44" t="str">
        <f t="shared" si="2413"/>
        <v>#REF!</v>
      </c>
      <c r="C7233" s="44" t="str">
        <f t="shared" si="2413"/>
        <v>#REF!</v>
      </c>
      <c r="D7233" s="44" t="str">
        <f t="shared" si="2413"/>
        <v>#REF!</v>
      </c>
      <c r="E7233" s="46" t="str">
        <f t="shared" si="2413"/>
        <v>#REF!</v>
      </c>
      <c r="F7233" s="44" t="str">
        <f t="shared" si="2413"/>
        <v>#REF!</v>
      </c>
      <c r="G7233" s="44" t="str">
        <f t="shared" si="2413"/>
        <v>#REF!</v>
      </c>
      <c r="H7233" s="44" t="str">
        <f t="shared" si="2151"/>
        <v>#REF!</v>
      </c>
      <c r="I7233" s="44" t="str">
        <f t="shared" si="2152"/>
        <v>#REF!</v>
      </c>
      <c r="J7233" s="44" t="str">
        <f t="shared" si="2153"/>
        <v>#REF!</v>
      </c>
    </row>
    <row r="7234">
      <c r="A7234" s="44" t="str">
        <f t="shared" ref="A7234:G7234" si="2414">Contentplayer!A262</f>
        <v>#REF!</v>
      </c>
      <c r="B7234" s="44" t="str">
        <f t="shared" si="2414"/>
        <v>#REF!</v>
      </c>
      <c r="C7234" s="44" t="str">
        <f t="shared" si="2414"/>
        <v>#REF!</v>
      </c>
      <c r="D7234" s="44" t="str">
        <f t="shared" si="2414"/>
        <v>#REF!</v>
      </c>
      <c r="E7234" s="46" t="str">
        <f t="shared" si="2414"/>
        <v>#REF!</v>
      </c>
      <c r="F7234" s="44" t="str">
        <f t="shared" si="2414"/>
        <v>#REF!</v>
      </c>
      <c r="G7234" s="44" t="str">
        <f t="shared" si="2414"/>
        <v>#REF!</v>
      </c>
      <c r="H7234" s="44" t="str">
        <f t="shared" si="2151"/>
        <v>#REF!</v>
      </c>
      <c r="I7234" s="44" t="str">
        <f t="shared" si="2152"/>
        <v>#REF!</v>
      </c>
      <c r="J7234" s="44" t="str">
        <f t="shared" si="2153"/>
        <v>#REF!</v>
      </c>
    </row>
    <row r="7235">
      <c r="A7235" s="44" t="str">
        <f t="shared" ref="A7235:G7235" si="2415">Contentplayer!A263</f>
        <v>#REF!</v>
      </c>
      <c r="B7235" s="44" t="str">
        <f t="shared" si="2415"/>
        <v>#REF!</v>
      </c>
      <c r="C7235" s="44" t="str">
        <f t="shared" si="2415"/>
        <v>#REF!</v>
      </c>
      <c r="D7235" s="44" t="str">
        <f t="shared" si="2415"/>
        <v>#REF!</v>
      </c>
      <c r="E7235" s="46" t="str">
        <f t="shared" si="2415"/>
        <v>#REF!</v>
      </c>
      <c r="F7235" s="44" t="str">
        <f t="shared" si="2415"/>
        <v>#REF!</v>
      </c>
      <c r="G7235" s="44" t="str">
        <f t="shared" si="2415"/>
        <v>#REF!</v>
      </c>
      <c r="H7235" s="44" t="str">
        <f t="shared" si="2151"/>
        <v>#REF!</v>
      </c>
      <c r="I7235" s="44" t="str">
        <f t="shared" si="2152"/>
        <v>#REF!</v>
      </c>
      <c r="J7235" s="44" t="str">
        <f t="shared" si="2153"/>
        <v>#REF!</v>
      </c>
    </row>
    <row r="7236">
      <c r="A7236" s="44" t="str">
        <f t="shared" ref="A7236:G7236" si="2416">Contentplayer!A264</f>
        <v>#REF!</v>
      </c>
      <c r="B7236" s="44" t="str">
        <f t="shared" si="2416"/>
        <v>#REF!</v>
      </c>
      <c r="C7236" s="44" t="str">
        <f t="shared" si="2416"/>
        <v>#REF!</v>
      </c>
      <c r="D7236" s="44" t="str">
        <f t="shared" si="2416"/>
        <v>#REF!</v>
      </c>
      <c r="E7236" s="46" t="str">
        <f t="shared" si="2416"/>
        <v>#REF!</v>
      </c>
      <c r="F7236" s="44" t="str">
        <f t="shared" si="2416"/>
        <v>#REF!</v>
      </c>
      <c r="G7236" s="44" t="str">
        <f t="shared" si="2416"/>
        <v>#REF!</v>
      </c>
      <c r="H7236" s="44" t="str">
        <f t="shared" si="2151"/>
        <v>#REF!</v>
      </c>
      <c r="I7236" s="44" t="str">
        <f t="shared" si="2152"/>
        <v>#REF!</v>
      </c>
      <c r="J7236" s="44" t="str">
        <f t="shared" si="2153"/>
        <v>#REF!</v>
      </c>
    </row>
    <row r="7237">
      <c r="A7237" s="44" t="str">
        <f t="shared" ref="A7237:G7237" si="2417">Contentplayer!A265</f>
        <v>#REF!</v>
      </c>
      <c r="B7237" s="44" t="str">
        <f t="shared" si="2417"/>
        <v>#REF!</v>
      </c>
      <c r="C7237" s="44" t="str">
        <f t="shared" si="2417"/>
        <v>#REF!</v>
      </c>
      <c r="D7237" s="44" t="str">
        <f t="shared" si="2417"/>
        <v>#REF!</v>
      </c>
      <c r="E7237" s="46" t="str">
        <f t="shared" si="2417"/>
        <v>#REF!</v>
      </c>
      <c r="F7237" s="44" t="str">
        <f t="shared" si="2417"/>
        <v>#REF!</v>
      </c>
      <c r="G7237" s="44" t="str">
        <f t="shared" si="2417"/>
        <v>#REF!</v>
      </c>
      <c r="H7237" s="44" t="str">
        <f t="shared" si="2151"/>
        <v>#REF!</v>
      </c>
      <c r="I7237" s="44" t="str">
        <f t="shared" si="2152"/>
        <v>#REF!</v>
      </c>
      <c r="J7237" s="44" t="str">
        <f t="shared" si="2153"/>
        <v>#REF!</v>
      </c>
    </row>
    <row r="7238">
      <c r="A7238" s="44" t="str">
        <f t="shared" ref="A7238:G7238" si="2418">Contentplayer!A266</f>
        <v>#REF!</v>
      </c>
      <c r="B7238" s="44" t="str">
        <f t="shared" si="2418"/>
        <v>#REF!</v>
      </c>
      <c r="C7238" s="44" t="str">
        <f t="shared" si="2418"/>
        <v>#REF!</v>
      </c>
      <c r="D7238" s="44" t="str">
        <f t="shared" si="2418"/>
        <v>#REF!</v>
      </c>
      <c r="E7238" s="46" t="str">
        <f t="shared" si="2418"/>
        <v>#REF!</v>
      </c>
      <c r="F7238" s="44" t="str">
        <f t="shared" si="2418"/>
        <v>#REF!</v>
      </c>
      <c r="G7238" s="44" t="str">
        <f t="shared" si="2418"/>
        <v>#REF!</v>
      </c>
      <c r="H7238" s="44" t="str">
        <f t="shared" si="2151"/>
        <v>#REF!</v>
      </c>
      <c r="I7238" s="44" t="str">
        <f t="shared" si="2152"/>
        <v>#REF!</v>
      </c>
      <c r="J7238" s="44" t="str">
        <f t="shared" si="2153"/>
        <v>#REF!</v>
      </c>
    </row>
    <row r="7239">
      <c r="A7239" s="44" t="str">
        <f t="shared" ref="A7239:G7239" si="2419">Contentplayer!A267</f>
        <v>#REF!</v>
      </c>
      <c r="B7239" s="44" t="str">
        <f t="shared" si="2419"/>
        <v>#REF!</v>
      </c>
      <c r="C7239" s="44" t="str">
        <f t="shared" si="2419"/>
        <v>#REF!</v>
      </c>
      <c r="D7239" s="44" t="str">
        <f t="shared" si="2419"/>
        <v>#REF!</v>
      </c>
      <c r="E7239" s="46" t="str">
        <f t="shared" si="2419"/>
        <v>#REF!</v>
      </c>
      <c r="F7239" s="44" t="str">
        <f t="shared" si="2419"/>
        <v>#REF!</v>
      </c>
      <c r="G7239" s="44" t="str">
        <f t="shared" si="2419"/>
        <v>#REF!</v>
      </c>
      <c r="H7239" s="44" t="str">
        <f t="shared" si="2151"/>
        <v>#REF!</v>
      </c>
      <c r="I7239" s="44" t="str">
        <f t="shared" si="2152"/>
        <v>#REF!</v>
      </c>
      <c r="J7239" s="44" t="str">
        <f t="shared" si="2153"/>
        <v>#REF!</v>
      </c>
    </row>
    <row r="7240">
      <c r="A7240" s="44" t="str">
        <f t="shared" ref="A7240:G7240" si="2420">Contentplayer!A268</f>
        <v>#REF!</v>
      </c>
      <c r="B7240" s="44" t="str">
        <f t="shared" si="2420"/>
        <v>#REF!</v>
      </c>
      <c r="C7240" s="44" t="str">
        <f t="shared" si="2420"/>
        <v>#REF!</v>
      </c>
      <c r="D7240" s="44" t="str">
        <f t="shared" si="2420"/>
        <v>#REF!</v>
      </c>
      <c r="E7240" s="46" t="str">
        <f t="shared" si="2420"/>
        <v>#REF!</v>
      </c>
      <c r="F7240" s="44" t="str">
        <f t="shared" si="2420"/>
        <v>#REF!</v>
      </c>
      <c r="G7240" s="44" t="str">
        <f t="shared" si="2420"/>
        <v>#REF!</v>
      </c>
      <c r="H7240" s="44" t="str">
        <f t="shared" si="2151"/>
        <v>#REF!</v>
      </c>
      <c r="I7240" s="44" t="str">
        <f t="shared" si="2152"/>
        <v>#REF!</v>
      </c>
      <c r="J7240" s="44" t="str">
        <f t="shared" si="2153"/>
        <v>#REF!</v>
      </c>
    </row>
    <row r="7241">
      <c r="A7241" s="44" t="str">
        <f t="shared" ref="A7241:G7241" si="2421">Contentplayer!A269</f>
        <v>#REF!</v>
      </c>
      <c r="B7241" s="44" t="str">
        <f t="shared" si="2421"/>
        <v>#REF!</v>
      </c>
      <c r="C7241" s="44" t="str">
        <f t="shared" si="2421"/>
        <v>#REF!</v>
      </c>
      <c r="D7241" s="44" t="str">
        <f t="shared" si="2421"/>
        <v>#REF!</v>
      </c>
      <c r="E7241" s="46" t="str">
        <f t="shared" si="2421"/>
        <v>#REF!</v>
      </c>
      <c r="F7241" s="44" t="str">
        <f t="shared" si="2421"/>
        <v>#REF!</v>
      </c>
      <c r="G7241" s="44" t="str">
        <f t="shared" si="2421"/>
        <v>#REF!</v>
      </c>
      <c r="H7241" s="44" t="str">
        <f t="shared" si="2151"/>
        <v>#REF!</v>
      </c>
      <c r="I7241" s="44" t="str">
        <f t="shared" si="2152"/>
        <v>#REF!</v>
      </c>
      <c r="J7241" s="44" t="str">
        <f t="shared" si="2153"/>
        <v>#REF!</v>
      </c>
    </row>
    <row r="7242">
      <c r="A7242" s="44" t="str">
        <f t="shared" ref="A7242:G7242" si="2422">Contentplayer!A270</f>
        <v>#REF!</v>
      </c>
      <c r="B7242" s="44" t="str">
        <f t="shared" si="2422"/>
        <v>#REF!</v>
      </c>
      <c r="C7242" s="44" t="str">
        <f t="shared" si="2422"/>
        <v>#REF!</v>
      </c>
      <c r="D7242" s="44" t="str">
        <f t="shared" si="2422"/>
        <v>#REF!</v>
      </c>
      <c r="E7242" s="46" t="str">
        <f t="shared" si="2422"/>
        <v>#REF!</v>
      </c>
      <c r="F7242" s="44" t="str">
        <f t="shared" si="2422"/>
        <v>#REF!</v>
      </c>
      <c r="G7242" s="44" t="str">
        <f t="shared" si="2422"/>
        <v>#REF!</v>
      </c>
      <c r="H7242" s="44" t="str">
        <f t="shared" si="2151"/>
        <v>#REF!</v>
      </c>
      <c r="I7242" s="44" t="str">
        <f t="shared" si="2152"/>
        <v>#REF!</v>
      </c>
      <c r="J7242" s="44" t="str">
        <f t="shared" si="2153"/>
        <v>#REF!</v>
      </c>
    </row>
    <row r="7243">
      <c r="A7243" s="44" t="str">
        <f t="shared" ref="A7243:G7243" si="2423">Contentplayer!A271</f>
        <v>#REF!</v>
      </c>
      <c r="B7243" s="44" t="str">
        <f t="shared" si="2423"/>
        <v>#REF!</v>
      </c>
      <c r="C7243" s="44" t="str">
        <f t="shared" si="2423"/>
        <v>#REF!</v>
      </c>
      <c r="D7243" s="44" t="str">
        <f t="shared" si="2423"/>
        <v>#REF!</v>
      </c>
      <c r="E7243" s="46" t="str">
        <f t="shared" si="2423"/>
        <v>#REF!</v>
      </c>
      <c r="F7243" s="44" t="str">
        <f t="shared" si="2423"/>
        <v>#REF!</v>
      </c>
      <c r="G7243" s="44" t="str">
        <f t="shared" si="2423"/>
        <v>#REF!</v>
      </c>
      <c r="H7243" s="44" t="str">
        <f t="shared" si="2151"/>
        <v>#REF!</v>
      </c>
      <c r="I7243" s="44" t="str">
        <f t="shared" si="2152"/>
        <v>#REF!</v>
      </c>
      <c r="J7243" s="44" t="str">
        <f t="shared" si="2153"/>
        <v>#REF!</v>
      </c>
    </row>
    <row r="7244">
      <c r="A7244" s="44" t="str">
        <f t="shared" ref="A7244:G7244" si="2424">Contentplayer!A272</f>
        <v>#REF!</v>
      </c>
      <c r="B7244" s="44" t="str">
        <f t="shared" si="2424"/>
        <v>#REF!</v>
      </c>
      <c r="C7244" s="44" t="str">
        <f t="shared" si="2424"/>
        <v>#REF!</v>
      </c>
      <c r="D7244" s="44" t="str">
        <f t="shared" si="2424"/>
        <v>#REF!</v>
      </c>
      <c r="E7244" s="46" t="str">
        <f t="shared" si="2424"/>
        <v>#REF!</v>
      </c>
      <c r="F7244" s="44" t="str">
        <f t="shared" si="2424"/>
        <v>#REF!</v>
      </c>
      <c r="G7244" s="44" t="str">
        <f t="shared" si="2424"/>
        <v>#REF!</v>
      </c>
      <c r="H7244" s="44" t="str">
        <f t="shared" si="2151"/>
        <v>#REF!</v>
      </c>
      <c r="I7244" s="44" t="str">
        <f t="shared" si="2152"/>
        <v>#REF!</v>
      </c>
      <c r="J7244" s="44" t="str">
        <f t="shared" si="2153"/>
        <v>#REF!</v>
      </c>
    </row>
    <row r="7245">
      <c r="A7245" s="44" t="str">
        <f t="shared" ref="A7245:G7245" si="2425">Contentplayer!A273</f>
        <v>#REF!</v>
      </c>
      <c r="B7245" s="44" t="str">
        <f t="shared" si="2425"/>
        <v>#REF!</v>
      </c>
      <c r="C7245" s="44" t="str">
        <f t="shared" si="2425"/>
        <v>#REF!</v>
      </c>
      <c r="D7245" s="44" t="str">
        <f t="shared" si="2425"/>
        <v>#REF!</v>
      </c>
      <c r="E7245" s="46" t="str">
        <f t="shared" si="2425"/>
        <v>#REF!</v>
      </c>
      <c r="F7245" s="44" t="str">
        <f t="shared" si="2425"/>
        <v>#REF!</v>
      </c>
      <c r="G7245" s="44" t="str">
        <f t="shared" si="2425"/>
        <v>#REF!</v>
      </c>
      <c r="H7245" s="44" t="str">
        <f t="shared" si="2151"/>
        <v>#REF!</v>
      </c>
      <c r="I7245" s="44" t="str">
        <f t="shared" si="2152"/>
        <v>#REF!</v>
      </c>
      <c r="J7245" s="44" t="str">
        <f t="shared" si="2153"/>
        <v>#REF!</v>
      </c>
    </row>
    <row r="7246">
      <c r="A7246" s="44" t="str">
        <f t="shared" ref="A7246:G7246" si="2426">Contentplayer!A274</f>
        <v>#REF!</v>
      </c>
      <c r="B7246" s="44" t="str">
        <f t="shared" si="2426"/>
        <v>#REF!</v>
      </c>
      <c r="C7246" s="44" t="str">
        <f t="shared" si="2426"/>
        <v>#REF!</v>
      </c>
      <c r="D7246" s="44" t="str">
        <f t="shared" si="2426"/>
        <v>#REF!</v>
      </c>
      <c r="E7246" s="46" t="str">
        <f t="shared" si="2426"/>
        <v>#REF!</v>
      </c>
      <c r="F7246" s="44" t="str">
        <f t="shared" si="2426"/>
        <v>#REF!</v>
      </c>
      <c r="G7246" s="44" t="str">
        <f t="shared" si="2426"/>
        <v>#REF!</v>
      </c>
      <c r="H7246" s="44" t="str">
        <f t="shared" si="2151"/>
        <v>#REF!</v>
      </c>
      <c r="I7246" s="44" t="str">
        <f t="shared" si="2152"/>
        <v>#REF!</v>
      </c>
      <c r="J7246" s="44" t="str">
        <f t="shared" si="2153"/>
        <v>#REF!</v>
      </c>
    </row>
    <row r="7247">
      <c r="A7247" s="44" t="str">
        <f t="shared" ref="A7247:G7247" si="2427">Contentplayer!A275</f>
        <v>#REF!</v>
      </c>
      <c r="B7247" s="44" t="str">
        <f t="shared" si="2427"/>
        <v>#REF!</v>
      </c>
      <c r="C7247" s="44" t="str">
        <f t="shared" si="2427"/>
        <v>#REF!</v>
      </c>
      <c r="D7247" s="44" t="str">
        <f t="shared" si="2427"/>
        <v>#REF!</v>
      </c>
      <c r="E7247" s="46" t="str">
        <f t="shared" si="2427"/>
        <v>#REF!</v>
      </c>
      <c r="F7247" s="44" t="str">
        <f t="shared" si="2427"/>
        <v>#REF!</v>
      </c>
      <c r="G7247" s="44" t="str">
        <f t="shared" si="2427"/>
        <v>#REF!</v>
      </c>
      <c r="H7247" s="44" t="str">
        <f t="shared" si="2151"/>
        <v>#REF!</v>
      </c>
      <c r="I7247" s="44" t="str">
        <f t="shared" si="2152"/>
        <v>#REF!</v>
      </c>
      <c r="J7247" s="44" t="str">
        <f t="shared" si="2153"/>
        <v>#REF!</v>
      </c>
    </row>
    <row r="7248">
      <c r="A7248" s="44" t="str">
        <f t="shared" ref="A7248:G7248" si="2428">Contentplayer!A276</f>
        <v>#REF!</v>
      </c>
      <c r="B7248" s="44" t="str">
        <f t="shared" si="2428"/>
        <v>#REF!</v>
      </c>
      <c r="C7248" s="44" t="str">
        <f t="shared" si="2428"/>
        <v>#REF!</v>
      </c>
      <c r="D7248" s="44" t="str">
        <f t="shared" si="2428"/>
        <v>#REF!</v>
      </c>
      <c r="E7248" s="46" t="str">
        <f t="shared" si="2428"/>
        <v>#REF!</v>
      </c>
      <c r="F7248" s="44" t="str">
        <f t="shared" si="2428"/>
        <v>#REF!</v>
      </c>
      <c r="G7248" s="44" t="str">
        <f t="shared" si="2428"/>
        <v>#REF!</v>
      </c>
      <c r="H7248" s="44" t="str">
        <f t="shared" si="2151"/>
        <v>#REF!</v>
      </c>
      <c r="I7248" s="44" t="str">
        <f t="shared" si="2152"/>
        <v>#REF!</v>
      </c>
      <c r="J7248" s="44" t="str">
        <f t="shared" si="2153"/>
        <v>#REF!</v>
      </c>
    </row>
    <row r="7249">
      <c r="A7249" s="44" t="str">
        <f t="shared" ref="A7249:G7249" si="2429">Contentplayer!A277</f>
        <v>#REF!</v>
      </c>
      <c r="B7249" s="44" t="str">
        <f t="shared" si="2429"/>
        <v>#REF!</v>
      </c>
      <c r="C7249" s="44" t="str">
        <f t="shared" si="2429"/>
        <v>#REF!</v>
      </c>
      <c r="D7249" s="44" t="str">
        <f t="shared" si="2429"/>
        <v>#REF!</v>
      </c>
      <c r="E7249" s="46" t="str">
        <f t="shared" si="2429"/>
        <v>#REF!</v>
      </c>
      <c r="F7249" s="44" t="str">
        <f t="shared" si="2429"/>
        <v>#REF!</v>
      </c>
      <c r="G7249" s="44" t="str">
        <f t="shared" si="2429"/>
        <v>#REF!</v>
      </c>
      <c r="H7249" s="44" t="str">
        <f t="shared" si="2151"/>
        <v>#REF!</v>
      </c>
      <c r="I7249" s="44" t="str">
        <f t="shared" si="2152"/>
        <v>#REF!</v>
      </c>
      <c r="J7249" s="44" t="str">
        <f t="shared" si="2153"/>
        <v>#REF!</v>
      </c>
    </row>
    <row r="7250">
      <c r="A7250" s="44" t="str">
        <f t="shared" ref="A7250:G7250" si="2430">Contentplayer!A278</f>
        <v>#REF!</v>
      </c>
      <c r="B7250" s="44" t="str">
        <f t="shared" si="2430"/>
        <v>#REF!</v>
      </c>
      <c r="C7250" s="44" t="str">
        <f t="shared" si="2430"/>
        <v>#REF!</v>
      </c>
      <c r="D7250" s="44" t="str">
        <f t="shared" si="2430"/>
        <v>#REF!</v>
      </c>
      <c r="E7250" s="46" t="str">
        <f t="shared" si="2430"/>
        <v>#REF!</v>
      </c>
      <c r="F7250" s="44" t="str">
        <f t="shared" si="2430"/>
        <v>#REF!</v>
      </c>
      <c r="G7250" s="44" t="str">
        <f t="shared" si="2430"/>
        <v>#REF!</v>
      </c>
      <c r="H7250" s="44" t="str">
        <f t="shared" si="2151"/>
        <v>#REF!</v>
      </c>
      <c r="I7250" s="44" t="str">
        <f t="shared" si="2152"/>
        <v>#REF!</v>
      </c>
      <c r="J7250" s="44" t="str">
        <f t="shared" si="2153"/>
        <v>#REF!</v>
      </c>
    </row>
    <row r="7251">
      <c r="A7251" s="44" t="str">
        <f t="shared" ref="A7251:G7251" si="2431">Contentplayer!A279</f>
        <v>#REF!</v>
      </c>
      <c r="B7251" s="44" t="str">
        <f t="shared" si="2431"/>
        <v>#REF!</v>
      </c>
      <c r="C7251" s="44" t="str">
        <f t="shared" si="2431"/>
        <v>#REF!</v>
      </c>
      <c r="D7251" s="44" t="str">
        <f t="shared" si="2431"/>
        <v>#REF!</v>
      </c>
      <c r="E7251" s="46" t="str">
        <f t="shared" si="2431"/>
        <v>#REF!</v>
      </c>
      <c r="F7251" s="44" t="str">
        <f t="shared" si="2431"/>
        <v>#REF!</v>
      </c>
      <c r="G7251" s="44" t="str">
        <f t="shared" si="2431"/>
        <v>#REF!</v>
      </c>
      <c r="H7251" s="44" t="str">
        <f t="shared" si="2151"/>
        <v>#REF!</v>
      </c>
      <c r="I7251" s="44" t="str">
        <f t="shared" si="2152"/>
        <v>#REF!</v>
      </c>
      <c r="J7251" s="44" t="str">
        <f t="shared" si="2153"/>
        <v>#REF!</v>
      </c>
    </row>
    <row r="7252">
      <c r="A7252" s="44" t="str">
        <f t="shared" ref="A7252:G7252" si="2432">Contentplayer!A280</f>
        <v>#REF!</v>
      </c>
      <c r="B7252" s="44" t="str">
        <f t="shared" si="2432"/>
        <v>#REF!</v>
      </c>
      <c r="C7252" s="44" t="str">
        <f t="shared" si="2432"/>
        <v>#REF!</v>
      </c>
      <c r="D7252" s="44" t="str">
        <f t="shared" si="2432"/>
        <v>#REF!</v>
      </c>
      <c r="E7252" s="46" t="str">
        <f t="shared" si="2432"/>
        <v>#REF!</v>
      </c>
      <c r="F7252" s="44" t="str">
        <f t="shared" si="2432"/>
        <v>#REF!</v>
      </c>
      <c r="G7252" s="44" t="str">
        <f t="shared" si="2432"/>
        <v>#REF!</v>
      </c>
      <c r="H7252" s="44" t="str">
        <f t="shared" si="2151"/>
        <v>#REF!</v>
      </c>
      <c r="I7252" s="44" t="str">
        <f t="shared" si="2152"/>
        <v>#REF!</v>
      </c>
      <c r="J7252" s="44" t="str">
        <f t="shared" si="2153"/>
        <v>#REF!</v>
      </c>
    </row>
    <row r="7253">
      <c r="A7253" s="44" t="str">
        <f t="shared" ref="A7253:G7253" si="2433">Contentplayer!A281</f>
        <v>#REF!</v>
      </c>
      <c r="B7253" s="44" t="str">
        <f t="shared" si="2433"/>
        <v>#REF!</v>
      </c>
      <c r="C7253" s="44" t="str">
        <f t="shared" si="2433"/>
        <v>#REF!</v>
      </c>
      <c r="D7253" s="44" t="str">
        <f t="shared" si="2433"/>
        <v>#REF!</v>
      </c>
      <c r="E7253" s="46" t="str">
        <f t="shared" si="2433"/>
        <v>#REF!</v>
      </c>
      <c r="F7253" s="44" t="str">
        <f t="shared" si="2433"/>
        <v>#REF!</v>
      </c>
      <c r="G7253" s="44" t="str">
        <f t="shared" si="2433"/>
        <v>#REF!</v>
      </c>
      <c r="H7253" s="44" t="str">
        <f t="shared" si="2151"/>
        <v>#REF!</v>
      </c>
      <c r="I7253" s="44" t="str">
        <f t="shared" si="2152"/>
        <v>#REF!</v>
      </c>
      <c r="J7253" s="44" t="str">
        <f t="shared" si="2153"/>
        <v>#REF!</v>
      </c>
    </row>
    <row r="7254">
      <c r="A7254" s="44" t="str">
        <f t="shared" ref="A7254:G7254" si="2434">Contentplayer!A282</f>
        <v>#REF!</v>
      </c>
      <c r="B7254" s="44" t="str">
        <f t="shared" si="2434"/>
        <v>#REF!</v>
      </c>
      <c r="C7254" s="44" t="str">
        <f t="shared" si="2434"/>
        <v>#REF!</v>
      </c>
      <c r="D7254" s="44" t="str">
        <f t="shared" si="2434"/>
        <v>#REF!</v>
      </c>
      <c r="E7254" s="46" t="str">
        <f t="shared" si="2434"/>
        <v>#REF!</v>
      </c>
      <c r="F7254" s="44" t="str">
        <f t="shared" si="2434"/>
        <v>#REF!</v>
      </c>
      <c r="G7254" s="44" t="str">
        <f t="shared" si="2434"/>
        <v>#REF!</v>
      </c>
      <c r="H7254" s="44" t="str">
        <f t="shared" si="2151"/>
        <v>#REF!</v>
      </c>
      <c r="I7254" s="44" t="str">
        <f t="shared" si="2152"/>
        <v>#REF!</v>
      </c>
      <c r="J7254" s="44" t="str">
        <f t="shared" si="2153"/>
        <v>#REF!</v>
      </c>
    </row>
    <row r="7255">
      <c r="A7255" s="44" t="str">
        <f t="shared" ref="A7255:G7255" si="2435">Contentplayer!A283</f>
        <v>#REF!</v>
      </c>
      <c r="B7255" s="44" t="str">
        <f t="shared" si="2435"/>
        <v>#REF!</v>
      </c>
      <c r="C7255" s="44" t="str">
        <f t="shared" si="2435"/>
        <v>#REF!</v>
      </c>
      <c r="D7255" s="44" t="str">
        <f t="shared" si="2435"/>
        <v>#REF!</v>
      </c>
      <c r="E7255" s="46" t="str">
        <f t="shared" si="2435"/>
        <v>#REF!</v>
      </c>
      <c r="F7255" s="44" t="str">
        <f t="shared" si="2435"/>
        <v>#REF!</v>
      </c>
      <c r="G7255" s="44" t="str">
        <f t="shared" si="2435"/>
        <v>#REF!</v>
      </c>
      <c r="H7255" s="44" t="str">
        <f t="shared" si="2151"/>
        <v>#REF!</v>
      </c>
      <c r="I7255" s="44" t="str">
        <f t="shared" si="2152"/>
        <v>#REF!</v>
      </c>
      <c r="J7255" s="44" t="str">
        <f t="shared" si="2153"/>
        <v>#REF!</v>
      </c>
    </row>
    <row r="7256">
      <c r="A7256" s="44" t="str">
        <f t="shared" ref="A7256:G7256" si="2436">Contentplayer!A284</f>
        <v>#REF!</v>
      </c>
      <c r="B7256" s="44" t="str">
        <f t="shared" si="2436"/>
        <v>#REF!</v>
      </c>
      <c r="C7256" s="44" t="str">
        <f t="shared" si="2436"/>
        <v>#REF!</v>
      </c>
      <c r="D7256" s="44" t="str">
        <f t="shared" si="2436"/>
        <v>#REF!</v>
      </c>
      <c r="E7256" s="46" t="str">
        <f t="shared" si="2436"/>
        <v>#REF!</v>
      </c>
      <c r="F7256" s="44" t="str">
        <f t="shared" si="2436"/>
        <v>#REF!</v>
      </c>
      <c r="G7256" s="44" t="str">
        <f t="shared" si="2436"/>
        <v>#REF!</v>
      </c>
      <c r="H7256" s="44" t="str">
        <f t="shared" si="2151"/>
        <v>#REF!</v>
      </c>
      <c r="I7256" s="44" t="str">
        <f t="shared" si="2152"/>
        <v>#REF!</v>
      </c>
      <c r="J7256" s="44" t="str">
        <f t="shared" si="2153"/>
        <v>#REF!</v>
      </c>
    </row>
    <row r="7257">
      <c r="A7257" s="44" t="str">
        <f t="shared" ref="A7257:G7257" si="2437">Contentplayer!A285</f>
        <v>#REF!</v>
      </c>
      <c r="B7257" s="44" t="str">
        <f t="shared" si="2437"/>
        <v>#REF!</v>
      </c>
      <c r="C7257" s="44" t="str">
        <f t="shared" si="2437"/>
        <v>#REF!</v>
      </c>
      <c r="D7257" s="44" t="str">
        <f t="shared" si="2437"/>
        <v>#REF!</v>
      </c>
      <c r="E7257" s="46" t="str">
        <f t="shared" si="2437"/>
        <v>#REF!</v>
      </c>
      <c r="F7257" s="44" t="str">
        <f t="shared" si="2437"/>
        <v>#REF!</v>
      </c>
      <c r="G7257" s="44" t="str">
        <f t="shared" si="2437"/>
        <v>#REF!</v>
      </c>
      <c r="H7257" s="44" t="str">
        <f t="shared" si="2151"/>
        <v>#REF!</v>
      </c>
      <c r="I7257" s="44" t="str">
        <f t="shared" si="2152"/>
        <v>#REF!</v>
      </c>
      <c r="J7257" s="44" t="str">
        <f t="shared" si="2153"/>
        <v>#REF!</v>
      </c>
    </row>
    <row r="7258">
      <c r="A7258" s="44" t="str">
        <f t="shared" ref="A7258:G7258" si="2438">Contentplayer!A286</f>
        <v>#REF!</v>
      </c>
      <c r="B7258" s="44" t="str">
        <f t="shared" si="2438"/>
        <v>#REF!</v>
      </c>
      <c r="C7258" s="44" t="str">
        <f t="shared" si="2438"/>
        <v>#REF!</v>
      </c>
      <c r="D7258" s="44" t="str">
        <f t="shared" si="2438"/>
        <v>#REF!</v>
      </c>
      <c r="E7258" s="46" t="str">
        <f t="shared" si="2438"/>
        <v>#REF!</v>
      </c>
      <c r="F7258" s="44" t="str">
        <f t="shared" si="2438"/>
        <v>#REF!</v>
      </c>
      <c r="G7258" s="44" t="str">
        <f t="shared" si="2438"/>
        <v>#REF!</v>
      </c>
      <c r="H7258" s="44" t="str">
        <f t="shared" si="2151"/>
        <v>#REF!</v>
      </c>
      <c r="I7258" s="44" t="str">
        <f t="shared" si="2152"/>
        <v>#REF!</v>
      </c>
      <c r="J7258" s="44" t="str">
        <f t="shared" si="2153"/>
        <v>#REF!</v>
      </c>
    </row>
    <row r="7259">
      <c r="A7259" s="44" t="str">
        <f t="shared" ref="A7259:G7259" si="2439">Contentplayer!A287</f>
        <v>#REF!</v>
      </c>
      <c r="B7259" s="44" t="str">
        <f t="shared" si="2439"/>
        <v>#REF!</v>
      </c>
      <c r="C7259" s="44" t="str">
        <f t="shared" si="2439"/>
        <v>#REF!</v>
      </c>
      <c r="D7259" s="44" t="str">
        <f t="shared" si="2439"/>
        <v>#REF!</v>
      </c>
      <c r="E7259" s="46" t="str">
        <f t="shared" si="2439"/>
        <v>#REF!</v>
      </c>
      <c r="F7259" s="44" t="str">
        <f t="shared" si="2439"/>
        <v>#REF!</v>
      </c>
      <c r="G7259" s="44" t="str">
        <f t="shared" si="2439"/>
        <v>#REF!</v>
      </c>
      <c r="H7259" s="44" t="str">
        <f t="shared" si="2151"/>
        <v>#REF!</v>
      </c>
      <c r="I7259" s="44" t="str">
        <f t="shared" si="2152"/>
        <v>#REF!</v>
      </c>
      <c r="J7259" s="44" t="str">
        <f t="shared" si="2153"/>
        <v>#REF!</v>
      </c>
    </row>
    <row r="7260">
      <c r="A7260" s="44" t="str">
        <f t="shared" ref="A7260:G7260" si="2440">Contentplayer!A288</f>
        <v>#REF!</v>
      </c>
      <c r="B7260" s="44" t="str">
        <f t="shared" si="2440"/>
        <v>#REF!</v>
      </c>
      <c r="C7260" s="44" t="str">
        <f t="shared" si="2440"/>
        <v>#REF!</v>
      </c>
      <c r="D7260" s="44" t="str">
        <f t="shared" si="2440"/>
        <v>#REF!</v>
      </c>
      <c r="E7260" s="46" t="str">
        <f t="shared" si="2440"/>
        <v>#REF!</v>
      </c>
      <c r="F7260" s="44" t="str">
        <f t="shared" si="2440"/>
        <v>#REF!</v>
      </c>
      <c r="G7260" s="44" t="str">
        <f t="shared" si="2440"/>
        <v>#REF!</v>
      </c>
      <c r="H7260" s="44" t="str">
        <f t="shared" si="2151"/>
        <v>#REF!</v>
      </c>
      <c r="I7260" s="44" t="str">
        <f t="shared" si="2152"/>
        <v>#REF!</v>
      </c>
      <c r="J7260" s="44" t="str">
        <f t="shared" si="2153"/>
        <v>#REF!</v>
      </c>
    </row>
    <row r="7261">
      <c r="A7261" s="44" t="str">
        <f t="shared" ref="A7261:G7261" si="2441">Contentplayer!A289</f>
        <v>#REF!</v>
      </c>
      <c r="B7261" s="44" t="str">
        <f t="shared" si="2441"/>
        <v>#REF!</v>
      </c>
      <c r="C7261" s="44" t="str">
        <f t="shared" si="2441"/>
        <v>#REF!</v>
      </c>
      <c r="D7261" s="44" t="str">
        <f t="shared" si="2441"/>
        <v>#REF!</v>
      </c>
      <c r="E7261" s="46" t="str">
        <f t="shared" si="2441"/>
        <v>#REF!</v>
      </c>
      <c r="F7261" s="44" t="str">
        <f t="shared" si="2441"/>
        <v>#REF!</v>
      </c>
      <c r="G7261" s="44" t="str">
        <f t="shared" si="2441"/>
        <v>#REF!</v>
      </c>
      <c r="H7261" s="44" t="str">
        <f t="shared" si="2151"/>
        <v>#REF!</v>
      </c>
      <c r="I7261" s="44" t="str">
        <f t="shared" si="2152"/>
        <v>#REF!</v>
      </c>
      <c r="J7261" s="44" t="str">
        <f t="shared" si="2153"/>
        <v>#REF!</v>
      </c>
    </row>
    <row r="7262">
      <c r="A7262" s="44" t="str">
        <f t="shared" ref="A7262:G7262" si="2442">Contentplayer!A290</f>
        <v>#REF!</v>
      </c>
      <c r="B7262" s="44" t="str">
        <f t="shared" si="2442"/>
        <v>#REF!</v>
      </c>
      <c r="C7262" s="44" t="str">
        <f t="shared" si="2442"/>
        <v>#REF!</v>
      </c>
      <c r="D7262" s="44" t="str">
        <f t="shared" si="2442"/>
        <v>#REF!</v>
      </c>
      <c r="E7262" s="46" t="str">
        <f t="shared" si="2442"/>
        <v>#REF!</v>
      </c>
      <c r="F7262" s="44" t="str">
        <f t="shared" si="2442"/>
        <v>#REF!</v>
      </c>
      <c r="G7262" s="44" t="str">
        <f t="shared" si="2442"/>
        <v>#REF!</v>
      </c>
      <c r="H7262" s="44" t="str">
        <f t="shared" si="2151"/>
        <v>#REF!</v>
      </c>
      <c r="I7262" s="44" t="str">
        <f t="shared" si="2152"/>
        <v>#REF!</v>
      </c>
      <c r="J7262" s="44" t="str">
        <f t="shared" si="2153"/>
        <v>#REF!</v>
      </c>
    </row>
    <row r="7263">
      <c r="A7263" s="44" t="str">
        <f t="shared" ref="A7263:G7263" si="2443">Contentplayer!A291</f>
        <v>#REF!</v>
      </c>
      <c r="B7263" s="44" t="str">
        <f t="shared" si="2443"/>
        <v>#REF!</v>
      </c>
      <c r="C7263" s="44" t="str">
        <f t="shared" si="2443"/>
        <v>#REF!</v>
      </c>
      <c r="D7263" s="44" t="str">
        <f t="shared" si="2443"/>
        <v>#REF!</v>
      </c>
      <c r="E7263" s="46" t="str">
        <f t="shared" si="2443"/>
        <v>#REF!</v>
      </c>
      <c r="F7263" s="44" t="str">
        <f t="shared" si="2443"/>
        <v>#REF!</v>
      </c>
      <c r="G7263" s="44" t="str">
        <f t="shared" si="2443"/>
        <v>#REF!</v>
      </c>
      <c r="H7263" s="44" t="str">
        <f t="shared" si="2151"/>
        <v>#REF!</v>
      </c>
      <c r="I7263" s="44" t="str">
        <f t="shared" si="2152"/>
        <v>#REF!</v>
      </c>
      <c r="J7263" s="44" t="str">
        <f t="shared" si="2153"/>
        <v>#REF!</v>
      </c>
    </row>
    <row r="7264">
      <c r="A7264" s="44" t="str">
        <f t="shared" ref="A7264:G7264" si="2444">Contentplayer!A292</f>
        <v>#REF!</v>
      </c>
      <c r="B7264" s="44" t="str">
        <f t="shared" si="2444"/>
        <v>#REF!</v>
      </c>
      <c r="C7264" s="44" t="str">
        <f t="shared" si="2444"/>
        <v>#REF!</v>
      </c>
      <c r="D7264" s="44" t="str">
        <f t="shared" si="2444"/>
        <v>#REF!</v>
      </c>
      <c r="E7264" s="46" t="str">
        <f t="shared" si="2444"/>
        <v>#REF!</v>
      </c>
      <c r="F7264" s="44" t="str">
        <f t="shared" si="2444"/>
        <v>#REF!</v>
      </c>
      <c r="G7264" s="44" t="str">
        <f t="shared" si="2444"/>
        <v>#REF!</v>
      </c>
      <c r="H7264" s="44" t="str">
        <f t="shared" si="2151"/>
        <v>#REF!</v>
      </c>
      <c r="I7264" s="44" t="str">
        <f t="shared" si="2152"/>
        <v>#REF!</v>
      </c>
      <c r="J7264" s="44" t="str">
        <f t="shared" si="2153"/>
        <v>#REF!</v>
      </c>
    </row>
    <row r="7265">
      <c r="A7265" s="44" t="str">
        <f t="shared" ref="A7265:G7265" si="2445">Contentplayer!A293</f>
        <v>#REF!</v>
      </c>
      <c r="B7265" s="44" t="str">
        <f t="shared" si="2445"/>
        <v>#REF!</v>
      </c>
      <c r="C7265" s="44" t="str">
        <f t="shared" si="2445"/>
        <v>#REF!</v>
      </c>
      <c r="D7265" s="44" t="str">
        <f t="shared" si="2445"/>
        <v>#REF!</v>
      </c>
      <c r="E7265" s="46" t="str">
        <f t="shared" si="2445"/>
        <v>#REF!</v>
      </c>
      <c r="F7265" s="44" t="str">
        <f t="shared" si="2445"/>
        <v>#REF!</v>
      </c>
      <c r="G7265" s="44" t="str">
        <f t="shared" si="2445"/>
        <v>#REF!</v>
      </c>
      <c r="H7265" s="44" t="str">
        <f t="shared" si="2151"/>
        <v>#REF!</v>
      </c>
      <c r="I7265" s="44" t="str">
        <f t="shared" si="2152"/>
        <v>#REF!</v>
      </c>
      <c r="J7265" s="44" t="str">
        <f t="shared" si="2153"/>
        <v>#REF!</v>
      </c>
    </row>
    <row r="7266">
      <c r="A7266" s="44" t="str">
        <f t="shared" ref="A7266:G7266" si="2446">Contentplayer!A294</f>
        <v>#REF!</v>
      </c>
      <c r="B7266" s="44" t="str">
        <f t="shared" si="2446"/>
        <v>#REF!</v>
      </c>
      <c r="C7266" s="44" t="str">
        <f t="shared" si="2446"/>
        <v>#REF!</v>
      </c>
      <c r="D7266" s="44" t="str">
        <f t="shared" si="2446"/>
        <v>#REF!</v>
      </c>
      <c r="E7266" s="46" t="str">
        <f t="shared" si="2446"/>
        <v>#REF!</v>
      </c>
      <c r="F7266" s="44" t="str">
        <f t="shared" si="2446"/>
        <v>#REF!</v>
      </c>
      <c r="G7266" s="44" t="str">
        <f t="shared" si="2446"/>
        <v>#REF!</v>
      </c>
      <c r="H7266" s="44" t="str">
        <f t="shared" si="2151"/>
        <v>#REF!</v>
      </c>
      <c r="I7266" s="44" t="str">
        <f t="shared" si="2152"/>
        <v>#REF!</v>
      </c>
      <c r="J7266" s="44" t="str">
        <f t="shared" si="2153"/>
        <v>#REF!</v>
      </c>
    </row>
    <row r="7267">
      <c r="A7267" s="44" t="str">
        <f t="shared" ref="A7267:G7267" si="2447">Contentplayer!A295</f>
        <v>#REF!</v>
      </c>
      <c r="B7267" s="44" t="str">
        <f t="shared" si="2447"/>
        <v>#REF!</v>
      </c>
      <c r="C7267" s="44" t="str">
        <f t="shared" si="2447"/>
        <v>#REF!</v>
      </c>
      <c r="D7267" s="44" t="str">
        <f t="shared" si="2447"/>
        <v>#REF!</v>
      </c>
      <c r="E7267" s="46" t="str">
        <f t="shared" si="2447"/>
        <v>#REF!</v>
      </c>
      <c r="F7267" s="44" t="str">
        <f t="shared" si="2447"/>
        <v>#REF!</v>
      </c>
      <c r="G7267" s="44" t="str">
        <f t="shared" si="2447"/>
        <v>#REF!</v>
      </c>
      <c r="H7267" s="44" t="str">
        <f t="shared" si="2151"/>
        <v>#REF!</v>
      </c>
      <c r="I7267" s="44" t="str">
        <f t="shared" si="2152"/>
        <v>#REF!</v>
      </c>
      <c r="J7267" s="44" t="str">
        <f t="shared" si="2153"/>
        <v>#REF!</v>
      </c>
    </row>
    <row r="7268">
      <c r="A7268" s="44" t="str">
        <f t="shared" ref="A7268:G7268" si="2448">Contentplayer!A296</f>
        <v>#REF!</v>
      </c>
      <c r="B7268" s="44" t="str">
        <f t="shared" si="2448"/>
        <v>#REF!</v>
      </c>
      <c r="C7268" s="44" t="str">
        <f t="shared" si="2448"/>
        <v>#REF!</v>
      </c>
      <c r="D7268" s="44" t="str">
        <f t="shared" si="2448"/>
        <v>#REF!</v>
      </c>
      <c r="E7268" s="46" t="str">
        <f t="shared" si="2448"/>
        <v>#REF!</v>
      </c>
      <c r="F7268" s="44" t="str">
        <f t="shared" si="2448"/>
        <v>#REF!</v>
      </c>
      <c r="G7268" s="44" t="str">
        <f t="shared" si="2448"/>
        <v>#REF!</v>
      </c>
      <c r="H7268" s="44" t="str">
        <f t="shared" si="2151"/>
        <v>#REF!</v>
      </c>
      <c r="I7268" s="44" t="str">
        <f t="shared" si="2152"/>
        <v>#REF!</v>
      </c>
      <c r="J7268" s="44" t="str">
        <f t="shared" si="2153"/>
        <v>#REF!</v>
      </c>
    </row>
    <row r="7269">
      <c r="A7269" s="44" t="str">
        <f t="shared" ref="A7269:G7269" si="2449">Contentplayer!A297</f>
        <v>#REF!</v>
      </c>
      <c r="B7269" s="44" t="str">
        <f t="shared" si="2449"/>
        <v>#REF!</v>
      </c>
      <c r="C7269" s="44" t="str">
        <f t="shared" si="2449"/>
        <v>#REF!</v>
      </c>
      <c r="D7269" s="44" t="str">
        <f t="shared" si="2449"/>
        <v>#REF!</v>
      </c>
      <c r="E7269" s="46" t="str">
        <f t="shared" si="2449"/>
        <v>#REF!</v>
      </c>
      <c r="F7269" s="44" t="str">
        <f t="shared" si="2449"/>
        <v>#REF!</v>
      </c>
      <c r="G7269" s="44" t="str">
        <f t="shared" si="2449"/>
        <v>#REF!</v>
      </c>
      <c r="H7269" s="44" t="str">
        <f t="shared" si="2151"/>
        <v>#REF!</v>
      </c>
      <c r="I7269" s="44" t="str">
        <f t="shared" si="2152"/>
        <v>#REF!</v>
      </c>
      <c r="J7269" s="44" t="str">
        <f t="shared" si="2153"/>
        <v>#REF!</v>
      </c>
    </row>
    <row r="7270">
      <c r="A7270" s="44" t="str">
        <f t="shared" ref="A7270:G7270" si="2450">Contentplayer!A298</f>
        <v>#REF!</v>
      </c>
      <c r="B7270" s="44" t="str">
        <f t="shared" si="2450"/>
        <v>#REF!</v>
      </c>
      <c r="C7270" s="44" t="str">
        <f t="shared" si="2450"/>
        <v>#REF!</v>
      </c>
      <c r="D7270" s="44" t="str">
        <f t="shared" si="2450"/>
        <v>#REF!</v>
      </c>
      <c r="E7270" s="46" t="str">
        <f t="shared" si="2450"/>
        <v>#REF!</v>
      </c>
      <c r="F7270" s="44" t="str">
        <f t="shared" si="2450"/>
        <v>#REF!</v>
      </c>
      <c r="G7270" s="44" t="str">
        <f t="shared" si="2450"/>
        <v>#REF!</v>
      </c>
      <c r="H7270" s="44" t="str">
        <f t="shared" si="2151"/>
        <v>#REF!</v>
      </c>
      <c r="I7270" s="44" t="str">
        <f t="shared" si="2152"/>
        <v>#REF!</v>
      </c>
      <c r="J7270" s="44" t="str">
        <f t="shared" si="2153"/>
        <v>#REF!</v>
      </c>
    </row>
    <row r="7271">
      <c r="A7271" s="44" t="str">
        <f t="shared" ref="A7271:G7271" si="2451">Contentplayer!A299</f>
        <v>#REF!</v>
      </c>
      <c r="B7271" s="44" t="str">
        <f t="shared" si="2451"/>
        <v>#REF!</v>
      </c>
      <c r="C7271" s="44" t="str">
        <f t="shared" si="2451"/>
        <v>#REF!</v>
      </c>
      <c r="D7271" s="44" t="str">
        <f t="shared" si="2451"/>
        <v>#REF!</v>
      </c>
      <c r="E7271" s="46" t="str">
        <f t="shared" si="2451"/>
        <v>#REF!</v>
      </c>
      <c r="F7271" s="44" t="str">
        <f t="shared" si="2451"/>
        <v>#REF!</v>
      </c>
      <c r="G7271" s="44" t="str">
        <f t="shared" si="2451"/>
        <v>#REF!</v>
      </c>
      <c r="H7271" s="44" t="str">
        <f t="shared" si="2151"/>
        <v>#REF!</v>
      </c>
      <c r="I7271" s="44" t="str">
        <f t="shared" si="2152"/>
        <v>#REF!</v>
      </c>
      <c r="J7271" s="44" t="str">
        <f t="shared" si="2153"/>
        <v>#REF!</v>
      </c>
    </row>
    <row r="7272">
      <c r="A7272" s="44" t="str">
        <f t="shared" ref="A7272:G7272" si="2452">Contentplayer!A300</f>
        <v>#REF!</v>
      </c>
      <c r="B7272" s="44" t="str">
        <f t="shared" si="2452"/>
        <v>#REF!</v>
      </c>
      <c r="C7272" s="44" t="str">
        <f t="shared" si="2452"/>
        <v>#REF!</v>
      </c>
      <c r="D7272" s="44" t="str">
        <f t="shared" si="2452"/>
        <v>#REF!</v>
      </c>
      <c r="E7272" s="46" t="str">
        <f t="shared" si="2452"/>
        <v>#REF!</v>
      </c>
      <c r="F7272" s="44" t="str">
        <f t="shared" si="2452"/>
        <v>#REF!</v>
      </c>
      <c r="G7272" s="44" t="str">
        <f t="shared" si="2452"/>
        <v>#REF!</v>
      </c>
      <c r="H7272" s="44" t="str">
        <f t="shared" si="2151"/>
        <v>#REF!</v>
      </c>
      <c r="I7272" s="44" t="str">
        <f t="shared" si="2152"/>
        <v>#REF!</v>
      </c>
      <c r="J7272" s="44" t="str">
        <f t="shared" si="2153"/>
        <v>#REF!</v>
      </c>
    </row>
    <row r="7273">
      <c r="A7273" s="44" t="str">
        <f t="shared" ref="A7273:G7273" si="2453">Contentplayer!A301</f>
        <v>#REF!</v>
      </c>
      <c r="B7273" s="44" t="str">
        <f t="shared" si="2453"/>
        <v>#REF!</v>
      </c>
      <c r="C7273" s="44" t="str">
        <f t="shared" si="2453"/>
        <v>#REF!</v>
      </c>
      <c r="D7273" s="44" t="str">
        <f t="shared" si="2453"/>
        <v>#REF!</v>
      </c>
      <c r="E7273" s="46" t="str">
        <f t="shared" si="2453"/>
        <v>#REF!</v>
      </c>
      <c r="F7273" s="44" t="str">
        <f t="shared" si="2453"/>
        <v>#REF!</v>
      </c>
      <c r="G7273" s="44" t="str">
        <f t="shared" si="2453"/>
        <v>#REF!</v>
      </c>
      <c r="H7273" s="44" t="str">
        <f t="shared" si="2151"/>
        <v>#REF!</v>
      </c>
      <c r="I7273" s="44" t="str">
        <f t="shared" si="2152"/>
        <v>#REF!</v>
      </c>
      <c r="J7273" s="44" t="str">
        <f t="shared" si="2153"/>
        <v>#REF!</v>
      </c>
    </row>
    <row r="7274">
      <c r="A7274" s="44" t="str">
        <f t="shared" ref="A7274:G7274" si="2454">Contentplayer!A302</f>
        <v>#REF!</v>
      </c>
      <c r="B7274" s="44" t="str">
        <f t="shared" si="2454"/>
        <v>#REF!</v>
      </c>
      <c r="C7274" s="44" t="str">
        <f t="shared" si="2454"/>
        <v>#REF!</v>
      </c>
      <c r="D7274" s="44" t="str">
        <f t="shared" si="2454"/>
        <v>#REF!</v>
      </c>
      <c r="E7274" s="46" t="str">
        <f t="shared" si="2454"/>
        <v>#REF!</v>
      </c>
      <c r="F7274" s="44" t="str">
        <f t="shared" si="2454"/>
        <v>#REF!</v>
      </c>
      <c r="G7274" s="44" t="str">
        <f t="shared" si="2454"/>
        <v>#REF!</v>
      </c>
      <c r="H7274" s="44" t="str">
        <f t="shared" si="2151"/>
        <v>#REF!</v>
      </c>
      <c r="I7274" s="44" t="str">
        <f t="shared" si="2152"/>
        <v>#REF!</v>
      </c>
      <c r="J7274" s="44" t="str">
        <f t="shared" si="2153"/>
        <v>#REF!</v>
      </c>
    </row>
    <row r="7275">
      <c r="A7275" s="44" t="str">
        <f t="shared" ref="A7275:G7275" si="2455">Contentplayer!A303</f>
        <v>#REF!</v>
      </c>
      <c r="B7275" s="44" t="str">
        <f t="shared" si="2455"/>
        <v>#REF!</v>
      </c>
      <c r="C7275" s="44" t="str">
        <f t="shared" si="2455"/>
        <v>#REF!</v>
      </c>
      <c r="D7275" s="44" t="str">
        <f t="shared" si="2455"/>
        <v>#REF!</v>
      </c>
      <c r="E7275" s="46" t="str">
        <f t="shared" si="2455"/>
        <v>#REF!</v>
      </c>
      <c r="F7275" s="44" t="str">
        <f t="shared" si="2455"/>
        <v>#REF!</v>
      </c>
      <c r="G7275" s="44" t="str">
        <f t="shared" si="2455"/>
        <v>#REF!</v>
      </c>
      <c r="H7275" s="44" t="str">
        <f t="shared" si="2151"/>
        <v>#REF!</v>
      </c>
      <c r="I7275" s="44" t="str">
        <f t="shared" si="2152"/>
        <v>#REF!</v>
      </c>
      <c r="J7275" s="44" t="str">
        <f t="shared" si="2153"/>
        <v>#REF!</v>
      </c>
    </row>
    <row r="7276">
      <c r="A7276" s="44" t="str">
        <f t="shared" ref="A7276:G7276" si="2456">Contentplayer!A304</f>
        <v>#REF!</v>
      </c>
      <c r="B7276" s="44" t="str">
        <f t="shared" si="2456"/>
        <v>#REF!</v>
      </c>
      <c r="C7276" s="44" t="str">
        <f t="shared" si="2456"/>
        <v>#REF!</v>
      </c>
      <c r="D7276" s="44" t="str">
        <f t="shared" si="2456"/>
        <v>#REF!</v>
      </c>
      <c r="E7276" s="46" t="str">
        <f t="shared" si="2456"/>
        <v>#REF!</v>
      </c>
      <c r="F7276" s="44" t="str">
        <f t="shared" si="2456"/>
        <v>#REF!</v>
      </c>
      <c r="G7276" s="44" t="str">
        <f t="shared" si="2456"/>
        <v>#REF!</v>
      </c>
      <c r="H7276" s="44" t="str">
        <f t="shared" si="2151"/>
        <v>#REF!</v>
      </c>
      <c r="I7276" s="44" t="str">
        <f t="shared" si="2152"/>
        <v>#REF!</v>
      </c>
      <c r="J7276" s="44" t="str">
        <f t="shared" si="2153"/>
        <v>#REF!</v>
      </c>
    </row>
    <row r="7277">
      <c r="A7277" s="44" t="str">
        <f t="shared" ref="A7277:G7277" si="2457">Contentplayer!A305</f>
        <v>#REF!</v>
      </c>
      <c r="B7277" s="44" t="str">
        <f t="shared" si="2457"/>
        <v>#REF!</v>
      </c>
      <c r="C7277" s="44" t="str">
        <f t="shared" si="2457"/>
        <v>#REF!</v>
      </c>
      <c r="D7277" s="44" t="str">
        <f t="shared" si="2457"/>
        <v>#REF!</v>
      </c>
      <c r="E7277" s="46" t="str">
        <f t="shared" si="2457"/>
        <v>#REF!</v>
      </c>
      <c r="F7277" s="44" t="str">
        <f t="shared" si="2457"/>
        <v>#REF!</v>
      </c>
      <c r="G7277" s="44" t="str">
        <f t="shared" si="2457"/>
        <v>#REF!</v>
      </c>
      <c r="H7277" s="44" t="str">
        <f t="shared" si="2151"/>
        <v>#REF!</v>
      </c>
      <c r="I7277" s="44" t="str">
        <f t="shared" si="2152"/>
        <v>#REF!</v>
      </c>
      <c r="J7277" s="44" t="str">
        <f t="shared" si="2153"/>
        <v>#REF!</v>
      </c>
    </row>
    <row r="7278">
      <c r="A7278" s="44" t="str">
        <f t="shared" ref="A7278:G7278" si="2458">Contentplayer!A306</f>
        <v>#REF!</v>
      </c>
      <c r="B7278" s="44" t="str">
        <f t="shared" si="2458"/>
        <v>#REF!</v>
      </c>
      <c r="C7278" s="44" t="str">
        <f t="shared" si="2458"/>
        <v>#REF!</v>
      </c>
      <c r="D7278" s="44" t="str">
        <f t="shared" si="2458"/>
        <v>#REF!</v>
      </c>
      <c r="E7278" s="46" t="str">
        <f t="shared" si="2458"/>
        <v>#REF!</v>
      </c>
      <c r="F7278" s="44" t="str">
        <f t="shared" si="2458"/>
        <v>#REF!</v>
      </c>
      <c r="G7278" s="44" t="str">
        <f t="shared" si="2458"/>
        <v>#REF!</v>
      </c>
      <c r="H7278" s="44" t="str">
        <f t="shared" si="2151"/>
        <v>#REF!</v>
      </c>
      <c r="I7278" s="44" t="str">
        <f t="shared" si="2152"/>
        <v>#REF!</v>
      </c>
      <c r="J7278" s="44" t="str">
        <f t="shared" si="2153"/>
        <v>#REF!</v>
      </c>
    </row>
    <row r="7279">
      <c r="A7279" s="44" t="str">
        <f t="shared" ref="A7279:G7279" si="2459">Contentplayer!A307</f>
        <v>#REF!</v>
      </c>
      <c r="B7279" s="44" t="str">
        <f t="shared" si="2459"/>
        <v>#REF!</v>
      </c>
      <c r="C7279" s="44" t="str">
        <f t="shared" si="2459"/>
        <v>#REF!</v>
      </c>
      <c r="D7279" s="44" t="str">
        <f t="shared" si="2459"/>
        <v>#REF!</v>
      </c>
      <c r="E7279" s="46" t="str">
        <f t="shared" si="2459"/>
        <v>#REF!</v>
      </c>
      <c r="F7279" s="44" t="str">
        <f t="shared" si="2459"/>
        <v>#REF!</v>
      </c>
      <c r="G7279" s="44" t="str">
        <f t="shared" si="2459"/>
        <v>#REF!</v>
      </c>
      <c r="H7279" s="44" t="str">
        <f t="shared" si="2151"/>
        <v>#REF!</v>
      </c>
      <c r="I7279" s="44" t="str">
        <f t="shared" si="2152"/>
        <v>#REF!</v>
      </c>
      <c r="J7279" s="44" t="str">
        <f t="shared" si="2153"/>
        <v>#REF!</v>
      </c>
    </row>
    <row r="7280">
      <c r="A7280" s="44" t="str">
        <f t="shared" ref="A7280:G7280" si="2460">Contentplayer!A308</f>
        <v>#REF!</v>
      </c>
      <c r="B7280" s="44" t="str">
        <f t="shared" si="2460"/>
        <v>#REF!</v>
      </c>
      <c r="C7280" s="44" t="str">
        <f t="shared" si="2460"/>
        <v>#REF!</v>
      </c>
      <c r="D7280" s="44" t="str">
        <f t="shared" si="2460"/>
        <v>#REF!</v>
      </c>
      <c r="E7280" s="46" t="str">
        <f t="shared" si="2460"/>
        <v>#REF!</v>
      </c>
      <c r="F7280" s="44" t="str">
        <f t="shared" si="2460"/>
        <v>#REF!</v>
      </c>
      <c r="G7280" s="44" t="str">
        <f t="shared" si="2460"/>
        <v>#REF!</v>
      </c>
      <c r="H7280" s="44" t="str">
        <f t="shared" si="2151"/>
        <v>#REF!</v>
      </c>
      <c r="I7280" s="44" t="str">
        <f t="shared" si="2152"/>
        <v>#REF!</v>
      </c>
      <c r="J7280" s="44" t="str">
        <f t="shared" si="2153"/>
        <v>#REF!</v>
      </c>
    </row>
    <row r="7281">
      <c r="A7281" s="44" t="str">
        <f t="shared" ref="A7281:G7281" si="2461">Contentplayer!A309</f>
        <v>#REF!</v>
      </c>
      <c r="B7281" s="44" t="str">
        <f t="shared" si="2461"/>
        <v>#REF!</v>
      </c>
      <c r="C7281" s="44" t="str">
        <f t="shared" si="2461"/>
        <v>#REF!</v>
      </c>
      <c r="D7281" s="44" t="str">
        <f t="shared" si="2461"/>
        <v>#REF!</v>
      </c>
      <c r="E7281" s="46" t="str">
        <f t="shared" si="2461"/>
        <v>#REF!</v>
      </c>
      <c r="F7281" s="44" t="str">
        <f t="shared" si="2461"/>
        <v>#REF!</v>
      </c>
      <c r="G7281" s="44" t="str">
        <f t="shared" si="2461"/>
        <v>#REF!</v>
      </c>
      <c r="H7281" s="44" t="str">
        <f t="shared" si="2151"/>
        <v>#REF!</v>
      </c>
      <c r="I7281" s="44" t="str">
        <f t="shared" si="2152"/>
        <v>#REF!</v>
      </c>
      <c r="J7281" s="44" t="str">
        <f t="shared" si="2153"/>
        <v>#REF!</v>
      </c>
    </row>
    <row r="7282">
      <c r="A7282" s="44" t="str">
        <f t="shared" ref="A7282:G7282" si="2462">Contentplayer!A310</f>
        <v>#REF!</v>
      </c>
      <c r="B7282" s="44" t="str">
        <f t="shared" si="2462"/>
        <v>#REF!</v>
      </c>
      <c r="C7282" s="44" t="str">
        <f t="shared" si="2462"/>
        <v>#REF!</v>
      </c>
      <c r="D7282" s="44" t="str">
        <f t="shared" si="2462"/>
        <v>#REF!</v>
      </c>
      <c r="E7282" s="46" t="str">
        <f t="shared" si="2462"/>
        <v>#REF!</v>
      </c>
      <c r="F7282" s="44" t="str">
        <f t="shared" si="2462"/>
        <v>#REF!</v>
      </c>
      <c r="G7282" s="44" t="str">
        <f t="shared" si="2462"/>
        <v>#REF!</v>
      </c>
      <c r="H7282" s="44" t="str">
        <f t="shared" si="2151"/>
        <v>#REF!</v>
      </c>
      <c r="I7282" s="44" t="str">
        <f t="shared" si="2152"/>
        <v>#REF!</v>
      </c>
      <c r="J7282" s="44" t="str">
        <f t="shared" si="2153"/>
        <v>#REF!</v>
      </c>
    </row>
    <row r="7283">
      <c r="A7283" s="44" t="str">
        <f t="shared" ref="A7283:G7283" si="2463">Contentplayer!A311</f>
        <v>#REF!</v>
      </c>
      <c r="B7283" s="44" t="str">
        <f t="shared" si="2463"/>
        <v>#REF!</v>
      </c>
      <c r="C7283" s="44" t="str">
        <f t="shared" si="2463"/>
        <v>#REF!</v>
      </c>
      <c r="D7283" s="44" t="str">
        <f t="shared" si="2463"/>
        <v>#REF!</v>
      </c>
      <c r="E7283" s="46" t="str">
        <f t="shared" si="2463"/>
        <v>#REF!</v>
      </c>
      <c r="F7283" s="44" t="str">
        <f t="shared" si="2463"/>
        <v>#REF!</v>
      </c>
      <c r="G7283" s="44" t="str">
        <f t="shared" si="2463"/>
        <v>#REF!</v>
      </c>
      <c r="H7283" s="44" t="str">
        <f t="shared" si="2151"/>
        <v>#REF!</v>
      </c>
      <c r="I7283" s="44" t="str">
        <f t="shared" si="2152"/>
        <v>#REF!</v>
      </c>
      <c r="J7283" s="44" t="str">
        <f t="shared" si="2153"/>
        <v>#REF!</v>
      </c>
    </row>
    <row r="7284">
      <c r="A7284" s="44" t="str">
        <f t="shared" ref="A7284:G7284" si="2464">Contentplayer!A312</f>
        <v>#REF!</v>
      </c>
      <c r="B7284" s="44" t="str">
        <f t="shared" si="2464"/>
        <v>#REF!</v>
      </c>
      <c r="C7284" s="44" t="str">
        <f t="shared" si="2464"/>
        <v>#REF!</v>
      </c>
      <c r="D7284" s="44" t="str">
        <f t="shared" si="2464"/>
        <v>#REF!</v>
      </c>
      <c r="E7284" s="46" t="str">
        <f t="shared" si="2464"/>
        <v>#REF!</v>
      </c>
      <c r="F7284" s="44" t="str">
        <f t="shared" si="2464"/>
        <v>#REF!</v>
      </c>
      <c r="G7284" s="44" t="str">
        <f t="shared" si="2464"/>
        <v>#REF!</v>
      </c>
      <c r="H7284" s="44" t="str">
        <f t="shared" si="2151"/>
        <v>#REF!</v>
      </c>
      <c r="I7284" s="44" t="str">
        <f t="shared" si="2152"/>
        <v>#REF!</v>
      </c>
      <c r="J7284" s="44" t="str">
        <f t="shared" si="2153"/>
        <v>#REF!</v>
      </c>
    </row>
    <row r="7285">
      <c r="A7285" s="44" t="str">
        <f t="shared" ref="A7285:G7285" si="2465">Contentplayer!A313</f>
        <v>#REF!</v>
      </c>
      <c r="B7285" s="44" t="str">
        <f t="shared" si="2465"/>
        <v>#REF!</v>
      </c>
      <c r="C7285" s="44" t="str">
        <f t="shared" si="2465"/>
        <v>#REF!</v>
      </c>
      <c r="D7285" s="44" t="str">
        <f t="shared" si="2465"/>
        <v>#REF!</v>
      </c>
      <c r="E7285" s="46" t="str">
        <f t="shared" si="2465"/>
        <v>#REF!</v>
      </c>
      <c r="F7285" s="44" t="str">
        <f t="shared" si="2465"/>
        <v>#REF!</v>
      </c>
      <c r="G7285" s="44" t="str">
        <f t="shared" si="2465"/>
        <v>#REF!</v>
      </c>
      <c r="H7285" s="44" t="str">
        <f t="shared" si="2151"/>
        <v>#REF!</v>
      </c>
      <c r="I7285" s="44" t="str">
        <f t="shared" si="2152"/>
        <v>#REF!</v>
      </c>
      <c r="J7285" s="44" t="str">
        <f t="shared" si="2153"/>
        <v>#REF!</v>
      </c>
    </row>
    <row r="7286">
      <c r="A7286" s="44" t="str">
        <f t="shared" ref="A7286:G7286" si="2466">Contentplayer!A314</f>
        <v>#REF!</v>
      </c>
      <c r="B7286" s="44" t="str">
        <f t="shared" si="2466"/>
        <v>#REF!</v>
      </c>
      <c r="C7286" s="44" t="str">
        <f t="shared" si="2466"/>
        <v>#REF!</v>
      </c>
      <c r="D7286" s="44" t="str">
        <f t="shared" si="2466"/>
        <v>#REF!</v>
      </c>
      <c r="E7286" s="46" t="str">
        <f t="shared" si="2466"/>
        <v>#REF!</v>
      </c>
      <c r="F7286" s="44" t="str">
        <f t="shared" si="2466"/>
        <v>#REF!</v>
      </c>
      <c r="G7286" s="44" t="str">
        <f t="shared" si="2466"/>
        <v>#REF!</v>
      </c>
      <c r="H7286" s="44" t="str">
        <f t="shared" si="2151"/>
        <v>#REF!</v>
      </c>
      <c r="I7286" s="44" t="str">
        <f t="shared" si="2152"/>
        <v>#REF!</v>
      </c>
      <c r="J7286" s="44" t="str">
        <f t="shared" si="2153"/>
        <v>#REF!</v>
      </c>
    </row>
    <row r="7287">
      <c r="A7287" s="44" t="str">
        <f t="shared" ref="A7287:G7287" si="2467">Contentplayer!A315</f>
        <v>#REF!</v>
      </c>
      <c r="B7287" s="44" t="str">
        <f t="shared" si="2467"/>
        <v>#REF!</v>
      </c>
      <c r="C7287" s="44" t="str">
        <f t="shared" si="2467"/>
        <v>#REF!</v>
      </c>
      <c r="D7287" s="44" t="str">
        <f t="shared" si="2467"/>
        <v>#REF!</v>
      </c>
      <c r="E7287" s="46" t="str">
        <f t="shared" si="2467"/>
        <v>#REF!</v>
      </c>
      <c r="F7287" s="44" t="str">
        <f t="shared" si="2467"/>
        <v>#REF!</v>
      </c>
      <c r="G7287" s="44" t="str">
        <f t="shared" si="2467"/>
        <v>#REF!</v>
      </c>
      <c r="H7287" s="44" t="str">
        <f t="shared" si="2151"/>
        <v>#REF!</v>
      </c>
      <c r="I7287" s="44" t="str">
        <f t="shared" si="2152"/>
        <v>#REF!</v>
      </c>
      <c r="J7287" s="44" t="str">
        <f t="shared" si="2153"/>
        <v>#REF!</v>
      </c>
    </row>
    <row r="7288">
      <c r="A7288" s="44" t="str">
        <f t="shared" ref="A7288:G7288" si="2468">Contentplayer!A316</f>
        <v>#REF!</v>
      </c>
      <c r="B7288" s="44" t="str">
        <f t="shared" si="2468"/>
        <v>#REF!</v>
      </c>
      <c r="C7288" s="44" t="str">
        <f t="shared" si="2468"/>
        <v>#REF!</v>
      </c>
      <c r="D7288" s="44" t="str">
        <f t="shared" si="2468"/>
        <v>#REF!</v>
      </c>
      <c r="E7288" s="46" t="str">
        <f t="shared" si="2468"/>
        <v>#REF!</v>
      </c>
      <c r="F7288" s="44" t="str">
        <f t="shared" si="2468"/>
        <v>#REF!</v>
      </c>
      <c r="G7288" s="44" t="str">
        <f t="shared" si="2468"/>
        <v>#REF!</v>
      </c>
      <c r="H7288" s="44" t="str">
        <f t="shared" si="2151"/>
        <v>#REF!</v>
      </c>
      <c r="I7288" s="44" t="str">
        <f t="shared" si="2152"/>
        <v>#REF!</v>
      </c>
      <c r="J7288" s="44" t="str">
        <f t="shared" si="2153"/>
        <v>#REF!</v>
      </c>
    </row>
    <row r="7289">
      <c r="A7289" s="44" t="str">
        <f t="shared" ref="A7289:G7289" si="2469">Contentplayer!A317</f>
        <v>#REF!</v>
      </c>
      <c r="B7289" s="44" t="str">
        <f t="shared" si="2469"/>
        <v>#REF!</v>
      </c>
      <c r="C7289" s="44" t="str">
        <f t="shared" si="2469"/>
        <v>#REF!</v>
      </c>
      <c r="D7289" s="44" t="str">
        <f t="shared" si="2469"/>
        <v>#REF!</v>
      </c>
      <c r="E7289" s="46" t="str">
        <f t="shared" si="2469"/>
        <v>#REF!</v>
      </c>
      <c r="F7289" s="44" t="str">
        <f t="shared" si="2469"/>
        <v>#REF!</v>
      </c>
      <c r="G7289" s="44" t="str">
        <f t="shared" si="2469"/>
        <v>#REF!</v>
      </c>
      <c r="H7289" s="44" t="str">
        <f t="shared" si="2151"/>
        <v>#REF!</v>
      </c>
      <c r="I7289" s="44" t="str">
        <f t="shared" si="2152"/>
        <v>#REF!</v>
      </c>
      <c r="J7289" s="44" t="str">
        <f t="shared" si="2153"/>
        <v>#REF!</v>
      </c>
    </row>
    <row r="7290">
      <c r="A7290" s="44" t="str">
        <f t="shared" ref="A7290:G7290" si="2470">Contentplayer!A318</f>
        <v>#REF!</v>
      </c>
      <c r="B7290" s="44" t="str">
        <f t="shared" si="2470"/>
        <v>#REF!</v>
      </c>
      <c r="C7290" s="44" t="str">
        <f t="shared" si="2470"/>
        <v>#REF!</v>
      </c>
      <c r="D7290" s="44" t="str">
        <f t="shared" si="2470"/>
        <v>#REF!</v>
      </c>
      <c r="E7290" s="46" t="str">
        <f t="shared" si="2470"/>
        <v>#REF!</v>
      </c>
      <c r="F7290" s="44" t="str">
        <f t="shared" si="2470"/>
        <v>#REF!</v>
      </c>
      <c r="G7290" s="44" t="str">
        <f t="shared" si="2470"/>
        <v>#REF!</v>
      </c>
      <c r="H7290" s="44" t="str">
        <f t="shared" si="2151"/>
        <v>#REF!</v>
      </c>
      <c r="I7290" s="44" t="str">
        <f t="shared" si="2152"/>
        <v>#REF!</v>
      </c>
      <c r="J7290" s="44" t="str">
        <f t="shared" si="2153"/>
        <v>#REF!</v>
      </c>
    </row>
    <row r="7291">
      <c r="A7291" s="44" t="str">
        <f t="shared" ref="A7291:G7291" si="2471">Contentplayer!A319</f>
        <v>#REF!</v>
      </c>
      <c r="B7291" s="44" t="str">
        <f t="shared" si="2471"/>
        <v>#REF!</v>
      </c>
      <c r="C7291" s="44" t="str">
        <f t="shared" si="2471"/>
        <v>#REF!</v>
      </c>
      <c r="D7291" s="44" t="str">
        <f t="shared" si="2471"/>
        <v>#REF!</v>
      </c>
      <c r="E7291" s="46" t="str">
        <f t="shared" si="2471"/>
        <v>#REF!</v>
      </c>
      <c r="F7291" s="44" t="str">
        <f t="shared" si="2471"/>
        <v>#REF!</v>
      </c>
      <c r="G7291" s="44" t="str">
        <f t="shared" si="2471"/>
        <v>#REF!</v>
      </c>
      <c r="H7291" s="44" t="str">
        <f t="shared" si="2151"/>
        <v>#REF!</v>
      </c>
      <c r="I7291" s="44" t="str">
        <f t="shared" si="2152"/>
        <v>#REF!</v>
      </c>
      <c r="J7291" s="44" t="str">
        <f t="shared" si="2153"/>
        <v>#REF!</v>
      </c>
    </row>
    <row r="7292">
      <c r="A7292" s="44" t="str">
        <f t="shared" ref="A7292:G7292" si="2472">Contentplayer!A320</f>
        <v>#REF!</v>
      </c>
      <c r="B7292" s="44" t="str">
        <f t="shared" si="2472"/>
        <v>#REF!</v>
      </c>
      <c r="C7292" s="44" t="str">
        <f t="shared" si="2472"/>
        <v>#REF!</v>
      </c>
      <c r="D7292" s="44" t="str">
        <f t="shared" si="2472"/>
        <v>#REF!</v>
      </c>
      <c r="E7292" s="46" t="str">
        <f t="shared" si="2472"/>
        <v>#REF!</v>
      </c>
      <c r="F7292" s="44" t="str">
        <f t="shared" si="2472"/>
        <v>#REF!</v>
      </c>
      <c r="G7292" s="44" t="str">
        <f t="shared" si="2472"/>
        <v>#REF!</v>
      </c>
      <c r="H7292" s="44" t="str">
        <f t="shared" si="2151"/>
        <v>#REF!</v>
      </c>
      <c r="I7292" s="44" t="str">
        <f t="shared" si="2152"/>
        <v>#REF!</v>
      </c>
      <c r="J7292" s="44" t="str">
        <f t="shared" si="2153"/>
        <v>#REF!</v>
      </c>
    </row>
    <row r="7293">
      <c r="A7293" s="44" t="str">
        <f t="shared" ref="A7293:G7293" si="2473">Contentplayer!A321</f>
        <v>#REF!</v>
      </c>
      <c r="B7293" s="44" t="str">
        <f t="shared" si="2473"/>
        <v>#REF!</v>
      </c>
      <c r="C7293" s="44" t="str">
        <f t="shared" si="2473"/>
        <v>#REF!</v>
      </c>
      <c r="D7293" s="44" t="str">
        <f t="shared" si="2473"/>
        <v>#REF!</v>
      </c>
      <c r="E7293" s="46" t="str">
        <f t="shared" si="2473"/>
        <v>#REF!</v>
      </c>
      <c r="F7293" s="44" t="str">
        <f t="shared" si="2473"/>
        <v>#REF!</v>
      </c>
      <c r="G7293" s="44" t="str">
        <f t="shared" si="2473"/>
        <v>#REF!</v>
      </c>
      <c r="H7293" s="44" t="str">
        <f t="shared" si="2151"/>
        <v>#REF!</v>
      </c>
      <c r="I7293" s="44" t="str">
        <f t="shared" si="2152"/>
        <v>#REF!</v>
      </c>
      <c r="J7293" s="44" t="str">
        <f t="shared" si="2153"/>
        <v>#REF!</v>
      </c>
    </row>
    <row r="7294">
      <c r="A7294" s="44" t="str">
        <f t="shared" ref="A7294:G7294" si="2474">Contentplayer!A322</f>
        <v>#REF!</v>
      </c>
      <c r="B7294" s="44" t="str">
        <f t="shared" si="2474"/>
        <v>#REF!</v>
      </c>
      <c r="C7294" s="44" t="str">
        <f t="shared" si="2474"/>
        <v>#REF!</v>
      </c>
      <c r="D7294" s="44" t="str">
        <f t="shared" si="2474"/>
        <v>#REF!</v>
      </c>
      <c r="E7294" s="46" t="str">
        <f t="shared" si="2474"/>
        <v>#REF!</v>
      </c>
      <c r="F7294" s="44" t="str">
        <f t="shared" si="2474"/>
        <v>#REF!</v>
      </c>
      <c r="G7294" s="44" t="str">
        <f t="shared" si="2474"/>
        <v>#REF!</v>
      </c>
      <c r="H7294" s="44" t="str">
        <f t="shared" si="2151"/>
        <v>#REF!</v>
      </c>
      <c r="I7294" s="44" t="str">
        <f t="shared" si="2152"/>
        <v>#REF!</v>
      </c>
      <c r="J7294" s="44" t="str">
        <f t="shared" si="2153"/>
        <v>#REF!</v>
      </c>
    </row>
    <row r="7295">
      <c r="A7295" s="44" t="str">
        <f t="shared" ref="A7295:G7295" si="2475">Contentplayer!A323</f>
        <v>#REF!</v>
      </c>
      <c r="B7295" s="44" t="str">
        <f t="shared" si="2475"/>
        <v>#REF!</v>
      </c>
      <c r="C7295" s="44" t="str">
        <f t="shared" si="2475"/>
        <v>#REF!</v>
      </c>
      <c r="D7295" s="44" t="str">
        <f t="shared" si="2475"/>
        <v>#REF!</v>
      </c>
      <c r="E7295" s="46" t="str">
        <f t="shared" si="2475"/>
        <v>#REF!</v>
      </c>
      <c r="F7295" s="44" t="str">
        <f t="shared" si="2475"/>
        <v>#REF!</v>
      </c>
      <c r="G7295" s="44" t="str">
        <f t="shared" si="2475"/>
        <v>#REF!</v>
      </c>
      <c r="H7295" s="44" t="str">
        <f t="shared" si="2151"/>
        <v>#REF!</v>
      </c>
      <c r="I7295" s="44" t="str">
        <f t="shared" si="2152"/>
        <v>#REF!</v>
      </c>
      <c r="J7295" s="44" t="str">
        <f t="shared" si="2153"/>
        <v>#REF!</v>
      </c>
    </row>
    <row r="7296">
      <c r="A7296" s="44" t="str">
        <f t="shared" ref="A7296:G7296" si="2476">Contentplayer!A324</f>
        <v>#REF!</v>
      </c>
      <c r="B7296" s="44" t="str">
        <f t="shared" si="2476"/>
        <v>#REF!</v>
      </c>
      <c r="C7296" s="44" t="str">
        <f t="shared" si="2476"/>
        <v>#REF!</v>
      </c>
      <c r="D7296" s="44" t="str">
        <f t="shared" si="2476"/>
        <v>#REF!</v>
      </c>
      <c r="E7296" s="46" t="str">
        <f t="shared" si="2476"/>
        <v>#REF!</v>
      </c>
      <c r="F7296" s="44" t="str">
        <f t="shared" si="2476"/>
        <v>#REF!</v>
      </c>
      <c r="G7296" s="44" t="str">
        <f t="shared" si="2476"/>
        <v>#REF!</v>
      </c>
      <c r="H7296" s="44" t="str">
        <f t="shared" si="2151"/>
        <v>#REF!</v>
      </c>
      <c r="I7296" s="44" t="str">
        <f t="shared" si="2152"/>
        <v>#REF!</v>
      </c>
      <c r="J7296" s="44" t="str">
        <f t="shared" si="2153"/>
        <v>#REF!</v>
      </c>
    </row>
    <row r="7297">
      <c r="A7297" s="44" t="str">
        <f t="shared" ref="A7297:G7297" si="2477">Contentplayer!A325</f>
        <v>#REF!</v>
      </c>
      <c r="B7297" s="44" t="str">
        <f t="shared" si="2477"/>
        <v>#REF!</v>
      </c>
      <c r="C7297" s="44" t="str">
        <f t="shared" si="2477"/>
        <v>#REF!</v>
      </c>
      <c r="D7297" s="44" t="str">
        <f t="shared" si="2477"/>
        <v>#REF!</v>
      </c>
      <c r="E7297" s="46" t="str">
        <f t="shared" si="2477"/>
        <v>#REF!</v>
      </c>
      <c r="F7297" s="44" t="str">
        <f t="shared" si="2477"/>
        <v>#REF!</v>
      </c>
      <c r="G7297" s="44" t="str">
        <f t="shared" si="2477"/>
        <v>#REF!</v>
      </c>
      <c r="H7297" s="44" t="str">
        <f t="shared" si="2151"/>
        <v>#REF!</v>
      </c>
      <c r="I7297" s="44" t="str">
        <f t="shared" si="2152"/>
        <v>#REF!</v>
      </c>
      <c r="J7297" s="44" t="str">
        <f t="shared" si="2153"/>
        <v>#REF!</v>
      </c>
    </row>
    <row r="7298">
      <c r="A7298" s="44" t="str">
        <f t="shared" ref="A7298:G7298" si="2478">Contentplayer!A326</f>
        <v>#REF!</v>
      </c>
      <c r="B7298" s="44" t="str">
        <f t="shared" si="2478"/>
        <v>#REF!</v>
      </c>
      <c r="C7298" s="44" t="str">
        <f t="shared" si="2478"/>
        <v>#REF!</v>
      </c>
      <c r="D7298" s="44" t="str">
        <f t="shared" si="2478"/>
        <v>#REF!</v>
      </c>
      <c r="E7298" s="46" t="str">
        <f t="shared" si="2478"/>
        <v>#REF!</v>
      </c>
      <c r="F7298" s="44" t="str">
        <f t="shared" si="2478"/>
        <v>#REF!</v>
      </c>
      <c r="G7298" s="44" t="str">
        <f t="shared" si="2478"/>
        <v>#REF!</v>
      </c>
      <c r="H7298" s="44" t="str">
        <f t="shared" si="2151"/>
        <v>#REF!</v>
      </c>
      <c r="I7298" s="44" t="str">
        <f t="shared" si="2152"/>
        <v>#REF!</v>
      </c>
      <c r="J7298" s="44" t="str">
        <f t="shared" si="2153"/>
        <v>#REF!</v>
      </c>
    </row>
    <row r="7299">
      <c r="A7299" s="44" t="str">
        <f t="shared" ref="A7299:G7299" si="2479">Contentplayer!A327</f>
        <v>#REF!</v>
      </c>
      <c r="B7299" s="44" t="str">
        <f t="shared" si="2479"/>
        <v>#REF!</v>
      </c>
      <c r="C7299" s="44" t="str">
        <f t="shared" si="2479"/>
        <v>#REF!</v>
      </c>
      <c r="D7299" s="44" t="str">
        <f t="shared" si="2479"/>
        <v>#REF!</v>
      </c>
      <c r="E7299" s="46" t="str">
        <f t="shared" si="2479"/>
        <v>#REF!</v>
      </c>
      <c r="F7299" s="44" t="str">
        <f t="shared" si="2479"/>
        <v>#REF!</v>
      </c>
      <c r="G7299" s="44" t="str">
        <f t="shared" si="2479"/>
        <v>#REF!</v>
      </c>
      <c r="H7299" s="44" t="str">
        <f t="shared" si="2151"/>
        <v>#REF!</v>
      </c>
      <c r="I7299" s="44" t="str">
        <f t="shared" si="2152"/>
        <v>#REF!</v>
      </c>
      <c r="J7299" s="44" t="str">
        <f t="shared" si="2153"/>
        <v>#REF!</v>
      </c>
    </row>
    <row r="7300">
      <c r="A7300" s="44" t="str">
        <f t="shared" ref="A7300:G7300" si="2480">Contentplayer!A328</f>
        <v>#REF!</v>
      </c>
      <c r="B7300" s="44" t="str">
        <f t="shared" si="2480"/>
        <v>#REF!</v>
      </c>
      <c r="C7300" s="44" t="str">
        <f t="shared" si="2480"/>
        <v>#REF!</v>
      </c>
      <c r="D7300" s="44" t="str">
        <f t="shared" si="2480"/>
        <v>#REF!</v>
      </c>
      <c r="E7300" s="46" t="str">
        <f t="shared" si="2480"/>
        <v>#REF!</v>
      </c>
      <c r="F7300" s="44" t="str">
        <f t="shared" si="2480"/>
        <v>#REF!</v>
      </c>
      <c r="G7300" s="44" t="str">
        <f t="shared" si="2480"/>
        <v>#REF!</v>
      </c>
      <c r="H7300" s="44" t="str">
        <f t="shared" si="2151"/>
        <v>#REF!</v>
      </c>
      <c r="I7300" s="44" t="str">
        <f t="shared" si="2152"/>
        <v>#REF!</v>
      </c>
      <c r="J7300" s="44" t="str">
        <f t="shared" si="2153"/>
        <v>#REF!</v>
      </c>
    </row>
    <row r="7301">
      <c r="A7301" s="44" t="str">
        <f t="shared" ref="A7301:G7301" si="2481">Contentplayer!A329</f>
        <v>#REF!</v>
      </c>
      <c r="B7301" s="44" t="str">
        <f t="shared" si="2481"/>
        <v>#REF!</v>
      </c>
      <c r="C7301" s="44" t="str">
        <f t="shared" si="2481"/>
        <v>#REF!</v>
      </c>
      <c r="D7301" s="44" t="str">
        <f t="shared" si="2481"/>
        <v>#REF!</v>
      </c>
      <c r="E7301" s="46" t="str">
        <f t="shared" si="2481"/>
        <v>#REF!</v>
      </c>
      <c r="F7301" s="44" t="str">
        <f t="shared" si="2481"/>
        <v>#REF!</v>
      </c>
      <c r="G7301" s="44" t="str">
        <f t="shared" si="2481"/>
        <v>#REF!</v>
      </c>
      <c r="H7301" s="44" t="str">
        <f t="shared" si="2151"/>
        <v>#REF!</v>
      </c>
      <c r="I7301" s="44" t="str">
        <f t="shared" si="2152"/>
        <v>#REF!</v>
      </c>
      <c r="J7301" s="44" t="str">
        <f t="shared" si="2153"/>
        <v>#REF!</v>
      </c>
    </row>
    <row r="7302">
      <c r="A7302" s="44" t="str">
        <f t="shared" ref="A7302:G7302" si="2482">Contentplayer!A330</f>
        <v>#REF!</v>
      </c>
      <c r="B7302" s="44" t="str">
        <f t="shared" si="2482"/>
        <v>#REF!</v>
      </c>
      <c r="C7302" s="44" t="str">
        <f t="shared" si="2482"/>
        <v>#REF!</v>
      </c>
      <c r="D7302" s="44" t="str">
        <f t="shared" si="2482"/>
        <v>#REF!</v>
      </c>
      <c r="E7302" s="46" t="str">
        <f t="shared" si="2482"/>
        <v>#REF!</v>
      </c>
      <c r="F7302" s="44" t="str">
        <f t="shared" si="2482"/>
        <v>#REF!</v>
      </c>
      <c r="G7302" s="44" t="str">
        <f t="shared" si="2482"/>
        <v>#REF!</v>
      </c>
      <c r="H7302" s="44" t="str">
        <f t="shared" si="2151"/>
        <v>#REF!</v>
      </c>
      <c r="I7302" s="44" t="str">
        <f t="shared" si="2152"/>
        <v>#REF!</v>
      </c>
      <c r="J7302" s="44" t="str">
        <f t="shared" si="2153"/>
        <v>#REF!</v>
      </c>
    </row>
    <row r="7303">
      <c r="A7303" s="44" t="str">
        <f t="shared" ref="A7303:G7303" si="2483">Contentplayer!A331</f>
        <v>#REF!</v>
      </c>
      <c r="B7303" s="44" t="str">
        <f t="shared" si="2483"/>
        <v>#REF!</v>
      </c>
      <c r="C7303" s="44" t="str">
        <f t="shared" si="2483"/>
        <v>#REF!</v>
      </c>
      <c r="D7303" s="44" t="str">
        <f t="shared" si="2483"/>
        <v>#REF!</v>
      </c>
      <c r="E7303" s="46" t="str">
        <f t="shared" si="2483"/>
        <v>#REF!</v>
      </c>
      <c r="F7303" s="44" t="str">
        <f t="shared" si="2483"/>
        <v>#REF!</v>
      </c>
      <c r="G7303" s="44" t="str">
        <f t="shared" si="2483"/>
        <v>#REF!</v>
      </c>
      <c r="H7303" s="44" t="str">
        <f t="shared" si="2151"/>
        <v>#REF!</v>
      </c>
      <c r="I7303" s="44" t="str">
        <f t="shared" si="2152"/>
        <v>#REF!</v>
      </c>
      <c r="J7303" s="44" t="str">
        <f t="shared" si="2153"/>
        <v>#REF!</v>
      </c>
    </row>
    <row r="7304">
      <c r="A7304" s="44" t="str">
        <f t="shared" ref="A7304:G7304" si="2484">Contentplayer!A332</f>
        <v>#REF!</v>
      </c>
      <c r="B7304" s="44" t="str">
        <f t="shared" si="2484"/>
        <v>#REF!</v>
      </c>
      <c r="C7304" s="44" t="str">
        <f t="shared" si="2484"/>
        <v>#REF!</v>
      </c>
      <c r="D7304" s="44" t="str">
        <f t="shared" si="2484"/>
        <v>#REF!</v>
      </c>
      <c r="E7304" s="46" t="str">
        <f t="shared" si="2484"/>
        <v>#REF!</v>
      </c>
      <c r="F7304" s="44" t="str">
        <f t="shared" si="2484"/>
        <v>#REF!</v>
      </c>
      <c r="G7304" s="44" t="str">
        <f t="shared" si="2484"/>
        <v>#REF!</v>
      </c>
      <c r="H7304" s="44" t="str">
        <f t="shared" si="2151"/>
        <v>#REF!</v>
      </c>
      <c r="I7304" s="44" t="str">
        <f t="shared" si="2152"/>
        <v>#REF!</v>
      </c>
      <c r="J7304" s="44" t="str">
        <f t="shared" si="2153"/>
        <v>#REF!</v>
      </c>
    </row>
    <row r="7305">
      <c r="A7305" s="44" t="str">
        <f t="shared" ref="A7305:G7305" si="2485">Contentplayer!A333</f>
        <v>#REF!</v>
      </c>
      <c r="B7305" s="44" t="str">
        <f t="shared" si="2485"/>
        <v>#REF!</v>
      </c>
      <c r="C7305" s="44" t="str">
        <f t="shared" si="2485"/>
        <v>#REF!</v>
      </c>
      <c r="D7305" s="44" t="str">
        <f t="shared" si="2485"/>
        <v>#REF!</v>
      </c>
      <c r="E7305" s="46" t="str">
        <f t="shared" si="2485"/>
        <v>#REF!</v>
      </c>
      <c r="F7305" s="44" t="str">
        <f t="shared" si="2485"/>
        <v>#REF!</v>
      </c>
      <c r="G7305" s="44" t="str">
        <f t="shared" si="2485"/>
        <v>#REF!</v>
      </c>
      <c r="H7305" s="44" t="str">
        <f t="shared" si="2151"/>
        <v>#REF!</v>
      </c>
      <c r="I7305" s="44" t="str">
        <f t="shared" si="2152"/>
        <v>#REF!</v>
      </c>
      <c r="J7305" s="44" t="str">
        <f t="shared" si="2153"/>
        <v>#REF!</v>
      </c>
    </row>
    <row r="7306">
      <c r="A7306" s="44" t="str">
        <f t="shared" ref="A7306:G7306" si="2486">Contentplayer!A334</f>
        <v>#REF!</v>
      </c>
      <c r="B7306" s="44" t="str">
        <f t="shared" si="2486"/>
        <v>#REF!</v>
      </c>
      <c r="C7306" s="44" t="str">
        <f t="shared" si="2486"/>
        <v>#REF!</v>
      </c>
      <c r="D7306" s="44" t="str">
        <f t="shared" si="2486"/>
        <v>#REF!</v>
      </c>
      <c r="E7306" s="46" t="str">
        <f t="shared" si="2486"/>
        <v>#REF!</v>
      </c>
      <c r="F7306" s="44" t="str">
        <f t="shared" si="2486"/>
        <v>#REF!</v>
      </c>
      <c r="G7306" s="44" t="str">
        <f t="shared" si="2486"/>
        <v>#REF!</v>
      </c>
      <c r="H7306" s="44" t="str">
        <f t="shared" si="2151"/>
        <v>#REF!</v>
      </c>
      <c r="I7306" s="44" t="str">
        <f t="shared" si="2152"/>
        <v>#REF!</v>
      </c>
      <c r="J7306" s="44" t="str">
        <f t="shared" si="2153"/>
        <v>#REF!</v>
      </c>
    </row>
    <row r="7307">
      <c r="A7307" s="44" t="str">
        <f t="shared" ref="A7307:G7307" si="2487">Contentplayer!A335</f>
        <v>#REF!</v>
      </c>
      <c r="B7307" s="44" t="str">
        <f t="shared" si="2487"/>
        <v>#REF!</v>
      </c>
      <c r="C7307" s="44" t="str">
        <f t="shared" si="2487"/>
        <v>#REF!</v>
      </c>
      <c r="D7307" s="44" t="str">
        <f t="shared" si="2487"/>
        <v>#REF!</v>
      </c>
      <c r="E7307" s="46" t="str">
        <f t="shared" si="2487"/>
        <v>#REF!</v>
      </c>
      <c r="F7307" s="44" t="str">
        <f t="shared" si="2487"/>
        <v>#REF!</v>
      </c>
      <c r="G7307" s="44" t="str">
        <f t="shared" si="2487"/>
        <v>#REF!</v>
      </c>
      <c r="H7307" s="44" t="str">
        <f t="shared" si="2151"/>
        <v>#REF!</v>
      </c>
      <c r="I7307" s="44" t="str">
        <f t="shared" si="2152"/>
        <v>#REF!</v>
      </c>
      <c r="J7307" s="44" t="str">
        <f t="shared" si="2153"/>
        <v>#REF!</v>
      </c>
    </row>
    <row r="7308">
      <c r="A7308" s="44" t="str">
        <f t="shared" ref="A7308:G7308" si="2488">Contentplayer!A336</f>
        <v>#REF!</v>
      </c>
      <c r="B7308" s="44" t="str">
        <f t="shared" si="2488"/>
        <v>#REF!</v>
      </c>
      <c r="C7308" s="44" t="str">
        <f t="shared" si="2488"/>
        <v>#REF!</v>
      </c>
      <c r="D7308" s="44" t="str">
        <f t="shared" si="2488"/>
        <v>#REF!</v>
      </c>
      <c r="E7308" s="46" t="str">
        <f t="shared" si="2488"/>
        <v>#REF!</v>
      </c>
      <c r="F7308" s="44" t="str">
        <f t="shared" si="2488"/>
        <v>#REF!</v>
      </c>
      <c r="G7308" s="44" t="str">
        <f t="shared" si="2488"/>
        <v>#REF!</v>
      </c>
      <c r="H7308" s="44" t="str">
        <f t="shared" si="2151"/>
        <v>#REF!</v>
      </c>
      <c r="I7308" s="44" t="str">
        <f t="shared" si="2152"/>
        <v>#REF!</v>
      </c>
      <c r="J7308" s="44" t="str">
        <f t="shared" si="2153"/>
        <v>#REF!</v>
      </c>
    </row>
    <row r="7309">
      <c r="A7309" s="44" t="str">
        <f t="shared" ref="A7309:G7309" si="2489">Contentplayer!A337</f>
        <v>#REF!</v>
      </c>
      <c r="B7309" s="44" t="str">
        <f t="shared" si="2489"/>
        <v>#REF!</v>
      </c>
      <c r="C7309" s="44" t="str">
        <f t="shared" si="2489"/>
        <v>#REF!</v>
      </c>
      <c r="D7309" s="44" t="str">
        <f t="shared" si="2489"/>
        <v>#REF!</v>
      </c>
      <c r="E7309" s="46" t="str">
        <f t="shared" si="2489"/>
        <v>#REF!</v>
      </c>
      <c r="F7309" s="44" t="str">
        <f t="shared" si="2489"/>
        <v>#REF!</v>
      </c>
      <c r="G7309" s="44" t="str">
        <f t="shared" si="2489"/>
        <v>#REF!</v>
      </c>
      <c r="H7309" s="44" t="str">
        <f t="shared" si="2151"/>
        <v>#REF!</v>
      </c>
      <c r="I7309" s="44" t="str">
        <f t="shared" si="2152"/>
        <v>#REF!</v>
      </c>
      <c r="J7309" s="44" t="str">
        <f t="shared" si="2153"/>
        <v>#REF!</v>
      </c>
    </row>
    <row r="7310">
      <c r="A7310" s="44" t="str">
        <f t="shared" ref="A7310:G7310" si="2490">Contentplayer!A338</f>
        <v>#REF!</v>
      </c>
      <c r="B7310" s="44" t="str">
        <f t="shared" si="2490"/>
        <v>#REF!</v>
      </c>
      <c r="C7310" s="44" t="str">
        <f t="shared" si="2490"/>
        <v>#REF!</v>
      </c>
      <c r="D7310" s="44" t="str">
        <f t="shared" si="2490"/>
        <v>#REF!</v>
      </c>
      <c r="E7310" s="46" t="str">
        <f t="shared" si="2490"/>
        <v>#REF!</v>
      </c>
      <c r="F7310" s="44" t="str">
        <f t="shared" si="2490"/>
        <v>#REF!</v>
      </c>
      <c r="G7310" s="44" t="str">
        <f t="shared" si="2490"/>
        <v>#REF!</v>
      </c>
      <c r="H7310" s="44" t="str">
        <f t="shared" si="2151"/>
        <v>#REF!</v>
      </c>
      <c r="I7310" s="44" t="str">
        <f t="shared" si="2152"/>
        <v>#REF!</v>
      </c>
      <c r="J7310" s="44" t="str">
        <f t="shared" si="2153"/>
        <v>#REF!</v>
      </c>
    </row>
    <row r="7311">
      <c r="A7311" s="44" t="str">
        <f t="shared" ref="A7311:G7311" si="2491">Contentplayer!A339</f>
        <v>#REF!</v>
      </c>
      <c r="B7311" s="44" t="str">
        <f t="shared" si="2491"/>
        <v>#REF!</v>
      </c>
      <c r="C7311" s="44" t="str">
        <f t="shared" si="2491"/>
        <v>#REF!</v>
      </c>
      <c r="D7311" s="44" t="str">
        <f t="shared" si="2491"/>
        <v>#REF!</v>
      </c>
      <c r="E7311" s="46" t="str">
        <f t="shared" si="2491"/>
        <v>#REF!</v>
      </c>
      <c r="F7311" s="44" t="str">
        <f t="shared" si="2491"/>
        <v>#REF!</v>
      </c>
      <c r="G7311" s="44" t="str">
        <f t="shared" si="2491"/>
        <v>#REF!</v>
      </c>
      <c r="H7311" s="44" t="str">
        <f t="shared" si="2151"/>
        <v>#REF!</v>
      </c>
      <c r="I7311" s="44" t="str">
        <f t="shared" si="2152"/>
        <v>#REF!</v>
      </c>
      <c r="J7311" s="44" t="str">
        <f t="shared" si="2153"/>
        <v>#REF!</v>
      </c>
    </row>
    <row r="7312">
      <c r="A7312" s="44" t="str">
        <f t="shared" ref="A7312:G7312" si="2492">Contentplayer!A340</f>
        <v>#REF!</v>
      </c>
      <c r="B7312" s="44" t="str">
        <f t="shared" si="2492"/>
        <v>#REF!</v>
      </c>
      <c r="C7312" s="44" t="str">
        <f t="shared" si="2492"/>
        <v>#REF!</v>
      </c>
      <c r="D7312" s="44" t="str">
        <f t="shared" si="2492"/>
        <v>#REF!</v>
      </c>
      <c r="E7312" s="46" t="str">
        <f t="shared" si="2492"/>
        <v>#REF!</v>
      </c>
      <c r="F7312" s="44" t="str">
        <f t="shared" si="2492"/>
        <v>#REF!</v>
      </c>
      <c r="G7312" s="44" t="str">
        <f t="shared" si="2492"/>
        <v>#REF!</v>
      </c>
      <c r="H7312" s="44" t="str">
        <f t="shared" si="2151"/>
        <v>#REF!</v>
      </c>
      <c r="I7312" s="44" t="str">
        <f t="shared" si="2152"/>
        <v>#REF!</v>
      </c>
      <c r="J7312" s="44" t="str">
        <f t="shared" si="2153"/>
        <v>#REF!</v>
      </c>
    </row>
    <row r="7313">
      <c r="A7313" s="44" t="str">
        <f t="shared" ref="A7313:G7313" si="2493">Contentplayer!A341</f>
        <v>#REF!</v>
      </c>
      <c r="B7313" s="44" t="str">
        <f t="shared" si="2493"/>
        <v>#REF!</v>
      </c>
      <c r="C7313" s="44" t="str">
        <f t="shared" si="2493"/>
        <v>#REF!</v>
      </c>
      <c r="D7313" s="44" t="str">
        <f t="shared" si="2493"/>
        <v>#REF!</v>
      </c>
      <c r="E7313" s="46" t="str">
        <f t="shared" si="2493"/>
        <v>#REF!</v>
      </c>
      <c r="F7313" s="44" t="str">
        <f t="shared" si="2493"/>
        <v>#REF!</v>
      </c>
      <c r="G7313" s="44" t="str">
        <f t="shared" si="2493"/>
        <v>#REF!</v>
      </c>
      <c r="H7313" s="44" t="str">
        <f t="shared" si="2151"/>
        <v>#REF!</v>
      </c>
      <c r="I7313" s="44" t="str">
        <f t="shared" si="2152"/>
        <v>#REF!</v>
      </c>
      <c r="J7313" s="44" t="str">
        <f t="shared" si="2153"/>
        <v>#REF!</v>
      </c>
    </row>
    <row r="7314">
      <c r="A7314" s="44" t="str">
        <f t="shared" ref="A7314:G7314" si="2494">Contentplayer!A342</f>
        <v>#REF!</v>
      </c>
      <c r="B7314" s="44" t="str">
        <f t="shared" si="2494"/>
        <v>#REF!</v>
      </c>
      <c r="C7314" s="44" t="str">
        <f t="shared" si="2494"/>
        <v>#REF!</v>
      </c>
      <c r="D7314" s="44" t="str">
        <f t="shared" si="2494"/>
        <v>#REF!</v>
      </c>
      <c r="E7314" s="46" t="str">
        <f t="shared" si="2494"/>
        <v>#REF!</v>
      </c>
      <c r="F7314" s="44" t="str">
        <f t="shared" si="2494"/>
        <v>#REF!</v>
      </c>
      <c r="G7314" s="44" t="str">
        <f t="shared" si="2494"/>
        <v>#REF!</v>
      </c>
      <c r="H7314" s="44" t="str">
        <f t="shared" si="2151"/>
        <v>#REF!</v>
      </c>
      <c r="I7314" s="44" t="str">
        <f t="shared" si="2152"/>
        <v>#REF!</v>
      </c>
      <c r="J7314" s="44" t="str">
        <f t="shared" si="2153"/>
        <v>#REF!</v>
      </c>
    </row>
    <row r="7315">
      <c r="A7315" s="44" t="str">
        <f t="shared" ref="A7315:G7315" si="2495">Contentplayer!A343</f>
        <v>#REF!</v>
      </c>
      <c r="B7315" s="44" t="str">
        <f t="shared" si="2495"/>
        <v>#REF!</v>
      </c>
      <c r="C7315" s="44" t="str">
        <f t="shared" si="2495"/>
        <v>#REF!</v>
      </c>
      <c r="D7315" s="44" t="str">
        <f t="shared" si="2495"/>
        <v>#REF!</v>
      </c>
      <c r="E7315" s="46" t="str">
        <f t="shared" si="2495"/>
        <v>#REF!</v>
      </c>
      <c r="F7315" s="44" t="str">
        <f t="shared" si="2495"/>
        <v>#REF!</v>
      </c>
      <c r="G7315" s="44" t="str">
        <f t="shared" si="2495"/>
        <v>#REF!</v>
      </c>
      <c r="H7315" s="44" t="str">
        <f t="shared" si="2151"/>
        <v>#REF!</v>
      </c>
      <c r="I7315" s="44" t="str">
        <f t="shared" si="2152"/>
        <v>#REF!</v>
      </c>
      <c r="J7315" s="44" t="str">
        <f t="shared" si="2153"/>
        <v>#REF!</v>
      </c>
    </row>
    <row r="7316">
      <c r="A7316" s="44" t="str">
        <f t="shared" ref="A7316:G7316" si="2496">Contentplayer!A344</f>
        <v>#REF!</v>
      </c>
      <c r="B7316" s="44" t="str">
        <f t="shared" si="2496"/>
        <v>#REF!</v>
      </c>
      <c r="C7316" s="44" t="str">
        <f t="shared" si="2496"/>
        <v>#REF!</v>
      </c>
      <c r="D7316" s="44" t="str">
        <f t="shared" si="2496"/>
        <v>#REF!</v>
      </c>
      <c r="E7316" s="46" t="str">
        <f t="shared" si="2496"/>
        <v>#REF!</v>
      </c>
      <c r="F7316" s="44" t="str">
        <f t="shared" si="2496"/>
        <v>#REF!</v>
      </c>
      <c r="G7316" s="44" t="str">
        <f t="shared" si="2496"/>
        <v>#REF!</v>
      </c>
      <c r="H7316" s="44" t="str">
        <f t="shared" si="2151"/>
        <v>#REF!</v>
      </c>
      <c r="I7316" s="44" t="str">
        <f t="shared" si="2152"/>
        <v>#REF!</v>
      </c>
      <c r="J7316" s="44" t="str">
        <f t="shared" si="2153"/>
        <v>#REF!</v>
      </c>
    </row>
    <row r="7317">
      <c r="A7317" s="44" t="str">
        <f t="shared" ref="A7317:G7317" si="2497">Contentplayer!A345</f>
        <v>#REF!</v>
      </c>
      <c r="B7317" s="44" t="str">
        <f t="shared" si="2497"/>
        <v>#REF!</v>
      </c>
      <c r="C7317" s="44" t="str">
        <f t="shared" si="2497"/>
        <v>#REF!</v>
      </c>
      <c r="D7317" s="44" t="str">
        <f t="shared" si="2497"/>
        <v>#REF!</v>
      </c>
      <c r="E7317" s="46" t="str">
        <f t="shared" si="2497"/>
        <v>#REF!</v>
      </c>
      <c r="F7317" s="44" t="str">
        <f t="shared" si="2497"/>
        <v>#REF!</v>
      </c>
      <c r="G7317" s="44" t="str">
        <f t="shared" si="2497"/>
        <v>#REF!</v>
      </c>
      <c r="H7317" s="44" t="str">
        <f t="shared" si="2151"/>
        <v>#REF!</v>
      </c>
      <c r="I7317" s="44" t="str">
        <f t="shared" si="2152"/>
        <v>#REF!</v>
      </c>
      <c r="J7317" s="44" t="str">
        <f t="shared" si="2153"/>
        <v>#REF!</v>
      </c>
    </row>
    <row r="7318">
      <c r="A7318" s="44" t="str">
        <f t="shared" ref="A7318:G7318" si="2498">Contentplayer!A346</f>
        <v>#REF!</v>
      </c>
      <c r="B7318" s="44" t="str">
        <f t="shared" si="2498"/>
        <v>#REF!</v>
      </c>
      <c r="C7318" s="44" t="str">
        <f t="shared" si="2498"/>
        <v>#REF!</v>
      </c>
      <c r="D7318" s="44" t="str">
        <f t="shared" si="2498"/>
        <v>#REF!</v>
      </c>
      <c r="E7318" s="46" t="str">
        <f t="shared" si="2498"/>
        <v>#REF!</v>
      </c>
      <c r="F7318" s="44" t="str">
        <f t="shared" si="2498"/>
        <v>#REF!</v>
      </c>
      <c r="G7318" s="44" t="str">
        <f t="shared" si="2498"/>
        <v>#REF!</v>
      </c>
      <c r="H7318" s="44" t="str">
        <f t="shared" si="2151"/>
        <v>#REF!</v>
      </c>
      <c r="I7318" s="44" t="str">
        <f t="shared" si="2152"/>
        <v>#REF!</v>
      </c>
      <c r="J7318" s="44" t="str">
        <f t="shared" si="2153"/>
        <v>#REF!</v>
      </c>
    </row>
    <row r="7319">
      <c r="A7319" s="44" t="str">
        <f t="shared" ref="A7319:G7319" si="2499">Contentplayer!A347</f>
        <v>#REF!</v>
      </c>
      <c r="B7319" s="44" t="str">
        <f t="shared" si="2499"/>
        <v>#REF!</v>
      </c>
      <c r="C7319" s="44" t="str">
        <f t="shared" si="2499"/>
        <v>#REF!</v>
      </c>
      <c r="D7319" s="44" t="str">
        <f t="shared" si="2499"/>
        <v>#REF!</v>
      </c>
      <c r="E7319" s="46" t="str">
        <f t="shared" si="2499"/>
        <v>#REF!</v>
      </c>
      <c r="F7319" s="44" t="str">
        <f t="shared" si="2499"/>
        <v>#REF!</v>
      </c>
      <c r="G7319" s="44" t="str">
        <f t="shared" si="2499"/>
        <v>#REF!</v>
      </c>
      <c r="H7319" s="44" t="str">
        <f t="shared" si="2151"/>
        <v>#REF!</v>
      </c>
      <c r="I7319" s="44" t="str">
        <f t="shared" si="2152"/>
        <v>#REF!</v>
      </c>
      <c r="J7319" s="44" t="str">
        <f t="shared" si="2153"/>
        <v>#REF!</v>
      </c>
    </row>
    <row r="7320">
      <c r="A7320" s="44" t="str">
        <f t="shared" ref="A7320:G7320" si="2500">Contentplayer!A348</f>
        <v>#REF!</v>
      </c>
      <c r="B7320" s="44" t="str">
        <f t="shared" si="2500"/>
        <v>#REF!</v>
      </c>
      <c r="C7320" s="44" t="str">
        <f t="shared" si="2500"/>
        <v>#REF!</v>
      </c>
      <c r="D7320" s="44" t="str">
        <f t="shared" si="2500"/>
        <v>#REF!</v>
      </c>
      <c r="E7320" s="46" t="str">
        <f t="shared" si="2500"/>
        <v>#REF!</v>
      </c>
      <c r="F7320" s="44" t="str">
        <f t="shared" si="2500"/>
        <v>#REF!</v>
      </c>
      <c r="G7320" s="44" t="str">
        <f t="shared" si="2500"/>
        <v>#REF!</v>
      </c>
      <c r="H7320" s="44" t="str">
        <f t="shared" si="2151"/>
        <v>#REF!</v>
      </c>
      <c r="I7320" s="44" t="str">
        <f t="shared" si="2152"/>
        <v>#REF!</v>
      </c>
      <c r="J7320" s="44" t="str">
        <f t="shared" si="2153"/>
        <v>#REF!</v>
      </c>
    </row>
    <row r="7321">
      <c r="A7321" s="44" t="str">
        <f t="shared" ref="A7321:G7321" si="2501">Contentplayer!A349</f>
        <v>#REF!</v>
      </c>
      <c r="B7321" s="44" t="str">
        <f t="shared" si="2501"/>
        <v>#REF!</v>
      </c>
      <c r="C7321" s="44" t="str">
        <f t="shared" si="2501"/>
        <v>#REF!</v>
      </c>
      <c r="D7321" s="44" t="str">
        <f t="shared" si="2501"/>
        <v>#REF!</v>
      </c>
      <c r="E7321" s="46" t="str">
        <f t="shared" si="2501"/>
        <v>#REF!</v>
      </c>
      <c r="F7321" s="44" t="str">
        <f t="shared" si="2501"/>
        <v>#REF!</v>
      </c>
      <c r="G7321" s="44" t="str">
        <f t="shared" si="2501"/>
        <v>#REF!</v>
      </c>
      <c r="H7321" s="44" t="str">
        <f t="shared" si="2151"/>
        <v>#REF!</v>
      </c>
      <c r="I7321" s="44" t="str">
        <f t="shared" si="2152"/>
        <v>#REF!</v>
      </c>
      <c r="J7321" s="44" t="str">
        <f t="shared" si="2153"/>
        <v>#REF!</v>
      </c>
    </row>
    <row r="7322">
      <c r="A7322" s="44" t="str">
        <f t="shared" ref="A7322:G7322" si="2502">Contentplayer!A350</f>
        <v>#REF!</v>
      </c>
      <c r="B7322" s="44" t="str">
        <f t="shared" si="2502"/>
        <v>#REF!</v>
      </c>
      <c r="C7322" s="44" t="str">
        <f t="shared" si="2502"/>
        <v>#REF!</v>
      </c>
      <c r="D7322" s="44" t="str">
        <f t="shared" si="2502"/>
        <v>#REF!</v>
      </c>
      <c r="E7322" s="46" t="str">
        <f t="shared" si="2502"/>
        <v>#REF!</v>
      </c>
      <c r="F7322" s="44" t="str">
        <f t="shared" si="2502"/>
        <v>#REF!</v>
      </c>
      <c r="G7322" s="44" t="str">
        <f t="shared" si="2502"/>
        <v>#REF!</v>
      </c>
      <c r="H7322" s="44" t="str">
        <f t="shared" si="2151"/>
        <v>#REF!</v>
      </c>
      <c r="I7322" s="44" t="str">
        <f t="shared" si="2152"/>
        <v>#REF!</v>
      </c>
      <c r="J7322" s="44" t="str">
        <f t="shared" si="2153"/>
        <v>#REF!</v>
      </c>
    </row>
    <row r="7323">
      <c r="A7323" s="44" t="str">
        <f t="shared" ref="A7323:G7323" si="2503">Contentplayer!A351</f>
        <v>#REF!</v>
      </c>
      <c r="B7323" s="44" t="str">
        <f t="shared" si="2503"/>
        <v>#REF!</v>
      </c>
      <c r="C7323" s="44" t="str">
        <f t="shared" si="2503"/>
        <v>#REF!</v>
      </c>
      <c r="D7323" s="44" t="str">
        <f t="shared" si="2503"/>
        <v>#REF!</v>
      </c>
      <c r="E7323" s="46" t="str">
        <f t="shared" si="2503"/>
        <v>#REF!</v>
      </c>
      <c r="F7323" s="44" t="str">
        <f t="shared" si="2503"/>
        <v>#REF!</v>
      </c>
      <c r="G7323" s="44" t="str">
        <f t="shared" si="2503"/>
        <v>#REF!</v>
      </c>
      <c r="H7323" s="44" t="str">
        <f t="shared" si="2151"/>
        <v>#REF!</v>
      </c>
      <c r="I7323" s="44" t="str">
        <f t="shared" si="2152"/>
        <v>#REF!</v>
      </c>
      <c r="J7323" s="44" t="str">
        <f t="shared" si="2153"/>
        <v>#REF!</v>
      </c>
    </row>
    <row r="7324">
      <c r="A7324" s="44" t="str">
        <f t="shared" ref="A7324:G7324" si="2504">Contentplayer!A352</f>
        <v>#REF!</v>
      </c>
      <c r="B7324" s="44" t="str">
        <f t="shared" si="2504"/>
        <v>#REF!</v>
      </c>
      <c r="C7324" s="44" t="str">
        <f t="shared" si="2504"/>
        <v>#REF!</v>
      </c>
      <c r="D7324" s="44" t="str">
        <f t="shared" si="2504"/>
        <v>#REF!</v>
      </c>
      <c r="E7324" s="46" t="str">
        <f t="shared" si="2504"/>
        <v>#REF!</v>
      </c>
      <c r="F7324" s="44" t="str">
        <f t="shared" si="2504"/>
        <v>#REF!</v>
      </c>
      <c r="G7324" s="44" t="str">
        <f t="shared" si="2504"/>
        <v>#REF!</v>
      </c>
      <c r="H7324" s="44" t="str">
        <f t="shared" si="2151"/>
        <v>#REF!</v>
      </c>
      <c r="I7324" s="44" t="str">
        <f t="shared" si="2152"/>
        <v>#REF!</v>
      </c>
      <c r="J7324" s="44" t="str">
        <f t="shared" si="2153"/>
        <v>#REF!</v>
      </c>
    </row>
    <row r="7325">
      <c r="A7325" s="44" t="str">
        <f t="shared" ref="A7325:G7325" si="2505">Contentplayer!A353</f>
        <v>#REF!</v>
      </c>
      <c r="B7325" s="44" t="str">
        <f t="shared" si="2505"/>
        <v>#REF!</v>
      </c>
      <c r="C7325" s="44" t="str">
        <f t="shared" si="2505"/>
        <v>#REF!</v>
      </c>
      <c r="D7325" s="44" t="str">
        <f t="shared" si="2505"/>
        <v>#REF!</v>
      </c>
      <c r="E7325" s="46" t="str">
        <f t="shared" si="2505"/>
        <v>#REF!</v>
      </c>
      <c r="F7325" s="44" t="str">
        <f t="shared" si="2505"/>
        <v>#REF!</v>
      </c>
      <c r="G7325" s="44" t="str">
        <f t="shared" si="2505"/>
        <v>#REF!</v>
      </c>
      <c r="H7325" s="44" t="str">
        <f t="shared" si="2151"/>
        <v>#REF!</v>
      </c>
      <c r="I7325" s="44" t="str">
        <f t="shared" si="2152"/>
        <v>#REF!</v>
      </c>
      <c r="J7325" s="44" t="str">
        <f t="shared" si="2153"/>
        <v>#REF!</v>
      </c>
    </row>
    <row r="7326">
      <c r="A7326" s="44" t="str">
        <f t="shared" ref="A7326:G7326" si="2506">Contentplayer!A354</f>
        <v>#REF!</v>
      </c>
      <c r="B7326" s="44" t="str">
        <f t="shared" si="2506"/>
        <v>#REF!</v>
      </c>
      <c r="C7326" s="44" t="str">
        <f t="shared" si="2506"/>
        <v>#REF!</v>
      </c>
      <c r="D7326" s="44" t="str">
        <f t="shared" si="2506"/>
        <v>#REF!</v>
      </c>
      <c r="E7326" s="46" t="str">
        <f t="shared" si="2506"/>
        <v>#REF!</v>
      </c>
      <c r="F7326" s="44" t="str">
        <f t="shared" si="2506"/>
        <v>#REF!</v>
      </c>
      <c r="G7326" s="44" t="str">
        <f t="shared" si="2506"/>
        <v>#REF!</v>
      </c>
      <c r="H7326" s="44" t="str">
        <f t="shared" si="2151"/>
        <v>#REF!</v>
      </c>
      <c r="I7326" s="44" t="str">
        <f t="shared" si="2152"/>
        <v>#REF!</v>
      </c>
      <c r="J7326" s="44" t="str">
        <f t="shared" si="2153"/>
        <v>#REF!</v>
      </c>
    </row>
    <row r="7327">
      <c r="A7327" s="44" t="str">
        <f t="shared" ref="A7327:G7327" si="2507">Contentplayer!A355</f>
        <v>#REF!</v>
      </c>
      <c r="B7327" s="44" t="str">
        <f t="shared" si="2507"/>
        <v>#REF!</v>
      </c>
      <c r="C7327" s="44" t="str">
        <f t="shared" si="2507"/>
        <v>#REF!</v>
      </c>
      <c r="D7327" s="44" t="str">
        <f t="shared" si="2507"/>
        <v>#REF!</v>
      </c>
      <c r="E7327" s="46" t="str">
        <f t="shared" si="2507"/>
        <v>#REF!</v>
      </c>
      <c r="F7327" s="44" t="str">
        <f t="shared" si="2507"/>
        <v>#REF!</v>
      </c>
      <c r="G7327" s="44" t="str">
        <f t="shared" si="2507"/>
        <v>#REF!</v>
      </c>
      <c r="H7327" s="44" t="str">
        <f t="shared" si="2151"/>
        <v>#REF!</v>
      </c>
      <c r="I7327" s="44" t="str">
        <f t="shared" si="2152"/>
        <v>#REF!</v>
      </c>
      <c r="J7327" s="44" t="str">
        <f t="shared" si="2153"/>
        <v>#REF!</v>
      </c>
    </row>
    <row r="7328">
      <c r="A7328" s="44" t="str">
        <f t="shared" ref="A7328:G7328" si="2508">Contentplayer!A356</f>
        <v>#REF!</v>
      </c>
      <c r="B7328" s="44" t="str">
        <f t="shared" si="2508"/>
        <v>#REF!</v>
      </c>
      <c r="C7328" s="44" t="str">
        <f t="shared" si="2508"/>
        <v>#REF!</v>
      </c>
      <c r="D7328" s="44" t="str">
        <f t="shared" si="2508"/>
        <v>#REF!</v>
      </c>
      <c r="E7328" s="46" t="str">
        <f t="shared" si="2508"/>
        <v>#REF!</v>
      </c>
      <c r="F7328" s="44" t="str">
        <f t="shared" si="2508"/>
        <v>#REF!</v>
      </c>
      <c r="G7328" s="44" t="str">
        <f t="shared" si="2508"/>
        <v>#REF!</v>
      </c>
      <c r="H7328" s="44" t="str">
        <f t="shared" si="2151"/>
        <v>#REF!</v>
      </c>
      <c r="I7328" s="44" t="str">
        <f t="shared" si="2152"/>
        <v>#REF!</v>
      </c>
      <c r="J7328" s="44" t="str">
        <f t="shared" si="2153"/>
        <v>#REF!</v>
      </c>
    </row>
    <row r="7329">
      <c r="A7329" s="44" t="str">
        <f t="shared" ref="A7329:G7329" si="2509">Contentplayer!A357</f>
        <v>#REF!</v>
      </c>
      <c r="B7329" s="44" t="str">
        <f t="shared" si="2509"/>
        <v>#REF!</v>
      </c>
      <c r="C7329" s="44" t="str">
        <f t="shared" si="2509"/>
        <v>#REF!</v>
      </c>
      <c r="D7329" s="44" t="str">
        <f t="shared" si="2509"/>
        <v>#REF!</v>
      </c>
      <c r="E7329" s="46" t="str">
        <f t="shared" si="2509"/>
        <v>#REF!</v>
      </c>
      <c r="F7329" s="44" t="str">
        <f t="shared" si="2509"/>
        <v>#REF!</v>
      </c>
      <c r="G7329" s="44" t="str">
        <f t="shared" si="2509"/>
        <v>#REF!</v>
      </c>
      <c r="H7329" s="44" t="str">
        <f t="shared" si="2151"/>
        <v>#REF!</v>
      </c>
      <c r="I7329" s="44" t="str">
        <f t="shared" si="2152"/>
        <v>#REF!</v>
      </c>
      <c r="J7329" s="44" t="str">
        <f t="shared" si="2153"/>
        <v>#REF!</v>
      </c>
    </row>
    <row r="7330">
      <c r="A7330" s="44" t="str">
        <f t="shared" ref="A7330:G7330" si="2510">Contentplayer!A358</f>
        <v>#REF!</v>
      </c>
      <c r="B7330" s="44" t="str">
        <f t="shared" si="2510"/>
        <v>#REF!</v>
      </c>
      <c r="C7330" s="44" t="str">
        <f t="shared" si="2510"/>
        <v>#REF!</v>
      </c>
      <c r="D7330" s="44" t="str">
        <f t="shared" si="2510"/>
        <v>#REF!</v>
      </c>
      <c r="E7330" s="46" t="str">
        <f t="shared" si="2510"/>
        <v>#REF!</v>
      </c>
      <c r="F7330" s="44" t="str">
        <f t="shared" si="2510"/>
        <v>#REF!</v>
      </c>
      <c r="G7330" s="44" t="str">
        <f t="shared" si="2510"/>
        <v>#REF!</v>
      </c>
      <c r="H7330" s="44" t="str">
        <f t="shared" si="2151"/>
        <v>#REF!</v>
      </c>
      <c r="I7330" s="44" t="str">
        <f t="shared" si="2152"/>
        <v>#REF!</v>
      </c>
      <c r="J7330" s="44" t="str">
        <f t="shared" si="2153"/>
        <v>#REF!</v>
      </c>
    </row>
    <row r="7331">
      <c r="A7331" s="44" t="str">
        <f t="shared" ref="A7331:G7331" si="2511">Contentplayer!A359</f>
        <v>#REF!</v>
      </c>
      <c r="B7331" s="44" t="str">
        <f t="shared" si="2511"/>
        <v>#REF!</v>
      </c>
      <c r="C7331" s="44" t="str">
        <f t="shared" si="2511"/>
        <v>#REF!</v>
      </c>
      <c r="D7331" s="44" t="str">
        <f t="shared" si="2511"/>
        <v>#REF!</v>
      </c>
      <c r="E7331" s="46" t="str">
        <f t="shared" si="2511"/>
        <v>#REF!</v>
      </c>
      <c r="F7331" s="44" t="str">
        <f t="shared" si="2511"/>
        <v>#REF!</v>
      </c>
      <c r="G7331" s="44" t="str">
        <f t="shared" si="2511"/>
        <v>#REF!</v>
      </c>
      <c r="H7331" s="44" t="str">
        <f t="shared" si="2151"/>
        <v>#REF!</v>
      </c>
      <c r="I7331" s="44" t="str">
        <f t="shared" si="2152"/>
        <v>#REF!</v>
      </c>
      <c r="J7331" s="44" t="str">
        <f t="shared" si="2153"/>
        <v>#REF!</v>
      </c>
    </row>
    <row r="7332">
      <c r="A7332" s="44" t="str">
        <f t="shared" ref="A7332:G7332" si="2512">Contentplayer!A360</f>
        <v>#REF!</v>
      </c>
      <c r="B7332" s="44" t="str">
        <f t="shared" si="2512"/>
        <v>#REF!</v>
      </c>
      <c r="C7332" s="44" t="str">
        <f t="shared" si="2512"/>
        <v>#REF!</v>
      </c>
      <c r="D7332" s="44" t="str">
        <f t="shared" si="2512"/>
        <v>#REF!</v>
      </c>
      <c r="E7332" s="46" t="str">
        <f t="shared" si="2512"/>
        <v>#REF!</v>
      </c>
      <c r="F7332" s="44" t="str">
        <f t="shared" si="2512"/>
        <v>#REF!</v>
      </c>
      <c r="G7332" s="44" t="str">
        <f t="shared" si="2512"/>
        <v>#REF!</v>
      </c>
      <c r="H7332" s="44" t="str">
        <f t="shared" si="2151"/>
        <v>#REF!</v>
      </c>
      <c r="I7332" s="44" t="str">
        <f t="shared" si="2152"/>
        <v>#REF!</v>
      </c>
      <c r="J7332" s="44" t="str">
        <f t="shared" si="2153"/>
        <v>#REF!</v>
      </c>
    </row>
    <row r="7333">
      <c r="A7333" s="44" t="str">
        <f t="shared" ref="A7333:G7333" si="2513">Contentplayer!A361</f>
        <v>#REF!</v>
      </c>
      <c r="B7333" s="44" t="str">
        <f t="shared" si="2513"/>
        <v>#REF!</v>
      </c>
      <c r="C7333" s="44" t="str">
        <f t="shared" si="2513"/>
        <v>#REF!</v>
      </c>
      <c r="D7333" s="44" t="str">
        <f t="shared" si="2513"/>
        <v>#REF!</v>
      </c>
      <c r="E7333" s="46" t="str">
        <f t="shared" si="2513"/>
        <v>#REF!</v>
      </c>
      <c r="F7333" s="44" t="str">
        <f t="shared" si="2513"/>
        <v>#REF!</v>
      </c>
      <c r="G7333" s="44" t="str">
        <f t="shared" si="2513"/>
        <v>#REF!</v>
      </c>
      <c r="H7333" s="44" t="str">
        <f t="shared" si="2151"/>
        <v>#REF!</v>
      </c>
      <c r="I7333" s="44" t="str">
        <f t="shared" si="2152"/>
        <v>#REF!</v>
      </c>
      <c r="J7333" s="44" t="str">
        <f t="shared" si="2153"/>
        <v>#REF!</v>
      </c>
    </row>
    <row r="7334">
      <c r="A7334" s="44" t="str">
        <f t="shared" ref="A7334:G7334" si="2514">Contentplayer!A362</f>
        <v>#REF!</v>
      </c>
      <c r="B7334" s="44" t="str">
        <f t="shared" si="2514"/>
        <v>#REF!</v>
      </c>
      <c r="C7334" s="44" t="str">
        <f t="shared" si="2514"/>
        <v>#REF!</v>
      </c>
      <c r="D7334" s="44" t="str">
        <f t="shared" si="2514"/>
        <v>#REF!</v>
      </c>
      <c r="E7334" s="46" t="str">
        <f t="shared" si="2514"/>
        <v>#REF!</v>
      </c>
      <c r="F7334" s="44" t="str">
        <f t="shared" si="2514"/>
        <v>#REF!</v>
      </c>
      <c r="G7334" s="44" t="str">
        <f t="shared" si="2514"/>
        <v>#REF!</v>
      </c>
      <c r="H7334" s="44" t="str">
        <f t="shared" si="2151"/>
        <v>#REF!</v>
      </c>
      <c r="I7334" s="44" t="str">
        <f t="shared" si="2152"/>
        <v>#REF!</v>
      </c>
      <c r="J7334" s="44" t="str">
        <f t="shared" si="2153"/>
        <v>#REF!</v>
      </c>
    </row>
    <row r="7335">
      <c r="A7335" s="44" t="str">
        <f t="shared" ref="A7335:G7335" si="2515">Contentplayer!A363</f>
        <v>#REF!</v>
      </c>
      <c r="B7335" s="44" t="str">
        <f t="shared" si="2515"/>
        <v>#REF!</v>
      </c>
      <c r="C7335" s="44" t="str">
        <f t="shared" si="2515"/>
        <v>#REF!</v>
      </c>
      <c r="D7335" s="44" t="str">
        <f t="shared" si="2515"/>
        <v>#REF!</v>
      </c>
      <c r="E7335" s="46" t="str">
        <f t="shared" si="2515"/>
        <v>#REF!</v>
      </c>
      <c r="F7335" s="44" t="str">
        <f t="shared" si="2515"/>
        <v>#REF!</v>
      </c>
      <c r="G7335" s="44" t="str">
        <f t="shared" si="2515"/>
        <v>#REF!</v>
      </c>
      <c r="H7335" s="44" t="str">
        <f t="shared" si="2151"/>
        <v>#REF!</v>
      </c>
      <c r="I7335" s="44" t="str">
        <f t="shared" si="2152"/>
        <v>#REF!</v>
      </c>
      <c r="J7335" s="44" t="str">
        <f t="shared" si="2153"/>
        <v>#REF!</v>
      </c>
    </row>
    <row r="7336">
      <c r="A7336" s="44" t="str">
        <f t="shared" ref="A7336:G7336" si="2516">Contentplayer!A364</f>
        <v>#REF!</v>
      </c>
      <c r="B7336" s="44" t="str">
        <f t="shared" si="2516"/>
        <v>#REF!</v>
      </c>
      <c r="C7336" s="44" t="str">
        <f t="shared" si="2516"/>
        <v>#REF!</v>
      </c>
      <c r="D7336" s="44" t="str">
        <f t="shared" si="2516"/>
        <v>#REF!</v>
      </c>
      <c r="E7336" s="46" t="str">
        <f t="shared" si="2516"/>
        <v>#REF!</v>
      </c>
      <c r="F7336" s="44" t="str">
        <f t="shared" si="2516"/>
        <v>#REF!</v>
      </c>
      <c r="G7336" s="44" t="str">
        <f t="shared" si="2516"/>
        <v>#REF!</v>
      </c>
      <c r="H7336" s="44" t="str">
        <f t="shared" si="2151"/>
        <v>#REF!</v>
      </c>
      <c r="I7336" s="44" t="str">
        <f t="shared" si="2152"/>
        <v>#REF!</v>
      </c>
      <c r="J7336" s="44" t="str">
        <f t="shared" si="2153"/>
        <v>#REF!</v>
      </c>
    </row>
    <row r="7337">
      <c r="A7337" s="44" t="str">
        <f t="shared" ref="A7337:G7337" si="2517">Contentplayer!A365</f>
        <v>#REF!</v>
      </c>
      <c r="B7337" s="44" t="str">
        <f t="shared" si="2517"/>
        <v>#REF!</v>
      </c>
      <c r="C7337" s="44" t="str">
        <f t="shared" si="2517"/>
        <v>#REF!</v>
      </c>
      <c r="D7337" s="44" t="str">
        <f t="shared" si="2517"/>
        <v>#REF!</v>
      </c>
      <c r="E7337" s="46" t="str">
        <f t="shared" si="2517"/>
        <v>#REF!</v>
      </c>
      <c r="F7337" s="44" t="str">
        <f t="shared" si="2517"/>
        <v>#REF!</v>
      </c>
      <c r="G7337" s="44" t="str">
        <f t="shared" si="2517"/>
        <v>#REF!</v>
      </c>
      <c r="H7337" s="44" t="str">
        <f t="shared" si="2151"/>
        <v>#REF!</v>
      </c>
      <c r="I7337" s="44" t="str">
        <f t="shared" si="2152"/>
        <v>#REF!</v>
      </c>
      <c r="J7337" s="44" t="str">
        <f t="shared" si="2153"/>
        <v>#REF!</v>
      </c>
    </row>
    <row r="7338">
      <c r="A7338" s="44" t="str">
        <f t="shared" ref="A7338:G7338" si="2518">Contentplayer!A366</f>
        <v>#REF!</v>
      </c>
      <c r="B7338" s="44" t="str">
        <f t="shared" si="2518"/>
        <v>#REF!</v>
      </c>
      <c r="C7338" s="44" t="str">
        <f t="shared" si="2518"/>
        <v>#REF!</v>
      </c>
      <c r="D7338" s="44" t="str">
        <f t="shared" si="2518"/>
        <v>#REF!</v>
      </c>
      <c r="E7338" s="46" t="str">
        <f t="shared" si="2518"/>
        <v>#REF!</v>
      </c>
      <c r="F7338" s="44" t="str">
        <f t="shared" si="2518"/>
        <v>#REF!</v>
      </c>
      <c r="G7338" s="44" t="str">
        <f t="shared" si="2518"/>
        <v>#REF!</v>
      </c>
      <c r="H7338" s="44" t="str">
        <f t="shared" si="2151"/>
        <v>#REF!</v>
      </c>
      <c r="I7338" s="44" t="str">
        <f t="shared" si="2152"/>
        <v>#REF!</v>
      </c>
      <c r="J7338" s="44" t="str">
        <f t="shared" si="2153"/>
        <v>#REF!</v>
      </c>
    </row>
    <row r="7339">
      <c r="A7339" s="44" t="str">
        <f t="shared" ref="A7339:G7339" si="2519">Contentplayer!A367</f>
        <v>#REF!</v>
      </c>
      <c r="B7339" s="44" t="str">
        <f t="shared" si="2519"/>
        <v>#REF!</v>
      </c>
      <c r="C7339" s="44" t="str">
        <f t="shared" si="2519"/>
        <v>#REF!</v>
      </c>
      <c r="D7339" s="44" t="str">
        <f t="shared" si="2519"/>
        <v>#REF!</v>
      </c>
      <c r="E7339" s="46" t="str">
        <f t="shared" si="2519"/>
        <v>#REF!</v>
      </c>
      <c r="F7339" s="44" t="str">
        <f t="shared" si="2519"/>
        <v>#REF!</v>
      </c>
      <c r="G7339" s="44" t="str">
        <f t="shared" si="2519"/>
        <v>#REF!</v>
      </c>
      <c r="H7339" s="44" t="str">
        <f t="shared" si="2151"/>
        <v>#REF!</v>
      </c>
      <c r="I7339" s="44" t="str">
        <f t="shared" si="2152"/>
        <v>#REF!</v>
      </c>
      <c r="J7339" s="44" t="str">
        <f t="shared" si="2153"/>
        <v>#REF!</v>
      </c>
    </row>
    <row r="7340">
      <c r="A7340" s="44" t="str">
        <f t="shared" ref="A7340:G7340" si="2520">Contentplayer!A368</f>
        <v>#REF!</v>
      </c>
      <c r="B7340" s="44" t="str">
        <f t="shared" si="2520"/>
        <v>#REF!</v>
      </c>
      <c r="C7340" s="44" t="str">
        <f t="shared" si="2520"/>
        <v>#REF!</v>
      </c>
      <c r="D7340" s="44" t="str">
        <f t="shared" si="2520"/>
        <v>#REF!</v>
      </c>
      <c r="E7340" s="46" t="str">
        <f t="shared" si="2520"/>
        <v>#REF!</v>
      </c>
      <c r="F7340" s="44" t="str">
        <f t="shared" si="2520"/>
        <v>#REF!</v>
      </c>
      <c r="G7340" s="44" t="str">
        <f t="shared" si="2520"/>
        <v>#REF!</v>
      </c>
      <c r="H7340" s="44" t="str">
        <f t="shared" si="2151"/>
        <v>#REF!</v>
      </c>
      <c r="I7340" s="44" t="str">
        <f t="shared" si="2152"/>
        <v>#REF!</v>
      </c>
      <c r="J7340" s="44" t="str">
        <f t="shared" si="2153"/>
        <v>#REF!</v>
      </c>
    </row>
    <row r="7341">
      <c r="A7341" s="44" t="str">
        <f t="shared" ref="A7341:G7341" si="2521">Contentplayer!A369</f>
        <v>#REF!</v>
      </c>
      <c r="B7341" s="44" t="str">
        <f t="shared" si="2521"/>
        <v>#REF!</v>
      </c>
      <c r="C7341" s="44" t="str">
        <f t="shared" si="2521"/>
        <v>#REF!</v>
      </c>
      <c r="D7341" s="44" t="str">
        <f t="shared" si="2521"/>
        <v>#REF!</v>
      </c>
      <c r="E7341" s="46" t="str">
        <f t="shared" si="2521"/>
        <v>#REF!</v>
      </c>
      <c r="F7341" s="44" t="str">
        <f t="shared" si="2521"/>
        <v>#REF!</v>
      </c>
      <c r="G7341" s="44" t="str">
        <f t="shared" si="2521"/>
        <v>#REF!</v>
      </c>
      <c r="H7341" s="44" t="str">
        <f t="shared" si="2151"/>
        <v>#REF!</v>
      </c>
      <c r="I7341" s="44" t="str">
        <f t="shared" si="2152"/>
        <v>#REF!</v>
      </c>
      <c r="J7341" s="44" t="str">
        <f t="shared" si="2153"/>
        <v>#REF!</v>
      </c>
    </row>
    <row r="7342">
      <c r="A7342" s="44" t="str">
        <f t="shared" ref="A7342:G7342" si="2522">Contentplayer!A370</f>
        <v>#REF!</v>
      </c>
      <c r="B7342" s="44" t="str">
        <f t="shared" si="2522"/>
        <v>#REF!</v>
      </c>
      <c r="C7342" s="44" t="str">
        <f t="shared" si="2522"/>
        <v>#REF!</v>
      </c>
      <c r="D7342" s="44" t="str">
        <f t="shared" si="2522"/>
        <v>#REF!</v>
      </c>
      <c r="E7342" s="46" t="str">
        <f t="shared" si="2522"/>
        <v>#REF!</v>
      </c>
      <c r="F7342" s="44" t="str">
        <f t="shared" si="2522"/>
        <v>#REF!</v>
      </c>
      <c r="G7342" s="44" t="str">
        <f t="shared" si="2522"/>
        <v>#REF!</v>
      </c>
      <c r="H7342" s="44" t="str">
        <f t="shared" si="2151"/>
        <v>#REF!</v>
      </c>
      <c r="I7342" s="44" t="str">
        <f t="shared" si="2152"/>
        <v>#REF!</v>
      </c>
      <c r="J7342" s="44" t="str">
        <f t="shared" si="2153"/>
        <v>#REF!</v>
      </c>
    </row>
    <row r="7343">
      <c r="A7343" s="44" t="str">
        <f t="shared" ref="A7343:G7343" si="2523">Contentplayer!A371</f>
        <v>#REF!</v>
      </c>
      <c r="B7343" s="44" t="str">
        <f t="shared" si="2523"/>
        <v>#REF!</v>
      </c>
      <c r="C7343" s="44" t="str">
        <f t="shared" si="2523"/>
        <v>#REF!</v>
      </c>
      <c r="D7343" s="44" t="str">
        <f t="shared" si="2523"/>
        <v>#REF!</v>
      </c>
      <c r="E7343" s="46" t="str">
        <f t="shared" si="2523"/>
        <v>#REF!</v>
      </c>
      <c r="F7343" s="44" t="str">
        <f t="shared" si="2523"/>
        <v>#REF!</v>
      </c>
      <c r="G7343" s="44" t="str">
        <f t="shared" si="2523"/>
        <v>#REF!</v>
      </c>
      <c r="H7343" s="44" t="str">
        <f t="shared" si="2151"/>
        <v>#REF!</v>
      </c>
      <c r="I7343" s="44" t="str">
        <f t="shared" si="2152"/>
        <v>#REF!</v>
      </c>
      <c r="J7343" s="44" t="str">
        <f t="shared" si="2153"/>
        <v>#REF!</v>
      </c>
    </row>
    <row r="7344">
      <c r="A7344" s="44" t="str">
        <f t="shared" ref="A7344:G7344" si="2524">Contentplayer!A372</f>
        <v>#REF!</v>
      </c>
      <c r="B7344" s="44" t="str">
        <f t="shared" si="2524"/>
        <v>#REF!</v>
      </c>
      <c r="C7344" s="44" t="str">
        <f t="shared" si="2524"/>
        <v>#REF!</v>
      </c>
      <c r="D7344" s="44" t="str">
        <f t="shared" si="2524"/>
        <v>#REF!</v>
      </c>
      <c r="E7344" s="46" t="str">
        <f t="shared" si="2524"/>
        <v>#REF!</v>
      </c>
      <c r="F7344" s="44" t="str">
        <f t="shared" si="2524"/>
        <v>#REF!</v>
      </c>
      <c r="G7344" s="44" t="str">
        <f t="shared" si="2524"/>
        <v>#REF!</v>
      </c>
      <c r="H7344" s="44" t="str">
        <f t="shared" si="2151"/>
        <v>#REF!</v>
      </c>
      <c r="I7344" s="44" t="str">
        <f t="shared" si="2152"/>
        <v>#REF!</v>
      </c>
      <c r="J7344" s="44" t="str">
        <f t="shared" si="2153"/>
        <v>#REF!</v>
      </c>
    </row>
    <row r="7345">
      <c r="A7345" s="44" t="str">
        <f t="shared" ref="A7345:G7345" si="2525">Contentplayer!A373</f>
        <v>#REF!</v>
      </c>
      <c r="B7345" s="44" t="str">
        <f t="shared" si="2525"/>
        <v>#REF!</v>
      </c>
      <c r="C7345" s="44" t="str">
        <f t="shared" si="2525"/>
        <v>#REF!</v>
      </c>
      <c r="D7345" s="44" t="str">
        <f t="shared" si="2525"/>
        <v>#REF!</v>
      </c>
      <c r="E7345" s="46" t="str">
        <f t="shared" si="2525"/>
        <v>#REF!</v>
      </c>
      <c r="F7345" s="44" t="str">
        <f t="shared" si="2525"/>
        <v>#REF!</v>
      </c>
      <c r="G7345" s="44" t="str">
        <f t="shared" si="2525"/>
        <v>#REF!</v>
      </c>
      <c r="H7345" s="44" t="str">
        <f t="shared" si="2151"/>
        <v>#REF!</v>
      </c>
      <c r="I7345" s="44" t="str">
        <f t="shared" si="2152"/>
        <v>#REF!</v>
      </c>
      <c r="J7345" s="44" t="str">
        <f t="shared" si="2153"/>
        <v>#REF!</v>
      </c>
    </row>
    <row r="7346">
      <c r="A7346" s="44" t="str">
        <f t="shared" ref="A7346:G7346" si="2526">Contentplayer!A374</f>
        <v>#REF!</v>
      </c>
      <c r="B7346" s="44" t="str">
        <f t="shared" si="2526"/>
        <v>#REF!</v>
      </c>
      <c r="C7346" s="44" t="str">
        <f t="shared" si="2526"/>
        <v>#REF!</v>
      </c>
      <c r="D7346" s="44" t="str">
        <f t="shared" si="2526"/>
        <v>#REF!</v>
      </c>
      <c r="E7346" s="46" t="str">
        <f t="shared" si="2526"/>
        <v>#REF!</v>
      </c>
      <c r="F7346" s="44" t="str">
        <f t="shared" si="2526"/>
        <v>#REF!</v>
      </c>
      <c r="G7346" s="44" t="str">
        <f t="shared" si="2526"/>
        <v>#REF!</v>
      </c>
      <c r="H7346" s="44" t="str">
        <f t="shared" si="2151"/>
        <v>#REF!</v>
      </c>
      <c r="I7346" s="44" t="str">
        <f t="shared" si="2152"/>
        <v>#REF!</v>
      </c>
      <c r="J7346" s="44" t="str">
        <f t="shared" si="2153"/>
        <v>#REF!</v>
      </c>
    </row>
    <row r="7347">
      <c r="A7347" s="44" t="str">
        <f t="shared" ref="A7347:G7347" si="2527">Contentplayer!A375</f>
        <v>#REF!</v>
      </c>
      <c r="B7347" s="44" t="str">
        <f t="shared" si="2527"/>
        <v>#REF!</v>
      </c>
      <c r="C7347" s="44" t="str">
        <f t="shared" si="2527"/>
        <v>#REF!</v>
      </c>
      <c r="D7347" s="44" t="str">
        <f t="shared" si="2527"/>
        <v>#REF!</v>
      </c>
      <c r="E7347" s="46" t="str">
        <f t="shared" si="2527"/>
        <v>#REF!</v>
      </c>
      <c r="F7347" s="44" t="str">
        <f t="shared" si="2527"/>
        <v>#REF!</v>
      </c>
      <c r="G7347" s="44" t="str">
        <f t="shared" si="2527"/>
        <v>#REF!</v>
      </c>
      <c r="H7347" s="44" t="str">
        <f t="shared" si="2151"/>
        <v>#REF!</v>
      </c>
      <c r="I7347" s="44" t="str">
        <f t="shared" si="2152"/>
        <v>#REF!</v>
      </c>
      <c r="J7347" s="44" t="str">
        <f t="shared" si="2153"/>
        <v>#REF!</v>
      </c>
    </row>
    <row r="7348">
      <c r="A7348" s="44" t="str">
        <f t="shared" ref="A7348:G7348" si="2528">Contentplayer!A376</f>
        <v>#REF!</v>
      </c>
      <c r="B7348" s="44" t="str">
        <f t="shared" si="2528"/>
        <v>#REF!</v>
      </c>
      <c r="C7348" s="44" t="str">
        <f t="shared" si="2528"/>
        <v>#REF!</v>
      </c>
      <c r="D7348" s="44" t="str">
        <f t="shared" si="2528"/>
        <v>#REF!</v>
      </c>
      <c r="E7348" s="46" t="str">
        <f t="shared" si="2528"/>
        <v>#REF!</v>
      </c>
      <c r="F7348" s="44" t="str">
        <f t="shared" si="2528"/>
        <v>#REF!</v>
      </c>
      <c r="G7348" s="44" t="str">
        <f t="shared" si="2528"/>
        <v>#REF!</v>
      </c>
      <c r="H7348" s="44" t="str">
        <f t="shared" si="2151"/>
        <v>#REF!</v>
      </c>
      <c r="I7348" s="44" t="str">
        <f t="shared" si="2152"/>
        <v>#REF!</v>
      </c>
      <c r="J7348" s="44" t="str">
        <f t="shared" si="2153"/>
        <v>#REF!</v>
      </c>
    </row>
    <row r="7349">
      <c r="A7349" s="44" t="str">
        <f t="shared" ref="A7349:G7349" si="2529">Contentplayer!A377</f>
        <v>#REF!</v>
      </c>
      <c r="B7349" s="44" t="str">
        <f t="shared" si="2529"/>
        <v>#REF!</v>
      </c>
      <c r="C7349" s="44" t="str">
        <f t="shared" si="2529"/>
        <v>#REF!</v>
      </c>
      <c r="D7349" s="44" t="str">
        <f t="shared" si="2529"/>
        <v>#REF!</v>
      </c>
      <c r="E7349" s="46" t="str">
        <f t="shared" si="2529"/>
        <v>#REF!</v>
      </c>
      <c r="F7349" s="44" t="str">
        <f t="shared" si="2529"/>
        <v>#REF!</v>
      </c>
      <c r="G7349" s="44" t="str">
        <f t="shared" si="2529"/>
        <v>#REF!</v>
      </c>
      <c r="H7349" s="44" t="str">
        <f t="shared" si="2151"/>
        <v>#REF!</v>
      </c>
      <c r="I7349" s="44" t="str">
        <f t="shared" si="2152"/>
        <v>#REF!</v>
      </c>
      <c r="J7349" s="44" t="str">
        <f t="shared" si="2153"/>
        <v>#REF!</v>
      </c>
    </row>
    <row r="7350">
      <c r="A7350" s="44" t="str">
        <f t="shared" ref="A7350:G7350" si="2530">Contentplayer!A378</f>
        <v>#REF!</v>
      </c>
      <c r="B7350" s="44" t="str">
        <f t="shared" si="2530"/>
        <v>#REF!</v>
      </c>
      <c r="C7350" s="44" t="str">
        <f t="shared" si="2530"/>
        <v>#REF!</v>
      </c>
      <c r="D7350" s="44" t="str">
        <f t="shared" si="2530"/>
        <v>#REF!</v>
      </c>
      <c r="E7350" s="46" t="str">
        <f t="shared" si="2530"/>
        <v>#REF!</v>
      </c>
      <c r="F7350" s="44" t="str">
        <f t="shared" si="2530"/>
        <v>#REF!</v>
      </c>
      <c r="G7350" s="44" t="str">
        <f t="shared" si="2530"/>
        <v>#REF!</v>
      </c>
      <c r="H7350" s="44" t="str">
        <f t="shared" si="2151"/>
        <v>#REF!</v>
      </c>
      <c r="I7350" s="44" t="str">
        <f t="shared" si="2152"/>
        <v>#REF!</v>
      </c>
      <c r="J7350" s="44" t="str">
        <f t="shared" si="2153"/>
        <v>#REF!</v>
      </c>
    </row>
    <row r="7351">
      <c r="A7351" s="44" t="str">
        <f t="shared" ref="A7351:G7351" si="2531">Contentplayer!A379</f>
        <v>#REF!</v>
      </c>
      <c r="B7351" s="44" t="str">
        <f t="shared" si="2531"/>
        <v>#REF!</v>
      </c>
      <c r="C7351" s="44" t="str">
        <f t="shared" si="2531"/>
        <v>#REF!</v>
      </c>
      <c r="D7351" s="44" t="str">
        <f t="shared" si="2531"/>
        <v>#REF!</v>
      </c>
      <c r="E7351" s="46" t="str">
        <f t="shared" si="2531"/>
        <v>#REF!</v>
      </c>
      <c r="F7351" s="44" t="str">
        <f t="shared" si="2531"/>
        <v>#REF!</v>
      </c>
      <c r="G7351" s="44" t="str">
        <f t="shared" si="2531"/>
        <v>#REF!</v>
      </c>
      <c r="H7351" s="44" t="str">
        <f t="shared" si="2151"/>
        <v>#REF!</v>
      </c>
      <c r="I7351" s="44" t="str">
        <f t="shared" si="2152"/>
        <v>#REF!</v>
      </c>
      <c r="J7351" s="44" t="str">
        <f t="shared" si="2153"/>
        <v>#REF!</v>
      </c>
    </row>
    <row r="7352">
      <c r="A7352" s="44" t="str">
        <f t="shared" ref="A7352:G7352" si="2532">Contentplayer!A380</f>
        <v>#REF!</v>
      </c>
      <c r="B7352" s="44" t="str">
        <f t="shared" si="2532"/>
        <v>#REF!</v>
      </c>
      <c r="C7352" s="44" t="str">
        <f t="shared" si="2532"/>
        <v>#REF!</v>
      </c>
      <c r="D7352" s="44" t="str">
        <f t="shared" si="2532"/>
        <v>#REF!</v>
      </c>
      <c r="E7352" s="46" t="str">
        <f t="shared" si="2532"/>
        <v>#REF!</v>
      </c>
      <c r="F7352" s="44" t="str">
        <f t="shared" si="2532"/>
        <v>#REF!</v>
      </c>
      <c r="G7352" s="44" t="str">
        <f t="shared" si="2532"/>
        <v>#REF!</v>
      </c>
      <c r="H7352" s="44" t="str">
        <f t="shared" si="2151"/>
        <v>#REF!</v>
      </c>
      <c r="I7352" s="44" t="str">
        <f t="shared" si="2152"/>
        <v>#REF!</v>
      </c>
      <c r="J7352" s="44" t="str">
        <f t="shared" si="2153"/>
        <v>#REF!</v>
      </c>
    </row>
    <row r="7353">
      <c r="A7353" s="44" t="str">
        <f t="shared" ref="A7353:G7353" si="2533">Contentplayer!A381</f>
        <v>#REF!</v>
      </c>
      <c r="B7353" s="44" t="str">
        <f t="shared" si="2533"/>
        <v>#REF!</v>
      </c>
      <c r="C7353" s="44" t="str">
        <f t="shared" si="2533"/>
        <v>#REF!</v>
      </c>
      <c r="D7353" s="44" t="str">
        <f t="shared" si="2533"/>
        <v>#REF!</v>
      </c>
      <c r="E7353" s="46" t="str">
        <f t="shared" si="2533"/>
        <v>#REF!</v>
      </c>
      <c r="F7353" s="44" t="str">
        <f t="shared" si="2533"/>
        <v>#REF!</v>
      </c>
      <c r="G7353" s="44" t="str">
        <f t="shared" si="2533"/>
        <v>#REF!</v>
      </c>
      <c r="H7353" s="44" t="str">
        <f t="shared" si="2151"/>
        <v>#REF!</v>
      </c>
      <c r="I7353" s="44" t="str">
        <f t="shared" si="2152"/>
        <v>#REF!</v>
      </c>
      <c r="J7353" s="44" t="str">
        <f t="shared" si="2153"/>
        <v>#REF!</v>
      </c>
    </row>
    <row r="7354">
      <c r="A7354" s="44" t="str">
        <f t="shared" ref="A7354:G7354" si="2534">Contentplayer!A382</f>
        <v>#REF!</v>
      </c>
      <c r="B7354" s="44" t="str">
        <f t="shared" si="2534"/>
        <v>#REF!</v>
      </c>
      <c r="C7354" s="44" t="str">
        <f t="shared" si="2534"/>
        <v>#REF!</v>
      </c>
      <c r="D7354" s="44" t="str">
        <f t="shared" si="2534"/>
        <v>#REF!</v>
      </c>
      <c r="E7354" s="46" t="str">
        <f t="shared" si="2534"/>
        <v>#REF!</v>
      </c>
      <c r="F7354" s="44" t="str">
        <f t="shared" si="2534"/>
        <v>#REF!</v>
      </c>
      <c r="G7354" s="44" t="str">
        <f t="shared" si="2534"/>
        <v>#REF!</v>
      </c>
      <c r="H7354" s="44" t="str">
        <f t="shared" si="2151"/>
        <v>#REF!</v>
      </c>
      <c r="I7354" s="44" t="str">
        <f t="shared" si="2152"/>
        <v>#REF!</v>
      </c>
      <c r="J7354" s="44" t="str">
        <f t="shared" si="2153"/>
        <v>#REF!</v>
      </c>
    </row>
    <row r="7355">
      <c r="A7355" s="44" t="str">
        <f t="shared" ref="A7355:G7355" si="2535">Contentplayer!A383</f>
        <v>#REF!</v>
      </c>
      <c r="B7355" s="44" t="str">
        <f t="shared" si="2535"/>
        <v>#REF!</v>
      </c>
      <c r="C7355" s="44" t="str">
        <f t="shared" si="2535"/>
        <v>#REF!</v>
      </c>
      <c r="D7355" s="44" t="str">
        <f t="shared" si="2535"/>
        <v>#REF!</v>
      </c>
      <c r="E7355" s="46" t="str">
        <f t="shared" si="2535"/>
        <v>#REF!</v>
      </c>
      <c r="F7355" s="44" t="str">
        <f t="shared" si="2535"/>
        <v>#REF!</v>
      </c>
      <c r="G7355" s="44" t="str">
        <f t="shared" si="2535"/>
        <v>#REF!</v>
      </c>
      <c r="H7355" s="44" t="str">
        <f t="shared" si="2151"/>
        <v>#REF!</v>
      </c>
      <c r="I7355" s="44" t="str">
        <f t="shared" si="2152"/>
        <v>#REF!</v>
      </c>
      <c r="J7355" s="44" t="str">
        <f t="shared" si="2153"/>
        <v>#REF!</v>
      </c>
    </row>
    <row r="7356">
      <c r="A7356" s="44" t="str">
        <f t="shared" ref="A7356:G7356" si="2536">Contentplayer!A384</f>
        <v>#REF!</v>
      </c>
      <c r="B7356" s="44" t="str">
        <f t="shared" si="2536"/>
        <v>#REF!</v>
      </c>
      <c r="C7356" s="44" t="str">
        <f t="shared" si="2536"/>
        <v>#REF!</v>
      </c>
      <c r="D7356" s="44" t="str">
        <f t="shared" si="2536"/>
        <v>#REF!</v>
      </c>
      <c r="E7356" s="46" t="str">
        <f t="shared" si="2536"/>
        <v>#REF!</v>
      </c>
      <c r="F7356" s="44" t="str">
        <f t="shared" si="2536"/>
        <v>#REF!</v>
      </c>
      <c r="G7356" s="44" t="str">
        <f t="shared" si="2536"/>
        <v>#REF!</v>
      </c>
      <c r="H7356" s="44" t="str">
        <f t="shared" si="2151"/>
        <v>#REF!</v>
      </c>
      <c r="I7356" s="44" t="str">
        <f t="shared" si="2152"/>
        <v>#REF!</v>
      </c>
      <c r="J7356" s="44" t="str">
        <f t="shared" si="2153"/>
        <v>#REF!</v>
      </c>
    </row>
    <row r="7357">
      <c r="A7357" s="44" t="str">
        <f t="shared" ref="A7357:G7357" si="2537">Contentplayer!A385</f>
        <v>#REF!</v>
      </c>
      <c r="B7357" s="44" t="str">
        <f t="shared" si="2537"/>
        <v>#REF!</v>
      </c>
      <c r="C7357" s="44" t="str">
        <f t="shared" si="2537"/>
        <v>#REF!</v>
      </c>
      <c r="D7357" s="44" t="str">
        <f t="shared" si="2537"/>
        <v>#REF!</v>
      </c>
      <c r="E7357" s="46" t="str">
        <f t="shared" si="2537"/>
        <v>#REF!</v>
      </c>
      <c r="F7357" s="44" t="str">
        <f t="shared" si="2537"/>
        <v>#REF!</v>
      </c>
      <c r="G7357" s="44" t="str">
        <f t="shared" si="2537"/>
        <v>#REF!</v>
      </c>
      <c r="H7357" s="44" t="str">
        <f t="shared" si="2151"/>
        <v>#REF!</v>
      </c>
      <c r="I7357" s="44" t="str">
        <f t="shared" si="2152"/>
        <v>#REF!</v>
      </c>
      <c r="J7357" s="44" t="str">
        <f t="shared" si="2153"/>
        <v>#REF!</v>
      </c>
    </row>
    <row r="7358">
      <c r="A7358" s="44" t="str">
        <f t="shared" ref="A7358:G7358" si="2538">Contentplayer!A386</f>
        <v>#REF!</v>
      </c>
      <c r="B7358" s="44" t="str">
        <f t="shared" si="2538"/>
        <v>#REF!</v>
      </c>
      <c r="C7358" s="44" t="str">
        <f t="shared" si="2538"/>
        <v>#REF!</v>
      </c>
      <c r="D7358" s="44" t="str">
        <f t="shared" si="2538"/>
        <v>#REF!</v>
      </c>
      <c r="E7358" s="46" t="str">
        <f t="shared" si="2538"/>
        <v>#REF!</v>
      </c>
      <c r="F7358" s="44" t="str">
        <f t="shared" si="2538"/>
        <v>#REF!</v>
      </c>
      <c r="G7358" s="44" t="str">
        <f t="shared" si="2538"/>
        <v>#REF!</v>
      </c>
      <c r="H7358" s="44" t="str">
        <f t="shared" si="2151"/>
        <v>#REF!</v>
      </c>
      <c r="I7358" s="44" t="str">
        <f t="shared" si="2152"/>
        <v>#REF!</v>
      </c>
      <c r="J7358" s="44" t="str">
        <f t="shared" si="2153"/>
        <v>#REF!</v>
      </c>
    </row>
    <row r="7359">
      <c r="A7359" s="44" t="str">
        <f t="shared" ref="A7359:G7359" si="2539">Contentplayer!A387</f>
        <v>#REF!</v>
      </c>
      <c r="B7359" s="44" t="str">
        <f t="shared" si="2539"/>
        <v>#REF!</v>
      </c>
      <c r="C7359" s="44" t="str">
        <f t="shared" si="2539"/>
        <v>#REF!</v>
      </c>
      <c r="D7359" s="44" t="str">
        <f t="shared" si="2539"/>
        <v>#REF!</v>
      </c>
      <c r="E7359" s="46" t="str">
        <f t="shared" si="2539"/>
        <v>#REF!</v>
      </c>
      <c r="F7359" s="44" t="str">
        <f t="shared" si="2539"/>
        <v>#REF!</v>
      </c>
      <c r="G7359" s="44" t="str">
        <f t="shared" si="2539"/>
        <v>#REF!</v>
      </c>
      <c r="H7359" s="44" t="str">
        <f t="shared" si="2151"/>
        <v>#REF!</v>
      </c>
      <c r="I7359" s="44" t="str">
        <f t="shared" si="2152"/>
        <v>#REF!</v>
      </c>
      <c r="J7359" s="44" t="str">
        <f t="shared" si="2153"/>
        <v>#REF!</v>
      </c>
    </row>
    <row r="7360">
      <c r="A7360" s="44" t="str">
        <f t="shared" ref="A7360:G7360" si="2540">Contentplayer!A388</f>
        <v>#REF!</v>
      </c>
      <c r="B7360" s="44" t="str">
        <f t="shared" si="2540"/>
        <v>#REF!</v>
      </c>
      <c r="C7360" s="44" t="str">
        <f t="shared" si="2540"/>
        <v>#REF!</v>
      </c>
      <c r="D7360" s="44" t="str">
        <f t="shared" si="2540"/>
        <v>#REF!</v>
      </c>
      <c r="E7360" s="46" t="str">
        <f t="shared" si="2540"/>
        <v>#REF!</v>
      </c>
      <c r="F7360" s="44" t="str">
        <f t="shared" si="2540"/>
        <v>#REF!</v>
      </c>
      <c r="G7360" s="44" t="str">
        <f t="shared" si="2540"/>
        <v>#REF!</v>
      </c>
      <c r="H7360" s="44" t="str">
        <f t="shared" si="2151"/>
        <v>#REF!</v>
      </c>
      <c r="I7360" s="44" t="str">
        <f t="shared" si="2152"/>
        <v>#REF!</v>
      </c>
      <c r="J7360" s="44" t="str">
        <f t="shared" si="2153"/>
        <v>#REF!</v>
      </c>
    </row>
    <row r="7361">
      <c r="A7361" s="44" t="str">
        <f t="shared" ref="A7361:G7361" si="2541">Contentplayer!A389</f>
        <v>#REF!</v>
      </c>
      <c r="B7361" s="44" t="str">
        <f t="shared" si="2541"/>
        <v>#REF!</v>
      </c>
      <c r="C7361" s="44" t="str">
        <f t="shared" si="2541"/>
        <v>#REF!</v>
      </c>
      <c r="D7361" s="44" t="str">
        <f t="shared" si="2541"/>
        <v>#REF!</v>
      </c>
      <c r="E7361" s="46" t="str">
        <f t="shared" si="2541"/>
        <v>#REF!</v>
      </c>
      <c r="F7361" s="44" t="str">
        <f t="shared" si="2541"/>
        <v>#REF!</v>
      </c>
      <c r="G7361" s="44" t="str">
        <f t="shared" si="2541"/>
        <v>#REF!</v>
      </c>
      <c r="H7361" s="44" t="str">
        <f t="shared" si="2151"/>
        <v>#REF!</v>
      </c>
      <c r="I7361" s="44" t="str">
        <f t="shared" si="2152"/>
        <v>#REF!</v>
      </c>
      <c r="J7361" s="44" t="str">
        <f t="shared" si="2153"/>
        <v>#REF!</v>
      </c>
    </row>
    <row r="7362">
      <c r="A7362" s="44" t="str">
        <f t="shared" ref="A7362:G7362" si="2542">Contentplayer!A390</f>
        <v>#REF!</v>
      </c>
      <c r="B7362" s="44" t="str">
        <f t="shared" si="2542"/>
        <v>#REF!</v>
      </c>
      <c r="C7362" s="44" t="str">
        <f t="shared" si="2542"/>
        <v>#REF!</v>
      </c>
      <c r="D7362" s="44" t="str">
        <f t="shared" si="2542"/>
        <v>#REF!</v>
      </c>
      <c r="E7362" s="46" t="str">
        <f t="shared" si="2542"/>
        <v>#REF!</v>
      </c>
      <c r="F7362" s="44" t="str">
        <f t="shared" si="2542"/>
        <v>#REF!</v>
      </c>
      <c r="G7362" s="44" t="str">
        <f t="shared" si="2542"/>
        <v>#REF!</v>
      </c>
      <c r="H7362" s="44" t="str">
        <f t="shared" si="2151"/>
        <v>#REF!</v>
      </c>
      <c r="I7362" s="44" t="str">
        <f t="shared" si="2152"/>
        <v>#REF!</v>
      </c>
      <c r="J7362" s="44" t="str">
        <f t="shared" si="2153"/>
        <v>#REF!</v>
      </c>
    </row>
    <row r="7363">
      <c r="A7363" s="44" t="str">
        <f t="shared" ref="A7363:G7363" si="2543">Contentplayer!A391</f>
        <v>#REF!</v>
      </c>
      <c r="B7363" s="44" t="str">
        <f t="shared" si="2543"/>
        <v>#REF!</v>
      </c>
      <c r="C7363" s="44" t="str">
        <f t="shared" si="2543"/>
        <v>#REF!</v>
      </c>
      <c r="D7363" s="44" t="str">
        <f t="shared" si="2543"/>
        <v>#REF!</v>
      </c>
      <c r="E7363" s="46" t="str">
        <f t="shared" si="2543"/>
        <v>#REF!</v>
      </c>
      <c r="F7363" s="44" t="str">
        <f t="shared" si="2543"/>
        <v>#REF!</v>
      </c>
      <c r="G7363" s="44" t="str">
        <f t="shared" si="2543"/>
        <v>#REF!</v>
      </c>
      <c r="H7363" s="44" t="str">
        <f t="shared" si="2151"/>
        <v>#REF!</v>
      </c>
      <c r="I7363" s="44" t="str">
        <f t="shared" si="2152"/>
        <v>#REF!</v>
      </c>
      <c r="J7363" s="44" t="str">
        <f t="shared" si="2153"/>
        <v>#REF!</v>
      </c>
    </row>
    <row r="7364">
      <c r="A7364" s="44" t="str">
        <f t="shared" ref="A7364:G7364" si="2544">Contentplayer!A392</f>
        <v>#REF!</v>
      </c>
      <c r="B7364" s="44" t="str">
        <f t="shared" si="2544"/>
        <v>#REF!</v>
      </c>
      <c r="C7364" s="44" t="str">
        <f t="shared" si="2544"/>
        <v>#REF!</v>
      </c>
      <c r="D7364" s="44" t="str">
        <f t="shared" si="2544"/>
        <v>#REF!</v>
      </c>
      <c r="E7364" s="46" t="str">
        <f t="shared" si="2544"/>
        <v>#REF!</v>
      </c>
      <c r="F7364" s="44" t="str">
        <f t="shared" si="2544"/>
        <v>#REF!</v>
      </c>
      <c r="G7364" s="44" t="str">
        <f t="shared" si="2544"/>
        <v>#REF!</v>
      </c>
      <c r="H7364" s="44" t="str">
        <f t="shared" si="2151"/>
        <v>#REF!</v>
      </c>
      <c r="I7364" s="44" t="str">
        <f t="shared" si="2152"/>
        <v>#REF!</v>
      </c>
      <c r="J7364" s="44" t="str">
        <f t="shared" si="2153"/>
        <v>#REF!</v>
      </c>
    </row>
    <row r="7365">
      <c r="A7365" s="44" t="str">
        <f t="shared" ref="A7365:G7365" si="2545">Contentplayer!A393</f>
        <v>#REF!</v>
      </c>
      <c r="B7365" s="44" t="str">
        <f t="shared" si="2545"/>
        <v>#REF!</v>
      </c>
      <c r="C7365" s="44" t="str">
        <f t="shared" si="2545"/>
        <v>#REF!</v>
      </c>
      <c r="D7365" s="44" t="str">
        <f t="shared" si="2545"/>
        <v>#REF!</v>
      </c>
      <c r="E7365" s="46" t="str">
        <f t="shared" si="2545"/>
        <v>#REF!</v>
      </c>
      <c r="F7365" s="44" t="str">
        <f t="shared" si="2545"/>
        <v>#REF!</v>
      </c>
      <c r="G7365" s="44" t="str">
        <f t="shared" si="2545"/>
        <v>#REF!</v>
      </c>
      <c r="H7365" s="44" t="str">
        <f t="shared" si="2151"/>
        <v>#REF!</v>
      </c>
      <c r="I7365" s="44" t="str">
        <f t="shared" si="2152"/>
        <v>#REF!</v>
      </c>
      <c r="J7365" s="44" t="str">
        <f t="shared" si="2153"/>
        <v>#REF!</v>
      </c>
    </row>
    <row r="7366">
      <c r="A7366" s="44" t="str">
        <f t="shared" ref="A7366:G7366" si="2546">Contentplayer!A394</f>
        <v>#REF!</v>
      </c>
      <c r="B7366" s="44" t="str">
        <f t="shared" si="2546"/>
        <v>#REF!</v>
      </c>
      <c r="C7366" s="44" t="str">
        <f t="shared" si="2546"/>
        <v>#REF!</v>
      </c>
      <c r="D7366" s="44" t="str">
        <f t="shared" si="2546"/>
        <v>#REF!</v>
      </c>
      <c r="E7366" s="46" t="str">
        <f t="shared" si="2546"/>
        <v>#REF!</v>
      </c>
      <c r="F7366" s="44" t="str">
        <f t="shared" si="2546"/>
        <v>#REF!</v>
      </c>
      <c r="G7366" s="44" t="str">
        <f t="shared" si="2546"/>
        <v>#REF!</v>
      </c>
      <c r="H7366" s="44" t="str">
        <f t="shared" si="2151"/>
        <v>#REF!</v>
      </c>
      <c r="I7366" s="44" t="str">
        <f t="shared" si="2152"/>
        <v>#REF!</v>
      </c>
      <c r="J7366" s="44" t="str">
        <f t="shared" si="2153"/>
        <v>#REF!</v>
      </c>
    </row>
    <row r="7367">
      <c r="A7367" s="44" t="str">
        <f t="shared" ref="A7367:G7367" si="2547">Contentplayer!A395</f>
        <v>#REF!</v>
      </c>
      <c r="B7367" s="44" t="str">
        <f t="shared" si="2547"/>
        <v>#REF!</v>
      </c>
      <c r="C7367" s="44" t="str">
        <f t="shared" si="2547"/>
        <v>#REF!</v>
      </c>
      <c r="D7367" s="44" t="str">
        <f t="shared" si="2547"/>
        <v>#REF!</v>
      </c>
      <c r="E7367" s="46" t="str">
        <f t="shared" si="2547"/>
        <v>#REF!</v>
      </c>
      <c r="F7367" s="44" t="str">
        <f t="shared" si="2547"/>
        <v>#REF!</v>
      </c>
      <c r="G7367" s="44" t="str">
        <f t="shared" si="2547"/>
        <v>#REF!</v>
      </c>
      <c r="H7367" s="44" t="str">
        <f t="shared" si="2151"/>
        <v>#REF!</v>
      </c>
      <c r="I7367" s="44" t="str">
        <f t="shared" si="2152"/>
        <v>#REF!</v>
      </c>
      <c r="J7367" s="44" t="str">
        <f t="shared" si="2153"/>
        <v>#REF!</v>
      </c>
    </row>
    <row r="7368">
      <c r="A7368" s="44" t="str">
        <f t="shared" ref="A7368:G7368" si="2548">Contentplayer!A396</f>
        <v>#REF!</v>
      </c>
      <c r="B7368" s="44" t="str">
        <f t="shared" si="2548"/>
        <v>#REF!</v>
      </c>
      <c r="C7368" s="44" t="str">
        <f t="shared" si="2548"/>
        <v>#REF!</v>
      </c>
      <c r="D7368" s="44" t="str">
        <f t="shared" si="2548"/>
        <v>#REF!</v>
      </c>
      <c r="E7368" s="46" t="str">
        <f t="shared" si="2548"/>
        <v>#REF!</v>
      </c>
      <c r="F7368" s="44" t="str">
        <f t="shared" si="2548"/>
        <v>#REF!</v>
      </c>
      <c r="G7368" s="44" t="str">
        <f t="shared" si="2548"/>
        <v>#REF!</v>
      </c>
      <c r="H7368" s="44" t="str">
        <f t="shared" si="2151"/>
        <v>#REF!</v>
      </c>
      <c r="I7368" s="44" t="str">
        <f t="shared" si="2152"/>
        <v>#REF!</v>
      </c>
      <c r="J7368" s="44" t="str">
        <f t="shared" si="2153"/>
        <v>#REF!</v>
      </c>
    </row>
    <row r="7369">
      <c r="A7369" s="44" t="str">
        <f t="shared" ref="A7369:G7369" si="2549">Contentplayer!A397</f>
        <v>#REF!</v>
      </c>
      <c r="B7369" s="44" t="str">
        <f t="shared" si="2549"/>
        <v>#REF!</v>
      </c>
      <c r="C7369" s="44" t="str">
        <f t="shared" si="2549"/>
        <v>#REF!</v>
      </c>
      <c r="D7369" s="44" t="str">
        <f t="shared" si="2549"/>
        <v>#REF!</v>
      </c>
      <c r="E7369" s="46" t="str">
        <f t="shared" si="2549"/>
        <v>#REF!</v>
      </c>
      <c r="F7369" s="44" t="str">
        <f t="shared" si="2549"/>
        <v>#REF!</v>
      </c>
      <c r="G7369" s="44" t="str">
        <f t="shared" si="2549"/>
        <v>#REF!</v>
      </c>
      <c r="H7369" s="44" t="str">
        <f t="shared" si="2151"/>
        <v>#REF!</v>
      </c>
      <c r="I7369" s="44" t="str">
        <f t="shared" si="2152"/>
        <v>#REF!</v>
      </c>
      <c r="J7369" s="44" t="str">
        <f t="shared" si="2153"/>
        <v>#REF!</v>
      </c>
    </row>
    <row r="7370">
      <c r="A7370" s="44" t="str">
        <f t="shared" ref="A7370:G7370" si="2550">Contentplayer!A398</f>
        <v>#REF!</v>
      </c>
      <c r="B7370" s="44" t="str">
        <f t="shared" si="2550"/>
        <v>#REF!</v>
      </c>
      <c r="C7370" s="44" t="str">
        <f t="shared" si="2550"/>
        <v>#REF!</v>
      </c>
      <c r="D7370" s="44" t="str">
        <f t="shared" si="2550"/>
        <v>#REF!</v>
      </c>
      <c r="E7370" s="46" t="str">
        <f t="shared" si="2550"/>
        <v>#REF!</v>
      </c>
      <c r="F7370" s="44" t="str">
        <f t="shared" si="2550"/>
        <v>#REF!</v>
      </c>
      <c r="G7370" s="44" t="str">
        <f t="shared" si="2550"/>
        <v>#REF!</v>
      </c>
      <c r="H7370" s="44" t="str">
        <f t="shared" si="2151"/>
        <v>#REF!</v>
      </c>
      <c r="I7370" s="44" t="str">
        <f t="shared" si="2152"/>
        <v>#REF!</v>
      </c>
      <c r="J7370" s="44" t="str">
        <f t="shared" si="2153"/>
        <v>#REF!</v>
      </c>
    </row>
    <row r="7371">
      <c r="A7371" s="44" t="str">
        <f t="shared" ref="A7371:G7371" si="2551">Contentplayer!A399</f>
        <v>#REF!</v>
      </c>
      <c r="B7371" s="44" t="str">
        <f t="shared" si="2551"/>
        <v>#REF!</v>
      </c>
      <c r="C7371" s="44" t="str">
        <f t="shared" si="2551"/>
        <v>#REF!</v>
      </c>
      <c r="D7371" s="44" t="str">
        <f t="shared" si="2551"/>
        <v>#REF!</v>
      </c>
      <c r="E7371" s="46" t="str">
        <f t="shared" si="2551"/>
        <v>#REF!</v>
      </c>
      <c r="F7371" s="44" t="str">
        <f t="shared" si="2551"/>
        <v>#REF!</v>
      </c>
      <c r="G7371" s="44" t="str">
        <f t="shared" si="2551"/>
        <v>#REF!</v>
      </c>
      <c r="H7371" s="44" t="str">
        <f t="shared" si="2151"/>
        <v>#REF!</v>
      </c>
      <c r="I7371" s="44" t="str">
        <f t="shared" si="2152"/>
        <v>#REF!</v>
      </c>
      <c r="J7371" s="44" t="str">
        <f t="shared" si="2153"/>
        <v>#REF!</v>
      </c>
    </row>
    <row r="7372">
      <c r="A7372" s="44" t="str">
        <f t="shared" ref="A7372:G7372" si="2552">Contentplayer!A400</f>
        <v>#REF!</v>
      </c>
      <c r="B7372" s="44" t="str">
        <f t="shared" si="2552"/>
        <v>#REF!</v>
      </c>
      <c r="C7372" s="44" t="str">
        <f t="shared" si="2552"/>
        <v>#REF!</v>
      </c>
      <c r="D7372" s="44" t="str">
        <f t="shared" si="2552"/>
        <v>#REF!</v>
      </c>
      <c r="E7372" s="46" t="str">
        <f t="shared" si="2552"/>
        <v>#REF!</v>
      </c>
      <c r="F7372" s="44" t="str">
        <f t="shared" si="2552"/>
        <v>#REF!</v>
      </c>
      <c r="G7372" s="44" t="str">
        <f t="shared" si="2552"/>
        <v>#REF!</v>
      </c>
      <c r="H7372" s="44" t="str">
        <f t="shared" si="2151"/>
        <v>#REF!</v>
      </c>
      <c r="I7372" s="44" t="str">
        <f t="shared" si="2152"/>
        <v>#REF!</v>
      </c>
      <c r="J7372" s="44" t="str">
        <f t="shared" si="2153"/>
        <v>#REF!</v>
      </c>
    </row>
    <row r="7373">
      <c r="A7373" s="44" t="str">
        <f t="shared" ref="A7373:G7373" si="2553">Contentplayer!A401</f>
        <v>#REF!</v>
      </c>
      <c r="B7373" s="44" t="str">
        <f t="shared" si="2553"/>
        <v>#REF!</v>
      </c>
      <c r="C7373" s="44" t="str">
        <f t="shared" si="2553"/>
        <v>#REF!</v>
      </c>
      <c r="D7373" s="44" t="str">
        <f t="shared" si="2553"/>
        <v>#REF!</v>
      </c>
      <c r="E7373" s="46" t="str">
        <f t="shared" si="2553"/>
        <v>#REF!</v>
      </c>
      <c r="F7373" s="44" t="str">
        <f t="shared" si="2553"/>
        <v>#REF!</v>
      </c>
      <c r="G7373" s="44" t="str">
        <f t="shared" si="2553"/>
        <v>#REF!</v>
      </c>
      <c r="H7373" s="44" t="str">
        <f t="shared" si="2151"/>
        <v>#REF!</v>
      </c>
      <c r="I7373" s="44" t="str">
        <f t="shared" si="2152"/>
        <v>#REF!</v>
      </c>
      <c r="J7373" s="44" t="str">
        <f t="shared" si="2153"/>
        <v>#REF!</v>
      </c>
    </row>
    <row r="7374">
      <c r="A7374" s="44" t="str">
        <f t="shared" ref="A7374:G7374" si="2554">Contentplayer!A402</f>
        <v>#REF!</v>
      </c>
      <c r="B7374" s="44" t="str">
        <f t="shared" si="2554"/>
        <v>#REF!</v>
      </c>
      <c r="C7374" s="44" t="str">
        <f t="shared" si="2554"/>
        <v>#REF!</v>
      </c>
      <c r="D7374" s="44" t="str">
        <f t="shared" si="2554"/>
        <v>#REF!</v>
      </c>
      <c r="E7374" s="46" t="str">
        <f t="shared" si="2554"/>
        <v>#REF!</v>
      </c>
      <c r="F7374" s="44" t="str">
        <f t="shared" si="2554"/>
        <v>#REF!</v>
      </c>
      <c r="G7374" s="44" t="str">
        <f t="shared" si="2554"/>
        <v>#REF!</v>
      </c>
      <c r="H7374" s="44" t="str">
        <f t="shared" si="2151"/>
        <v>#REF!</v>
      </c>
      <c r="I7374" s="44" t="str">
        <f t="shared" si="2152"/>
        <v>#REF!</v>
      </c>
      <c r="J7374" s="44" t="str">
        <f t="shared" si="2153"/>
        <v>#REF!</v>
      </c>
    </row>
    <row r="7375">
      <c r="A7375" s="44" t="str">
        <f t="shared" ref="A7375:G7375" si="2555">Contentplayer!A403</f>
        <v>#REF!</v>
      </c>
      <c r="B7375" s="44" t="str">
        <f t="shared" si="2555"/>
        <v>#REF!</v>
      </c>
      <c r="C7375" s="44" t="str">
        <f t="shared" si="2555"/>
        <v>#REF!</v>
      </c>
      <c r="D7375" s="44" t="str">
        <f t="shared" si="2555"/>
        <v>#REF!</v>
      </c>
      <c r="E7375" s="46" t="str">
        <f t="shared" si="2555"/>
        <v>#REF!</v>
      </c>
      <c r="F7375" s="44" t="str">
        <f t="shared" si="2555"/>
        <v>#REF!</v>
      </c>
      <c r="G7375" s="44" t="str">
        <f t="shared" si="2555"/>
        <v>#REF!</v>
      </c>
      <c r="H7375" s="44" t="str">
        <f t="shared" si="2151"/>
        <v>#REF!</v>
      </c>
      <c r="I7375" s="44" t="str">
        <f t="shared" si="2152"/>
        <v>#REF!</v>
      </c>
      <c r="J7375" s="44" t="str">
        <f t="shared" si="2153"/>
        <v>#REF!</v>
      </c>
    </row>
    <row r="7376">
      <c r="A7376" s="44" t="str">
        <f t="shared" ref="A7376:G7376" si="2556">Contentplayer!A404</f>
        <v>#REF!</v>
      </c>
      <c r="B7376" s="44" t="str">
        <f t="shared" si="2556"/>
        <v>#REF!</v>
      </c>
      <c r="C7376" s="44" t="str">
        <f t="shared" si="2556"/>
        <v>#REF!</v>
      </c>
      <c r="D7376" s="44" t="str">
        <f t="shared" si="2556"/>
        <v>#REF!</v>
      </c>
      <c r="E7376" s="46" t="str">
        <f t="shared" si="2556"/>
        <v>#REF!</v>
      </c>
      <c r="F7376" s="44" t="str">
        <f t="shared" si="2556"/>
        <v>#REF!</v>
      </c>
      <c r="G7376" s="44" t="str">
        <f t="shared" si="2556"/>
        <v>#REF!</v>
      </c>
      <c r="H7376" s="44" t="str">
        <f t="shared" si="2151"/>
        <v>#REF!</v>
      </c>
      <c r="I7376" s="44" t="str">
        <f t="shared" si="2152"/>
        <v>#REF!</v>
      </c>
      <c r="J7376" s="44" t="str">
        <f t="shared" si="2153"/>
        <v>#REF!</v>
      </c>
    </row>
    <row r="7377">
      <c r="A7377" s="44" t="str">
        <f t="shared" ref="A7377:G7377" si="2557">Contentplayer!A405</f>
        <v>#REF!</v>
      </c>
      <c r="B7377" s="44" t="str">
        <f t="shared" si="2557"/>
        <v>#REF!</v>
      </c>
      <c r="C7377" s="44" t="str">
        <f t="shared" si="2557"/>
        <v>#REF!</v>
      </c>
      <c r="D7377" s="44" t="str">
        <f t="shared" si="2557"/>
        <v>#REF!</v>
      </c>
      <c r="E7377" s="46" t="str">
        <f t="shared" si="2557"/>
        <v>#REF!</v>
      </c>
      <c r="F7377" s="44" t="str">
        <f t="shared" si="2557"/>
        <v>#REF!</v>
      </c>
      <c r="G7377" s="44" t="str">
        <f t="shared" si="2557"/>
        <v>#REF!</v>
      </c>
      <c r="H7377" s="44" t="str">
        <f t="shared" si="2151"/>
        <v>#REF!</v>
      </c>
      <c r="I7377" s="44" t="str">
        <f t="shared" si="2152"/>
        <v>#REF!</v>
      </c>
      <c r="J7377" s="44" t="str">
        <f t="shared" si="2153"/>
        <v>#REF!</v>
      </c>
    </row>
    <row r="7378">
      <c r="A7378" s="44" t="str">
        <f t="shared" ref="A7378:G7378" si="2558">Contentplayer!A406</f>
        <v>#REF!</v>
      </c>
      <c r="B7378" s="44" t="str">
        <f t="shared" si="2558"/>
        <v>#REF!</v>
      </c>
      <c r="C7378" s="44" t="str">
        <f t="shared" si="2558"/>
        <v>#REF!</v>
      </c>
      <c r="D7378" s="44" t="str">
        <f t="shared" si="2558"/>
        <v>#REF!</v>
      </c>
      <c r="E7378" s="46" t="str">
        <f t="shared" si="2558"/>
        <v>#REF!</v>
      </c>
      <c r="F7378" s="44" t="str">
        <f t="shared" si="2558"/>
        <v>#REF!</v>
      </c>
      <c r="G7378" s="44" t="str">
        <f t="shared" si="2558"/>
        <v>#REF!</v>
      </c>
      <c r="H7378" s="44" t="str">
        <f t="shared" si="2151"/>
        <v>#REF!</v>
      </c>
      <c r="I7378" s="44" t="str">
        <f t="shared" si="2152"/>
        <v>#REF!</v>
      </c>
      <c r="J7378" s="44" t="str">
        <f t="shared" si="2153"/>
        <v>#REF!</v>
      </c>
    </row>
    <row r="7379">
      <c r="A7379" s="44" t="str">
        <f t="shared" ref="A7379:G7379" si="2559">Contentplayer!A407</f>
        <v>#REF!</v>
      </c>
      <c r="B7379" s="44" t="str">
        <f t="shared" si="2559"/>
        <v>#REF!</v>
      </c>
      <c r="C7379" s="44" t="str">
        <f t="shared" si="2559"/>
        <v>#REF!</v>
      </c>
      <c r="D7379" s="44" t="str">
        <f t="shared" si="2559"/>
        <v>#REF!</v>
      </c>
      <c r="E7379" s="46" t="str">
        <f t="shared" si="2559"/>
        <v>#REF!</v>
      </c>
      <c r="F7379" s="44" t="str">
        <f t="shared" si="2559"/>
        <v>#REF!</v>
      </c>
      <c r="G7379" s="44" t="str">
        <f t="shared" si="2559"/>
        <v>#REF!</v>
      </c>
      <c r="H7379" s="44" t="str">
        <f t="shared" si="2151"/>
        <v>#REF!</v>
      </c>
      <c r="I7379" s="44" t="str">
        <f t="shared" si="2152"/>
        <v>#REF!</v>
      </c>
      <c r="J7379" s="44" t="str">
        <f t="shared" si="2153"/>
        <v>#REF!</v>
      </c>
    </row>
    <row r="7380">
      <c r="A7380" s="44" t="str">
        <f t="shared" ref="A7380:G7380" si="2560">Contentplayer!A408</f>
        <v>#REF!</v>
      </c>
      <c r="B7380" s="44" t="str">
        <f t="shared" si="2560"/>
        <v>#REF!</v>
      </c>
      <c r="C7380" s="44" t="str">
        <f t="shared" si="2560"/>
        <v>#REF!</v>
      </c>
      <c r="D7380" s="44" t="str">
        <f t="shared" si="2560"/>
        <v>#REF!</v>
      </c>
      <c r="E7380" s="46" t="str">
        <f t="shared" si="2560"/>
        <v>#REF!</v>
      </c>
      <c r="F7380" s="44" t="str">
        <f t="shared" si="2560"/>
        <v>#REF!</v>
      </c>
      <c r="G7380" s="44" t="str">
        <f t="shared" si="2560"/>
        <v>#REF!</v>
      </c>
      <c r="H7380" s="44" t="str">
        <f t="shared" si="2151"/>
        <v>#REF!</v>
      </c>
      <c r="I7380" s="44" t="str">
        <f t="shared" si="2152"/>
        <v>#REF!</v>
      </c>
      <c r="J7380" s="44" t="str">
        <f t="shared" si="2153"/>
        <v>#REF!</v>
      </c>
    </row>
    <row r="7381">
      <c r="A7381" s="44" t="str">
        <f t="shared" ref="A7381:G7381" si="2561">Contentplayer!A409</f>
        <v>#REF!</v>
      </c>
      <c r="B7381" s="44" t="str">
        <f t="shared" si="2561"/>
        <v>#REF!</v>
      </c>
      <c r="C7381" s="44" t="str">
        <f t="shared" si="2561"/>
        <v>#REF!</v>
      </c>
      <c r="D7381" s="44" t="str">
        <f t="shared" si="2561"/>
        <v>#REF!</v>
      </c>
      <c r="E7381" s="46" t="str">
        <f t="shared" si="2561"/>
        <v>#REF!</v>
      </c>
      <c r="F7381" s="44" t="str">
        <f t="shared" si="2561"/>
        <v>#REF!</v>
      </c>
      <c r="G7381" s="44" t="str">
        <f t="shared" si="2561"/>
        <v>#REF!</v>
      </c>
      <c r="H7381" s="44" t="str">
        <f t="shared" si="2151"/>
        <v>#REF!</v>
      </c>
      <c r="I7381" s="44" t="str">
        <f t="shared" si="2152"/>
        <v>#REF!</v>
      </c>
      <c r="J7381" s="44" t="str">
        <f t="shared" si="2153"/>
        <v>#REF!</v>
      </c>
    </row>
    <row r="7382">
      <c r="A7382" s="44" t="str">
        <f t="shared" ref="A7382:G7382" si="2562">Contentplayer!A410</f>
        <v>#REF!</v>
      </c>
      <c r="B7382" s="44" t="str">
        <f t="shared" si="2562"/>
        <v>#REF!</v>
      </c>
      <c r="C7382" s="44" t="str">
        <f t="shared" si="2562"/>
        <v>#REF!</v>
      </c>
      <c r="D7382" s="44" t="str">
        <f t="shared" si="2562"/>
        <v>#REF!</v>
      </c>
      <c r="E7382" s="46" t="str">
        <f t="shared" si="2562"/>
        <v>#REF!</v>
      </c>
      <c r="F7382" s="44" t="str">
        <f t="shared" si="2562"/>
        <v>#REF!</v>
      </c>
      <c r="G7382" s="44" t="str">
        <f t="shared" si="2562"/>
        <v>#REF!</v>
      </c>
      <c r="H7382" s="44" t="str">
        <f t="shared" si="2151"/>
        <v>#REF!</v>
      </c>
      <c r="I7382" s="44" t="str">
        <f t="shared" si="2152"/>
        <v>#REF!</v>
      </c>
      <c r="J7382" s="44" t="str">
        <f t="shared" si="2153"/>
        <v>#REF!</v>
      </c>
    </row>
    <row r="7383">
      <c r="A7383" s="44" t="str">
        <f t="shared" ref="A7383:G7383" si="2563">Contentplayer!A411</f>
        <v>#REF!</v>
      </c>
      <c r="B7383" s="44" t="str">
        <f t="shared" si="2563"/>
        <v>#REF!</v>
      </c>
      <c r="C7383" s="44" t="str">
        <f t="shared" si="2563"/>
        <v>#REF!</v>
      </c>
      <c r="D7383" s="44" t="str">
        <f t="shared" si="2563"/>
        <v>#REF!</v>
      </c>
      <c r="E7383" s="46" t="str">
        <f t="shared" si="2563"/>
        <v>#REF!</v>
      </c>
      <c r="F7383" s="44" t="str">
        <f t="shared" si="2563"/>
        <v>#REF!</v>
      </c>
      <c r="G7383" s="44" t="str">
        <f t="shared" si="2563"/>
        <v>#REF!</v>
      </c>
      <c r="H7383" s="44" t="str">
        <f t="shared" si="2151"/>
        <v>#REF!</v>
      </c>
      <c r="I7383" s="44" t="str">
        <f t="shared" si="2152"/>
        <v>#REF!</v>
      </c>
      <c r="J7383" s="44" t="str">
        <f t="shared" si="2153"/>
        <v>#REF!</v>
      </c>
    </row>
    <row r="7384">
      <c r="A7384" s="44" t="str">
        <f t="shared" ref="A7384:G7384" si="2564">Contentplayer!A412</f>
        <v>#REF!</v>
      </c>
      <c r="B7384" s="44" t="str">
        <f t="shared" si="2564"/>
        <v>#REF!</v>
      </c>
      <c r="C7384" s="44" t="str">
        <f t="shared" si="2564"/>
        <v>#REF!</v>
      </c>
      <c r="D7384" s="44" t="str">
        <f t="shared" si="2564"/>
        <v>#REF!</v>
      </c>
      <c r="E7384" s="46" t="str">
        <f t="shared" si="2564"/>
        <v>#REF!</v>
      </c>
      <c r="F7384" s="44" t="str">
        <f t="shared" si="2564"/>
        <v>#REF!</v>
      </c>
      <c r="G7384" s="44" t="str">
        <f t="shared" si="2564"/>
        <v>#REF!</v>
      </c>
      <c r="H7384" s="44" t="str">
        <f t="shared" si="2151"/>
        <v>#REF!</v>
      </c>
      <c r="I7384" s="44" t="str">
        <f t="shared" si="2152"/>
        <v>#REF!</v>
      </c>
      <c r="J7384" s="44" t="str">
        <f t="shared" si="2153"/>
        <v>#REF!</v>
      </c>
    </row>
    <row r="7385">
      <c r="A7385" s="44" t="str">
        <f t="shared" ref="A7385:G7385" si="2565">Contentplayer!A413</f>
        <v>#REF!</v>
      </c>
      <c r="B7385" s="44" t="str">
        <f t="shared" si="2565"/>
        <v>#REF!</v>
      </c>
      <c r="C7385" s="44" t="str">
        <f t="shared" si="2565"/>
        <v>#REF!</v>
      </c>
      <c r="D7385" s="44" t="str">
        <f t="shared" si="2565"/>
        <v>#REF!</v>
      </c>
      <c r="E7385" s="46" t="str">
        <f t="shared" si="2565"/>
        <v>#REF!</v>
      </c>
      <c r="F7385" s="44" t="str">
        <f t="shared" si="2565"/>
        <v>#REF!</v>
      </c>
      <c r="G7385" s="44" t="str">
        <f t="shared" si="2565"/>
        <v>#REF!</v>
      </c>
      <c r="H7385" s="44" t="str">
        <f t="shared" si="2151"/>
        <v>#REF!</v>
      </c>
      <c r="I7385" s="44" t="str">
        <f t="shared" si="2152"/>
        <v>#REF!</v>
      </c>
      <c r="J7385" s="44" t="str">
        <f t="shared" si="2153"/>
        <v>#REF!</v>
      </c>
    </row>
    <row r="7386">
      <c r="A7386" s="44" t="str">
        <f t="shared" ref="A7386:G7386" si="2566">Contentplayer!A414</f>
        <v>#REF!</v>
      </c>
      <c r="B7386" s="44" t="str">
        <f t="shared" si="2566"/>
        <v>#REF!</v>
      </c>
      <c r="C7386" s="44" t="str">
        <f t="shared" si="2566"/>
        <v>#REF!</v>
      </c>
      <c r="D7386" s="44" t="str">
        <f t="shared" si="2566"/>
        <v>#REF!</v>
      </c>
      <c r="E7386" s="46" t="str">
        <f t="shared" si="2566"/>
        <v>#REF!</v>
      </c>
      <c r="F7386" s="44" t="str">
        <f t="shared" si="2566"/>
        <v>#REF!</v>
      </c>
      <c r="G7386" s="44" t="str">
        <f t="shared" si="2566"/>
        <v>#REF!</v>
      </c>
      <c r="H7386" s="44" t="str">
        <f t="shared" si="2151"/>
        <v>#REF!</v>
      </c>
      <c r="I7386" s="44" t="str">
        <f t="shared" si="2152"/>
        <v>#REF!</v>
      </c>
      <c r="J7386" s="44" t="str">
        <f t="shared" si="2153"/>
        <v>#REF!</v>
      </c>
    </row>
    <row r="7387">
      <c r="A7387" s="44" t="str">
        <f t="shared" ref="A7387:G7387" si="2567">Contentplayer!A415</f>
        <v>#REF!</v>
      </c>
      <c r="B7387" s="44" t="str">
        <f t="shared" si="2567"/>
        <v>#REF!</v>
      </c>
      <c r="C7387" s="44" t="str">
        <f t="shared" si="2567"/>
        <v>#REF!</v>
      </c>
      <c r="D7387" s="44" t="str">
        <f t="shared" si="2567"/>
        <v>#REF!</v>
      </c>
      <c r="E7387" s="46" t="str">
        <f t="shared" si="2567"/>
        <v>#REF!</v>
      </c>
      <c r="F7387" s="44" t="str">
        <f t="shared" si="2567"/>
        <v>#REF!</v>
      </c>
      <c r="G7387" s="44" t="str">
        <f t="shared" si="2567"/>
        <v>#REF!</v>
      </c>
      <c r="H7387" s="44" t="str">
        <f t="shared" si="2151"/>
        <v>#REF!</v>
      </c>
      <c r="I7387" s="44" t="str">
        <f t="shared" si="2152"/>
        <v>#REF!</v>
      </c>
      <c r="J7387" s="44" t="str">
        <f t="shared" si="2153"/>
        <v>#REF!</v>
      </c>
    </row>
    <row r="7388">
      <c r="A7388" s="44" t="str">
        <f t="shared" ref="A7388:G7388" si="2568">Contentplayer!A416</f>
        <v>#REF!</v>
      </c>
      <c r="B7388" s="44" t="str">
        <f t="shared" si="2568"/>
        <v>#REF!</v>
      </c>
      <c r="C7388" s="44" t="str">
        <f t="shared" si="2568"/>
        <v>#REF!</v>
      </c>
      <c r="D7388" s="44" t="str">
        <f t="shared" si="2568"/>
        <v>#REF!</v>
      </c>
      <c r="E7388" s="46" t="str">
        <f t="shared" si="2568"/>
        <v>#REF!</v>
      </c>
      <c r="F7388" s="44" t="str">
        <f t="shared" si="2568"/>
        <v>#REF!</v>
      </c>
      <c r="G7388" s="44" t="str">
        <f t="shared" si="2568"/>
        <v>#REF!</v>
      </c>
      <c r="H7388" s="44" t="str">
        <f t="shared" si="2151"/>
        <v>#REF!</v>
      </c>
      <c r="I7388" s="44" t="str">
        <f t="shared" si="2152"/>
        <v>#REF!</v>
      </c>
      <c r="J7388" s="44" t="str">
        <f t="shared" si="2153"/>
        <v>#REF!</v>
      </c>
    </row>
    <row r="7389">
      <c r="A7389" s="44" t="str">
        <f t="shared" ref="A7389:G7389" si="2569">Contentplayer!A417</f>
        <v>#REF!</v>
      </c>
      <c r="B7389" s="44" t="str">
        <f t="shared" si="2569"/>
        <v>#REF!</v>
      </c>
      <c r="C7389" s="44" t="str">
        <f t="shared" si="2569"/>
        <v>#REF!</v>
      </c>
      <c r="D7389" s="44" t="str">
        <f t="shared" si="2569"/>
        <v>#REF!</v>
      </c>
      <c r="E7389" s="46" t="str">
        <f t="shared" si="2569"/>
        <v>#REF!</v>
      </c>
      <c r="F7389" s="44" t="str">
        <f t="shared" si="2569"/>
        <v>#REF!</v>
      </c>
      <c r="G7389" s="44" t="str">
        <f t="shared" si="2569"/>
        <v>#REF!</v>
      </c>
      <c r="H7389" s="44" t="str">
        <f t="shared" si="2151"/>
        <v>#REF!</v>
      </c>
      <c r="I7389" s="44" t="str">
        <f t="shared" si="2152"/>
        <v>#REF!</v>
      </c>
      <c r="J7389" s="44" t="str">
        <f t="shared" si="2153"/>
        <v>#REF!</v>
      </c>
    </row>
    <row r="7390">
      <c r="A7390" s="44" t="str">
        <f t="shared" ref="A7390:G7390" si="2570">Contentplayer!A418</f>
        <v>#REF!</v>
      </c>
      <c r="B7390" s="44" t="str">
        <f t="shared" si="2570"/>
        <v>#REF!</v>
      </c>
      <c r="C7390" s="44" t="str">
        <f t="shared" si="2570"/>
        <v>#REF!</v>
      </c>
      <c r="D7390" s="44" t="str">
        <f t="shared" si="2570"/>
        <v>#REF!</v>
      </c>
      <c r="E7390" s="46" t="str">
        <f t="shared" si="2570"/>
        <v>#REF!</v>
      </c>
      <c r="F7390" s="44" t="str">
        <f t="shared" si="2570"/>
        <v>#REF!</v>
      </c>
      <c r="G7390" s="44" t="str">
        <f t="shared" si="2570"/>
        <v>#REF!</v>
      </c>
      <c r="H7390" s="44" t="str">
        <f t="shared" si="2151"/>
        <v>#REF!</v>
      </c>
      <c r="I7390" s="44" t="str">
        <f t="shared" si="2152"/>
        <v>#REF!</v>
      </c>
      <c r="J7390" s="44" t="str">
        <f t="shared" si="2153"/>
        <v>#REF!</v>
      </c>
    </row>
    <row r="7391">
      <c r="A7391" s="44" t="str">
        <f t="shared" ref="A7391:G7391" si="2571">Contentplayer!A419</f>
        <v>#REF!</v>
      </c>
      <c r="B7391" s="44" t="str">
        <f t="shared" si="2571"/>
        <v>#REF!</v>
      </c>
      <c r="C7391" s="44" t="str">
        <f t="shared" si="2571"/>
        <v>#REF!</v>
      </c>
      <c r="D7391" s="44" t="str">
        <f t="shared" si="2571"/>
        <v>#REF!</v>
      </c>
      <c r="E7391" s="46" t="str">
        <f t="shared" si="2571"/>
        <v>#REF!</v>
      </c>
      <c r="F7391" s="44" t="str">
        <f t="shared" si="2571"/>
        <v>#REF!</v>
      </c>
      <c r="G7391" s="44" t="str">
        <f t="shared" si="2571"/>
        <v>#REF!</v>
      </c>
      <c r="H7391" s="44" t="str">
        <f t="shared" si="2151"/>
        <v>#REF!</v>
      </c>
      <c r="I7391" s="44" t="str">
        <f t="shared" si="2152"/>
        <v>#REF!</v>
      </c>
      <c r="J7391" s="44" t="str">
        <f t="shared" si="2153"/>
        <v>#REF!</v>
      </c>
    </row>
    <row r="7392">
      <c r="A7392" s="44" t="str">
        <f t="shared" ref="A7392:G7392" si="2572">Contentplayer!A420</f>
        <v>#REF!</v>
      </c>
      <c r="B7392" s="44" t="str">
        <f t="shared" si="2572"/>
        <v>#REF!</v>
      </c>
      <c r="C7392" s="44" t="str">
        <f t="shared" si="2572"/>
        <v>#REF!</v>
      </c>
      <c r="D7392" s="44" t="str">
        <f t="shared" si="2572"/>
        <v>#REF!</v>
      </c>
      <c r="E7392" s="46" t="str">
        <f t="shared" si="2572"/>
        <v>#REF!</v>
      </c>
      <c r="F7392" s="44" t="str">
        <f t="shared" si="2572"/>
        <v>#REF!</v>
      </c>
      <c r="G7392" s="44" t="str">
        <f t="shared" si="2572"/>
        <v>#REF!</v>
      </c>
      <c r="H7392" s="44" t="str">
        <f t="shared" si="2151"/>
        <v>#REF!</v>
      </c>
      <c r="I7392" s="44" t="str">
        <f t="shared" si="2152"/>
        <v>#REF!</v>
      </c>
      <c r="J7392" s="44" t="str">
        <f t="shared" si="2153"/>
        <v>#REF!</v>
      </c>
    </row>
    <row r="7393">
      <c r="A7393" s="44" t="str">
        <f t="shared" ref="A7393:G7393" si="2573">Contentplayer!A421</f>
        <v>#REF!</v>
      </c>
      <c r="B7393" s="44" t="str">
        <f t="shared" si="2573"/>
        <v>#REF!</v>
      </c>
      <c r="C7393" s="44" t="str">
        <f t="shared" si="2573"/>
        <v>#REF!</v>
      </c>
      <c r="D7393" s="44" t="str">
        <f t="shared" si="2573"/>
        <v>#REF!</v>
      </c>
      <c r="E7393" s="46" t="str">
        <f t="shared" si="2573"/>
        <v>#REF!</v>
      </c>
      <c r="F7393" s="44" t="str">
        <f t="shared" si="2573"/>
        <v>#REF!</v>
      </c>
      <c r="G7393" s="44" t="str">
        <f t="shared" si="2573"/>
        <v>#REF!</v>
      </c>
      <c r="H7393" s="44" t="str">
        <f t="shared" si="2151"/>
        <v>#REF!</v>
      </c>
      <c r="I7393" s="44" t="str">
        <f t="shared" si="2152"/>
        <v>#REF!</v>
      </c>
      <c r="J7393" s="44" t="str">
        <f t="shared" si="2153"/>
        <v>#REF!</v>
      </c>
    </row>
    <row r="7394">
      <c r="A7394" s="44" t="str">
        <f t="shared" ref="A7394:G7394" si="2574">Contentplayer!A422</f>
        <v>#REF!</v>
      </c>
      <c r="B7394" s="44" t="str">
        <f t="shared" si="2574"/>
        <v>#REF!</v>
      </c>
      <c r="C7394" s="44" t="str">
        <f t="shared" si="2574"/>
        <v>#REF!</v>
      </c>
      <c r="D7394" s="44" t="str">
        <f t="shared" si="2574"/>
        <v>#REF!</v>
      </c>
      <c r="E7394" s="46" t="str">
        <f t="shared" si="2574"/>
        <v>#REF!</v>
      </c>
      <c r="F7394" s="44" t="str">
        <f t="shared" si="2574"/>
        <v>#REF!</v>
      </c>
      <c r="G7394" s="44" t="str">
        <f t="shared" si="2574"/>
        <v>#REF!</v>
      </c>
      <c r="H7394" s="44" t="str">
        <f t="shared" si="2151"/>
        <v>#REF!</v>
      </c>
      <c r="I7394" s="44" t="str">
        <f t="shared" si="2152"/>
        <v>#REF!</v>
      </c>
      <c r="J7394" s="44" t="str">
        <f t="shared" si="2153"/>
        <v>#REF!</v>
      </c>
    </row>
    <row r="7395">
      <c r="A7395" s="44" t="str">
        <f t="shared" ref="A7395:G7395" si="2575">Contentplayer!A423</f>
        <v>#REF!</v>
      </c>
      <c r="B7395" s="44" t="str">
        <f t="shared" si="2575"/>
        <v>#REF!</v>
      </c>
      <c r="C7395" s="44" t="str">
        <f t="shared" si="2575"/>
        <v>#REF!</v>
      </c>
      <c r="D7395" s="44" t="str">
        <f t="shared" si="2575"/>
        <v>#REF!</v>
      </c>
      <c r="E7395" s="46" t="str">
        <f t="shared" si="2575"/>
        <v>#REF!</v>
      </c>
      <c r="F7395" s="44" t="str">
        <f t="shared" si="2575"/>
        <v>#REF!</v>
      </c>
      <c r="G7395" s="44" t="str">
        <f t="shared" si="2575"/>
        <v>#REF!</v>
      </c>
      <c r="H7395" s="44" t="str">
        <f t="shared" si="2151"/>
        <v>#REF!</v>
      </c>
      <c r="I7395" s="44" t="str">
        <f t="shared" si="2152"/>
        <v>#REF!</v>
      </c>
      <c r="J7395" s="44" t="str">
        <f t="shared" si="2153"/>
        <v>#REF!</v>
      </c>
    </row>
    <row r="7396">
      <c r="A7396" s="44" t="str">
        <f t="shared" ref="A7396:G7396" si="2576">Contentplayer!A424</f>
        <v>#REF!</v>
      </c>
      <c r="B7396" s="44" t="str">
        <f t="shared" si="2576"/>
        <v>#REF!</v>
      </c>
      <c r="C7396" s="44" t="str">
        <f t="shared" si="2576"/>
        <v>#REF!</v>
      </c>
      <c r="D7396" s="44" t="str">
        <f t="shared" si="2576"/>
        <v>#REF!</v>
      </c>
      <c r="E7396" s="46" t="str">
        <f t="shared" si="2576"/>
        <v>#REF!</v>
      </c>
      <c r="F7396" s="44" t="str">
        <f t="shared" si="2576"/>
        <v>#REF!</v>
      </c>
      <c r="G7396" s="44" t="str">
        <f t="shared" si="2576"/>
        <v>#REF!</v>
      </c>
      <c r="H7396" s="44" t="str">
        <f t="shared" si="2151"/>
        <v>#REF!</v>
      </c>
      <c r="I7396" s="44" t="str">
        <f t="shared" si="2152"/>
        <v>#REF!</v>
      </c>
      <c r="J7396" s="44" t="str">
        <f t="shared" si="2153"/>
        <v>#REF!</v>
      </c>
    </row>
    <row r="7397">
      <c r="A7397" s="44" t="str">
        <f t="shared" ref="A7397:G7397" si="2577">Contentplayer!A425</f>
        <v>#REF!</v>
      </c>
      <c r="B7397" s="44" t="str">
        <f t="shared" si="2577"/>
        <v>#REF!</v>
      </c>
      <c r="C7397" s="44" t="str">
        <f t="shared" si="2577"/>
        <v>#REF!</v>
      </c>
      <c r="D7397" s="44" t="str">
        <f t="shared" si="2577"/>
        <v>#REF!</v>
      </c>
      <c r="E7397" s="46" t="str">
        <f t="shared" si="2577"/>
        <v>#REF!</v>
      </c>
      <c r="F7397" s="44" t="str">
        <f t="shared" si="2577"/>
        <v>#REF!</v>
      </c>
      <c r="G7397" s="44" t="str">
        <f t="shared" si="2577"/>
        <v>#REF!</v>
      </c>
      <c r="H7397" s="44" t="str">
        <f t="shared" si="2151"/>
        <v>#REF!</v>
      </c>
      <c r="I7397" s="44" t="str">
        <f t="shared" si="2152"/>
        <v>#REF!</v>
      </c>
      <c r="J7397" s="44" t="str">
        <f t="shared" si="2153"/>
        <v>#REF!</v>
      </c>
    </row>
    <row r="7398">
      <c r="A7398" s="44" t="str">
        <f t="shared" ref="A7398:G7398" si="2578">Contentplayer!A426</f>
        <v>#REF!</v>
      </c>
      <c r="B7398" s="44" t="str">
        <f t="shared" si="2578"/>
        <v>#REF!</v>
      </c>
      <c r="C7398" s="44" t="str">
        <f t="shared" si="2578"/>
        <v>#REF!</v>
      </c>
      <c r="D7398" s="44" t="str">
        <f t="shared" si="2578"/>
        <v>#REF!</v>
      </c>
      <c r="E7398" s="46" t="str">
        <f t="shared" si="2578"/>
        <v>#REF!</v>
      </c>
      <c r="F7398" s="44" t="str">
        <f t="shared" si="2578"/>
        <v>#REF!</v>
      </c>
      <c r="G7398" s="44" t="str">
        <f t="shared" si="2578"/>
        <v>#REF!</v>
      </c>
      <c r="H7398" s="44" t="str">
        <f t="shared" si="2151"/>
        <v>#REF!</v>
      </c>
      <c r="I7398" s="44" t="str">
        <f t="shared" si="2152"/>
        <v>#REF!</v>
      </c>
      <c r="J7398" s="44" t="str">
        <f t="shared" si="2153"/>
        <v>#REF!</v>
      </c>
    </row>
    <row r="7399">
      <c r="A7399" s="44" t="str">
        <f t="shared" ref="A7399:G7399" si="2579">Contentplayer!A427</f>
        <v>#REF!</v>
      </c>
      <c r="B7399" s="44" t="str">
        <f t="shared" si="2579"/>
        <v>#REF!</v>
      </c>
      <c r="C7399" s="44" t="str">
        <f t="shared" si="2579"/>
        <v>#REF!</v>
      </c>
      <c r="D7399" s="44" t="str">
        <f t="shared" si="2579"/>
        <v>#REF!</v>
      </c>
      <c r="E7399" s="46" t="str">
        <f t="shared" si="2579"/>
        <v>#REF!</v>
      </c>
      <c r="F7399" s="44" t="str">
        <f t="shared" si="2579"/>
        <v>#REF!</v>
      </c>
      <c r="G7399" s="44" t="str">
        <f t="shared" si="2579"/>
        <v>#REF!</v>
      </c>
      <c r="H7399" s="44" t="str">
        <f t="shared" si="2151"/>
        <v>#REF!</v>
      </c>
      <c r="I7399" s="44" t="str">
        <f t="shared" si="2152"/>
        <v>#REF!</v>
      </c>
      <c r="J7399" s="44" t="str">
        <f t="shared" si="2153"/>
        <v>#REF!</v>
      </c>
    </row>
    <row r="7400">
      <c r="A7400" s="44" t="str">
        <f t="shared" ref="A7400:G7400" si="2580">Contentplayer!A428</f>
        <v>#REF!</v>
      </c>
      <c r="B7400" s="44" t="str">
        <f t="shared" si="2580"/>
        <v>#REF!</v>
      </c>
      <c r="C7400" s="44" t="str">
        <f t="shared" si="2580"/>
        <v>#REF!</v>
      </c>
      <c r="D7400" s="44" t="str">
        <f t="shared" si="2580"/>
        <v>#REF!</v>
      </c>
      <c r="E7400" s="46" t="str">
        <f t="shared" si="2580"/>
        <v>#REF!</v>
      </c>
      <c r="F7400" s="44" t="str">
        <f t="shared" si="2580"/>
        <v>#REF!</v>
      </c>
      <c r="G7400" s="44" t="str">
        <f t="shared" si="2580"/>
        <v>#REF!</v>
      </c>
      <c r="H7400" s="44" t="str">
        <f t="shared" si="2151"/>
        <v>#REF!</v>
      </c>
      <c r="I7400" s="44" t="str">
        <f t="shared" si="2152"/>
        <v>#REF!</v>
      </c>
      <c r="J7400" s="44" t="str">
        <f t="shared" si="2153"/>
        <v>#REF!</v>
      </c>
    </row>
    <row r="7401">
      <c r="A7401" s="44" t="str">
        <f t="shared" ref="A7401:G7401" si="2581">Contentplayer!A429</f>
        <v>#REF!</v>
      </c>
      <c r="B7401" s="44" t="str">
        <f t="shared" si="2581"/>
        <v>#REF!</v>
      </c>
      <c r="C7401" s="44" t="str">
        <f t="shared" si="2581"/>
        <v>#REF!</v>
      </c>
      <c r="D7401" s="44" t="str">
        <f t="shared" si="2581"/>
        <v>#REF!</v>
      </c>
      <c r="E7401" s="46" t="str">
        <f t="shared" si="2581"/>
        <v>#REF!</v>
      </c>
      <c r="F7401" s="44" t="str">
        <f t="shared" si="2581"/>
        <v>#REF!</v>
      </c>
      <c r="G7401" s="44" t="str">
        <f t="shared" si="2581"/>
        <v>#REF!</v>
      </c>
      <c r="H7401" s="44" t="str">
        <f t="shared" si="2151"/>
        <v>#REF!</v>
      </c>
      <c r="I7401" s="44" t="str">
        <f t="shared" si="2152"/>
        <v>#REF!</v>
      </c>
      <c r="J7401" s="44" t="str">
        <f t="shared" si="2153"/>
        <v>#REF!</v>
      </c>
    </row>
    <row r="7402">
      <c r="A7402" s="44" t="str">
        <f t="shared" ref="A7402:G7402" si="2582">Contentplayer!A430</f>
        <v>#REF!</v>
      </c>
      <c r="B7402" s="44" t="str">
        <f t="shared" si="2582"/>
        <v>#REF!</v>
      </c>
      <c r="C7402" s="44" t="str">
        <f t="shared" si="2582"/>
        <v>#REF!</v>
      </c>
      <c r="D7402" s="44" t="str">
        <f t="shared" si="2582"/>
        <v>#REF!</v>
      </c>
      <c r="E7402" s="46" t="str">
        <f t="shared" si="2582"/>
        <v>#REF!</v>
      </c>
      <c r="F7402" s="44" t="str">
        <f t="shared" si="2582"/>
        <v>#REF!</v>
      </c>
      <c r="G7402" s="44" t="str">
        <f t="shared" si="2582"/>
        <v>#REF!</v>
      </c>
      <c r="H7402" s="44" t="str">
        <f t="shared" si="2151"/>
        <v>#REF!</v>
      </c>
      <c r="I7402" s="44" t="str">
        <f t="shared" si="2152"/>
        <v>#REF!</v>
      </c>
      <c r="J7402" s="44" t="str">
        <f t="shared" si="2153"/>
        <v>#REF!</v>
      </c>
    </row>
    <row r="7403">
      <c r="A7403" s="44" t="str">
        <f t="shared" ref="A7403:G7403" si="2583">Contentplayer!A431</f>
        <v>#REF!</v>
      </c>
      <c r="B7403" s="44" t="str">
        <f t="shared" si="2583"/>
        <v>#REF!</v>
      </c>
      <c r="C7403" s="44" t="str">
        <f t="shared" si="2583"/>
        <v>#REF!</v>
      </c>
      <c r="D7403" s="44" t="str">
        <f t="shared" si="2583"/>
        <v>#REF!</v>
      </c>
      <c r="E7403" s="46" t="str">
        <f t="shared" si="2583"/>
        <v>#REF!</v>
      </c>
      <c r="F7403" s="44" t="str">
        <f t="shared" si="2583"/>
        <v>#REF!</v>
      </c>
      <c r="G7403" s="44" t="str">
        <f t="shared" si="2583"/>
        <v>#REF!</v>
      </c>
      <c r="H7403" s="44" t="str">
        <f t="shared" si="2151"/>
        <v>#REF!</v>
      </c>
      <c r="I7403" s="44" t="str">
        <f t="shared" si="2152"/>
        <v>#REF!</v>
      </c>
      <c r="J7403" s="44" t="str">
        <f t="shared" si="2153"/>
        <v>#REF!</v>
      </c>
    </row>
    <row r="7404">
      <c r="A7404" s="44" t="str">
        <f t="shared" ref="A7404:G7404" si="2584">Contentplayer!A432</f>
        <v>#REF!</v>
      </c>
      <c r="B7404" s="44" t="str">
        <f t="shared" si="2584"/>
        <v>#REF!</v>
      </c>
      <c r="C7404" s="44" t="str">
        <f t="shared" si="2584"/>
        <v>#REF!</v>
      </c>
      <c r="D7404" s="44" t="str">
        <f t="shared" si="2584"/>
        <v>#REF!</v>
      </c>
      <c r="E7404" s="46" t="str">
        <f t="shared" si="2584"/>
        <v>#REF!</v>
      </c>
      <c r="F7404" s="44" t="str">
        <f t="shared" si="2584"/>
        <v>#REF!</v>
      </c>
      <c r="G7404" s="44" t="str">
        <f t="shared" si="2584"/>
        <v>#REF!</v>
      </c>
      <c r="H7404" s="44" t="str">
        <f t="shared" si="2151"/>
        <v>#REF!</v>
      </c>
      <c r="I7404" s="44" t="str">
        <f t="shared" si="2152"/>
        <v>#REF!</v>
      </c>
      <c r="J7404" s="44" t="str">
        <f t="shared" si="2153"/>
        <v>#REF!</v>
      </c>
    </row>
    <row r="7405">
      <c r="A7405" s="44" t="str">
        <f t="shared" ref="A7405:G7405" si="2585">Contentplayer!A433</f>
        <v>#REF!</v>
      </c>
      <c r="B7405" s="44" t="str">
        <f t="shared" si="2585"/>
        <v>#REF!</v>
      </c>
      <c r="C7405" s="44" t="str">
        <f t="shared" si="2585"/>
        <v>#REF!</v>
      </c>
      <c r="D7405" s="44" t="str">
        <f t="shared" si="2585"/>
        <v>#REF!</v>
      </c>
      <c r="E7405" s="46" t="str">
        <f t="shared" si="2585"/>
        <v>#REF!</v>
      </c>
      <c r="F7405" s="44" t="str">
        <f t="shared" si="2585"/>
        <v>#REF!</v>
      </c>
      <c r="G7405" s="44" t="str">
        <f t="shared" si="2585"/>
        <v>#REF!</v>
      </c>
      <c r="H7405" s="44" t="str">
        <f t="shared" si="2151"/>
        <v>#REF!</v>
      </c>
      <c r="I7405" s="44" t="str">
        <f t="shared" si="2152"/>
        <v>#REF!</v>
      </c>
      <c r="J7405" s="44" t="str">
        <f t="shared" si="2153"/>
        <v>#REF!</v>
      </c>
    </row>
    <row r="7406">
      <c r="A7406" s="44" t="str">
        <f t="shared" ref="A7406:G7406" si="2586">Contentplayer!A434</f>
        <v>#REF!</v>
      </c>
      <c r="B7406" s="44" t="str">
        <f t="shared" si="2586"/>
        <v>#REF!</v>
      </c>
      <c r="C7406" s="44" t="str">
        <f t="shared" si="2586"/>
        <v>#REF!</v>
      </c>
      <c r="D7406" s="44" t="str">
        <f t="shared" si="2586"/>
        <v>#REF!</v>
      </c>
      <c r="E7406" s="46" t="str">
        <f t="shared" si="2586"/>
        <v>#REF!</v>
      </c>
      <c r="F7406" s="44" t="str">
        <f t="shared" si="2586"/>
        <v>#REF!</v>
      </c>
      <c r="G7406" s="44" t="str">
        <f t="shared" si="2586"/>
        <v>#REF!</v>
      </c>
      <c r="H7406" s="44" t="str">
        <f t="shared" si="2151"/>
        <v>#REF!</v>
      </c>
      <c r="I7406" s="44" t="str">
        <f t="shared" si="2152"/>
        <v>#REF!</v>
      </c>
      <c r="J7406" s="44" t="str">
        <f t="shared" si="2153"/>
        <v>#REF!</v>
      </c>
    </row>
    <row r="7407">
      <c r="A7407" s="44" t="str">
        <f t="shared" ref="A7407:G7407" si="2587">Contentplayer!A435</f>
        <v>#REF!</v>
      </c>
      <c r="B7407" s="44" t="str">
        <f t="shared" si="2587"/>
        <v>#REF!</v>
      </c>
      <c r="C7407" s="44" t="str">
        <f t="shared" si="2587"/>
        <v>#REF!</v>
      </c>
      <c r="D7407" s="44" t="str">
        <f t="shared" si="2587"/>
        <v>#REF!</v>
      </c>
      <c r="E7407" s="46" t="str">
        <f t="shared" si="2587"/>
        <v>#REF!</v>
      </c>
      <c r="F7407" s="44" t="str">
        <f t="shared" si="2587"/>
        <v>#REF!</v>
      </c>
      <c r="G7407" s="44" t="str">
        <f t="shared" si="2587"/>
        <v>#REF!</v>
      </c>
      <c r="H7407" s="44" t="str">
        <f t="shared" si="2151"/>
        <v>#REF!</v>
      </c>
      <c r="I7407" s="44" t="str">
        <f t="shared" si="2152"/>
        <v>#REF!</v>
      </c>
      <c r="J7407" s="44" t="str">
        <f t="shared" si="2153"/>
        <v>#REF!</v>
      </c>
    </row>
    <row r="7408">
      <c r="A7408" s="44" t="str">
        <f t="shared" ref="A7408:G7408" si="2588">Contentplayer!A436</f>
        <v>#REF!</v>
      </c>
      <c r="B7408" s="44" t="str">
        <f t="shared" si="2588"/>
        <v>#REF!</v>
      </c>
      <c r="C7408" s="44" t="str">
        <f t="shared" si="2588"/>
        <v>#REF!</v>
      </c>
      <c r="D7408" s="44" t="str">
        <f t="shared" si="2588"/>
        <v>#REF!</v>
      </c>
      <c r="E7408" s="46" t="str">
        <f t="shared" si="2588"/>
        <v>#REF!</v>
      </c>
      <c r="F7408" s="44" t="str">
        <f t="shared" si="2588"/>
        <v>#REF!</v>
      </c>
      <c r="G7408" s="44" t="str">
        <f t="shared" si="2588"/>
        <v>#REF!</v>
      </c>
      <c r="H7408" s="44" t="str">
        <f t="shared" si="2151"/>
        <v>#REF!</v>
      </c>
      <c r="I7408" s="44" t="str">
        <f t="shared" si="2152"/>
        <v>#REF!</v>
      </c>
      <c r="J7408" s="44" t="str">
        <f t="shared" si="2153"/>
        <v>#REF!</v>
      </c>
    </row>
    <row r="7409">
      <c r="A7409" s="44" t="str">
        <f t="shared" ref="A7409:G7409" si="2589">Contentplayer!A437</f>
        <v>#REF!</v>
      </c>
      <c r="B7409" s="44" t="str">
        <f t="shared" si="2589"/>
        <v>#REF!</v>
      </c>
      <c r="C7409" s="44" t="str">
        <f t="shared" si="2589"/>
        <v>#REF!</v>
      </c>
      <c r="D7409" s="44" t="str">
        <f t="shared" si="2589"/>
        <v>#REF!</v>
      </c>
      <c r="E7409" s="46" t="str">
        <f t="shared" si="2589"/>
        <v>#REF!</v>
      </c>
      <c r="F7409" s="44" t="str">
        <f t="shared" si="2589"/>
        <v>#REF!</v>
      </c>
      <c r="G7409" s="44" t="str">
        <f t="shared" si="2589"/>
        <v>#REF!</v>
      </c>
      <c r="H7409" s="44" t="str">
        <f t="shared" si="2151"/>
        <v>#REF!</v>
      </c>
      <c r="I7409" s="44" t="str">
        <f t="shared" si="2152"/>
        <v>#REF!</v>
      </c>
      <c r="J7409" s="44" t="str">
        <f t="shared" si="2153"/>
        <v>#REF!</v>
      </c>
    </row>
    <row r="7410">
      <c r="A7410" s="44" t="str">
        <f t="shared" ref="A7410:G7410" si="2590">Contentplayer!A438</f>
        <v>#REF!</v>
      </c>
      <c r="B7410" s="44" t="str">
        <f t="shared" si="2590"/>
        <v>#REF!</v>
      </c>
      <c r="C7410" s="44" t="str">
        <f t="shared" si="2590"/>
        <v>#REF!</v>
      </c>
      <c r="D7410" s="44" t="str">
        <f t="shared" si="2590"/>
        <v>#REF!</v>
      </c>
      <c r="E7410" s="46" t="str">
        <f t="shared" si="2590"/>
        <v>#REF!</v>
      </c>
      <c r="F7410" s="44" t="str">
        <f t="shared" si="2590"/>
        <v>#REF!</v>
      </c>
      <c r="G7410" s="44" t="str">
        <f t="shared" si="2590"/>
        <v>#REF!</v>
      </c>
      <c r="H7410" s="44" t="str">
        <f t="shared" si="2151"/>
        <v>#REF!</v>
      </c>
      <c r="I7410" s="44" t="str">
        <f t="shared" si="2152"/>
        <v>#REF!</v>
      </c>
      <c r="J7410" s="44" t="str">
        <f t="shared" si="2153"/>
        <v>#REF!</v>
      </c>
    </row>
    <row r="7411">
      <c r="A7411" s="44" t="str">
        <f t="shared" ref="A7411:G7411" si="2591">Contentplayer!A439</f>
        <v>#REF!</v>
      </c>
      <c r="B7411" s="44" t="str">
        <f t="shared" si="2591"/>
        <v>#REF!</v>
      </c>
      <c r="C7411" s="44" t="str">
        <f t="shared" si="2591"/>
        <v>#REF!</v>
      </c>
      <c r="D7411" s="44" t="str">
        <f t="shared" si="2591"/>
        <v>#REF!</v>
      </c>
      <c r="E7411" s="46" t="str">
        <f t="shared" si="2591"/>
        <v>#REF!</v>
      </c>
      <c r="F7411" s="44" t="str">
        <f t="shared" si="2591"/>
        <v>#REF!</v>
      </c>
      <c r="G7411" s="44" t="str">
        <f t="shared" si="2591"/>
        <v>#REF!</v>
      </c>
      <c r="H7411" s="44" t="str">
        <f t="shared" si="2151"/>
        <v>#REF!</v>
      </c>
      <c r="I7411" s="44" t="str">
        <f t="shared" si="2152"/>
        <v>#REF!</v>
      </c>
      <c r="J7411" s="44" t="str">
        <f t="shared" si="2153"/>
        <v>#REF!</v>
      </c>
    </row>
    <row r="7412">
      <c r="A7412" s="44" t="str">
        <f t="shared" ref="A7412:G7412" si="2592">Contentplayer!A440</f>
        <v>#REF!</v>
      </c>
      <c r="B7412" s="44" t="str">
        <f t="shared" si="2592"/>
        <v>#REF!</v>
      </c>
      <c r="C7412" s="44" t="str">
        <f t="shared" si="2592"/>
        <v>#REF!</v>
      </c>
      <c r="D7412" s="44" t="str">
        <f t="shared" si="2592"/>
        <v>#REF!</v>
      </c>
      <c r="E7412" s="46" t="str">
        <f t="shared" si="2592"/>
        <v>#REF!</v>
      </c>
      <c r="F7412" s="44" t="str">
        <f t="shared" si="2592"/>
        <v>#REF!</v>
      </c>
      <c r="G7412" s="44" t="str">
        <f t="shared" si="2592"/>
        <v>#REF!</v>
      </c>
      <c r="H7412" s="44" t="str">
        <f t="shared" si="2151"/>
        <v>#REF!</v>
      </c>
      <c r="I7412" s="44" t="str">
        <f t="shared" si="2152"/>
        <v>#REF!</v>
      </c>
      <c r="J7412" s="44" t="str">
        <f t="shared" si="2153"/>
        <v>#REF!</v>
      </c>
    </row>
    <row r="7413">
      <c r="A7413" s="44" t="str">
        <f t="shared" ref="A7413:G7413" si="2593">Contentplayer!A441</f>
        <v>#REF!</v>
      </c>
      <c r="B7413" s="44" t="str">
        <f t="shared" si="2593"/>
        <v>#REF!</v>
      </c>
      <c r="C7413" s="44" t="str">
        <f t="shared" si="2593"/>
        <v>#REF!</v>
      </c>
      <c r="D7413" s="44" t="str">
        <f t="shared" si="2593"/>
        <v>#REF!</v>
      </c>
      <c r="E7413" s="46" t="str">
        <f t="shared" si="2593"/>
        <v>#REF!</v>
      </c>
      <c r="F7413" s="44" t="str">
        <f t="shared" si="2593"/>
        <v>#REF!</v>
      </c>
      <c r="G7413" s="44" t="str">
        <f t="shared" si="2593"/>
        <v>#REF!</v>
      </c>
      <c r="H7413" s="44" t="str">
        <f t="shared" si="2151"/>
        <v>#REF!</v>
      </c>
      <c r="I7413" s="44" t="str">
        <f t="shared" si="2152"/>
        <v>#REF!</v>
      </c>
      <c r="J7413" s="44" t="str">
        <f t="shared" si="2153"/>
        <v>#REF!</v>
      </c>
    </row>
    <row r="7414">
      <c r="A7414" s="44" t="str">
        <f t="shared" ref="A7414:G7414" si="2594">Contentplayer!A442</f>
        <v>#REF!</v>
      </c>
      <c r="B7414" s="44" t="str">
        <f t="shared" si="2594"/>
        <v>#REF!</v>
      </c>
      <c r="C7414" s="44" t="str">
        <f t="shared" si="2594"/>
        <v>#REF!</v>
      </c>
      <c r="D7414" s="44" t="str">
        <f t="shared" si="2594"/>
        <v>#REF!</v>
      </c>
      <c r="E7414" s="46" t="str">
        <f t="shared" si="2594"/>
        <v>#REF!</v>
      </c>
      <c r="F7414" s="44" t="str">
        <f t="shared" si="2594"/>
        <v>#REF!</v>
      </c>
      <c r="G7414" s="44" t="str">
        <f t="shared" si="2594"/>
        <v>#REF!</v>
      </c>
      <c r="H7414" s="44" t="str">
        <f t="shared" si="2151"/>
        <v>#REF!</v>
      </c>
      <c r="I7414" s="44" t="str">
        <f t="shared" si="2152"/>
        <v>#REF!</v>
      </c>
      <c r="J7414" s="44" t="str">
        <f t="shared" si="2153"/>
        <v>#REF!</v>
      </c>
    </row>
    <row r="7415">
      <c r="A7415" s="44" t="str">
        <f t="shared" ref="A7415:G7415" si="2595">Contentplayer!A443</f>
        <v>#REF!</v>
      </c>
      <c r="B7415" s="44" t="str">
        <f t="shared" si="2595"/>
        <v>#REF!</v>
      </c>
      <c r="C7415" s="44" t="str">
        <f t="shared" si="2595"/>
        <v>#REF!</v>
      </c>
      <c r="D7415" s="44" t="str">
        <f t="shared" si="2595"/>
        <v>#REF!</v>
      </c>
      <c r="E7415" s="46" t="str">
        <f t="shared" si="2595"/>
        <v>#REF!</v>
      </c>
      <c r="F7415" s="44" t="str">
        <f t="shared" si="2595"/>
        <v>#REF!</v>
      </c>
      <c r="G7415" s="44" t="str">
        <f t="shared" si="2595"/>
        <v>#REF!</v>
      </c>
      <c r="H7415" s="44" t="str">
        <f t="shared" si="2151"/>
        <v>#REF!</v>
      </c>
      <c r="I7415" s="44" t="str">
        <f t="shared" si="2152"/>
        <v>#REF!</v>
      </c>
      <c r="J7415" s="44" t="str">
        <f t="shared" si="2153"/>
        <v>#REF!</v>
      </c>
    </row>
    <row r="7416">
      <c r="A7416" s="44" t="str">
        <f t="shared" ref="A7416:G7416" si="2596">Contentplayer!A444</f>
        <v>#REF!</v>
      </c>
      <c r="B7416" s="44" t="str">
        <f t="shared" si="2596"/>
        <v>#REF!</v>
      </c>
      <c r="C7416" s="44" t="str">
        <f t="shared" si="2596"/>
        <v>#REF!</v>
      </c>
      <c r="D7416" s="44" t="str">
        <f t="shared" si="2596"/>
        <v>#REF!</v>
      </c>
      <c r="E7416" s="46" t="str">
        <f t="shared" si="2596"/>
        <v>#REF!</v>
      </c>
      <c r="F7416" s="44" t="str">
        <f t="shared" si="2596"/>
        <v>#REF!</v>
      </c>
      <c r="G7416" s="44" t="str">
        <f t="shared" si="2596"/>
        <v>#REF!</v>
      </c>
      <c r="H7416" s="44" t="str">
        <f t="shared" si="2151"/>
        <v>#REF!</v>
      </c>
      <c r="I7416" s="44" t="str">
        <f t="shared" si="2152"/>
        <v>#REF!</v>
      </c>
      <c r="J7416" s="44" t="str">
        <f t="shared" si="2153"/>
        <v>#REF!</v>
      </c>
    </row>
    <row r="7417">
      <c r="A7417" s="44" t="str">
        <f t="shared" ref="A7417:G7417" si="2597">Contentplayer!A445</f>
        <v>#REF!</v>
      </c>
      <c r="B7417" s="44" t="str">
        <f t="shared" si="2597"/>
        <v>#REF!</v>
      </c>
      <c r="C7417" s="44" t="str">
        <f t="shared" si="2597"/>
        <v>#REF!</v>
      </c>
      <c r="D7417" s="44" t="str">
        <f t="shared" si="2597"/>
        <v>#REF!</v>
      </c>
      <c r="E7417" s="46" t="str">
        <f t="shared" si="2597"/>
        <v>#REF!</v>
      </c>
      <c r="F7417" s="44" t="str">
        <f t="shared" si="2597"/>
        <v>#REF!</v>
      </c>
      <c r="G7417" s="44" t="str">
        <f t="shared" si="2597"/>
        <v>#REF!</v>
      </c>
      <c r="H7417" s="44" t="str">
        <f t="shared" si="2151"/>
        <v>#REF!</v>
      </c>
      <c r="I7417" s="44" t="str">
        <f t="shared" si="2152"/>
        <v>#REF!</v>
      </c>
      <c r="J7417" s="44" t="str">
        <f t="shared" si="2153"/>
        <v>#REF!</v>
      </c>
    </row>
    <row r="7418">
      <c r="A7418" s="44" t="str">
        <f t="shared" ref="A7418:G7418" si="2598">Contentplayer!A446</f>
        <v>#REF!</v>
      </c>
      <c r="B7418" s="44" t="str">
        <f t="shared" si="2598"/>
        <v>#REF!</v>
      </c>
      <c r="C7418" s="44" t="str">
        <f t="shared" si="2598"/>
        <v>#REF!</v>
      </c>
      <c r="D7418" s="44" t="str">
        <f t="shared" si="2598"/>
        <v>#REF!</v>
      </c>
      <c r="E7418" s="46" t="str">
        <f t="shared" si="2598"/>
        <v>#REF!</v>
      </c>
      <c r="F7418" s="44" t="str">
        <f t="shared" si="2598"/>
        <v>#REF!</v>
      </c>
      <c r="G7418" s="44" t="str">
        <f t="shared" si="2598"/>
        <v>#REF!</v>
      </c>
      <c r="H7418" s="44" t="str">
        <f t="shared" si="2151"/>
        <v>#REF!</v>
      </c>
      <c r="I7418" s="44" t="str">
        <f t="shared" si="2152"/>
        <v>#REF!</v>
      </c>
      <c r="J7418" s="44" t="str">
        <f t="shared" si="2153"/>
        <v>#REF!</v>
      </c>
    </row>
    <row r="7419">
      <c r="A7419" s="44" t="str">
        <f t="shared" ref="A7419:G7419" si="2599">Contentplayer!A447</f>
        <v>#REF!</v>
      </c>
      <c r="B7419" s="44" t="str">
        <f t="shared" si="2599"/>
        <v>#REF!</v>
      </c>
      <c r="C7419" s="44" t="str">
        <f t="shared" si="2599"/>
        <v>#REF!</v>
      </c>
      <c r="D7419" s="44" t="str">
        <f t="shared" si="2599"/>
        <v>#REF!</v>
      </c>
      <c r="E7419" s="46" t="str">
        <f t="shared" si="2599"/>
        <v>#REF!</v>
      </c>
      <c r="F7419" s="44" t="str">
        <f t="shared" si="2599"/>
        <v>#REF!</v>
      </c>
      <c r="G7419" s="44" t="str">
        <f t="shared" si="2599"/>
        <v>#REF!</v>
      </c>
      <c r="H7419" s="44" t="str">
        <f t="shared" si="2151"/>
        <v>#REF!</v>
      </c>
      <c r="I7419" s="44" t="str">
        <f t="shared" si="2152"/>
        <v>#REF!</v>
      </c>
      <c r="J7419" s="44" t="str">
        <f t="shared" si="2153"/>
        <v>#REF!</v>
      </c>
    </row>
    <row r="7420">
      <c r="A7420" s="44" t="str">
        <f t="shared" ref="A7420:G7420" si="2600">Contentplayer!A448</f>
        <v>#REF!</v>
      </c>
      <c r="B7420" s="44" t="str">
        <f t="shared" si="2600"/>
        <v>#REF!</v>
      </c>
      <c r="C7420" s="44" t="str">
        <f t="shared" si="2600"/>
        <v>#REF!</v>
      </c>
      <c r="D7420" s="44" t="str">
        <f t="shared" si="2600"/>
        <v>#REF!</v>
      </c>
      <c r="E7420" s="46" t="str">
        <f t="shared" si="2600"/>
        <v>#REF!</v>
      </c>
      <c r="F7420" s="44" t="str">
        <f t="shared" si="2600"/>
        <v>#REF!</v>
      </c>
      <c r="G7420" s="44" t="str">
        <f t="shared" si="2600"/>
        <v>#REF!</v>
      </c>
      <c r="H7420" s="44" t="str">
        <f t="shared" si="2151"/>
        <v>#REF!</v>
      </c>
      <c r="I7420" s="44" t="str">
        <f t="shared" si="2152"/>
        <v>#REF!</v>
      </c>
      <c r="J7420" s="44" t="str">
        <f t="shared" si="2153"/>
        <v>#REF!</v>
      </c>
    </row>
    <row r="7421">
      <c r="A7421" s="44" t="str">
        <f t="shared" ref="A7421:G7421" si="2601">Contentplayer!A449</f>
        <v>#REF!</v>
      </c>
      <c r="B7421" s="44" t="str">
        <f t="shared" si="2601"/>
        <v>#REF!</v>
      </c>
      <c r="C7421" s="44" t="str">
        <f t="shared" si="2601"/>
        <v>#REF!</v>
      </c>
      <c r="D7421" s="44" t="str">
        <f t="shared" si="2601"/>
        <v>#REF!</v>
      </c>
      <c r="E7421" s="46" t="str">
        <f t="shared" si="2601"/>
        <v>#REF!</v>
      </c>
      <c r="F7421" s="44" t="str">
        <f t="shared" si="2601"/>
        <v>#REF!</v>
      </c>
      <c r="G7421" s="44" t="str">
        <f t="shared" si="2601"/>
        <v>#REF!</v>
      </c>
      <c r="H7421" s="44" t="str">
        <f t="shared" si="2151"/>
        <v>#REF!</v>
      </c>
      <c r="I7421" s="44" t="str">
        <f t="shared" si="2152"/>
        <v>#REF!</v>
      </c>
      <c r="J7421" s="44" t="str">
        <f t="shared" si="2153"/>
        <v>#REF!</v>
      </c>
    </row>
    <row r="7422">
      <c r="A7422" s="44" t="str">
        <f t="shared" ref="A7422:G7422" si="2602">Contentplayer!A450</f>
        <v>#REF!</v>
      </c>
      <c r="B7422" s="44" t="str">
        <f t="shared" si="2602"/>
        <v>#REF!</v>
      </c>
      <c r="C7422" s="44" t="str">
        <f t="shared" si="2602"/>
        <v>#REF!</v>
      </c>
      <c r="D7422" s="44" t="str">
        <f t="shared" si="2602"/>
        <v>#REF!</v>
      </c>
      <c r="E7422" s="46" t="str">
        <f t="shared" si="2602"/>
        <v>#REF!</v>
      </c>
      <c r="F7422" s="44" t="str">
        <f t="shared" si="2602"/>
        <v>#REF!</v>
      </c>
      <c r="G7422" s="44" t="str">
        <f t="shared" si="2602"/>
        <v>#REF!</v>
      </c>
      <c r="H7422" s="44" t="str">
        <f t="shared" si="2151"/>
        <v>#REF!</v>
      </c>
      <c r="I7422" s="44" t="str">
        <f t="shared" si="2152"/>
        <v>#REF!</v>
      </c>
      <c r="J7422" s="44" t="str">
        <f t="shared" si="2153"/>
        <v>#REF!</v>
      </c>
    </row>
    <row r="7423">
      <c r="A7423" s="44" t="str">
        <f t="shared" ref="A7423:G7423" si="2603">Contentplayer!A451</f>
        <v>#REF!</v>
      </c>
      <c r="B7423" s="44" t="str">
        <f t="shared" si="2603"/>
        <v>#REF!</v>
      </c>
      <c r="C7423" s="44" t="str">
        <f t="shared" si="2603"/>
        <v>#REF!</v>
      </c>
      <c r="D7423" s="44" t="str">
        <f t="shared" si="2603"/>
        <v>#REF!</v>
      </c>
      <c r="E7423" s="46" t="str">
        <f t="shared" si="2603"/>
        <v>#REF!</v>
      </c>
      <c r="F7423" s="44" t="str">
        <f t="shared" si="2603"/>
        <v>#REF!</v>
      </c>
      <c r="G7423" s="44" t="str">
        <f t="shared" si="2603"/>
        <v>#REF!</v>
      </c>
      <c r="H7423" s="44" t="str">
        <f t="shared" si="2151"/>
        <v>#REF!</v>
      </c>
      <c r="I7423" s="44" t="str">
        <f t="shared" si="2152"/>
        <v>#REF!</v>
      </c>
      <c r="J7423" s="44" t="str">
        <f t="shared" si="2153"/>
        <v>#REF!</v>
      </c>
    </row>
    <row r="7424">
      <c r="A7424" s="44" t="str">
        <f t="shared" ref="A7424:G7424" si="2604">Contentplayer!A452</f>
        <v>#REF!</v>
      </c>
      <c r="B7424" s="44" t="str">
        <f t="shared" si="2604"/>
        <v>#REF!</v>
      </c>
      <c r="C7424" s="44" t="str">
        <f t="shared" si="2604"/>
        <v>#REF!</v>
      </c>
      <c r="D7424" s="44" t="str">
        <f t="shared" si="2604"/>
        <v>#REF!</v>
      </c>
      <c r="E7424" s="46" t="str">
        <f t="shared" si="2604"/>
        <v>#REF!</v>
      </c>
      <c r="F7424" s="44" t="str">
        <f t="shared" si="2604"/>
        <v>#REF!</v>
      </c>
      <c r="G7424" s="44" t="str">
        <f t="shared" si="2604"/>
        <v>#REF!</v>
      </c>
      <c r="H7424" s="44" t="str">
        <f t="shared" si="2151"/>
        <v>#REF!</v>
      </c>
      <c r="I7424" s="44" t="str">
        <f t="shared" si="2152"/>
        <v>#REF!</v>
      </c>
      <c r="J7424" s="44" t="str">
        <f t="shared" si="2153"/>
        <v>#REF!</v>
      </c>
    </row>
    <row r="7425">
      <c r="A7425" s="44" t="str">
        <f t="shared" ref="A7425:G7425" si="2605">Contentplayer!A453</f>
        <v>#REF!</v>
      </c>
      <c r="B7425" s="44" t="str">
        <f t="shared" si="2605"/>
        <v>#REF!</v>
      </c>
      <c r="C7425" s="44" t="str">
        <f t="shared" si="2605"/>
        <v>#REF!</v>
      </c>
      <c r="D7425" s="44" t="str">
        <f t="shared" si="2605"/>
        <v>#REF!</v>
      </c>
      <c r="E7425" s="46" t="str">
        <f t="shared" si="2605"/>
        <v>#REF!</v>
      </c>
      <c r="F7425" s="44" t="str">
        <f t="shared" si="2605"/>
        <v>#REF!</v>
      </c>
      <c r="G7425" s="44" t="str">
        <f t="shared" si="2605"/>
        <v>#REF!</v>
      </c>
      <c r="H7425" s="44" t="str">
        <f t="shared" si="2151"/>
        <v>#REF!</v>
      </c>
      <c r="I7425" s="44" t="str">
        <f t="shared" si="2152"/>
        <v>#REF!</v>
      </c>
      <c r="J7425" s="44" t="str">
        <f t="shared" si="2153"/>
        <v>#REF!</v>
      </c>
    </row>
    <row r="7426">
      <c r="A7426" s="44" t="str">
        <f t="shared" ref="A7426:G7426" si="2606">Contentplayer!A454</f>
        <v>#REF!</v>
      </c>
      <c r="B7426" s="44" t="str">
        <f t="shared" si="2606"/>
        <v>#REF!</v>
      </c>
      <c r="C7426" s="44" t="str">
        <f t="shared" si="2606"/>
        <v>#REF!</v>
      </c>
      <c r="D7426" s="44" t="str">
        <f t="shared" si="2606"/>
        <v>#REF!</v>
      </c>
      <c r="E7426" s="46" t="str">
        <f t="shared" si="2606"/>
        <v>#REF!</v>
      </c>
      <c r="F7426" s="44" t="str">
        <f t="shared" si="2606"/>
        <v>#REF!</v>
      </c>
      <c r="G7426" s="44" t="str">
        <f t="shared" si="2606"/>
        <v>#REF!</v>
      </c>
      <c r="H7426" s="44" t="str">
        <f t="shared" si="2151"/>
        <v>#REF!</v>
      </c>
      <c r="I7426" s="44" t="str">
        <f t="shared" si="2152"/>
        <v>#REF!</v>
      </c>
      <c r="J7426" s="44" t="str">
        <f t="shared" si="2153"/>
        <v>#REF!</v>
      </c>
    </row>
    <row r="7427">
      <c r="A7427" s="44" t="str">
        <f t="shared" ref="A7427:G7427" si="2607">Contentplayer!A455</f>
        <v>#REF!</v>
      </c>
      <c r="B7427" s="44" t="str">
        <f t="shared" si="2607"/>
        <v>#REF!</v>
      </c>
      <c r="C7427" s="44" t="str">
        <f t="shared" si="2607"/>
        <v>#REF!</v>
      </c>
      <c r="D7427" s="44" t="str">
        <f t="shared" si="2607"/>
        <v>#REF!</v>
      </c>
      <c r="E7427" s="46" t="str">
        <f t="shared" si="2607"/>
        <v>#REF!</v>
      </c>
      <c r="F7427" s="44" t="str">
        <f t="shared" si="2607"/>
        <v>#REF!</v>
      </c>
      <c r="G7427" s="44" t="str">
        <f t="shared" si="2607"/>
        <v>#REF!</v>
      </c>
      <c r="H7427" s="44" t="str">
        <f t="shared" si="2151"/>
        <v>#REF!</v>
      </c>
      <c r="I7427" s="44" t="str">
        <f t="shared" si="2152"/>
        <v>#REF!</v>
      </c>
      <c r="J7427" s="44" t="str">
        <f t="shared" si="2153"/>
        <v>#REF!</v>
      </c>
    </row>
    <row r="7428">
      <c r="A7428" s="44" t="str">
        <f t="shared" ref="A7428:G7428" si="2608">Contentplayer!A456</f>
        <v>#REF!</v>
      </c>
      <c r="B7428" s="44" t="str">
        <f t="shared" si="2608"/>
        <v>#REF!</v>
      </c>
      <c r="C7428" s="44" t="str">
        <f t="shared" si="2608"/>
        <v>#REF!</v>
      </c>
      <c r="D7428" s="44" t="str">
        <f t="shared" si="2608"/>
        <v>#REF!</v>
      </c>
      <c r="E7428" s="46" t="str">
        <f t="shared" si="2608"/>
        <v>#REF!</v>
      </c>
      <c r="F7428" s="44" t="str">
        <f t="shared" si="2608"/>
        <v>#REF!</v>
      </c>
      <c r="G7428" s="44" t="str">
        <f t="shared" si="2608"/>
        <v>#REF!</v>
      </c>
      <c r="H7428" s="44" t="str">
        <f t="shared" si="2151"/>
        <v>#REF!</v>
      </c>
      <c r="I7428" s="44" t="str">
        <f t="shared" si="2152"/>
        <v>#REF!</v>
      </c>
      <c r="J7428" s="44" t="str">
        <f t="shared" si="2153"/>
        <v>#REF!</v>
      </c>
    </row>
    <row r="7429">
      <c r="A7429" s="44" t="str">
        <f t="shared" ref="A7429:G7429" si="2609">Contentplayer!A457</f>
        <v>#REF!</v>
      </c>
      <c r="B7429" s="44" t="str">
        <f t="shared" si="2609"/>
        <v>#REF!</v>
      </c>
      <c r="C7429" s="44" t="str">
        <f t="shared" si="2609"/>
        <v>#REF!</v>
      </c>
      <c r="D7429" s="44" t="str">
        <f t="shared" si="2609"/>
        <v>#REF!</v>
      </c>
      <c r="E7429" s="46" t="str">
        <f t="shared" si="2609"/>
        <v>#REF!</v>
      </c>
      <c r="F7429" s="44" t="str">
        <f t="shared" si="2609"/>
        <v>#REF!</v>
      </c>
      <c r="G7429" s="44" t="str">
        <f t="shared" si="2609"/>
        <v>#REF!</v>
      </c>
      <c r="H7429" s="44" t="str">
        <f t="shared" si="2151"/>
        <v>#REF!</v>
      </c>
      <c r="I7429" s="44" t="str">
        <f t="shared" si="2152"/>
        <v>#REF!</v>
      </c>
      <c r="J7429" s="44" t="str">
        <f t="shared" si="2153"/>
        <v>#REF!</v>
      </c>
    </row>
    <row r="7430">
      <c r="A7430" s="44" t="str">
        <f t="shared" ref="A7430:G7430" si="2610">Contentplayer!A458</f>
        <v>#REF!</v>
      </c>
      <c r="B7430" s="44" t="str">
        <f t="shared" si="2610"/>
        <v>#REF!</v>
      </c>
      <c r="C7430" s="44" t="str">
        <f t="shared" si="2610"/>
        <v>#REF!</v>
      </c>
      <c r="D7430" s="44" t="str">
        <f t="shared" si="2610"/>
        <v>#REF!</v>
      </c>
      <c r="E7430" s="46" t="str">
        <f t="shared" si="2610"/>
        <v>#REF!</v>
      </c>
      <c r="F7430" s="44" t="str">
        <f t="shared" si="2610"/>
        <v>#REF!</v>
      </c>
      <c r="G7430" s="44" t="str">
        <f t="shared" si="2610"/>
        <v>#REF!</v>
      </c>
      <c r="H7430" s="44" t="str">
        <f t="shared" si="2151"/>
        <v>#REF!</v>
      </c>
      <c r="I7430" s="44" t="str">
        <f t="shared" si="2152"/>
        <v>#REF!</v>
      </c>
      <c r="J7430" s="44" t="str">
        <f t="shared" si="2153"/>
        <v>#REF!</v>
      </c>
    </row>
    <row r="7431">
      <c r="A7431" s="44" t="str">
        <f t="shared" ref="A7431:G7431" si="2611">Contentplayer!A459</f>
        <v>#REF!</v>
      </c>
      <c r="B7431" s="44" t="str">
        <f t="shared" si="2611"/>
        <v>#REF!</v>
      </c>
      <c r="C7431" s="44" t="str">
        <f t="shared" si="2611"/>
        <v>#REF!</v>
      </c>
      <c r="D7431" s="44" t="str">
        <f t="shared" si="2611"/>
        <v>#REF!</v>
      </c>
      <c r="E7431" s="46" t="str">
        <f t="shared" si="2611"/>
        <v>#REF!</v>
      </c>
      <c r="F7431" s="44" t="str">
        <f t="shared" si="2611"/>
        <v>#REF!</v>
      </c>
      <c r="G7431" s="44" t="str">
        <f t="shared" si="2611"/>
        <v>#REF!</v>
      </c>
      <c r="H7431" s="44" t="str">
        <f t="shared" si="2151"/>
        <v>#REF!</v>
      </c>
      <c r="I7431" s="44" t="str">
        <f t="shared" si="2152"/>
        <v>#REF!</v>
      </c>
      <c r="J7431" s="44" t="str">
        <f t="shared" si="2153"/>
        <v>#REF!</v>
      </c>
    </row>
    <row r="7432">
      <c r="A7432" s="44" t="str">
        <f t="shared" ref="A7432:G7432" si="2612">Contentplayer!A460</f>
        <v>#REF!</v>
      </c>
      <c r="B7432" s="44" t="str">
        <f t="shared" si="2612"/>
        <v>#REF!</v>
      </c>
      <c r="C7432" s="44" t="str">
        <f t="shared" si="2612"/>
        <v>#REF!</v>
      </c>
      <c r="D7432" s="44" t="str">
        <f t="shared" si="2612"/>
        <v>#REF!</v>
      </c>
      <c r="E7432" s="46" t="str">
        <f t="shared" si="2612"/>
        <v>#REF!</v>
      </c>
      <c r="F7432" s="44" t="str">
        <f t="shared" si="2612"/>
        <v>#REF!</v>
      </c>
      <c r="G7432" s="44" t="str">
        <f t="shared" si="2612"/>
        <v>#REF!</v>
      </c>
      <c r="H7432" s="44" t="str">
        <f t="shared" si="2151"/>
        <v>#REF!</v>
      </c>
      <c r="I7432" s="44" t="str">
        <f t="shared" si="2152"/>
        <v>#REF!</v>
      </c>
      <c r="J7432" s="44" t="str">
        <f t="shared" si="2153"/>
        <v>#REF!</v>
      </c>
    </row>
    <row r="7433">
      <c r="A7433" s="44" t="str">
        <f t="shared" ref="A7433:G7433" si="2613">Contentplayer!A461</f>
        <v>#REF!</v>
      </c>
      <c r="B7433" s="44" t="str">
        <f t="shared" si="2613"/>
        <v>#REF!</v>
      </c>
      <c r="C7433" s="44" t="str">
        <f t="shared" si="2613"/>
        <v>#REF!</v>
      </c>
      <c r="D7433" s="44" t="str">
        <f t="shared" si="2613"/>
        <v>#REF!</v>
      </c>
      <c r="E7433" s="46" t="str">
        <f t="shared" si="2613"/>
        <v>#REF!</v>
      </c>
      <c r="F7433" s="44" t="str">
        <f t="shared" si="2613"/>
        <v>#REF!</v>
      </c>
      <c r="G7433" s="44" t="str">
        <f t="shared" si="2613"/>
        <v>#REF!</v>
      </c>
      <c r="H7433" s="44" t="str">
        <f t="shared" si="2151"/>
        <v>#REF!</v>
      </c>
      <c r="I7433" s="44" t="str">
        <f t="shared" si="2152"/>
        <v>#REF!</v>
      </c>
      <c r="J7433" s="44" t="str">
        <f t="shared" si="2153"/>
        <v>#REF!</v>
      </c>
    </row>
    <row r="7434">
      <c r="A7434" s="44" t="str">
        <f t="shared" ref="A7434:G7434" si="2614">Contentplayer!A462</f>
        <v>#REF!</v>
      </c>
      <c r="B7434" s="44" t="str">
        <f t="shared" si="2614"/>
        <v>#REF!</v>
      </c>
      <c r="C7434" s="44" t="str">
        <f t="shared" si="2614"/>
        <v>#REF!</v>
      </c>
      <c r="D7434" s="44" t="str">
        <f t="shared" si="2614"/>
        <v>#REF!</v>
      </c>
      <c r="E7434" s="46" t="str">
        <f t="shared" si="2614"/>
        <v>#REF!</v>
      </c>
      <c r="F7434" s="44" t="str">
        <f t="shared" si="2614"/>
        <v>#REF!</v>
      </c>
      <c r="G7434" s="44" t="str">
        <f t="shared" si="2614"/>
        <v>#REF!</v>
      </c>
      <c r="H7434" s="44" t="str">
        <f t="shared" si="2151"/>
        <v>#REF!</v>
      </c>
      <c r="I7434" s="44" t="str">
        <f t="shared" si="2152"/>
        <v>#REF!</v>
      </c>
      <c r="J7434" s="44" t="str">
        <f t="shared" si="2153"/>
        <v>#REF!</v>
      </c>
    </row>
    <row r="7435">
      <c r="A7435" s="44" t="str">
        <f t="shared" ref="A7435:G7435" si="2615">Contentplayer!A463</f>
        <v>#REF!</v>
      </c>
      <c r="B7435" s="44" t="str">
        <f t="shared" si="2615"/>
        <v>#REF!</v>
      </c>
      <c r="C7435" s="44" t="str">
        <f t="shared" si="2615"/>
        <v>#REF!</v>
      </c>
      <c r="D7435" s="44" t="str">
        <f t="shared" si="2615"/>
        <v>#REF!</v>
      </c>
      <c r="E7435" s="46" t="str">
        <f t="shared" si="2615"/>
        <v>#REF!</v>
      </c>
      <c r="F7435" s="44" t="str">
        <f t="shared" si="2615"/>
        <v>#REF!</v>
      </c>
      <c r="G7435" s="44" t="str">
        <f t="shared" si="2615"/>
        <v>#REF!</v>
      </c>
      <c r="H7435" s="44" t="str">
        <f t="shared" si="2151"/>
        <v>#REF!</v>
      </c>
      <c r="I7435" s="44" t="str">
        <f t="shared" si="2152"/>
        <v>#REF!</v>
      </c>
      <c r="J7435" s="44" t="str">
        <f t="shared" si="2153"/>
        <v>#REF!</v>
      </c>
    </row>
    <row r="7436">
      <c r="A7436" s="44" t="str">
        <f t="shared" ref="A7436:G7436" si="2616">Contentplayer!A464</f>
        <v>#REF!</v>
      </c>
      <c r="B7436" s="44" t="str">
        <f t="shared" si="2616"/>
        <v>#REF!</v>
      </c>
      <c r="C7436" s="44" t="str">
        <f t="shared" si="2616"/>
        <v>#REF!</v>
      </c>
      <c r="D7436" s="44" t="str">
        <f t="shared" si="2616"/>
        <v>#REF!</v>
      </c>
      <c r="E7436" s="46" t="str">
        <f t="shared" si="2616"/>
        <v>#REF!</v>
      </c>
      <c r="F7436" s="44" t="str">
        <f t="shared" si="2616"/>
        <v>#REF!</v>
      </c>
      <c r="G7436" s="44" t="str">
        <f t="shared" si="2616"/>
        <v>#REF!</v>
      </c>
      <c r="H7436" s="44" t="str">
        <f t="shared" si="2151"/>
        <v>#REF!</v>
      </c>
      <c r="I7436" s="44" t="str">
        <f t="shared" si="2152"/>
        <v>#REF!</v>
      </c>
      <c r="J7436" s="44" t="str">
        <f t="shared" si="2153"/>
        <v>#REF!</v>
      </c>
    </row>
    <row r="7437">
      <c r="A7437" s="44" t="str">
        <f t="shared" ref="A7437:G7437" si="2617">Contentplayer!A465</f>
        <v>#REF!</v>
      </c>
      <c r="B7437" s="44" t="str">
        <f t="shared" si="2617"/>
        <v>#REF!</v>
      </c>
      <c r="C7437" s="44" t="str">
        <f t="shared" si="2617"/>
        <v>#REF!</v>
      </c>
      <c r="D7437" s="44" t="str">
        <f t="shared" si="2617"/>
        <v>#REF!</v>
      </c>
      <c r="E7437" s="46" t="str">
        <f t="shared" si="2617"/>
        <v>#REF!</v>
      </c>
      <c r="F7437" s="44" t="str">
        <f t="shared" si="2617"/>
        <v>#REF!</v>
      </c>
      <c r="G7437" s="44" t="str">
        <f t="shared" si="2617"/>
        <v>#REF!</v>
      </c>
      <c r="H7437" s="44" t="str">
        <f t="shared" si="2151"/>
        <v>#REF!</v>
      </c>
      <c r="I7437" s="44" t="str">
        <f t="shared" si="2152"/>
        <v>#REF!</v>
      </c>
      <c r="J7437" s="44" t="str">
        <f t="shared" si="2153"/>
        <v>#REF!</v>
      </c>
    </row>
    <row r="7438">
      <c r="A7438" s="44" t="str">
        <f t="shared" ref="A7438:G7438" si="2618">Contentplayer!A466</f>
        <v>#REF!</v>
      </c>
      <c r="B7438" s="44" t="str">
        <f t="shared" si="2618"/>
        <v>#REF!</v>
      </c>
      <c r="C7438" s="44" t="str">
        <f t="shared" si="2618"/>
        <v>#REF!</v>
      </c>
      <c r="D7438" s="44" t="str">
        <f t="shared" si="2618"/>
        <v>#REF!</v>
      </c>
      <c r="E7438" s="46" t="str">
        <f t="shared" si="2618"/>
        <v>#REF!</v>
      </c>
      <c r="F7438" s="44" t="str">
        <f t="shared" si="2618"/>
        <v>#REF!</v>
      </c>
      <c r="G7438" s="44" t="str">
        <f t="shared" si="2618"/>
        <v>#REF!</v>
      </c>
      <c r="H7438" s="44" t="str">
        <f t="shared" si="2151"/>
        <v>#REF!</v>
      </c>
      <c r="I7438" s="44" t="str">
        <f t="shared" si="2152"/>
        <v>#REF!</v>
      </c>
      <c r="J7438" s="44" t="str">
        <f t="shared" si="2153"/>
        <v>#REF!</v>
      </c>
    </row>
    <row r="7439">
      <c r="A7439" s="44" t="str">
        <f t="shared" ref="A7439:G7439" si="2619">Contentplayer!A467</f>
        <v>#REF!</v>
      </c>
      <c r="B7439" s="44" t="str">
        <f t="shared" si="2619"/>
        <v>#REF!</v>
      </c>
      <c r="C7439" s="44" t="str">
        <f t="shared" si="2619"/>
        <v>#REF!</v>
      </c>
      <c r="D7439" s="44" t="str">
        <f t="shared" si="2619"/>
        <v>#REF!</v>
      </c>
      <c r="E7439" s="46" t="str">
        <f t="shared" si="2619"/>
        <v>#REF!</v>
      </c>
      <c r="F7439" s="44" t="str">
        <f t="shared" si="2619"/>
        <v>#REF!</v>
      </c>
      <c r="G7439" s="44" t="str">
        <f t="shared" si="2619"/>
        <v>#REF!</v>
      </c>
      <c r="H7439" s="44" t="str">
        <f t="shared" si="2151"/>
        <v>#REF!</v>
      </c>
      <c r="I7439" s="44" t="str">
        <f t="shared" si="2152"/>
        <v>#REF!</v>
      </c>
      <c r="J7439" s="44" t="str">
        <f t="shared" si="2153"/>
        <v>#REF!</v>
      </c>
    </row>
    <row r="7440">
      <c r="A7440" s="44" t="str">
        <f t="shared" ref="A7440:G7440" si="2620">Contentplayer!A468</f>
        <v>#REF!</v>
      </c>
      <c r="B7440" s="44" t="str">
        <f t="shared" si="2620"/>
        <v>#REF!</v>
      </c>
      <c r="C7440" s="44" t="str">
        <f t="shared" si="2620"/>
        <v>#REF!</v>
      </c>
      <c r="D7440" s="44" t="str">
        <f t="shared" si="2620"/>
        <v>#REF!</v>
      </c>
      <c r="E7440" s="46" t="str">
        <f t="shared" si="2620"/>
        <v>#REF!</v>
      </c>
      <c r="F7440" s="44" t="str">
        <f t="shared" si="2620"/>
        <v>#REF!</v>
      </c>
      <c r="G7440" s="44" t="str">
        <f t="shared" si="2620"/>
        <v>#REF!</v>
      </c>
      <c r="H7440" s="44" t="str">
        <f t="shared" si="2151"/>
        <v>#REF!</v>
      </c>
      <c r="I7440" s="44" t="str">
        <f t="shared" si="2152"/>
        <v>#REF!</v>
      </c>
      <c r="J7440" s="44" t="str">
        <f t="shared" si="2153"/>
        <v>#REF!</v>
      </c>
    </row>
    <row r="7441">
      <c r="A7441" s="44" t="str">
        <f t="shared" ref="A7441:G7441" si="2621">Contentplayer!A469</f>
        <v>#REF!</v>
      </c>
      <c r="B7441" s="44" t="str">
        <f t="shared" si="2621"/>
        <v>#REF!</v>
      </c>
      <c r="C7441" s="44" t="str">
        <f t="shared" si="2621"/>
        <v>#REF!</v>
      </c>
      <c r="D7441" s="44" t="str">
        <f t="shared" si="2621"/>
        <v>#REF!</v>
      </c>
      <c r="E7441" s="46" t="str">
        <f t="shared" si="2621"/>
        <v>#REF!</v>
      </c>
      <c r="F7441" s="44" t="str">
        <f t="shared" si="2621"/>
        <v>#REF!</v>
      </c>
      <c r="G7441" s="44" t="str">
        <f t="shared" si="2621"/>
        <v>#REF!</v>
      </c>
      <c r="H7441" s="44" t="str">
        <f t="shared" si="2151"/>
        <v>#REF!</v>
      </c>
      <c r="I7441" s="44" t="str">
        <f t="shared" si="2152"/>
        <v>#REF!</v>
      </c>
      <c r="J7441" s="44" t="str">
        <f t="shared" si="2153"/>
        <v>#REF!</v>
      </c>
    </row>
    <row r="7442">
      <c r="A7442" s="44" t="str">
        <f t="shared" ref="A7442:G7442" si="2622">Contentplayer!A470</f>
        <v>#REF!</v>
      </c>
      <c r="B7442" s="44" t="str">
        <f t="shared" si="2622"/>
        <v>#REF!</v>
      </c>
      <c r="C7442" s="44" t="str">
        <f t="shared" si="2622"/>
        <v>#REF!</v>
      </c>
      <c r="D7442" s="44" t="str">
        <f t="shared" si="2622"/>
        <v>#REF!</v>
      </c>
      <c r="E7442" s="46" t="str">
        <f t="shared" si="2622"/>
        <v>#REF!</v>
      </c>
      <c r="F7442" s="44" t="str">
        <f t="shared" si="2622"/>
        <v>#REF!</v>
      </c>
      <c r="G7442" s="44" t="str">
        <f t="shared" si="2622"/>
        <v>#REF!</v>
      </c>
      <c r="H7442" s="44" t="str">
        <f t="shared" si="2151"/>
        <v>#REF!</v>
      </c>
      <c r="I7442" s="44" t="str">
        <f t="shared" si="2152"/>
        <v>#REF!</v>
      </c>
      <c r="J7442" s="44" t="str">
        <f t="shared" si="2153"/>
        <v>#REF!</v>
      </c>
    </row>
    <row r="7443">
      <c r="A7443" s="44" t="str">
        <f t="shared" ref="A7443:G7443" si="2623">Contentplayer!A471</f>
        <v>#REF!</v>
      </c>
      <c r="B7443" s="44" t="str">
        <f t="shared" si="2623"/>
        <v>#REF!</v>
      </c>
      <c r="C7443" s="44" t="str">
        <f t="shared" si="2623"/>
        <v>#REF!</v>
      </c>
      <c r="D7443" s="44" t="str">
        <f t="shared" si="2623"/>
        <v>#REF!</v>
      </c>
      <c r="E7443" s="46" t="str">
        <f t="shared" si="2623"/>
        <v>#REF!</v>
      </c>
      <c r="F7443" s="44" t="str">
        <f t="shared" si="2623"/>
        <v>#REF!</v>
      </c>
      <c r="G7443" s="44" t="str">
        <f t="shared" si="2623"/>
        <v>#REF!</v>
      </c>
      <c r="H7443" s="44" t="str">
        <f t="shared" si="2151"/>
        <v>#REF!</v>
      </c>
      <c r="I7443" s="44" t="str">
        <f t="shared" si="2152"/>
        <v>#REF!</v>
      </c>
      <c r="J7443" s="44" t="str">
        <f t="shared" si="2153"/>
        <v>#REF!</v>
      </c>
    </row>
    <row r="7444">
      <c r="A7444" s="44" t="str">
        <f t="shared" ref="A7444:G7444" si="2624">Contentplayer!A472</f>
        <v>#REF!</v>
      </c>
      <c r="B7444" s="44" t="str">
        <f t="shared" si="2624"/>
        <v>#REF!</v>
      </c>
      <c r="C7444" s="44" t="str">
        <f t="shared" si="2624"/>
        <v>#REF!</v>
      </c>
      <c r="D7444" s="44" t="str">
        <f t="shared" si="2624"/>
        <v>#REF!</v>
      </c>
      <c r="E7444" s="46" t="str">
        <f t="shared" si="2624"/>
        <v>#REF!</v>
      </c>
      <c r="F7444" s="44" t="str">
        <f t="shared" si="2624"/>
        <v>#REF!</v>
      </c>
      <c r="G7444" s="44" t="str">
        <f t="shared" si="2624"/>
        <v>#REF!</v>
      </c>
      <c r="H7444" s="44" t="str">
        <f t="shared" si="2151"/>
        <v>#REF!</v>
      </c>
      <c r="I7444" s="44" t="str">
        <f t="shared" si="2152"/>
        <v>#REF!</v>
      </c>
      <c r="J7444" s="44" t="str">
        <f t="shared" si="2153"/>
        <v>#REF!</v>
      </c>
    </row>
    <row r="7445">
      <c r="A7445" s="44" t="str">
        <f t="shared" ref="A7445:G7445" si="2625">Contentplayer!A473</f>
        <v>#REF!</v>
      </c>
      <c r="B7445" s="44" t="str">
        <f t="shared" si="2625"/>
        <v>#REF!</v>
      </c>
      <c r="C7445" s="44" t="str">
        <f t="shared" si="2625"/>
        <v>#REF!</v>
      </c>
      <c r="D7445" s="44" t="str">
        <f t="shared" si="2625"/>
        <v>#REF!</v>
      </c>
      <c r="E7445" s="46" t="str">
        <f t="shared" si="2625"/>
        <v>#REF!</v>
      </c>
      <c r="F7445" s="44" t="str">
        <f t="shared" si="2625"/>
        <v>#REF!</v>
      </c>
      <c r="G7445" s="44" t="str">
        <f t="shared" si="2625"/>
        <v>#REF!</v>
      </c>
      <c r="H7445" s="44" t="str">
        <f t="shared" si="2151"/>
        <v>#REF!</v>
      </c>
      <c r="I7445" s="44" t="str">
        <f t="shared" si="2152"/>
        <v>#REF!</v>
      </c>
      <c r="J7445" s="44" t="str">
        <f t="shared" si="2153"/>
        <v>#REF!</v>
      </c>
    </row>
    <row r="7446">
      <c r="A7446" s="44" t="str">
        <f t="shared" ref="A7446:G7446" si="2626">Contentplayer!A474</f>
        <v>#REF!</v>
      </c>
      <c r="B7446" s="44" t="str">
        <f t="shared" si="2626"/>
        <v>#REF!</v>
      </c>
      <c r="C7446" s="44" t="str">
        <f t="shared" si="2626"/>
        <v>#REF!</v>
      </c>
      <c r="D7446" s="44" t="str">
        <f t="shared" si="2626"/>
        <v>#REF!</v>
      </c>
      <c r="E7446" s="46" t="str">
        <f t="shared" si="2626"/>
        <v>#REF!</v>
      </c>
      <c r="F7446" s="44" t="str">
        <f t="shared" si="2626"/>
        <v>#REF!</v>
      </c>
      <c r="G7446" s="44" t="str">
        <f t="shared" si="2626"/>
        <v>#REF!</v>
      </c>
      <c r="H7446" s="44" t="str">
        <f t="shared" si="2151"/>
        <v>#REF!</v>
      </c>
      <c r="I7446" s="44" t="str">
        <f t="shared" si="2152"/>
        <v>#REF!</v>
      </c>
      <c r="J7446" s="44" t="str">
        <f t="shared" si="2153"/>
        <v>#REF!</v>
      </c>
    </row>
    <row r="7447">
      <c r="A7447" s="44" t="str">
        <f t="shared" ref="A7447:G7447" si="2627">Contentplayer!A475</f>
        <v>#REF!</v>
      </c>
      <c r="B7447" s="44" t="str">
        <f t="shared" si="2627"/>
        <v>#REF!</v>
      </c>
      <c r="C7447" s="44" t="str">
        <f t="shared" si="2627"/>
        <v>#REF!</v>
      </c>
      <c r="D7447" s="44" t="str">
        <f t="shared" si="2627"/>
        <v>#REF!</v>
      </c>
      <c r="E7447" s="46" t="str">
        <f t="shared" si="2627"/>
        <v>#REF!</v>
      </c>
      <c r="F7447" s="44" t="str">
        <f t="shared" si="2627"/>
        <v>#REF!</v>
      </c>
      <c r="G7447" s="44" t="str">
        <f t="shared" si="2627"/>
        <v>#REF!</v>
      </c>
      <c r="H7447" s="44" t="str">
        <f t="shared" si="2151"/>
        <v>#REF!</v>
      </c>
      <c r="I7447" s="44" t="str">
        <f t="shared" si="2152"/>
        <v>#REF!</v>
      </c>
      <c r="J7447" s="44" t="str">
        <f t="shared" si="2153"/>
        <v>#REF!</v>
      </c>
    </row>
    <row r="7448">
      <c r="A7448" s="44" t="str">
        <f t="shared" ref="A7448:G7448" si="2628">Contentplayer!A476</f>
        <v>#REF!</v>
      </c>
      <c r="B7448" s="44" t="str">
        <f t="shared" si="2628"/>
        <v>#REF!</v>
      </c>
      <c r="C7448" s="44" t="str">
        <f t="shared" si="2628"/>
        <v>#REF!</v>
      </c>
      <c r="D7448" s="44" t="str">
        <f t="shared" si="2628"/>
        <v>#REF!</v>
      </c>
      <c r="E7448" s="46" t="str">
        <f t="shared" si="2628"/>
        <v>#REF!</v>
      </c>
      <c r="F7448" s="44" t="str">
        <f t="shared" si="2628"/>
        <v>#REF!</v>
      </c>
      <c r="G7448" s="44" t="str">
        <f t="shared" si="2628"/>
        <v>#REF!</v>
      </c>
      <c r="H7448" s="44" t="str">
        <f t="shared" si="2151"/>
        <v>#REF!</v>
      </c>
      <c r="I7448" s="44" t="str">
        <f t="shared" si="2152"/>
        <v>#REF!</v>
      </c>
      <c r="J7448" s="44" t="str">
        <f t="shared" si="2153"/>
        <v>#REF!</v>
      </c>
    </row>
    <row r="7449">
      <c r="A7449" s="44" t="str">
        <f t="shared" ref="A7449:G7449" si="2629">Contentplayer!A477</f>
        <v>#REF!</v>
      </c>
      <c r="B7449" s="44" t="str">
        <f t="shared" si="2629"/>
        <v>#REF!</v>
      </c>
      <c r="C7449" s="44" t="str">
        <f t="shared" si="2629"/>
        <v>#REF!</v>
      </c>
      <c r="D7449" s="44" t="str">
        <f t="shared" si="2629"/>
        <v>#REF!</v>
      </c>
      <c r="E7449" s="46" t="str">
        <f t="shared" si="2629"/>
        <v>#REF!</v>
      </c>
      <c r="F7449" s="44" t="str">
        <f t="shared" si="2629"/>
        <v>#REF!</v>
      </c>
      <c r="G7449" s="44" t="str">
        <f t="shared" si="2629"/>
        <v>#REF!</v>
      </c>
      <c r="H7449" s="44" t="str">
        <f t="shared" si="2151"/>
        <v>#REF!</v>
      </c>
      <c r="I7449" s="44" t="str">
        <f t="shared" si="2152"/>
        <v>#REF!</v>
      </c>
      <c r="J7449" s="44" t="str">
        <f t="shared" si="2153"/>
        <v>#REF!</v>
      </c>
    </row>
    <row r="7450">
      <c r="A7450" s="44" t="str">
        <f t="shared" ref="A7450:G7450" si="2630">Contentplayer!A478</f>
        <v>#REF!</v>
      </c>
      <c r="B7450" s="44" t="str">
        <f t="shared" si="2630"/>
        <v>#REF!</v>
      </c>
      <c r="C7450" s="44" t="str">
        <f t="shared" si="2630"/>
        <v>#REF!</v>
      </c>
      <c r="D7450" s="44" t="str">
        <f t="shared" si="2630"/>
        <v>#REF!</v>
      </c>
      <c r="E7450" s="46" t="str">
        <f t="shared" si="2630"/>
        <v>#REF!</v>
      </c>
      <c r="F7450" s="44" t="str">
        <f t="shared" si="2630"/>
        <v>#REF!</v>
      </c>
      <c r="G7450" s="44" t="str">
        <f t="shared" si="2630"/>
        <v>#REF!</v>
      </c>
      <c r="H7450" s="44" t="str">
        <f t="shared" si="2151"/>
        <v>#REF!</v>
      </c>
      <c r="I7450" s="44" t="str">
        <f t="shared" si="2152"/>
        <v>#REF!</v>
      </c>
      <c r="J7450" s="44" t="str">
        <f t="shared" si="2153"/>
        <v>#REF!</v>
      </c>
    </row>
    <row r="7451">
      <c r="A7451" s="44" t="str">
        <f t="shared" ref="A7451:G7451" si="2631">Contentplayer!A479</f>
        <v>#REF!</v>
      </c>
      <c r="B7451" s="44" t="str">
        <f t="shared" si="2631"/>
        <v>#REF!</v>
      </c>
      <c r="C7451" s="44" t="str">
        <f t="shared" si="2631"/>
        <v>#REF!</v>
      </c>
      <c r="D7451" s="44" t="str">
        <f t="shared" si="2631"/>
        <v>#REF!</v>
      </c>
      <c r="E7451" s="46" t="str">
        <f t="shared" si="2631"/>
        <v>#REF!</v>
      </c>
      <c r="F7451" s="44" t="str">
        <f t="shared" si="2631"/>
        <v>#REF!</v>
      </c>
      <c r="G7451" s="44" t="str">
        <f t="shared" si="2631"/>
        <v>#REF!</v>
      </c>
      <c r="H7451" s="44" t="str">
        <f t="shared" si="2151"/>
        <v>#REF!</v>
      </c>
      <c r="I7451" s="44" t="str">
        <f t="shared" si="2152"/>
        <v>#REF!</v>
      </c>
      <c r="J7451" s="44" t="str">
        <f t="shared" si="2153"/>
        <v>#REF!</v>
      </c>
    </row>
    <row r="7452">
      <c r="A7452" s="44" t="str">
        <f t="shared" ref="A7452:G7452" si="2632">Contentplayer!A480</f>
        <v>#REF!</v>
      </c>
      <c r="B7452" s="44" t="str">
        <f t="shared" si="2632"/>
        <v>#REF!</v>
      </c>
      <c r="C7452" s="44" t="str">
        <f t="shared" si="2632"/>
        <v>#REF!</v>
      </c>
      <c r="D7452" s="44" t="str">
        <f t="shared" si="2632"/>
        <v>#REF!</v>
      </c>
      <c r="E7452" s="46" t="str">
        <f t="shared" si="2632"/>
        <v>#REF!</v>
      </c>
      <c r="F7452" s="44" t="str">
        <f t="shared" si="2632"/>
        <v>#REF!</v>
      </c>
      <c r="G7452" s="44" t="str">
        <f t="shared" si="2632"/>
        <v>#REF!</v>
      </c>
      <c r="H7452" s="44" t="str">
        <f t="shared" si="2151"/>
        <v>#REF!</v>
      </c>
      <c r="I7452" s="44" t="str">
        <f t="shared" si="2152"/>
        <v>#REF!</v>
      </c>
      <c r="J7452" s="44" t="str">
        <f t="shared" si="2153"/>
        <v>#REF!</v>
      </c>
    </row>
    <row r="7453">
      <c r="A7453" s="44" t="str">
        <f t="shared" ref="A7453:G7453" si="2633">Contentplayer!A481</f>
        <v>#REF!</v>
      </c>
      <c r="B7453" s="44" t="str">
        <f t="shared" si="2633"/>
        <v>#REF!</v>
      </c>
      <c r="C7453" s="44" t="str">
        <f t="shared" si="2633"/>
        <v>#REF!</v>
      </c>
      <c r="D7453" s="44" t="str">
        <f t="shared" si="2633"/>
        <v>#REF!</v>
      </c>
      <c r="E7453" s="46" t="str">
        <f t="shared" si="2633"/>
        <v>#REF!</v>
      </c>
      <c r="F7453" s="44" t="str">
        <f t="shared" si="2633"/>
        <v>#REF!</v>
      </c>
      <c r="G7453" s="44" t="str">
        <f t="shared" si="2633"/>
        <v>#REF!</v>
      </c>
      <c r="H7453" s="44" t="str">
        <f t="shared" si="2151"/>
        <v>#REF!</v>
      </c>
      <c r="I7453" s="44" t="str">
        <f t="shared" si="2152"/>
        <v>#REF!</v>
      </c>
      <c r="J7453" s="44" t="str">
        <f t="shared" si="2153"/>
        <v>#REF!</v>
      </c>
    </row>
    <row r="7454">
      <c r="A7454" s="44" t="str">
        <f t="shared" ref="A7454:G7454" si="2634">Contentplayer!A482</f>
        <v>#REF!</v>
      </c>
      <c r="B7454" s="44" t="str">
        <f t="shared" si="2634"/>
        <v>#REF!</v>
      </c>
      <c r="C7454" s="44" t="str">
        <f t="shared" si="2634"/>
        <v>#REF!</v>
      </c>
      <c r="D7454" s="44" t="str">
        <f t="shared" si="2634"/>
        <v>#REF!</v>
      </c>
      <c r="E7454" s="46" t="str">
        <f t="shared" si="2634"/>
        <v>#REF!</v>
      </c>
      <c r="F7454" s="44" t="str">
        <f t="shared" si="2634"/>
        <v>#REF!</v>
      </c>
      <c r="G7454" s="44" t="str">
        <f t="shared" si="2634"/>
        <v>#REF!</v>
      </c>
      <c r="H7454" s="44" t="str">
        <f t="shared" si="2151"/>
        <v>#REF!</v>
      </c>
      <c r="I7454" s="44" t="str">
        <f t="shared" si="2152"/>
        <v>#REF!</v>
      </c>
      <c r="J7454" s="44" t="str">
        <f t="shared" si="2153"/>
        <v>#REF!</v>
      </c>
    </row>
    <row r="7455">
      <c r="A7455" s="44" t="str">
        <f t="shared" ref="A7455:G7455" si="2635">Contentplayer!A483</f>
        <v>#REF!</v>
      </c>
      <c r="B7455" s="44" t="str">
        <f t="shared" si="2635"/>
        <v>#REF!</v>
      </c>
      <c r="C7455" s="44" t="str">
        <f t="shared" si="2635"/>
        <v>#REF!</v>
      </c>
      <c r="D7455" s="44" t="str">
        <f t="shared" si="2635"/>
        <v>#REF!</v>
      </c>
      <c r="E7455" s="46" t="str">
        <f t="shared" si="2635"/>
        <v>#REF!</v>
      </c>
      <c r="F7455" s="44" t="str">
        <f t="shared" si="2635"/>
        <v>#REF!</v>
      </c>
      <c r="G7455" s="44" t="str">
        <f t="shared" si="2635"/>
        <v>#REF!</v>
      </c>
      <c r="H7455" s="44" t="str">
        <f t="shared" si="2151"/>
        <v>#REF!</v>
      </c>
      <c r="I7455" s="44" t="str">
        <f t="shared" si="2152"/>
        <v>#REF!</v>
      </c>
      <c r="J7455" s="44" t="str">
        <f t="shared" si="2153"/>
        <v>#REF!</v>
      </c>
    </row>
    <row r="7456">
      <c r="A7456" s="44" t="str">
        <f t="shared" ref="A7456:G7456" si="2636">Contentplayer!A484</f>
        <v>#REF!</v>
      </c>
      <c r="B7456" s="44" t="str">
        <f t="shared" si="2636"/>
        <v>#REF!</v>
      </c>
      <c r="C7456" s="44" t="str">
        <f t="shared" si="2636"/>
        <v>#REF!</v>
      </c>
      <c r="D7456" s="44" t="str">
        <f t="shared" si="2636"/>
        <v>#REF!</v>
      </c>
      <c r="E7456" s="46" t="str">
        <f t="shared" si="2636"/>
        <v>#REF!</v>
      </c>
      <c r="F7456" s="44" t="str">
        <f t="shared" si="2636"/>
        <v>#REF!</v>
      </c>
      <c r="G7456" s="44" t="str">
        <f t="shared" si="2636"/>
        <v>#REF!</v>
      </c>
      <c r="H7456" s="44" t="str">
        <f t="shared" si="2151"/>
        <v>#REF!</v>
      </c>
      <c r="I7456" s="44" t="str">
        <f t="shared" si="2152"/>
        <v>#REF!</v>
      </c>
      <c r="J7456" s="44" t="str">
        <f t="shared" si="2153"/>
        <v>#REF!</v>
      </c>
    </row>
    <row r="7457">
      <c r="A7457" s="44" t="str">
        <f t="shared" ref="A7457:G7457" si="2637">Contentplayer!A485</f>
        <v>#REF!</v>
      </c>
      <c r="B7457" s="44" t="str">
        <f t="shared" si="2637"/>
        <v>#REF!</v>
      </c>
      <c r="C7457" s="44" t="str">
        <f t="shared" si="2637"/>
        <v>#REF!</v>
      </c>
      <c r="D7457" s="44" t="str">
        <f t="shared" si="2637"/>
        <v>#REF!</v>
      </c>
      <c r="E7457" s="46" t="str">
        <f t="shared" si="2637"/>
        <v>#REF!</v>
      </c>
      <c r="F7457" s="44" t="str">
        <f t="shared" si="2637"/>
        <v>#REF!</v>
      </c>
      <c r="G7457" s="44" t="str">
        <f t="shared" si="2637"/>
        <v>#REF!</v>
      </c>
      <c r="H7457" s="44" t="str">
        <f t="shared" si="2151"/>
        <v>#REF!</v>
      </c>
      <c r="I7457" s="44" t="str">
        <f t="shared" si="2152"/>
        <v>#REF!</v>
      </c>
      <c r="J7457" s="44" t="str">
        <f t="shared" si="2153"/>
        <v>#REF!</v>
      </c>
    </row>
    <row r="7458">
      <c r="A7458" s="44" t="str">
        <f t="shared" ref="A7458:G7458" si="2638">Contentplayer!A486</f>
        <v>#REF!</v>
      </c>
      <c r="B7458" s="44" t="str">
        <f t="shared" si="2638"/>
        <v>#REF!</v>
      </c>
      <c r="C7458" s="44" t="str">
        <f t="shared" si="2638"/>
        <v>#REF!</v>
      </c>
      <c r="D7458" s="44" t="str">
        <f t="shared" si="2638"/>
        <v>#REF!</v>
      </c>
      <c r="E7458" s="46" t="str">
        <f t="shared" si="2638"/>
        <v>#REF!</v>
      </c>
      <c r="F7458" s="44" t="str">
        <f t="shared" si="2638"/>
        <v>#REF!</v>
      </c>
      <c r="G7458" s="44" t="str">
        <f t="shared" si="2638"/>
        <v>#REF!</v>
      </c>
      <c r="H7458" s="44" t="str">
        <f t="shared" si="2151"/>
        <v>#REF!</v>
      </c>
      <c r="I7458" s="44" t="str">
        <f t="shared" si="2152"/>
        <v>#REF!</v>
      </c>
      <c r="J7458" s="44" t="str">
        <f t="shared" si="2153"/>
        <v>#REF!</v>
      </c>
    </row>
    <row r="7459">
      <c r="A7459" s="44" t="str">
        <f t="shared" ref="A7459:G7459" si="2639">Contentplayer!A487</f>
        <v>#REF!</v>
      </c>
      <c r="B7459" s="44" t="str">
        <f t="shared" si="2639"/>
        <v>#REF!</v>
      </c>
      <c r="C7459" s="44" t="str">
        <f t="shared" si="2639"/>
        <v>#REF!</v>
      </c>
      <c r="D7459" s="44" t="str">
        <f t="shared" si="2639"/>
        <v>#REF!</v>
      </c>
      <c r="E7459" s="46" t="str">
        <f t="shared" si="2639"/>
        <v>#REF!</v>
      </c>
      <c r="F7459" s="44" t="str">
        <f t="shared" si="2639"/>
        <v>#REF!</v>
      </c>
      <c r="G7459" s="44" t="str">
        <f t="shared" si="2639"/>
        <v>#REF!</v>
      </c>
      <c r="H7459" s="44" t="str">
        <f t="shared" si="2151"/>
        <v>#REF!</v>
      </c>
      <c r="I7459" s="44" t="str">
        <f t="shared" si="2152"/>
        <v>#REF!</v>
      </c>
      <c r="J7459" s="44" t="str">
        <f t="shared" si="2153"/>
        <v>#REF!</v>
      </c>
    </row>
    <row r="7460">
      <c r="A7460" s="44" t="str">
        <f t="shared" ref="A7460:G7460" si="2640">Contentplayer!A488</f>
        <v>#REF!</v>
      </c>
      <c r="B7460" s="44" t="str">
        <f t="shared" si="2640"/>
        <v>#REF!</v>
      </c>
      <c r="C7460" s="44" t="str">
        <f t="shared" si="2640"/>
        <v>#REF!</v>
      </c>
      <c r="D7460" s="44" t="str">
        <f t="shared" si="2640"/>
        <v>#REF!</v>
      </c>
      <c r="E7460" s="46" t="str">
        <f t="shared" si="2640"/>
        <v>#REF!</v>
      </c>
      <c r="F7460" s="44" t="str">
        <f t="shared" si="2640"/>
        <v>#REF!</v>
      </c>
      <c r="G7460" s="44" t="str">
        <f t="shared" si="2640"/>
        <v>#REF!</v>
      </c>
      <c r="H7460" s="44" t="str">
        <f t="shared" si="2151"/>
        <v>#REF!</v>
      </c>
      <c r="I7460" s="44" t="str">
        <f t="shared" si="2152"/>
        <v>#REF!</v>
      </c>
      <c r="J7460" s="44" t="str">
        <f t="shared" si="2153"/>
        <v>#REF!</v>
      </c>
    </row>
    <row r="7461">
      <c r="A7461" s="44" t="str">
        <f t="shared" ref="A7461:G7461" si="2641">Contentplayer!A489</f>
        <v>#REF!</v>
      </c>
      <c r="B7461" s="44" t="str">
        <f t="shared" si="2641"/>
        <v>#REF!</v>
      </c>
      <c r="C7461" s="44" t="str">
        <f t="shared" si="2641"/>
        <v>#REF!</v>
      </c>
      <c r="D7461" s="44" t="str">
        <f t="shared" si="2641"/>
        <v>#REF!</v>
      </c>
      <c r="E7461" s="46" t="str">
        <f t="shared" si="2641"/>
        <v>#REF!</v>
      </c>
      <c r="F7461" s="44" t="str">
        <f t="shared" si="2641"/>
        <v>#REF!</v>
      </c>
      <c r="G7461" s="44" t="str">
        <f t="shared" si="2641"/>
        <v>#REF!</v>
      </c>
      <c r="H7461" s="44" t="str">
        <f t="shared" si="2151"/>
        <v>#REF!</v>
      </c>
      <c r="I7461" s="44" t="str">
        <f t="shared" si="2152"/>
        <v>#REF!</v>
      </c>
      <c r="J7461" s="44" t="str">
        <f t="shared" si="2153"/>
        <v>#REF!</v>
      </c>
    </row>
    <row r="7462">
      <c r="A7462" s="44" t="str">
        <f t="shared" ref="A7462:G7462" si="2642">Contentplayer!A490</f>
        <v>#REF!</v>
      </c>
      <c r="B7462" s="44" t="str">
        <f t="shared" si="2642"/>
        <v>#REF!</v>
      </c>
      <c r="C7462" s="44" t="str">
        <f t="shared" si="2642"/>
        <v>#REF!</v>
      </c>
      <c r="D7462" s="44" t="str">
        <f t="shared" si="2642"/>
        <v>#REF!</v>
      </c>
      <c r="E7462" s="46" t="str">
        <f t="shared" si="2642"/>
        <v>#REF!</v>
      </c>
      <c r="F7462" s="44" t="str">
        <f t="shared" si="2642"/>
        <v>#REF!</v>
      </c>
      <c r="G7462" s="44" t="str">
        <f t="shared" si="2642"/>
        <v>#REF!</v>
      </c>
      <c r="H7462" s="44" t="str">
        <f t="shared" si="2151"/>
        <v>#REF!</v>
      </c>
      <c r="I7462" s="44" t="str">
        <f t="shared" si="2152"/>
        <v>#REF!</v>
      </c>
      <c r="J7462" s="44" t="str">
        <f t="shared" si="2153"/>
        <v>#REF!</v>
      </c>
    </row>
    <row r="7463">
      <c r="A7463" s="44" t="str">
        <f t="shared" ref="A7463:G7463" si="2643">Contentplayer!A491</f>
        <v>#REF!</v>
      </c>
      <c r="B7463" s="44" t="str">
        <f t="shared" si="2643"/>
        <v>#REF!</v>
      </c>
      <c r="C7463" s="44" t="str">
        <f t="shared" si="2643"/>
        <v>#REF!</v>
      </c>
      <c r="D7463" s="44" t="str">
        <f t="shared" si="2643"/>
        <v>#REF!</v>
      </c>
      <c r="E7463" s="46" t="str">
        <f t="shared" si="2643"/>
        <v>#REF!</v>
      </c>
      <c r="F7463" s="44" t="str">
        <f t="shared" si="2643"/>
        <v>#REF!</v>
      </c>
      <c r="G7463" s="44" t="str">
        <f t="shared" si="2643"/>
        <v>#REF!</v>
      </c>
      <c r="H7463" s="44" t="str">
        <f t="shared" si="2151"/>
        <v>#REF!</v>
      </c>
      <c r="I7463" s="44" t="str">
        <f t="shared" si="2152"/>
        <v>#REF!</v>
      </c>
      <c r="J7463" s="44" t="str">
        <f t="shared" si="2153"/>
        <v>#REF!</v>
      </c>
    </row>
    <row r="7464">
      <c r="A7464" s="44" t="str">
        <f t="shared" ref="A7464:G7464" si="2644">Contentplayer!A492</f>
        <v>#REF!</v>
      </c>
      <c r="B7464" s="44" t="str">
        <f t="shared" si="2644"/>
        <v>#REF!</v>
      </c>
      <c r="C7464" s="44" t="str">
        <f t="shared" si="2644"/>
        <v>#REF!</v>
      </c>
      <c r="D7464" s="44" t="str">
        <f t="shared" si="2644"/>
        <v>#REF!</v>
      </c>
      <c r="E7464" s="46" t="str">
        <f t="shared" si="2644"/>
        <v>#REF!</v>
      </c>
      <c r="F7464" s="44" t="str">
        <f t="shared" si="2644"/>
        <v>#REF!</v>
      </c>
      <c r="G7464" s="44" t="str">
        <f t="shared" si="2644"/>
        <v>#REF!</v>
      </c>
      <c r="H7464" s="44" t="str">
        <f t="shared" si="2151"/>
        <v>#REF!</v>
      </c>
      <c r="I7464" s="44" t="str">
        <f t="shared" si="2152"/>
        <v>#REF!</v>
      </c>
      <c r="J7464" s="44" t="str">
        <f t="shared" si="2153"/>
        <v>#REF!</v>
      </c>
    </row>
    <row r="7465">
      <c r="A7465" s="44" t="str">
        <f t="shared" ref="A7465:G7465" si="2645">Contentplayer!A493</f>
        <v>#REF!</v>
      </c>
      <c r="B7465" s="44" t="str">
        <f t="shared" si="2645"/>
        <v>#REF!</v>
      </c>
      <c r="C7465" s="44" t="str">
        <f t="shared" si="2645"/>
        <v>#REF!</v>
      </c>
      <c r="D7465" s="44" t="str">
        <f t="shared" si="2645"/>
        <v>#REF!</v>
      </c>
      <c r="E7465" s="46" t="str">
        <f t="shared" si="2645"/>
        <v>#REF!</v>
      </c>
      <c r="F7465" s="44" t="str">
        <f t="shared" si="2645"/>
        <v>#REF!</v>
      </c>
      <c r="G7465" s="44" t="str">
        <f t="shared" si="2645"/>
        <v>#REF!</v>
      </c>
      <c r="H7465" s="44" t="str">
        <f t="shared" si="2151"/>
        <v>#REF!</v>
      </c>
      <c r="I7465" s="44" t="str">
        <f t="shared" si="2152"/>
        <v>#REF!</v>
      </c>
      <c r="J7465" s="44" t="str">
        <f t="shared" si="2153"/>
        <v>#REF!</v>
      </c>
    </row>
    <row r="7466">
      <c r="A7466" s="44" t="str">
        <f t="shared" ref="A7466:G7466" si="2646">Contentplayer!A494</f>
        <v>#REF!</v>
      </c>
      <c r="B7466" s="44" t="str">
        <f t="shared" si="2646"/>
        <v>#REF!</v>
      </c>
      <c r="C7466" s="44" t="str">
        <f t="shared" si="2646"/>
        <v>#REF!</v>
      </c>
      <c r="D7466" s="44" t="str">
        <f t="shared" si="2646"/>
        <v>#REF!</v>
      </c>
      <c r="E7466" s="46" t="str">
        <f t="shared" si="2646"/>
        <v>#REF!</v>
      </c>
      <c r="F7466" s="44" t="str">
        <f t="shared" si="2646"/>
        <v>#REF!</v>
      </c>
      <c r="G7466" s="44" t="str">
        <f t="shared" si="2646"/>
        <v>#REF!</v>
      </c>
      <c r="H7466" s="44" t="str">
        <f t="shared" si="2151"/>
        <v>#REF!</v>
      </c>
      <c r="I7466" s="44" t="str">
        <f t="shared" si="2152"/>
        <v>#REF!</v>
      </c>
      <c r="J7466" s="44" t="str">
        <f t="shared" si="2153"/>
        <v>#REF!</v>
      </c>
    </row>
    <row r="7467">
      <c r="A7467" s="44" t="str">
        <f t="shared" ref="A7467:G7467" si="2647">Contentplayer!A495</f>
        <v>#REF!</v>
      </c>
      <c r="B7467" s="44" t="str">
        <f t="shared" si="2647"/>
        <v>#REF!</v>
      </c>
      <c r="C7467" s="44" t="str">
        <f t="shared" si="2647"/>
        <v>#REF!</v>
      </c>
      <c r="D7467" s="44" t="str">
        <f t="shared" si="2647"/>
        <v>#REF!</v>
      </c>
      <c r="E7467" s="46" t="str">
        <f t="shared" si="2647"/>
        <v>#REF!</v>
      </c>
      <c r="F7467" s="44" t="str">
        <f t="shared" si="2647"/>
        <v>#REF!</v>
      </c>
      <c r="G7467" s="44" t="str">
        <f t="shared" si="2647"/>
        <v>#REF!</v>
      </c>
      <c r="H7467" s="44" t="str">
        <f t="shared" si="2151"/>
        <v>#REF!</v>
      </c>
      <c r="I7467" s="44" t="str">
        <f t="shared" si="2152"/>
        <v>#REF!</v>
      </c>
      <c r="J7467" s="44" t="str">
        <f t="shared" si="2153"/>
        <v>#REF!</v>
      </c>
    </row>
    <row r="7468">
      <c r="A7468" s="44" t="str">
        <f t="shared" ref="A7468:G7468" si="2648">Contentplayer!A496</f>
        <v>#REF!</v>
      </c>
      <c r="B7468" s="44" t="str">
        <f t="shared" si="2648"/>
        <v>#REF!</v>
      </c>
      <c r="C7468" s="44" t="str">
        <f t="shared" si="2648"/>
        <v>#REF!</v>
      </c>
      <c r="D7468" s="44" t="str">
        <f t="shared" si="2648"/>
        <v>#REF!</v>
      </c>
      <c r="E7468" s="46" t="str">
        <f t="shared" si="2648"/>
        <v>#REF!</v>
      </c>
      <c r="F7468" s="44" t="str">
        <f t="shared" si="2648"/>
        <v>#REF!</v>
      </c>
      <c r="G7468" s="44" t="str">
        <f t="shared" si="2648"/>
        <v>#REF!</v>
      </c>
      <c r="H7468" s="44" t="str">
        <f t="shared" si="2151"/>
        <v>#REF!</v>
      </c>
      <c r="I7468" s="44" t="str">
        <f t="shared" si="2152"/>
        <v>#REF!</v>
      </c>
      <c r="J7468" s="44" t="str">
        <f t="shared" si="2153"/>
        <v>#REF!</v>
      </c>
    </row>
    <row r="7469">
      <c r="A7469" s="44" t="str">
        <f t="shared" ref="A7469:G7469" si="2649">Contentplayer!A497</f>
        <v>#REF!</v>
      </c>
      <c r="B7469" s="44" t="str">
        <f t="shared" si="2649"/>
        <v>#REF!</v>
      </c>
      <c r="C7469" s="44" t="str">
        <f t="shared" si="2649"/>
        <v>#REF!</v>
      </c>
      <c r="D7469" s="44" t="str">
        <f t="shared" si="2649"/>
        <v>#REF!</v>
      </c>
      <c r="E7469" s="46" t="str">
        <f t="shared" si="2649"/>
        <v>#REF!</v>
      </c>
      <c r="F7469" s="44" t="str">
        <f t="shared" si="2649"/>
        <v>#REF!</v>
      </c>
      <c r="G7469" s="44" t="str">
        <f t="shared" si="2649"/>
        <v>#REF!</v>
      </c>
      <c r="H7469" s="44" t="str">
        <f t="shared" si="2151"/>
        <v>#REF!</v>
      </c>
      <c r="I7469" s="44" t="str">
        <f t="shared" si="2152"/>
        <v>#REF!</v>
      </c>
      <c r="J7469" s="44" t="str">
        <f t="shared" si="2153"/>
        <v>#REF!</v>
      </c>
    </row>
    <row r="7470">
      <c r="A7470" s="44" t="str">
        <f t="shared" ref="A7470:G7470" si="2650">Contentplayer!A498</f>
        <v>#REF!</v>
      </c>
      <c r="B7470" s="44" t="str">
        <f t="shared" si="2650"/>
        <v>#REF!</v>
      </c>
      <c r="C7470" s="44" t="str">
        <f t="shared" si="2650"/>
        <v>#REF!</v>
      </c>
      <c r="D7470" s="44" t="str">
        <f t="shared" si="2650"/>
        <v>#REF!</v>
      </c>
      <c r="E7470" s="46" t="str">
        <f t="shared" si="2650"/>
        <v>#REF!</v>
      </c>
      <c r="F7470" s="44" t="str">
        <f t="shared" si="2650"/>
        <v>#REF!</v>
      </c>
      <c r="G7470" s="44" t="str">
        <f t="shared" si="2650"/>
        <v>#REF!</v>
      </c>
      <c r="H7470" s="44" t="str">
        <f t="shared" si="2151"/>
        <v>#REF!</v>
      </c>
      <c r="I7470" s="44" t="str">
        <f t="shared" si="2152"/>
        <v>#REF!</v>
      </c>
      <c r="J7470" s="44" t="str">
        <f t="shared" si="2153"/>
        <v>#REF!</v>
      </c>
    </row>
    <row r="7471">
      <c r="A7471" s="44" t="str">
        <f t="shared" ref="A7471:G7471" si="2651">Contentplayer!A499</f>
        <v>#REF!</v>
      </c>
      <c r="B7471" s="44" t="str">
        <f t="shared" si="2651"/>
        <v>#REF!</v>
      </c>
      <c r="C7471" s="44" t="str">
        <f t="shared" si="2651"/>
        <v>#REF!</v>
      </c>
      <c r="D7471" s="44" t="str">
        <f t="shared" si="2651"/>
        <v>#REF!</v>
      </c>
      <c r="E7471" s="46" t="str">
        <f t="shared" si="2651"/>
        <v>#REF!</v>
      </c>
      <c r="F7471" s="44" t="str">
        <f t="shared" si="2651"/>
        <v>#REF!</v>
      </c>
      <c r="G7471" s="44" t="str">
        <f t="shared" si="2651"/>
        <v>#REF!</v>
      </c>
      <c r="H7471" s="44" t="str">
        <f t="shared" si="2151"/>
        <v>#REF!</v>
      </c>
      <c r="I7471" s="44" t="str">
        <f t="shared" si="2152"/>
        <v>#REF!</v>
      </c>
      <c r="J7471" s="44" t="str">
        <f t="shared" si="2153"/>
        <v>#REF!</v>
      </c>
    </row>
    <row r="7472">
      <c r="A7472" s="44" t="str">
        <f t="shared" ref="A7472:G7472" si="2652">Contentplayer!A500</f>
        <v>#REF!</v>
      </c>
      <c r="B7472" s="44" t="str">
        <f t="shared" si="2652"/>
        <v>#REF!</v>
      </c>
      <c r="C7472" s="44" t="str">
        <f t="shared" si="2652"/>
        <v>#REF!</v>
      </c>
      <c r="D7472" s="44" t="str">
        <f t="shared" si="2652"/>
        <v>#REF!</v>
      </c>
      <c r="E7472" s="46" t="str">
        <f t="shared" si="2652"/>
        <v>#REF!</v>
      </c>
      <c r="F7472" s="44" t="str">
        <f t="shared" si="2652"/>
        <v>#REF!</v>
      </c>
      <c r="G7472" s="44" t="str">
        <f t="shared" si="2652"/>
        <v>#REF!</v>
      </c>
      <c r="H7472" s="44" t="str">
        <f t="shared" si="2151"/>
        <v>#REF!</v>
      </c>
      <c r="I7472" s="44" t="str">
        <f t="shared" si="2152"/>
        <v>#REF!</v>
      </c>
      <c r="J7472" s="44" t="str">
        <f t="shared" si="2153"/>
        <v>#REF!</v>
      </c>
    </row>
    <row r="7473">
      <c r="A7473" s="44" t="str">
        <f t="shared" ref="A7473:G7473" si="2653">Contentplayer!A501</f>
        <v>#REF!</v>
      </c>
      <c r="B7473" s="44" t="str">
        <f t="shared" si="2653"/>
        <v>#REF!</v>
      </c>
      <c r="C7473" s="44" t="str">
        <f t="shared" si="2653"/>
        <v>#REF!</v>
      </c>
      <c r="D7473" s="44" t="str">
        <f t="shared" si="2653"/>
        <v>#REF!</v>
      </c>
      <c r="E7473" s="46" t="str">
        <f t="shared" si="2653"/>
        <v>#REF!</v>
      </c>
      <c r="F7473" s="44" t="str">
        <f t="shared" si="2653"/>
        <v>#REF!</v>
      </c>
      <c r="G7473" s="44" t="str">
        <f t="shared" si="2653"/>
        <v>#REF!</v>
      </c>
      <c r="H7473" s="44" t="str">
        <f t="shared" si="2151"/>
        <v>#REF!</v>
      </c>
      <c r="I7473" s="44" t="str">
        <f t="shared" si="2152"/>
        <v>#REF!</v>
      </c>
      <c r="J7473" s="44" t="str">
        <f t="shared" si="2153"/>
        <v>#REF!</v>
      </c>
    </row>
    <row r="7474">
      <c r="A7474" s="44" t="str">
        <f t="shared" ref="A7474:G7474" si="2654">Contentplayer!A502</f>
        <v>#REF!</v>
      </c>
      <c r="B7474" s="44" t="str">
        <f t="shared" si="2654"/>
        <v>#REF!</v>
      </c>
      <c r="C7474" s="44" t="str">
        <f t="shared" si="2654"/>
        <v>#REF!</v>
      </c>
      <c r="D7474" s="44" t="str">
        <f t="shared" si="2654"/>
        <v>#REF!</v>
      </c>
      <c r="E7474" s="46" t="str">
        <f t="shared" si="2654"/>
        <v>#REF!</v>
      </c>
      <c r="F7474" s="44" t="str">
        <f t="shared" si="2654"/>
        <v>#REF!</v>
      </c>
      <c r="G7474" s="44" t="str">
        <f t="shared" si="2654"/>
        <v>#REF!</v>
      </c>
      <c r="H7474" s="44" t="str">
        <f t="shared" si="2151"/>
        <v>#REF!</v>
      </c>
      <c r="I7474" s="44" t="str">
        <f t="shared" si="2152"/>
        <v>#REF!</v>
      </c>
      <c r="J7474" s="44" t="str">
        <f t="shared" si="2153"/>
        <v>#REF!</v>
      </c>
    </row>
    <row r="7475">
      <c r="A7475" s="44" t="str">
        <f t="shared" ref="A7475:G7475" si="2655">Contentplayer!A503</f>
        <v>#REF!</v>
      </c>
      <c r="B7475" s="44" t="str">
        <f t="shared" si="2655"/>
        <v>#REF!</v>
      </c>
      <c r="C7475" s="44" t="str">
        <f t="shared" si="2655"/>
        <v>#REF!</v>
      </c>
      <c r="D7475" s="44" t="str">
        <f t="shared" si="2655"/>
        <v>#REF!</v>
      </c>
      <c r="E7475" s="46" t="str">
        <f t="shared" si="2655"/>
        <v>#REF!</v>
      </c>
      <c r="F7475" s="44" t="str">
        <f t="shared" si="2655"/>
        <v>#REF!</v>
      </c>
      <c r="G7475" s="44" t="str">
        <f t="shared" si="2655"/>
        <v>#REF!</v>
      </c>
      <c r="H7475" s="44" t="str">
        <f t="shared" si="2151"/>
        <v>#REF!</v>
      </c>
      <c r="I7475" s="44" t="str">
        <f t="shared" si="2152"/>
        <v>#REF!</v>
      </c>
      <c r="J7475" s="44" t="str">
        <f t="shared" si="2153"/>
        <v>#REF!</v>
      </c>
    </row>
    <row r="7476">
      <c r="A7476" s="44" t="str">
        <f t="shared" ref="A7476:G7476" si="2656">Contentplayer!A504</f>
        <v>#REF!</v>
      </c>
      <c r="B7476" s="44" t="str">
        <f t="shared" si="2656"/>
        <v>#REF!</v>
      </c>
      <c r="C7476" s="44" t="str">
        <f t="shared" si="2656"/>
        <v>#REF!</v>
      </c>
      <c r="D7476" s="44" t="str">
        <f t="shared" si="2656"/>
        <v>#REF!</v>
      </c>
      <c r="E7476" s="46" t="str">
        <f t="shared" si="2656"/>
        <v>#REF!</v>
      </c>
      <c r="F7476" s="44" t="str">
        <f t="shared" si="2656"/>
        <v>#REF!</v>
      </c>
      <c r="G7476" s="44" t="str">
        <f t="shared" si="2656"/>
        <v>#REF!</v>
      </c>
      <c r="H7476" s="44" t="str">
        <f t="shared" si="2151"/>
        <v>#REF!</v>
      </c>
      <c r="I7476" s="44" t="str">
        <f t="shared" si="2152"/>
        <v>#REF!</v>
      </c>
      <c r="J7476" s="44" t="str">
        <f t="shared" si="2153"/>
        <v>#REF!</v>
      </c>
    </row>
    <row r="7477">
      <c r="A7477" s="44" t="str">
        <f t="shared" ref="A7477:G7477" si="2657">Contentplayer!A505</f>
        <v>#REF!</v>
      </c>
      <c r="B7477" s="44" t="str">
        <f t="shared" si="2657"/>
        <v>#REF!</v>
      </c>
      <c r="C7477" s="44" t="str">
        <f t="shared" si="2657"/>
        <v>#REF!</v>
      </c>
      <c r="D7477" s="44" t="str">
        <f t="shared" si="2657"/>
        <v>#REF!</v>
      </c>
      <c r="E7477" s="46" t="str">
        <f t="shared" si="2657"/>
        <v>#REF!</v>
      </c>
      <c r="F7477" s="44" t="str">
        <f t="shared" si="2657"/>
        <v>#REF!</v>
      </c>
      <c r="G7477" s="44" t="str">
        <f t="shared" si="2657"/>
        <v>#REF!</v>
      </c>
      <c r="H7477" s="44" t="str">
        <f t="shared" si="2151"/>
        <v>#REF!</v>
      </c>
      <c r="I7477" s="44" t="str">
        <f t="shared" si="2152"/>
        <v>#REF!</v>
      </c>
      <c r="J7477" s="44" t="str">
        <f t="shared" si="2153"/>
        <v>#REF!</v>
      </c>
    </row>
    <row r="7478">
      <c r="A7478" s="44" t="str">
        <f t="shared" ref="A7478:G7478" si="2658">Contentplayer!A506</f>
        <v>#REF!</v>
      </c>
      <c r="B7478" s="44" t="str">
        <f t="shared" si="2658"/>
        <v>#REF!</v>
      </c>
      <c r="C7478" s="44" t="str">
        <f t="shared" si="2658"/>
        <v>#REF!</v>
      </c>
      <c r="D7478" s="44" t="str">
        <f t="shared" si="2658"/>
        <v>#REF!</v>
      </c>
      <c r="E7478" s="46" t="str">
        <f t="shared" si="2658"/>
        <v>#REF!</v>
      </c>
      <c r="F7478" s="44" t="str">
        <f t="shared" si="2658"/>
        <v>#REF!</v>
      </c>
      <c r="G7478" s="44" t="str">
        <f t="shared" si="2658"/>
        <v>#REF!</v>
      </c>
      <c r="H7478" s="44" t="str">
        <f t="shared" si="2151"/>
        <v>#REF!</v>
      </c>
      <c r="I7478" s="44" t="str">
        <f t="shared" si="2152"/>
        <v>#REF!</v>
      </c>
      <c r="J7478" s="44" t="str">
        <f t="shared" si="2153"/>
        <v>#REF!</v>
      </c>
    </row>
    <row r="7479">
      <c r="A7479" s="44" t="str">
        <f t="shared" ref="A7479:G7479" si="2659">Contentplayer!A507</f>
        <v>#REF!</v>
      </c>
      <c r="B7479" s="44" t="str">
        <f t="shared" si="2659"/>
        <v>#REF!</v>
      </c>
      <c r="C7479" s="44" t="str">
        <f t="shared" si="2659"/>
        <v>#REF!</v>
      </c>
      <c r="D7479" s="44" t="str">
        <f t="shared" si="2659"/>
        <v>#REF!</v>
      </c>
      <c r="E7479" s="46" t="str">
        <f t="shared" si="2659"/>
        <v>#REF!</v>
      </c>
      <c r="F7479" s="44" t="str">
        <f t="shared" si="2659"/>
        <v>#REF!</v>
      </c>
      <c r="G7479" s="44" t="str">
        <f t="shared" si="2659"/>
        <v>#REF!</v>
      </c>
      <c r="H7479" s="44" t="str">
        <f t="shared" si="2151"/>
        <v>#REF!</v>
      </c>
      <c r="I7479" s="44" t="str">
        <f t="shared" si="2152"/>
        <v>#REF!</v>
      </c>
      <c r="J7479" s="44" t="str">
        <f t="shared" si="2153"/>
        <v>#REF!</v>
      </c>
    </row>
    <row r="7480">
      <c r="A7480" s="44" t="str">
        <f t="shared" ref="A7480:G7480" si="2660">Contentplayer!A508</f>
        <v>#REF!</v>
      </c>
      <c r="B7480" s="44" t="str">
        <f t="shared" si="2660"/>
        <v>#REF!</v>
      </c>
      <c r="C7480" s="44" t="str">
        <f t="shared" si="2660"/>
        <v>#REF!</v>
      </c>
      <c r="D7480" s="44" t="str">
        <f t="shared" si="2660"/>
        <v>#REF!</v>
      </c>
      <c r="E7480" s="46" t="str">
        <f t="shared" si="2660"/>
        <v>#REF!</v>
      </c>
      <c r="F7480" s="44" t="str">
        <f t="shared" si="2660"/>
        <v>#REF!</v>
      </c>
      <c r="G7480" s="44" t="str">
        <f t="shared" si="2660"/>
        <v>#REF!</v>
      </c>
      <c r="H7480" s="44" t="str">
        <f t="shared" si="2151"/>
        <v>#REF!</v>
      </c>
      <c r="I7480" s="44" t="str">
        <f t="shared" si="2152"/>
        <v>#REF!</v>
      </c>
      <c r="J7480" s="44" t="str">
        <f t="shared" si="2153"/>
        <v>#REF!</v>
      </c>
    </row>
    <row r="7481">
      <c r="A7481" s="44" t="str">
        <f t="shared" ref="A7481:G7481" si="2661">Contentplayer!A509</f>
        <v>#REF!</v>
      </c>
      <c r="B7481" s="44" t="str">
        <f t="shared" si="2661"/>
        <v>#REF!</v>
      </c>
      <c r="C7481" s="44" t="str">
        <f t="shared" si="2661"/>
        <v>#REF!</v>
      </c>
      <c r="D7481" s="44" t="str">
        <f t="shared" si="2661"/>
        <v>#REF!</v>
      </c>
      <c r="E7481" s="46" t="str">
        <f t="shared" si="2661"/>
        <v>#REF!</v>
      </c>
      <c r="F7481" s="44" t="str">
        <f t="shared" si="2661"/>
        <v>#REF!</v>
      </c>
      <c r="G7481" s="44" t="str">
        <f t="shared" si="2661"/>
        <v>#REF!</v>
      </c>
      <c r="H7481" s="44" t="str">
        <f t="shared" si="2151"/>
        <v>#REF!</v>
      </c>
      <c r="I7481" s="44" t="str">
        <f t="shared" si="2152"/>
        <v>#REF!</v>
      </c>
      <c r="J7481" s="44" t="str">
        <f t="shared" si="2153"/>
        <v>#REF!</v>
      </c>
    </row>
    <row r="7482">
      <c r="A7482" s="44" t="str">
        <f t="shared" ref="A7482:G7482" si="2662">Contentplayer!A510</f>
        <v>#REF!</v>
      </c>
      <c r="B7482" s="44" t="str">
        <f t="shared" si="2662"/>
        <v>#REF!</v>
      </c>
      <c r="C7482" s="44" t="str">
        <f t="shared" si="2662"/>
        <v>#REF!</v>
      </c>
      <c r="D7482" s="44" t="str">
        <f t="shared" si="2662"/>
        <v>#REF!</v>
      </c>
      <c r="E7482" s="46" t="str">
        <f t="shared" si="2662"/>
        <v>#REF!</v>
      </c>
      <c r="F7482" s="44" t="str">
        <f t="shared" si="2662"/>
        <v>#REF!</v>
      </c>
      <c r="G7482" s="44" t="str">
        <f t="shared" si="2662"/>
        <v>#REF!</v>
      </c>
      <c r="H7482" s="44" t="str">
        <f t="shared" si="2151"/>
        <v>#REF!</v>
      </c>
      <c r="I7482" s="44" t="str">
        <f t="shared" si="2152"/>
        <v>#REF!</v>
      </c>
      <c r="J7482" s="44" t="str">
        <f t="shared" si="2153"/>
        <v>#REF!</v>
      </c>
    </row>
    <row r="7483">
      <c r="A7483" s="44" t="str">
        <f t="shared" ref="A7483:G7483" si="2663">Contentplayer!A511</f>
        <v>#REF!</v>
      </c>
      <c r="B7483" s="44" t="str">
        <f t="shared" si="2663"/>
        <v>#REF!</v>
      </c>
      <c r="C7483" s="44" t="str">
        <f t="shared" si="2663"/>
        <v>#REF!</v>
      </c>
      <c r="D7483" s="44" t="str">
        <f t="shared" si="2663"/>
        <v>#REF!</v>
      </c>
      <c r="E7483" s="46" t="str">
        <f t="shared" si="2663"/>
        <v>#REF!</v>
      </c>
      <c r="F7483" s="44" t="str">
        <f t="shared" si="2663"/>
        <v>#REF!</v>
      </c>
      <c r="G7483" s="44" t="str">
        <f t="shared" si="2663"/>
        <v>#REF!</v>
      </c>
      <c r="H7483" s="44" t="str">
        <f t="shared" si="2151"/>
        <v>#REF!</v>
      </c>
      <c r="I7483" s="44" t="str">
        <f t="shared" si="2152"/>
        <v>#REF!</v>
      </c>
      <c r="J7483" s="44" t="str">
        <f t="shared" si="2153"/>
        <v>#REF!</v>
      </c>
    </row>
    <row r="7484">
      <c r="A7484" s="44" t="str">
        <f t="shared" ref="A7484:G7484" si="2664">Contentplayer!A512</f>
        <v>#REF!</v>
      </c>
      <c r="B7484" s="44" t="str">
        <f t="shared" si="2664"/>
        <v>#REF!</v>
      </c>
      <c r="C7484" s="44" t="str">
        <f t="shared" si="2664"/>
        <v>#REF!</v>
      </c>
      <c r="D7484" s="44" t="str">
        <f t="shared" si="2664"/>
        <v>#REF!</v>
      </c>
      <c r="E7484" s="46" t="str">
        <f t="shared" si="2664"/>
        <v>#REF!</v>
      </c>
      <c r="F7484" s="44" t="str">
        <f t="shared" si="2664"/>
        <v>#REF!</v>
      </c>
      <c r="G7484" s="44" t="str">
        <f t="shared" si="2664"/>
        <v>#REF!</v>
      </c>
      <c r="H7484" s="44" t="str">
        <f t="shared" si="2151"/>
        <v>#REF!</v>
      </c>
      <c r="I7484" s="44" t="str">
        <f t="shared" si="2152"/>
        <v>#REF!</v>
      </c>
      <c r="J7484" s="44" t="str">
        <f t="shared" si="2153"/>
        <v>#REF!</v>
      </c>
    </row>
    <row r="7485">
      <c r="A7485" s="44" t="str">
        <f t="shared" ref="A7485:G7485" si="2665">Contentplayer!A513</f>
        <v>#REF!</v>
      </c>
      <c r="B7485" s="44" t="str">
        <f t="shared" si="2665"/>
        <v>#REF!</v>
      </c>
      <c r="C7485" s="44" t="str">
        <f t="shared" si="2665"/>
        <v>#REF!</v>
      </c>
      <c r="D7485" s="44" t="str">
        <f t="shared" si="2665"/>
        <v>#REF!</v>
      </c>
      <c r="E7485" s="46" t="str">
        <f t="shared" si="2665"/>
        <v>#REF!</v>
      </c>
      <c r="F7485" s="44" t="str">
        <f t="shared" si="2665"/>
        <v>#REF!</v>
      </c>
      <c r="G7485" s="44" t="str">
        <f t="shared" si="2665"/>
        <v>#REF!</v>
      </c>
      <c r="H7485" s="44" t="str">
        <f t="shared" si="2151"/>
        <v>#REF!</v>
      </c>
      <c r="I7485" s="44" t="str">
        <f t="shared" si="2152"/>
        <v>#REF!</v>
      </c>
      <c r="J7485" s="44" t="str">
        <f t="shared" si="2153"/>
        <v>#REF!</v>
      </c>
    </row>
    <row r="7486">
      <c r="A7486" s="44" t="str">
        <f t="shared" ref="A7486:G7486" si="2666">Contentplayer!A514</f>
        <v>#REF!</v>
      </c>
      <c r="B7486" s="44" t="str">
        <f t="shared" si="2666"/>
        <v>#REF!</v>
      </c>
      <c r="C7486" s="44" t="str">
        <f t="shared" si="2666"/>
        <v>#REF!</v>
      </c>
      <c r="D7486" s="44" t="str">
        <f t="shared" si="2666"/>
        <v>#REF!</v>
      </c>
      <c r="E7486" s="46" t="str">
        <f t="shared" si="2666"/>
        <v>#REF!</v>
      </c>
      <c r="F7486" s="44" t="str">
        <f t="shared" si="2666"/>
        <v>#REF!</v>
      </c>
      <c r="G7486" s="44" t="str">
        <f t="shared" si="2666"/>
        <v>#REF!</v>
      </c>
      <c r="H7486" s="44" t="str">
        <f t="shared" si="2151"/>
        <v>#REF!</v>
      </c>
      <c r="I7486" s="44" t="str">
        <f t="shared" si="2152"/>
        <v>#REF!</v>
      </c>
      <c r="J7486" s="44" t="str">
        <f t="shared" si="2153"/>
        <v>#REF!</v>
      </c>
    </row>
    <row r="7487">
      <c r="A7487" s="44" t="str">
        <f t="shared" ref="A7487:G7487" si="2667">Contentplayer!A515</f>
        <v>#REF!</v>
      </c>
      <c r="B7487" s="44" t="str">
        <f t="shared" si="2667"/>
        <v>#REF!</v>
      </c>
      <c r="C7487" s="44" t="str">
        <f t="shared" si="2667"/>
        <v>#REF!</v>
      </c>
      <c r="D7487" s="44" t="str">
        <f t="shared" si="2667"/>
        <v>#REF!</v>
      </c>
      <c r="E7487" s="46" t="str">
        <f t="shared" si="2667"/>
        <v>#REF!</v>
      </c>
      <c r="F7487" s="44" t="str">
        <f t="shared" si="2667"/>
        <v>#REF!</v>
      </c>
      <c r="G7487" s="44" t="str">
        <f t="shared" si="2667"/>
        <v>#REF!</v>
      </c>
      <c r="H7487" s="44" t="str">
        <f t="shared" si="2151"/>
        <v>#REF!</v>
      </c>
      <c r="I7487" s="44" t="str">
        <f t="shared" si="2152"/>
        <v>#REF!</v>
      </c>
      <c r="J7487" s="44" t="str">
        <f t="shared" si="2153"/>
        <v>#REF!</v>
      </c>
    </row>
    <row r="7488">
      <c r="A7488" s="44" t="str">
        <f t="shared" ref="A7488:G7488" si="2668">Contentplayer!A516</f>
        <v>#REF!</v>
      </c>
      <c r="B7488" s="44" t="str">
        <f t="shared" si="2668"/>
        <v>#REF!</v>
      </c>
      <c r="C7488" s="44" t="str">
        <f t="shared" si="2668"/>
        <v>#REF!</v>
      </c>
      <c r="D7488" s="44" t="str">
        <f t="shared" si="2668"/>
        <v>#REF!</v>
      </c>
      <c r="E7488" s="46" t="str">
        <f t="shared" si="2668"/>
        <v>#REF!</v>
      </c>
      <c r="F7488" s="44" t="str">
        <f t="shared" si="2668"/>
        <v>#REF!</v>
      </c>
      <c r="G7488" s="44" t="str">
        <f t="shared" si="2668"/>
        <v>#REF!</v>
      </c>
      <c r="H7488" s="44" t="str">
        <f t="shared" si="2151"/>
        <v>#REF!</v>
      </c>
      <c r="I7488" s="44" t="str">
        <f t="shared" si="2152"/>
        <v>#REF!</v>
      </c>
      <c r="J7488" s="44" t="str">
        <f t="shared" si="2153"/>
        <v>#REF!</v>
      </c>
    </row>
    <row r="7489">
      <c r="A7489" s="44" t="str">
        <f t="shared" ref="A7489:G7489" si="2669">Contentplayer!A517</f>
        <v>#REF!</v>
      </c>
      <c r="B7489" s="44" t="str">
        <f t="shared" si="2669"/>
        <v>#REF!</v>
      </c>
      <c r="C7489" s="44" t="str">
        <f t="shared" si="2669"/>
        <v>#REF!</v>
      </c>
      <c r="D7489" s="44" t="str">
        <f t="shared" si="2669"/>
        <v>#REF!</v>
      </c>
      <c r="E7489" s="46" t="str">
        <f t="shared" si="2669"/>
        <v>#REF!</v>
      </c>
      <c r="F7489" s="44" t="str">
        <f t="shared" si="2669"/>
        <v>#REF!</v>
      </c>
      <c r="G7489" s="44" t="str">
        <f t="shared" si="2669"/>
        <v>#REF!</v>
      </c>
      <c r="H7489" s="44" t="str">
        <f t="shared" si="2151"/>
        <v>#REF!</v>
      </c>
      <c r="I7489" s="44" t="str">
        <f t="shared" si="2152"/>
        <v>#REF!</v>
      </c>
      <c r="J7489" s="44" t="str">
        <f t="shared" si="2153"/>
        <v>#REF!</v>
      </c>
    </row>
    <row r="7490">
      <c r="A7490" s="44" t="str">
        <f t="shared" ref="A7490:G7490" si="2670">Contentplayer!A518</f>
        <v>#REF!</v>
      </c>
      <c r="B7490" s="44" t="str">
        <f t="shared" si="2670"/>
        <v>#REF!</v>
      </c>
      <c r="C7490" s="44" t="str">
        <f t="shared" si="2670"/>
        <v>#REF!</v>
      </c>
      <c r="D7490" s="44" t="str">
        <f t="shared" si="2670"/>
        <v>#REF!</v>
      </c>
      <c r="E7490" s="46" t="str">
        <f t="shared" si="2670"/>
        <v>#REF!</v>
      </c>
      <c r="F7490" s="44" t="str">
        <f t="shared" si="2670"/>
        <v>#REF!</v>
      </c>
      <c r="G7490" s="44" t="str">
        <f t="shared" si="2670"/>
        <v>#REF!</v>
      </c>
      <c r="H7490" s="44" t="str">
        <f t="shared" si="2151"/>
        <v>#REF!</v>
      </c>
      <c r="I7490" s="44" t="str">
        <f t="shared" si="2152"/>
        <v>#REF!</v>
      </c>
      <c r="J7490" s="44" t="str">
        <f t="shared" si="2153"/>
        <v>#REF!</v>
      </c>
    </row>
    <row r="7491">
      <c r="A7491" s="44" t="str">
        <f t="shared" ref="A7491:G7491" si="2671">Contentplayer!A519</f>
        <v>#REF!</v>
      </c>
      <c r="B7491" s="44" t="str">
        <f t="shared" si="2671"/>
        <v>#REF!</v>
      </c>
      <c r="C7491" s="44" t="str">
        <f t="shared" si="2671"/>
        <v>#REF!</v>
      </c>
      <c r="D7491" s="44" t="str">
        <f t="shared" si="2671"/>
        <v>#REF!</v>
      </c>
      <c r="E7491" s="46" t="str">
        <f t="shared" si="2671"/>
        <v>#REF!</v>
      </c>
      <c r="F7491" s="44" t="str">
        <f t="shared" si="2671"/>
        <v>#REF!</v>
      </c>
      <c r="G7491" s="44" t="str">
        <f t="shared" si="2671"/>
        <v>#REF!</v>
      </c>
      <c r="H7491" s="44" t="str">
        <f t="shared" si="2151"/>
        <v>#REF!</v>
      </c>
      <c r="I7491" s="44" t="str">
        <f t="shared" si="2152"/>
        <v>#REF!</v>
      </c>
      <c r="J7491" s="44" t="str">
        <f t="shared" si="2153"/>
        <v>#REF!</v>
      </c>
    </row>
    <row r="7492">
      <c r="A7492" s="44" t="str">
        <f t="shared" ref="A7492:G7492" si="2672">Contentplayer!A520</f>
        <v>#REF!</v>
      </c>
      <c r="B7492" s="44" t="str">
        <f t="shared" si="2672"/>
        <v>#REF!</v>
      </c>
      <c r="C7492" s="44" t="str">
        <f t="shared" si="2672"/>
        <v>#REF!</v>
      </c>
      <c r="D7492" s="44" t="str">
        <f t="shared" si="2672"/>
        <v>#REF!</v>
      </c>
      <c r="E7492" s="46" t="str">
        <f t="shared" si="2672"/>
        <v>#REF!</v>
      </c>
      <c r="F7492" s="44" t="str">
        <f t="shared" si="2672"/>
        <v>#REF!</v>
      </c>
      <c r="G7492" s="44" t="str">
        <f t="shared" si="2672"/>
        <v>#REF!</v>
      </c>
      <c r="H7492" s="44" t="str">
        <f t="shared" si="2151"/>
        <v>#REF!</v>
      </c>
      <c r="I7492" s="44" t="str">
        <f t="shared" si="2152"/>
        <v>#REF!</v>
      </c>
      <c r="J7492" s="44" t="str">
        <f t="shared" si="2153"/>
        <v>#REF!</v>
      </c>
    </row>
    <row r="7493">
      <c r="A7493" s="44" t="str">
        <f t="shared" ref="A7493:G7493" si="2673">Contentplayer!A521</f>
        <v>#REF!</v>
      </c>
      <c r="B7493" s="44" t="str">
        <f t="shared" si="2673"/>
        <v>#REF!</v>
      </c>
      <c r="C7493" s="44" t="str">
        <f t="shared" si="2673"/>
        <v>#REF!</v>
      </c>
      <c r="D7493" s="44" t="str">
        <f t="shared" si="2673"/>
        <v>#REF!</v>
      </c>
      <c r="E7493" s="46" t="str">
        <f t="shared" si="2673"/>
        <v>#REF!</v>
      </c>
      <c r="F7493" s="44" t="str">
        <f t="shared" si="2673"/>
        <v>#REF!</v>
      </c>
      <c r="G7493" s="44" t="str">
        <f t="shared" si="2673"/>
        <v>#REF!</v>
      </c>
      <c r="H7493" s="44" t="str">
        <f t="shared" si="2151"/>
        <v>#REF!</v>
      </c>
      <c r="I7493" s="44" t="str">
        <f t="shared" si="2152"/>
        <v>#REF!</v>
      </c>
      <c r="J7493" s="44" t="str">
        <f t="shared" si="2153"/>
        <v>#REF!</v>
      </c>
    </row>
    <row r="7494">
      <c r="A7494" s="44" t="str">
        <f t="shared" ref="A7494:G7494" si="2674">Contentplayer!A522</f>
        <v>#REF!</v>
      </c>
      <c r="B7494" s="44" t="str">
        <f t="shared" si="2674"/>
        <v>#REF!</v>
      </c>
      <c r="C7494" s="44" t="str">
        <f t="shared" si="2674"/>
        <v>#REF!</v>
      </c>
      <c r="D7494" s="44" t="str">
        <f t="shared" si="2674"/>
        <v>#REF!</v>
      </c>
      <c r="E7494" s="46" t="str">
        <f t="shared" si="2674"/>
        <v>#REF!</v>
      </c>
      <c r="F7494" s="44" t="str">
        <f t="shared" si="2674"/>
        <v>#REF!</v>
      </c>
      <c r="G7494" s="44" t="str">
        <f t="shared" si="2674"/>
        <v>#REF!</v>
      </c>
      <c r="H7494" s="44" t="str">
        <f t="shared" si="2151"/>
        <v>#REF!</v>
      </c>
      <c r="I7494" s="44" t="str">
        <f t="shared" si="2152"/>
        <v>#REF!</v>
      </c>
      <c r="J7494" s="44" t="str">
        <f t="shared" si="2153"/>
        <v>#REF!</v>
      </c>
    </row>
    <row r="7495">
      <c r="A7495" s="44" t="str">
        <f t="shared" ref="A7495:G7495" si="2675">Contentplayer!A523</f>
        <v>#REF!</v>
      </c>
      <c r="B7495" s="44" t="str">
        <f t="shared" si="2675"/>
        <v>#REF!</v>
      </c>
      <c r="C7495" s="44" t="str">
        <f t="shared" si="2675"/>
        <v>#REF!</v>
      </c>
      <c r="D7495" s="44" t="str">
        <f t="shared" si="2675"/>
        <v>#REF!</v>
      </c>
      <c r="E7495" s="46" t="str">
        <f t="shared" si="2675"/>
        <v>#REF!</v>
      </c>
      <c r="F7495" s="44" t="str">
        <f t="shared" si="2675"/>
        <v>#REF!</v>
      </c>
      <c r="G7495" s="44" t="str">
        <f t="shared" si="2675"/>
        <v>#REF!</v>
      </c>
      <c r="H7495" s="44" t="str">
        <f t="shared" si="2151"/>
        <v>#REF!</v>
      </c>
      <c r="I7495" s="44" t="str">
        <f t="shared" si="2152"/>
        <v>#REF!</v>
      </c>
      <c r="J7495" s="44" t="str">
        <f t="shared" si="2153"/>
        <v>#REF!</v>
      </c>
    </row>
    <row r="7496">
      <c r="A7496" s="44" t="str">
        <f t="shared" ref="A7496:G7496" si="2676">Contentplayer!A524</f>
        <v>#REF!</v>
      </c>
      <c r="B7496" s="44" t="str">
        <f t="shared" si="2676"/>
        <v>#REF!</v>
      </c>
      <c r="C7496" s="44" t="str">
        <f t="shared" si="2676"/>
        <v>#REF!</v>
      </c>
      <c r="D7496" s="44" t="str">
        <f t="shared" si="2676"/>
        <v>#REF!</v>
      </c>
      <c r="E7496" s="46" t="str">
        <f t="shared" si="2676"/>
        <v>#REF!</v>
      </c>
      <c r="F7496" s="44" t="str">
        <f t="shared" si="2676"/>
        <v>#REF!</v>
      </c>
      <c r="G7496" s="44" t="str">
        <f t="shared" si="2676"/>
        <v>#REF!</v>
      </c>
      <c r="H7496" s="44" t="str">
        <f t="shared" si="2151"/>
        <v>#REF!</v>
      </c>
      <c r="I7496" s="44" t="str">
        <f t="shared" si="2152"/>
        <v>#REF!</v>
      </c>
      <c r="J7496" s="44" t="str">
        <f t="shared" si="2153"/>
        <v>#REF!</v>
      </c>
    </row>
    <row r="7497">
      <c r="A7497" s="44" t="str">
        <f t="shared" ref="A7497:G7497" si="2677">Contentplayer!A525</f>
        <v>#REF!</v>
      </c>
      <c r="B7497" s="44" t="str">
        <f t="shared" si="2677"/>
        <v>#REF!</v>
      </c>
      <c r="C7497" s="44" t="str">
        <f t="shared" si="2677"/>
        <v>#REF!</v>
      </c>
      <c r="D7497" s="44" t="str">
        <f t="shared" si="2677"/>
        <v>#REF!</v>
      </c>
      <c r="E7497" s="46" t="str">
        <f t="shared" si="2677"/>
        <v>#REF!</v>
      </c>
      <c r="F7497" s="44" t="str">
        <f t="shared" si="2677"/>
        <v>#REF!</v>
      </c>
      <c r="G7497" s="44" t="str">
        <f t="shared" si="2677"/>
        <v>#REF!</v>
      </c>
      <c r="H7497" s="44" t="str">
        <f t="shared" si="2151"/>
        <v>#REF!</v>
      </c>
      <c r="I7497" s="44" t="str">
        <f t="shared" si="2152"/>
        <v>#REF!</v>
      </c>
      <c r="J7497" s="44" t="str">
        <f t="shared" si="2153"/>
        <v>#REF!</v>
      </c>
    </row>
    <row r="7498">
      <c r="A7498" s="44" t="str">
        <f t="shared" ref="A7498:G7498" si="2678">Contentplayer!A526</f>
        <v>#REF!</v>
      </c>
      <c r="B7498" s="44" t="str">
        <f t="shared" si="2678"/>
        <v>#REF!</v>
      </c>
      <c r="C7498" s="44" t="str">
        <f t="shared" si="2678"/>
        <v>#REF!</v>
      </c>
      <c r="D7498" s="44" t="str">
        <f t="shared" si="2678"/>
        <v>#REF!</v>
      </c>
      <c r="E7498" s="46" t="str">
        <f t="shared" si="2678"/>
        <v>#REF!</v>
      </c>
      <c r="F7498" s="44" t="str">
        <f t="shared" si="2678"/>
        <v>#REF!</v>
      </c>
      <c r="G7498" s="44" t="str">
        <f t="shared" si="2678"/>
        <v>#REF!</v>
      </c>
      <c r="H7498" s="44" t="str">
        <f t="shared" si="2151"/>
        <v>#REF!</v>
      </c>
      <c r="I7498" s="44" t="str">
        <f t="shared" si="2152"/>
        <v>#REF!</v>
      </c>
      <c r="J7498" s="44" t="str">
        <f t="shared" si="2153"/>
        <v>#REF!</v>
      </c>
    </row>
    <row r="7499">
      <c r="A7499" s="44" t="str">
        <f t="shared" ref="A7499:G7499" si="2679">Contentplayer!A527</f>
        <v>#REF!</v>
      </c>
      <c r="B7499" s="44" t="str">
        <f t="shared" si="2679"/>
        <v>#REF!</v>
      </c>
      <c r="C7499" s="44" t="str">
        <f t="shared" si="2679"/>
        <v>#REF!</v>
      </c>
      <c r="D7499" s="44" t="str">
        <f t="shared" si="2679"/>
        <v>#REF!</v>
      </c>
      <c r="E7499" s="46" t="str">
        <f t="shared" si="2679"/>
        <v>#REF!</v>
      </c>
      <c r="F7499" s="44" t="str">
        <f t="shared" si="2679"/>
        <v>#REF!</v>
      </c>
      <c r="G7499" s="44" t="str">
        <f t="shared" si="2679"/>
        <v>#REF!</v>
      </c>
      <c r="H7499" s="44" t="str">
        <f t="shared" si="2151"/>
        <v>#REF!</v>
      </c>
      <c r="I7499" s="44" t="str">
        <f t="shared" si="2152"/>
        <v>#REF!</v>
      </c>
      <c r="J7499" s="44" t="str">
        <f t="shared" si="2153"/>
        <v>#REF!</v>
      </c>
    </row>
    <row r="7500">
      <c r="A7500" s="44" t="str">
        <f t="shared" ref="A7500:G7500" si="2680">Contentplayer!A528</f>
        <v>#REF!</v>
      </c>
      <c r="B7500" s="44" t="str">
        <f t="shared" si="2680"/>
        <v>#REF!</v>
      </c>
      <c r="C7500" s="44" t="str">
        <f t="shared" si="2680"/>
        <v>#REF!</v>
      </c>
      <c r="D7500" s="44" t="str">
        <f t="shared" si="2680"/>
        <v>#REF!</v>
      </c>
      <c r="E7500" s="46" t="str">
        <f t="shared" si="2680"/>
        <v>#REF!</v>
      </c>
      <c r="F7500" s="44" t="str">
        <f t="shared" si="2680"/>
        <v>#REF!</v>
      </c>
      <c r="G7500" s="44" t="str">
        <f t="shared" si="2680"/>
        <v>#REF!</v>
      </c>
      <c r="H7500" s="44" t="str">
        <f t="shared" si="2151"/>
        <v>#REF!</v>
      </c>
      <c r="I7500" s="44" t="str">
        <f t="shared" si="2152"/>
        <v>#REF!</v>
      </c>
      <c r="J7500" s="44" t="str">
        <f t="shared" si="2153"/>
        <v>#REF!</v>
      </c>
    </row>
    <row r="7501">
      <c r="A7501" s="44" t="str">
        <f t="shared" ref="A7501:G7501" si="2681">Contentplayer!A529</f>
        <v>#REF!</v>
      </c>
      <c r="B7501" s="44" t="str">
        <f t="shared" si="2681"/>
        <v>#REF!</v>
      </c>
      <c r="C7501" s="44" t="str">
        <f t="shared" si="2681"/>
        <v>#REF!</v>
      </c>
      <c r="D7501" s="44" t="str">
        <f t="shared" si="2681"/>
        <v>#REF!</v>
      </c>
      <c r="E7501" s="46" t="str">
        <f t="shared" si="2681"/>
        <v>#REF!</v>
      </c>
      <c r="F7501" s="44" t="str">
        <f t="shared" si="2681"/>
        <v>#REF!</v>
      </c>
      <c r="G7501" s="44" t="str">
        <f t="shared" si="2681"/>
        <v>#REF!</v>
      </c>
      <c r="H7501" s="44" t="str">
        <f t="shared" si="2151"/>
        <v>#REF!</v>
      </c>
      <c r="I7501" s="44" t="str">
        <f t="shared" si="2152"/>
        <v>#REF!</v>
      </c>
      <c r="J7501" s="44" t="str">
        <f t="shared" si="2153"/>
        <v>#REF!</v>
      </c>
    </row>
    <row r="7502">
      <c r="A7502" s="44" t="str">
        <f t="shared" ref="A7502:G7502" si="2682">Contentplayer!A530</f>
        <v>#REF!</v>
      </c>
      <c r="B7502" s="44" t="str">
        <f t="shared" si="2682"/>
        <v>#REF!</v>
      </c>
      <c r="C7502" s="44" t="str">
        <f t="shared" si="2682"/>
        <v>#REF!</v>
      </c>
      <c r="D7502" s="44" t="str">
        <f t="shared" si="2682"/>
        <v>#REF!</v>
      </c>
      <c r="E7502" s="46" t="str">
        <f t="shared" si="2682"/>
        <v>#REF!</v>
      </c>
      <c r="F7502" s="44" t="str">
        <f t="shared" si="2682"/>
        <v>#REF!</v>
      </c>
      <c r="G7502" s="44" t="str">
        <f t="shared" si="2682"/>
        <v>#REF!</v>
      </c>
      <c r="H7502" s="44" t="str">
        <f t="shared" si="2151"/>
        <v>#REF!</v>
      </c>
      <c r="I7502" s="44" t="str">
        <f t="shared" si="2152"/>
        <v>#REF!</v>
      </c>
      <c r="J7502" s="44" t="str">
        <f t="shared" si="2153"/>
        <v>#REF!</v>
      </c>
    </row>
    <row r="7503">
      <c r="A7503" s="44" t="str">
        <f t="shared" ref="A7503:G7503" si="2683">Contentplayer!A531</f>
        <v>#REF!</v>
      </c>
      <c r="B7503" s="44" t="str">
        <f t="shared" si="2683"/>
        <v>#REF!</v>
      </c>
      <c r="C7503" s="44" t="str">
        <f t="shared" si="2683"/>
        <v>#REF!</v>
      </c>
      <c r="D7503" s="44" t="str">
        <f t="shared" si="2683"/>
        <v>#REF!</v>
      </c>
      <c r="E7503" s="46" t="str">
        <f t="shared" si="2683"/>
        <v>#REF!</v>
      </c>
      <c r="F7503" s="44" t="str">
        <f t="shared" si="2683"/>
        <v>#REF!</v>
      </c>
      <c r="G7503" s="44" t="str">
        <f t="shared" si="2683"/>
        <v>#REF!</v>
      </c>
      <c r="H7503" s="44" t="str">
        <f t="shared" si="2151"/>
        <v>#REF!</v>
      </c>
      <c r="I7503" s="44" t="str">
        <f t="shared" si="2152"/>
        <v>#REF!</v>
      </c>
      <c r="J7503" s="44" t="str">
        <f t="shared" si="2153"/>
        <v>#REF!</v>
      </c>
    </row>
    <row r="7504">
      <c r="A7504" s="44" t="str">
        <f t="shared" ref="A7504:G7504" si="2684">Contentplayer!A532</f>
        <v>#REF!</v>
      </c>
      <c r="B7504" s="44" t="str">
        <f t="shared" si="2684"/>
        <v>#REF!</v>
      </c>
      <c r="C7504" s="44" t="str">
        <f t="shared" si="2684"/>
        <v>#REF!</v>
      </c>
      <c r="D7504" s="44" t="str">
        <f t="shared" si="2684"/>
        <v>#REF!</v>
      </c>
      <c r="E7504" s="46" t="str">
        <f t="shared" si="2684"/>
        <v>#REF!</v>
      </c>
      <c r="F7504" s="44" t="str">
        <f t="shared" si="2684"/>
        <v>#REF!</v>
      </c>
      <c r="G7504" s="44" t="str">
        <f t="shared" si="2684"/>
        <v>#REF!</v>
      </c>
      <c r="H7504" s="44" t="str">
        <f t="shared" si="2151"/>
        <v>#REF!</v>
      </c>
      <c r="I7504" s="44" t="str">
        <f t="shared" si="2152"/>
        <v>#REF!</v>
      </c>
      <c r="J7504" s="44" t="str">
        <f t="shared" si="2153"/>
        <v>#REF!</v>
      </c>
    </row>
    <row r="7505">
      <c r="A7505" s="44" t="str">
        <f t="shared" ref="A7505:G7505" si="2685">Contentplayer!A533</f>
        <v>#REF!</v>
      </c>
      <c r="B7505" s="44" t="str">
        <f t="shared" si="2685"/>
        <v>#REF!</v>
      </c>
      <c r="C7505" s="44" t="str">
        <f t="shared" si="2685"/>
        <v>#REF!</v>
      </c>
      <c r="D7505" s="44" t="str">
        <f t="shared" si="2685"/>
        <v>#REF!</v>
      </c>
      <c r="E7505" s="46" t="str">
        <f t="shared" si="2685"/>
        <v>#REF!</v>
      </c>
      <c r="F7505" s="44" t="str">
        <f t="shared" si="2685"/>
        <v>#REF!</v>
      </c>
      <c r="G7505" s="44" t="str">
        <f t="shared" si="2685"/>
        <v>#REF!</v>
      </c>
      <c r="H7505" s="44" t="str">
        <f t="shared" si="2151"/>
        <v>#REF!</v>
      </c>
      <c r="I7505" s="44" t="str">
        <f t="shared" si="2152"/>
        <v>#REF!</v>
      </c>
      <c r="J7505" s="44" t="str">
        <f t="shared" si="2153"/>
        <v>#REF!</v>
      </c>
    </row>
    <row r="7506">
      <c r="A7506" s="44" t="str">
        <f t="shared" ref="A7506:G7506" si="2686">Contentplayer!A534</f>
        <v>#REF!</v>
      </c>
      <c r="B7506" s="44" t="str">
        <f t="shared" si="2686"/>
        <v>#REF!</v>
      </c>
      <c r="C7506" s="44" t="str">
        <f t="shared" si="2686"/>
        <v>#REF!</v>
      </c>
      <c r="D7506" s="44" t="str">
        <f t="shared" si="2686"/>
        <v>#REF!</v>
      </c>
      <c r="E7506" s="46" t="str">
        <f t="shared" si="2686"/>
        <v>#REF!</v>
      </c>
      <c r="F7506" s="44" t="str">
        <f t="shared" si="2686"/>
        <v>#REF!</v>
      </c>
      <c r="G7506" s="44" t="str">
        <f t="shared" si="2686"/>
        <v>#REF!</v>
      </c>
      <c r="H7506" s="44" t="str">
        <f t="shared" si="2151"/>
        <v>#REF!</v>
      </c>
      <c r="I7506" s="44" t="str">
        <f t="shared" si="2152"/>
        <v>#REF!</v>
      </c>
      <c r="J7506" s="44" t="str">
        <f t="shared" si="2153"/>
        <v>#REF!</v>
      </c>
    </row>
    <row r="7507">
      <c r="A7507" s="44" t="str">
        <f t="shared" ref="A7507:G7507" si="2687">Contentplayer!A535</f>
        <v>#REF!</v>
      </c>
      <c r="B7507" s="44" t="str">
        <f t="shared" si="2687"/>
        <v>#REF!</v>
      </c>
      <c r="C7507" s="44" t="str">
        <f t="shared" si="2687"/>
        <v>#REF!</v>
      </c>
      <c r="D7507" s="44" t="str">
        <f t="shared" si="2687"/>
        <v>#REF!</v>
      </c>
      <c r="E7507" s="46" t="str">
        <f t="shared" si="2687"/>
        <v>#REF!</v>
      </c>
      <c r="F7507" s="44" t="str">
        <f t="shared" si="2687"/>
        <v>#REF!</v>
      </c>
      <c r="G7507" s="44" t="str">
        <f t="shared" si="2687"/>
        <v>#REF!</v>
      </c>
      <c r="H7507" s="44" t="str">
        <f t="shared" si="2151"/>
        <v>#REF!</v>
      </c>
      <c r="I7507" s="44" t="str">
        <f t="shared" si="2152"/>
        <v>#REF!</v>
      </c>
      <c r="J7507" s="44" t="str">
        <f t="shared" si="2153"/>
        <v>#REF!</v>
      </c>
    </row>
    <row r="7508">
      <c r="A7508" s="44" t="str">
        <f t="shared" ref="A7508:G7508" si="2688">Contentplayer!A536</f>
        <v>#REF!</v>
      </c>
      <c r="B7508" s="44" t="str">
        <f t="shared" si="2688"/>
        <v>#REF!</v>
      </c>
      <c r="C7508" s="44" t="str">
        <f t="shared" si="2688"/>
        <v>#REF!</v>
      </c>
      <c r="D7508" s="44" t="str">
        <f t="shared" si="2688"/>
        <v>#REF!</v>
      </c>
      <c r="E7508" s="46" t="str">
        <f t="shared" si="2688"/>
        <v>#REF!</v>
      </c>
      <c r="F7508" s="44" t="str">
        <f t="shared" si="2688"/>
        <v>#REF!</v>
      </c>
      <c r="G7508" s="44" t="str">
        <f t="shared" si="2688"/>
        <v>#REF!</v>
      </c>
      <c r="H7508" s="44" t="str">
        <f t="shared" si="2151"/>
        <v>#REF!</v>
      </c>
      <c r="I7508" s="44" t="str">
        <f t="shared" si="2152"/>
        <v>#REF!</v>
      </c>
      <c r="J7508" s="44" t="str">
        <f t="shared" si="2153"/>
        <v>#REF!</v>
      </c>
    </row>
    <row r="7509">
      <c r="A7509" s="44" t="str">
        <f t="shared" ref="A7509:G7509" si="2689">Contentplayer!A537</f>
        <v>#REF!</v>
      </c>
      <c r="B7509" s="44" t="str">
        <f t="shared" si="2689"/>
        <v>#REF!</v>
      </c>
      <c r="C7509" s="44" t="str">
        <f t="shared" si="2689"/>
        <v>#REF!</v>
      </c>
      <c r="D7509" s="44" t="str">
        <f t="shared" si="2689"/>
        <v>#REF!</v>
      </c>
      <c r="E7509" s="46" t="str">
        <f t="shared" si="2689"/>
        <v>#REF!</v>
      </c>
      <c r="F7509" s="44" t="str">
        <f t="shared" si="2689"/>
        <v>#REF!</v>
      </c>
      <c r="G7509" s="44" t="str">
        <f t="shared" si="2689"/>
        <v>#REF!</v>
      </c>
      <c r="H7509" s="44" t="str">
        <f t="shared" si="2151"/>
        <v>#REF!</v>
      </c>
      <c r="I7509" s="44" t="str">
        <f t="shared" si="2152"/>
        <v>#REF!</v>
      </c>
      <c r="J7509" s="44" t="str">
        <f t="shared" si="2153"/>
        <v>#REF!</v>
      </c>
    </row>
    <row r="7510">
      <c r="A7510" s="44" t="str">
        <f t="shared" ref="A7510:G7510" si="2690">Contentplayer!A538</f>
        <v>#REF!</v>
      </c>
      <c r="B7510" s="44" t="str">
        <f t="shared" si="2690"/>
        <v>#REF!</v>
      </c>
      <c r="C7510" s="44" t="str">
        <f t="shared" si="2690"/>
        <v>#REF!</v>
      </c>
      <c r="D7510" s="44" t="str">
        <f t="shared" si="2690"/>
        <v>#REF!</v>
      </c>
      <c r="E7510" s="46" t="str">
        <f t="shared" si="2690"/>
        <v>#REF!</v>
      </c>
      <c r="F7510" s="44" t="str">
        <f t="shared" si="2690"/>
        <v>#REF!</v>
      </c>
      <c r="G7510" s="44" t="str">
        <f t="shared" si="2690"/>
        <v>#REF!</v>
      </c>
      <c r="H7510" s="44" t="str">
        <f t="shared" si="2151"/>
        <v>#REF!</v>
      </c>
      <c r="I7510" s="44" t="str">
        <f t="shared" si="2152"/>
        <v>#REF!</v>
      </c>
      <c r="J7510" s="44" t="str">
        <f t="shared" si="2153"/>
        <v>#REF!</v>
      </c>
    </row>
    <row r="7511">
      <c r="A7511" s="44" t="str">
        <f t="shared" ref="A7511:G7511" si="2691">Contentplayer!A539</f>
        <v>#REF!</v>
      </c>
      <c r="B7511" s="44" t="str">
        <f t="shared" si="2691"/>
        <v>#REF!</v>
      </c>
      <c r="C7511" s="44" t="str">
        <f t="shared" si="2691"/>
        <v>#REF!</v>
      </c>
      <c r="D7511" s="44" t="str">
        <f t="shared" si="2691"/>
        <v>#REF!</v>
      </c>
      <c r="E7511" s="46" t="str">
        <f t="shared" si="2691"/>
        <v>#REF!</v>
      </c>
      <c r="F7511" s="44" t="str">
        <f t="shared" si="2691"/>
        <v>#REF!</v>
      </c>
      <c r="G7511" s="44" t="str">
        <f t="shared" si="2691"/>
        <v>#REF!</v>
      </c>
      <c r="H7511" s="44" t="str">
        <f t="shared" si="2151"/>
        <v>#REF!</v>
      </c>
      <c r="I7511" s="44" t="str">
        <f t="shared" si="2152"/>
        <v>#REF!</v>
      </c>
      <c r="J7511" s="44" t="str">
        <f t="shared" si="2153"/>
        <v>#REF!</v>
      </c>
    </row>
    <row r="7512">
      <c r="A7512" s="44" t="str">
        <f t="shared" ref="A7512:G7512" si="2692">Contentplayer!A540</f>
        <v>#REF!</v>
      </c>
      <c r="B7512" s="44" t="str">
        <f t="shared" si="2692"/>
        <v>#REF!</v>
      </c>
      <c r="C7512" s="44" t="str">
        <f t="shared" si="2692"/>
        <v>#REF!</v>
      </c>
      <c r="D7512" s="44" t="str">
        <f t="shared" si="2692"/>
        <v>#REF!</v>
      </c>
      <c r="E7512" s="46" t="str">
        <f t="shared" si="2692"/>
        <v>#REF!</v>
      </c>
      <c r="F7512" s="44" t="str">
        <f t="shared" si="2692"/>
        <v>#REF!</v>
      </c>
      <c r="G7512" s="44" t="str">
        <f t="shared" si="2692"/>
        <v>#REF!</v>
      </c>
      <c r="H7512" s="44" t="str">
        <f t="shared" si="2151"/>
        <v>#REF!</v>
      </c>
      <c r="I7512" s="44" t="str">
        <f t="shared" si="2152"/>
        <v>#REF!</v>
      </c>
      <c r="J7512" s="44" t="str">
        <f t="shared" si="2153"/>
        <v>#REF!</v>
      </c>
    </row>
    <row r="7513">
      <c r="A7513" s="44" t="str">
        <f t="shared" ref="A7513:G7513" si="2693">Contentplayer!A541</f>
        <v>#REF!</v>
      </c>
      <c r="B7513" s="44" t="str">
        <f t="shared" si="2693"/>
        <v>#REF!</v>
      </c>
      <c r="C7513" s="44" t="str">
        <f t="shared" si="2693"/>
        <v>#REF!</v>
      </c>
      <c r="D7513" s="44" t="str">
        <f t="shared" si="2693"/>
        <v>#REF!</v>
      </c>
      <c r="E7513" s="46" t="str">
        <f t="shared" si="2693"/>
        <v>#REF!</v>
      </c>
      <c r="F7513" s="44" t="str">
        <f t="shared" si="2693"/>
        <v>#REF!</v>
      </c>
      <c r="G7513" s="44" t="str">
        <f t="shared" si="2693"/>
        <v>#REF!</v>
      </c>
      <c r="H7513" s="44" t="str">
        <f t="shared" si="2151"/>
        <v>#REF!</v>
      </c>
      <c r="I7513" s="44" t="str">
        <f t="shared" si="2152"/>
        <v>#REF!</v>
      </c>
      <c r="J7513" s="44" t="str">
        <f t="shared" si="2153"/>
        <v>#REF!</v>
      </c>
    </row>
    <row r="7514">
      <c r="A7514" s="44" t="str">
        <f t="shared" ref="A7514:G7514" si="2694">Contentplayer!A542</f>
        <v>#REF!</v>
      </c>
      <c r="B7514" s="44" t="str">
        <f t="shared" si="2694"/>
        <v>#REF!</v>
      </c>
      <c r="C7514" s="44" t="str">
        <f t="shared" si="2694"/>
        <v>#REF!</v>
      </c>
      <c r="D7514" s="44" t="str">
        <f t="shared" si="2694"/>
        <v>#REF!</v>
      </c>
      <c r="E7514" s="46" t="str">
        <f t="shared" si="2694"/>
        <v>#REF!</v>
      </c>
      <c r="F7514" s="44" t="str">
        <f t="shared" si="2694"/>
        <v>#REF!</v>
      </c>
      <c r="G7514" s="44" t="str">
        <f t="shared" si="2694"/>
        <v>#REF!</v>
      </c>
      <c r="H7514" s="44" t="str">
        <f t="shared" si="2151"/>
        <v>#REF!</v>
      </c>
      <c r="I7514" s="44" t="str">
        <f t="shared" si="2152"/>
        <v>#REF!</v>
      </c>
      <c r="J7514" s="44" t="str">
        <f t="shared" si="2153"/>
        <v>#REF!</v>
      </c>
    </row>
    <row r="7515">
      <c r="A7515" s="44" t="str">
        <f t="shared" ref="A7515:G7515" si="2695">Contentplayer!A543</f>
        <v>#REF!</v>
      </c>
      <c r="B7515" s="44" t="str">
        <f t="shared" si="2695"/>
        <v>#REF!</v>
      </c>
      <c r="C7515" s="44" t="str">
        <f t="shared" si="2695"/>
        <v>#REF!</v>
      </c>
      <c r="D7515" s="44" t="str">
        <f t="shared" si="2695"/>
        <v>#REF!</v>
      </c>
      <c r="E7515" s="46" t="str">
        <f t="shared" si="2695"/>
        <v>#REF!</v>
      </c>
      <c r="F7515" s="44" t="str">
        <f t="shared" si="2695"/>
        <v>#REF!</v>
      </c>
      <c r="G7515" s="44" t="str">
        <f t="shared" si="2695"/>
        <v>#REF!</v>
      </c>
      <c r="H7515" s="44" t="str">
        <f t="shared" si="2151"/>
        <v>#REF!</v>
      </c>
      <c r="I7515" s="44" t="str">
        <f t="shared" si="2152"/>
        <v>#REF!</v>
      </c>
      <c r="J7515" s="44" t="str">
        <f t="shared" si="2153"/>
        <v>#REF!</v>
      </c>
    </row>
    <row r="7516">
      <c r="A7516" s="44" t="str">
        <f t="shared" ref="A7516:G7516" si="2696">Contentplayer!A544</f>
        <v>#REF!</v>
      </c>
      <c r="B7516" s="44" t="str">
        <f t="shared" si="2696"/>
        <v>#REF!</v>
      </c>
      <c r="C7516" s="44" t="str">
        <f t="shared" si="2696"/>
        <v>#REF!</v>
      </c>
      <c r="D7516" s="44" t="str">
        <f t="shared" si="2696"/>
        <v>#REF!</v>
      </c>
      <c r="E7516" s="46" t="str">
        <f t="shared" si="2696"/>
        <v>#REF!</v>
      </c>
      <c r="F7516" s="44" t="str">
        <f t="shared" si="2696"/>
        <v>#REF!</v>
      </c>
      <c r="G7516" s="44" t="str">
        <f t="shared" si="2696"/>
        <v>#REF!</v>
      </c>
      <c r="H7516" s="44" t="str">
        <f t="shared" si="2151"/>
        <v>#REF!</v>
      </c>
      <c r="I7516" s="44" t="str">
        <f t="shared" si="2152"/>
        <v>#REF!</v>
      </c>
      <c r="J7516" s="44" t="str">
        <f t="shared" si="2153"/>
        <v>#REF!</v>
      </c>
    </row>
    <row r="7517">
      <c r="A7517" s="44" t="str">
        <f t="shared" ref="A7517:G7517" si="2697">Contentplayer!A545</f>
        <v>#REF!</v>
      </c>
      <c r="B7517" s="44" t="str">
        <f t="shared" si="2697"/>
        <v>#REF!</v>
      </c>
      <c r="C7517" s="44" t="str">
        <f t="shared" si="2697"/>
        <v>#REF!</v>
      </c>
      <c r="D7517" s="44" t="str">
        <f t="shared" si="2697"/>
        <v>#REF!</v>
      </c>
      <c r="E7517" s="46" t="str">
        <f t="shared" si="2697"/>
        <v>#REF!</v>
      </c>
      <c r="F7517" s="44" t="str">
        <f t="shared" si="2697"/>
        <v>#REF!</v>
      </c>
      <c r="G7517" s="44" t="str">
        <f t="shared" si="2697"/>
        <v>#REF!</v>
      </c>
      <c r="H7517" s="44" t="str">
        <f t="shared" si="2151"/>
        <v>#REF!</v>
      </c>
      <c r="I7517" s="44" t="str">
        <f t="shared" si="2152"/>
        <v>#REF!</v>
      </c>
      <c r="J7517" s="44" t="str">
        <f t="shared" si="2153"/>
        <v>#REF!</v>
      </c>
    </row>
    <row r="7518">
      <c r="A7518" s="44" t="str">
        <f t="shared" ref="A7518:G7518" si="2698">Contentplayer!A546</f>
        <v>#REF!</v>
      </c>
      <c r="B7518" s="44" t="str">
        <f t="shared" si="2698"/>
        <v>#REF!</v>
      </c>
      <c r="C7518" s="44" t="str">
        <f t="shared" si="2698"/>
        <v>#REF!</v>
      </c>
      <c r="D7518" s="44" t="str">
        <f t="shared" si="2698"/>
        <v>#REF!</v>
      </c>
      <c r="E7518" s="46" t="str">
        <f t="shared" si="2698"/>
        <v>#REF!</v>
      </c>
      <c r="F7518" s="44" t="str">
        <f t="shared" si="2698"/>
        <v>#REF!</v>
      </c>
      <c r="G7518" s="44" t="str">
        <f t="shared" si="2698"/>
        <v>#REF!</v>
      </c>
      <c r="H7518" s="44" t="str">
        <f t="shared" si="2151"/>
        <v>#REF!</v>
      </c>
      <c r="I7518" s="44" t="str">
        <f t="shared" si="2152"/>
        <v>#REF!</v>
      </c>
      <c r="J7518" s="44" t="str">
        <f t="shared" si="2153"/>
        <v>#REF!</v>
      </c>
    </row>
    <row r="7519">
      <c r="A7519" s="44" t="str">
        <f t="shared" ref="A7519:G7519" si="2699">Contentplayer!A547</f>
        <v>#REF!</v>
      </c>
      <c r="B7519" s="44" t="str">
        <f t="shared" si="2699"/>
        <v>#REF!</v>
      </c>
      <c r="C7519" s="44" t="str">
        <f t="shared" si="2699"/>
        <v>#REF!</v>
      </c>
      <c r="D7519" s="44" t="str">
        <f t="shared" si="2699"/>
        <v>#REF!</v>
      </c>
      <c r="E7519" s="46" t="str">
        <f t="shared" si="2699"/>
        <v>#REF!</v>
      </c>
      <c r="F7519" s="44" t="str">
        <f t="shared" si="2699"/>
        <v>#REF!</v>
      </c>
      <c r="G7519" s="44" t="str">
        <f t="shared" si="2699"/>
        <v>#REF!</v>
      </c>
      <c r="H7519" s="44" t="str">
        <f t="shared" si="2151"/>
        <v>#REF!</v>
      </c>
      <c r="I7519" s="44" t="str">
        <f t="shared" si="2152"/>
        <v>#REF!</v>
      </c>
      <c r="J7519" s="44" t="str">
        <f t="shared" si="2153"/>
        <v>#REF!</v>
      </c>
    </row>
    <row r="7520">
      <c r="A7520" s="44" t="str">
        <f t="shared" ref="A7520:G7520" si="2700">Contentplayer!A548</f>
        <v>#REF!</v>
      </c>
      <c r="B7520" s="44" t="str">
        <f t="shared" si="2700"/>
        <v>#REF!</v>
      </c>
      <c r="C7520" s="44" t="str">
        <f t="shared" si="2700"/>
        <v>#REF!</v>
      </c>
      <c r="D7520" s="44" t="str">
        <f t="shared" si="2700"/>
        <v>#REF!</v>
      </c>
      <c r="E7520" s="46" t="str">
        <f t="shared" si="2700"/>
        <v>#REF!</v>
      </c>
      <c r="F7520" s="44" t="str">
        <f t="shared" si="2700"/>
        <v>#REF!</v>
      </c>
      <c r="G7520" s="44" t="str">
        <f t="shared" si="2700"/>
        <v>#REF!</v>
      </c>
      <c r="H7520" s="44" t="str">
        <f t="shared" si="2151"/>
        <v>#REF!</v>
      </c>
      <c r="I7520" s="44" t="str">
        <f t="shared" si="2152"/>
        <v>#REF!</v>
      </c>
      <c r="J7520" s="44" t="str">
        <f t="shared" si="2153"/>
        <v>#REF!</v>
      </c>
    </row>
    <row r="7521">
      <c r="A7521" s="44" t="str">
        <f t="shared" ref="A7521:G7521" si="2701">Contentplayer!A549</f>
        <v>#REF!</v>
      </c>
      <c r="B7521" s="44" t="str">
        <f t="shared" si="2701"/>
        <v>#REF!</v>
      </c>
      <c r="C7521" s="44" t="str">
        <f t="shared" si="2701"/>
        <v>#REF!</v>
      </c>
      <c r="D7521" s="44" t="str">
        <f t="shared" si="2701"/>
        <v>#REF!</v>
      </c>
      <c r="E7521" s="46" t="str">
        <f t="shared" si="2701"/>
        <v>#REF!</v>
      </c>
      <c r="F7521" s="44" t="str">
        <f t="shared" si="2701"/>
        <v>#REF!</v>
      </c>
      <c r="G7521" s="44" t="str">
        <f t="shared" si="2701"/>
        <v>#REF!</v>
      </c>
      <c r="H7521" s="44" t="str">
        <f t="shared" si="2151"/>
        <v>#REF!</v>
      </c>
      <c r="I7521" s="44" t="str">
        <f t="shared" si="2152"/>
        <v>#REF!</v>
      </c>
      <c r="J7521" s="44" t="str">
        <f t="shared" si="2153"/>
        <v>#REF!</v>
      </c>
    </row>
    <row r="7522">
      <c r="A7522" s="44" t="str">
        <f t="shared" ref="A7522:G7522" si="2702">Contentplayer!A550</f>
        <v>#REF!</v>
      </c>
      <c r="B7522" s="44" t="str">
        <f t="shared" si="2702"/>
        <v>#REF!</v>
      </c>
      <c r="C7522" s="44" t="str">
        <f t="shared" si="2702"/>
        <v>#REF!</v>
      </c>
      <c r="D7522" s="44" t="str">
        <f t="shared" si="2702"/>
        <v>#REF!</v>
      </c>
      <c r="E7522" s="46" t="str">
        <f t="shared" si="2702"/>
        <v>#REF!</v>
      </c>
      <c r="F7522" s="44" t="str">
        <f t="shared" si="2702"/>
        <v>#REF!</v>
      </c>
      <c r="G7522" s="44" t="str">
        <f t="shared" si="2702"/>
        <v>#REF!</v>
      </c>
      <c r="H7522" s="44" t="str">
        <f t="shared" si="2151"/>
        <v>#REF!</v>
      </c>
      <c r="I7522" s="44" t="str">
        <f t="shared" si="2152"/>
        <v>#REF!</v>
      </c>
      <c r="J7522" s="44" t="str">
        <f t="shared" si="2153"/>
        <v>#REF!</v>
      </c>
    </row>
    <row r="7523">
      <c r="A7523" s="44" t="str">
        <f t="shared" ref="A7523:G7523" si="2703">Contentplayer!A551</f>
        <v>#REF!</v>
      </c>
      <c r="B7523" s="44" t="str">
        <f t="shared" si="2703"/>
        <v>#REF!</v>
      </c>
      <c r="C7523" s="44" t="str">
        <f t="shared" si="2703"/>
        <v>#REF!</v>
      </c>
      <c r="D7523" s="44" t="str">
        <f t="shared" si="2703"/>
        <v>#REF!</v>
      </c>
      <c r="E7523" s="46" t="str">
        <f t="shared" si="2703"/>
        <v>#REF!</v>
      </c>
      <c r="F7523" s="44" t="str">
        <f t="shared" si="2703"/>
        <v>#REF!</v>
      </c>
      <c r="G7523" s="44" t="str">
        <f t="shared" si="2703"/>
        <v>#REF!</v>
      </c>
      <c r="H7523" s="44" t="str">
        <f t="shared" si="2151"/>
        <v>#REF!</v>
      </c>
      <c r="I7523" s="44" t="str">
        <f t="shared" si="2152"/>
        <v>#REF!</v>
      </c>
      <c r="J7523" s="44" t="str">
        <f t="shared" si="2153"/>
        <v>#REF!</v>
      </c>
    </row>
    <row r="7524">
      <c r="A7524" s="44" t="str">
        <f t="shared" ref="A7524:G7524" si="2704">Contentplayer!A552</f>
        <v>#REF!</v>
      </c>
      <c r="B7524" s="44" t="str">
        <f t="shared" si="2704"/>
        <v>#REF!</v>
      </c>
      <c r="C7524" s="44" t="str">
        <f t="shared" si="2704"/>
        <v>#REF!</v>
      </c>
      <c r="D7524" s="44" t="str">
        <f t="shared" si="2704"/>
        <v>#REF!</v>
      </c>
      <c r="E7524" s="46" t="str">
        <f t="shared" si="2704"/>
        <v>#REF!</v>
      </c>
      <c r="F7524" s="44" t="str">
        <f t="shared" si="2704"/>
        <v>#REF!</v>
      </c>
      <c r="G7524" s="44" t="str">
        <f t="shared" si="2704"/>
        <v>#REF!</v>
      </c>
      <c r="H7524" s="44" t="str">
        <f t="shared" si="2151"/>
        <v>#REF!</v>
      </c>
      <c r="I7524" s="44" t="str">
        <f t="shared" si="2152"/>
        <v>#REF!</v>
      </c>
      <c r="J7524" s="44" t="str">
        <f t="shared" si="2153"/>
        <v>#REF!</v>
      </c>
    </row>
    <row r="7525">
      <c r="A7525" s="44" t="str">
        <f t="shared" ref="A7525:G7525" si="2705">Contentplayer!A553</f>
        <v>#REF!</v>
      </c>
      <c r="B7525" s="44" t="str">
        <f t="shared" si="2705"/>
        <v>#REF!</v>
      </c>
      <c r="C7525" s="44" t="str">
        <f t="shared" si="2705"/>
        <v>#REF!</v>
      </c>
      <c r="D7525" s="44" t="str">
        <f t="shared" si="2705"/>
        <v>#REF!</v>
      </c>
      <c r="E7525" s="46" t="str">
        <f t="shared" si="2705"/>
        <v>#REF!</v>
      </c>
      <c r="F7525" s="44" t="str">
        <f t="shared" si="2705"/>
        <v>#REF!</v>
      </c>
      <c r="G7525" s="44" t="str">
        <f t="shared" si="2705"/>
        <v>#REF!</v>
      </c>
      <c r="H7525" s="44" t="str">
        <f t="shared" si="2151"/>
        <v>#REF!</v>
      </c>
      <c r="I7525" s="44" t="str">
        <f t="shared" si="2152"/>
        <v>#REF!</v>
      </c>
      <c r="J7525" s="44" t="str">
        <f t="shared" si="2153"/>
        <v>#REF!</v>
      </c>
    </row>
    <row r="7526">
      <c r="A7526" s="44" t="str">
        <f t="shared" ref="A7526:G7526" si="2706">Contentplayer!A554</f>
        <v>#REF!</v>
      </c>
      <c r="B7526" s="44" t="str">
        <f t="shared" si="2706"/>
        <v>#REF!</v>
      </c>
      <c r="C7526" s="44" t="str">
        <f t="shared" si="2706"/>
        <v>#REF!</v>
      </c>
      <c r="D7526" s="44" t="str">
        <f t="shared" si="2706"/>
        <v>#REF!</v>
      </c>
      <c r="E7526" s="46" t="str">
        <f t="shared" si="2706"/>
        <v>#REF!</v>
      </c>
      <c r="F7526" s="44" t="str">
        <f t="shared" si="2706"/>
        <v>#REF!</v>
      </c>
      <c r="G7526" s="44" t="str">
        <f t="shared" si="2706"/>
        <v>#REF!</v>
      </c>
      <c r="H7526" s="44" t="str">
        <f t="shared" si="2151"/>
        <v>#REF!</v>
      </c>
      <c r="I7526" s="44" t="str">
        <f t="shared" si="2152"/>
        <v>#REF!</v>
      </c>
      <c r="J7526" s="44" t="str">
        <f t="shared" si="2153"/>
        <v>#REF!</v>
      </c>
    </row>
    <row r="7527">
      <c r="A7527" s="44" t="str">
        <f t="shared" ref="A7527:G7527" si="2707">Contentplayer!A555</f>
        <v>#REF!</v>
      </c>
      <c r="B7527" s="44" t="str">
        <f t="shared" si="2707"/>
        <v>#REF!</v>
      </c>
      <c r="C7527" s="44" t="str">
        <f t="shared" si="2707"/>
        <v>#REF!</v>
      </c>
      <c r="D7527" s="44" t="str">
        <f t="shared" si="2707"/>
        <v>#REF!</v>
      </c>
      <c r="E7527" s="46" t="str">
        <f t="shared" si="2707"/>
        <v>#REF!</v>
      </c>
      <c r="F7527" s="44" t="str">
        <f t="shared" si="2707"/>
        <v>#REF!</v>
      </c>
      <c r="G7527" s="44" t="str">
        <f t="shared" si="2707"/>
        <v>#REF!</v>
      </c>
      <c r="H7527" s="44" t="str">
        <f t="shared" si="2151"/>
        <v>#REF!</v>
      </c>
      <c r="I7527" s="44" t="str">
        <f t="shared" si="2152"/>
        <v>#REF!</v>
      </c>
      <c r="J7527" s="44" t="str">
        <f t="shared" si="2153"/>
        <v>#REF!</v>
      </c>
    </row>
    <row r="7528">
      <c r="A7528" s="44" t="str">
        <f t="shared" ref="A7528:G7528" si="2708">Contentplayer!A556</f>
        <v>#REF!</v>
      </c>
      <c r="B7528" s="44" t="str">
        <f t="shared" si="2708"/>
        <v>#REF!</v>
      </c>
      <c r="C7528" s="44" t="str">
        <f t="shared" si="2708"/>
        <v>#REF!</v>
      </c>
      <c r="D7528" s="44" t="str">
        <f t="shared" si="2708"/>
        <v>#REF!</v>
      </c>
      <c r="E7528" s="46" t="str">
        <f t="shared" si="2708"/>
        <v>#REF!</v>
      </c>
      <c r="F7528" s="44" t="str">
        <f t="shared" si="2708"/>
        <v>#REF!</v>
      </c>
      <c r="G7528" s="44" t="str">
        <f t="shared" si="2708"/>
        <v>#REF!</v>
      </c>
      <c r="H7528" s="44" t="str">
        <f t="shared" si="2151"/>
        <v>#REF!</v>
      </c>
      <c r="I7528" s="44" t="str">
        <f t="shared" si="2152"/>
        <v>#REF!</v>
      </c>
      <c r="J7528" s="44" t="str">
        <f t="shared" si="2153"/>
        <v>#REF!</v>
      </c>
    </row>
    <row r="7529">
      <c r="A7529" s="44" t="str">
        <f t="shared" ref="A7529:G7529" si="2709">Contentplayer!A557</f>
        <v>#REF!</v>
      </c>
      <c r="B7529" s="44" t="str">
        <f t="shared" si="2709"/>
        <v>#REF!</v>
      </c>
      <c r="C7529" s="44" t="str">
        <f t="shared" si="2709"/>
        <v>#REF!</v>
      </c>
      <c r="D7529" s="44" t="str">
        <f t="shared" si="2709"/>
        <v>#REF!</v>
      </c>
      <c r="E7529" s="46" t="str">
        <f t="shared" si="2709"/>
        <v>#REF!</v>
      </c>
      <c r="F7529" s="44" t="str">
        <f t="shared" si="2709"/>
        <v>#REF!</v>
      </c>
      <c r="G7529" s="44" t="str">
        <f t="shared" si="2709"/>
        <v>#REF!</v>
      </c>
      <c r="H7529" s="44" t="str">
        <f t="shared" si="2151"/>
        <v>#REF!</v>
      </c>
      <c r="I7529" s="44" t="str">
        <f t="shared" si="2152"/>
        <v>#REF!</v>
      </c>
      <c r="J7529" s="44" t="str">
        <f t="shared" si="2153"/>
        <v>#REF!</v>
      </c>
    </row>
    <row r="7530">
      <c r="A7530" s="44" t="str">
        <f t="shared" ref="A7530:G7530" si="2710">Contentplayer!A558</f>
        <v>#REF!</v>
      </c>
      <c r="B7530" s="44" t="str">
        <f t="shared" si="2710"/>
        <v>#REF!</v>
      </c>
      <c r="C7530" s="44" t="str">
        <f t="shared" si="2710"/>
        <v>#REF!</v>
      </c>
      <c r="D7530" s="44" t="str">
        <f t="shared" si="2710"/>
        <v>#REF!</v>
      </c>
      <c r="E7530" s="46" t="str">
        <f t="shared" si="2710"/>
        <v>#REF!</v>
      </c>
      <c r="F7530" s="44" t="str">
        <f t="shared" si="2710"/>
        <v>#REF!</v>
      </c>
      <c r="G7530" s="44" t="str">
        <f t="shared" si="2710"/>
        <v>#REF!</v>
      </c>
      <c r="H7530" s="44" t="str">
        <f t="shared" si="2151"/>
        <v>#REF!</v>
      </c>
      <c r="I7530" s="44" t="str">
        <f t="shared" si="2152"/>
        <v>#REF!</v>
      </c>
      <c r="J7530" s="44" t="str">
        <f t="shared" si="2153"/>
        <v>#REF!</v>
      </c>
    </row>
    <row r="7531">
      <c r="A7531" s="44" t="str">
        <f t="shared" ref="A7531:G7531" si="2711">Contentplayer!A559</f>
        <v>#REF!</v>
      </c>
      <c r="B7531" s="44" t="str">
        <f t="shared" si="2711"/>
        <v>#REF!</v>
      </c>
      <c r="C7531" s="44" t="str">
        <f t="shared" si="2711"/>
        <v>#REF!</v>
      </c>
      <c r="D7531" s="44" t="str">
        <f t="shared" si="2711"/>
        <v>#REF!</v>
      </c>
      <c r="E7531" s="46" t="str">
        <f t="shared" si="2711"/>
        <v>#REF!</v>
      </c>
      <c r="F7531" s="44" t="str">
        <f t="shared" si="2711"/>
        <v>#REF!</v>
      </c>
      <c r="G7531" s="44" t="str">
        <f t="shared" si="2711"/>
        <v>#REF!</v>
      </c>
      <c r="H7531" s="44" t="str">
        <f t="shared" si="2151"/>
        <v>#REF!</v>
      </c>
      <c r="I7531" s="44" t="str">
        <f t="shared" si="2152"/>
        <v>#REF!</v>
      </c>
      <c r="J7531" s="44" t="str">
        <f t="shared" si="2153"/>
        <v>#REF!</v>
      </c>
    </row>
    <row r="7532">
      <c r="A7532" s="44" t="str">
        <f t="shared" ref="A7532:G7532" si="2712">Contentplayer!A560</f>
        <v>#REF!</v>
      </c>
      <c r="B7532" s="44" t="str">
        <f t="shared" si="2712"/>
        <v>#REF!</v>
      </c>
      <c r="C7532" s="44" t="str">
        <f t="shared" si="2712"/>
        <v>#REF!</v>
      </c>
      <c r="D7532" s="44" t="str">
        <f t="shared" si="2712"/>
        <v>#REF!</v>
      </c>
      <c r="E7532" s="46" t="str">
        <f t="shared" si="2712"/>
        <v>#REF!</v>
      </c>
      <c r="F7532" s="44" t="str">
        <f t="shared" si="2712"/>
        <v>#REF!</v>
      </c>
      <c r="G7532" s="44" t="str">
        <f t="shared" si="2712"/>
        <v>#REF!</v>
      </c>
      <c r="H7532" s="44" t="str">
        <f t="shared" si="2151"/>
        <v>#REF!</v>
      </c>
      <c r="I7532" s="44" t="str">
        <f t="shared" si="2152"/>
        <v>#REF!</v>
      </c>
      <c r="J7532" s="44" t="str">
        <f t="shared" si="2153"/>
        <v>#REF!</v>
      </c>
    </row>
    <row r="7533">
      <c r="A7533" s="44" t="str">
        <f t="shared" ref="A7533:G7533" si="2713">Contentplayer!A561</f>
        <v>#REF!</v>
      </c>
      <c r="B7533" s="44" t="str">
        <f t="shared" si="2713"/>
        <v>#REF!</v>
      </c>
      <c r="C7533" s="44" t="str">
        <f t="shared" si="2713"/>
        <v>#REF!</v>
      </c>
      <c r="D7533" s="44" t="str">
        <f t="shared" si="2713"/>
        <v>#REF!</v>
      </c>
      <c r="E7533" s="46" t="str">
        <f t="shared" si="2713"/>
        <v>#REF!</v>
      </c>
      <c r="F7533" s="44" t="str">
        <f t="shared" si="2713"/>
        <v>#REF!</v>
      </c>
      <c r="G7533" s="44" t="str">
        <f t="shared" si="2713"/>
        <v>#REF!</v>
      </c>
      <c r="H7533" s="44" t="str">
        <f t="shared" si="2151"/>
        <v>#REF!</v>
      </c>
      <c r="I7533" s="44" t="str">
        <f t="shared" si="2152"/>
        <v>#REF!</v>
      </c>
      <c r="J7533" s="44" t="str">
        <f t="shared" si="2153"/>
        <v>#REF!</v>
      </c>
    </row>
    <row r="7534">
      <c r="A7534" s="44" t="str">
        <f t="shared" ref="A7534:G7534" si="2714">Contentplayer!A562</f>
        <v>#REF!</v>
      </c>
      <c r="B7534" s="44" t="str">
        <f t="shared" si="2714"/>
        <v>#REF!</v>
      </c>
      <c r="C7534" s="44" t="str">
        <f t="shared" si="2714"/>
        <v>#REF!</v>
      </c>
      <c r="D7534" s="44" t="str">
        <f t="shared" si="2714"/>
        <v>#REF!</v>
      </c>
      <c r="E7534" s="46" t="str">
        <f t="shared" si="2714"/>
        <v>#REF!</v>
      </c>
      <c r="F7534" s="44" t="str">
        <f t="shared" si="2714"/>
        <v>#REF!</v>
      </c>
      <c r="G7534" s="44" t="str">
        <f t="shared" si="2714"/>
        <v>#REF!</v>
      </c>
      <c r="H7534" s="44" t="str">
        <f t="shared" si="2151"/>
        <v>#REF!</v>
      </c>
      <c r="I7534" s="44" t="str">
        <f t="shared" si="2152"/>
        <v>#REF!</v>
      </c>
      <c r="J7534" s="44" t="str">
        <f t="shared" si="2153"/>
        <v>#REF!</v>
      </c>
    </row>
    <row r="7535">
      <c r="A7535" s="44" t="str">
        <f t="shared" ref="A7535:G7535" si="2715">Contentplayer!A563</f>
        <v>#REF!</v>
      </c>
      <c r="B7535" s="44" t="str">
        <f t="shared" si="2715"/>
        <v>#REF!</v>
      </c>
      <c r="C7535" s="44" t="str">
        <f t="shared" si="2715"/>
        <v>#REF!</v>
      </c>
      <c r="D7535" s="44" t="str">
        <f t="shared" si="2715"/>
        <v>#REF!</v>
      </c>
      <c r="E7535" s="46" t="str">
        <f t="shared" si="2715"/>
        <v>#REF!</v>
      </c>
      <c r="F7535" s="44" t="str">
        <f t="shared" si="2715"/>
        <v>#REF!</v>
      </c>
      <c r="G7535" s="44" t="str">
        <f t="shared" si="2715"/>
        <v>#REF!</v>
      </c>
      <c r="H7535" s="44" t="str">
        <f t="shared" si="2151"/>
        <v>#REF!</v>
      </c>
      <c r="I7535" s="44" t="str">
        <f t="shared" si="2152"/>
        <v>#REF!</v>
      </c>
      <c r="J7535" s="44" t="str">
        <f t="shared" si="2153"/>
        <v>#REF!</v>
      </c>
    </row>
    <row r="7536">
      <c r="A7536" s="44" t="str">
        <f t="shared" ref="A7536:G7536" si="2716">Contentplayer!A564</f>
        <v>#REF!</v>
      </c>
      <c r="B7536" s="44" t="str">
        <f t="shared" si="2716"/>
        <v>#REF!</v>
      </c>
      <c r="C7536" s="44" t="str">
        <f t="shared" si="2716"/>
        <v>#REF!</v>
      </c>
      <c r="D7536" s="44" t="str">
        <f t="shared" si="2716"/>
        <v>#REF!</v>
      </c>
      <c r="E7536" s="46" t="str">
        <f t="shared" si="2716"/>
        <v>#REF!</v>
      </c>
      <c r="F7536" s="44" t="str">
        <f t="shared" si="2716"/>
        <v>#REF!</v>
      </c>
      <c r="G7536" s="44" t="str">
        <f t="shared" si="2716"/>
        <v>#REF!</v>
      </c>
      <c r="H7536" s="44" t="str">
        <f t="shared" si="2151"/>
        <v>#REF!</v>
      </c>
      <c r="I7536" s="44" t="str">
        <f t="shared" si="2152"/>
        <v>#REF!</v>
      </c>
      <c r="J7536" s="44" t="str">
        <f t="shared" si="2153"/>
        <v>#REF!</v>
      </c>
    </row>
    <row r="7537">
      <c r="A7537" s="44" t="str">
        <f t="shared" ref="A7537:G7537" si="2717">Contentplayer!A565</f>
        <v>#REF!</v>
      </c>
      <c r="B7537" s="44" t="str">
        <f t="shared" si="2717"/>
        <v>#REF!</v>
      </c>
      <c r="C7537" s="44" t="str">
        <f t="shared" si="2717"/>
        <v>#REF!</v>
      </c>
      <c r="D7537" s="44" t="str">
        <f t="shared" si="2717"/>
        <v>#REF!</v>
      </c>
      <c r="E7537" s="46" t="str">
        <f t="shared" si="2717"/>
        <v>#REF!</v>
      </c>
      <c r="F7537" s="44" t="str">
        <f t="shared" si="2717"/>
        <v>#REF!</v>
      </c>
      <c r="G7537" s="44" t="str">
        <f t="shared" si="2717"/>
        <v>#REF!</v>
      </c>
      <c r="H7537" s="44" t="str">
        <f t="shared" si="2151"/>
        <v>#REF!</v>
      </c>
      <c r="I7537" s="44" t="str">
        <f t="shared" si="2152"/>
        <v>#REF!</v>
      </c>
      <c r="J7537" s="44" t="str">
        <f t="shared" si="2153"/>
        <v>#REF!</v>
      </c>
    </row>
    <row r="7538">
      <c r="A7538" s="44" t="str">
        <f t="shared" ref="A7538:G7538" si="2718">Contentplayer!A566</f>
        <v>#REF!</v>
      </c>
      <c r="B7538" s="44" t="str">
        <f t="shared" si="2718"/>
        <v>#REF!</v>
      </c>
      <c r="C7538" s="44" t="str">
        <f t="shared" si="2718"/>
        <v>#REF!</v>
      </c>
      <c r="D7538" s="44" t="str">
        <f t="shared" si="2718"/>
        <v>#REF!</v>
      </c>
      <c r="E7538" s="46" t="str">
        <f t="shared" si="2718"/>
        <v>#REF!</v>
      </c>
      <c r="F7538" s="44" t="str">
        <f t="shared" si="2718"/>
        <v>#REF!</v>
      </c>
      <c r="G7538" s="44" t="str">
        <f t="shared" si="2718"/>
        <v>#REF!</v>
      </c>
      <c r="H7538" s="44" t="str">
        <f t="shared" si="2151"/>
        <v>#REF!</v>
      </c>
      <c r="I7538" s="44" t="str">
        <f t="shared" si="2152"/>
        <v>#REF!</v>
      </c>
      <c r="J7538" s="44" t="str">
        <f t="shared" si="2153"/>
        <v>#REF!</v>
      </c>
    </row>
    <row r="7539">
      <c r="A7539" s="44" t="str">
        <f t="shared" ref="A7539:G7539" si="2719">Contentplayer!A567</f>
        <v>#REF!</v>
      </c>
      <c r="B7539" s="44" t="str">
        <f t="shared" si="2719"/>
        <v>#REF!</v>
      </c>
      <c r="C7539" s="44" t="str">
        <f t="shared" si="2719"/>
        <v>#REF!</v>
      </c>
      <c r="D7539" s="44" t="str">
        <f t="shared" si="2719"/>
        <v>#REF!</v>
      </c>
      <c r="E7539" s="46" t="str">
        <f t="shared" si="2719"/>
        <v>#REF!</v>
      </c>
      <c r="F7539" s="44" t="str">
        <f t="shared" si="2719"/>
        <v>#REF!</v>
      </c>
      <c r="G7539" s="44" t="str">
        <f t="shared" si="2719"/>
        <v>#REF!</v>
      </c>
      <c r="H7539" s="44" t="str">
        <f t="shared" si="2151"/>
        <v>#REF!</v>
      </c>
      <c r="I7539" s="44" t="str">
        <f t="shared" si="2152"/>
        <v>#REF!</v>
      </c>
      <c r="J7539" s="44" t="str">
        <f t="shared" si="2153"/>
        <v>#REF!</v>
      </c>
    </row>
    <row r="7540">
      <c r="A7540" s="44" t="str">
        <f t="shared" ref="A7540:G7540" si="2720">Contentplayer!A568</f>
        <v>#REF!</v>
      </c>
      <c r="B7540" s="44" t="str">
        <f t="shared" si="2720"/>
        <v>#REF!</v>
      </c>
      <c r="C7540" s="44" t="str">
        <f t="shared" si="2720"/>
        <v>#REF!</v>
      </c>
      <c r="D7540" s="44" t="str">
        <f t="shared" si="2720"/>
        <v>#REF!</v>
      </c>
      <c r="E7540" s="46" t="str">
        <f t="shared" si="2720"/>
        <v>#REF!</v>
      </c>
      <c r="F7540" s="44" t="str">
        <f t="shared" si="2720"/>
        <v>#REF!</v>
      </c>
      <c r="G7540" s="44" t="str">
        <f t="shared" si="2720"/>
        <v>#REF!</v>
      </c>
      <c r="H7540" s="44" t="str">
        <f t="shared" si="2151"/>
        <v>#REF!</v>
      </c>
      <c r="I7540" s="44" t="str">
        <f t="shared" si="2152"/>
        <v>#REF!</v>
      </c>
      <c r="J7540" s="44" t="str">
        <f t="shared" si="2153"/>
        <v>#REF!</v>
      </c>
    </row>
    <row r="7541">
      <c r="A7541" s="44" t="str">
        <f t="shared" ref="A7541:G7541" si="2721">Contentplayer!A569</f>
        <v>#REF!</v>
      </c>
      <c r="B7541" s="44" t="str">
        <f t="shared" si="2721"/>
        <v>#REF!</v>
      </c>
      <c r="C7541" s="44" t="str">
        <f t="shared" si="2721"/>
        <v>#REF!</v>
      </c>
      <c r="D7541" s="44" t="str">
        <f t="shared" si="2721"/>
        <v>#REF!</v>
      </c>
      <c r="E7541" s="46" t="str">
        <f t="shared" si="2721"/>
        <v>#REF!</v>
      </c>
      <c r="F7541" s="44" t="str">
        <f t="shared" si="2721"/>
        <v>#REF!</v>
      </c>
      <c r="G7541" s="44" t="str">
        <f t="shared" si="2721"/>
        <v>#REF!</v>
      </c>
      <c r="H7541" s="44" t="str">
        <f t="shared" si="2151"/>
        <v>#REF!</v>
      </c>
      <c r="I7541" s="44" t="str">
        <f t="shared" si="2152"/>
        <v>#REF!</v>
      </c>
      <c r="J7541" s="44" t="str">
        <f t="shared" si="2153"/>
        <v>#REF!</v>
      </c>
    </row>
    <row r="7542">
      <c r="A7542" s="44" t="str">
        <f t="shared" ref="A7542:G7542" si="2722">Contentplayer!A570</f>
        <v>#REF!</v>
      </c>
      <c r="B7542" s="44" t="str">
        <f t="shared" si="2722"/>
        <v>#REF!</v>
      </c>
      <c r="C7542" s="44" t="str">
        <f t="shared" si="2722"/>
        <v>#REF!</v>
      </c>
      <c r="D7542" s="44" t="str">
        <f t="shared" si="2722"/>
        <v>#REF!</v>
      </c>
      <c r="E7542" s="46" t="str">
        <f t="shared" si="2722"/>
        <v>#REF!</v>
      </c>
      <c r="F7542" s="44" t="str">
        <f t="shared" si="2722"/>
        <v>#REF!</v>
      </c>
      <c r="G7542" s="44" t="str">
        <f t="shared" si="2722"/>
        <v>#REF!</v>
      </c>
      <c r="H7542" s="44" t="str">
        <f t="shared" si="2151"/>
        <v>#REF!</v>
      </c>
      <c r="I7542" s="44" t="str">
        <f t="shared" si="2152"/>
        <v>#REF!</v>
      </c>
      <c r="J7542" s="44" t="str">
        <f t="shared" si="2153"/>
        <v>#REF!</v>
      </c>
    </row>
    <row r="7543">
      <c r="A7543" s="44" t="str">
        <f t="shared" ref="A7543:G7543" si="2723">Contentplayer!A571</f>
        <v>#REF!</v>
      </c>
      <c r="B7543" s="44" t="str">
        <f t="shared" si="2723"/>
        <v>#REF!</v>
      </c>
      <c r="C7543" s="44" t="str">
        <f t="shared" si="2723"/>
        <v>#REF!</v>
      </c>
      <c r="D7543" s="44" t="str">
        <f t="shared" si="2723"/>
        <v>#REF!</v>
      </c>
      <c r="E7543" s="46" t="str">
        <f t="shared" si="2723"/>
        <v>#REF!</v>
      </c>
      <c r="F7543" s="44" t="str">
        <f t="shared" si="2723"/>
        <v>#REF!</v>
      </c>
      <c r="G7543" s="44" t="str">
        <f t="shared" si="2723"/>
        <v>#REF!</v>
      </c>
      <c r="H7543" s="44" t="str">
        <f t="shared" si="2151"/>
        <v>#REF!</v>
      </c>
      <c r="I7543" s="44" t="str">
        <f t="shared" si="2152"/>
        <v>#REF!</v>
      </c>
      <c r="J7543" s="44" t="str">
        <f t="shared" si="2153"/>
        <v>#REF!</v>
      </c>
    </row>
    <row r="7544">
      <c r="A7544" s="44" t="str">
        <f t="shared" ref="A7544:G7544" si="2724">Contentplayer!A572</f>
        <v>#REF!</v>
      </c>
      <c r="B7544" s="44" t="str">
        <f t="shared" si="2724"/>
        <v>#REF!</v>
      </c>
      <c r="C7544" s="44" t="str">
        <f t="shared" si="2724"/>
        <v>#REF!</v>
      </c>
      <c r="D7544" s="44" t="str">
        <f t="shared" si="2724"/>
        <v>#REF!</v>
      </c>
      <c r="E7544" s="46" t="str">
        <f t="shared" si="2724"/>
        <v>#REF!</v>
      </c>
      <c r="F7544" s="44" t="str">
        <f t="shared" si="2724"/>
        <v>#REF!</v>
      </c>
      <c r="G7544" s="44" t="str">
        <f t="shared" si="2724"/>
        <v>#REF!</v>
      </c>
      <c r="H7544" s="44" t="str">
        <f t="shared" si="2151"/>
        <v>#REF!</v>
      </c>
      <c r="I7544" s="44" t="str">
        <f t="shared" si="2152"/>
        <v>#REF!</v>
      </c>
      <c r="J7544" s="44" t="str">
        <f t="shared" si="2153"/>
        <v>#REF!</v>
      </c>
    </row>
    <row r="7545">
      <c r="A7545" s="44" t="str">
        <f t="shared" ref="A7545:G7545" si="2725">Contentplayer!A573</f>
        <v>#REF!</v>
      </c>
      <c r="B7545" s="44" t="str">
        <f t="shared" si="2725"/>
        <v>#REF!</v>
      </c>
      <c r="C7545" s="44" t="str">
        <f t="shared" si="2725"/>
        <v>#REF!</v>
      </c>
      <c r="D7545" s="44" t="str">
        <f t="shared" si="2725"/>
        <v>#REF!</v>
      </c>
      <c r="E7545" s="46" t="str">
        <f t="shared" si="2725"/>
        <v>#REF!</v>
      </c>
      <c r="F7545" s="44" t="str">
        <f t="shared" si="2725"/>
        <v>#REF!</v>
      </c>
      <c r="G7545" s="44" t="str">
        <f t="shared" si="2725"/>
        <v>#REF!</v>
      </c>
      <c r="H7545" s="44" t="str">
        <f t="shared" si="2151"/>
        <v>#REF!</v>
      </c>
      <c r="I7545" s="44" t="str">
        <f t="shared" si="2152"/>
        <v>#REF!</v>
      </c>
      <c r="J7545" s="44" t="str">
        <f t="shared" si="2153"/>
        <v>#REF!</v>
      </c>
    </row>
    <row r="7546">
      <c r="A7546" s="44" t="str">
        <f t="shared" ref="A7546:G7546" si="2726">Contentplayer!A574</f>
        <v>#REF!</v>
      </c>
      <c r="B7546" s="44" t="str">
        <f t="shared" si="2726"/>
        <v>#REF!</v>
      </c>
      <c r="C7546" s="44" t="str">
        <f t="shared" si="2726"/>
        <v>#REF!</v>
      </c>
      <c r="D7546" s="44" t="str">
        <f t="shared" si="2726"/>
        <v>#REF!</v>
      </c>
      <c r="E7546" s="46" t="str">
        <f t="shared" si="2726"/>
        <v>#REF!</v>
      </c>
      <c r="F7546" s="44" t="str">
        <f t="shared" si="2726"/>
        <v>#REF!</v>
      </c>
      <c r="G7546" s="44" t="str">
        <f t="shared" si="2726"/>
        <v>#REF!</v>
      </c>
      <c r="H7546" s="44" t="str">
        <f t="shared" si="2151"/>
        <v>#REF!</v>
      </c>
      <c r="I7546" s="44" t="str">
        <f t="shared" si="2152"/>
        <v>#REF!</v>
      </c>
      <c r="J7546" s="44" t="str">
        <f t="shared" si="2153"/>
        <v>#REF!</v>
      </c>
    </row>
    <row r="7547">
      <c r="A7547" s="44" t="str">
        <f t="shared" ref="A7547:G7547" si="2727">Contentplayer!A575</f>
        <v>#REF!</v>
      </c>
      <c r="B7547" s="44" t="str">
        <f t="shared" si="2727"/>
        <v>#REF!</v>
      </c>
      <c r="C7547" s="44" t="str">
        <f t="shared" si="2727"/>
        <v>#REF!</v>
      </c>
      <c r="D7547" s="44" t="str">
        <f t="shared" si="2727"/>
        <v>#REF!</v>
      </c>
      <c r="E7547" s="46" t="str">
        <f t="shared" si="2727"/>
        <v>#REF!</v>
      </c>
      <c r="F7547" s="44" t="str">
        <f t="shared" si="2727"/>
        <v>#REF!</v>
      </c>
      <c r="G7547" s="44" t="str">
        <f t="shared" si="2727"/>
        <v>#REF!</v>
      </c>
      <c r="H7547" s="44" t="str">
        <f t="shared" si="2151"/>
        <v>#REF!</v>
      </c>
      <c r="I7547" s="44" t="str">
        <f t="shared" si="2152"/>
        <v>#REF!</v>
      </c>
      <c r="J7547" s="44" t="str">
        <f t="shared" si="2153"/>
        <v>#REF!</v>
      </c>
    </row>
    <row r="7548">
      <c r="A7548" s="44" t="str">
        <f t="shared" ref="A7548:G7548" si="2728">Contentplayer!A576</f>
        <v>#REF!</v>
      </c>
      <c r="B7548" s="44" t="str">
        <f t="shared" si="2728"/>
        <v>#REF!</v>
      </c>
      <c r="C7548" s="44" t="str">
        <f t="shared" si="2728"/>
        <v>#REF!</v>
      </c>
      <c r="D7548" s="44" t="str">
        <f t="shared" si="2728"/>
        <v>#REF!</v>
      </c>
      <c r="E7548" s="46" t="str">
        <f t="shared" si="2728"/>
        <v>#REF!</v>
      </c>
      <c r="F7548" s="44" t="str">
        <f t="shared" si="2728"/>
        <v>#REF!</v>
      </c>
      <c r="G7548" s="44" t="str">
        <f t="shared" si="2728"/>
        <v>#REF!</v>
      </c>
      <c r="H7548" s="44" t="str">
        <f t="shared" si="2151"/>
        <v>#REF!</v>
      </c>
      <c r="I7548" s="44" t="str">
        <f t="shared" si="2152"/>
        <v>#REF!</v>
      </c>
      <c r="J7548" s="44" t="str">
        <f t="shared" si="2153"/>
        <v>#REF!</v>
      </c>
    </row>
    <row r="7549">
      <c r="A7549" s="44" t="str">
        <f t="shared" ref="A7549:G7549" si="2729">Contentplayer!A577</f>
        <v>#REF!</v>
      </c>
      <c r="B7549" s="44" t="str">
        <f t="shared" si="2729"/>
        <v>#REF!</v>
      </c>
      <c r="C7549" s="44" t="str">
        <f t="shared" si="2729"/>
        <v>#REF!</v>
      </c>
      <c r="D7549" s="44" t="str">
        <f t="shared" si="2729"/>
        <v>#REF!</v>
      </c>
      <c r="E7549" s="46" t="str">
        <f t="shared" si="2729"/>
        <v>#REF!</v>
      </c>
      <c r="F7549" s="44" t="str">
        <f t="shared" si="2729"/>
        <v>#REF!</v>
      </c>
      <c r="G7549" s="44" t="str">
        <f t="shared" si="2729"/>
        <v>#REF!</v>
      </c>
      <c r="H7549" s="44" t="str">
        <f t="shared" si="2151"/>
        <v>#REF!</v>
      </c>
      <c r="I7549" s="44" t="str">
        <f t="shared" si="2152"/>
        <v>#REF!</v>
      </c>
      <c r="J7549" s="44" t="str">
        <f t="shared" si="2153"/>
        <v>#REF!</v>
      </c>
    </row>
    <row r="7550">
      <c r="A7550" s="44" t="str">
        <f t="shared" ref="A7550:G7550" si="2730">Contentplayer!A578</f>
        <v>#REF!</v>
      </c>
      <c r="B7550" s="44" t="str">
        <f t="shared" si="2730"/>
        <v>#REF!</v>
      </c>
      <c r="C7550" s="44" t="str">
        <f t="shared" si="2730"/>
        <v>#REF!</v>
      </c>
      <c r="D7550" s="44" t="str">
        <f t="shared" si="2730"/>
        <v>#REF!</v>
      </c>
      <c r="E7550" s="46" t="str">
        <f t="shared" si="2730"/>
        <v>#REF!</v>
      </c>
      <c r="F7550" s="44" t="str">
        <f t="shared" si="2730"/>
        <v>#REF!</v>
      </c>
      <c r="G7550" s="44" t="str">
        <f t="shared" si="2730"/>
        <v>#REF!</v>
      </c>
      <c r="H7550" s="44" t="str">
        <f t="shared" si="2151"/>
        <v>#REF!</v>
      </c>
      <c r="I7550" s="44" t="str">
        <f t="shared" si="2152"/>
        <v>#REF!</v>
      </c>
      <c r="J7550" s="44" t="str">
        <f t="shared" si="2153"/>
        <v>#REF!</v>
      </c>
    </row>
    <row r="7551">
      <c r="A7551" s="44" t="str">
        <f t="shared" ref="A7551:G7551" si="2731">Contentplayer!A579</f>
        <v>#REF!</v>
      </c>
      <c r="B7551" s="44" t="str">
        <f t="shared" si="2731"/>
        <v>#REF!</v>
      </c>
      <c r="C7551" s="44" t="str">
        <f t="shared" si="2731"/>
        <v>#REF!</v>
      </c>
      <c r="D7551" s="44" t="str">
        <f t="shared" si="2731"/>
        <v>#REF!</v>
      </c>
      <c r="E7551" s="46" t="str">
        <f t="shared" si="2731"/>
        <v>#REF!</v>
      </c>
      <c r="F7551" s="44" t="str">
        <f t="shared" si="2731"/>
        <v>#REF!</v>
      </c>
      <c r="G7551" s="44" t="str">
        <f t="shared" si="2731"/>
        <v>#REF!</v>
      </c>
      <c r="H7551" s="44" t="str">
        <f t="shared" si="2151"/>
        <v>#REF!</v>
      </c>
      <c r="I7551" s="44" t="str">
        <f t="shared" si="2152"/>
        <v>#REF!</v>
      </c>
      <c r="J7551" s="44" t="str">
        <f t="shared" si="2153"/>
        <v>#REF!</v>
      </c>
    </row>
    <row r="7552">
      <c r="A7552" s="44" t="str">
        <f t="shared" ref="A7552:G7552" si="2732">Contentplayer!A580</f>
        <v>#REF!</v>
      </c>
      <c r="B7552" s="44" t="str">
        <f t="shared" si="2732"/>
        <v>#REF!</v>
      </c>
      <c r="C7552" s="44" t="str">
        <f t="shared" si="2732"/>
        <v>#REF!</v>
      </c>
      <c r="D7552" s="44" t="str">
        <f t="shared" si="2732"/>
        <v>#REF!</v>
      </c>
      <c r="E7552" s="46" t="str">
        <f t="shared" si="2732"/>
        <v>#REF!</v>
      </c>
      <c r="F7552" s="44" t="str">
        <f t="shared" si="2732"/>
        <v>#REF!</v>
      </c>
      <c r="G7552" s="44" t="str">
        <f t="shared" si="2732"/>
        <v>#REF!</v>
      </c>
      <c r="H7552" s="44" t="str">
        <f t="shared" si="2151"/>
        <v>#REF!</v>
      </c>
      <c r="I7552" s="44" t="str">
        <f t="shared" si="2152"/>
        <v>#REF!</v>
      </c>
      <c r="J7552" s="44" t="str">
        <f t="shared" si="2153"/>
        <v>#REF!</v>
      </c>
    </row>
    <row r="7553">
      <c r="A7553" s="44" t="str">
        <f t="shared" ref="A7553:G7553" si="2733">Contentplayer!A581</f>
        <v>#REF!</v>
      </c>
      <c r="B7553" s="44" t="str">
        <f t="shared" si="2733"/>
        <v>#REF!</v>
      </c>
      <c r="C7553" s="44" t="str">
        <f t="shared" si="2733"/>
        <v>#REF!</v>
      </c>
      <c r="D7553" s="44" t="str">
        <f t="shared" si="2733"/>
        <v>#REF!</v>
      </c>
      <c r="E7553" s="46" t="str">
        <f t="shared" si="2733"/>
        <v>#REF!</v>
      </c>
      <c r="F7553" s="44" t="str">
        <f t="shared" si="2733"/>
        <v>#REF!</v>
      </c>
      <c r="G7553" s="44" t="str">
        <f t="shared" si="2733"/>
        <v>#REF!</v>
      </c>
      <c r="H7553" s="44" t="str">
        <f t="shared" si="2151"/>
        <v>#REF!</v>
      </c>
      <c r="I7553" s="44" t="str">
        <f t="shared" si="2152"/>
        <v>#REF!</v>
      </c>
      <c r="J7553" s="44" t="str">
        <f t="shared" si="2153"/>
        <v>#REF!</v>
      </c>
    </row>
    <row r="7554">
      <c r="A7554" s="44" t="str">
        <f t="shared" ref="A7554:G7554" si="2734">Contentplayer!A582</f>
        <v>#REF!</v>
      </c>
      <c r="B7554" s="44" t="str">
        <f t="shared" si="2734"/>
        <v>#REF!</v>
      </c>
      <c r="C7554" s="44" t="str">
        <f t="shared" si="2734"/>
        <v>#REF!</v>
      </c>
      <c r="D7554" s="44" t="str">
        <f t="shared" si="2734"/>
        <v>#REF!</v>
      </c>
      <c r="E7554" s="46" t="str">
        <f t="shared" si="2734"/>
        <v>#REF!</v>
      </c>
      <c r="F7554" s="44" t="str">
        <f t="shared" si="2734"/>
        <v>#REF!</v>
      </c>
      <c r="G7554" s="44" t="str">
        <f t="shared" si="2734"/>
        <v>#REF!</v>
      </c>
      <c r="H7554" s="44" t="str">
        <f t="shared" si="2151"/>
        <v>#REF!</v>
      </c>
      <c r="I7554" s="44" t="str">
        <f t="shared" si="2152"/>
        <v>#REF!</v>
      </c>
      <c r="J7554" s="44" t="str">
        <f t="shared" si="2153"/>
        <v>#REF!</v>
      </c>
    </row>
    <row r="7555">
      <c r="A7555" s="44" t="str">
        <f t="shared" ref="A7555:G7555" si="2735">Contentplayer!A583</f>
        <v>#REF!</v>
      </c>
      <c r="B7555" s="44" t="str">
        <f t="shared" si="2735"/>
        <v>#REF!</v>
      </c>
      <c r="C7555" s="44" t="str">
        <f t="shared" si="2735"/>
        <v>#REF!</v>
      </c>
      <c r="D7555" s="44" t="str">
        <f t="shared" si="2735"/>
        <v>#REF!</v>
      </c>
      <c r="E7555" s="46" t="str">
        <f t="shared" si="2735"/>
        <v>#REF!</v>
      </c>
      <c r="F7555" s="44" t="str">
        <f t="shared" si="2735"/>
        <v>#REF!</v>
      </c>
      <c r="G7555" s="44" t="str">
        <f t="shared" si="2735"/>
        <v>#REF!</v>
      </c>
      <c r="H7555" s="44" t="str">
        <f t="shared" si="2151"/>
        <v>#REF!</v>
      </c>
      <c r="I7555" s="44" t="str">
        <f t="shared" si="2152"/>
        <v>#REF!</v>
      </c>
      <c r="J7555" s="44" t="str">
        <f t="shared" si="2153"/>
        <v>#REF!</v>
      </c>
    </row>
    <row r="7556">
      <c r="A7556" s="44" t="str">
        <f t="shared" ref="A7556:G7556" si="2736">Contentplayer!A584</f>
        <v>#REF!</v>
      </c>
      <c r="B7556" s="44" t="str">
        <f t="shared" si="2736"/>
        <v>#REF!</v>
      </c>
      <c r="C7556" s="44" t="str">
        <f t="shared" si="2736"/>
        <v>#REF!</v>
      </c>
      <c r="D7556" s="44" t="str">
        <f t="shared" si="2736"/>
        <v>#REF!</v>
      </c>
      <c r="E7556" s="46" t="str">
        <f t="shared" si="2736"/>
        <v>#REF!</v>
      </c>
      <c r="F7556" s="44" t="str">
        <f t="shared" si="2736"/>
        <v>#REF!</v>
      </c>
      <c r="G7556" s="44" t="str">
        <f t="shared" si="2736"/>
        <v>#REF!</v>
      </c>
      <c r="H7556" s="44" t="str">
        <f t="shared" si="2151"/>
        <v>#REF!</v>
      </c>
      <c r="I7556" s="44" t="str">
        <f t="shared" si="2152"/>
        <v>#REF!</v>
      </c>
      <c r="J7556" s="44" t="str">
        <f t="shared" si="2153"/>
        <v>#REF!</v>
      </c>
    </row>
    <row r="7557">
      <c r="A7557" s="44" t="str">
        <f t="shared" ref="A7557:G7557" si="2737">Contentplayer!A585</f>
        <v>#REF!</v>
      </c>
      <c r="B7557" s="44" t="str">
        <f t="shared" si="2737"/>
        <v>#REF!</v>
      </c>
      <c r="C7557" s="44" t="str">
        <f t="shared" si="2737"/>
        <v>#REF!</v>
      </c>
      <c r="D7557" s="44" t="str">
        <f t="shared" si="2737"/>
        <v>#REF!</v>
      </c>
      <c r="E7557" s="46" t="str">
        <f t="shared" si="2737"/>
        <v>#REF!</v>
      </c>
      <c r="F7557" s="44" t="str">
        <f t="shared" si="2737"/>
        <v>#REF!</v>
      </c>
      <c r="G7557" s="44" t="str">
        <f t="shared" si="2737"/>
        <v>#REF!</v>
      </c>
      <c r="H7557" s="44" t="str">
        <f t="shared" si="2151"/>
        <v>#REF!</v>
      </c>
      <c r="I7557" s="44" t="str">
        <f t="shared" si="2152"/>
        <v>#REF!</v>
      </c>
      <c r="J7557" s="44" t="str">
        <f t="shared" si="2153"/>
        <v>#REF!</v>
      </c>
    </row>
    <row r="7558">
      <c r="A7558" s="44" t="str">
        <f t="shared" ref="A7558:G7558" si="2738">Contentplayer!A586</f>
        <v>#REF!</v>
      </c>
      <c r="B7558" s="44" t="str">
        <f t="shared" si="2738"/>
        <v>#REF!</v>
      </c>
      <c r="C7558" s="44" t="str">
        <f t="shared" si="2738"/>
        <v>#REF!</v>
      </c>
      <c r="D7558" s="44" t="str">
        <f t="shared" si="2738"/>
        <v>#REF!</v>
      </c>
      <c r="E7558" s="46" t="str">
        <f t="shared" si="2738"/>
        <v>#REF!</v>
      </c>
      <c r="F7558" s="44" t="str">
        <f t="shared" si="2738"/>
        <v>#REF!</v>
      </c>
      <c r="G7558" s="44" t="str">
        <f t="shared" si="2738"/>
        <v>#REF!</v>
      </c>
      <c r="H7558" s="44" t="str">
        <f t="shared" si="2151"/>
        <v>#REF!</v>
      </c>
      <c r="I7558" s="44" t="str">
        <f t="shared" si="2152"/>
        <v>#REF!</v>
      </c>
      <c r="J7558" s="44" t="str">
        <f t="shared" si="2153"/>
        <v>#REF!</v>
      </c>
    </row>
    <row r="7559">
      <c r="A7559" s="44" t="str">
        <f t="shared" ref="A7559:G7559" si="2739">Contentplayer!A587</f>
        <v>#REF!</v>
      </c>
      <c r="B7559" s="44" t="str">
        <f t="shared" si="2739"/>
        <v>#REF!</v>
      </c>
      <c r="C7559" s="44" t="str">
        <f t="shared" si="2739"/>
        <v>#REF!</v>
      </c>
      <c r="D7559" s="44" t="str">
        <f t="shared" si="2739"/>
        <v>#REF!</v>
      </c>
      <c r="E7559" s="46" t="str">
        <f t="shared" si="2739"/>
        <v>#REF!</v>
      </c>
      <c r="F7559" s="44" t="str">
        <f t="shared" si="2739"/>
        <v>#REF!</v>
      </c>
      <c r="G7559" s="44" t="str">
        <f t="shared" si="2739"/>
        <v>#REF!</v>
      </c>
      <c r="H7559" s="44" t="str">
        <f t="shared" si="2151"/>
        <v>#REF!</v>
      </c>
      <c r="I7559" s="44" t="str">
        <f t="shared" si="2152"/>
        <v>#REF!</v>
      </c>
      <c r="J7559" s="44" t="str">
        <f t="shared" si="2153"/>
        <v>#REF!</v>
      </c>
    </row>
    <row r="7560">
      <c r="A7560" s="44" t="str">
        <f t="shared" ref="A7560:G7560" si="2740">Contentplayer!A588</f>
        <v>#REF!</v>
      </c>
      <c r="B7560" s="44" t="str">
        <f t="shared" si="2740"/>
        <v>#REF!</v>
      </c>
      <c r="C7560" s="44" t="str">
        <f t="shared" si="2740"/>
        <v>#REF!</v>
      </c>
      <c r="D7560" s="44" t="str">
        <f t="shared" si="2740"/>
        <v>#REF!</v>
      </c>
      <c r="E7560" s="46" t="str">
        <f t="shared" si="2740"/>
        <v>#REF!</v>
      </c>
      <c r="F7560" s="44" t="str">
        <f t="shared" si="2740"/>
        <v>#REF!</v>
      </c>
      <c r="G7560" s="44" t="str">
        <f t="shared" si="2740"/>
        <v>#REF!</v>
      </c>
      <c r="H7560" s="44" t="str">
        <f t="shared" si="2151"/>
        <v>#REF!</v>
      </c>
      <c r="I7560" s="44" t="str">
        <f t="shared" si="2152"/>
        <v>#REF!</v>
      </c>
      <c r="J7560" s="44" t="str">
        <f t="shared" si="2153"/>
        <v>#REF!</v>
      </c>
    </row>
    <row r="7561">
      <c r="A7561" s="44" t="str">
        <f t="shared" ref="A7561:G7561" si="2741">Contentplayer!A589</f>
        <v>#REF!</v>
      </c>
      <c r="B7561" s="44" t="str">
        <f t="shared" si="2741"/>
        <v>#REF!</v>
      </c>
      <c r="C7561" s="44" t="str">
        <f t="shared" si="2741"/>
        <v>#REF!</v>
      </c>
      <c r="D7561" s="44" t="str">
        <f t="shared" si="2741"/>
        <v>#REF!</v>
      </c>
      <c r="E7561" s="46" t="str">
        <f t="shared" si="2741"/>
        <v>#REF!</v>
      </c>
      <c r="F7561" s="44" t="str">
        <f t="shared" si="2741"/>
        <v>#REF!</v>
      </c>
      <c r="G7561" s="44" t="str">
        <f t="shared" si="2741"/>
        <v>#REF!</v>
      </c>
      <c r="H7561" s="44" t="str">
        <f t="shared" si="2151"/>
        <v>#REF!</v>
      </c>
      <c r="I7561" s="44" t="str">
        <f t="shared" si="2152"/>
        <v>#REF!</v>
      </c>
      <c r="J7561" s="44" t="str">
        <f t="shared" si="2153"/>
        <v>#REF!</v>
      </c>
    </row>
    <row r="7562">
      <c r="A7562" s="44" t="str">
        <f t="shared" ref="A7562:G7562" si="2742">Contentplayer!A590</f>
        <v>#REF!</v>
      </c>
      <c r="B7562" s="44" t="str">
        <f t="shared" si="2742"/>
        <v>#REF!</v>
      </c>
      <c r="C7562" s="44" t="str">
        <f t="shared" si="2742"/>
        <v>#REF!</v>
      </c>
      <c r="D7562" s="44" t="str">
        <f t="shared" si="2742"/>
        <v>#REF!</v>
      </c>
      <c r="E7562" s="46" t="str">
        <f t="shared" si="2742"/>
        <v>#REF!</v>
      </c>
      <c r="F7562" s="44" t="str">
        <f t="shared" si="2742"/>
        <v>#REF!</v>
      </c>
      <c r="G7562" s="44" t="str">
        <f t="shared" si="2742"/>
        <v>#REF!</v>
      </c>
      <c r="H7562" s="44" t="str">
        <f t="shared" si="2151"/>
        <v>#REF!</v>
      </c>
      <c r="I7562" s="44" t="str">
        <f t="shared" si="2152"/>
        <v>#REF!</v>
      </c>
      <c r="J7562" s="44" t="str">
        <f t="shared" si="2153"/>
        <v>#REF!</v>
      </c>
    </row>
    <row r="7563">
      <c r="A7563" s="44" t="str">
        <f t="shared" ref="A7563:G7563" si="2743">Contentplayer!A591</f>
        <v>#REF!</v>
      </c>
      <c r="B7563" s="44" t="str">
        <f t="shared" si="2743"/>
        <v>#REF!</v>
      </c>
      <c r="C7563" s="44" t="str">
        <f t="shared" si="2743"/>
        <v>#REF!</v>
      </c>
      <c r="D7563" s="44" t="str">
        <f t="shared" si="2743"/>
        <v>#REF!</v>
      </c>
      <c r="E7563" s="46" t="str">
        <f t="shared" si="2743"/>
        <v>#REF!</v>
      </c>
      <c r="F7563" s="44" t="str">
        <f t="shared" si="2743"/>
        <v>#REF!</v>
      </c>
      <c r="G7563" s="44" t="str">
        <f t="shared" si="2743"/>
        <v>#REF!</v>
      </c>
      <c r="H7563" s="44" t="str">
        <f t="shared" si="2151"/>
        <v>#REF!</v>
      </c>
      <c r="I7563" s="44" t="str">
        <f t="shared" si="2152"/>
        <v>#REF!</v>
      </c>
      <c r="J7563" s="44" t="str">
        <f t="shared" si="2153"/>
        <v>#REF!</v>
      </c>
    </row>
    <row r="7564">
      <c r="A7564" s="44" t="str">
        <f t="shared" ref="A7564:G7564" si="2744">Contentplayer!A592</f>
        <v>#REF!</v>
      </c>
      <c r="B7564" s="44" t="str">
        <f t="shared" si="2744"/>
        <v>#REF!</v>
      </c>
      <c r="C7564" s="44" t="str">
        <f t="shared" si="2744"/>
        <v>#REF!</v>
      </c>
      <c r="D7564" s="44" t="str">
        <f t="shared" si="2744"/>
        <v>#REF!</v>
      </c>
      <c r="E7564" s="46" t="str">
        <f t="shared" si="2744"/>
        <v>#REF!</v>
      </c>
      <c r="F7564" s="44" t="str">
        <f t="shared" si="2744"/>
        <v>#REF!</v>
      </c>
      <c r="G7564" s="44" t="str">
        <f t="shared" si="2744"/>
        <v>#REF!</v>
      </c>
      <c r="H7564" s="44" t="str">
        <f t="shared" si="2151"/>
        <v>#REF!</v>
      </c>
      <c r="I7564" s="44" t="str">
        <f t="shared" si="2152"/>
        <v>#REF!</v>
      </c>
      <c r="J7564" s="44" t="str">
        <f t="shared" si="2153"/>
        <v>#REF!</v>
      </c>
    </row>
    <row r="7565">
      <c r="A7565" s="44" t="str">
        <f t="shared" ref="A7565:G7565" si="2745">Contentplayer!A593</f>
        <v>#REF!</v>
      </c>
      <c r="B7565" s="44" t="str">
        <f t="shared" si="2745"/>
        <v>#REF!</v>
      </c>
      <c r="C7565" s="44" t="str">
        <f t="shared" si="2745"/>
        <v>#REF!</v>
      </c>
      <c r="D7565" s="44" t="str">
        <f t="shared" si="2745"/>
        <v>#REF!</v>
      </c>
      <c r="E7565" s="46" t="str">
        <f t="shared" si="2745"/>
        <v>#REF!</v>
      </c>
      <c r="F7565" s="44" t="str">
        <f t="shared" si="2745"/>
        <v>#REF!</v>
      </c>
      <c r="G7565" s="44" t="str">
        <f t="shared" si="2745"/>
        <v>#REF!</v>
      </c>
      <c r="H7565" s="44" t="str">
        <f t="shared" si="2151"/>
        <v>#REF!</v>
      </c>
      <c r="I7565" s="44" t="str">
        <f t="shared" si="2152"/>
        <v>#REF!</v>
      </c>
      <c r="J7565" s="44" t="str">
        <f t="shared" si="2153"/>
        <v>#REF!</v>
      </c>
    </row>
    <row r="7566">
      <c r="A7566" s="44" t="str">
        <f t="shared" ref="A7566:G7566" si="2746">Contentplayer!A594</f>
        <v>#REF!</v>
      </c>
      <c r="B7566" s="44" t="str">
        <f t="shared" si="2746"/>
        <v>#REF!</v>
      </c>
      <c r="C7566" s="44" t="str">
        <f t="shared" si="2746"/>
        <v>#REF!</v>
      </c>
      <c r="D7566" s="44" t="str">
        <f t="shared" si="2746"/>
        <v>#REF!</v>
      </c>
      <c r="E7566" s="46" t="str">
        <f t="shared" si="2746"/>
        <v>#REF!</v>
      </c>
      <c r="F7566" s="44" t="str">
        <f t="shared" si="2746"/>
        <v>#REF!</v>
      </c>
      <c r="G7566" s="44" t="str">
        <f t="shared" si="2746"/>
        <v>#REF!</v>
      </c>
      <c r="H7566" s="44" t="str">
        <f t="shared" si="2151"/>
        <v>#REF!</v>
      </c>
      <c r="I7566" s="44" t="str">
        <f t="shared" si="2152"/>
        <v>#REF!</v>
      </c>
      <c r="J7566" s="44" t="str">
        <f t="shared" si="2153"/>
        <v>#REF!</v>
      </c>
    </row>
    <row r="7567">
      <c r="A7567" s="44" t="str">
        <f t="shared" ref="A7567:G7567" si="2747">Contentplayer!A595</f>
        <v>#REF!</v>
      </c>
      <c r="B7567" s="44" t="str">
        <f t="shared" si="2747"/>
        <v>#REF!</v>
      </c>
      <c r="C7567" s="44" t="str">
        <f t="shared" si="2747"/>
        <v>#REF!</v>
      </c>
      <c r="D7567" s="44" t="str">
        <f t="shared" si="2747"/>
        <v>#REF!</v>
      </c>
      <c r="E7567" s="46" t="str">
        <f t="shared" si="2747"/>
        <v>#REF!</v>
      </c>
      <c r="F7567" s="44" t="str">
        <f t="shared" si="2747"/>
        <v>#REF!</v>
      </c>
      <c r="G7567" s="44" t="str">
        <f t="shared" si="2747"/>
        <v>#REF!</v>
      </c>
      <c r="H7567" s="44" t="str">
        <f t="shared" si="2151"/>
        <v>#REF!</v>
      </c>
      <c r="I7567" s="44" t="str">
        <f t="shared" si="2152"/>
        <v>#REF!</v>
      </c>
      <c r="J7567" s="44" t="str">
        <f t="shared" si="2153"/>
        <v>#REF!</v>
      </c>
    </row>
    <row r="7568">
      <c r="A7568" s="44" t="str">
        <f t="shared" ref="A7568:G7568" si="2748">Contentplayer!A596</f>
        <v>#REF!</v>
      </c>
      <c r="B7568" s="44" t="str">
        <f t="shared" si="2748"/>
        <v>#REF!</v>
      </c>
      <c r="C7568" s="44" t="str">
        <f t="shared" si="2748"/>
        <v>#REF!</v>
      </c>
      <c r="D7568" s="44" t="str">
        <f t="shared" si="2748"/>
        <v>#REF!</v>
      </c>
      <c r="E7568" s="46" t="str">
        <f t="shared" si="2748"/>
        <v>#REF!</v>
      </c>
      <c r="F7568" s="44" t="str">
        <f t="shared" si="2748"/>
        <v>#REF!</v>
      </c>
      <c r="G7568" s="44" t="str">
        <f t="shared" si="2748"/>
        <v>#REF!</v>
      </c>
      <c r="H7568" s="44" t="str">
        <f t="shared" si="2151"/>
        <v>#REF!</v>
      </c>
      <c r="I7568" s="44" t="str">
        <f t="shared" si="2152"/>
        <v>#REF!</v>
      </c>
      <c r="J7568" s="44" t="str">
        <f t="shared" si="2153"/>
        <v>#REF!</v>
      </c>
    </row>
    <row r="7569">
      <c r="A7569" s="44" t="str">
        <f t="shared" ref="A7569:G7569" si="2749">Contentplayer!A597</f>
        <v>#REF!</v>
      </c>
      <c r="B7569" s="44" t="str">
        <f t="shared" si="2749"/>
        <v>#REF!</v>
      </c>
      <c r="C7569" s="44" t="str">
        <f t="shared" si="2749"/>
        <v>#REF!</v>
      </c>
      <c r="D7569" s="44" t="str">
        <f t="shared" si="2749"/>
        <v>#REF!</v>
      </c>
      <c r="E7569" s="46" t="str">
        <f t="shared" si="2749"/>
        <v>#REF!</v>
      </c>
      <c r="F7569" s="44" t="str">
        <f t="shared" si="2749"/>
        <v>#REF!</v>
      </c>
      <c r="G7569" s="44" t="str">
        <f t="shared" si="2749"/>
        <v>#REF!</v>
      </c>
      <c r="H7569" s="44" t="str">
        <f t="shared" si="2151"/>
        <v>#REF!</v>
      </c>
      <c r="I7569" s="44" t="str">
        <f t="shared" si="2152"/>
        <v>#REF!</v>
      </c>
      <c r="J7569" s="44" t="str">
        <f t="shared" si="2153"/>
        <v>#REF!</v>
      </c>
    </row>
    <row r="7570">
      <c r="A7570" s="44" t="str">
        <f t="shared" ref="A7570:G7570" si="2750">Contentplayer!A598</f>
        <v>#REF!</v>
      </c>
      <c r="B7570" s="44" t="str">
        <f t="shared" si="2750"/>
        <v>#REF!</v>
      </c>
      <c r="C7570" s="44" t="str">
        <f t="shared" si="2750"/>
        <v>#REF!</v>
      </c>
      <c r="D7570" s="44" t="str">
        <f t="shared" si="2750"/>
        <v>#REF!</v>
      </c>
      <c r="E7570" s="46" t="str">
        <f t="shared" si="2750"/>
        <v>#REF!</v>
      </c>
      <c r="F7570" s="44" t="str">
        <f t="shared" si="2750"/>
        <v>#REF!</v>
      </c>
      <c r="G7570" s="44" t="str">
        <f t="shared" si="2750"/>
        <v>#REF!</v>
      </c>
      <c r="H7570" s="44" t="str">
        <f t="shared" si="2151"/>
        <v>#REF!</v>
      </c>
      <c r="I7570" s="44" t="str">
        <f t="shared" si="2152"/>
        <v>#REF!</v>
      </c>
      <c r="J7570" s="44" t="str">
        <f t="shared" si="2153"/>
        <v>#REF!</v>
      </c>
    </row>
    <row r="7571">
      <c r="A7571" s="44" t="str">
        <f t="shared" ref="A7571:G7571" si="2751">Contentplayer!A599</f>
        <v>#REF!</v>
      </c>
      <c r="B7571" s="44" t="str">
        <f t="shared" si="2751"/>
        <v>#REF!</v>
      </c>
      <c r="C7571" s="44" t="str">
        <f t="shared" si="2751"/>
        <v>#REF!</v>
      </c>
      <c r="D7571" s="44" t="str">
        <f t="shared" si="2751"/>
        <v>#REF!</v>
      </c>
      <c r="E7571" s="46" t="str">
        <f t="shared" si="2751"/>
        <v>#REF!</v>
      </c>
      <c r="F7571" s="44" t="str">
        <f t="shared" si="2751"/>
        <v>#REF!</v>
      </c>
      <c r="G7571" s="44" t="str">
        <f t="shared" si="2751"/>
        <v>#REF!</v>
      </c>
      <c r="H7571" s="44" t="str">
        <f t="shared" si="2151"/>
        <v>#REF!</v>
      </c>
      <c r="I7571" s="44" t="str">
        <f t="shared" si="2152"/>
        <v>#REF!</v>
      </c>
      <c r="J7571" s="44" t="str">
        <f t="shared" si="2153"/>
        <v>#REF!</v>
      </c>
    </row>
    <row r="7572">
      <c r="A7572" s="44" t="str">
        <f t="shared" ref="A7572:G7572" si="2752">Contentplayer!A600</f>
        <v>#REF!</v>
      </c>
      <c r="B7572" s="44" t="str">
        <f t="shared" si="2752"/>
        <v>#REF!</v>
      </c>
      <c r="C7572" s="44" t="str">
        <f t="shared" si="2752"/>
        <v>#REF!</v>
      </c>
      <c r="D7572" s="44" t="str">
        <f t="shared" si="2752"/>
        <v>#REF!</v>
      </c>
      <c r="E7572" s="46" t="str">
        <f t="shared" si="2752"/>
        <v>#REF!</v>
      </c>
      <c r="F7572" s="44" t="str">
        <f t="shared" si="2752"/>
        <v>#REF!</v>
      </c>
      <c r="G7572" s="44" t="str">
        <f t="shared" si="2752"/>
        <v>#REF!</v>
      </c>
      <c r="H7572" s="44" t="str">
        <f t="shared" si="2151"/>
        <v>#REF!</v>
      </c>
      <c r="I7572" s="44" t="str">
        <f t="shared" si="2152"/>
        <v>#REF!</v>
      </c>
      <c r="J7572" s="44" t="str">
        <f t="shared" si="2153"/>
        <v>#REF!</v>
      </c>
    </row>
    <row r="7573">
      <c r="A7573" s="44" t="str">
        <f t="shared" ref="A7573:G7573" si="2753">Contentplayer!A601</f>
        <v>#REF!</v>
      </c>
      <c r="B7573" s="44" t="str">
        <f t="shared" si="2753"/>
        <v>#REF!</v>
      </c>
      <c r="C7573" s="44" t="str">
        <f t="shared" si="2753"/>
        <v>#REF!</v>
      </c>
      <c r="D7573" s="44" t="str">
        <f t="shared" si="2753"/>
        <v>#REF!</v>
      </c>
      <c r="E7573" s="46" t="str">
        <f t="shared" si="2753"/>
        <v>#REF!</v>
      </c>
      <c r="F7573" s="44" t="str">
        <f t="shared" si="2753"/>
        <v>#REF!</v>
      </c>
      <c r="G7573" s="44" t="str">
        <f t="shared" si="2753"/>
        <v>#REF!</v>
      </c>
      <c r="H7573" s="44" t="str">
        <f t="shared" si="2151"/>
        <v>#REF!</v>
      </c>
      <c r="I7573" s="44" t="str">
        <f t="shared" si="2152"/>
        <v>#REF!</v>
      </c>
      <c r="J7573" s="44" t="str">
        <f t="shared" si="2153"/>
        <v>#REF!</v>
      </c>
    </row>
    <row r="7574">
      <c r="A7574" s="44" t="str">
        <f t="shared" ref="A7574:G7574" si="2754">Contentplayer!A602</f>
        <v>#REF!</v>
      </c>
      <c r="B7574" s="44" t="str">
        <f t="shared" si="2754"/>
        <v>#REF!</v>
      </c>
      <c r="C7574" s="44" t="str">
        <f t="shared" si="2754"/>
        <v>#REF!</v>
      </c>
      <c r="D7574" s="44" t="str">
        <f t="shared" si="2754"/>
        <v>#REF!</v>
      </c>
      <c r="E7574" s="46" t="str">
        <f t="shared" si="2754"/>
        <v>#REF!</v>
      </c>
      <c r="F7574" s="44" t="str">
        <f t="shared" si="2754"/>
        <v>#REF!</v>
      </c>
      <c r="G7574" s="44" t="str">
        <f t="shared" si="2754"/>
        <v>#REF!</v>
      </c>
      <c r="H7574" s="44" t="str">
        <f t="shared" si="2151"/>
        <v>#REF!</v>
      </c>
      <c r="I7574" s="44" t="str">
        <f t="shared" si="2152"/>
        <v>#REF!</v>
      </c>
      <c r="J7574" s="44" t="str">
        <f t="shared" si="2153"/>
        <v>#REF!</v>
      </c>
    </row>
    <row r="7575">
      <c r="A7575" s="44" t="str">
        <f t="shared" ref="A7575:G7575" si="2755">Contentplayer!A603</f>
        <v>#REF!</v>
      </c>
      <c r="B7575" s="44" t="str">
        <f t="shared" si="2755"/>
        <v>#REF!</v>
      </c>
      <c r="C7575" s="44" t="str">
        <f t="shared" si="2755"/>
        <v>#REF!</v>
      </c>
      <c r="D7575" s="44" t="str">
        <f t="shared" si="2755"/>
        <v>#REF!</v>
      </c>
      <c r="E7575" s="46" t="str">
        <f t="shared" si="2755"/>
        <v>#REF!</v>
      </c>
      <c r="F7575" s="44" t="str">
        <f t="shared" si="2755"/>
        <v>#REF!</v>
      </c>
      <c r="G7575" s="44" t="str">
        <f t="shared" si="2755"/>
        <v>#REF!</v>
      </c>
      <c r="H7575" s="44" t="str">
        <f t="shared" si="2151"/>
        <v>#REF!</v>
      </c>
      <c r="I7575" s="44" t="str">
        <f t="shared" si="2152"/>
        <v>#REF!</v>
      </c>
      <c r="J7575" s="44" t="str">
        <f t="shared" si="2153"/>
        <v>#REF!</v>
      </c>
    </row>
    <row r="7576">
      <c r="A7576" s="44" t="str">
        <f t="shared" ref="A7576:G7576" si="2756">Contentplayer!A604</f>
        <v>#REF!</v>
      </c>
      <c r="B7576" s="44" t="str">
        <f t="shared" si="2756"/>
        <v>#REF!</v>
      </c>
      <c r="C7576" s="44" t="str">
        <f t="shared" si="2756"/>
        <v>#REF!</v>
      </c>
      <c r="D7576" s="44" t="str">
        <f t="shared" si="2756"/>
        <v>#REF!</v>
      </c>
      <c r="E7576" s="46" t="str">
        <f t="shared" si="2756"/>
        <v>#REF!</v>
      </c>
      <c r="F7576" s="44" t="str">
        <f t="shared" si="2756"/>
        <v>#REF!</v>
      </c>
      <c r="G7576" s="44" t="str">
        <f t="shared" si="2756"/>
        <v>#REF!</v>
      </c>
      <c r="H7576" s="44" t="str">
        <f t="shared" si="2151"/>
        <v>#REF!</v>
      </c>
      <c r="I7576" s="44" t="str">
        <f t="shared" si="2152"/>
        <v>#REF!</v>
      </c>
      <c r="J7576" s="44" t="str">
        <f t="shared" si="2153"/>
        <v>#REF!</v>
      </c>
    </row>
    <row r="7577">
      <c r="A7577" s="44" t="str">
        <f t="shared" ref="A7577:G7577" si="2757">Contentplayer!A605</f>
        <v>#REF!</v>
      </c>
      <c r="B7577" s="44" t="str">
        <f t="shared" si="2757"/>
        <v>#REF!</v>
      </c>
      <c r="C7577" s="44" t="str">
        <f t="shared" si="2757"/>
        <v>#REF!</v>
      </c>
      <c r="D7577" s="44" t="str">
        <f t="shared" si="2757"/>
        <v>#REF!</v>
      </c>
      <c r="E7577" s="46" t="str">
        <f t="shared" si="2757"/>
        <v>#REF!</v>
      </c>
      <c r="F7577" s="44" t="str">
        <f t="shared" si="2757"/>
        <v>#REF!</v>
      </c>
      <c r="G7577" s="44" t="str">
        <f t="shared" si="2757"/>
        <v>#REF!</v>
      </c>
      <c r="H7577" s="44" t="str">
        <f t="shared" si="2151"/>
        <v>#REF!</v>
      </c>
      <c r="I7577" s="44" t="str">
        <f t="shared" si="2152"/>
        <v>#REF!</v>
      </c>
      <c r="J7577" s="44" t="str">
        <f t="shared" si="2153"/>
        <v>#REF!</v>
      </c>
    </row>
    <row r="7578">
      <c r="A7578" s="44" t="str">
        <f t="shared" ref="A7578:G7578" si="2758">Contentplayer!A606</f>
        <v>#REF!</v>
      </c>
      <c r="B7578" s="44" t="str">
        <f t="shared" si="2758"/>
        <v>#REF!</v>
      </c>
      <c r="C7578" s="44" t="str">
        <f t="shared" si="2758"/>
        <v>#REF!</v>
      </c>
      <c r="D7578" s="44" t="str">
        <f t="shared" si="2758"/>
        <v>#REF!</v>
      </c>
      <c r="E7578" s="46" t="str">
        <f t="shared" si="2758"/>
        <v>#REF!</v>
      </c>
      <c r="F7578" s="44" t="str">
        <f t="shared" si="2758"/>
        <v>#REF!</v>
      </c>
      <c r="G7578" s="44" t="str">
        <f t="shared" si="2758"/>
        <v>#REF!</v>
      </c>
      <c r="H7578" s="44" t="str">
        <f t="shared" si="2151"/>
        <v>#REF!</v>
      </c>
      <c r="I7578" s="44" t="str">
        <f t="shared" si="2152"/>
        <v>#REF!</v>
      </c>
      <c r="J7578" s="44" t="str">
        <f t="shared" si="2153"/>
        <v>#REF!</v>
      </c>
    </row>
    <row r="7579">
      <c r="A7579" s="44" t="str">
        <f t="shared" ref="A7579:G7579" si="2759">Contentplayer!A607</f>
        <v>#REF!</v>
      </c>
      <c r="B7579" s="44" t="str">
        <f t="shared" si="2759"/>
        <v>#REF!</v>
      </c>
      <c r="C7579" s="44" t="str">
        <f t="shared" si="2759"/>
        <v>#REF!</v>
      </c>
      <c r="D7579" s="44" t="str">
        <f t="shared" si="2759"/>
        <v>#REF!</v>
      </c>
      <c r="E7579" s="46" t="str">
        <f t="shared" si="2759"/>
        <v>#REF!</v>
      </c>
      <c r="F7579" s="44" t="str">
        <f t="shared" si="2759"/>
        <v>#REF!</v>
      </c>
      <c r="G7579" s="44" t="str">
        <f t="shared" si="2759"/>
        <v>#REF!</v>
      </c>
      <c r="H7579" s="44" t="str">
        <f t="shared" si="2151"/>
        <v>#REF!</v>
      </c>
      <c r="I7579" s="44" t="str">
        <f t="shared" si="2152"/>
        <v>#REF!</v>
      </c>
      <c r="J7579" s="44" t="str">
        <f t="shared" si="2153"/>
        <v>#REF!</v>
      </c>
    </row>
    <row r="7580">
      <c r="A7580" s="44" t="str">
        <f t="shared" ref="A7580:G7580" si="2760">Contentplayer!A608</f>
        <v>#REF!</v>
      </c>
      <c r="B7580" s="44" t="str">
        <f t="shared" si="2760"/>
        <v>#REF!</v>
      </c>
      <c r="C7580" s="44" t="str">
        <f t="shared" si="2760"/>
        <v>#REF!</v>
      </c>
      <c r="D7580" s="44" t="str">
        <f t="shared" si="2760"/>
        <v>#REF!</v>
      </c>
      <c r="E7580" s="46" t="str">
        <f t="shared" si="2760"/>
        <v>#REF!</v>
      </c>
      <c r="F7580" s="44" t="str">
        <f t="shared" si="2760"/>
        <v>#REF!</v>
      </c>
      <c r="G7580" s="44" t="str">
        <f t="shared" si="2760"/>
        <v>#REF!</v>
      </c>
      <c r="H7580" s="44" t="str">
        <f t="shared" si="2151"/>
        <v>#REF!</v>
      </c>
      <c r="I7580" s="44" t="str">
        <f t="shared" si="2152"/>
        <v>#REF!</v>
      </c>
      <c r="J7580" s="44" t="str">
        <f t="shared" si="2153"/>
        <v>#REF!</v>
      </c>
    </row>
    <row r="7581">
      <c r="A7581" s="44" t="str">
        <f t="shared" ref="A7581:G7581" si="2761">Contentplayer!A609</f>
        <v>#REF!</v>
      </c>
      <c r="B7581" s="44" t="str">
        <f t="shared" si="2761"/>
        <v>#REF!</v>
      </c>
      <c r="C7581" s="44" t="str">
        <f t="shared" si="2761"/>
        <v>#REF!</v>
      </c>
      <c r="D7581" s="44" t="str">
        <f t="shared" si="2761"/>
        <v>#REF!</v>
      </c>
      <c r="E7581" s="46" t="str">
        <f t="shared" si="2761"/>
        <v>#REF!</v>
      </c>
      <c r="F7581" s="44" t="str">
        <f t="shared" si="2761"/>
        <v>#REF!</v>
      </c>
      <c r="G7581" s="44" t="str">
        <f t="shared" si="2761"/>
        <v>#REF!</v>
      </c>
      <c r="H7581" s="44" t="str">
        <f t="shared" si="2151"/>
        <v>#REF!</v>
      </c>
      <c r="I7581" s="44" t="str">
        <f t="shared" si="2152"/>
        <v>#REF!</v>
      </c>
      <c r="J7581" s="44" t="str">
        <f t="shared" si="2153"/>
        <v>#REF!</v>
      </c>
    </row>
    <row r="7582">
      <c r="A7582" s="44" t="str">
        <f t="shared" ref="A7582:G7582" si="2762">Contentplayer!A610</f>
        <v>#REF!</v>
      </c>
      <c r="B7582" s="44" t="str">
        <f t="shared" si="2762"/>
        <v>#REF!</v>
      </c>
      <c r="C7582" s="44" t="str">
        <f t="shared" si="2762"/>
        <v>#REF!</v>
      </c>
      <c r="D7582" s="44" t="str">
        <f t="shared" si="2762"/>
        <v>#REF!</v>
      </c>
      <c r="E7582" s="46" t="str">
        <f t="shared" si="2762"/>
        <v>#REF!</v>
      </c>
      <c r="F7582" s="44" t="str">
        <f t="shared" si="2762"/>
        <v>#REF!</v>
      </c>
      <c r="G7582" s="44" t="str">
        <f t="shared" si="2762"/>
        <v>#REF!</v>
      </c>
      <c r="H7582" s="44" t="str">
        <f t="shared" si="2151"/>
        <v>#REF!</v>
      </c>
      <c r="I7582" s="44" t="str">
        <f t="shared" si="2152"/>
        <v>#REF!</v>
      </c>
      <c r="J7582" s="44" t="str">
        <f t="shared" si="2153"/>
        <v>#REF!</v>
      </c>
    </row>
    <row r="7583">
      <c r="A7583" s="44" t="str">
        <f t="shared" ref="A7583:G7583" si="2763">Contentplayer!A611</f>
        <v>#REF!</v>
      </c>
      <c r="B7583" s="44" t="str">
        <f t="shared" si="2763"/>
        <v>#REF!</v>
      </c>
      <c r="C7583" s="44" t="str">
        <f t="shared" si="2763"/>
        <v>#REF!</v>
      </c>
      <c r="D7583" s="44" t="str">
        <f t="shared" si="2763"/>
        <v>#REF!</v>
      </c>
      <c r="E7583" s="46" t="str">
        <f t="shared" si="2763"/>
        <v>#REF!</v>
      </c>
      <c r="F7583" s="44" t="str">
        <f t="shared" si="2763"/>
        <v>#REF!</v>
      </c>
      <c r="G7583" s="44" t="str">
        <f t="shared" si="2763"/>
        <v>#REF!</v>
      </c>
      <c r="H7583" s="44" t="str">
        <f t="shared" si="2151"/>
        <v>#REF!</v>
      </c>
      <c r="I7583" s="44" t="str">
        <f t="shared" si="2152"/>
        <v>#REF!</v>
      </c>
      <c r="J7583" s="44" t="str">
        <f t="shared" si="2153"/>
        <v>#REF!</v>
      </c>
    </row>
    <row r="7584">
      <c r="A7584" s="44" t="str">
        <f t="shared" ref="A7584:G7584" si="2764">Contentplayer!A612</f>
        <v>#REF!</v>
      </c>
      <c r="B7584" s="44" t="str">
        <f t="shared" si="2764"/>
        <v>#REF!</v>
      </c>
      <c r="C7584" s="44" t="str">
        <f t="shared" si="2764"/>
        <v>#REF!</v>
      </c>
      <c r="D7584" s="44" t="str">
        <f t="shared" si="2764"/>
        <v>#REF!</v>
      </c>
      <c r="E7584" s="46" t="str">
        <f t="shared" si="2764"/>
        <v>#REF!</v>
      </c>
      <c r="F7584" s="44" t="str">
        <f t="shared" si="2764"/>
        <v>#REF!</v>
      </c>
      <c r="G7584" s="44" t="str">
        <f t="shared" si="2764"/>
        <v>#REF!</v>
      </c>
      <c r="H7584" s="44" t="str">
        <f t="shared" si="2151"/>
        <v>#REF!</v>
      </c>
      <c r="I7584" s="44" t="str">
        <f t="shared" si="2152"/>
        <v>#REF!</v>
      </c>
      <c r="J7584" s="44" t="str">
        <f t="shared" si="2153"/>
        <v>#REF!</v>
      </c>
    </row>
    <row r="7585">
      <c r="A7585" s="44" t="str">
        <f t="shared" ref="A7585:G7585" si="2765">Contentplayer!A613</f>
        <v>#REF!</v>
      </c>
      <c r="B7585" s="44" t="str">
        <f t="shared" si="2765"/>
        <v>#REF!</v>
      </c>
      <c r="C7585" s="44" t="str">
        <f t="shared" si="2765"/>
        <v>#REF!</v>
      </c>
      <c r="D7585" s="44" t="str">
        <f t="shared" si="2765"/>
        <v>#REF!</v>
      </c>
      <c r="E7585" s="46" t="str">
        <f t="shared" si="2765"/>
        <v>#REF!</v>
      </c>
      <c r="F7585" s="44" t="str">
        <f t="shared" si="2765"/>
        <v>#REF!</v>
      </c>
      <c r="G7585" s="44" t="str">
        <f t="shared" si="2765"/>
        <v>#REF!</v>
      </c>
      <c r="H7585" s="44" t="str">
        <f t="shared" si="2151"/>
        <v>#REF!</v>
      </c>
      <c r="I7585" s="44" t="str">
        <f t="shared" si="2152"/>
        <v>#REF!</v>
      </c>
      <c r="J7585" s="44" t="str">
        <f t="shared" si="2153"/>
        <v>#REF!</v>
      </c>
    </row>
    <row r="7586">
      <c r="A7586" s="44" t="str">
        <f t="shared" ref="A7586:G7586" si="2766">Contentplayer!A614</f>
        <v>#REF!</v>
      </c>
      <c r="B7586" s="44" t="str">
        <f t="shared" si="2766"/>
        <v>#REF!</v>
      </c>
      <c r="C7586" s="44" t="str">
        <f t="shared" si="2766"/>
        <v>#REF!</v>
      </c>
      <c r="D7586" s="44" t="str">
        <f t="shared" si="2766"/>
        <v>#REF!</v>
      </c>
      <c r="E7586" s="46" t="str">
        <f t="shared" si="2766"/>
        <v>#REF!</v>
      </c>
      <c r="F7586" s="44" t="str">
        <f t="shared" si="2766"/>
        <v>#REF!</v>
      </c>
      <c r="G7586" s="44" t="str">
        <f t="shared" si="2766"/>
        <v>#REF!</v>
      </c>
      <c r="H7586" s="44" t="str">
        <f t="shared" si="2151"/>
        <v>#REF!</v>
      </c>
      <c r="I7586" s="44" t="str">
        <f t="shared" si="2152"/>
        <v>#REF!</v>
      </c>
      <c r="J7586" s="44" t="str">
        <f t="shared" si="2153"/>
        <v>#REF!</v>
      </c>
    </row>
    <row r="7587">
      <c r="A7587" s="44" t="str">
        <f t="shared" ref="A7587:G7587" si="2767">Contentplayer!A615</f>
        <v>#REF!</v>
      </c>
      <c r="B7587" s="44" t="str">
        <f t="shared" si="2767"/>
        <v>#REF!</v>
      </c>
      <c r="C7587" s="44" t="str">
        <f t="shared" si="2767"/>
        <v>#REF!</v>
      </c>
      <c r="D7587" s="44" t="str">
        <f t="shared" si="2767"/>
        <v>#REF!</v>
      </c>
      <c r="E7587" s="46" t="str">
        <f t="shared" si="2767"/>
        <v>#REF!</v>
      </c>
      <c r="F7587" s="44" t="str">
        <f t="shared" si="2767"/>
        <v>#REF!</v>
      </c>
      <c r="G7587" s="44" t="str">
        <f t="shared" si="2767"/>
        <v>#REF!</v>
      </c>
      <c r="H7587" s="44" t="str">
        <f t="shared" si="2151"/>
        <v>#REF!</v>
      </c>
      <c r="I7587" s="44" t="str">
        <f t="shared" si="2152"/>
        <v>#REF!</v>
      </c>
      <c r="J7587" s="44" t="str">
        <f t="shared" si="2153"/>
        <v>#REF!</v>
      </c>
    </row>
    <row r="7588">
      <c r="A7588" s="44" t="str">
        <f t="shared" ref="A7588:G7588" si="2768">Contentplayer!A616</f>
        <v>#REF!</v>
      </c>
      <c r="B7588" s="44" t="str">
        <f t="shared" si="2768"/>
        <v>#REF!</v>
      </c>
      <c r="C7588" s="44" t="str">
        <f t="shared" si="2768"/>
        <v>#REF!</v>
      </c>
      <c r="D7588" s="44" t="str">
        <f t="shared" si="2768"/>
        <v>#REF!</v>
      </c>
      <c r="E7588" s="46" t="str">
        <f t="shared" si="2768"/>
        <v>#REF!</v>
      </c>
      <c r="F7588" s="44" t="str">
        <f t="shared" si="2768"/>
        <v>#REF!</v>
      </c>
      <c r="G7588" s="44" t="str">
        <f t="shared" si="2768"/>
        <v>#REF!</v>
      </c>
      <c r="H7588" s="44" t="str">
        <f t="shared" si="2151"/>
        <v>#REF!</v>
      </c>
      <c r="I7588" s="44" t="str">
        <f t="shared" si="2152"/>
        <v>#REF!</v>
      </c>
      <c r="J7588" s="44" t="str">
        <f t="shared" si="2153"/>
        <v>#REF!</v>
      </c>
    </row>
    <row r="7589">
      <c r="A7589" s="44" t="str">
        <f t="shared" ref="A7589:G7589" si="2769">Contentplayer!A617</f>
        <v>#REF!</v>
      </c>
      <c r="B7589" s="44" t="str">
        <f t="shared" si="2769"/>
        <v>#REF!</v>
      </c>
      <c r="C7589" s="44" t="str">
        <f t="shared" si="2769"/>
        <v>#REF!</v>
      </c>
      <c r="D7589" s="44" t="str">
        <f t="shared" si="2769"/>
        <v>#REF!</v>
      </c>
      <c r="E7589" s="46" t="str">
        <f t="shared" si="2769"/>
        <v>#REF!</v>
      </c>
      <c r="F7589" s="44" t="str">
        <f t="shared" si="2769"/>
        <v>#REF!</v>
      </c>
      <c r="G7589" s="44" t="str">
        <f t="shared" si="2769"/>
        <v>#REF!</v>
      </c>
      <c r="H7589" s="44" t="str">
        <f t="shared" si="2151"/>
        <v>#REF!</v>
      </c>
      <c r="I7589" s="44" t="str">
        <f t="shared" si="2152"/>
        <v>#REF!</v>
      </c>
      <c r="J7589" s="44" t="str">
        <f t="shared" si="2153"/>
        <v>#REF!</v>
      </c>
    </row>
    <row r="7590">
      <c r="A7590" s="44" t="str">
        <f t="shared" ref="A7590:G7590" si="2770">Contentplayer!A618</f>
        <v>#REF!</v>
      </c>
      <c r="B7590" s="44" t="str">
        <f t="shared" si="2770"/>
        <v>#REF!</v>
      </c>
      <c r="C7590" s="44" t="str">
        <f t="shared" si="2770"/>
        <v>#REF!</v>
      </c>
      <c r="D7590" s="44" t="str">
        <f t="shared" si="2770"/>
        <v>#REF!</v>
      </c>
      <c r="E7590" s="46" t="str">
        <f t="shared" si="2770"/>
        <v>#REF!</v>
      </c>
      <c r="F7590" s="44" t="str">
        <f t="shared" si="2770"/>
        <v>#REF!</v>
      </c>
      <c r="G7590" s="44" t="str">
        <f t="shared" si="2770"/>
        <v>#REF!</v>
      </c>
      <c r="H7590" s="44" t="str">
        <f t="shared" si="2151"/>
        <v>#REF!</v>
      </c>
      <c r="I7590" s="44" t="str">
        <f t="shared" si="2152"/>
        <v>#REF!</v>
      </c>
      <c r="J7590" s="44" t="str">
        <f t="shared" si="2153"/>
        <v>#REF!</v>
      </c>
    </row>
    <row r="7591">
      <c r="A7591" s="44" t="str">
        <f t="shared" ref="A7591:G7591" si="2771">Contentplayer!A619</f>
        <v>#REF!</v>
      </c>
      <c r="B7591" s="44" t="str">
        <f t="shared" si="2771"/>
        <v>#REF!</v>
      </c>
      <c r="C7591" s="44" t="str">
        <f t="shared" si="2771"/>
        <v>#REF!</v>
      </c>
      <c r="D7591" s="44" t="str">
        <f t="shared" si="2771"/>
        <v>#REF!</v>
      </c>
      <c r="E7591" s="46" t="str">
        <f t="shared" si="2771"/>
        <v>#REF!</v>
      </c>
      <c r="F7591" s="44" t="str">
        <f t="shared" si="2771"/>
        <v>#REF!</v>
      </c>
      <c r="G7591" s="44" t="str">
        <f t="shared" si="2771"/>
        <v>#REF!</v>
      </c>
      <c r="H7591" s="44" t="str">
        <f t="shared" si="2151"/>
        <v>#REF!</v>
      </c>
      <c r="I7591" s="44" t="str">
        <f t="shared" si="2152"/>
        <v>#REF!</v>
      </c>
      <c r="J7591" s="44" t="str">
        <f t="shared" si="2153"/>
        <v>#REF!</v>
      </c>
    </row>
    <row r="7592">
      <c r="A7592" s="44" t="str">
        <f t="shared" ref="A7592:G7592" si="2772">Contentplayer!A620</f>
        <v>#REF!</v>
      </c>
      <c r="B7592" s="44" t="str">
        <f t="shared" si="2772"/>
        <v>#REF!</v>
      </c>
      <c r="C7592" s="44" t="str">
        <f t="shared" si="2772"/>
        <v>#REF!</v>
      </c>
      <c r="D7592" s="44" t="str">
        <f t="shared" si="2772"/>
        <v>#REF!</v>
      </c>
      <c r="E7592" s="46" t="str">
        <f t="shared" si="2772"/>
        <v>#REF!</v>
      </c>
      <c r="F7592" s="44" t="str">
        <f t="shared" si="2772"/>
        <v>#REF!</v>
      </c>
      <c r="G7592" s="44" t="str">
        <f t="shared" si="2772"/>
        <v>#REF!</v>
      </c>
      <c r="H7592" s="44" t="str">
        <f t="shared" si="2151"/>
        <v>#REF!</v>
      </c>
      <c r="I7592" s="44" t="str">
        <f t="shared" si="2152"/>
        <v>#REF!</v>
      </c>
      <c r="J7592" s="44" t="str">
        <f t="shared" si="2153"/>
        <v>#REF!</v>
      </c>
    </row>
    <row r="7593">
      <c r="A7593" s="44" t="str">
        <f t="shared" ref="A7593:G7593" si="2773">Contentplayer!A621</f>
        <v>#REF!</v>
      </c>
      <c r="B7593" s="44" t="str">
        <f t="shared" si="2773"/>
        <v>#REF!</v>
      </c>
      <c r="C7593" s="44" t="str">
        <f t="shared" si="2773"/>
        <v>#REF!</v>
      </c>
      <c r="D7593" s="44" t="str">
        <f t="shared" si="2773"/>
        <v>#REF!</v>
      </c>
      <c r="E7593" s="46" t="str">
        <f t="shared" si="2773"/>
        <v>#REF!</v>
      </c>
      <c r="F7593" s="44" t="str">
        <f t="shared" si="2773"/>
        <v>#REF!</v>
      </c>
      <c r="G7593" s="44" t="str">
        <f t="shared" si="2773"/>
        <v>#REF!</v>
      </c>
      <c r="H7593" s="44" t="str">
        <f t="shared" si="2151"/>
        <v>#REF!</v>
      </c>
      <c r="I7593" s="44" t="str">
        <f t="shared" si="2152"/>
        <v>#REF!</v>
      </c>
      <c r="J7593" s="44" t="str">
        <f t="shared" si="2153"/>
        <v>#REF!</v>
      </c>
    </row>
    <row r="7594">
      <c r="A7594" s="44" t="str">
        <f t="shared" ref="A7594:G7594" si="2774">Contentplayer!A622</f>
        <v>#REF!</v>
      </c>
      <c r="B7594" s="44" t="str">
        <f t="shared" si="2774"/>
        <v>#REF!</v>
      </c>
      <c r="C7594" s="44" t="str">
        <f t="shared" si="2774"/>
        <v>#REF!</v>
      </c>
      <c r="D7594" s="44" t="str">
        <f t="shared" si="2774"/>
        <v>#REF!</v>
      </c>
      <c r="E7594" s="46" t="str">
        <f t="shared" si="2774"/>
        <v>#REF!</v>
      </c>
      <c r="F7594" s="44" t="str">
        <f t="shared" si="2774"/>
        <v>#REF!</v>
      </c>
      <c r="G7594" s="44" t="str">
        <f t="shared" si="2774"/>
        <v>#REF!</v>
      </c>
      <c r="H7594" s="44" t="str">
        <f t="shared" si="2151"/>
        <v>#REF!</v>
      </c>
      <c r="I7594" s="44" t="str">
        <f t="shared" si="2152"/>
        <v>#REF!</v>
      </c>
      <c r="J7594" s="44" t="str">
        <f t="shared" si="2153"/>
        <v>#REF!</v>
      </c>
    </row>
    <row r="7595">
      <c r="A7595" s="44" t="str">
        <f t="shared" ref="A7595:G7595" si="2775">Contentplayer!A623</f>
        <v>#REF!</v>
      </c>
      <c r="B7595" s="44" t="str">
        <f t="shared" si="2775"/>
        <v>#REF!</v>
      </c>
      <c r="C7595" s="44" t="str">
        <f t="shared" si="2775"/>
        <v>#REF!</v>
      </c>
      <c r="D7595" s="44" t="str">
        <f t="shared" si="2775"/>
        <v>#REF!</v>
      </c>
      <c r="E7595" s="46" t="str">
        <f t="shared" si="2775"/>
        <v>#REF!</v>
      </c>
      <c r="F7595" s="44" t="str">
        <f t="shared" si="2775"/>
        <v>#REF!</v>
      </c>
      <c r="G7595" s="44" t="str">
        <f t="shared" si="2775"/>
        <v>#REF!</v>
      </c>
      <c r="H7595" s="44" t="str">
        <f t="shared" si="2151"/>
        <v>#REF!</v>
      </c>
      <c r="I7595" s="44" t="str">
        <f t="shared" si="2152"/>
        <v>#REF!</v>
      </c>
      <c r="J7595" s="44" t="str">
        <f t="shared" si="2153"/>
        <v>#REF!</v>
      </c>
    </row>
    <row r="7596">
      <c r="A7596" s="44" t="str">
        <f t="shared" ref="A7596:G7596" si="2776">Contentplayer!A624</f>
        <v>#REF!</v>
      </c>
      <c r="B7596" s="44" t="str">
        <f t="shared" si="2776"/>
        <v>#REF!</v>
      </c>
      <c r="C7596" s="44" t="str">
        <f t="shared" si="2776"/>
        <v>#REF!</v>
      </c>
      <c r="D7596" s="44" t="str">
        <f t="shared" si="2776"/>
        <v>#REF!</v>
      </c>
      <c r="E7596" s="46" t="str">
        <f t="shared" si="2776"/>
        <v>#REF!</v>
      </c>
      <c r="F7596" s="44" t="str">
        <f t="shared" si="2776"/>
        <v>#REF!</v>
      </c>
      <c r="G7596" s="44" t="str">
        <f t="shared" si="2776"/>
        <v>#REF!</v>
      </c>
      <c r="H7596" s="44" t="str">
        <f t="shared" si="2151"/>
        <v>#REF!</v>
      </c>
      <c r="I7596" s="44" t="str">
        <f t="shared" si="2152"/>
        <v>#REF!</v>
      </c>
      <c r="J7596" s="44" t="str">
        <f t="shared" si="2153"/>
        <v>#REF!</v>
      </c>
    </row>
    <row r="7597">
      <c r="A7597" s="44" t="str">
        <f t="shared" ref="A7597:G7597" si="2777">Contentplayer!A625</f>
        <v>#REF!</v>
      </c>
      <c r="B7597" s="44" t="str">
        <f t="shared" si="2777"/>
        <v>#REF!</v>
      </c>
      <c r="C7597" s="44" t="str">
        <f t="shared" si="2777"/>
        <v>#REF!</v>
      </c>
      <c r="D7597" s="44" t="str">
        <f t="shared" si="2777"/>
        <v>#REF!</v>
      </c>
      <c r="E7597" s="46" t="str">
        <f t="shared" si="2777"/>
        <v>#REF!</v>
      </c>
      <c r="F7597" s="44" t="str">
        <f t="shared" si="2777"/>
        <v>#REF!</v>
      </c>
      <c r="G7597" s="44" t="str">
        <f t="shared" si="2777"/>
        <v>#REF!</v>
      </c>
      <c r="H7597" s="44" t="str">
        <f t="shared" si="2151"/>
        <v>#REF!</v>
      </c>
      <c r="I7597" s="44" t="str">
        <f t="shared" si="2152"/>
        <v>#REF!</v>
      </c>
      <c r="J7597" s="44" t="str">
        <f t="shared" si="2153"/>
        <v>#REF!</v>
      </c>
    </row>
    <row r="7598">
      <c r="A7598" s="44" t="str">
        <f t="shared" ref="A7598:G7598" si="2778">Contentplayer!A626</f>
        <v>#REF!</v>
      </c>
      <c r="B7598" s="44" t="str">
        <f t="shared" si="2778"/>
        <v>#REF!</v>
      </c>
      <c r="C7598" s="44" t="str">
        <f t="shared" si="2778"/>
        <v>#REF!</v>
      </c>
      <c r="D7598" s="44" t="str">
        <f t="shared" si="2778"/>
        <v>#REF!</v>
      </c>
      <c r="E7598" s="46" t="str">
        <f t="shared" si="2778"/>
        <v>#REF!</v>
      </c>
      <c r="F7598" s="44" t="str">
        <f t="shared" si="2778"/>
        <v>#REF!</v>
      </c>
      <c r="G7598" s="44" t="str">
        <f t="shared" si="2778"/>
        <v>#REF!</v>
      </c>
      <c r="H7598" s="44" t="str">
        <f t="shared" si="2151"/>
        <v>#REF!</v>
      </c>
      <c r="I7598" s="44" t="str">
        <f t="shared" si="2152"/>
        <v>#REF!</v>
      </c>
      <c r="J7598" s="44" t="str">
        <f t="shared" si="2153"/>
        <v>#REF!</v>
      </c>
    </row>
    <row r="7599">
      <c r="A7599" s="44" t="str">
        <f t="shared" ref="A7599:G7599" si="2779">Contentplayer!A627</f>
        <v>#REF!</v>
      </c>
      <c r="B7599" s="44" t="str">
        <f t="shared" si="2779"/>
        <v>#REF!</v>
      </c>
      <c r="C7599" s="44" t="str">
        <f t="shared" si="2779"/>
        <v>#REF!</v>
      </c>
      <c r="D7599" s="44" t="str">
        <f t="shared" si="2779"/>
        <v>#REF!</v>
      </c>
      <c r="E7599" s="46" t="str">
        <f t="shared" si="2779"/>
        <v>#REF!</v>
      </c>
      <c r="F7599" s="44" t="str">
        <f t="shared" si="2779"/>
        <v>#REF!</v>
      </c>
      <c r="G7599" s="44" t="str">
        <f t="shared" si="2779"/>
        <v>#REF!</v>
      </c>
      <c r="H7599" s="44" t="str">
        <f t="shared" si="2151"/>
        <v>#REF!</v>
      </c>
      <c r="I7599" s="44" t="str">
        <f t="shared" si="2152"/>
        <v>#REF!</v>
      </c>
      <c r="J7599" s="44" t="str">
        <f t="shared" si="2153"/>
        <v>#REF!</v>
      </c>
    </row>
    <row r="7600">
      <c r="A7600" s="44" t="str">
        <f t="shared" ref="A7600:G7600" si="2780">Contentplayer!A628</f>
        <v>#REF!</v>
      </c>
      <c r="B7600" s="44" t="str">
        <f t="shared" si="2780"/>
        <v>#REF!</v>
      </c>
      <c r="C7600" s="44" t="str">
        <f t="shared" si="2780"/>
        <v>#REF!</v>
      </c>
      <c r="D7600" s="44" t="str">
        <f t="shared" si="2780"/>
        <v>#REF!</v>
      </c>
      <c r="E7600" s="46" t="str">
        <f t="shared" si="2780"/>
        <v>#REF!</v>
      </c>
      <c r="F7600" s="44" t="str">
        <f t="shared" si="2780"/>
        <v>#REF!</v>
      </c>
      <c r="G7600" s="44" t="str">
        <f t="shared" si="2780"/>
        <v>#REF!</v>
      </c>
      <c r="H7600" s="44" t="str">
        <f t="shared" si="2151"/>
        <v>#REF!</v>
      </c>
      <c r="I7600" s="44" t="str">
        <f t="shared" si="2152"/>
        <v>#REF!</v>
      </c>
      <c r="J7600" s="44" t="str">
        <f t="shared" si="2153"/>
        <v>#REF!</v>
      </c>
    </row>
    <row r="7601">
      <c r="A7601" s="44" t="str">
        <f t="shared" ref="A7601:G7601" si="2781">Contentplayer!A629</f>
        <v>#REF!</v>
      </c>
      <c r="B7601" s="44" t="str">
        <f t="shared" si="2781"/>
        <v>#REF!</v>
      </c>
      <c r="C7601" s="44" t="str">
        <f t="shared" si="2781"/>
        <v>#REF!</v>
      </c>
      <c r="D7601" s="44" t="str">
        <f t="shared" si="2781"/>
        <v>#REF!</v>
      </c>
      <c r="E7601" s="46" t="str">
        <f t="shared" si="2781"/>
        <v>#REF!</v>
      </c>
      <c r="F7601" s="44" t="str">
        <f t="shared" si="2781"/>
        <v>#REF!</v>
      </c>
      <c r="G7601" s="44" t="str">
        <f t="shared" si="2781"/>
        <v>#REF!</v>
      </c>
      <c r="H7601" s="44" t="str">
        <f t="shared" si="2151"/>
        <v>#REF!</v>
      </c>
      <c r="I7601" s="44" t="str">
        <f t="shared" si="2152"/>
        <v>#REF!</v>
      </c>
      <c r="J7601" s="44" t="str">
        <f t="shared" si="2153"/>
        <v>#REF!</v>
      </c>
    </row>
    <row r="7602">
      <c r="A7602" s="44" t="str">
        <f t="shared" ref="A7602:G7602" si="2782">Contentplayer!A630</f>
        <v>#REF!</v>
      </c>
      <c r="B7602" s="44" t="str">
        <f t="shared" si="2782"/>
        <v>#REF!</v>
      </c>
      <c r="C7602" s="44" t="str">
        <f t="shared" si="2782"/>
        <v>#REF!</v>
      </c>
      <c r="D7602" s="44" t="str">
        <f t="shared" si="2782"/>
        <v>#REF!</v>
      </c>
      <c r="E7602" s="46" t="str">
        <f t="shared" si="2782"/>
        <v>#REF!</v>
      </c>
      <c r="F7602" s="44" t="str">
        <f t="shared" si="2782"/>
        <v>#REF!</v>
      </c>
      <c r="G7602" s="44" t="str">
        <f t="shared" si="2782"/>
        <v>#REF!</v>
      </c>
      <c r="H7602" s="44" t="str">
        <f t="shared" si="2151"/>
        <v>#REF!</v>
      </c>
      <c r="I7602" s="44" t="str">
        <f t="shared" si="2152"/>
        <v>#REF!</v>
      </c>
      <c r="J7602" s="44" t="str">
        <f t="shared" si="2153"/>
        <v>#REF!</v>
      </c>
    </row>
    <row r="7603">
      <c r="A7603" s="44" t="str">
        <f t="shared" ref="A7603:G7603" si="2783">Contentplayer!A631</f>
        <v>#REF!</v>
      </c>
      <c r="B7603" s="44" t="str">
        <f t="shared" si="2783"/>
        <v>#REF!</v>
      </c>
      <c r="C7603" s="44" t="str">
        <f t="shared" si="2783"/>
        <v>#REF!</v>
      </c>
      <c r="D7603" s="44" t="str">
        <f t="shared" si="2783"/>
        <v>#REF!</v>
      </c>
      <c r="E7603" s="46" t="str">
        <f t="shared" si="2783"/>
        <v>#REF!</v>
      </c>
      <c r="F7603" s="44" t="str">
        <f t="shared" si="2783"/>
        <v>#REF!</v>
      </c>
      <c r="G7603" s="44" t="str">
        <f t="shared" si="2783"/>
        <v>#REF!</v>
      </c>
      <c r="H7603" s="44" t="str">
        <f t="shared" si="2151"/>
        <v>#REF!</v>
      </c>
      <c r="I7603" s="44" t="str">
        <f t="shared" si="2152"/>
        <v>#REF!</v>
      </c>
      <c r="J7603" s="44" t="str">
        <f t="shared" si="2153"/>
        <v>#REF!</v>
      </c>
    </row>
    <row r="7604">
      <c r="A7604" s="44" t="str">
        <f t="shared" ref="A7604:G7604" si="2784">Contentplayer!A632</f>
        <v>#REF!</v>
      </c>
      <c r="B7604" s="44" t="str">
        <f t="shared" si="2784"/>
        <v>#REF!</v>
      </c>
      <c r="C7604" s="44" t="str">
        <f t="shared" si="2784"/>
        <v>#REF!</v>
      </c>
      <c r="D7604" s="44" t="str">
        <f t="shared" si="2784"/>
        <v>#REF!</v>
      </c>
      <c r="E7604" s="46" t="str">
        <f t="shared" si="2784"/>
        <v>#REF!</v>
      </c>
      <c r="F7604" s="44" t="str">
        <f t="shared" si="2784"/>
        <v>#REF!</v>
      </c>
      <c r="G7604" s="44" t="str">
        <f t="shared" si="2784"/>
        <v>#REF!</v>
      </c>
      <c r="H7604" s="44" t="str">
        <f t="shared" si="2151"/>
        <v>#REF!</v>
      </c>
      <c r="I7604" s="44" t="str">
        <f t="shared" si="2152"/>
        <v>#REF!</v>
      </c>
      <c r="J7604" s="44" t="str">
        <f t="shared" si="2153"/>
        <v>#REF!</v>
      </c>
    </row>
    <row r="7605">
      <c r="A7605" s="44" t="str">
        <f t="shared" ref="A7605:G7605" si="2785">Contentplayer!A633</f>
        <v>#REF!</v>
      </c>
      <c r="B7605" s="44" t="str">
        <f t="shared" si="2785"/>
        <v>#REF!</v>
      </c>
      <c r="C7605" s="44" t="str">
        <f t="shared" si="2785"/>
        <v>#REF!</v>
      </c>
      <c r="D7605" s="44" t="str">
        <f t="shared" si="2785"/>
        <v>#REF!</v>
      </c>
      <c r="E7605" s="46" t="str">
        <f t="shared" si="2785"/>
        <v>#REF!</v>
      </c>
      <c r="F7605" s="44" t="str">
        <f t="shared" si="2785"/>
        <v>#REF!</v>
      </c>
      <c r="G7605" s="44" t="str">
        <f t="shared" si="2785"/>
        <v>#REF!</v>
      </c>
      <c r="H7605" s="44" t="str">
        <f t="shared" si="2151"/>
        <v>#REF!</v>
      </c>
      <c r="I7605" s="44" t="str">
        <f t="shared" si="2152"/>
        <v>#REF!</v>
      </c>
      <c r="J7605" s="44" t="str">
        <f t="shared" si="2153"/>
        <v>#REF!</v>
      </c>
    </row>
    <row r="7606">
      <c r="A7606" s="44" t="str">
        <f t="shared" ref="A7606:G7606" si="2786">Contentplayer!A634</f>
        <v>#REF!</v>
      </c>
      <c r="B7606" s="44" t="str">
        <f t="shared" si="2786"/>
        <v>#REF!</v>
      </c>
      <c r="C7606" s="44" t="str">
        <f t="shared" si="2786"/>
        <v>#REF!</v>
      </c>
      <c r="D7606" s="44" t="str">
        <f t="shared" si="2786"/>
        <v>#REF!</v>
      </c>
      <c r="E7606" s="46" t="str">
        <f t="shared" si="2786"/>
        <v>#REF!</v>
      </c>
      <c r="F7606" s="44" t="str">
        <f t="shared" si="2786"/>
        <v>#REF!</v>
      </c>
      <c r="G7606" s="44" t="str">
        <f t="shared" si="2786"/>
        <v>#REF!</v>
      </c>
      <c r="H7606" s="44" t="str">
        <f t="shared" si="2151"/>
        <v>#REF!</v>
      </c>
      <c r="I7606" s="44" t="str">
        <f t="shared" si="2152"/>
        <v>#REF!</v>
      </c>
      <c r="J7606" s="44" t="str">
        <f t="shared" si="2153"/>
        <v>#REF!</v>
      </c>
    </row>
    <row r="7607">
      <c r="A7607" s="44" t="str">
        <f t="shared" ref="A7607:G7607" si="2787">Contentplayer!A635</f>
        <v>#REF!</v>
      </c>
      <c r="B7607" s="44" t="str">
        <f t="shared" si="2787"/>
        <v>#REF!</v>
      </c>
      <c r="C7607" s="44" t="str">
        <f t="shared" si="2787"/>
        <v>#REF!</v>
      </c>
      <c r="D7607" s="44" t="str">
        <f t="shared" si="2787"/>
        <v>#REF!</v>
      </c>
      <c r="E7607" s="46" t="str">
        <f t="shared" si="2787"/>
        <v>#REF!</v>
      </c>
      <c r="F7607" s="44" t="str">
        <f t="shared" si="2787"/>
        <v>#REF!</v>
      </c>
      <c r="G7607" s="44" t="str">
        <f t="shared" si="2787"/>
        <v>#REF!</v>
      </c>
      <c r="H7607" s="44" t="str">
        <f t="shared" si="2151"/>
        <v>#REF!</v>
      </c>
      <c r="I7607" s="44" t="str">
        <f t="shared" si="2152"/>
        <v>#REF!</v>
      </c>
      <c r="J7607" s="44" t="str">
        <f t="shared" si="2153"/>
        <v>#REF!</v>
      </c>
    </row>
    <row r="7608">
      <c r="A7608" s="44" t="str">
        <f t="shared" ref="A7608:G7608" si="2788">Contentplayer!A636</f>
        <v>#REF!</v>
      </c>
      <c r="B7608" s="44" t="str">
        <f t="shared" si="2788"/>
        <v>#REF!</v>
      </c>
      <c r="C7608" s="44" t="str">
        <f t="shared" si="2788"/>
        <v>#REF!</v>
      </c>
      <c r="D7608" s="44" t="str">
        <f t="shared" si="2788"/>
        <v>#REF!</v>
      </c>
      <c r="E7608" s="46" t="str">
        <f t="shared" si="2788"/>
        <v>#REF!</v>
      </c>
      <c r="F7608" s="44" t="str">
        <f t="shared" si="2788"/>
        <v>#REF!</v>
      </c>
      <c r="G7608" s="44" t="str">
        <f t="shared" si="2788"/>
        <v>#REF!</v>
      </c>
      <c r="H7608" s="44" t="str">
        <f t="shared" si="2151"/>
        <v>#REF!</v>
      </c>
      <c r="I7608" s="44" t="str">
        <f t="shared" si="2152"/>
        <v>#REF!</v>
      </c>
      <c r="J7608" s="44" t="str">
        <f t="shared" si="2153"/>
        <v>#REF!</v>
      </c>
    </row>
    <row r="7609">
      <c r="A7609" s="44" t="str">
        <f t="shared" ref="A7609:G7609" si="2789">Contentplayer!A637</f>
        <v>#REF!</v>
      </c>
      <c r="B7609" s="44" t="str">
        <f t="shared" si="2789"/>
        <v>#REF!</v>
      </c>
      <c r="C7609" s="44" t="str">
        <f t="shared" si="2789"/>
        <v>#REF!</v>
      </c>
      <c r="D7609" s="44" t="str">
        <f t="shared" si="2789"/>
        <v>#REF!</v>
      </c>
      <c r="E7609" s="46" t="str">
        <f t="shared" si="2789"/>
        <v>#REF!</v>
      </c>
      <c r="F7609" s="44" t="str">
        <f t="shared" si="2789"/>
        <v>#REF!</v>
      </c>
      <c r="G7609" s="44" t="str">
        <f t="shared" si="2789"/>
        <v>#REF!</v>
      </c>
      <c r="H7609" s="44" t="str">
        <f t="shared" si="2151"/>
        <v>#REF!</v>
      </c>
      <c r="I7609" s="44" t="str">
        <f t="shared" si="2152"/>
        <v>#REF!</v>
      </c>
      <c r="J7609" s="44" t="str">
        <f t="shared" si="2153"/>
        <v>#REF!</v>
      </c>
    </row>
    <row r="7610">
      <c r="A7610" s="44" t="str">
        <f t="shared" ref="A7610:G7610" si="2790">Contentplayer!A638</f>
        <v>#REF!</v>
      </c>
      <c r="B7610" s="44" t="str">
        <f t="shared" si="2790"/>
        <v>#REF!</v>
      </c>
      <c r="C7610" s="44" t="str">
        <f t="shared" si="2790"/>
        <v>#REF!</v>
      </c>
      <c r="D7610" s="44" t="str">
        <f t="shared" si="2790"/>
        <v>#REF!</v>
      </c>
      <c r="E7610" s="46" t="str">
        <f t="shared" si="2790"/>
        <v>#REF!</v>
      </c>
      <c r="F7610" s="44" t="str">
        <f t="shared" si="2790"/>
        <v>#REF!</v>
      </c>
      <c r="G7610" s="44" t="str">
        <f t="shared" si="2790"/>
        <v>#REF!</v>
      </c>
      <c r="H7610" s="44" t="str">
        <f t="shared" si="2151"/>
        <v>#REF!</v>
      </c>
      <c r="I7610" s="44" t="str">
        <f t="shared" si="2152"/>
        <v>#REF!</v>
      </c>
      <c r="J7610" s="44" t="str">
        <f t="shared" si="2153"/>
        <v>#REF!</v>
      </c>
    </row>
    <row r="7611">
      <c r="A7611" s="44" t="str">
        <f t="shared" ref="A7611:G7611" si="2791">Contentplayer!A639</f>
        <v>#REF!</v>
      </c>
      <c r="B7611" s="44" t="str">
        <f t="shared" si="2791"/>
        <v>#REF!</v>
      </c>
      <c r="C7611" s="44" t="str">
        <f t="shared" si="2791"/>
        <v>#REF!</v>
      </c>
      <c r="D7611" s="44" t="str">
        <f t="shared" si="2791"/>
        <v>#REF!</v>
      </c>
      <c r="E7611" s="46" t="str">
        <f t="shared" si="2791"/>
        <v>#REF!</v>
      </c>
      <c r="F7611" s="44" t="str">
        <f t="shared" si="2791"/>
        <v>#REF!</v>
      </c>
      <c r="G7611" s="44" t="str">
        <f t="shared" si="2791"/>
        <v>#REF!</v>
      </c>
      <c r="H7611" s="44" t="str">
        <f t="shared" si="2151"/>
        <v>#REF!</v>
      </c>
      <c r="I7611" s="44" t="str">
        <f t="shared" si="2152"/>
        <v>#REF!</v>
      </c>
      <c r="J7611" s="44" t="str">
        <f t="shared" si="2153"/>
        <v>#REF!</v>
      </c>
    </row>
    <row r="7612">
      <c r="A7612" s="44" t="str">
        <f t="shared" ref="A7612:G7612" si="2792">Contentplayer!A640</f>
        <v>#REF!</v>
      </c>
      <c r="B7612" s="44" t="str">
        <f t="shared" si="2792"/>
        <v>#REF!</v>
      </c>
      <c r="C7612" s="44" t="str">
        <f t="shared" si="2792"/>
        <v>#REF!</v>
      </c>
      <c r="D7612" s="44" t="str">
        <f t="shared" si="2792"/>
        <v>#REF!</v>
      </c>
      <c r="E7612" s="46" t="str">
        <f t="shared" si="2792"/>
        <v>#REF!</v>
      </c>
      <c r="F7612" s="44" t="str">
        <f t="shared" si="2792"/>
        <v>#REF!</v>
      </c>
      <c r="G7612" s="44" t="str">
        <f t="shared" si="2792"/>
        <v>#REF!</v>
      </c>
      <c r="H7612" s="44" t="str">
        <f t="shared" si="2151"/>
        <v>#REF!</v>
      </c>
      <c r="I7612" s="44" t="str">
        <f t="shared" si="2152"/>
        <v>#REF!</v>
      </c>
      <c r="J7612" s="44" t="str">
        <f t="shared" si="2153"/>
        <v>#REF!</v>
      </c>
    </row>
    <row r="7613">
      <c r="A7613" s="44" t="str">
        <f t="shared" ref="A7613:G7613" si="2793">Contentplayer!A641</f>
        <v>#REF!</v>
      </c>
      <c r="B7613" s="44" t="str">
        <f t="shared" si="2793"/>
        <v>#REF!</v>
      </c>
      <c r="C7613" s="44" t="str">
        <f t="shared" si="2793"/>
        <v>#REF!</v>
      </c>
      <c r="D7613" s="44" t="str">
        <f t="shared" si="2793"/>
        <v>#REF!</v>
      </c>
      <c r="E7613" s="46" t="str">
        <f t="shared" si="2793"/>
        <v>#REF!</v>
      </c>
      <c r="F7613" s="44" t="str">
        <f t="shared" si="2793"/>
        <v>#REF!</v>
      </c>
      <c r="G7613" s="44" t="str">
        <f t="shared" si="2793"/>
        <v>#REF!</v>
      </c>
      <c r="H7613" s="44" t="str">
        <f t="shared" si="2151"/>
        <v>#REF!</v>
      </c>
      <c r="I7613" s="44" t="str">
        <f t="shared" si="2152"/>
        <v>#REF!</v>
      </c>
      <c r="J7613" s="44" t="str">
        <f t="shared" si="2153"/>
        <v>#REF!</v>
      </c>
    </row>
    <row r="7614">
      <c r="A7614" s="44" t="str">
        <f t="shared" ref="A7614:G7614" si="2794">Contentplayer!A642</f>
        <v>#REF!</v>
      </c>
      <c r="B7614" s="44" t="str">
        <f t="shared" si="2794"/>
        <v>#REF!</v>
      </c>
      <c r="C7614" s="44" t="str">
        <f t="shared" si="2794"/>
        <v>#REF!</v>
      </c>
      <c r="D7614" s="44" t="str">
        <f t="shared" si="2794"/>
        <v>#REF!</v>
      </c>
      <c r="E7614" s="46" t="str">
        <f t="shared" si="2794"/>
        <v>#REF!</v>
      </c>
      <c r="F7614" s="44" t="str">
        <f t="shared" si="2794"/>
        <v>#REF!</v>
      </c>
      <c r="G7614" s="44" t="str">
        <f t="shared" si="2794"/>
        <v>#REF!</v>
      </c>
      <c r="H7614" s="44" t="str">
        <f t="shared" si="2151"/>
        <v>#REF!</v>
      </c>
      <c r="I7614" s="44" t="str">
        <f t="shared" si="2152"/>
        <v>#REF!</v>
      </c>
      <c r="J7614" s="44" t="str">
        <f t="shared" si="2153"/>
        <v>#REF!</v>
      </c>
    </row>
    <row r="7615">
      <c r="A7615" s="44" t="str">
        <f t="shared" ref="A7615:G7615" si="2795">Contentplayer!A643</f>
        <v>#REF!</v>
      </c>
      <c r="B7615" s="44" t="str">
        <f t="shared" si="2795"/>
        <v>#REF!</v>
      </c>
      <c r="C7615" s="44" t="str">
        <f t="shared" si="2795"/>
        <v>#REF!</v>
      </c>
      <c r="D7615" s="44" t="str">
        <f t="shared" si="2795"/>
        <v>#REF!</v>
      </c>
      <c r="E7615" s="46" t="str">
        <f t="shared" si="2795"/>
        <v>#REF!</v>
      </c>
      <c r="F7615" s="44" t="str">
        <f t="shared" si="2795"/>
        <v>#REF!</v>
      </c>
      <c r="G7615" s="44" t="str">
        <f t="shared" si="2795"/>
        <v>#REF!</v>
      </c>
      <c r="H7615" s="44" t="str">
        <f t="shared" si="2151"/>
        <v>#REF!</v>
      </c>
      <c r="I7615" s="44" t="str">
        <f t="shared" si="2152"/>
        <v>#REF!</v>
      </c>
      <c r="J7615" s="44" t="str">
        <f t="shared" si="2153"/>
        <v>#REF!</v>
      </c>
    </row>
    <row r="7616">
      <c r="A7616" s="44" t="str">
        <f t="shared" ref="A7616:G7616" si="2796">Contentplayer!A644</f>
        <v>#REF!</v>
      </c>
      <c r="B7616" s="44" t="str">
        <f t="shared" si="2796"/>
        <v>#REF!</v>
      </c>
      <c r="C7616" s="44" t="str">
        <f t="shared" si="2796"/>
        <v>#REF!</v>
      </c>
      <c r="D7616" s="44" t="str">
        <f t="shared" si="2796"/>
        <v>#REF!</v>
      </c>
      <c r="E7616" s="46" t="str">
        <f t="shared" si="2796"/>
        <v>#REF!</v>
      </c>
      <c r="F7616" s="44" t="str">
        <f t="shared" si="2796"/>
        <v>#REF!</v>
      </c>
      <c r="G7616" s="44" t="str">
        <f t="shared" si="2796"/>
        <v>#REF!</v>
      </c>
      <c r="H7616" s="44" t="str">
        <f t="shared" si="2151"/>
        <v>#REF!</v>
      </c>
      <c r="I7616" s="44" t="str">
        <f t="shared" si="2152"/>
        <v>#REF!</v>
      </c>
      <c r="J7616" s="44" t="str">
        <f t="shared" si="2153"/>
        <v>#REF!</v>
      </c>
    </row>
    <row r="7617">
      <c r="A7617" s="44" t="str">
        <f t="shared" ref="A7617:G7617" si="2797">Contentplayer!A645</f>
        <v>#REF!</v>
      </c>
      <c r="B7617" s="44" t="str">
        <f t="shared" si="2797"/>
        <v>#REF!</v>
      </c>
      <c r="C7617" s="44" t="str">
        <f t="shared" si="2797"/>
        <v>#REF!</v>
      </c>
      <c r="D7617" s="44" t="str">
        <f t="shared" si="2797"/>
        <v>#REF!</v>
      </c>
      <c r="E7617" s="46" t="str">
        <f t="shared" si="2797"/>
        <v>#REF!</v>
      </c>
      <c r="F7617" s="44" t="str">
        <f t="shared" si="2797"/>
        <v>#REF!</v>
      </c>
      <c r="G7617" s="44" t="str">
        <f t="shared" si="2797"/>
        <v>#REF!</v>
      </c>
      <c r="H7617" s="44" t="str">
        <f t="shared" si="2151"/>
        <v>#REF!</v>
      </c>
      <c r="I7617" s="44" t="str">
        <f t="shared" si="2152"/>
        <v>#REF!</v>
      </c>
      <c r="J7617" s="44" t="str">
        <f t="shared" si="2153"/>
        <v>#REF!</v>
      </c>
    </row>
    <row r="7618">
      <c r="A7618" s="44" t="str">
        <f t="shared" ref="A7618:G7618" si="2798">Contentplayer!A646</f>
        <v>#REF!</v>
      </c>
      <c r="B7618" s="44" t="str">
        <f t="shared" si="2798"/>
        <v>#REF!</v>
      </c>
      <c r="C7618" s="44" t="str">
        <f t="shared" si="2798"/>
        <v>#REF!</v>
      </c>
      <c r="D7618" s="44" t="str">
        <f t="shared" si="2798"/>
        <v>#REF!</v>
      </c>
      <c r="E7618" s="46" t="str">
        <f t="shared" si="2798"/>
        <v>#REF!</v>
      </c>
      <c r="F7618" s="44" t="str">
        <f t="shared" si="2798"/>
        <v>#REF!</v>
      </c>
      <c r="G7618" s="44" t="str">
        <f t="shared" si="2798"/>
        <v>#REF!</v>
      </c>
      <c r="H7618" s="44" t="str">
        <f t="shared" si="2151"/>
        <v>#REF!</v>
      </c>
      <c r="I7618" s="44" t="str">
        <f t="shared" si="2152"/>
        <v>#REF!</v>
      </c>
      <c r="J7618" s="44" t="str">
        <f t="shared" si="2153"/>
        <v>#REF!</v>
      </c>
    </row>
    <row r="7619">
      <c r="A7619" s="44" t="str">
        <f t="shared" ref="A7619:G7619" si="2799">Contentplayer!A647</f>
        <v>#REF!</v>
      </c>
      <c r="B7619" s="44" t="str">
        <f t="shared" si="2799"/>
        <v>#REF!</v>
      </c>
      <c r="C7619" s="44" t="str">
        <f t="shared" si="2799"/>
        <v>#REF!</v>
      </c>
      <c r="D7619" s="44" t="str">
        <f t="shared" si="2799"/>
        <v>#REF!</v>
      </c>
      <c r="E7619" s="46" t="str">
        <f t="shared" si="2799"/>
        <v>#REF!</v>
      </c>
      <c r="F7619" s="44" t="str">
        <f t="shared" si="2799"/>
        <v>#REF!</v>
      </c>
      <c r="G7619" s="44" t="str">
        <f t="shared" si="2799"/>
        <v>#REF!</v>
      </c>
      <c r="H7619" s="44" t="str">
        <f t="shared" si="2151"/>
        <v>#REF!</v>
      </c>
      <c r="I7619" s="44" t="str">
        <f t="shared" si="2152"/>
        <v>#REF!</v>
      </c>
      <c r="J7619" s="44" t="str">
        <f t="shared" si="2153"/>
        <v>#REF!</v>
      </c>
    </row>
    <row r="7620">
      <c r="A7620" s="44" t="str">
        <f t="shared" ref="A7620:G7620" si="2800">Contentplayer!A648</f>
        <v>#REF!</v>
      </c>
      <c r="B7620" s="44" t="str">
        <f t="shared" si="2800"/>
        <v>#REF!</v>
      </c>
      <c r="C7620" s="44" t="str">
        <f t="shared" si="2800"/>
        <v>#REF!</v>
      </c>
      <c r="D7620" s="44" t="str">
        <f t="shared" si="2800"/>
        <v>#REF!</v>
      </c>
      <c r="E7620" s="46" t="str">
        <f t="shared" si="2800"/>
        <v>#REF!</v>
      </c>
      <c r="F7620" s="44" t="str">
        <f t="shared" si="2800"/>
        <v>#REF!</v>
      </c>
      <c r="G7620" s="44" t="str">
        <f t="shared" si="2800"/>
        <v>#REF!</v>
      </c>
      <c r="H7620" s="44" t="str">
        <f t="shared" si="2151"/>
        <v>#REF!</v>
      </c>
      <c r="I7620" s="44" t="str">
        <f t="shared" si="2152"/>
        <v>#REF!</v>
      </c>
      <c r="J7620" s="44" t="str">
        <f t="shared" si="2153"/>
        <v>#REF!</v>
      </c>
    </row>
    <row r="7621">
      <c r="A7621" s="44" t="str">
        <f t="shared" ref="A7621:G7621" si="2801">Contentplayer!A649</f>
        <v>#REF!</v>
      </c>
      <c r="B7621" s="44" t="str">
        <f t="shared" si="2801"/>
        <v>#REF!</v>
      </c>
      <c r="C7621" s="44" t="str">
        <f t="shared" si="2801"/>
        <v>#REF!</v>
      </c>
      <c r="D7621" s="44" t="str">
        <f t="shared" si="2801"/>
        <v>#REF!</v>
      </c>
      <c r="E7621" s="46" t="str">
        <f t="shared" si="2801"/>
        <v>#REF!</v>
      </c>
      <c r="F7621" s="44" t="str">
        <f t="shared" si="2801"/>
        <v>#REF!</v>
      </c>
      <c r="G7621" s="44" t="str">
        <f t="shared" si="2801"/>
        <v>#REF!</v>
      </c>
      <c r="H7621" s="44" t="str">
        <f t="shared" si="2151"/>
        <v>#REF!</v>
      </c>
      <c r="I7621" s="44" t="str">
        <f t="shared" si="2152"/>
        <v>#REF!</v>
      </c>
      <c r="J7621" s="44" t="str">
        <f t="shared" si="2153"/>
        <v>#REF!</v>
      </c>
    </row>
    <row r="7622">
      <c r="A7622" s="44" t="str">
        <f t="shared" ref="A7622:G7622" si="2802">Contentplayer!A650</f>
        <v>#REF!</v>
      </c>
      <c r="B7622" s="44" t="str">
        <f t="shared" si="2802"/>
        <v>#REF!</v>
      </c>
      <c r="C7622" s="44" t="str">
        <f t="shared" si="2802"/>
        <v>#REF!</v>
      </c>
      <c r="D7622" s="44" t="str">
        <f t="shared" si="2802"/>
        <v>#REF!</v>
      </c>
      <c r="E7622" s="46" t="str">
        <f t="shared" si="2802"/>
        <v>#REF!</v>
      </c>
      <c r="F7622" s="44" t="str">
        <f t="shared" si="2802"/>
        <v>#REF!</v>
      </c>
      <c r="G7622" s="44" t="str">
        <f t="shared" si="2802"/>
        <v>#REF!</v>
      </c>
      <c r="H7622" s="44" t="str">
        <f t="shared" si="2151"/>
        <v>#REF!</v>
      </c>
      <c r="I7622" s="44" t="str">
        <f t="shared" si="2152"/>
        <v>#REF!</v>
      </c>
      <c r="J7622" s="44" t="str">
        <f t="shared" si="2153"/>
        <v>#REF!</v>
      </c>
    </row>
    <row r="7623">
      <c r="A7623" s="44" t="str">
        <f t="shared" ref="A7623:G7623" si="2803">Contentplayer!A651</f>
        <v>#REF!</v>
      </c>
      <c r="B7623" s="44" t="str">
        <f t="shared" si="2803"/>
        <v>#REF!</v>
      </c>
      <c r="C7623" s="44" t="str">
        <f t="shared" si="2803"/>
        <v>#REF!</v>
      </c>
      <c r="D7623" s="44" t="str">
        <f t="shared" si="2803"/>
        <v>#REF!</v>
      </c>
      <c r="E7623" s="46" t="str">
        <f t="shared" si="2803"/>
        <v>#REF!</v>
      </c>
      <c r="F7623" s="44" t="str">
        <f t="shared" si="2803"/>
        <v>#REF!</v>
      </c>
      <c r="G7623" s="44" t="str">
        <f t="shared" si="2803"/>
        <v>#REF!</v>
      </c>
      <c r="H7623" s="44" t="str">
        <f t="shared" si="2151"/>
        <v>#REF!</v>
      </c>
      <c r="I7623" s="44" t="str">
        <f t="shared" si="2152"/>
        <v>#REF!</v>
      </c>
      <c r="J7623" s="44" t="str">
        <f t="shared" si="2153"/>
        <v>#REF!</v>
      </c>
    </row>
    <row r="7624">
      <c r="A7624" s="44" t="str">
        <f t="shared" ref="A7624:G7624" si="2804">Contentplayer!A652</f>
        <v>#REF!</v>
      </c>
      <c r="B7624" s="44" t="str">
        <f t="shared" si="2804"/>
        <v>#REF!</v>
      </c>
      <c r="C7624" s="44" t="str">
        <f t="shared" si="2804"/>
        <v>#REF!</v>
      </c>
      <c r="D7624" s="44" t="str">
        <f t="shared" si="2804"/>
        <v>#REF!</v>
      </c>
      <c r="E7624" s="46" t="str">
        <f t="shared" si="2804"/>
        <v>#REF!</v>
      </c>
      <c r="F7624" s="44" t="str">
        <f t="shared" si="2804"/>
        <v>#REF!</v>
      </c>
      <c r="G7624" s="44" t="str">
        <f t="shared" si="2804"/>
        <v>#REF!</v>
      </c>
      <c r="H7624" s="44" t="str">
        <f t="shared" si="2151"/>
        <v>#REF!</v>
      </c>
      <c r="I7624" s="44" t="str">
        <f t="shared" si="2152"/>
        <v>#REF!</v>
      </c>
      <c r="J7624" s="44" t="str">
        <f t="shared" si="2153"/>
        <v>#REF!</v>
      </c>
    </row>
    <row r="7625">
      <c r="A7625" s="44" t="str">
        <f t="shared" ref="A7625:G7625" si="2805">Contentplayer!A653</f>
        <v>#REF!</v>
      </c>
      <c r="B7625" s="44" t="str">
        <f t="shared" si="2805"/>
        <v>#REF!</v>
      </c>
      <c r="C7625" s="44" t="str">
        <f t="shared" si="2805"/>
        <v>#REF!</v>
      </c>
      <c r="D7625" s="44" t="str">
        <f t="shared" si="2805"/>
        <v>#REF!</v>
      </c>
      <c r="E7625" s="46" t="str">
        <f t="shared" si="2805"/>
        <v>#REF!</v>
      </c>
      <c r="F7625" s="44" t="str">
        <f t="shared" si="2805"/>
        <v>#REF!</v>
      </c>
      <c r="G7625" s="44" t="str">
        <f t="shared" si="2805"/>
        <v>#REF!</v>
      </c>
      <c r="H7625" s="44" t="str">
        <f t="shared" si="2151"/>
        <v>#REF!</v>
      </c>
      <c r="I7625" s="44" t="str">
        <f t="shared" si="2152"/>
        <v>#REF!</v>
      </c>
      <c r="J7625" s="44" t="str">
        <f t="shared" si="2153"/>
        <v>#REF!</v>
      </c>
    </row>
    <row r="7626">
      <c r="A7626" s="44" t="str">
        <f t="shared" ref="A7626:G7626" si="2806">Contentplayer!A654</f>
        <v>#REF!</v>
      </c>
      <c r="B7626" s="44" t="str">
        <f t="shared" si="2806"/>
        <v>#REF!</v>
      </c>
      <c r="C7626" s="44" t="str">
        <f t="shared" si="2806"/>
        <v>#REF!</v>
      </c>
      <c r="D7626" s="44" t="str">
        <f t="shared" si="2806"/>
        <v>#REF!</v>
      </c>
      <c r="E7626" s="46" t="str">
        <f t="shared" si="2806"/>
        <v>#REF!</v>
      </c>
      <c r="F7626" s="44" t="str">
        <f t="shared" si="2806"/>
        <v>#REF!</v>
      </c>
      <c r="G7626" s="44" t="str">
        <f t="shared" si="2806"/>
        <v>#REF!</v>
      </c>
      <c r="H7626" s="44" t="str">
        <f t="shared" si="2151"/>
        <v>#REF!</v>
      </c>
      <c r="I7626" s="44" t="str">
        <f t="shared" si="2152"/>
        <v>#REF!</v>
      </c>
      <c r="J7626" s="44" t="str">
        <f t="shared" si="2153"/>
        <v>#REF!</v>
      </c>
    </row>
    <row r="7627">
      <c r="A7627" s="44" t="str">
        <f t="shared" ref="A7627:G7627" si="2807">Contentplayer!A655</f>
        <v>#REF!</v>
      </c>
      <c r="B7627" s="44" t="str">
        <f t="shared" si="2807"/>
        <v>#REF!</v>
      </c>
      <c r="C7627" s="44" t="str">
        <f t="shared" si="2807"/>
        <v>#REF!</v>
      </c>
      <c r="D7627" s="44" t="str">
        <f t="shared" si="2807"/>
        <v>#REF!</v>
      </c>
      <c r="E7627" s="46" t="str">
        <f t="shared" si="2807"/>
        <v>#REF!</v>
      </c>
      <c r="F7627" s="44" t="str">
        <f t="shared" si="2807"/>
        <v>#REF!</v>
      </c>
      <c r="G7627" s="44" t="str">
        <f t="shared" si="2807"/>
        <v>#REF!</v>
      </c>
      <c r="H7627" s="44" t="str">
        <f t="shared" si="2151"/>
        <v>#REF!</v>
      </c>
      <c r="I7627" s="44" t="str">
        <f t="shared" si="2152"/>
        <v>#REF!</v>
      </c>
      <c r="J7627" s="44" t="str">
        <f t="shared" si="2153"/>
        <v>#REF!</v>
      </c>
    </row>
    <row r="7628">
      <c r="A7628" s="44" t="str">
        <f t="shared" ref="A7628:G7628" si="2808">Contentplayer!A656</f>
        <v>#REF!</v>
      </c>
      <c r="B7628" s="44" t="str">
        <f t="shared" si="2808"/>
        <v>#REF!</v>
      </c>
      <c r="C7628" s="44" t="str">
        <f t="shared" si="2808"/>
        <v>#REF!</v>
      </c>
      <c r="D7628" s="44" t="str">
        <f t="shared" si="2808"/>
        <v>#REF!</v>
      </c>
      <c r="E7628" s="46" t="str">
        <f t="shared" si="2808"/>
        <v>#REF!</v>
      </c>
      <c r="F7628" s="44" t="str">
        <f t="shared" si="2808"/>
        <v>#REF!</v>
      </c>
      <c r="G7628" s="44" t="str">
        <f t="shared" si="2808"/>
        <v>#REF!</v>
      </c>
      <c r="H7628" s="44" t="str">
        <f t="shared" si="2151"/>
        <v>#REF!</v>
      </c>
      <c r="I7628" s="44" t="str">
        <f t="shared" si="2152"/>
        <v>#REF!</v>
      </c>
      <c r="J7628" s="44" t="str">
        <f t="shared" si="2153"/>
        <v>#REF!</v>
      </c>
    </row>
    <row r="7629">
      <c r="A7629" s="44" t="str">
        <f t="shared" ref="A7629:G7629" si="2809">Contentplayer!A657</f>
        <v>#REF!</v>
      </c>
      <c r="B7629" s="44" t="str">
        <f t="shared" si="2809"/>
        <v>#REF!</v>
      </c>
      <c r="C7629" s="44" t="str">
        <f t="shared" si="2809"/>
        <v>#REF!</v>
      </c>
      <c r="D7629" s="44" t="str">
        <f t="shared" si="2809"/>
        <v>#REF!</v>
      </c>
      <c r="E7629" s="46" t="str">
        <f t="shared" si="2809"/>
        <v>#REF!</v>
      </c>
      <c r="F7629" s="44" t="str">
        <f t="shared" si="2809"/>
        <v>#REF!</v>
      </c>
      <c r="G7629" s="44" t="str">
        <f t="shared" si="2809"/>
        <v>#REF!</v>
      </c>
      <c r="H7629" s="44" t="str">
        <f t="shared" si="2151"/>
        <v>#REF!</v>
      </c>
      <c r="I7629" s="44" t="str">
        <f t="shared" si="2152"/>
        <v>#REF!</v>
      </c>
      <c r="J7629" s="44" t="str">
        <f t="shared" si="2153"/>
        <v>#REF!</v>
      </c>
    </row>
    <row r="7630">
      <c r="A7630" s="44" t="str">
        <f t="shared" ref="A7630:G7630" si="2810">Contentplayer!A658</f>
        <v>#REF!</v>
      </c>
      <c r="B7630" s="44" t="str">
        <f t="shared" si="2810"/>
        <v>#REF!</v>
      </c>
      <c r="C7630" s="44" t="str">
        <f t="shared" si="2810"/>
        <v>#REF!</v>
      </c>
      <c r="D7630" s="44" t="str">
        <f t="shared" si="2810"/>
        <v>#REF!</v>
      </c>
      <c r="E7630" s="46" t="str">
        <f t="shared" si="2810"/>
        <v>#REF!</v>
      </c>
      <c r="F7630" s="44" t="str">
        <f t="shared" si="2810"/>
        <v>#REF!</v>
      </c>
      <c r="G7630" s="44" t="str">
        <f t="shared" si="2810"/>
        <v>#REF!</v>
      </c>
      <c r="H7630" s="44" t="str">
        <f t="shared" si="2151"/>
        <v>#REF!</v>
      </c>
      <c r="I7630" s="44" t="str">
        <f t="shared" si="2152"/>
        <v>#REF!</v>
      </c>
      <c r="J7630" s="44" t="str">
        <f t="shared" si="2153"/>
        <v>#REF!</v>
      </c>
    </row>
    <row r="7631">
      <c r="A7631" s="44" t="str">
        <f t="shared" ref="A7631:G7631" si="2811">Contentplayer!A659</f>
        <v>#REF!</v>
      </c>
      <c r="B7631" s="44" t="str">
        <f t="shared" si="2811"/>
        <v>#REF!</v>
      </c>
      <c r="C7631" s="44" t="str">
        <f t="shared" si="2811"/>
        <v>#REF!</v>
      </c>
      <c r="D7631" s="44" t="str">
        <f t="shared" si="2811"/>
        <v>#REF!</v>
      </c>
      <c r="E7631" s="46" t="str">
        <f t="shared" si="2811"/>
        <v>#REF!</v>
      </c>
      <c r="F7631" s="44" t="str">
        <f t="shared" si="2811"/>
        <v>#REF!</v>
      </c>
      <c r="G7631" s="44" t="str">
        <f t="shared" si="2811"/>
        <v>#REF!</v>
      </c>
      <c r="H7631" s="44" t="str">
        <f t="shared" si="2151"/>
        <v>#REF!</v>
      </c>
      <c r="I7631" s="44" t="str">
        <f t="shared" si="2152"/>
        <v>#REF!</v>
      </c>
      <c r="J7631" s="44" t="str">
        <f t="shared" si="2153"/>
        <v>#REF!</v>
      </c>
    </row>
    <row r="7632">
      <c r="A7632" s="44" t="str">
        <f t="shared" ref="A7632:G7632" si="2812">Contentplayer!A660</f>
        <v>#REF!</v>
      </c>
      <c r="B7632" s="44" t="str">
        <f t="shared" si="2812"/>
        <v>#REF!</v>
      </c>
      <c r="C7632" s="44" t="str">
        <f t="shared" si="2812"/>
        <v>#REF!</v>
      </c>
      <c r="D7632" s="44" t="str">
        <f t="shared" si="2812"/>
        <v>#REF!</v>
      </c>
      <c r="E7632" s="46" t="str">
        <f t="shared" si="2812"/>
        <v>#REF!</v>
      </c>
      <c r="F7632" s="44" t="str">
        <f t="shared" si="2812"/>
        <v>#REF!</v>
      </c>
      <c r="G7632" s="44" t="str">
        <f t="shared" si="2812"/>
        <v>#REF!</v>
      </c>
      <c r="H7632" s="44" t="str">
        <f t="shared" si="2151"/>
        <v>#REF!</v>
      </c>
      <c r="I7632" s="44" t="str">
        <f t="shared" si="2152"/>
        <v>#REF!</v>
      </c>
      <c r="J7632" s="44" t="str">
        <f t="shared" si="2153"/>
        <v>#REF!</v>
      </c>
    </row>
    <row r="7633">
      <c r="A7633" s="44" t="str">
        <f t="shared" ref="A7633:G7633" si="2813">Contentplayer!A661</f>
        <v>#REF!</v>
      </c>
      <c r="B7633" s="44" t="str">
        <f t="shared" si="2813"/>
        <v>#REF!</v>
      </c>
      <c r="C7633" s="44" t="str">
        <f t="shared" si="2813"/>
        <v>#REF!</v>
      </c>
      <c r="D7633" s="44" t="str">
        <f t="shared" si="2813"/>
        <v>#REF!</v>
      </c>
      <c r="E7633" s="46" t="str">
        <f t="shared" si="2813"/>
        <v>#REF!</v>
      </c>
      <c r="F7633" s="44" t="str">
        <f t="shared" si="2813"/>
        <v>#REF!</v>
      </c>
      <c r="G7633" s="44" t="str">
        <f t="shared" si="2813"/>
        <v>#REF!</v>
      </c>
      <c r="H7633" s="44" t="str">
        <f t="shared" si="2151"/>
        <v>#REF!</v>
      </c>
      <c r="I7633" s="44" t="str">
        <f t="shared" si="2152"/>
        <v>#REF!</v>
      </c>
      <c r="J7633" s="44" t="str">
        <f t="shared" si="2153"/>
        <v>#REF!</v>
      </c>
    </row>
    <row r="7634">
      <c r="A7634" s="44" t="str">
        <f t="shared" ref="A7634:G7634" si="2814">Contentplayer!A662</f>
        <v>#REF!</v>
      </c>
      <c r="B7634" s="44" t="str">
        <f t="shared" si="2814"/>
        <v>#REF!</v>
      </c>
      <c r="C7634" s="44" t="str">
        <f t="shared" si="2814"/>
        <v>#REF!</v>
      </c>
      <c r="D7634" s="44" t="str">
        <f t="shared" si="2814"/>
        <v>#REF!</v>
      </c>
      <c r="E7634" s="46" t="str">
        <f t="shared" si="2814"/>
        <v>#REF!</v>
      </c>
      <c r="F7634" s="44" t="str">
        <f t="shared" si="2814"/>
        <v>#REF!</v>
      </c>
      <c r="G7634" s="44" t="str">
        <f t="shared" si="2814"/>
        <v>#REF!</v>
      </c>
      <c r="H7634" s="44" t="str">
        <f t="shared" si="2151"/>
        <v>#REF!</v>
      </c>
      <c r="I7634" s="44" t="str">
        <f t="shared" si="2152"/>
        <v>#REF!</v>
      </c>
      <c r="J7634" s="44" t="str">
        <f t="shared" si="2153"/>
        <v>#REF!</v>
      </c>
    </row>
    <row r="7635">
      <c r="A7635" s="44" t="str">
        <f t="shared" ref="A7635:G7635" si="2815">Contentplayer!A663</f>
        <v>#REF!</v>
      </c>
      <c r="B7635" s="44" t="str">
        <f t="shared" si="2815"/>
        <v>#REF!</v>
      </c>
      <c r="C7635" s="44" t="str">
        <f t="shared" si="2815"/>
        <v>#REF!</v>
      </c>
      <c r="D7635" s="44" t="str">
        <f t="shared" si="2815"/>
        <v>#REF!</v>
      </c>
      <c r="E7635" s="46" t="str">
        <f t="shared" si="2815"/>
        <v>#REF!</v>
      </c>
      <c r="F7635" s="44" t="str">
        <f t="shared" si="2815"/>
        <v>#REF!</v>
      </c>
      <c r="G7635" s="44" t="str">
        <f t="shared" si="2815"/>
        <v>#REF!</v>
      </c>
      <c r="H7635" s="44" t="str">
        <f t="shared" si="2151"/>
        <v>#REF!</v>
      </c>
      <c r="I7635" s="44" t="str">
        <f t="shared" si="2152"/>
        <v>#REF!</v>
      </c>
      <c r="J7635" s="44" t="str">
        <f t="shared" si="2153"/>
        <v>#REF!</v>
      </c>
    </row>
    <row r="7636">
      <c r="A7636" s="44" t="str">
        <f t="shared" ref="A7636:G7636" si="2816">Contentplayer!A664</f>
        <v>#REF!</v>
      </c>
      <c r="B7636" s="44" t="str">
        <f t="shared" si="2816"/>
        <v>#REF!</v>
      </c>
      <c r="C7636" s="44" t="str">
        <f t="shared" si="2816"/>
        <v>#REF!</v>
      </c>
      <c r="D7636" s="44" t="str">
        <f t="shared" si="2816"/>
        <v>#REF!</v>
      </c>
      <c r="E7636" s="46" t="str">
        <f t="shared" si="2816"/>
        <v>#REF!</v>
      </c>
      <c r="F7636" s="44" t="str">
        <f t="shared" si="2816"/>
        <v>#REF!</v>
      </c>
      <c r="G7636" s="44" t="str">
        <f t="shared" si="2816"/>
        <v>#REF!</v>
      </c>
      <c r="H7636" s="44" t="str">
        <f t="shared" si="2151"/>
        <v>#REF!</v>
      </c>
      <c r="I7636" s="44" t="str">
        <f t="shared" si="2152"/>
        <v>#REF!</v>
      </c>
      <c r="J7636" s="44" t="str">
        <f t="shared" si="2153"/>
        <v>#REF!</v>
      </c>
    </row>
    <row r="7637">
      <c r="A7637" s="44" t="str">
        <f t="shared" ref="A7637:G7637" si="2817">Contentplayer!A665</f>
        <v>#REF!</v>
      </c>
      <c r="B7637" s="44" t="str">
        <f t="shared" si="2817"/>
        <v>#REF!</v>
      </c>
      <c r="C7637" s="44" t="str">
        <f t="shared" si="2817"/>
        <v>#REF!</v>
      </c>
      <c r="D7637" s="44" t="str">
        <f t="shared" si="2817"/>
        <v>#REF!</v>
      </c>
      <c r="E7637" s="46" t="str">
        <f t="shared" si="2817"/>
        <v>#REF!</v>
      </c>
      <c r="F7637" s="44" t="str">
        <f t="shared" si="2817"/>
        <v>#REF!</v>
      </c>
      <c r="G7637" s="44" t="str">
        <f t="shared" si="2817"/>
        <v>#REF!</v>
      </c>
      <c r="H7637" s="44" t="str">
        <f t="shared" si="2151"/>
        <v>#REF!</v>
      </c>
      <c r="I7637" s="44" t="str">
        <f t="shared" si="2152"/>
        <v>#REF!</v>
      </c>
      <c r="J7637" s="44" t="str">
        <f t="shared" si="2153"/>
        <v>#REF!</v>
      </c>
    </row>
    <row r="7638">
      <c r="A7638" s="44" t="str">
        <f t="shared" ref="A7638:G7638" si="2818">Contentplayer!A666</f>
        <v>#REF!</v>
      </c>
      <c r="B7638" s="44" t="str">
        <f t="shared" si="2818"/>
        <v>#REF!</v>
      </c>
      <c r="C7638" s="44" t="str">
        <f t="shared" si="2818"/>
        <v>#REF!</v>
      </c>
      <c r="D7638" s="44" t="str">
        <f t="shared" si="2818"/>
        <v>#REF!</v>
      </c>
      <c r="E7638" s="46" t="str">
        <f t="shared" si="2818"/>
        <v>#REF!</v>
      </c>
      <c r="F7638" s="44" t="str">
        <f t="shared" si="2818"/>
        <v>#REF!</v>
      </c>
      <c r="G7638" s="44" t="str">
        <f t="shared" si="2818"/>
        <v>#REF!</v>
      </c>
      <c r="H7638" s="44" t="str">
        <f t="shared" si="2151"/>
        <v>#REF!</v>
      </c>
      <c r="I7638" s="44" t="str">
        <f t="shared" si="2152"/>
        <v>#REF!</v>
      </c>
      <c r="J7638" s="44" t="str">
        <f t="shared" si="2153"/>
        <v>#REF!</v>
      </c>
    </row>
    <row r="7639">
      <c r="A7639" s="44" t="str">
        <f t="shared" ref="A7639:G7639" si="2819">Contentplayer!A667</f>
        <v>#REF!</v>
      </c>
      <c r="B7639" s="44" t="str">
        <f t="shared" si="2819"/>
        <v>#REF!</v>
      </c>
      <c r="C7639" s="44" t="str">
        <f t="shared" si="2819"/>
        <v>#REF!</v>
      </c>
      <c r="D7639" s="44" t="str">
        <f t="shared" si="2819"/>
        <v>#REF!</v>
      </c>
      <c r="E7639" s="46" t="str">
        <f t="shared" si="2819"/>
        <v>#REF!</v>
      </c>
      <c r="F7639" s="44" t="str">
        <f t="shared" si="2819"/>
        <v>#REF!</v>
      </c>
      <c r="G7639" s="44" t="str">
        <f t="shared" si="2819"/>
        <v>#REF!</v>
      </c>
      <c r="H7639" s="44" t="str">
        <f t="shared" si="2151"/>
        <v>#REF!</v>
      </c>
      <c r="I7639" s="44" t="str">
        <f t="shared" si="2152"/>
        <v>#REF!</v>
      </c>
      <c r="J7639" s="44" t="str">
        <f t="shared" si="2153"/>
        <v>#REF!</v>
      </c>
    </row>
    <row r="7640">
      <c r="A7640" s="44" t="str">
        <f t="shared" ref="A7640:G7640" si="2820">Contentplayer!A668</f>
        <v>#REF!</v>
      </c>
      <c r="B7640" s="44" t="str">
        <f t="shared" si="2820"/>
        <v>#REF!</v>
      </c>
      <c r="C7640" s="44" t="str">
        <f t="shared" si="2820"/>
        <v>#REF!</v>
      </c>
      <c r="D7640" s="44" t="str">
        <f t="shared" si="2820"/>
        <v>#REF!</v>
      </c>
      <c r="E7640" s="46" t="str">
        <f t="shared" si="2820"/>
        <v>#REF!</v>
      </c>
      <c r="F7640" s="44" t="str">
        <f t="shared" si="2820"/>
        <v>#REF!</v>
      </c>
      <c r="G7640" s="44" t="str">
        <f t="shared" si="2820"/>
        <v>#REF!</v>
      </c>
      <c r="H7640" s="44" t="str">
        <f t="shared" si="2151"/>
        <v>#REF!</v>
      </c>
      <c r="I7640" s="44" t="str">
        <f t="shared" si="2152"/>
        <v>#REF!</v>
      </c>
      <c r="J7640" s="44" t="str">
        <f t="shared" si="2153"/>
        <v>#REF!</v>
      </c>
    </row>
    <row r="7641">
      <c r="A7641" s="44" t="str">
        <f t="shared" ref="A7641:G7641" si="2821">Contentplayer!A669</f>
        <v>#REF!</v>
      </c>
      <c r="B7641" s="44" t="str">
        <f t="shared" si="2821"/>
        <v>#REF!</v>
      </c>
      <c r="C7641" s="44" t="str">
        <f t="shared" si="2821"/>
        <v>#REF!</v>
      </c>
      <c r="D7641" s="44" t="str">
        <f t="shared" si="2821"/>
        <v>#REF!</v>
      </c>
      <c r="E7641" s="46" t="str">
        <f t="shared" si="2821"/>
        <v>#REF!</v>
      </c>
      <c r="F7641" s="44" t="str">
        <f t="shared" si="2821"/>
        <v>#REF!</v>
      </c>
      <c r="G7641" s="44" t="str">
        <f t="shared" si="2821"/>
        <v>#REF!</v>
      </c>
      <c r="H7641" s="44" t="str">
        <f t="shared" si="2151"/>
        <v>#REF!</v>
      </c>
      <c r="I7641" s="44" t="str">
        <f t="shared" si="2152"/>
        <v>#REF!</v>
      </c>
      <c r="J7641" s="44" t="str">
        <f t="shared" si="2153"/>
        <v>#REF!</v>
      </c>
    </row>
    <row r="7642">
      <c r="A7642" s="44" t="str">
        <f t="shared" ref="A7642:G7642" si="2822">Contentplayer!A670</f>
        <v>#REF!</v>
      </c>
      <c r="B7642" s="44" t="str">
        <f t="shared" si="2822"/>
        <v>#REF!</v>
      </c>
      <c r="C7642" s="44" t="str">
        <f t="shared" si="2822"/>
        <v>#REF!</v>
      </c>
      <c r="D7642" s="44" t="str">
        <f t="shared" si="2822"/>
        <v>#REF!</v>
      </c>
      <c r="E7642" s="46" t="str">
        <f t="shared" si="2822"/>
        <v>#REF!</v>
      </c>
      <c r="F7642" s="44" t="str">
        <f t="shared" si="2822"/>
        <v>#REF!</v>
      </c>
      <c r="G7642" s="44" t="str">
        <f t="shared" si="2822"/>
        <v>#REF!</v>
      </c>
      <c r="H7642" s="44" t="str">
        <f t="shared" si="2151"/>
        <v>#REF!</v>
      </c>
      <c r="I7642" s="44" t="str">
        <f t="shared" si="2152"/>
        <v>#REF!</v>
      </c>
      <c r="J7642" s="44" t="str">
        <f t="shared" si="2153"/>
        <v>#REF!</v>
      </c>
    </row>
    <row r="7643">
      <c r="A7643" s="44" t="str">
        <f t="shared" ref="A7643:G7643" si="2823">Contentplayer!A671</f>
        <v>#REF!</v>
      </c>
      <c r="B7643" s="44" t="str">
        <f t="shared" si="2823"/>
        <v>#REF!</v>
      </c>
      <c r="C7643" s="44" t="str">
        <f t="shared" si="2823"/>
        <v>#REF!</v>
      </c>
      <c r="D7643" s="44" t="str">
        <f t="shared" si="2823"/>
        <v>#REF!</v>
      </c>
      <c r="E7643" s="46" t="str">
        <f t="shared" si="2823"/>
        <v>#REF!</v>
      </c>
      <c r="F7643" s="44" t="str">
        <f t="shared" si="2823"/>
        <v>#REF!</v>
      </c>
      <c r="G7643" s="44" t="str">
        <f t="shared" si="2823"/>
        <v>#REF!</v>
      </c>
      <c r="H7643" s="44" t="str">
        <f t="shared" si="2151"/>
        <v>#REF!</v>
      </c>
      <c r="I7643" s="44" t="str">
        <f t="shared" si="2152"/>
        <v>#REF!</v>
      </c>
      <c r="J7643" s="44" t="str">
        <f t="shared" si="2153"/>
        <v>#REF!</v>
      </c>
    </row>
    <row r="7644">
      <c r="A7644" s="44" t="str">
        <f t="shared" ref="A7644:G7644" si="2824">Contentplayer!A672</f>
        <v>#REF!</v>
      </c>
      <c r="B7644" s="44" t="str">
        <f t="shared" si="2824"/>
        <v>#REF!</v>
      </c>
      <c r="C7644" s="44" t="str">
        <f t="shared" si="2824"/>
        <v>#REF!</v>
      </c>
      <c r="D7644" s="44" t="str">
        <f t="shared" si="2824"/>
        <v>#REF!</v>
      </c>
      <c r="E7644" s="46" t="str">
        <f t="shared" si="2824"/>
        <v>#REF!</v>
      </c>
      <c r="F7644" s="44" t="str">
        <f t="shared" si="2824"/>
        <v>#REF!</v>
      </c>
      <c r="G7644" s="44" t="str">
        <f t="shared" si="2824"/>
        <v>#REF!</v>
      </c>
      <c r="H7644" s="44" t="str">
        <f t="shared" si="2151"/>
        <v>#REF!</v>
      </c>
      <c r="I7644" s="44" t="str">
        <f t="shared" si="2152"/>
        <v>#REF!</v>
      </c>
      <c r="J7644" s="44" t="str">
        <f t="shared" si="2153"/>
        <v>#REF!</v>
      </c>
    </row>
    <row r="7645">
      <c r="A7645" s="44" t="str">
        <f t="shared" ref="A7645:G7645" si="2825">Contentplayer!A673</f>
        <v>#REF!</v>
      </c>
      <c r="B7645" s="44" t="str">
        <f t="shared" si="2825"/>
        <v>#REF!</v>
      </c>
      <c r="C7645" s="44" t="str">
        <f t="shared" si="2825"/>
        <v>#REF!</v>
      </c>
      <c r="D7645" s="44" t="str">
        <f t="shared" si="2825"/>
        <v>#REF!</v>
      </c>
      <c r="E7645" s="46" t="str">
        <f t="shared" si="2825"/>
        <v>#REF!</v>
      </c>
      <c r="F7645" s="44" t="str">
        <f t="shared" si="2825"/>
        <v>#REF!</v>
      </c>
      <c r="G7645" s="44" t="str">
        <f t="shared" si="2825"/>
        <v>#REF!</v>
      </c>
      <c r="H7645" s="44" t="str">
        <f t="shared" si="2151"/>
        <v>#REF!</v>
      </c>
      <c r="I7645" s="44" t="str">
        <f t="shared" si="2152"/>
        <v>#REF!</v>
      </c>
      <c r="J7645" s="44" t="str">
        <f t="shared" si="2153"/>
        <v>#REF!</v>
      </c>
    </row>
    <row r="7646">
      <c r="A7646" s="44" t="str">
        <f t="shared" ref="A7646:G7646" si="2826">Contentplayer!A674</f>
        <v>#REF!</v>
      </c>
      <c r="B7646" s="44" t="str">
        <f t="shared" si="2826"/>
        <v>#REF!</v>
      </c>
      <c r="C7646" s="44" t="str">
        <f t="shared" si="2826"/>
        <v>#REF!</v>
      </c>
      <c r="D7646" s="44" t="str">
        <f t="shared" si="2826"/>
        <v>#REF!</v>
      </c>
      <c r="E7646" s="46" t="str">
        <f t="shared" si="2826"/>
        <v>#REF!</v>
      </c>
      <c r="F7646" s="44" t="str">
        <f t="shared" si="2826"/>
        <v>#REF!</v>
      </c>
      <c r="G7646" s="44" t="str">
        <f t="shared" si="2826"/>
        <v>#REF!</v>
      </c>
      <c r="H7646" s="44" t="str">
        <f t="shared" si="2151"/>
        <v>#REF!</v>
      </c>
      <c r="I7646" s="44" t="str">
        <f t="shared" si="2152"/>
        <v>#REF!</v>
      </c>
      <c r="J7646" s="44" t="str">
        <f t="shared" si="2153"/>
        <v>#REF!</v>
      </c>
    </row>
    <row r="7647">
      <c r="A7647" s="44" t="str">
        <f t="shared" ref="A7647:G7647" si="2827">Contentplayer!A675</f>
        <v>#REF!</v>
      </c>
      <c r="B7647" s="44" t="str">
        <f t="shared" si="2827"/>
        <v>#REF!</v>
      </c>
      <c r="C7647" s="44" t="str">
        <f t="shared" si="2827"/>
        <v>#REF!</v>
      </c>
      <c r="D7647" s="44" t="str">
        <f t="shared" si="2827"/>
        <v>#REF!</v>
      </c>
      <c r="E7647" s="46" t="str">
        <f t="shared" si="2827"/>
        <v>#REF!</v>
      </c>
      <c r="F7647" s="44" t="str">
        <f t="shared" si="2827"/>
        <v>#REF!</v>
      </c>
      <c r="G7647" s="44" t="str">
        <f t="shared" si="2827"/>
        <v>#REF!</v>
      </c>
      <c r="H7647" s="44" t="str">
        <f t="shared" si="2151"/>
        <v>#REF!</v>
      </c>
      <c r="I7647" s="44" t="str">
        <f t="shared" si="2152"/>
        <v>#REF!</v>
      </c>
      <c r="J7647" s="44" t="str">
        <f t="shared" si="2153"/>
        <v>#REF!</v>
      </c>
    </row>
    <row r="7648">
      <c r="A7648" s="44" t="str">
        <f t="shared" ref="A7648:G7648" si="2828">Contentplayer!A676</f>
        <v>#REF!</v>
      </c>
      <c r="B7648" s="44" t="str">
        <f t="shared" si="2828"/>
        <v>#REF!</v>
      </c>
      <c r="C7648" s="44" t="str">
        <f t="shared" si="2828"/>
        <v>#REF!</v>
      </c>
      <c r="D7648" s="44" t="str">
        <f t="shared" si="2828"/>
        <v>#REF!</v>
      </c>
      <c r="E7648" s="46" t="str">
        <f t="shared" si="2828"/>
        <v>#REF!</v>
      </c>
      <c r="F7648" s="44" t="str">
        <f t="shared" si="2828"/>
        <v>#REF!</v>
      </c>
      <c r="G7648" s="44" t="str">
        <f t="shared" si="2828"/>
        <v>#REF!</v>
      </c>
      <c r="H7648" s="44" t="str">
        <f t="shared" si="2151"/>
        <v>#REF!</v>
      </c>
      <c r="I7648" s="44" t="str">
        <f t="shared" si="2152"/>
        <v>#REF!</v>
      </c>
      <c r="J7648" s="44" t="str">
        <f t="shared" si="2153"/>
        <v>#REF!</v>
      </c>
    </row>
    <row r="7649">
      <c r="A7649" s="44" t="str">
        <f t="shared" ref="A7649:G7649" si="2829">Contentplayer!A677</f>
        <v>#REF!</v>
      </c>
      <c r="B7649" s="44" t="str">
        <f t="shared" si="2829"/>
        <v>#REF!</v>
      </c>
      <c r="C7649" s="44" t="str">
        <f t="shared" si="2829"/>
        <v>#REF!</v>
      </c>
      <c r="D7649" s="44" t="str">
        <f t="shared" si="2829"/>
        <v>#REF!</v>
      </c>
      <c r="E7649" s="46" t="str">
        <f t="shared" si="2829"/>
        <v>#REF!</v>
      </c>
      <c r="F7649" s="44" t="str">
        <f t="shared" si="2829"/>
        <v>#REF!</v>
      </c>
      <c r="G7649" s="44" t="str">
        <f t="shared" si="2829"/>
        <v>#REF!</v>
      </c>
      <c r="H7649" s="44" t="str">
        <f t="shared" si="2151"/>
        <v>#REF!</v>
      </c>
      <c r="I7649" s="44" t="str">
        <f t="shared" si="2152"/>
        <v>#REF!</v>
      </c>
      <c r="J7649" s="44" t="str">
        <f t="shared" si="2153"/>
        <v>#REF!</v>
      </c>
    </row>
    <row r="7650">
      <c r="A7650" s="44" t="str">
        <f t="shared" ref="A7650:G7650" si="2830">Contentplayer!A678</f>
        <v>#REF!</v>
      </c>
      <c r="B7650" s="44" t="str">
        <f t="shared" si="2830"/>
        <v>#REF!</v>
      </c>
      <c r="C7650" s="44" t="str">
        <f t="shared" si="2830"/>
        <v>#REF!</v>
      </c>
      <c r="D7650" s="44" t="str">
        <f t="shared" si="2830"/>
        <v>#REF!</v>
      </c>
      <c r="E7650" s="46" t="str">
        <f t="shared" si="2830"/>
        <v>#REF!</v>
      </c>
      <c r="F7650" s="44" t="str">
        <f t="shared" si="2830"/>
        <v>#REF!</v>
      </c>
      <c r="G7650" s="44" t="str">
        <f t="shared" si="2830"/>
        <v>#REF!</v>
      </c>
      <c r="H7650" s="44" t="str">
        <f t="shared" si="2151"/>
        <v>#REF!</v>
      </c>
      <c r="I7650" s="44" t="str">
        <f t="shared" si="2152"/>
        <v>#REF!</v>
      </c>
      <c r="J7650" s="44" t="str">
        <f t="shared" si="2153"/>
        <v>#REF!</v>
      </c>
    </row>
    <row r="7651">
      <c r="A7651" s="44" t="str">
        <f t="shared" ref="A7651:G7651" si="2831">Contentplayer!A679</f>
        <v>#REF!</v>
      </c>
      <c r="B7651" s="44" t="str">
        <f t="shared" si="2831"/>
        <v>#REF!</v>
      </c>
      <c r="C7651" s="44" t="str">
        <f t="shared" si="2831"/>
        <v>#REF!</v>
      </c>
      <c r="D7651" s="44" t="str">
        <f t="shared" si="2831"/>
        <v>#REF!</v>
      </c>
      <c r="E7651" s="46" t="str">
        <f t="shared" si="2831"/>
        <v>#REF!</v>
      </c>
      <c r="F7651" s="44" t="str">
        <f t="shared" si="2831"/>
        <v>#REF!</v>
      </c>
      <c r="G7651" s="44" t="str">
        <f t="shared" si="2831"/>
        <v>#REF!</v>
      </c>
      <c r="H7651" s="44" t="str">
        <f t="shared" si="2151"/>
        <v>#REF!</v>
      </c>
      <c r="I7651" s="44" t="str">
        <f t="shared" si="2152"/>
        <v>#REF!</v>
      </c>
      <c r="J7651" s="44" t="str">
        <f t="shared" si="2153"/>
        <v>#REF!</v>
      </c>
    </row>
    <row r="7652">
      <c r="A7652" s="44" t="str">
        <f t="shared" ref="A7652:G7652" si="2832">Contentplayer!A680</f>
        <v>#REF!</v>
      </c>
      <c r="B7652" s="44" t="str">
        <f t="shared" si="2832"/>
        <v>#REF!</v>
      </c>
      <c r="C7652" s="44" t="str">
        <f t="shared" si="2832"/>
        <v>#REF!</v>
      </c>
      <c r="D7652" s="44" t="str">
        <f t="shared" si="2832"/>
        <v>#REF!</v>
      </c>
      <c r="E7652" s="46" t="str">
        <f t="shared" si="2832"/>
        <v>#REF!</v>
      </c>
      <c r="F7652" s="44" t="str">
        <f t="shared" si="2832"/>
        <v>#REF!</v>
      </c>
      <c r="G7652" s="44" t="str">
        <f t="shared" si="2832"/>
        <v>#REF!</v>
      </c>
      <c r="H7652" s="44" t="str">
        <f t="shared" si="2151"/>
        <v>#REF!</v>
      </c>
      <c r="I7652" s="44" t="str">
        <f t="shared" si="2152"/>
        <v>#REF!</v>
      </c>
      <c r="J7652" s="44" t="str">
        <f t="shared" si="2153"/>
        <v>#REF!</v>
      </c>
    </row>
    <row r="7653">
      <c r="A7653" s="44" t="str">
        <f t="shared" ref="A7653:G7653" si="2833">Contentplayer!A681</f>
        <v>#REF!</v>
      </c>
      <c r="B7653" s="44" t="str">
        <f t="shared" si="2833"/>
        <v>#REF!</v>
      </c>
      <c r="C7653" s="44" t="str">
        <f t="shared" si="2833"/>
        <v>#REF!</v>
      </c>
      <c r="D7653" s="44" t="str">
        <f t="shared" si="2833"/>
        <v>#REF!</v>
      </c>
      <c r="E7653" s="46" t="str">
        <f t="shared" si="2833"/>
        <v>#REF!</v>
      </c>
      <c r="F7653" s="44" t="str">
        <f t="shared" si="2833"/>
        <v>#REF!</v>
      </c>
      <c r="G7653" s="44" t="str">
        <f t="shared" si="2833"/>
        <v>#REF!</v>
      </c>
      <c r="H7653" s="44" t="str">
        <f t="shared" si="2151"/>
        <v>#REF!</v>
      </c>
      <c r="I7653" s="44" t="str">
        <f t="shared" si="2152"/>
        <v>#REF!</v>
      </c>
      <c r="J7653" s="44" t="str">
        <f t="shared" si="2153"/>
        <v>#REF!</v>
      </c>
    </row>
    <row r="7654">
      <c r="A7654" s="44" t="str">
        <f t="shared" ref="A7654:G7654" si="2834">Contentplayer!A682</f>
        <v>#REF!</v>
      </c>
      <c r="B7654" s="44" t="str">
        <f t="shared" si="2834"/>
        <v>#REF!</v>
      </c>
      <c r="C7654" s="44" t="str">
        <f t="shared" si="2834"/>
        <v>#REF!</v>
      </c>
      <c r="D7654" s="44" t="str">
        <f t="shared" si="2834"/>
        <v>#REF!</v>
      </c>
      <c r="E7654" s="46" t="str">
        <f t="shared" si="2834"/>
        <v>#REF!</v>
      </c>
      <c r="F7654" s="44" t="str">
        <f t="shared" si="2834"/>
        <v>#REF!</v>
      </c>
      <c r="G7654" s="44" t="str">
        <f t="shared" si="2834"/>
        <v>#REF!</v>
      </c>
      <c r="H7654" s="44" t="str">
        <f t="shared" si="2151"/>
        <v>#REF!</v>
      </c>
      <c r="I7654" s="44" t="str">
        <f t="shared" si="2152"/>
        <v>#REF!</v>
      </c>
      <c r="J7654" s="44" t="str">
        <f t="shared" si="2153"/>
        <v>#REF!</v>
      </c>
    </row>
    <row r="7655">
      <c r="A7655" s="44" t="str">
        <f t="shared" ref="A7655:G7655" si="2835">Contentplayer!A683</f>
        <v>#REF!</v>
      </c>
      <c r="B7655" s="44" t="str">
        <f t="shared" si="2835"/>
        <v>#REF!</v>
      </c>
      <c r="C7655" s="44" t="str">
        <f t="shared" si="2835"/>
        <v>#REF!</v>
      </c>
      <c r="D7655" s="44" t="str">
        <f t="shared" si="2835"/>
        <v>#REF!</v>
      </c>
      <c r="E7655" s="46" t="str">
        <f t="shared" si="2835"/>
        <v>#REF!</v>
      </c>
      <c r="F7655" s="44" t="str">
        <f t="shared" si="2835"/>
        <v>#REF!</v>
      </c>
      <c r="G7655" s="44" t="str">
        <f t="shared" si="2835"/>
        <v>#REF!</v>
      </c>
      <c r="H7655" s="44" t="str">
        <f t="shared" si="2151"/>
        <v>#REF!</v>
      </c>
      <c r="I7655" s="44" t="str">
        <f t="shared" si="2152"/>
        <v>#REF!</v>
      </c>
      <c r="J7655" s="44" t="str">
        <f t="shared" si="2153"/>
        <v>#REF!</v>
      </c>
    </row>
    <row r="7656">
      <c r="A7656" s="44" t="str">
        <f t="shared" ref="A7656:G7656" si="2836">Contentplayer!A684</f>
        <v>#REF!</v>
      </c>
      <c r="B7656" s="44" t="str">
        <f t="shared" si="2836"/>
        <v>#REF!</v>
      </c>
      <c r="C7656" s="44" t="str">
        <f t="shared" si="2836"/>
        <v>#REF!</v>
      </c>
      <c r="D7656" s="44" t="str">
        <f t="shared" si="2836"/>
        <v>#REF!</v>
      </c>
      <c r="E7656" s="46" t="str">
        <f t="shared" si="2836"/>
        <v>#REF!</v>
      </c>
      <c r="F7656" s="44" t="str">
        <f t="shared" si="2836"/>
        <v>#REF!</v>
      </c>
      <c r="G7656" s="44" t="str">
        <f t="shared" si="2836"/>
        <v>#REF!</v>
      </c>
      <c r="H7656" s="44" t="str">
        <f t="shared" si="2151"/>
        <v>#REF!</v>
      </c>
      <c r="I7656" s="44" t="str">
        <f t="shared" si="2152"/>
        <v>#REF!</v>
      </c>
      <c r="J7656" s="44" t="str">
        <f t="shared" si="2153"/>
        <v>#REF!</v>
      </c>
    </row>
    <row r="7657">
      <c r="A7657" s="44" t="str">
        <f t="shared" ref="A7657:G7657" si="2837">Contentplayer!A685</f>
        <v>#REF!</v>
      </c>
      <c r="B7657" s="44" t="str">
        <f t="shared" si="2837"/>
        <v>#REF!</v>
      </c>
      <c r="C7657" s="44" t="str">
        <f t="shared" si="2837"/>
        <v>#REF!</v>
      </c>
      <c r="D7657" s="44" t="str">
        <f t="shared" si="2837"/>
        <v>#REF!</v>
      </c>
      <c r="E7657" s="46" t="str">
        <f t="shared" si="2837"/>
        <v>#REF!</v>
      </c>
      <c r="F7657" s="44" t="str">
        <f t="shared" si="2837"/>
        <v>#REF!</v>
      </c>
      <c r="G7657" s="44" t="str">
        <f t="shared" si="2837"/>
        <v>#REF!</v>
      </c>
      <c r="H7657" s="44" t="str">
        <f t="shared" si="2151"/>
        <v>#REF!</v>
      </c>
      <c r="I7657" s="44" t="str">
        <f t="shared" si="2152"/>
        <v>#REF!</v>
      </c>
      <c r="J7657" s="44" t="str">
        <f t="shared" si="2153"/>
        <v>#REF!</v>
      </c>
    </row>
    <row r="7658">
      <c r="A7658" s="44" t="str">
        <f t="shared" ref="A7658:G7658" si="2838">Contentplayer!A686</f>
        <v>#REF!</v>
      </c>
      <c r="B7658" s="44" t="str">
        <f t="shared" si="2838"/>
        <v>#REF!</v>
      </c>
      <c r="C7658" s="44" t="str">
        <f t="shared" si="2838"/>
        <v>#REF!</v>
      </c>
      <c r="D7658" s="44" t="str">
        <f t="shared" si="2838"/>
        <v>#REF!</v>
      </c>
      <c r="E7658" s="46" t="str">
        <f t="shared" si="2838"/>
        <v>#REF!</v>
      </c>
      <c r="F7658" s="44" t="str">
        <f t="shared" si="2838"/>
        <v>#REF!</v>
      </c>
      <c r="G7658" s="44" t="str">
        <f t="shared" si="2838"/>
        <v>#REF!</v>
      </c>
      <c r="H7658" s="44" t="str">
        <f t="shared" si="2151"/>
        <v>#REF!</v>
      </c>
      <c r="I7658" s="44" t="str">
        <f t="shared" si="2152"/>
        <v>#REF!</v>
      </c>
      <c r="J7658" s="44" t="str">
        <f t="shared" si="2153"/>
        <v>#REF!</v>
      </c>
    </row>
    <row r="7659">
      <c r="A7659" s="44" t="str">
        <f t="shared" ref="A7659:G7659" si="2839">Contentplayer!A687</f>
        <v>#REF!</v>
      </c>
      <c r="B7659" s="44" t="str">
        <f t="shared" si="2839"/>
        <v>#REF!</v>
      </c>
      <c r="C7659" s="44" t="str">
        <f t="shared" si="2839"/>
        <v>#REF!</v>
      </c>
      <c r="D7659" s="44" t="str">
        <f t="shared" si="2839"/>
        <v>#REF!</v>
      </c>
      <c r="E7659" s="46" t="str">
        <f t="shared" si="2839"/>
        <v>#REF!</v>
      </c>
      <c r="F7659" s="44" t="str">
        <f t="shared" si="2839"/>
        <v>#REF!</v>
      </c>
      <c r="G7659" s="44" t="str">
        <f t="shared" si="2839"/>
        <v>#REF!</v>
      </c>
      <c r="H7659" s="44" t="str">
        <f t="shared" si="2151"/>
        <v>#REF!</v>
      </c>
      <c r="I7659" s="44" t="str">
        <f t="shared" si="2152"/>
        <v>#REF!</v>
      </c>
      <c r="J7659" s="44" t="str">
        <f t="shared" si="2153"/>
        <v>#REF!</v>
      </c>
    </row>
    <row r="7660">
      <c r="A7660" s="44" t="str">
        <f t="shared" ref="A7660:G7660" si="2840">Contentplayer!A688</f>
        <v>#REF!</v>
      </c>
      <c r="B7660" s="44" t="str">
        <f t="shared" si="2840"/>
        <v>#REF!</v>
      </c>
      <c r="C7660" s="44" t="str">
        <f t="shared" si="2840"/>
        <v>#REF!</v>
      </c>
      <c r="D7660" s="44" t="str">
        <f t="shared" si="2840"/>
        <v>#REF!</v>
      </c>
      <c r="E7660" s="46" t="str">
        <f t="shared" si="2840"/>
        <v>#REF!</v>
      </c>
      <c r="F7660" s="44" t="str">
        <f t="shared" si="2840"/>
        <v>#REF!</v>
      </c>
      <c r="G7660" s="44" t="str">
        <f t="shared" si="2840"/>
        <v>#REF!</v>
      </c>
      <c r="H7660" s="44" t="str">
        <f t="shared" si="2151"/>
        <v>#REF!</v>
      </c>
      <c r="I7660" s="44" t="str">
        <f t="shared" si="2152"/>
        <v>#REF!</v>
      </c>
      <c r="J7660" s="44" t="str">
        <f t="shared" si="2153"/>
        <v>#REF!</v>
      </c>
    </row>
    <row r="7661">
      <c r="A7661" s="44" t="str">
        <f t="shared" ref="A7661:G7661" si="2841">Contentplayer!A689</f>
        <v>#REF!</v>
      </c>
      <c r="B7661" s="44" t="str">
        <f t="shared" si="2841"/>
        <v>#REF!</v>
      </c>
      <c r="C7661" s="44" t="str">
        <f t="shared" si="2841"/>
        <v>#REF!</v>
      </c>
      <c r="D7661" s="44" t="str">
        <f t="shared" si="2841"/>
        <v>#REF!</v>
      </c>
      <c r="E7661" s="46" t="str">
        <f t="shared" si="2841"/>
        <v>#REF!</v>
      </c>
      <c r="F7661" s="44" t="str">
        <f t="shared" si="2841"/>
        <v>#REF!</v>
      </c>
      <c r="G7661" s="44" t="str">
        <f t="shared" si="2841"/>
        <v>#REF!</v>
      </c>
      <c r="H7661" s="44" t="str">
        <f t="shared" si="2151"/>
        <v>#REF!</v>
      </c>
      <c r="I7661" s="44" t="str">
        <f t="shared" si="2152"/>
        <v>#REF!</v>
      </c>
      <c r="J7661" s="44" t="str">
        <f t="shared" si="2153"/>
        <v>#REF!</v>
      </c>
    </row>
    <row r="7662">
      <c r="A7662" s="44" t="str">
        <f t="shared" ref="A7662:G7662" si="2842">Contentplayer!A690</f>
        <v>#REF!</v>
      </c>
      <c r="B7662" s="44" t="str">
        <f t="shared" si="2842"/>
        <v>#REF!</v>
      </c>
      <c r="C7662" s="44" t="str">
        <f t="shared" si="2842"/>
        <v>#REF!</v>
      </c>
      <c r="D7662" s="44" t="str">
        <f t="shared" si="2842"/>
        <v>#REF!</v>
      </c>
      <c r="E7662" s="46" t="str">
        <f t="shared" si="2842"/>
        <v>#REF!</v>
      </c>
      <c r="F7662" s="44" t="str">
        <f t="shared" si="2842"/>
        <v>#REF!</v>
      </c>
      <c r="G7662" s="44" t="str">
        <f t="shared" si="2842"/>
        <v>#REF!</v>
      </c>
      <c r="H7662" s="44" t="str">
        <f t="shared" si="2151"/>
        <v>#REF!</v>
      </c>
      <c r="I7662" s="44" t="str">
        <f t="shared" si="2152"/>
        <v>#REF!</v>
      </c>
      <c r="J7662" s="44" t="str">
        <f t="shared" si="2153"/>
        <v>#REF!</v>
      </c>
    </row>
    <row r="7663">
      <c r="A7663" s="44" t="str">
        <f t="shared" ref="A7663:G7663" si="2843">Contentplayer!A691</f>
        <v>#REF!</v>
      </c>
      <c r="B7663" s="44" t="str">
        <f t="shared" si="2843"/>
        <v>#REF!</v>
      </c>
      <c r="C7663" s="44" t="str">
        <f t="shared" si="2843"/>
        <v>#REF!</v>
      </c>
      <c r="D7663" s="44" t="str">
        <f t="shared" si="2843"/>
        <v>#REF!</v>
      </c>
      <c r="E7663" s="46" t="str">
        <f t="shared" si="2843"/>
        <v>#REF!</v>
      </c>
      <c r="F7663" s="44" t="str">
        <f t="shared" si="2843"/>
        <v>#REF!</v>
      </c>
      <c r="G7663" s="44" t="str">
        <f t="shared" si="2843"/>
        <v>#REF!</v>
      </c>
      <c r="H7663" s="44" t="str">
        <f t="shared" si="2151"/>
        <v>#REF!</v>
      </c>
      <c r="I7663" s="44" t="str">
        <f t="shared" si="2152"/>
        <v>#REF!</v>
      </c>
      <c r="J7663" s="44" t="str">
        <f t="shared" si="2153"/>
        <v>#REF!</v>
      </c>
    </row>
    <row r="7664">
      <c r="A7664" s="44" t="str">
        <f t="shared" ref="A7664:G7664" si="2844">Contentplayer!A692</f>
        <v>#REF!</v>
      </c>
      <c r="B7664" s="44" t="str">
        <f t="shared" si="2844"/>
        <v>#REF!</v>
      </c>
      <c r="C7664" s="44" t="str">
        <f t="shared" si="2844"/>
        <v>#REF!</v>
      </c>
      <c r="D7664" s="44" t="str">
        <f t="shared" si="2844"/>
        <v>#REF!</v>
      </c>
      <c r="E7664" s="46" t="str">
        <f t="shared" si="2844"/>
        <v>#REF!</v>
      </c>
      <c r="F7664" s="44" t="str">
        <f t="shared" si="2844"/>
        <v>#REF!</v>
      </c>
      <c r="G7664" s="44" t="str">
        <f t="shared" si="2844"/>
        <v>#REF!</v>
      </c>
      <c r="H7664" s="44" t="str">
        <f t="shared" si="2151"/>
        <v>#REF!</v>
      </c>
      <c r="I7664" s="44" t="str">
        <f t="shared" si="2152"/>
        <v>#REF!</v>
      </c>
      <c r="J7664" s="44" t="str">
        <f t="shared" si="2153"/>
        <v>#REF!</v>
      </c>
    </row>
    <row r="7665">
      <c r="A7665" s="44" t="str">
        <f t="shared" ref="A7665:G7665" si="2845">Contentplayer!A693</f>
        <v>#REF!</v>
      </c>
      <c r="B7665" s="44" t="str">
        <f t="shared" si="2845"/>
        <v>#REF!</v>
      </c>
      <c r="C7665" s="44" t="str">
        <f t="shared" si="2845"/>
        <v>#REF!</v>
      </c>
      <c r="D7665" s="44" t="str">
        <f t="shared" si="2845"/>
        <v>#REF!</v>
      </c>
      <c r="E7665" s="46" t="str">
        <f t="shared" si="2845"/>
        <v>#REF!</v>
      </c>
      <c r="F7665" s="44" t="str">
        <f t="shared" si="2845"/>
        <v>#REF!</v>
      </c>
      <c r="G7665" s="44" t="str">
        <f t="shared" si="2845"/>
        <v>#REF!</v>
      </c>
      <c r="H7665" s="44" t="str">
        <f t="shared" si="2151"/>
        <v>#REF!</v>
      </c>
      <c r="I7665" s="44" t="str">
        <f t="shared" si="2152"/>
        <v>#REF!</v>
      </c>
      <c r="J7665" s="44" t="str">
        <f t="shared" si="2153"/>
        <v>#REF!</v>
      </c>
    </row>
    <row r="7666">
      <c r="A7666" s="44" t="str">
        <f t="shared" ref="A7666:G7666" si="2846">Contentplayer!A694</f>
        <v>#REF!</v>
      </c>
      <c r="B7666" s="44" t="str">
        <f t="shared" si="2846"/>
        <v>#REF!</v>
      </c>
      <c r="C7666" s="44" t="str">
        <f t="shared" si="2846"/>
        <v>#REF!</v>
      </c>
      <c r="D7666" s="44" t="str">
        <f t="shared" si="2846"/>
        <v>#REF!</v>
      </c>
      <c r="E7666" s="46" t="str">
        <f t="shared" si="2846"/>
        <v>#REF!</v>
      </c>
      <c r="F7666" s="44" t="str">
        <f t="shared" si="2846"/>
        <v>#REF!</v>
      </c>
      <c r="G7666" s="44" t="str">
        <f t="shared" si="2846"/>
        <v>#REF!</v>
      </c>
      <c r="H7666" s="44" t="str">
        <f t="shared" si="2151"/>
        <v>#REF!</v>
      </c>
      <c r="I7666" s="44" t="str">
        <f t="shared" si="2152"/>
        <v>#REF!</v>
      </c>
      <c r="J7666" s="44" t="str">
        <f t="shared" si="2153"/>
        <v>#REF!</v>
      </c>
    </row>
    <row r="7667">
      <c r="A7667" s="44" t="str">
        <f t="shared" ref="A7667:G7667" si="2847">Contentplayer!A695</f>
        <v>#REF!</v>
      </c>
      <c r="B7667" s="44" t="str">
        <f t="shared" si="2847"/>
        <v>#REF!</v>
      </c>
      <c r="C7667" s="44" t="str">
        <f t="shared" si="2847"/>
        <v>#REF!</v>
      </c>
      <c r="D7667" s="44" t="str">
        <f t="shared" si="2847"/>
        <v>#REF!</v>
      </c>
      <c r="E7667" s="46" t="str">
        <f t="shared" si="2847"/>
        <v>#REF!</v>
      </c>
      <c r="F7667" s="44" t="str">
        <f t="shared" si="2847"/>
        <v>#REF!</v>
      </c>
      <c r="G7667" s="44" t="str">
        <f t="shared" si="2847"/>
        <v>#REF!</v>
      </c>
      <c r="H7667" s="44" t="str">
        <f t="shared" si="2151"/>
        <v>#REF!</v>
      </c>
      <c r="I7667" s="44" t="str">
        <f t="shared" si="2152"/>
        <v>#REF!</v>
      </c>
      <c r="J7667" s="44" t="str">
        <f t="shared" si="2153"/>
        <v>#REF!</v>
      </c>
    </row>
    <row r="7668">
      <c r="A7668" s="44" t="str">
        <f t="shared" ref="A7668:G7668" si="2848">Contentplayer!A696</f>
        <v>#REF!</v>
      </c>
      <c r="B7668" s="44" t="str">
        <f t="shared" si="2848"/>
        <v>#REF!</v>
      </c>
      <c r="C7668" s="44" t="str">
        <f t="shared" si="2848"/>
        <v>#REF!</v>
      </c>
      <c r="D7668" s="44" t="str">
        <f t="shared" si="2848"/>
        <v>#REF!</v>
      </c>
      <c r="E7668" s="46" t="str">
        <f t="shared" si="2848"/>
        <v>#REF!</v>
      </c>
      <c r="F7668" s="44" t="str">
        <f t="shared" si="2848"/>
        <v>#REF!</v>
      </c>
      <c r="G7668" s="44" t="str">
        <f t="shared" si="2848"/>
        <v>#REF!</v>
      </c>
      <c r="H7668" s="44" t="str">
        <f t="shared" si="2151"/>
        <v>#REF!</v>
      </c>
      <c r="I7668" s="44" t="str">
        <f t="shared" si="2152"/>
        <v>#REF!</v>
      </c>
      <c r="J7668" s="44" t="str">
        <f t="shared" si="2153"/>
        <v>#REF!</v>
      </c>
    </row>
    <row r="7669">
      <c r="A7669" s="44" t="str">
        <f t="shared" ref="A7669:G7669" si="2849">Contentplayer!A697</f>
        <v>#REF!</v>
      </c>
      <c r="B7669" s="44" t="str">
        <f t="shared" si="2849"/>
        <v>#REF!</v>
      </c>
      <c r="C7669" s="44" t="str">
        <f t="shared" si="2849"/>
        <v>#REF!</v>
      </c>
      <c r="D7669" s="44" t="str">
        <f t="shared" si="2849"/>
        <v>#REF!</v>
      </c>
      <c r="E7669" s="46" t="str">
        <f t="shared" si="2849"/>
        <v>#REF!</v>
      </c>
      <c r="F7669" s="44" t="str">
        <f t="shared" si="2849"/>
        <v>#REF!</v>
      </c>
      <c r="G7669" s="44" t="str">
        <f t="shared" si="2849"/>
        <v>#REF!</v>
      </c>
      <c r="H7669" s="44" t="str">
        <f t="shared" si="2151"/>
        <v>#REF!</v>
      </c>
      <c r="I7669" s="44" t="str">
        <f t="shared" si="2152"/>
        <v>#REF!</v>
      </c>
      <c r="J7669" s="44" t="str">
        <f t="shared" si="2153"/>
        <v>#REF!</v>
      </c>
    </row>
    <row r="7670">
      <c r="A7670" s="44" t="str">
        <f t="shared" ref="A7670:G7670" si="2850">Contentplayer!A698</f>
        <v>#REF!</v>
      </c>
      <c r="B7670" s="44" t="str">
        <f t="shared" si="2850"/>
        <v>#REF!</v>
      </c>
      <c r="C7670" s="44" t="str">
        <f t="shared" si="2850"/>
        <v>#REF!</v>
      </c>
      <c r="D7670" s="44" t="str">
        <f t="shared" si="2850"/>
        <v>#REF!</v>
      </c>
      <c r="E7670" s="46" t="str">
        <f t="shared" si="2850"/>
        <v>#REF!</v>
      </c>
      <c r="F7670" s="44" t="str">
        <f t="shared" si="2850"/>
        <v>#REF!</v>
      </c>
      <c r="G7670" s="44" t="str">
        <f t="shared" si="2850"/>
        <v>#REF!</v>
      </c>
      <c r="H7670" s="44" t="str">
        <f t="shared" si="2151"/>
        <v>#REF!</v>
      </c>
      <c r="I7670" s="44" t="str">
        <f t="shared" si="2152"/>
        <v>#REF!</v>
      </c>
      <c r="J7670" s="44" t="str">
        <f t="shared" si="2153"/>
        <v>#REF!</v>
      </c>
    </row>
    <row r="7671">
      <c r="A7671" s="44" t="str">
        <f t="shared" ref="A7671:G7671" si="2851">Contentplayer!A699</f>
        <v>#REF!</v>
      </c>
      <c r="B7671" s="44" t="str">
        <f t="shared" si="2851"/>
        <v>#REF!</v>
      </c>
      <c r="C7671" s="44" t="str">
        <f t="shared" si="2851"/>
        <v>#REF!</v>
      </c>
      <c r="D7671" s="44" t="str">
        <f t="shared" si="2851"/>
        <v>#REF!</v>
      </c>
      <c r="E7671" s="46" t="str">
        <f t="shared" si="2851"/>
        <v>#REF!</v>
      </c>
      <c r="F7671" s="44" t="str">
        <f t="shared" si="2851"/>
        <v>#REF!</v>
      </c>
      <c r="G7671" s="44" t="str">
        <f t="shared" si="2851"/>
        <v>#REF!</v>
      </c>
      <c r="H7671" s="44" t="str">
        <f t="shared" si="2151"/>
        <v>#REF!</v>
      </c>
      <c r="I7671" s="44" t="str">
        <f t="shared" si="2152"/>
        <v>#REF!</v>
      </c>
      <c r="J7671" s="44" t="str">
        <f t="shared" si="2153"/>
        <v>#REF!</v>
      </c>
    </row>
    <row r="7672">
      <c r="A7672" s="44" t="str">
        <f t="shared" ref="A7672:G7672" si="2852">Contentplayer!A700</f>
        <v>#REF!</v>
      </c>
      <c r="B7672" s="44" t="str">
        <f t="shared" si="2852"/>
        <v>#REF!</v>
      </c>
      <c r="C7672" s="44" t="str">
        <f t="shared" si="2852"/>
        <v>#REF!</v>
      </c>
      <c r="D7672" s="44" t="str">
        <f t="shared" si="2852"/>
        <v>#REF!</v>
      </c>
      <c r="E7672" s="46" t="str">
        <f t="shared" si="2852"/>
        <v>#REF!</v>
      </c>
      <c r="F7672" s="44" t="str">
        <f t="shared" si="2852"/>
        <v>#REF!</v>
      </c>
      <c r="G7672" s="44" t="str">
        <f t="shared" si="2852"/>
        <v>#REF!</v>
      </c>
      <c r="H7672" s="44" t="str">
        <f t="shared" si="2151"/>
        <v>#REF!</v>
      </c>
      <c r="I7672" s="44" t="str">
        <f t="shared" si="2152"/>
        <v>#REF!</v>
      </c>
      <c r="J7672" s="44" t="str">
        <f t="shared" si="2153"/>
        <v>#REF!</v>
      </c>
    </row>
    <row r="7673">
      <c r="A7673" s="44" t="str">
        <f t="shared" ref="A7673:G7673" si="2853">Contentplayer!A701</f>
        <v>#REF!</v>
      </c>
      <c r="B7673" s="44" t="str">
        <f t="shared" si="2853"/>
        <v>#REF!</v>
      </c>
      <c r="C7673" s="44" t="str">
        <f t="shared" si="2853"/>
        <v>#REF!</v>
      </c>
      <c r="D7673" s="44" t="str">
        <f t="shared" si="2853"/>
        <v>#REF!</v>
      </c>
      <c r="E7673" s="46" t="str">
        <f t="shared" si="2853"/>
        <v>#REF!</v>
      </c>
      <c r="F7673" s="44" t="str">
        <f t="shared" si="2853"/>
        <v>#REF!</v>
      </c>
      <c r="G7673" s="44" t="str">
        <f t="shared" si="2853"/>
        <v>#REF!</v>
      </c>
      <c r="H7673" s="44" t="str">
        <f t="shared" si="2151"/>
        <v>#REF!</v>
      </c>
      <c r="I7673" s="44" t="str">
        <f t="shared" si="2152"/>
        <v>#REF!</v>
      </c>
      <c r="J7673" s="44" t="str">
        <f t="shared" si="2153"/>
        <v>#REF!</v>
      </c>
    </row>
    <row r="7674">
      <c r="A7674" s="44" t="str">
        <f t="shared" ref="A7674:G7674" si="2854">Contentplayer!A702</f>
        <v>#REF!</v>
      </c>
      <c r="B7674" s="44" t="str">
        <f t="shared" si="2854"/>
        <v>#REF!</v>
      </c>
      <c r="C7674" s="44" t="str">
        <f t="shared" si="2854"/>
        <v>#REF!</v>
      </c>
      <c r="D7674" s="44" t="str">
        <f t="shared" si="2854"/>
        <v>#REF!</v>
      </c>
      <c r="E7674" s="46" t="str">
        <f t="shared" si="2854"/>
        <v>#REF!</v>
      </c>
      <c r="F7674" s="44" t="str">
        <f t="shared" si="2854"/>
        <v>#REF!</v>
      </c>
      <c r="G7674" s="44" t="str">
        <f t="shared" si="2854"/>
        <v>#REF!</v>
      </c>
      <c r="H7674" s="44" t="str">
        <f t="shared" si="2151"/>
        <v>#REF!</v>
      </c>
      <c r="I7674" s="44" t="str">
        <f t="shared" si="2152"/>
        <v>#REF!</v>
      </c>
      <c r="J7674" s="44" t="str">
        <f t="shared" si="2153"/>
        <v>#REF!</v>
      </c>
    </row>
    <row r="7675">
      <c r="A7675" s="44" t="str">
        <f t="shared" ref="A7675:G7675" si="2855">Contentplayer!A703</f>
        <v>#REF!</v>
      </c>
      <c r="B7675" s="44" t="str">
        <f t="shared" si="2855"/>
        <v>#REF!</v>
      </c>
      <c r="C7675" s="44" t="str">
        <f t="shared" si="2855"/>
        <v>#REF!</v>
      </c>
      <c r="D7675" s="44" t="str">
        <f t="shared" si="2855"/>
        <v>#REF!</v>
      </c>
      <c r="E7675" s="46" t="str">
        <f t="shared" si="2855"/>
        <v>#REF!</v>
      </c>
      <c r="F7675" s="44" t="str">
        <f t="shared" si="2855"/>
        <v>#REF!</v>
      </c>
      <c r="G7675" s="44" t="str">
        <f t="shared" si="2855"/>
        <v>#REF!</v>
      </c>
      <c r="H7675" s="44" t="str">
        <f t="shared" si="2151"/>
        <v>#REF!</v>
      </c>
      <c r="I7675" s="44" t="str">
        <f t="shared" si="2152"/>
        <v>#REF!</v>
      </c>
      <c r="J7675" s="44" t="str">
        <f t="shared" si="2153"/>
        <v>#REF!</v>
      </c>
    </row>
    <row r="7676">
      <c r="A7676" s="44" t="str">
        <f t="shared" ref="A7676:G7676" si="2856">Contentplayer!A704</f>
        <v>#REF!</v>
      </c>
      <c r="B7676" s="44" t="str">
        <f t="shared" si="2856"/>
        <v>#REF!</v>
      </c>
      <c r="C7676" s="44" t="str">
        <f t="shared" si="2856"/>
        <v>#REF!</v>
      </c>
      <c r="D7676" s="44" t="str">
        <f t="shared" si="2856"/>
        <v>#REF!</v>
      </c>
      <c r="E7676" s="46" t="str">
        <f t="shared" si="2856"/>
        <v>#REF!</v>
      </c>
      <c r="F7676" s="44" t="str">
        <f t="shared" si="2856"/>
        <v>#REF!</v>
      </c>
      <c r="G7676" s="44" t="str">
        <f t="shared" si="2856"/>
        <v>#REF!</v>
      </c>
      <c r="H7676" s="44" t="str">
        <f t="shared" si="2151"/>
        <v>#REF!</v>
      </c>
      <c r="I7676" s="44" t="str">
        <f t="shared" si="2152"/>
        <v>#REF!</v>
      </c>
      <c r="J7676" s="44" t="str">
        <f t="shared" si="2153"/>
        <v>#REF!</v>
      </c>
    </row>
    <row r="7677">
      <c r="A7677" s="44" t="str">
        <f t="shared" ref="A7677:G7677" si="2857">Contentplayer!A705</f>
        <v>#REF!</v>
      </c>
      <c r="B7677" s="44" t="str">
        <f t="shared" si="2857"/>
        <v>#REF!</v>
      </c>
      <c r="C7677" s="44" t="str">
        <f t="shared" si="2857"/>
        <v>#REF!</v>
      </c>
      <c r="D7677" s="44" t="str">
        <f t="shared" si="2857"/>
        <v>#REF!</v>
      </c>
      <c r="E7677" s="46" t="str">
        <f t="shared" si="2857"/>
        <v>#REF!</v>
      </c>
      <c r="F7677" s="44" t="str">
        <f t="shared" si="2857"/>
        <v>#REF!</v>
      </c>
      <c r="G7677" s="44" t="str">
        <f t="shared" si="2857"/>
        <v>#REF!</v>
      </c>
      <c r="H7677" s="44" t="str">
        <f t="shared" si="2151"/>
        <v>#REF!</v>
      </c>
      <c r="I7677" s="44" t="str">
        <f t="shared" si="2152"/>
        <v>#REF!</v>
      </c>
      <c r="J7677" s="44" t="str">
        <f t="shared" si="2153"/>
        <v>#REF!</v>
      </c>
    </row>
    <row r="7678">
      <c r="A7678" s="44" t="str">
        <f t="shared" ref="A7678:G7678" si="2858">Contentplayer!A706</f>
        <v>#REF!</v>
      </c>
      <c r="B7678" s="44" t="str">
        <f t="shared" si="2858"/>
        <v>#REF!</v>
      </c>
      <c r="C7678" s="44" t="str">
        <f t="shared" si="2858"/>
        <v>#REF!</v>
      </c>
      <c r="D7678" s="44" t="str">
        <f t="shared" si="2858"/>
        <v>#REF!</v>
      </c>
      <c r="E7678" s="46" t="str">
        <f t="shared" si="2858"/>
        <v>#REF!</v>
      </c>
      <c r="F7678" s="44" t="str">
        <f t="shared" si="2858"/>
        <v>#REF!</v>
      </c>
      <c r="G7678" s="44" t="str">
        <f t="shared" si="2858"/>
        <v>#REF!</v>
      </c>
      <c r="H7678" s="44" t="str">
        <f t="shared" si="2151"/>
        <v>#REF!</v>
      </c>
      <c r="I7678" s="44" t="str">
        <f t="shared" si="2152"/>
        <v>#REF!</v>
      </c>
      <c r="J7678" s="44" t="str">
        <f t="shared" si="2153"/>
        <v>#REF!</v>
      </c>
    </row>
    <row r="7679">
      <c r="A7679" s="44" t="str">
        <f t="shared" ref="A7679:G7679" si="2859">Contentplayer!A707</f>
        <v>#REF!</v>
      </c>
      <c r="B7679" s="44" t="str">
        <f t="shared" si="2859"/>
        <v>#REF!</v>
      </c>
      <c r="C7679" s="44" t="str">
        <f t="shared" si="2859"/>
        <v>#REF!</v>
      </c>
      <c r="D7679" s="44" t="str">
        <f t="shared" si="2859"/>
        <v>#REF!</v>
      </c>
      <c r="E7679" s="46" t="str">
        <f t="shared" si="2859"/>
        <v>#REF!</v>
      </c>
      <c r="F7679" s="44" t="str">
        <f t="shared" si="2859"/>
        <v>#REF!</v>
      </c>
      <c r="G7679" s="44" t="str">
        <f t="shared" si="2859"/>
        <v>#REF!</v>
      </c>
      <c r="H7679" s="44" t="str">
        <f t="shared" si="2151"/>
        <v>#REF!</v>
      </c>
      <c r="I7679" s="44" t="str">
        <f t="shared" si="2152"/>
        <v>#REF!</v>
      </c>
      <c r="J7679" s="44" t="str">
        <f t="shared" si="2153"/>
        <v>#REF!</v>
      </c>
    </row>
    <row r="7680">
      <c r="A7680" s="44" t="str">
        <f t="shared" ref="A7680:G7680" si="2860">Contentplayer!A708</f>
        <v>#REF!</v>
      </c>
      <c r="B7680" s="44" t="str">
        <f t="shared" si="2860"/>
        <v>#REF!</v>
      </c>
      <c r="C7680" s="44" t="str">
        <f t="shared" si="2860"/>
        <v>#REF!</v>
      </c>
      <c r="D7680" s="44" t="str">
        <f t="shared" si="2860"/>
        <v>#REF!</v>
      </c>
      <c r="E7680" s="46" t="str">
        <f t="shared" si="2860"/>
        <v>#REF!</v>
      </c>
      <c r="F7680" s="44" t="str">
        <f t="shared" si="2860"/>
        <v>#REF!</v>
      </c>
      <c r="G7680" s="44" t="str">
        <f t="shared" si="2860"/>
        <v>#REF!</v>
      </c>
      <c r="H7680" s="44" t="str">
        <f t="shared" si="2151"/>
        <v>#REF!</v>
      </c>
      <c r="I7680" s="44" t="str">
        <f t="shared" si="2152"/>
        <v>#REF!</v>
      </c>
      <c r="J7680" s="44" t="str">
        <f t="shared" si="2153"/>
        <v>#REF!</v>
      </c>
    </row>
    <row r="7681">
      <c r="A7681" s="44" t="str">
        <f t="shared" ref="A7681:G7681" si="2861">Contentplayer!A709</f>
        <v>#REF!</v>
      </c>
      <c r="B7681" s="44" t="str">
        <f t="shared" si="2861"/>
        <v>#REF!</v>
      </c>
      <c r="C7681" s="44" t="str">
        <f t="shared" si="2861"/>
        <v>#REF!</v>
      </c>
      <c r="D7681" s="44" t="str">
        <f t="shared" si="2861"/>
        <v>#REF!</v>
      </c>
      <c r="E7681" s="46" t="str">
        <f t="shared" si="2861"/>
        <v>#REF!</v>
      </c>
      <c r="F7681" s="44" t="str">
        <f t="shared" si="2861"/>
        <v>#REF!</v>
      </c>
      <c r="G7681" s="44" t="str">
        <f t="shared" si="2861"/>
        <v>#REF!</v>
      </c>
      <c r="H7681" s="44" t="str">
        <f t="shared" si="2151"/>
        <v>#REF!</v>
      </c>
      <c r="I7681" s="44" t="str">
        <f t="shared" si="2152"/>
        <v>#REF!</v>
      </c>
      <c r="J7681" s="44" t="str">
        <f t="shared" si="2153"/>
        <v>#REF!</v>
      </c>
    </row>
    <row r="7682">
      <c r="A7682" s="44" t="str">
        <f t="shared" ref="A7682:G7682" si="2862">Contentplayer!A710</f>
        <v>#REF!</v>
      </c>
      <c r="B7682" s="44" t="str">
        <f t="shared" si="2862"/>
        <v>#REF!</v>
      </c>
      <c r="C7682" s="44" t="str">
        <f t="shared" si="2862"/>
        <v>#REF!</v>
      </c>
      <c r="D7682" s="44" t="str">
        <f t="shared" si="2862"/>
        <v>#REF!</v>
      </c>
      <c r="E7682" s="46" t="str">
        <f t="shared" si="2862"/>
        <v>#REF!</v>
      </c>
      <c r="F7682" s="44" t="str">
        <f t="shared" si="2862"/>
        <v>#REF!</v>
      </c>
      <c r="G7682" s="44" t="str">
        <f t="shared" si="2862"/>
        <v>#REF!</v>
      </c>
      <c r="H7682" s="44" t="str">
        <f t="shared" si="2151"/>
        <v>#REF!</v>
      </c>
      <c r="I7682" s="44" t="str">
        <f t="shared" si="2152"/>
        <v>#REF!</v>
      </c>
      <c r="J7682" s="44" t="str">
        <f t="shared" si="2153"/>
        <v>#REF!</v>
      </c>
    </row>
    <row r="7683">
      <c r="A7683" s="44" t="str">
        <f t="shared" ref="A7683:G7683" si="2863">Contentplayer!A711</f>
        <v>#REF!</v>
      </c>
      <c r="B7683" s="44" t="str">
        <f t="shared" si="2863"/>
        <v>#REF!</v>
      </c>
      <c r="C7683" s="44" t="str">
        <f t="shared" si="2863"/>
        <v>#REF!</v>
      </c>
      <c r="D7683" s="44" t="str">
        <f t="shared" si="2863"/>
        <v>#REF!</v>
      </c>
      <c r="E7683" s="46" t="str">
        <f t="shared" si="2863"/>
        <v>#REF!</v>
      </c>
      <c r="F7683" s="44" t="str">
        <f t="shared" si="2863"/>
        <v>#REF!</v>
      </c>
      <c r="G7683" s="44" t="str">
        <f t="shared" si="2863"/>
        <v>#REF!</v>
      </c>
      <c r="H7683" s="44" t="str">
        <f t="shared" si="2151"/>
        <v>#REF!</v>
      </c>
      <c r="I7683" s="44" t="str">
        <f t="shared" si="2152"/>
        <v>#REF!</v>
      </c>
      <c r="J7683" s="44" t="str">
        <f t="shared" si="2153"/>
        <v>#REF!</v>
      </c>
    </row>
    <row r="7684">
      <c r="A7684" s="44" t="str">
        <f t="shared" ref="A7684:G7684" si="2864">Contentplayer!A712</f>
        <v>#REF!</v>
      </c>
      <c r="B7684" s="44" t="str">
        <f t="shared" si="2864"/>
        <v>#REF!</v>
      </c>
      <c r="C7684" s="44" t="str">
        <f t="shared" si="2864"/>
        <v>#REF!</v>
      </c>
      <c r="D7684" s="44" t="str">
        <f t="shared" si="2864"/>
        <v>#REF!</v>
      </c>
      <c r="E7684" s="46" t="str">
        <f t="shared" si="2864"/>
        <v>#REF!</v>
      </c>
      <c r="F7684" s="44" t="str">
        <f t="shared" si="2864"/>
        <v>#REF!</v>
      </c>
      <c r="G7684" s="44" t="str">
        <f t="shared" si="2864"/>
        <v>#REF!</v>
      </c>
      <c r="H7684" s="44" t="str">
        <f t="shared" si="2151"/>
        <v>#REF!</v>
      </c>
      <c r="I7684" s="44" t="str">
        <f t="shared" si="2152"/>
        <v>#REF!</v>
      </c>
      <c r="J7684" s="44" t="str">
        <f t="shared" si="2153"/>
        <v>#REF!</v>
      </c>
    </row>
    <row r="7685">
      <c r="A7685" s="44" t="str">
        <f t="shared" ref="A7685:G7685" si="2865">Contentplayer!A713</f>
        <v>#REF!</v>
      </c>
      <c r="B7685" s="44" t="str">
        <f t="shared" si="2865"/>
        <v>#REF!</v>
      </c>
      <c r="C7685" s="44" t="str">
        <f t="shared" si="2865"/>
        <v>#REF!</v>
      </c>
      <c r="D7685" s="44" t="str">
        <f t="shared" si="2865"/>
        <v>#REF!</v>
      </c>
      <c r="E7685" s="46" t="str">
        <f t="shared" si="2865"/>
        <v>#REF!</v>
      </c>
      <c r="F7685" s="44" t="str">
        <f t="shared" si="2865"/>
        <v>#REF!</v>
      </c>
      <c r="G7685" s="44" t="str">
        <f t="shared" si="2865"/>
        <v>#REF!</v>
      </c>
      <c r="H7685" s="44" t="str">
        <f t="shared" si="2151"/>
        <v>#REF!</v>
      </c>
      <c r="I7685" s="44" t="str">
        <f t="shared" si="2152"/>
        <v>#REF!</v>
      </c>
      <c r="J7685" s="44" t="str">
        <f t="shared" si="2153"/>
        <v>#REF!</v>
      </c>
    </row>
    <row r="7686">
      <c r="A7686" s="44" t="str">
        <f t="shared" ref="A7686:G7686" si="2866">Contentplayer!A714</f>
        <v>#REF!</v>
      </c>
      <c r="B7686" s="44" t="str">
        <f t="shared" si="2866"/>
        <v>#REF!</v>
      </c>
      <c r="C7686" s="44" t="str">
        <f t="shared" si="2866"/>
        <v>#REF!</v>
      </c>
      <c r="D7686" s="44" t="str">
        <f t="shared" si="2866"/>
        <v>#REF!</v>
      </c>
      <c r="E7686" s="46" t="str">
        <f t="shared" si="2866"/>
        <v>#REF!</v>
      </c>
      <c r="F7686" s="44" t="str">
        <f t="shared" si="2866"/>
        <v>#REF!</v>
      </c>
      <c r="G7686" s="44" t="str">
        <f t="shared" si="2866"/>
        <v>#REF!</v>
      </c>
      <c r="H7686" s="44" t="str">
        <f t="shared" si="2151"/>
        <v>#REF!</v>
      </c>
      <c r="I7686" s="44" t="str">
        <f t="shared" si="2152"/>
        <v>#REF!</v>
      </c>
      <c r="J7686" s="44" t="str">
        <f t="shared" si="2153"/>
        <v>#REF!</v>
      </c>
    </row>
    <row r="7687">
      <c r="A7687" s="44" t="str">
        <f t="shared" ref="A7687:G7687" si="2867">Contentplayer!A715</f>
        <v>#REF!</v>
      </c>
      <c r="B7687" s="44" t="str">
        <f t="shared" si="2867"/>
        <v>#REF!</v>
      </c>
      <c r="C7687" s="44" t="str">
        <f t="shared" si="2867"/>
        <v>#REF!</v>
      </c>
      <c r="D7687" s="44" t="str">
        <f t="shared" si="2867"/>
        <v>#REF!</v>
      </c>
      <c r="E7687" s="46" t="str">
        <f t="shared" si="2867"/>
        <v>#REF!</v>
      </c>
      <c r="F7687" s="44" t="str">
        <f t="shared" si="2867"/>
        <v>#REF!</v>
      </c>
      <c r="G7687" s="44" t="str">
        <f t="shared" si="2867"/>
        <v>#REF!</v>
      </c>
      <c r="H7687" s="44" t="str">
        <f t="shared" si="2151"/>
        <v>#REF!</v>
      </c>
      <c r="I7687" s="44" t="str">
        <f t="shared" si="2152"/>
        <v>#REF!</v>
      </c>
      <c r="J7687" s="44" t="str">
        <f t="shared" si="2153"/>
        <v>#REF!</v>
      </c>
    </row>
    <row r="7688">
      <c r="A7688" s="44" t="str">
        <f t="shared" ref="A7688:G7688" si="2868">Contentplayer!A716</f>
        <v>#REF!</v>
      </c>
      <c r="B7688" s="44" t="str">
        <f t="shared" si="2868"/>
        <v>#REF!</v>
      </c>
      <c r="C7688" s="44" t="str">
        <f t="shared" si="2868"/>
        <v>#REF!</v>
      </c>
      <c r="D7688" s="44" t="str">
        <f t="shared" si="2868"/>
        <v>#REF!</v>
      </c>
      <c r="E7688" s="46" t="str">
        <f t="shared" si="2868"/>
        <v>#REF!</v>
      </c>
      <c r="F7688" s="44" t="str">
        <f t="shared" si="2868"/>
        <v>#REF!</v>
      </c>
      <c r="G7688" s="44" t="str">
        <f t="shared" si="2868"/>
        <v>#REF!</v>
      </c>
      <c r="H7688" s="44" t="str">
        <f t="shared" si="2151"/>
        <v>#REF!</v>
      </c>
      <c r="I7688" s="44" t="str">
        <f t="shared" si="2152"/>
        <v>#REF!</v>
      </c>
      <c r="J7688" s="44" t="str">
        <f t="shared" si="2153"/>
        <v>#REF!</v>
      </c>
    </row>
    <row r="7689">
      <c r="A7689" s="44" t="str">
        <f t="shared" ref="A7689:G7689" si="2869">Contentplayer!A717</f>
        <v>#REF!</v>
      </c>
      <c r="B7689" s="44" t="str">
        <f t="shared" si="2869"/>
        <v>#REF!</v>
      </c>
      <c r="C7689" s="44" t="str">
        <f t="shared" si="2869"/>
        <v>#REF!</v>
      </c>
      <c r="D7689" s="44" t="str">
        <f t="shared" si="2869"/>
        <v>#REF!</v>
      </c>
      <c r="E7689" s="46" t="str">
        <f t="shared" si="2869"/>
        <v>#REF!</v>
      </c>
      <c r="F7689" s="44" t="str">
        <f t="shared" si="2869"/>
        <v>#REF!</v>
      </c>
      <c r="G7689" s="44" t="str">
        <f t="shared" si="2869"/>
        <v>#REF!</v>
      </c>
      <c r="H7689" s="44" t="str">
        <f t="shared" si="2151"/>
        <v>#REF!</v>
      </c>
      <c r="I7689" s="44" t="str">
        <f t="shared" si="2152"/>
        <v>#REF!</v>
      </c>
      <c r="J7689" s="44" t="str">
        <f t="shared" si="2153"/>
        <v>#REF!</v>
      </c>
    </row>
    <row r="7690">
      <c r="A7690" s="44" t="str">
        <f t="shared" ref="A7690:G7690" si="2870">Contentplayer!A718</f>
        <v>#REF!</v>
      </c>
      <c r="B7690" s="44" t="str">
        <f t="shared" si="2870"/>
        <v>#REF!</v>
      </c>
      <c r="C7690" s="44" t="str">
        <f t="shared" si="2870"/>
        <v>#REF!</v>
      </c>
      <c r="D7690" s="44" t="str">
        <f t="shared" si="2870"/>
        <v>#REF!</v>
      </c>
      <c r="E7690" s="46" t="str">
        <f t="shared" si="2870"/>
        <v>#REF!</v>
      </c>
      <c r="F7690" s="44" t="str">
        <f t="shared" si="2870"/>
        <v>#REF!</v>
      </c>
      <c r="G7690" s="44" t="str">
        <f t="shared" si="2870"/>
        <v>#REF!</v>
      </c>
      <c r="H7690" s="44" t="str">
        <f t="shared" si="2151"/>
        <v>#REF!</v>
      </c>
      <c r="I7690" s="44" t="str">
        <f t="shared" si="2152"/>
        <v>#REF!</v>
      </c>
      <c r="J7690" s="44" t="str">
        <f t="shared" si="2153"/>
        <v>#REF!</v>
      </c>
    </row>
    <row r="7691">
      <c r="A7691" s="44" t="str">
        <f t="shared" ref="A7691:G7691" si="2871">Contentplayer!A719</f>
        <v>#REF!</v>
      </c>
      <c r="B7691" s="44" t="str">
        <f t="shared" si="2871"/>
        <v>#REF!</v>
      </c>
      <c r="C7691" s="44" t="str">
        <f t="shared" si="2871"/>
        <v>#REF!</v>
      </c>
      <c r="D7691" s="44" t="str">
        <f t="shared" si="2871"/>
        <v>#REF!</v>
      </c>
      <c r="E7691" s="46" t="str">
        <f t="shared" si="2871"/>
        <v>#REF!</v>
      </c>
      <c r="F7691" s="44" t="str">
        <f t="shared" si="2871"/>
        <v>#REF!</v>
      </c>
      <c r="G7691" s="44" t="str">
        <f t="shared" si="2871"/>
        <v>#REF!</v>
      </c>
      <c r="H7691" s="44" t="str">
        <f t="shared" si="2151"/>
        <v>#REF!</v>
      </c>
      <c r="I7691" s="44" t="str">
        <f t="shared" si="2152"/>
        <v>#REF!</v>
      </c>
      <c r="J7691" s="44" t="str">
        <f t="shared" si="2153"/>
        <v>#REF!</v>
      </c>
    </row>
    <row r="7692">
      <c r="A7692" s="44" t="str">
        <f t="shared" ref="A7692:G7692" si="2872">Contentplayer!A720</f>
        <v>#REF!</v>
      </c>
      <c r="B7692" s="44" t="str">
        <f t="shared" si="2872"/>
        <v>#REF!</v>
      </c>
      <c r="C7692" s="44" t="str">
        <f t="shared" si="2872"/>
        <v>#REF!</v>
      </c>
      <c r="D7692" s="44" t="str">
        <f t="shared" si="2872"/>
        <v>#REF!</v>
      </c>
      <c r="E7692" s="46" t="str">
        <f t="shared" si="2872"/>
        <v>#REF!</v>
      </c>
      <c r="F7692" s="44" t="str">
        <f t="shared" si="2872"/>
        <v>#REF!</v>
      </c>
      <c r="G7692" s="44" t="str">
        <f t="shared" si="2872"/>
        <v>#REF!</v>
      </c>
      <c r="H7692" s="44" t="str">
        <f t="shared" si="2151"/>
        <v>#REF!</v>
      </c>
      <c r="I7692" s="44" t="str">
        <f t="shared" si="2152"/>
        <v>#REF!</v>
      </c>
      <c r="J7692" s="44" t="str">
        <f t="shared" si="2153"/>
        <v>#REF!</v>
      </c>
    </row>
    <row r="7693">
      <c r="A7693" s="44" t="str">
        <f t="shared" ref="A7693:G7693" si="2873">Contentplayer!A721</f>
        <v>#REF!</v>
      </c>
      <c r="B7693" s="44" t="str">
        <f t="shared" si="2873"/>
        <v>#REF!</v>
      </c>
      <c r="C7693" s="44" t="str">
        <f t="shared" si="2873"/>
        <v>#REF!</v>
      </c>
      <c r="D7693" s="44" t="str">
        <f t="shared" si="2873"/>
        <v>#REF!</v>
      </c>
      <c r="E7693" s="46" t="str">
        <f t="shared" si="2873"/>
        <v>#REF!</v>
      </c>
      <c r="F7693" s="44" t="str">
        <f t="shared" si="2873"/>
        <v>#REF!</v>
      </c>
      <c r="G7693" s="44" t="str">
        <f t="shared" si="2873"/>
        <v>#REF!</v>
      </c>
      <c r="H7693" s="44" t="str">
        <f t="shared" si="2151"/>
        <v>#REF!</v>
      </c>
      <c r="I7693" s="44" t="str">
        <f t="shared" si="2152"/>
        <v>#REF!</v>
      </c>
      <c r="J7693" s="44" t="str">
        <f t="shared" si="2153"/>
        <v>#REF!</v>
      </c>
    </row>
    <row r="7694">
      <c r="A7694" s="44" t="str">
        <f t="shared" ref="A7694:G7694" si="2874">Contentplayer!A722</f>
        <v>#REF!</v>
      </c>
      <c r="B7694" s="44" t="str">
        <f t="shared" si="2874"/>
        <v>#REF!</v>
      </c>
      <c r="C7694" s="44" t="str">
        <f t="shared" si="2874"/>
        <v>#REF!</v>
      </c>
      <c r="D7694" s="44" t="str">
        <f t="shared" si="2874"/>
        <v>#REF!</v>
      </c>
      <c r="E7694" s="46" t="str">
        <f t="shared" si="2874"/>
        <v>#REF!</v>
      </c>
      <c r="F7694" s="44" t="str">
        <f t="shared" si="2874"/>
        <v>#REF!</v>
      </c>
      <c r="G7694" s="44" t="str">
        <f t="shared" si="2874"/>
        <v>#REF!</v>
      </c>
      <c r="H7694" s="44" t="str">
        <f t="shared" si="2151"/>
        <v>#REF!</v>
      </c>
      <c r="I7694" s="44" t="str">
        <f t="shared" si="2152"/>
        <v>#REF!</v>
      </c>
      <c r="J7694" s="44" t="str">
        <f t="shared" si="2153"/>
        <v>#REF!</v>
      </c>
    </row>
    <row r="7695">
      <c r="A7695" s="44" t="str">
        <f t="shared" ref="A7695:G7695" si="2875">Contentplayer!A723</f>
        <v>#REF!</v>
      </c>
      <c r="B7695" s="44" t="str">
        <f t="shared" si="2875"/>
        <v>#REF!</v>
      </c>
      <c r="C7695" s="44" t="str">
        <f t="shared" si="2875"/>
        <v>#REF!</v>
      </c>
      <c r="D7695" s="44" t="str">
        <f t="shared" si="2875"/>
        <v>#REF!</v>
      </c>
      <c r="E7695" s="46" t="str">
        <f t="shared" si="2875"/>
        <v>#REF!</v>
      </c>
      <c r="F7695" s="44" t="str">
        <f t="shared" si="2875"/>
        <v>#REF!</v>
      </c>
      <c r="G7695" s="44" t="str">
        <f t="shared" si="2875"/>
        <v>#REF!</v>
      </c>
      <c r="H7695" s="44" t="str">
        <f t="shared" si="2151"/>
        <v>#REF!</v>
      </c>
      <c r="I7695" s="44" t="str">
        <f t="shared" si="2152"/>
        <v>#REF!</v>
      </c>
      <c r="J7695" s="44" t="str">
        <f t="shared" si="2153"/>
        <v>#REF!</v>
      </c>
    </row>
    <row r="7696">
      <c r="A7696" s="44" t="str">
        <f t="shared" ref="A7696:G7696" si="2876">Contentplayer!A724</f>
        <v>#REF!</v>
      </c>
      <c r="B7696" s="44" t="str">
        <f t="shared" si="2876"/>
        <v>#REF!</v>
      </c>
      <c r="C7696" s="44" t="str">
        <f t="shared" si="2876"/>
        <v>#REF!</v>
      </c>
      <c r="D7696" s="44" t="str">
        <f t="shared" si="2876"/>
        <v>#REF!</v>
      </c>
      <c r="E7696" s="46" t="str">
        <f t="shared" si="2876"/>
        <v>#REF!</v>
      </c>
      <c r="F7696" s="44" t="str">
        <f t="shared" si="2876"/>
        <v>#REF!</v>
      </c>
      <c r="G7696" s="44" t="str">
        <f t="shared" si="2876"/>
        <v>#REF!</v>
      </c>
      <c r="H7696" s="44" t="str">
        <f t="shared" si="2151"/>
        <v>#REF!</v>
      </c>
      <c r="I7696" s="44" t="str">
        <f t="shared" si="2152"/>
        <v>#REF!</v>
      </c>
      <c r="J7696" s="44" t="str">
        <f t="shared" si="2153"/>
        <v>#REF!</v>
      </c>
    </row>
    <row r="7697">
      <c r="A7697" s="44" t="str">
        <f t="shared" ref="A7697:G7697" si="2877">Contentplayer!A725</f>
        <v>#REF!</v>
      </c>
      <c r="B7697" s="44" t="str">
        <f t="shared" si="2877"/>
        <v>#REF!</v>
      </c>
      <c r="C7697" s="44" t="str">
        <f t="shared" si="2877"/>
        <v>#REF!</v>
      </c>
      <c r="D7697" s="44" t="str">
        <f t="shared" si="2877"/>
        <v>#REF!</v>
      </c>
      <c r="E7697" s="46" t="str">
        <f t="shared" si="2877"/>
        <v>#REF!</v>
      </c>
      <c r="F7697" s="44" t="str">
        <f t="shared" si="2877"/>
        <v>#REF!</v>
      </c>
      <c r="G7697" s="44" t="str">
        <f t="shared" si="2877"/>
        <v>#REF!</v>
      </c>
      <c r="H7697" s="44" t="str">
        <f t="shared" si="2151"/>
        <v>#REF!</v>
      </c>
      <c r="I7697" s="44" t="str">
        <f t="shared" si="2152"/>
        <v>#REF!</v>
      </c>
      <c r="J7697" s="44" t="str">
        <f t="shared" si="2153"/>
        <v>#REF!</v>
      </c>
    </row>
    <row r="7698">
      <c r="A7698" s="44" t="str">
        <f t="shared" ref="A7698:G7698" si="2878">Contentplayer!A726</f>
        <v>#REF!</v>
      </c>
      <c r="B7698" s="44" t="str">
        <f t="shared" si="2878"/>
        <v>#REF!</v>
      </c>
      <c r="C7698" s="44" t="str">
        <f t="shared" si="2878"/>
        <v>#REF!</v>
      </c>
      <c r="D7698" s="44" t="str">
        <f t="shared" si="2878"/>
        <v>#REF!</v>
      </c>
      <c r="E7698" s="46" t="str">
        <f t="shared" si="2878"/>
        <v>#REF!</v>
      </c>
      <c r="F7698" s="44" t="str">
        <f t="shared" si="2878"/>
        <v>#REF!</v>
      </c>
      <c r="G7698" s="44" t="str">
        <f t="shared" si="2878"/>
        <v>#REF!</v>
      </c>
      <c r="H7698" s="44" t="str">
        <f t="shared" si="2151"/>
        <v>#REF!</v>
      </c>
      <c r="I7698" s="44" t="str">
        <f t="shared" si="2152"/>
        <v>#REF!</v>
      </c>
      <c r="J7698" s="44" t="str">
        <f t="shared" si="2153"/>
        <v>#REF!</v>
      </c>
    </row>
    <row r="7699">
      <c r="A7699" s="44" t="str">
        <f t="shared" ref="A7699:G7699" si="2879">Contentplayer!A727</f>
        <v>#REF!</v>
      </c>
      <c r="B7699" s="44" t="str">
        <f t="shared" si="2879"/>
        <v>#REF!</v>
      </c>
      <c r="C7699" s="44" t="str">
        <f t="shared" si="2879"/>
        <v>#REF!</v>
      </c>
      <c r="D7699" s="44" t="str">
        <f t="shared" si="2879"/>
        <v>#REF!</v>
      </c>
      <c r="E7699" s="46" t="str">
        <f t="shared" si="2879"/>
        <v>#REF!</v>
      </c>
      <c r="F7699" s="44" t="str">
        <f t="shared" si="2879"/>
        <v>#REF!</v>
      </c>
      <c r="G7699" s="44" t="str">
        <f t="shared" si="2879"/>
        <v>#REF!</v>
      </c>
      <c r="H7699" s="44" t="str">
        <f t="shared" si="2151"/>
        <v>#REF!</v>
      </c>
      <c r="I7699" s="44" t="str">
        <f t="shared" si="2152"/>
        <v>#REF!</v>
      </c>
      <c r="J7699" s="44" t="str">
        <f t="shared" si="2153"/>
        <v>#REF!</v>
      </c>
    </row>
    <row r="7700">
      <c r="A7700" s="44" t="str">
        <f t="shared" ref="A7700:G7700" si="2880">Contentplayer!A728</f>
        <v>#REF!</v>
      </c>
      <c r="B7700" s="44" t="str">
        <f t="shared" si="2880"/>
        <v>#REF!</v>
      </c>
      <c r="C7700" s="44" t="str">
        <f t="shared" si="2880"/>
        <v>#REF!</v>
      </c>
      <c r="D7700" s="44" t="str">
        <f t="shared" si="2880"/>
        <v>#REF!</v>
      </c>
      <c r="E7700" s="46" t="str">
        <f t="shared" si="2880"/>
        <v>#REF!</v>
      </c>
      <c r="F7700" s="44" t="str">
        <f t="shared" si="2880"/>
        <v>#REF!</v>
      </c>
      <c r="G7700" s="44" t="str">
        <f t="shared" si="2880"/>
        <v>#REF!</v>
      </c>
      <c r="H7700" s="44" t="str">
        <f t="shared" si="2151"/>
        <v>#REF!</v>
      </c>
      <c r="I7700" s="44" t="str">
        <f t="shared" si="2152"/>
        <v>#REF!</v>
      </c>
      <c r="J7700" s="44" t="str">
        <f t="shared" si="2153"/>
        <v>#REF!</v>
      </c>
    </row>
    <row r="7701">
      <c r="A7701" s="44" t="str">
        <f t="shared" ref="A7701:G7701" si="2881">Contentplayer!A729</f>
        <v>#REF!</v>
      </c>
      <c r="B7701" s="44" t="str">
        <f t="shared" si="2881"/>
        <v>#REF!</v>
      </c>
      <c r="C7701" s="44" t="str">
        <f t="shared" si="2881"/>
        <v>#REF!</v>
      </c>
      <c r="D7701" s="44" t="str">
        <f t="shared" si="2881"/>
        <v>#REF!</v>
      </c>
      <c r="E7701" s="46" t="str">
        <f t="shared" si="2881"/>
        <v>#REF!</v>
      </c>
      <c r="F7701" s="44" t="str">
        <f t="shared" si="2881"/>
        <v>#REF!</v>
      </c>
      <c r="G7701" s="44" t="str">
        <f t="shared" si="2881"/>
        <v>#REF!</v>
      </c>
      <c r="H7701" s="44" t="str">
        <f t="shared" si="2151"/>
        <v>#REF!</v>
      </c>
      <c r="I7701" s="44" t="str">
        <f t="shared" si="2152"/>
        <v>#REF!</v>
      </c>
      <c r="J7701" s="44" t="str">
        <f t="shared" si="2153"/>
        <v>#REF!</v>
      </c>
    </row>
    <row r="7702">
      <c r="A7702" s="44" t="str">
        <f t="shared" ref="A7702:G7702" si="2882">Contentplayer!A730</f>
        <v>#REF!</v>
      </c>
      <c r="B7702" s="44" t="str">
        <f t="shared" si="2882"/>
        <v>#REF!</v>
      </c>
      <c r="C7702" s="44" t="str">
        <f t="shared" si="2882"/>
        <v>#REF!</v>
      </c>
      <c r="D7702" s="44" t="str">
        <f t="shared" si="2882"/>
        <v>#REF!</v>
      </c>
      <c r="E7702" s="46" t="str">
        <f t="shared" si="2882"/>
        <v>#REF!</v>
      </c>
      <c r="F7702" s="44" t="str">
        <f t="shared" si="2882"/>
        <v>#REF!</v>
      </c>
      <c r="G7702" s="44" t="str">
        <f t="shared" si="2882"/>
        <v>#REF!</v>
      </c>
      <c r="H7702" s="44" t="str">
        <f t="shared" si="2151"/>
        <v>#REF!</v>
      </c>
      <c r="I7702" s="44" t="str">
        <f t="shared" si="2152"/>
        <v>#REF!</v>
      </c>
      <c r="J7702" s="44" t="str">
        <f t="shared" si="2153"/>
        <v>#REF!</v>
      </c>
    </row>
    <row r="7703">
      <c r="A7703" s="44" t="str">
        <f t="shared" ref="A7703:G7703" si="2883">Contentplayer!A731</f>
        <v>#REF!</v>
      </c>
      <c r="B7703" s="44" t="str">
        <f t="shared" si="2883"/>
        <v>#REF!</v>
      </c>
      <c r="C7703" s="44" t="str">
        <f t="shared" si="2883"/>
        <v>#REF!</v>
      </c>
      <c r="D7703" s="44" t="str">
        <f t="shared" si="2883"/>
        <v>#REF!</v>
      </c>
      <c r="E7703" s="46" t="str">
        <f t="shared" si="2883"/>
        <v>#REF!</v>
      </c>
      <c r="F7703" s="44" t="str">
        <f t="shared" si="2883"/>
        <v>#REF!</v>
      </c>
      <c r="G7703" s="44" t="str">
        <f t="shared" si="2883"/>
        <v>#REF!</v>
      </c>
      <c r="H7703" s="44" t="str">
        <f t="shared" si="2151"/>
        <v>#REF!</v>
      </c>
      <c r="I7703" s="44" t="str">
        <f t="shared" si="2152"/>
        <v>#REF!</v>
      </c>
      <c r="J7703" s="44" t="str">
        <f t="shared" si="2153"/>
        <v>#REF!</v>
      </c>
    </row>
    <row r="7704">
      <c r="A7704" s="44" t="str">
        <f t="shared" ref="A7704:G7704" si="2884">Contentplayer!A732</f>
        <v>#REF!</v>
      </c>
      <c r="B7704" s="44" t="str">
        <f t="shared" si="2884"/>
        <v>#REF!</v>
      </c>
      <c r="C7704" s="44" t="str">
        <f t="shared" si="2884"/>
        <v>#REF!</v>
      </c>
      <c r="D7704" s="44" t="str">
        <f t="shared" si="2884"/>
        <v>#REF!</v>
      </c>
      <c r="E7704" s="46" t="str">
        <f t="shared" si="2884"/>
        <v>#REF!</v>
      </c>
      <c r="F7704" s="44" t="str">
        <f t="shared" si="2884"/>
        <v>#REF!</v>
      </c>
      <c r="G7704" s="44" t="str">
        <f t="shared" si="2884"/>
        <v>#REF!</v>
      </c>
      <c r="H7704" s="44" t="str">
        <f t="shared" si="2151"/>
        <v>#REF!</v>
      </c>
      <c r="I7704" s="44" t="str">
        <f t="shared" si="2152"/>
        <v>#REF!</v>
      </c>
      <c r="J7704" s="44" t="str">
        <f t="shared" si="2153"/>
        <v>#REF!</v>
      </c>
    </row>
    <row r="7705">
      <c r="A7705" s="44" t="str">
        <f t="shared" ref="A7705:G7705" si="2885">Contentplayer!A733</f>
        <v>#REF!</v>
      </c>
      <c r="B7705" s="44" t="str">
        <f t="shared" si="2885"/>
        <v>#REF!</v>
      </c>
      <c r="C7705" s="44" t="str">
        <f t="shared" si="2885"/>
        <v>#REF!</v>
      </c>
      <c r="D7705" s="44" t="str">
        <f t="shared" si="2885"/>
        <v>#REF!</v>
      </c>
      <c r="E7705" s="46" t="str">
        <f t="shared" si="2885"/>
        <v>#REF!</v>
      </c>
      <c r="F7705" s="44" t="str">
        <f t="shared" si="2885"/>
        <v>#REF!</v>
      </c>
      <c r="G7705" s="44" t="str">
        <f t="shared" si="2885"/>
        <v>#REF!</v>
      </c>
      <c r="H7705" s="44" t="str">
        <f t="shared" si="2151"/>
        <v>#REF!</v>
      </c>
      <c r="I7705" s="44" t="str">
        <f t="shared" si="2152"/>
        <v>#REF!</v>
      </c>
      <c r="J7705" s="44" t="str">
        <f t="shared" si="2153"/>
        <v>#REF!</v>
      </c>
    </row>
    <row r="7706">
      <c r="A7706" s="44" t="str">
        <f t="shared" ref="A7706:G7706" si="2886">Contentplayer!A734</f>
        <v>#REF!</v>
      </c>
      <c r="B7706" s="44" t="str">
        <f t="shared" si="2886"/>
        <v>#REF!</v>
      </c>
      <c r="C7706" s="44" t="str">
        <f t="shared" si="2886"/>
        <v>#REF!</v>
      </c>
      <c r="D7706" s="44" t="str">
        <f t="shared" si="2886"/>
        <v>#REF!</v>
      </c>
      <c r="E7706" s="46" t="str">
        <f t="shared" si="2886"/>
        <v>#REF!</v>
      </c>
      <c r="F7706" s="44" t="str">
        <f t="shared" si="2886"/>
        <v>#REF!</v>
      </c>
      <c r="G7706" s="44" t="str">
        <f t="shared" si="2886"/>
        <v>#REF!</v>
      </c>
      <c r="H7706" s="44" t="str">
        <f t="shared" si="2151"/>
        <v>#REF!</v>
      </c>
      <c r="I7706" s="44" t="str">
        <f t="shared" si="2152"/>
        <v>#REF!</v>
      </c>
      <c r="J7706" s="44" t="str">
        <f t="shared" si="2153"/>
        <v>#REF!</v>
      </c>
    </row>
    <row r="7707">
      <c r="A7707" s="44" t="str">
        <f t="shared" ref="A7707:G7707" si="2887">Contentplayer!A735</f>
        <v>#REF!</v>
      </c>
      <c r="B7707" s="44" t="str">
        <f t="shared" si="2887"/>
        <v>#REF!</v>
      </c>
      <c r="C7707" s="44" t="str">
        <f t="shared" si="2887"/>
        <v>#REF!</v>
      </c>
      <c r="D7707" s="44" t="str">
        <f t="shared" si="2887"/>
        <v>#REF!</v>
      </c>
      <c r="E7707" s="46" t="str">
        <f t="shared" si="2887"/>
        <v>#REF!</v>
      </c>
      <c r="F7707" s="44" t="str">
        <f t="shared" si="2887"/>
        <v>#REF!</v>
      </c>
      <c r="G7707" s="44" t="str">
        <f t="shared" si="2887"/>
        <v>#REF!</v>
      </c>
      <c r="H7707" s="44" t="str">
        <f t="shared" si="2151"/>
        <v>#REF!</v>
      </c>
      <c r="I7707" s="44" t="str">
        <f t="shared" si="2152"/>
        <v>#REF!</v>
      </c>
      <c r="J7707" s="44" t="str">
        <f t="shared" si="2153"/>
        <v>#REF!</v>
      </c>
    </row>
    <row r="7708">
      <c r="A7708" s="44" t="str">
        <f t="shared" ref="A7708:G7708" si="2888">Contentplayer!A736</f>
        <v>#REF!</v>
      </c>
      <c r="B7708" s="44" t="str">
        <f t="shared" si="2888"/>
        <v>#REF!</v>
      </c>
      <c r="C7708" s="44" t="str">
        <f t="shared" si="2888"/>
        <v>#REF!</v>
      </c>
      <c r="D7708" s="44" t="str">
        <f t="shared" si="2888"/>
        <v>#REF!</v>
      </c>
      <c r="E7708" s="46" t="str">
        <f t="shared" si="2888"/>
        <v>#REF!</v>
      </c>
      <c r="F7708" s="44" t="str">
        <f t="shared" si="2888"/>
        <v>#REF!</v>
      </c>
      <c r="G7708" s="44" t="str">
        <f t="shared" si="2888"/>
        <v>#REF!</v>
      </c>
      <c r="H7708" s="44" t="str">
        <f t="shared" si="2151"/>
        <v>#REF!</v>
      </c>
      <c r="I7708" s="44" t="str">
        <f t="shared" si="2152"/>
        <v>#REF!</v>
      </c>
      <c r="J7708" s="44" t="str">
        <f t="shared" si="2153"/>
        <v>#REF!</v>
      </c>
    </row>
    <row r="7709">
      <c r="A7709" s="44" t="str">
        <f t="shared" ref="A7709:G7709" si="2889">Contentplayer!A737</f>
        <v>#REF!</v>
      </c>
      <c r="B7709" s="44" t="str">
        <f t="shared" si="2889"/>
        <v>#REF!</v>
      </c>
      <c r="C7709" s="44" t="str">
        <f t="shared" si="2889"/>
        <v>#REF!</v>
      </c>
      <c r="D7709" s="44" t="str">
        <f t="shared" si="2889"/>
        <v>#REF!</v>
      </c>
      <c r="E7709" s="46" t="str">
        <f t="shared" si="2889"/>
        <v>#REF!</v>
      </c>
      <c r="F7709" s="44" t="str">
        <f t="shared" si="2889"/>
        <v>#REF!</v>
      </c>
      <c r="G7709" s="44" t="str">
        <f t="shared" si="2889"/>
        <v>#REF!</v>
      </c>
      <c r="H7709" s="44" t="str">
        <f t="shared" si="2151"/>
        <v>#REF!</v>
      </c>
      <c r="I7709" s="44" t="str">
        <f t="shared" si="2152"/>
        <v>#REF!</v>
      </c>
      <c r="J7709" s="44" t="str">
        <f t="shared" si="2153"/>
        <v>#REF!</v>
      </c>
    </row>
    <row r="7710">
      <c r="A7710" s="44" t="str">
        <f t="shared" ref="A7710:G7710" si="2890">Contentplayer!A738</f>
        <v>#REF!</v>
      </c>
      <c r="B7710" s="44" t="str">
        <f t="shared" si="2890"/>
        <v>#REF!</v>
      </c>
      <c r="C7710" s="44" t="str">
        <f t="shared" si="2890"/>
        <v>#REF!</v>
      </c>
      <c r="D7710" s="44" t="str">
        <f t="shared" si="2890"/>
        <v>#REF!</v>
      </c>
      <c r="E7710" s="46" t="str">
        <f t="shared" si="2890"/>
        <v>#REF!</v>
      </c>
      <c r="F7710" s="44" t="str">
        <f t="shared" si="2890"/>
        <v>#REF!</v>
      </c>
      <c r="G7710" s="44" t="str">
        <f t="shared" si="2890"/>
        <v>#REF!</v>
      </c>
      <c r="H7710" s="44" t="str">
        <f t="shared" si="2151"/>
        <v>#REF!</v>
      </c>
      <c r="I7710" s="44" t="str">
        <f t="shared" si="2152"/>
        <v>#REF!</v>
      </c>
      <c r="J7710" s="44" t="str">
        <f t="shared" si="2153"/>
        <v>#REF!</v>
      </c>
    </row>
    <row r="7711">
      <c r="A7711" s="44" t="str">
        <f t="shared" ref="A7711:G7711" si="2891">Contentplayer!A739</f>
        <v>#REF!</v>
      </c>
      <c r="B7711" s="44" t="str">
        <f t="shared" si="2891"/>
        <v>#REF!</v>
      </c>
      <c r="C7711" s="44" t="str">
        <f t="shared" si="2891"/>
        <v>#REF!</v>
      </c>
      <c r="D7711" s="44" t="str">
        <f t="shared" si="2891"/>
        <v>#REF!</v>
      </c>
      <c r="E7711" s="46" t="str">
        <f t="shared" si="2891"/>
        <v>#REF!</v>
      </c>
      <c r="F7711" s="44" t="str">
        <f t="shared" si="2891"/>
        <v>#REF!</v>
      </c>
      <c r="G7711" s="44" t="str">
        <f t="shared" si="2891"/>
        <v>#REF!</v>
      </c>
      <c r="H7711" s="44" t="str">
        <f t="shared" si="2151"/>
        <v>#REF!</v>
      </c>
      <c r="I7711" s="44" t="str">
        <f t="shared" si="2152"/>
        <v>#REF!</v>
      </c>
      <c r="J7711" s="44" t="str">
        <f t="shared" si="2153"/>
        <v>#REF!</v>
      </c>
    </row>
    <row r="7712">
      <c r="A7712" s="44" t="str">
        <f t="shared" ref="A7712:G7712" si="2892">Contentplayer!A740</f>
        <v>#REF!</v>
      </c>
      <c r="B7712" s="44" t="str">
        <f t="shared" si="2892"/>
        <v>#REF!</v>
      </c>
      <c r="C7712" s="44" t="str">
        <f t="shared" si="2892"/>
        <v>#REF!</v>
      </c>
      <c r="D7712" s="44" t="str">
        <f t="shared" si="2892"/>
        <v>#REF!</v>
      </c>
      <c r="E7712" s="46" t="str">
        <f t="shared" si="2892"/>
        <v>#REF!</v>
      </c>
      <c r="F7712" s="44" t="str">
        <f t="shared" si="2892"/>
        <v>#REF!</v>
      </c>
      <c r="G7712" s="44" t="str">
        <f t="shared" si="2892"/>
        <v>#REF!</v>
      </c>
      <c r="H7712" s="44" t="str">
        <f t="shared" si="2151"/>
        <v>#REF!</v>
      </c>
      <c r="I7712" s="44" t="str">
        <f t="shared" si="2152"/>
        <v>#REF!</v>
      </c>
      <c r="J7712" s="44" t="str">
        <f t="shared" si="2153"/>
        <v>#REF!</v>
      </c>
    </row>
    <row r="7713">
      <c r="A7713" s="44" t="str">
        <f t="shared" ref="A7713:G7713" si="2893">Contentplayer!A741</f>
        <v>#REF!</v>
      </c>
      <c r="B7713" s="44" t="str">
        <f t="shared" si="2893"/>
        <v>#REF!</v>
      </c>
      <c r="C7713" s="44" t="str">
        <f t="shared" si="2893"/>
        <v>#REF!</v>
      </c>
      <c r="D7713" s="44" t="str">
        <f t="shared" si="2893"/>
        <v>#REF!</v>
      </c>
      <c r="E7713" s="46" t="str">
        <f t="shared" si="2893"/>
        <v>#REF!</v>
      </c>
      <c r="F7713" s="44" t="str">
        <f t="shared" si="2893"/>
        <v>#REF!</v>
      </c>
      <c r="G7713" s="44" t="str">
        <f t="shared" si="2893"/>
        <v>#REF!</v>
      </c>
      <c r="H7713" s="44" t="str">
        <f t="shared" si="2151"/>
        <v>#REF!</v>
      </c>
      <c r="I7713" s="44" t="str">
        <f t="shared" si="2152"/>
        <v>#REF!</v>
      </c>
      <c r="J7713" s="44" t="str">
        <f t="shared" si="2153"/>
        <v>#REF!</v>
      </c>
    </row>
    <row r="7714">
      <c r="A7714" s="44" t="str">
        <f t="shared" ref="A7714:G7714" si="2894">Contentplayer!A742</f>
        <v>#REF!</v>
      </c>
      <c r="B7714" s="44" t="str">
        <f t="shared" si="2894"/>
        <v>#REF!</v>
      </c>
      <c r="C7714" s="44" t="str">
        <f t="shared" si="2894"/>
        <v>#REF!</v>
      </c>
      <c r="D7714" s="44" t="str">
        <f t="shared" si="2894"/>
        <v>#REF!</v>
      </c>
      <c r="E7714" s="46" t="str">
        <f t="shared" si="2894"/>
        <v>#REF!</v>
      </c>
      <c r="F7714" s="44" t="str">
        <f t="shared" si="2894"/>
        <v>#REF!</v>
      </c>
      <c r="G7714" s="44" t="str">
        <f t="shared" si="2894"/>
        <v>#REF!</v>
      </c>
      <c r="H7714" s="44" t="str">
        <f t="shared" si="2151"/>
        <v>#REF!</v>
      </c>
      <c r="I7714" s="44" t="str">
        <f t="shared" si="2152"/>
        <v>#REF!</v>
      </c>
      <c r="J7714" s="44" t="str">
        <f t="shared" si="2153"/>
        <v>#REF!</v>
      </c>
    </row>
    <row r="7715">
      <c r="A7715" s="44" t="str">
        <f t="shared" ref="A7715:G7715" si="2895">Contentplayer!A743</f>
        <v>#REF!</v>
      </c>
      <c r="B7715" s="44" t="str">
        <f t="shared" si="2895"/>
        <v>#REF!</v>
      </c>
      <c r="C7715" s="44" t="str">
        <f t="shared" si="2895"/>
        <v>#REF!</v>
      </c>
      <c r="D7715" s="44" t="str">
        <f t="shared" si="2895"/>
        <v>#REF!</v>
      </c>
      <c r="E7715" s="46" t="str">
        <f t="shared" si="2895"/>
        <v>#REF!</v>
      </c>
      <c r="F7715" s="44" t="str">
        <f t="shared" si="2895"/>
        <v>#REF!</v>
      </c>
      <c r="G7715" s="44" t="str">
        <f t="shared" si="2895"/>
        <v>#REF!</v>
      </c>
      <c r="H7715" s="44" t="str">
        <f t="shared" si="2151"/>
        <v>#REF!</v>
      </c>
      <c r="I7715" s="44" t="str">
        <f t="shared" si="2152"/>
        <v>#REF!</v>
      </c>
      <c r="J7715" s="44" t="str">
        <f t="shared" si="2153"/>
        <v>#REF!</v>
      </c>
    </row>
    <row r="7716">
      <c r="A7716" s="44" t="str">
        <f t="shared" ref="A7716:G7716" si="2896">Contentplayer!A744</f>
        <v>#REF!</v>
      </c>
      <c r="B7716" s="44" t="str">
        <f t="shared" si="2896"/>
        <v>#REF!</v>
      </c>
      <c r="C7716" s="44" t="str">
        <f t="shared" si="2896"/>
        <v>#REF!</v>
      </c>
      <c r="D7716" s="44" t="str">
        <f t="shared" si="2896"/>
        <v>#REF!</v>
      </c>
      <c r="E7716" s="46" t="str">
        <f t="shared" si="2896"/>
        <v>#REF!</v>
      </c>
      <c r="F7716" s="44" t="str">
        <f t="shared" si="2896"/>
        <v>#REF!</v>
      </c>
      <c r="G7716" s="44" t="str">
        <f t="shared" si="2896"/>
        <v>#REF!</v>
      </c>
      <c r="H7716" s="44" t="str">
        <f t="shared" si="2151"/>
        <v>#REF!</v>
      </c>
      <c r="I7716" s="44" t="str">
        <f t="shared" si="2152"/>
        <v>#REF!</v>
      </c>
      <c r="J7716" s="44" t="str">
        <f t="shared" si="2153"/>
        <v>#REF!</v>
      </c>
    </row>
    <row r="7717">
      <c r="A7717" s="44" t="str">
        <f t="shared" ref="A7717:G7717" si="2897">Contentplayer!A745</f>
        <v>#REF!</v>
      </c>
      <c r="B7717" s="44" t="str">
        <f t="shared" si="2897"/>
        <v>#REF!</v>
      </c>
      <c r="C7717" s="44" t="str">
        <f t="shared" si="2897"/>
        <v>#REF!</v>
      </c>
      <c r="D7717" s="44" t="str">
        <f t="shared" si="2897"/>
        <v>#REF!</v>
      </c>
      <c r="E7717" s="46" t="str">
        <f t="shared" si="2897"/>
        <v>#REF!</v>
      </c>
      <c r="F7717" s="44" t="str">
        <f t="shared" si="2897"/>
        <v>#REF!</v>
      </c>
      <c r="G7717" s="44" t="str">
        <f t="shared" si="2897"/>
        <v>#REF!</v>
      </c>
      <c r="H7717" s="44" t="str">
        <f t="shared" si="2151"/>
        <v>#REF!</v>
      </c>
      <c r="I7717" s="44" t="str">
        <f t="shared" si="2152"/>
        <v>#REF!</v>
      </c>
      <c r="J7717" s="44" t="str">
        <f t="shared" si="2153"/>
        <v>#REF!</v>
      </c>
    </row>
    <row r="7718">
      <c r="A7718" s="44" t="str">
        <f t="shared" ref="A7718:G7718" si="2898">Contentplayer!A746</f>
        <v>#REF!</v>
      </c>
      <c r="B7718" s="44" t="str">
        <f t="shared" si="2898"/>
        <v>#REF!</v>
      </c>
      <c r="C7718" s="44" t="str">
        <f t="shared" si="2898"/>
        <v>#REF!</v>
      </c>
      <c r="D7718" s="44" t="str">
        <f t="shared" si="2898"/>
        <v>#REF!</v>
      </c>
      <c r="E7718" s="46" t="str">
        <f t="shared" si="2898"/>
        <v>#REF!</v>
      </c>
      <c r="F7718" s="44" t="str">
        <f t="shared" si="2898"/>
        <v>#REF!</v>
      </c>
      <c r="G7718" s="44" t="str">
        <f t="shared" si="2898"/>
        <v>#REF!</v>
      </c>
      <c r="H7718" s="44" t="str">
        <f t="shared" si="2151"/>
        <v>#REF!</v>
      </c>
      <c r="I7718" s="44" t="str">
        <f t="shared" si="2152"/>
        <v>#REF!</v>
      </c>
      <c r="J7718" s="44" t="str">
        <f t="shared" si="2153"/>
        <v>#REF!</v>
      </c>
    </row>
    <row r="7719">
      <c r="A7719" s="44" t="str">
        <f t="shared" ref="A7719:G7719" si="2899">Contentplayer!A747</f>
        <v>#REF!</v>
      </c>
      <c r="B7719" s="44" t="str">
        <f t="shared" si="2899"/>
        <v>#REF!</v>
      </c>
      <c r="C7719" s="44" t="str">
        <f t="shared" si="2899"/>
        <v>#REF!</v>
      </c>
      <c r="D7719" s="44" t="str">
        <f t="shared" si="2899"/>
        <v>#REF!</v>
      </c>
      <c r="E7719" s="46" t="str">
        <f t="shared" si="2899"/>
        <v>#REF!</v>
      </c>
      <c r="F7719" s="44" t="str">
        <f t="shared" si="2899"/>
        <v>#REF!</v>
      </c>
      <c r="G7719" s="44" t="str">
        <f t="shared" si="2899"/>
        <v>#REF!</v>
      </c>
      <c r="H7719" s="44" t="str">
        <f t="shared" si="2151"/>
        <v>#REF!</v>
      </c>
      <c r="I7719" s="44" t="str">
        <f t="shared" si="2152"/>
        <v>#REF!</v>
      </c>
      <c r="J7719" s="44" t="str">
        <f t="shared" si="2153"/>
        <v>#REF!</v>
      </c>
    </row>
    <row r="7720">
      <c r="A7720" s="44" t="str">
        <f t="shared" ref="A7720:G7720" si="2900">Contentplayer!A748</f>
        <v>#REF!</v>
      </c>
      <c r="B7720" s="44" t="str">
        <f t="shared" si="2900"/>
        <v>#REF!</v>
      </c>
      <c r="C7720" s="44" t="str">
        <f t="shared" si="2900"/>
        <v>#REF!</v>
      </c>
      <c r="D7720" s="44" t="str">
        <f t="shared" si="2900"/>
        <v>#REF!</v>
      </c>
      <c r="E7720" s="46" t="str">
        <f t="shared" si="2900"/>
        <v>#REF!</v>
      </c>
      <c r="F7720" s="44" t="str">
        <f t="shared" si="2900"/>
        <v>#REF!</v>
      </c>
      <c r="G7720" s="44" t="str">
        <f t="shared" si="2900"/>
        <v>#REF!</v>
      </c>
      <c r="H7720" s="44" t="str">
        <f t="shared" si="2151"/>
        <v>#REF!</v>
      </c>
      <c r="I7720" s="44" t="str">
        <f t="shared" si="2152"/>
        <v>#REF!</v>
      </c>
      <c r="J7720" s="44" t="str">
        <f t="shared" si="2153"/>
        <v>#REF!</v>
      </c>
    </row>
    <row r="7721">
      <c r="A7721" s="44" t="str">
        <f t="shared" ref="A7721:G7721" si="2901">Contentplayer!A749</f>
        <v>#REF!</v>
      </c>
      <c r="B7721" s="44" t="str">
        <f t="shared" si="2901"/>
        <v>#REF!</v>
      </c>
      <c r="C7721" s="44" t="str">
        <f t="shared" si="2901"/>
        <v>#REF!</v>
      </c>
      <c r="D7721" s="44" t="str">
        <f t="shared" si="2901"/>
        <v>#REF!</v>
      </c>
      <c r="E7721" s="46" t="str">
        <f t="shared" si="2901"/>
        <v>#REF!</v>
      </c>
      <c r="F7721" s="44" t="str">
        <f t="shared" si="2901"/>
        <v>#REF!</v>
      </c>
      <c r="G7721" s="44" t="str">
        <f t="shared" si="2901"/>
        <v>#REF!</v>
      </c>
      <c r="H7721" s="44" t="str">
        <f t="shared" si="2151"/>
        <v>#REF!</v>
      </c>
      <c r="I7721" s="44" t="str">
        <f t="shared" si="2152"/>
        <v>#REF!</v>
      </c>
      <c r="J7721" s="44" t="str">
        <f t="shared" si="2153"/>
        <v>#REF!</v>
      </c>
    </row>
    <row r="7722">
      <c r="A7722" s="44" t="str">
        <f t="shared" ref="A7722:G7722" si="2902">Contentplayer!A750</f>
        <v>#REF!</v>
      </c>
      <c r="B7722" s="44" t="str">
        <f t="shared" si="2902"/>
        <v>#REF!</v>
      </c>
      <c r="C7722" s="44" t="str">
        <f t="shared" si="2902"/>
        <v>#REF!</v>
      </c>
      <c r="D7722" s="44" t="str">
        <f t="shared" si="2902"/>
        <v>#REF!</v>
      </c>
      <c r="E7722" s="46" t="str">
        <f t="shared" si="2902"/>
        <v>#REF!</v>
      </c>
      <c r="F7722" s="44" t="str">
        <f t="shared" si="2902"/>
        <v>#REF!</v>
      </c>
      <c r="G7722" s="44" t="str">
        <f t="shared" si="2902"/>
        <v>#REF!</v>
      </c>
      <c r="H7722" s="44" t="str">
        <f t="shared" si="2151"/>
        <v>#REF!</v>
      </c>
      <c r="I7722" s="44" t="str">
        <f t="shared" si="2152"/>
        <v>#REF!</v>
      </c>
      <c r="J7722" s="44" t="str">
        <f t="shared" si="2153"/>
        <v>#REF!</v>
      </c>
    </row>
    <row r="7723">
      <c r="A7723" s="44" t="str">
        <f t="shared" ref="A7723:G7723" si="2903">Contentplayer!A751</f>
        <v>#REF!</v>
      </c>
      <c r="B7723" s="44" t="str">
        <f t="shared" si="2903"/>
        <v>#REF!</v>
      </c>
      <c r="C7723" s="44" t="str">
        <f t="shared" si="2903"/>
        <v>#REF!</v>
      </c>
      <c r="D7723" s="44" t="str">
        <f t="shared" si="2903"/>
        <v>#REF!</v>
      </c>
      <c r="E7723" s="46" t="str">
        <f t="shared" si="2903"/>
        <v>#REF!</v>
      </c>
      <c r="F7723" s="44" t="str">
        <f t="shared" si="2903"/>
        <v>#REF!</v>
      </c>
      <c r="G7723" s="44" t="str">
        <f t="shared" si="2903"/>
        <v>#REF!</v>
      </c>
      <c r="H7723" s="44" t="str">
        <f t="shared" si="2151"/>
        <v>#REF!</v>
      </c>
      <c r="I7723" s="44" t="str">
        <f t="shared" si="2152"/>
        <v>#REF!</v>
      </c>
      <c r="J7723" s="44" t="str">
        <f t="shared" si="2153"/>
        <v>#REF!</v>
      </c>
    </row>
    <row r="7724">
      <c r="A7724" s="44" t="str">
        <f t="shared" ref="A7724:G7724" si="2904">Contentplayer!A752</f>
        <v>#REF!</v>
      </c>
      <c r="B7724" s="44" t="str">
        <f t="shared" si="2904"/>
        <v>#REF!</v>
      </c>
      <c r="C7724" s="44" t="str">
        <f t="shared" si="2904"/>
        <v>#REF!</v>
      </c>
      <c r="D7724" s="44" t="str">
        <f t="shared" si="2904"/>
        <v>#REF!</v>
      </c>
      <c r="E7724" s="46" t="str">
        <f t="shared" si="2904"/>
        <v>#REF!</v>
      </c>
      <c r="F7724" s="44" t="str">
        <f t="shared" si="2904"/>
        <v>#REF!</v>
      </c>
      <c r="G7724" s="44" t="str">
        <f t="shared" si="2904"/>
        <v>#REF!</v>
      </c>
      <c r="H7724" s="44" t="str">
        <f t="shared" si="2151"/>
        <v>#REF!</v>
      </c>
      <c r="I7724" s="44" t="str">
        <f t="shared" si="2152"/>
        <v>#REF!</v>
      </c>
      <c r="J7724" s="44" t="str">
        <f t="shared" si="2153"/>
        <v>#REF!</v>
      </c>
    </row>
    <row r="7725">
      <c r="A7725" s="44" t="str">
        <f t="shared" ref="A7725:G7725" si="2905">Contentplayer!A753</f>
        <v>#REF!</v>
      </c>
      <c r="B7725" s="44" t="str">
        <f t="shared" si="2905"/>
        <v>#REF!</v>
      </c>
      <c r="C7725" s="44" t="str">
        <f t="shared" si="2905"/>
        <v>#REF!</v>
      </c>
      <c r="D7725" s="44" t="str">
        <f t="shared" si="2905"/>
        <v>#REF!</v>
      </c>
      <c r="E7725" s="46" t="str">
        <f t="shared" si="2905"/>
        <v>#REF!</v>
      </c>
      <c r="F7725" s="44" t="str">
        <f t="shared" si="2905"/>
        <v>#REF!</v>
      </c>
      <c r="G7725" s="44" t="str">
        <f t="shared" si="2905"/>
        <v>#REF!</v>
      </c>
      <c r="H7725" s="44" t="str">
        <f t="shared" si="2151"/>
        <v>#REF!</v>
      </c>
      <c r="I7725" s="44" t="str">
        <f t="shared" si="2152"/>
        <v>#REF!</v>
      </c>
      <c r="J7725" s="44" t="str">
        <f t="shared" si="2153"/>
        <v>#REF!</v>
      </c>
    </row>
    <row r="7726">
      <c r="A7726" s="44" t="str">
        <f t="shared" ref="A7726:G7726" si="2906">Contentplayer!A754</f>
        <v>#REF!</v>
      </c>
      <c r="B7726" s="44" t="str">
        <f t="shared" si="2906"/>
        <v>#REF!</v>
      </c>
      <c r="C7726" s="44" t="str">
        <f t="shared" si="2906"/>
        <v>#REF!</v>
      </c>
      <c r="D7726" s="44" t="str">
        <f t="shared" si="2906"/>
        <v>#REF!</v>
      </c>
      <c r="E7726" s="46" t="str">
        <f t="shared" si="2906"/>
        <v>#REF!</v>
      </c>
      <c r="F7726" s="44" t="str">
        <f t="shared" si="2906"/>
        <v>#REF!</v>
      </c>
      <c r="G7726" s="44" t="str">
        <f t="shared" si="2906"/>
        <v>#REF!</v>
      </c>
      <c r="H7726" s="44" t="str">
        <f t="shared" si="2151"/>
        <v>#REF!</v>
      </c>
      <c r="I7726" s="44" t="str">
        <f t="shared" si="2152"/>
        <v>#REF!</v>
      </c>
      <c r="J7726" s="44" t="str">
        <f t="shared" si="2153"/>
        <v>#REF!</v>
      </c>
    </row>
    <row r="7727">
      <c r="A7727" s="44" t="str">
        <f t="shared" ref="A7727:G7727" si="2907">Contentplayer!A755</f>
        <v>#REF!</v>
      </c>
      <c r="B7727" s="44" t="str">
        <f t="shared" si="2907"/>
        <v>#REF!</v>
      </c>
      <c r="C7727" s="44" t="str">
        <f t="shared" si="2907"/>
        <v>#REF!</v>
      </c>
      <c r="D7727" s="44" t="str">
        <f t="shared" si="2907"/>
        <v>#REF!</v>
      </c>
      <c r="E7727" s="46" t="str">
        <f t="shared" si="2907"/>
        <v>#REF!</v>
      </c>
      <c r="F7727" s="44" t="str">
        <f t="shared" si="2907"/>
        <v>#REF!</v>
      </c>
      <c r="G7727" s="44" t="str">
        <f t="shared" si="2907"/>
        <v>#REF!</v>
      </c>
      <c r="H7727" s="44" t="str">
        <f t="shared" si="2151"/>
        <v>#REF!</v>
      </c>
      <c r="I7727" s="44" t="str">
        <f t="shared" si="2152"/>
        <v>#REF!</v>
      </c>
      <c r="J7727" s="44" t="str">
        <f t="shared" si="2153"/>
        <v>#REF!</v>
      </c>
    </row>
    <row r="7728">
      <c r="A7728" s="44" t="str">
        <f t="shared" ref="A7728:G7728" si="2908">Contentplayer!A756</f>
        <v>#REF!</v>
      </c>
      <c r="B7728" s="44" t="str">
        <f t="shared" si="2908"/>
        <v>#REF!</v>
      </c>
      <c r="C7728" s="44" t="str">
        <f t="shared" si="2908"/>
        <v>#REF!</v>
      </c>
      <c r="D7728" s="44" t="str">
        <f t="shared" si="2908"/>
        <v>#REF!</v>
      </c>
      <c r="E7728" s="46" t="str">
        <f t="shared" si="2908"/>
        <v>#REF!</v>
      </c>
      <c r="F7728" s="44" t="str">
        <f t="shared" si="2908"/>
        <v>#REF!</v>
      </c>
      <c r="G7728" s="44" t="str">
        <f t="shared" si="2908"/>
        <v>#REF!</v>
      </c>
      <c r="H7728" s="44" t="str">
        <f t="shared" si="2151"/>
        <v>#REF!</v>
      </c>
      <c r="I7728" s="44" t="str">
        <f t="shared" si="2152"/>
        <v>#REF!</v>
      </c>
      <c r="J7728" s="44" t="str">
        <f t="shared" si="2153"/>
        <v>#REF!</v>
      </c>
    </row>
    <row r="7729">
      <c r="A7729" s="44" t="str">
        <f t="shared" ref="A7729:G7729" si="2909">Contentplayer!A757</f>
        <v>#REF!</v>
      </c>
      <c r="B7729" s="44" t="str">
        <f t="shared" si="2909"/>
        <v>#REF!</v>
      </c>
      <c r="C7729" s="44" t="str">
        <f t="shared" si="2909"/>
        <v>#REF!</v>
      </c>
      <c r="D7729" s="44" t="str">
        <f t="shared" si="2909"/>
        <v>#REF!</v>
      </c>
      <c r="E7729" s="46" t="str">
        <f t="shared" si="2909"/>
        <v>#REF!</v>
      </c>
      <c r="F7729" s="44" t="str">
        <f t="shared" si="2909"/>
        <v>#REF!</v>
      </c>
      <c r="G7729" s="44" t="str">
        <f t="shared" si="2909"/>
        <v>#REF!</v>
      </c>
      <c r="H7729" s="44" t="str">
        <f t="shared" si="2151"/>
        <v>#REF!</v>
      </c>
      <c r="I7729" s="44" t="str">
        <f t="shared" si="2152"/>
        <v>#REF!</v>
      </c>
      <c r="J7729" s="44" t="str">
        <f t="shared" si="2153"/>
        <v>#REF!</v>
      </c>
    </row>
    <row r="7730">
      <c r="A7730" s="44" t="str">
        <f t="shared" ref="A7730:G7730" si="2910">Contentplayer!A758</f>
        <v>#REF!</v>
      </c>
      <c r="B7730" s="44" t="str">
        <f t="shared" si="2910"/>
        <v>#REF!</v>
      </c>
      <c r="C7730" s="44" t="str">
        <f t="shared" si="2910"/>
        <v>#REF!</v>
      </c>
      <c r="D7730" s="44" t="str">
        <f t="shared" si="2910"/>
        <v>#REF!</v>
      </c>
      <c r="E7730" s="46" t="str">
        <f t="shared" si="2910"/>
        <v>#REF!</v>
      </c>
      <c r="F7730" s="44" t="str">
        <f t="shared" si="2910"/>
        <v>#REF!</v>
      </c>
      <c r="G7730" s="44" t="str">
        <f t="shared" si="2910"/>
        <v>#REF!</v>
      </c>
      <c r="H7730" s="44" t="str">
        <f t="shared" si="2151"/>
        <v>#REF!</v>
      </c>
      <c r="I7730" s="44" t="str">
        <f t="shared" si="2152"/>
        <v>#REF!</v>
      </c>
      <c r="J7730" s="44" t="str">
        <f t="shared" si="2153"/>
        <v>#REF!</v>
      </c>
    </row>
    <row r="7731">
      <c r="A7731" s="44" t="str">
        <f t="shared" ref="A7731:G7731" si="2911">Contentplayer!A759</f>
        <v>#REF!</v>
      </c>
      <c r="B7731" s="44" t="str">
        <f t="shared" si="2911"/>
        <v>#REF!</v>
      </c>
      <c r="C7731" s="44" t="str">
        <f t="shared" si="2911"/>
        <v>#REF!</v>
      </c>
      <c r="D7731" s="44" t="str">
        <f t="shared" si="2911"/>
        <v>#REF!</v>
      </c>
      <c r="E7731" s="46" t="str">
        <f t="shared" si="2911"/>
        <v>#REF!</v>
      </c>
      <c r="F7731" s="44" t="str">
        <f t="shared" si="2911"/>
        <v>#REF!</v>
      </c>
      <c r="G7731" s="44" t="str">
        <f t="shared" si="2911"/>
        <v>#REF!</v>
      </c>
      <c r="H7731" s="44" t="str">
        <f t="shared" si="2151"/>
        <v>#REF!</v>
      </c>
      <c r="I7731" s="44" t="str">
        <f t="shared" si="2152"/>
        <v>#REF!</v>
      </c>
      <c r="J7731" s="44" t="str">
        <f t="shared" si="2153"/>
        <v>#REF!</v>
      </c>
    </row>
    <row r="7732">
      <c r="A7732" s="44" t="str">
        <f t="shared" ref="A7732:G7732" si="2912">Contentplayer!A760</f>
        <v>#REF!</v>
      </c>
      <c r="B7732" s="44" t="str">
        <f t="shared" si="2912"/>
        <v>#REF!</v>
      </c>
      <c r="C7732" s="44" t="str">
        <f t="shared" si="2912"/>
        <v>#REF!</v>
      </c>
      <c r="D7732" s="44" t="str">
        <f t="shared" si="2912"/>
        <v>#REF!</v>
      </c>
      <c r="E7732" s="46" t="str">
        <f t="shared" si="2912"/>
        <v>#REF!</v>
      </c>
      <c r="F7732" s="44" t="str">
        <f t="shared" si="2912"/>
        <v>#REF!</v>
      </c>
      <c r="G7732" s="44" t="str">
        <f t="shared" si="2912"/>
        <v>#REF!</v>
      </c>
      <c r="H7732" s="44" t="str">
        <f t="shared" si="2151"/>
        <v>#REF!</v>
      </c>
      <c r="I7732" s="44" t="str">
        <f t="shared" si="2152"/>
        <v>#REF!</v>
      </c>
      <c r="J7732" s="44" t="str">
        <f t="shared" si="2153"/>
        <v>#REF!</v>
      </c>
    </row>
    <row r="7733">
      <c r="A7733" s="44" t="str">
        <f t="shared" ref="A7733:G7733" si="2913">Contentplayer!A761</f>
        <v>#REF!</v>
      </c>
      <c r="B7733" s="44" t="str">
        <f t="shared" si="2913"/>
        <v>#REF!</v>
      </c>
      <c r="C7733" s="44" t="str">
        <f t="shared" si="2913"/>
        <v>#REF!</v>
      </c>
      <c r="D7733" s="44" t="str">
        <f t="shared" si="2913"/>
        <v>#REF!</v>
      </c>
      <c r="E7733" s="46" t="str">
        <f t="shared" si="2913"/>
        <v>#REF!</v>
      </c>
      <c r="F7733" s="44" t="str">
        <f t="shared" si="2913"/>
        <v>#REF!</v>
      </c>
      <c r="G7733" s="44" t="str">
        <f t="shared" si="2913"/>
        <v>#REF!</v>
      </c>
      <c r="H7733" s="44" t="str">
        <f t="shared" si="2151"/>
        <v>#REF!</v>
      </c>
      <c r="I7733" s="44" t="str">
        <f t="shared" si="2152"/>
        <v>#REF!</v>
      </c>
      <c r="J7733" s="44" t="str">
        <f t="shared" si="2153"/>
        <v>#REF!</v>
      </c>
    </row>
    <row r="7734">
      <c r="A7734" s="44" t="str">
        <f t="shared" ref="A7734:G7734" si="2914">Contentplayer!A762</f>
        <v>#REF!</v>
      </c>
      <c r="B7734" s="44" t="str">
        <f t="shared" si="2914"/>
        <v>#REF!</v>
      </c>
      <c r="C7734" s="44" t="str">
        <f t="shared" si="2914"/>
        <v>#REF!</v>
      </c>
      <c r="D7734" s="44" t="str">
        <f t="shared" si="2914"/>
        <v>#REF!</v>
      </c>
      <c r="E7734" s="46" t="str">
        <f t="shared" si="2914"/>
        <v>#REF!</v>
      </c>
      <c r="F7734" s="44" t="str">
        <f t="shared" si="2914"/>
        <v>#REF!</v>
      </c>
      <c r="G7734" s="44" t="str">
        <f t="shared" si="2914"/>
        <v>#REF!</v>
      </c>
      <c r="H7734" s="44" t="str">
        <f t="shared" si="2151"/>
        <v>#REF!</v>
      </c>
      <c r="I7734" s="44" t="str">
        <f t="shared" si="2152"/>
        <v>#REF!</v>
      </c>
      <c r="J7734" s="44" t="str">
        <f t="shared" si="2153"/>
        <v>#REF!</v>
      </c>
    </row>
    <row r="7735">
      <c r="A7735" s="44" t="str">
        <f t="shared" ref="A7735:G7735" si="2915">Contentplayer!A763</f>
        <v>#REF!</v>
      </c>
      <c r="B7735" s="44" t="str">
        <f t="shared" si="2915"/>
        <v>#REF!</v>
      </c>
      <c r="C7735" s="44" t="str">
        <f t="shared" si="2915"/>
        <v>#REF!</v>
      </c>
      <c r="D7735" s="44" t="str">
        <f t="shared" si="2915"/>
        <v>#REF!</v>
      </c>
      <c r="E7735" s="46" t="str">
        <f t="shared" si="2915"/>
        <v>#REF!</v>
      </c>
      <c r="F7735" s="44" t="str">
        <f t="shared" si="2915"/>
        <v>#REF!</v>
      </c>
      <c r="G7735" s="44" t="str">
        <f t="shared" si="2915"/>
        <v>#REF!</v>
      </c>
      <c r="H7735" s="44" t="str">
        <f t="shared" si="2151"/>
        <v>#REF!</v>
      </c>
      <c r="I7735" s="44" t="str">
        <f t="shared" si="2152"/>
        <v>#REF!</v>
      </c>
      <c r="J7735" s="44" t="str">
        <f t="shared" si="2153"/>
        <v>#REF!</v>
      </c>
    </row>
    <row r="7736">
      <c r="A7736" s="44" t="str">
        <f t="shared" ref="A7736:G7736" si="2916">Contentplayer!A764</f>
        <v>#REF!</v>
      </c>
      <c r="B7736" s="44" t="str">
        <f t="shared" si="2916"/>
        <v>#REF!</v>
      </c>
      <c r="C7736" s="44" t="str">
        <f t="shared" si="2916"/>
        <v>#REF!</v>
      </c>
      <c r="D7736" s="44" t="str">
        <f t="shared" si="2916"/>
        <v>#REF!</v>
      </c>
      <c r="E7736" s="46" t="str">
        <f t="shared" si="2916"/>
        <v>#REF!</v>
      </c>
      <c r="F7736" s="44" t="str">
        <f t="shared" si="2916"/>
        <v>#REF!</v>
      </c>
      <c r="G7736" s="44" t="str">
        <f t="shared" si="2916"/>
        <v>#REF!</v>
      </c>
      <c r="H7736" s="44" t="str">
        <f t="shared" si="2151"/>
        <v>#REF!</v>
      </c>
      <c r="I7736" s="44" t="str">
        <f t="shared" si="2152"/>
        <v>#REF!</v>
      </c>
      <c r="J7736" s="44" t="str">
        <f t="shared" si="2153"/>
        <v>#REF!</v>
      </c>
    </row>
    <row r="7737">
      <c r="A7737" s="44" t="str">
        <f t="shared" ref="A7737:G7737" si="2917">Contentplayer!A765</f>
        <v>#REF!</v>
      </c>
      <c r="B7737" s="44" t="str">
        <f t="shared" si="2917"/>
        <v>#REF!</v>
      </c>
      <c r="C7737" s="44" t="str">
        <f t="shared" si="2917"/>
        <v>#REF!</v>
      </c>
      <c r="D7737" s="44" t="str">
        <f t="shared" si="2917"/>
        <v>#REF!</v>
      </c>
      <c r="E7737" s="46" t="str">
        <f t="shared" si="2917"/>
        <v>#REF!</v>
      </c>
      <c r="F7737" s="44" t="str">
        <f t="shared" si="2917"/>
        <v>#REF!</v>
      </c>
      <c r="G7737" s="44" t="str">
        <f t="shared" si="2917"/>
        <v>#REF!</v>
      </c>
      <c r="H7737" s="44" t="str">
        <f t="shared" si="2151"/>
        <v>#REF!</v>
      </c>
      <c r="I7737" s="44" t="str">
        <f t="shared" si="2152"/>
        <v>#REF!</v>
      </c>
      <c r="J7737" s="44" t="str">
        <f t="shared" si="2153"/>
        <v>#REF!</v>
      </c>
    </row>
    <row r="7738">
      <c r="A7738" s="44" t="str">
        <f t="shared" ref="A7738:G7738" si="2918">Contentplayer!A766</f>
        <v>#REF!</v>
      </c>
      <c r="B7738" s="44" t="str">
        <f t="shared" si="2918"/>
        <v>#REF!</v>
      </c>
      <c r="C7738" s="44" t="str">
        <f t="shared" si="2918"/>
        <v>#REF!</v>
      </c>
      <c r="D7738" s="44" t="str">
        <f t="shared" si="2918"/>
        <v>#REF!</v>
      </c>
      <c r="E7738" s="46" t="str">
        <f t="shared" si="2918"/>
        <v>#REF!</v>
      </c>
      <c r="F7738" s="44" t="str">
        <f t="shared" si="2918"/>
        <v>#REF!</v>
      </c>
      <c r="G7738" s="44" t="str">
        <f t="shared" si="2918"/>
        <v>#REF!</v>
      </c>
      <c r="H7738" s="44" t="str">
        <f t="shared" si="2151"/>
        <v>#REF!</v>
      </c>
      <c r="I7738" s="44" t="str">
        <f t="shared" si="2152"/>
        <v>#REF!</v>
      </c>
      <c r="J7738" s="44" t="str">
        <f t="shared" si="2153"/>
        <v>#REF!</v>
      </c>
    </row>
    <row r="7739">
      <c r="A7739" s="44" t="str">
        <f t="shared" ref="A7739:G7739" si="2919">Contentplayer!A767</f>
        <v>#REF!</v>
      </c>
      <c r="B7739" s="44" t="str">
        <f t="shared" si="2919"/>
        <v>#REF!</v>
      </c>
      <c r="C7739" s="44" t="str">
        <f t="shared" si="2919"/>
        <v>#REF!</v>
      </c>
      <c r="D7739" s="44" t="str">
        <f t="shared" si="2919"/>
        <v>#REF!</v>
      </c>
      <c r="E7739" s="46" t="str">
        <f t="shared" si="2919"/>
        <v>#REF!</v>
      </c>
      <c r="F7739" s="44" t="str">
        <f t="shared" si="2919"/>
        <v>#REF!</v>
      </c>
      <c r="G7739" s="44" t="str">
        <f t="shared" si="2919"/>
        <v>#REF!</v>
      </c>
      <c r="H7739" s="44" t="str">
        <f t="shared" si="2151"/>
        <v>#REF!</v>
      </c>
      <c r="I7739" s="44" t="str">
        <f t="shared" si="2152"/>
        <v>#REF!</v>
      </c>
      <c r="J7739" s="44" t="str">
        <f t="shared" si="2153"/>
        <v>#REF!</v>
      </c>
    </row>
    <row r="7740">
      <c r="A7740" s="44" t="str">
        <f t="shared" ref="A7740:G7740" si="2920">Contentplayer!A768</f>
        <v>#REF!</v>
      </c>
      <c r="B7740" s="44" t="str">
        <f t="shared" si="2920"/>
        <v>#REF!</v>
      </c>
      <c r="C7740" s="44" t="str">
        <f t="shared" si="2920"/>
        <v>#REF!</v>
      </c>
      <c r="D7740" s="44" t="str">
        <f t="shared" si="2920"/>
        <v>#REF!</v>
      </c>
      <c r="E7740" s="46" t="str">
        <f t="shared" si="2920"/>
        <v>#REF!</v>
      </c>
      <c r="F7740" s="44" t="str">
        <f t="shared" si="2920"/>
        <v>#REF!</v>
      </c>
      <c r="G7740" s="44" t="str">
        <f t="shared" si="2920"/>
        <v>#REF!</v>
      </c>
      <c r="H7740" s="44" t="str">
        <f t="shared" si="2151"/>
        <v>#REF!</v>
      </c>
      <c r="I7740" s="44" t="str">
        <f t="shared" si="2152"/>
        <v>#REF!</v>
      </c>
      <c r="J7740" s="44" t="str">
        <f t="shared" si="2153"/>
        <v>#REF!</v>
      </c>
    </row>
    <row r="7741">
      <c r="A7741" s="44" t="str">
        <f t="shared" ref="A7741:G7741" si="2921">Contentplayer!A769</f>
        <v>#REF!</v>
      </c>
      <c r="B7741" s="44" t="str">
        <f t="shared" si="2921"/>
        <v>#REF!</v>
      </c>
      <c r="C7741" s="44" t="str">
        <f t="shared" si="2921"/>
        <v>#REF!</v>
      </c>
      <c r="D7741" s="44" t="str">
        <f t="shared" si="2921"/>
        <v>#REF!</v>
      </c>
      <c r="E7741" s="46" t="str">
        <f t="shared" si="2921"/>
        <v>#REF!</v>
      </c>
      <c r="F7741" s="44" t="str">
        <f t="shared" si="2921"/>
        <v>#REF!</v>
      </c>
      <c r="G7741" s="44" t="str">
        <f t="shared" si="2921"/>
        <v>#REF!</v>
      </c>
      <c r="H7741" s="44" t="str">
        <f t="shared" si="2151"/>
        <v>#REF!</v>
      </c>
      <c r="I7741" s="44" t="str">
        <f t="shared" si="2152"/>
        <v>#REF!</v>
      </c>
      <c r="J7741" s="44" t="str">
        <f t="shared" si="2153"/>
        <v>#REF!</v>
      </c>
    </row>
    <row r="7742">
      <c r="A7742" s="44" t="str">
        <f t="shared" ref="A7742:G7742" si="2922">Contentplayer!A770</f>
        <v>#REF!</v>
      </c>
      <c r="B7742" s="44" t="str">
        <f t="shared" si="2922"/>
        <v>#REF!</v>
      </c>
      <c r="C7742" s="44" t="str">
        <f t="shared" si="2922"/>
        <v>#REF!</v>
      </c>
      <c r="D7742" s="44" t="str">
        <f t="shared" si="2922"/>
        <v>#REF!</v>
      </c>
      <c r="E7742" s="46" t="str">
        <f t="shared" si="2922"/>
        <v>#REF!</v>
      </c>
      <c r="F7742" s="44" t="str">
        <f t="shared" si="2922"/>
        <v>#REF!</v>
      </c>
      <c r="G7742" s="44" t="str">
        <f t="shared" si="2922"/>
        <v>#REF!</v>
      </c>
      <c r="H7742" s="44" t="str">
        <f t="shared" si="2151"/>
        <v>#REF!</v>
      </c>
      <c r="I7742" s="44" t="str">
        <f t="shared" si="2152"/>
        <v>#REF!</v>
      </c>
      <c r="J7742" s="44" t="str">
        <f t="shared" si="2153"/>
        <v>#REF!</v>
      </c>
    </row>
    <row r="7743">
      <c r="A7743" s="44" t="str">
        <f t="shared" ref="A7743:G7743" si="2923">Contentplayer!A771</f>
        <v>#REF!</v>
      </c>
      <c r="B7743" s="44" t="str">
        <f t="shared" si="2923"/>
        <v>#REF!</v>
      </c>
      <c r="C7743" s="44" t="str">
        <f t="shared" si="2923"/>
        <v>#REF!</v>
      </c>
      <c r="D7743" s="44" t="str">
        <f t="shared" si="2923"/>
        <v>#REF!</v>
      </c>
      <c r="E7743" s="46" t="str">
        <f t="shared" si="2923"/>
        <v>#REF!</v>
      </c>
      <c r="F7743" s="44" t="str">
        <f t="shared" si="2923"/>
        <v>#REF!</v>
      </c>
      <c r="G7743" s="44" t="str">
        <f t="shared" si="2923"/>
        <v>#REF!</v>
      </c>
      <c r="H7743" s="44" t="str">
        <f t="shared" si="2151"/>
        <v>#REF!</v>
      </c>
      <c r="I7743" s="44" t="str">
        <f t="shared" si="2152"/>
        <v>#REF!</v>
      </c>
      <c r="J7743" s="44" t="str">
        <f t="shared" si="2153"/>
        <v>#REF!</v>
      </c>
    </row>
    <row r="7744">
      <c r="A7744" s="44" t="str">
        <f t="shared" ref="A7744:G7744" si="2924">Contentplayer!A772</f>
        <v>#REF!</v>
      </c>
      <c r="B7744" s="44" t="str">
        <f t="shared" si="2924"/>
        <v>#REF!</v>
      </c>
      <c r="C7744" s="44" t="str">
        <f t="shared" si="2924"/>
        <v>#REF!</v>
      </c>
      <c r="D7744" s="44" t="str">
        <f t="shared" si="2924"/>
        <v>#REF!</v>
      </c>
      <c r="E7744" s="46" t="str">
        <f t="shared" si="2924"/>
        <v>#REF!</v>
      </c>
      <c r="F7744" s="44" t="str">
        <f t="shared" si="2924"/>
        <v>#REF!</v>
      </c>
      <c r="G7744" s="44" t="str">
        <f t="shared" si="2924"/>
        <v>#REF!</v>
      </c>
      <c r="H7744" s="44" t="str">
        <f t="shared" si="2151"/>
        <v>#REF!</v>
      </c>
      <c r="I7744" s="44" t="str">
        <f t="shared" si="2152"/>
        <v>#REF!</v>
      </c>
      <c r="J7744" s="44" t="str">
        <f t="shared" si="2153"/>
        <v>#REF!</v>
      </c>
    </row>
    <row r="7745">
      <c r="A7745" s="44" t="str">
        <f t="shared" ref="A7745:G7745" si="2925">Contentplayer!A773</f>
        <v>#REF!</v>
      </c>
      <c r="B7745" s="44" t="str">
        <f t="shared" si="2925"/>
        <v>#REF!</v>
      </c>
      <c r="C7745" s="44" t="str">
        <f t="shared" si="2925"/>
        <v>#REF!</v>
      </c>
      <c r="D7745" s="44" t="str">
        <f t="shared" si="2925"/>
        <v>#REF!</v>
      </c>
      <c r="E7745" s="46" t="str">
        <f t="shared" si="2925"/>
        <v>#REF!</v>
      </c>
      <c r="F7745" s="44" t="str">
        <f t="shared" si="2925"/>
        <v>#REF!</v>
      </c>
      <c r="G7745" s="44" t="str">
        <f t="shared" si="2925"/>
        <v>#REF!</v>
      </c>
      <c r="H7745" s="44" t="str">
        <f t="shared" si="2151"/>
        <v>#REF!</v>
      </c>
      <c r="I7745" s="44" t="str">
        <f t="shared" si="2152"/>
        <v>#REF!</v>
      </c>
      <c r="J7745" s="44" t="str">
        <f t="shared" si="2153"/>
        <v>#REF!</v>
      </c>
    </row>
    <row r="7746">
      <c r="A7746" s="44" t="str">
        <f t="shared" ref="A7746:G7746" si="2926">Contentplayer!A774</f>
        <v>#REF!</v>
      </c>
      <c r="B7746" s="44" t="str">
        <f t="shared" si="2926"/>
        <v>#REF!</v>
      </c>
      <c r="C7746" s="44" t="str">
        <f t="shared" si="2926"/>
        <v>#REF!</v>
      </c>
      <c r="D7746" s="44" t="str">
        <f t="shared" si="2926"/>
        <v>#REF!</v>
      </c>
      <c r="E7746" s="46" t="str">
        <f t="shared" si="2926"/>
        <v>#REF!</v>
      </c>
      <c r="F7746" s="44" t="str">
        <f t="shared" si="2926"/>
        <v>#REF!</v>
      </c>
      <c r="G7746" s="44" t="str">
        <f t="shared" si="2926"/>
        <v>#REF!</v>
      </c>
      <c r="H7746" s="44" t="str">
        <f t="shared" si="2151"/>
        <v>#REF!</v>
      </c>
      <c r="I7746" s="44" t="str">
        <f t="shared" si="2152"/>
        <v>#REF!</v>
      </c>
      <c r="J7746" s="44" t="str">
        <f t="shared" si="2153"/>
        <v>#REF!</v>
      </c>
    </row>
    <row r="7747">
      <c r="A7747" s="44" t="str">
        <f t="shared" ref="A7747:G7747" si="2927">Contentplayer!A775</f>
        <v>#REF!</v>
      </c>
      <c r="B7747" s="44" t="str">
        <f t="shared" si="2927"/>
        <v>#REF!</v>
      </c>
      <c r="C7747" s="44" t="str">
        <f t="shared" si="2927"/>
        <v>#REF!</v>
      </c>
      <c r="D7747" s="44" t="str">
        <f t="shared" si="2927"/>
        <v>#REF!</v>
      </c>
      <c r="E7747" s="46" t="str">
        <f t="shared" si="2927"/>
        <v>#REF!</v>
      </c>
      <c r="F7747" s="44" t="str">
        <f t="shared" si="2927"/>
        <v>#REF!</v>
      </c>
      <c r="G7747" s="44" t="str">
        <f t="shared" si="2927"/>
        <v>#REF!</v>
      </c>
      <c r="H7747" s="44" t="str">
        <f t="shared" si="2151"/>
        <v>#REF!</v>
      </c>
      <c r="I7747" s="44" t="str">
        <f t="shared" si="2152"/>
        <v>#REF!</v>
      </c>
      <c r="J7747" s="44" t="str">
        <f t="shared" si="2153"/>
        <v>#REF!</v>
      </c>
    </row>
    <row r="7748">
      <c r="A7748" s="44" t="str">
        <f t="shared" ref="A7748:G7748" si="2928">Contentplayer!A776</f>
        <v>#REF!</v>
      </c>
      <c r="B7748" s="44" t="str">
        <f t="shared" si="2928"/>
        <v>#REF!</v>
      </c>
      <c r="C7748" s="44" t="str">
        <f t="shared" si="2928"/>
        <v>#REF!</v>
      </c>
      <c r="D7748" s="44" t="str">
        <f t="shared" si="2928"/>
        <v>#REF!</v>
      </c>
      <c r="E7748" s="46" t="str">
        <f t="shared" si="2928"/>
        <v>#REF!</v>
      </c>
      <c r="F7748" s="44" t="str">
        <f t="shared" si="2928"/>
        <v>#REF!</v>
      </c>
      <c r="G7748" s="44" t="str">
        <f t="shared" si="2928"/>
        <v>#REF!</v>
      </c>
      <c r="H7748" s="44" t="str">
        <f t="shared" si="2151"/>
        <v>#REF!</v>
      </c>
      <c r="I7748" s="44" t="str">
        <f t="shared" si="2152"/>
        <v>#REF!</v>
      </c>
      <c r="J7748" s="44" t="str">
        <f t="shared" si="2153"/>
        <v>#REF!</v>
      </c>
    </row>
    <row r="7749">
      <c r="A7749" s="44" t="str">
        <f t="shared" ref="A7749:G7749" si="2929">Contentplayer!A777</f>
        <v>#REF!</v>
      </c>
      <c r="B7749" s="44" t="str">
        <f t="shared" si="2929"/>
        <v>#REF!</v>
      </c>
      <c r="C7749" s="44" t="str">
        <f t="shared" si="2929"/>
        <v>#REF!</v>
      </c>
      <c r="D7749" s="44" t="str">
        <f t="shared" si="2929"/>
        <v>#REF!</v>
      </c>
      <c r="E7749" s="46" t="str">
        <f t="shared" si="2929"/>
        <v>#REF!</v>
      </c>
      <c r="F7749" s="44" t="str">
        <f t="shared" si="2929"/>
        <v>#REF!</v>
      </c>
      <c r="G7749" s="44" t="str">
        <f t="shared" si="2929"/>
        <v>#REF!</v>
      </c>
      <c r="H7749" s="44" t="str">
        <f t="shared" si="2151"/>
        <v>#REF!</v>
      </c>
      <c r="I7749" s="44" t="str">
        <f t="shared" si="2152"/>
        <v>#REF!</v>
      </c>
      <c r="J7749" s="44" t="str">
        <f t="shared" si="2153"/>
        <v>#REF!</v>
      </c>
    </row>
    <row r="7750">
      <c r="A7750" s="44" t="str">
        <f t="shared" ref="A7750:G7750" si="2930">Contentplayer!A778</f>
        <v>#REF!</v>
      </c>
      <c r="B7750" s="44" t="str">
        <f t="shared" si="2930"/>
        <v>#REF!</v>
      </c>
      <c r="C7750" s="44" t="str">
        <f t="shared" si="2930"/>
        <v>#REF!</v>
      </c>
      <c r="D7750" s="44" t="str">
        <f t="shared" si="2930"/>
        <v>#REF!</v>
      </c>
      <c r="E7750" s="46" t="str">
        <f t="shared" si="2930"/>
        <v>#REF!</v>
      </c>
      <c r="F7750" s="44" t="str">
        <f t="shared" si="2930"/>
        <v>#REF!</v>
      </c>
      <c r="G7750" s="44" t="str">
        <f t="shared" si="2930"/>
        <v>#REF!</v>
      </c>
      <c r="H7750" s="44" t="str">
        <f t="shared" si="2151"/>
        <v>#REF!</v>
      </c>
      <c r="I7750" s="44" t="str">
        <f t="shared" si="2152"/>
        <v>#REF!</v>
      </c>
      <c r="J7750" s="44" t="str">
        <f t="shared" si="2153"/>
        <v>#REF!</v>
      </c>
    </row>
    <row r="7751">
      <c r="A7751" s="44" t="str">
        <f t="shared" ref="A7751:G7751" si="2931">Contentplayer!A779</f>
        <v>#REF!</v>
      </c>
      <c r="B7751" s="44" t="str">
        <f t="shared" si="2931"/>
        <v>#REF!</v>
      </c>
      <c r="C7751" s="44" t="str">
        <f t="shared" si="2931"/>
        <v>#REF!</v>
      </c>
      <c r="D7751" s="44" t="str">
        <f t="shared" si="2931"/>
        <v>#REF!</v>
      </c>
      <c r="E7751" s="46" t="str">
        <f t="shared" si="2931"/>
        <v>#REF!</v>
      </c>
      <c r="F7751" s="44" t="str">
        <f t="shared" si="2931"/>
        <v>#REF!</v>
      </c>
      <c r="G7751" s="44" t="str">
        <f t="shared" si="2931"/>
        <v>#REF!</v>
      </c>
      <c r="H7751" s="44" t="str">
        <f t="shared" si="2151"/>
        <v>#REF!</v>
      </c>
      <c r="I7751" s="44" t="str">
        <f t="shared" si="2152"/>
        <v>#REF!</v>
      </c>
      <c r="J7751" s="44" t="str">
        <f t="shared" si="2153"/>
        <v>#REF!</v>
      </c>
    </row>
    <row r="7752">
      <c r="A7752" s="44" t="str">
        <f t="shared" ref="A7752:G7752" si="2932">Contentplayer!A780</f>
        <v>#REF!</v>
      </c>
      <c r="B7752" s="44" t="str">
        <f t="shared" si="2932"/>
        <v>#REF!</v>
      </c>
      <c r="C7752" s="44" t="str">
        <f t="shared" si="2932"/>
        <v>#REF!</v>
      </c>
      <c r="D7752" s="44" t="str">
        <f t="shared" si="2932"/>
        <v>#REF!</v>
      </c>
      <c r="E7752" s="46" t="str">
        <f t="shared" si="2932"/>
        <v>#REF!</v>
      </c>
      <c r="F7752" s="44" t="str">
        <f t="shared" si="2932"/>
        <v>#REF!</v>
      </c>
      <c r="G7752" s="44" t="str">
        <f t="shared" si="2932"/>
        <v>#REF!</v>
      </c>
      <c r="H7752" s="44" t="str">
        <f t="shared" si="2151"/>
        <v>#REF!</v>
      </c>
      <c r="I7752" s="44" t="str">
        <f t="shared" si="2152"/>
        <v>#REF!</v>
      </c>
      <c r="J7752" s="44" t="str">
        <f t="shared" si="2153"/>
        <v>#REF!</v>
      </c>
    </row>
    <row r="7753">
      <c r="A7753" s="44" t="str">
        <f t="shared" ref="A7753:G7753" si="2933">Contentplayer!A781</f>
        <v>#REF!</v>
      </c>
      <c r="B7753" s="44" t="str">
        <f t="shared" si="2933"/>
        <v>#REF!</v>
      </c>
      <c r="C7753" s="44" t="str">
        <f t="shared" si="2933"/>
        <v>#REF!</v>
      </c>
      <c r="D7753" s="44" t="str">
        <f t="shared" si="2933"/>
        <v>#REF!</v>
      </c>
      <c r="E7753" s="46" t="str">
        <f t="shared" si="2933"/>
        <v>#REF!</v>
      </c>
      <c r="F7753" s="44" t="str">
        <f t="shared" si="2933"/>
        <v>#REF!</v>
      </c>
      <c r="G7753" s="44" t="str">
        <f t="shared" si="2933"/>
        <v>#REF!</v>
      </c>
      <c r="H7753" s="44" t="str">
        <f t="shared" si="2151"/>
        <v>#REF!</v>
      </c>
      <c r="I7753" s="44" t="str">
        <f t="shared" si="2152"/>
        <v>#REF!</v>
      </c>
      <c r="J7753" s="44" t="str">
        <f t="shared" si="2153"/>
        <v>#REF!</v>
      </c>
    </row>
    <row r="7754">
      <c r="A7754" s="44" t="str">
        <f t="shared" ref="A7754:G7754" si="2934">Contentplayer!A782</f>
        <v>#REF!</v>
      </c>
      <c r="B7754" s="44" t="str">
        <f t="shared" si="2934"/>
        <v>#REF!</v>
      </c>
      <c r="C7754" s="44" t="str">
        <f t="shared" si="2934"/>
        <v>#REF!</v>
      </c>
      <c r="D7754" s="44" t="str">
        <f t="shared" si="2934"/>
        <v>#REF!</v>
      </c>
      <c r="E7754" s="46" t="str">
        <f t="shared" si="2934"/>
        <v>#REF!</v>
      </c>
      <c r="F7754" s="44" t="str">
        <f t="shared" si="2934"/>
        <v>#REF!</v>
      </c>
      <c r="G7754" s="44" t="str">
        <f t="shared" si="2934"/>
        <v>#REF!</v>
      </c>
      <c r="H7754" s="44" t="str">
        <f t="shared" si="2151"/>
        <v>#REF!</v>
      </c>
      <c r="I7754" s="44" t="str">
        <f t="shared" si="2152"/>
        <v>#REF!</v>
      </c>
      <c r="J7754" s="44" t="str">
        <f t="shared" si="2153"/>
        <v>#REF!</v>
      </c>
    </row>
    <row r="7755">
      <c r="A7755" s="44" t="str">
        <f t="shared" ref="A7755:G7755" si="2935">Contentplayer!A783</f>
        <v>#REF!</v>
      </c>
      <c r="B7755" s="44" t="str">
        <f t="shared" si="2935"/>
        <v>#REF!</v>
      </c>
      <c r="C7755" s="44" t="str">
        <f t="shared" si="2935"/>
        <v>#REF!</v>
      </c>
      <c r="D7755" s="44" t="str">
        <f t="shared" si="2935"/>
        <v>#REF!</v>
      </c>
      <c r="E7755" s="46" t="str">
        <f t="shared" si="2935"/>
        <v>#REF!</v>
      </c>
      <c r="F7755" s="44" t="str">
        <f t="shared" si="2935"/>
        <v>#REF!</v>
      </c>
      <c r="G7755" s="44" t="str">
        <f t="shared" si="2935"/>
        <v>#REF!</v>
      </c>
      <c r="H7755" s="44" t="str">
        <f t="shared" si="2151"/>
        <v>#REF!</v>
      </c>
      <c r="I7755" s="44" t="str">
        <f t="shared" si="2152"/>
        <v>#REF!</v>
      </c>
      <c r="J7755" s="44" t="str">
        <f t="shared" si="2153"/>
        <v>#REF!</v>
      </c>
    </row>
    <row r="7756">
      <c r="A7756" s="44" t="str">
        <f t="shared" ref="A7756:G7756" si="2936">Contentplayer!A784</f>
        <v>#REF!</v>
      </c>
      <c r="B7756" s="44" t="str">
        <f t="shared" si="2936"/>
        <v>#REF!</v>
      </c>
      <c r="C7756" s="44" t="str">
        <f t="shared" si="2936"/>
        <v>#REF!</v>
      </c>
      <c r="D7756" s="44" t="str">
        <f t="shared" si="2936"/>
        <v>#REF!</v>
      </c>
      <c r="E7756" s="46" t="str">
        <f t="shared" si="2936"/>
        <v>#REF!</v>
      </c>
      <c r="F7756" s="44" t="str">
        <f t="shared" si="2936"/>
        <v>#REF!</v>
      </c>
      <c r="G7756" s="44" t="str">
        <f t="shared" si="2936"/>
        <v>#REF!</v>
      </c>
      <c r="H7756" s="44" t="str">
        <f t="shared" si="2151"/>
        <v>#REF!</v>
      </c>
      <c r="I7756" s="44" t="str">
        <f t="shared" si="2152"/>
        <v>#REF!</v>
      </c>
      <c r="J7756" s="44" t="str">
        <f t="shared" si="2153"/>
        <v>#REF!</v>
      </c>
    </row>
    <row r="7757">
      <c r="A7757" s="44" t="str">
        <f t="shared" ref="A7757:G7757" si="2937">Contentplayer!A785</f>
        <v>#REF!</v>
      </c>
      <c r="B7757" s="44" t="str">
        <f t="shared" si="2937"/>
        <v>#REF!</v>
      </c>
      <c r="C7757" s="44" t="str">
        <f t="shared" si="2937"/>
        <v>#REF!</v>
      </c>
      <c r="D7757" s="44" t="str">
        <f t="shared" si="2937"/>
        <v>#REF!</v>
      </c>
      <c r="E7757" s="46" t="str">
        <f t="shared" si="2937"/>
        <v>#REF!</v>
      </c>
      <c r="F7757" s="44" t="str">
        <f t="shared" si="2937"/>
        <v>#REF!</v>
      </c>
      <c r="G7757" s="44" t="str">
        <f t="shared" si="2937"/>
        <v>#REF!</v>
      </c>
      <c r="H7757" s="44" t="str">
        <f t="shared" si="2151"/>
        <v>#REF!</v>
      </c>
      <c r="I7757" s="44" t="str">
        <f t="shared" si="2152"/>
        <v>#REF!</v>
      </c>
      <c r="J7757" s="44" t="str">
        <f t="shared" si="2153"/>
        <v>#REF!</v>
      </c>
    </row>
    <row r="7758">
      <c r="A7758" s="44" t="str">
        <f t="shared" ref="A7758:G7758" si="2938">Contentplayer!A786</f>
        <v>#REF!</v>
      </c>
      <c r="B7758" s="44" t="str">
        <f t="shared" si="2938"/>
        <v>#REF!</v>
      </c>
      <c r="C7758" s="44" t="str">
        <f t="shared" si="2938"/>
        <v>#REF!</v>
      </c>
      <c r="D7758" s="44" t="str">
        <f t="shared" si="2938"/>
        <v>#REF!</v>
      </c>
      <c r="E7758" s="46" t="str">
        <f t="shared" si="2938"/>
        <v>#REF!</v>
      </c>
      <c r="F7758" s="44" t="str">
        <f t="shared" si="2938"/>
        <v>#REF!</v>
      </c>
      <c r="G7758" s="44" t="str">
        <f t="shared" si="2938"/>
        <v>#REF!</v>
      </c>
      <c r="H7758" s="44" t="str">
        <f t="shared" si="2151"/>
        <v>#REF!</v>
      </c>
      <c r="I7758" s="44" t="str">
        <f t="shared" si="2152"/>
        <v>#REF!</v>
      </c>
      <c r="J7758" s="44" t="str">
        <f t="shared" si="2153"/>
        <v>#REF!</v>
      </c>
    </row>
    <row r="7759">
      <c r="A7759" s="44" t="str">
        <f t="shared" ref="A7759:G7759" si="2939">Contentplayer!A787</f>
        <v>#REF!</v>
      </c>
      <c r="B7759" s="44" t="str">
        <f t="shared" si="2939"/>
        <v>#REF!</v>
      </c>
      <c r="C7759" s="44" t="str">
        <f t="shared" si="2939"/>
        <v>#REF!</v>
      </c>
      <c r="D7759" s="44" t="str">
        <f t="shared" si="2939"/>
        <v>#REF!</v>
      </c>
      <c r="E7759" s="46" t="str">
        <f t="shared" si="2939"/>
        <v>#REF!</v>
      </c>
      <c r="F7759" s="44" t="str">
        <f t="shared" si="2939"/>
        <v>#REF!</v>
      </c>
      <c r="G7759" s="44" t="str">
        <f t="shared" si="2939"/>
        <v>#REF!</v>
      </c>
      <c r="H7759" s="44" t="str">
        <f t="shared" si="2151"/>
        <v>#REF!</v>
      </c>
      <c r="I7759" s="44" t="str">
        <f t="shared" si="2152"/>
        <v>#REF!</v>
      </c>
      <c r="J7759" s="44" t="str">
        <f t="shared" si="2153"/>
        <v>#REF!</v>
      </c>
    </row>
    <row r="7760">
      <c r="A7760" s="44" t="str">
        <f t="shared" ref="A7760:G7760" si="2940">Contentplayer!A788</f>
        <v>#REF!</v>
      </c>
      <c r="B7760" s="44" t="str">
        <f t="shared" si="2940"/>
        <v>#REF!</v>
      </c>
      <c r="C7760" s="44" t="str">
        <f t="shared" si="2940"/>
        <v>#REF!</v>
      </c>
      <c r="D7760" s="44" t="str">
        <f t="shared" si="2940"/>
        <v>#REF!</v>
      </c>
      <c r="E7760" s="46" t="str">
        <f t="shared" si="2940"/>
        <v>#REF!</v>
      </c>
      <c r="F7760" s="44" t="str">
        <f t="shared" si="2940"/>
        <v>#REF!</v>
      </c>
      <c r="G7760" s="44" t="str">
        <f t="shared" si="2940"/>
        <v>#REF!</v>
      </c>
      <c r="H7760" s="44" t="str">
        <f t="shared" si="2151"/>
        <v>#REF!</v>
      </c>
      <c r="I7760" s="44" t="str">
        <f t="shared" si="2152"/>
        <v>#REF!</v>
      </c>
      <c r="J7760" s="44" t="str">
        <f t="shared" si="2153"/>
        <v>#REF!</v>
      </c>
    </row>
    <row r="7761">
      <c r="A7761" s="44" t="str">
        <f t="shared" ref="A7761:G7761" si="2941">Contentplayer!A789</f>
        <v>#REF!</v>
      </c>
      <c r="B7761" s="44" t="str">
        <f t="shared" si="2941"/>
        <v>#REF!</v>
      </c>
      <c r="C7761" s="44" t="str">
        <f t="shared" si="2941"/>
        <v>#REF!</v>
      </c>
      <c r="D7761" s="44" t="str">
        <f t="shared" si="2941"/>
        <v>#REF!</v>
      </c>
      <c r="E7761" s="46" t="str">
        <f t="shared" si="2941"/>
        <v>#REF!</v>
      </c>
      <c r="F7761" s="44" t="str">
        <f t="shared" si="2941"/>
        <v>#REF!</v>
      </c>
      <c r="G7761" s="44" t="str">
        <f t="shared" si="2941"/>
        <v>#REF!</v>
      </c>
      <c r="H7761" s="44" t="str">
        <f t="shared" si="2151"/>
        <v>#REF!</v>
      </c>
      <c r="I7761" s="44" t="str">
        <f t="shared" si="2152"/>
        <v>#REF!</v>
      </c>
      <c r="J7761" s="44" t="str">
        <f t="shared" si="2153"/>
        <v>#REF!</v>
      </c>
    </row>
    <row r="7762">
      <c r="A7762" s="44" t="str">
        <f t="shared" ref="A7762:G7762" si="2942">Contentplayer!A790</f>
        <v>#REF!</v>
      </c>
      <c r="B7762" s="44" t="str">
        <f t="shared" si="2942"/>
        <v>#REF!</v>
      </c>
      <c r="C7762" s="44" t="str">
        <f t="shared" si="2942"/>
        <v>#REF!</v>
      </c>
      <c r="D7762" s="44" t="str">
        <f t="shared" si="2942"/>
        <v>#REF!</v>
      </c>
      <c r="E7762" s="46" t="str">
        <f t="shared" si="2942"/>
        <v>#REF!</v>
      </c>
      <c r="F7762" s="44" t="str">
        <f t="shared" si="2942"/>
        <v>#REF!</v>
      </c>
      <c r="G7762" s="44" t="str">
        <f t="shared" si="2942"/>
        <v>#REF!</v>
      </c>
      <c r="H7762" s="44" t="str">
        <f t="shared" si="2151"/>
        <v>#REF!</v>
      </c>
      <c r="I7762" s="44" t="str">
        <f t="shared" si="2152"/>
        <v>#REF!</v>
      </c>
      <c r="J7762" s="44" t="str">
        <f t="shared" si="2153"/>
        <v>#REF!</v>
      </c>
    </row>
    <row r="7763">
      <c r="A7763" s="44" t="str">
        <f t="shared" ref="A7763:G7763" si="2943">Contentplayer!A791</f>
        <v>#REF!</v>
      </c>
      <c r="B7763" s="44" t="str">
        <f t="shared" si="2943"/>
        <v>#REF!</v>
      </c>
      <c r="C7763" s="44" t="str">
        <f t="shared" si="2943"/>
        <v>#REF!</v>
      </c>
      <c r="D7763" s="44" t="str">
        <f t="shared" si="2943"/>
        <v>#REF!</v>
      </c>
      <c r="E7763" s="46" t="str">
        <f t="shared" si="2943"/>
        <v>#REF!</v>
      </c>
      <c r="F7763" s="44" t="str">
        <f t="shared" si="2943"/>
        <v>#REF!</v>
      </c>
      <c r="G7763" s="44" t="str">
        <f t="shared" si="2943"/>
        <v>#REF!</v>
      </c>
      <c r="H7763" s="44" t="str">
        <f t="shared" si="2151"/>
        <v>#REF!</v>
      </c>
      <c r="I7763" s="44" t="str">
        <f t="shared" si="2152"/>
        <v>#REF!</v>
      </c>
      <c r="J7763" s="44" t="str">
        <f t="shared" si="2153"/>
        <v>#REF!</v>
      </c>
    </row>
    <row r="7764">
      <c r="A7764" s="44" t="str">
        <f t="shared" ref="A7764:G7764" si="2944">Contentplayer!A792</f>
        <v>#REF!</v>
      </c>
      <c r="B7764" s="44" t="str">
        <f t="shared" si="2944"/>
        <v>#REF!</v>
      </c>
      <c r="C7764" s="44" t="str">
        <f t="shared" si="2944"/>
        <v>#REF!</v>
      </c>
      <c r="D7764" s="44" t="str">
        <f t="shared" si="2944"/>
        <v>#REF!</v>
      </c>
      <c r="E7764" s="46" t="str">
        <f t="shared" si="2944"/>
        <v>#REF!</v>
      </c>
      <c r="F7764" s="44" t="str">
        <f t="shared" si="2944"/>
        <v>#REF!</v>
      </c>
      <c r="G7764" s="44" t="str">
        <f t="shared" si="2944"/>
        <v>#REF!</v>
      </c>
      <c r="H7764" s="44" t="str">
        <f t="shared" si="2151"/>
        <v>#REF!</v>
      </c>
      <c r="I7764" s="44" t="str">
        <f t="shared" si="2152"/>
        <v>#REF!</v>
      </c>
      <c r="J7764" s="44" t="str">
        <f t="shared" si="2153"/>
        <v>#REF!</v>
      </c>
    </row>
    <row r="7765">
      <c r="A7765" s="44" t="str">
        <f t="shared" ref="A7765:G7765" si="2945">Contentplayer!A793</f>
        <v>#REF!</v>
      </c>
      <c r="B7765" s="44" t="str">
        <f t="shared" si="2945"/>
        <v>#REF!</v>
      </c>
      <c r="C7765" s="44" t="str">
        <f t="shared" si="2945"/>
        <v>#REF!</v>
      </c>
      <c r="D7765" s="44" t="str">
        <f t="shared" si="2945"/>
        <v>#REF!</v>
      </c>
      <c r="E7765" s="46" t="str">
        <f t="shared" si="2945"/>
        <v>#REF!</v>
      </c>
      <c r="F7765" s="44" t="str">
        <f t="shared" si="2945"/>
        <v>#REF!</v>
      </c>
      <c r="G7765" s="44" t="str">
        <f t="shared" si="2945"/>
        <v>#REF!</v>
      </c>
      <c r="H7765" s="44" t="str">
        <f t="shared" si="2151"/>
        <v>#REF!</v>
      </c>
      <c r="I7765" s="44" t="str">
        <f t="shared" si="2152"/>
        <v>#REF!</v>
      </c>
      <c r="J7765" s="44" t="str">
        <f t="shared" si="2153"/>
        <v>#REF!</v>
      </c>
    </row>
    <row r="7766">
      <c r="A7766" s="44" t="str">
        <f t="shared" ref="A7766:G7766" si="2946">Contentplayer!A794</f>
        <v>#REF!</v>
      </c>
      <c r="B7766" s="44" t="str">
        <f t="shared" si="2946"/>
        <v>#REF!</v>
      </c>
      <c r="C7766" s="44" t="str">
        <f t="shared" si="2946"/>
        <v>#REF!</v>
      </c>
      <c r="D7766" s="44" t="str">
        <f t="shared" si="2946"/>
        <v>#REF!</v>
      </c>
      <c r="E7766" s="46" t="str">
        <f t="shared" si="2946"/>
        <v>#REF!</v>
      </c>
      <c r="F7766" s="44" t="str">
        <f t="shared" si="2946"/>
        <v>#REF!</v>
      </c>
      <c r="G7766" s="44" t="str">
        <f t="shared" si="2946"/>
        <v>#REF!</v>
      </c>
      <c r="H7766" s="44" t="str">
        <f t="shared" si="2151"/>
        <v>#REF!</v>
      </c>
      <c r="I7766" s="44" t="str">
        <f t="shared" si="2152"/>
        <v>#REF!</v>
      </c>
      <c r="J7766" s="44" t="str">
        <f t="shared" si="2153"/>
        <v>#REF!</v>
      </c>
    </row>
    <row r="7767">
      <c r="A7767" s="44" t="str">
        <f t="shared" ref="A7767:G7767" si="2947">Contentplayer!A795</f>
        <v>#REF!</v>
      </c>
      <c r="B7767" s="44" t="str">
        <f t="shared" si="2947"/>
        <v>#REF!</v>
      </c>
      <c r="C7767" s="44" t="str">
        <f t="shared" si="2947"/>
        <v>#REF!</v>
      </c>
      <c r="D7767" s="44" t="str">
        <f t="shared" si="2947"/>
        <v>#REF!</v>
      </c>
      <c r="E7767" s="46" t="str">
        <f t="shared" si="2947"/>
        <v>#REF!</v>
      </c>
      <c r="F7767" s="44" t="str">
        <f t="shared" si="2947"/>
        <v>#REF!</v>
      </c>
      <c r="G7767" s="44" t="str">
        <f t="shared" si="2947"/>
        <v>#REF!</v>
      </c>
      <c r="H7767" s="44" t="str">
        <f t="shared" si="2151"/>
        <v>#REF!</v>
      </c>
      <c r="I7767" s="44" t="str">
        <f t="shared" si="2152"/>
        <v>#REF!</v>
      </c>
      <c r="J7767" s="44" t="str">
        <f t="shared" si="2153"/>
        <v>#REF!</v>
      </c>
    </row>
    <row r="7768">
      <c r="A7768" s="44" t="str">
        <f t="shared" ref="A7768:G7768" si="2948">Contentplayer!A796</f>
        <v>#REF!</v>
      </c>
      <c r="B7768" s="44" t="str">
        <f t="shared" si="2948"/>
        <v>#REF!</v>
      </c>
      <c r="C7768" s="44" t="str">
        <f t="shared" si="2948"/>
        <v>#REF!</v>
      </c>
      <c r="D7768" s="44" t="str">
        <f t="shared" si="2948"/>
        <v>#REF!</v>
      </c>
      <c r="E7768" s="46" t="str">
        <f t="shared" si="2948"/>
        <v>#REF!</v>
      </c>
      <c r="F7768" s="44" t="str">
        <f t="shared" si="2948"/>
        <v>#REF!</v>
      </c>
      <c r="G7768" s="44" t="str">
        <f t="shared" si="2948"/>
        <v>#REF!</v>
      </c>
      <c r="H7768" s="44" t="str">
        <f t="shared" si="2151"/>
        <v>#REF!</v>
      </c>
      <c r="I7768" s="44" t="str">
        <f t="shared" si="2152"/>
        <v>#REF!</v>
      </c>
      <c r="J7768" s="44" t="str">
        <f t="shared" si="2153"/>
        <v>#REF!</v>
      </c>
    </row>
    <row r="7769">
      <c r="A7769" s="44" t="str">
        <f t="shared" ref="A7769:G7769" si="2949">Contentplayer!A797</f>
        <v>#REF!</v>
      </c>
      <c r="B7769" s="44" t="str">
        <f t="shared" si="2949"/>
        <v>#REF!</v>
      </c>
      <c r="C7769" s="44" t="str">
        <f t="shared" si="2949"/>
        <v>#REF!</v>
      </c>
      <c r="D7769" s="44" t="str">
        <f t="shared" si="2949"/>
        <v>#REF!</v>
      </c>
      <c r="E7769" s="46" t="str">
        <f t="shared" si="2949"/>
        <v>#REF!</v>
      </c>
      <c r="F7769" s="44" t="str">
        <f t="shared" si="2949"/>
        <v>#REF!</v>
      </c>
      <c r="G7769" s="44" t="str">
        <f t="shared" si="2949"/>
        <v>#REF!</v>
      </c>
      <c r="H7769" s="44" t="str">
        <f t="shared" si="2151"/>
        <v>#REF!</v>
      </c>
      <c r="I7769" s="44" t="str">
        <f t="shared" si="2152"/>
        <v>#REF!</v>
      </c>
      <c r="J7769" s="44" t="str">
        <f t="shared" si="2153"/>
        <v>#REF!</v>
      </c>
    </row>
    <row r="7770">
      <c r="A7770" s="44" t="str">
        <f t="shared" ref="A7770:G7770" si="2950">Contentplayer!A798</f>
        <v>#REF!</v>
      </c>
      <c r="B7770" s="44" t="str">
        <f t="shared" si="2950"/>
        <v>#REF!</v>
      </c>
      <c r="C7770" s="44" t="str">
        <f t="shared" si="2950"/>
        <v>#REF!</v>
      </c>
      <c r="D7770" s="44" t="str">
        <f t="shared" si="2950"/>
        <v>#REF!</v>
      </c>
      <c r="E7770" s="46" t="str">
        <f t="shared" si="2950"/>
        <v>#REF!</v>
      </c>
      <c r="F7770" s="44" t="str">
        <f t="shared" si="2950"/>
        <v>#REF!</v>
      </c>
      <c r="G7770" s="44" t="str">
        <f t="shared" si="2950"/>
        <v>#REF!</v>
      </c>
      <c r="H7770" s="44" t="str">
        <f t="shared" si="2151"/>
        <v>#REF!</v>
      </c>
      <c r="I7770" s="44" t="str">
        <f t="shared" si="2152"/>
        <v>#REF!</v>
      </c>
      <c r="J7770" s="44" t="str">
        <f t="shared" si="2153"/>
        <v>#REF!</v>
      </c>
    </row>
    <row r="7771">
      <c r="A7771" s="44" t="str">
        <f t="shared" ref="A7771:G7771" si="2951">Contentplayer!A799</f>
        <v>#REF!</v>
      </c>
      <c r="B7771" s="44" t="str">
        <f t="shared" si="2951"/>
        <v>#REF!</v>
      </c>
      <c r="C7771" s="44" t="str">
        <f t="shared" si="2951"/>
        <v>#REF!</v>
      </c>
      <c r="D7771" s="44" t="str">
        <f t="shared" si="2951"/>
        <v>#REF!</v>
      </c>
      <c r="E7771" s="46" t="str">
        <f t="shared" si="2951"/>
        <v>#REF!</v>
      </c>
      <c r="F7771" s="44" t="str">
        <f t="shared" si="2951"/>
        <v>#REF!</v>
      </c>
      <c r="G7771" s="44" t="str">
        <f t="shared" si="2951"/>
        <v>#REF!</v>
      </c>
      <c r="H7771" s="44" t="str">
        <f t="shared" si="2151"/>
        <v>#REF!</v>
      </c>
      <c r="I7771" s="44" t="str">
        <f t="shared" si="2152"/>
        <v>#REF!</v>
      </c>
      <c r="J7771" s="44" t="str">
        <f t="shared" si="2153"/>
        <v>#REF!</v>
      </c>
    </row>
    <row r="7772">
      <c r="A7772" s="44" t="str">
        <f t="shared" ref="A7772:G7772" si="2952">Contentplayer!A800</f>
        <v>#REF!</v>
      </c>
      <c r="B7772" s="44" t="str">
        <f t="shared" si="2952"/>
        <v>#REF!</v>
      </c>
      <c r="C7772" s="44" t="str">
        <f t="shared" si="2952"/>
        <v>#REF!</v>
      </c>
      <c r="D7772" s="44" t="str">
        <f t="shared" si="2952"/>
        <v>#REF!</v>
      </c>
      <c r="E7772" s="46" t="str">
        <f t="shared" si="2952"/>
        <v>#REF!</v>
      </c>
      <c r="F7772" s="44" t="str">
        <f t="shared" si="2952"/>
        <v>#REF!</v>
      </c>
      <c r="G7772" s="44" t="str">
        <f t="shared" si="2952"/>
        <v>#REF!</v>
      </c>
      <c r="H7772" s="44" t="str">
        <f t="shared" si="2151"/>
        <v>#REF!</v>
      </c>
      <c r="I7772" s="44" t="str">
        <f t="shared" si="2152"/>
        <v>#REF!</v>
      </c>
      <c r="J7772" s="44" t="str">
        <f t="shared" si="2153"/>
        <v>#REF!</v>
      </c>
    </row>
    <row r="7773">
      <c r="A7773" s="44" t="str">
        <f t="shared" ref="A7773:G7773" si="2953">Contentplayer!A801</f>
        <v>#REF!</v>
      </c>
      <c r="B7773" s="44" t="str">
        <f t="shared" si="2953"/>
        <v>#REF!</v>
      </c>
      <c r="C7773" s="44" t="str">
        <f t="shared" si="2953"/>
        <v>#REF!</v>
      </c>
      <c r="D7773" s="44" t="str">
        <f t="shared" si="2953"/>
        <v>#REF!</v>
      </c>
      <c r="E7773" s="46" t="str">
        <f t="shared" si="2953"/>
        <v>#REF!</v>
      </c>
      <c r="F7773" s="44" t="str">
        <f t="shared" si="2953"/>
        <v>#REF!</v>
      </c>
      <c r="G7773" s="44" t="str">
        <f t="shared" si="2953"/>
        <v>#REF!</v>
      </c>
      <c r="H7773" s="44" t="str">
        <f t="shared" si="2151"/>
        <v>#REF!</v>
      </c>
      <c r="I7773" s="44" t="str">
        <f t="shared" si="2152"/>
        <v>#REF!</v>
      </c>
      <c r="J7773" s="44" t="str">
        <f t="shared" si="2153"/>
        <v>#REF!</v>
      </c>
    </row>
    <row r="7774">
      <c r="A7774" s="44" t="str">
        <f t="shared" ref="A7774:G7774" si="2954">Contentplayer!A802</f>
        <v>#REF!</v>
      </c>
      <c r="B7774" s="44" t="str">
        <f t="shared" si="2954"/>
        <v>#REF!</v>
      </c>
      <c r="C7774" s="44" t="str">
        <f t="shared" si="2954"/>
        <v>#REF!</v>
      </c>
      <c r="D7774" s="44" t="str">
        <f t="shared" si="2954"/>
        <v>#REF!</v>
      </c>
      <c r="E7774" s="46" t="str">
        <f t="shared" si="2954"/>
        <v>#REF!</v>
      </c>
      <c r="F7774" s="44" t="str">
        <f t="shared" si="2954"/>
        <v>#REF!</v>
      </c>
      <c r="G7774" s="44" t="str">
        <f t="shared" si="2954"/>
        <v>#REF!</v>
      </c>
      <c r="H7774" s="44" t="str">
        <f t="shared" si="2151"/>
        <v>#REF!</v>
      </c>
      <c r="I7774" s="44" t="str">
        <f t="shared" si="2152"/>
        <v>#REF!</v>
      </c>
      <c r="J7774" s="44" t="str">
        <f t="shared" si="2153"/>
        <v>#REF!</v>
      </c>
    </row>
    <row r="7775">
      <c r="A7775" s="44" t="str">
        <f t="shared" ref="A7775:G7775" si="2955">Contentplayer!A803</f>
        <v>#REF!</v>
      </c>
      <c r="B7775" s="44" t="str">
        <f t="shared" si="2955"/>
        <v>#REF!</v>
      </c>
      <c r="C7775" s="44" t="str">
        <f t="shared" si="2955"/>
        <v>#REF!</v>
      </c>
      <c r="D7775" s="44" t="str">
        <f t="shared" si="2955"/>
        <v>#REF!</v>
      </c>
      <c r="E7775" s="46" t="str">
        <f t="shared" si="2955"/>
        <v>#REF!</v>
      </c>
      <c r="F7775" s="44" t="str">
        <f t="shared" si="2955"/>
        <v>#REF!</v>
      </c>
      <c r="G7775" s="44" t="str">
        <f t="shared" si="2955"/>
        <v>#REF!</v>
      </c>
      <c r="H7775" s="44" t="str">
        <f t="shared" si="2151"/>
        <v>#REF!</v>
      </c>
      <c r="I7775" s="44" t="str">
        <f t="shared" si="2152"/>
        <v>#REF!</v>
      </c>
      <c r="J7775" s="44" t="str">
        <f t="shared" si="2153"/>
        <v>#REF!</v>
      </c>
    </row>
    <row r="7776">
      <c r="A7776" s="44" t="str">
        <f t="shared" ref="A7776:G7776" si="2956">Contentplayer!A804</f>
        <v>#REF!</v>
      </c>
      <c r="B7776" s="44" t="str">
        <f t="shared" si="2956"/>
        <v>#REF!</v>
      </c>
      <c r="C7776" s="44" t="str">
        <f t="shared" si="2956"/>
        <v>#REF!</v>
      </c>
      <c r="D7776" s="44" t="str">
        <f t="shared" si="2956"/>
        <v>#REF!</v>
      </c>
      <c r="E7776" s="46" t="str">
        <f t="shared" si="2956"/>
        <v>#REF!</v>
      </c>
      <c r="F7776" s="44" t="str">
        <f t="shared" si="2956"/>
        <v>#REF!</v>
      </c>
      <c r="G7776" s="44" t="str">
        <f t="shared" si="2956"/>
        <v>#REF!</v>
      </c>
      <c r="H7776" s="44" t="str">
        <f t="shared" si="2151"/>
        <v>#REF!</v>
      </c>
      <c r="I7776" s="44" t="str">
        <f t="shared" si="2152"/>
        <v>#REF!</v>
      </c>
      <c r="J7776" s="44" t="str">
        <f t="shared" si="2153"/>
        <v>#REF!</v>
      </c>
    </row>
    <row r="7777">
      <c r="A7777" s="44" t="str">
        <f t="shared" ref="A7777:G7777" si="2957">Contentplayer!A805</f>
        <v>#REF!</v>
      </c>
      <c r="B7777" s="44" t="str">
        <f t="shared" si="2957"/>
        <v>#REF!</v>
      </c>
      <c r="C7777" s="44" t="str">
        <f t="shared" si="2957"/>
        <v>#REF!</v>
      </c>
      <c r="D7777" s="44" t="str">
        <f t="shared" si="2957"/>
        <v>#REF!</v>
      </c>
      <c r="E7777" s="46" t="str">
        <f t="shared" si="2957"/>
        <v>#REF!</v>
      </c>
      <c r="F7777" s="44" t="str">
        <f t="shared" si="2957"/>
        <v>#REF!</v>
      </c>
      <c r="G7777" s="44" t="str">
        <f t="shared" si="2957"/>
        <v>#REF!</v>
      </c>
      <c r="H7777" s="44" t="str">
        <f t="shared" si="2151"/>
        <v>#REF!</v>
      </c>
      <c r="I7777" s="44" t="str">
        <f t="shared" si="2152"/>
        <v>#REF!</v>
      </c>
      <c r="J7777" s="44" t="str">
        <f t="shared" si="2153"/>
        <v>#REF!</v>
      </c>
    </row>
    <row r="7778">
      <c r="A7778" s="44" t="str">
        <f t="shared" ref="A7778:G7778" si="2958">Contentplayer!A806</f>
        <v>#REF!</v>
      </c>
      <c r="B7778" s="44" t="str">
        <f t="shared" si="2958"/>
        <v>#REF!</v>
      </c>
      <c r="C7778" s="44" t="str">
        <f t="shared" si="2958"/>
        <v>#REF!</v>
      </c>
      <c r="D7778" s="44" t="str">
        <f t="shared" si="2958"/>
        <v>#REF!</v>
      </c>
      <c r="E7778" s="46" t="str">
        <f t="shared" si="2958"/>
        <v>#REF!</v>
      </c>
      <c r="F7778" s="44" t="str">
        <f t="shared" si="2958"/>
        <v>#REF!</v>
      </c>
      <c r="G7778" s="44" t="str">
        <f t="shared" si="2958"/>
        <v>#REF!</v>
      </c>
      <c r="H7778" s="44" t="str">
        <f t="shared" si="2151"/>
        <v>#REF!</v>
      </c>
      <c r="I7778" s="44" t="str">
        <f t="shared" si="2152"/>
        <v>#REF!</v>
      </c>
      <c r="J7778" s="44" t="str">
        <f t="shared" si="2153"/>
        <v>#REF!</v>
      </c>
    </row>
    <row r="7779">
      <c r="A7779" s="44" t="str">
        <f t="shared" ref="A7779:G7779" si="2959">Contentplayer!A807</f>
        <v>#REF!</v>
      </c>
      <c r="B7779" s="44" t="str">
        <f t="shared" si="2959"/>
        <v>#REF!</v>
      </c>
      <c r="C7779" s="44" t="str">
        <f t="shared" si="2959"/>
        <v>#REF!</v>
      </c>
      <c r="D7779" s="44" t="str">
        <f t="shared" si="2959"/>
        <v>#REF!</v>
      </c>
      <c r="E7779" s="46" t="str">
        <f t="shared" si="2959"/>
        <v>#REF!</v>
      </c>
      <c r="F7779" s="44" t="str">
        <f t="shared" si="2959"/>
        <v>#REF!</v>
      </c>
      <c r="G7779" s="44" t="str">
        <f t="shared" si="2959"/>
        <v>#REF!</v>
      </c>
      <c r="H7779" s="44" t="str">
        <f t="shared" si="2151"/>
        <v>#REF!</v>
      </c>
      <c r="I7779" s="44" t="str">
        <f t="shared" si="2152"/>
        <v>#REF!</v>
      </c>
      <c r="J7779" s="44" t="str">
        <f t="shared" si="2153"/>
        <v>#REF!</v>
      </c>
    </row>
    <row r="7780">
      <c r="A7780" s="44" t="str">
        <f t="shared" ref="A7780:G7780" si="2960">Contentplayer!A808</f>
        <v>#REF!</v>
      </c>
      <c r="B7780" s="44" t="str">
        <f t="shared" si="2960"/>
        <v>#REF!</v>
      </c>
      <c r="C7780" s="44" t="str">
        <f t="shared" si="2960"/>
        <v>#REF!</v>
      </c>
      <c r="D7780" s="44" t="str">
        <f t="shared" si="2960"/>
        <v>#REF!</v>
      </c>
      <c r="E7780" s="46" t="str">
        <f t="shared" si="2960"/>
        <v>#REF!</v>
      </c>
      <c r="F7780" s="44" t="str">
        <f t="shared" si="2960"/>
        <v>#REF!</v>
      </c>
      <c r="G7780" s="44" t="str">
        <f t="shared" si="2960"/>
        <v>#REF!</v>
      </c>
      <c r="H7780" s="44" t="str">
        <f t="shared" si="2151"/>
        <v>#REF!</v>
      </c>
      <c r="I7780" s="44" t="str">
        <f t="shared" si="2152"/>
        <v>#REF!</v>
      </c>
      <c r="J7780" s="44" t="str">
        <f t="shared" si="2153"/>
        <v>#REF!</v>
      </c>
    </row>
    <row r="7781">
      <c r="A7781" s="44" t="str">
        <f t="shared" ref="A7781:G7781" si="2961">Contentplayer!A809</f>
        <v>#REF!</v>
      </c>
      <c r="B7781" s="44" t="str">
        <f t="shared" si="2961"/>
        <v>#REF!</v>
      </c>
      <c r="C7781" s="44" t="str">
        <f t="shared" si="2961"/>
        <v>#REF!</v>
      </c>
      <c r="D7781" s="44" t="str">
        <f t="shared" si="2961"/>
        <v>#REF!</v>
      </c>
      <c r="E7781" s="46" t="str">
        <f t="shared" si="2961"/>
        <v>#REF!</v>
      </c>
      <c r="F7781" s="44" t="str">
        <f t="shared" si="2961"/>
        <v>#REF!</v>
      </c>
      <c r="G7781" s="44" t="str">
        <f t="shared" si="2961"/>
        <v>#REF!</v>
      </c>
      <c r="H7781" s="44" t="str">
        <f t="shared" si="2151"/>
        <v>#REF!</v>
      </c>
      <c r="I7781" s="44" t="str">
        <f t="shared" si="2152"/>
        <v>#REF!</v>
      </c>
      <c r="J7781" s="44" t="str">
        <f t="shared" si="2153"/>
        <v>#REF!</v>
      </c>
    </row>
    <row r="7782">
      <c r="A7782" s="44" t="str">
        <f t="shared" ref="A7782:G7782" si="2962">Contentplayer!A810</f>
        <v>#REF!</v>
      </c>
      <c r="B7782" s="44" t="str">
        <f t="shared" si="2962"/>
        <v>#REF!</v>
      </c>
      <c r="C7782" s="44" t="str">
        <f t="shared" si="2962"/>
        <v>#REF!</v>
      </c>
      <c r="D7782" s="44" t="str">
        <f t="shared" si="2962"/>
        <v>#REF!</v>
      </c>
      <c r="E7782" s="46" t="str">
        <f t="shared" si="2962"/>
        <v>#REF!</v>
      </c>
      <c r="F7782" s="44" t="str">
        <f t="shared" si="2962"/>
        <v>#REF!</v>
      </c>
      <c r="G7782" s="44" t="str">
        <f t="shared" si="2962"/>
        <v>#REF!</v>
      </c>
      <c r="H7782" s="44" t="str">
        <f t="shared" si="2151"/>
        <v>#REF!</v>
      </c>
      <c r="I7782" s="44" t="str">
        <f t="shared" si="2152"/>
        <v>#REF!</v>
      </c>
      <c r="J7782" s="44" t="str">
        <f t="shared" si="2153"/>
        <v>#REF!</v>
      </c>
    </row>
    <row r="7783">
      <c r="A7783" s="44" t="str">
        <f t="shared" ref="A7783:G7783" si="2963">Contentplayer!A811</f>
        <v>#REF!</v>
      </c>
      <c r="B7783" s="44" t="str">
        <f t="shared" si="2963"/>
        <v>#REF!</v>
      </c>
      <c r="C7783" s="44" t="str">
        <f t="shared" si="2963"/>
        <v>#REF!</v>
      </c>
      <c r="D7783" s="44" t="str">
        <f t="shared" si="2963"/>
        <v>#REF!</v>
      </c>
      <c r="E7783" s="46" t="str">
        <f t="shared" si="2963"/>
        <v>#REF!</v>
      </c>
      <c r="F7783" s="44" t="str">
        <f t="shared" si="2963"/>
        <v>#REF!</v>
      </c>
      <c r="G7783" s="44" t="str">
        <f t="shared" si="2963"/>
        <v>#REF!</v>
      </c>
      <c r="H7783" s="44" t="str">
        <f t="shared" si="2151"/>
        <v>#REF!</v>
      </c>
      <c r="I7783" s="44" t="str">
        <f t="shared" si="2152"/>
        <v>#REF!</v>
      </c>
      <c r="J7783" s="44" t="str">
        <f t="shared" si="2153"/>
        <v>#REF!</v>
      </c>
    </row>
    <row r="7784">
      <c r="A7784" s="44" t="str">
        <f t="shared" ref="A7784:G7784" si="2964">Contentplayer!A812</f>
        <v>#REF!</v>
      </c>
      <c r="B7784" s="44" t="str">
        <f t="shared" si="2964"/>
        <v>#REF!</v>
      </c>
      <c r="C7784" s="44" t="str">
        <f t="shared" si="2964"/>
        <v>#REF!</v>
      </c>
      <c r="D7784" s="44" t="str">
        <f t="shared" si="2964"/>
        <v>#REF!</v>
      </c>
      <c r="E7784" s="46" t="str">
        <f t="shared" si="2964"/>
        <v>#REF!</v>
      </c>
      <c r="F7784" s="44" t="str">
        <f t="shared" si="2964"/>
        <v>#REF!</v>
      </c>
      <c r="G7784" s="44" t="str">
        <f t="shared" si="2964"/>
        <v>#REF!</v>
      </c>
      <c r="H7784" s="44" t="str">
        <f t="shared" si="2151"/>
        <v>#REF!</v>
      </c>
      <c r="I7784" s="44" t="str">
        <f t="shared" si="2152"/>
        <v>#REF!</v>
      </c>
      <c r="J7784" s="44" t="str">
        <f t="shared" si="2153"/>
        <v>#REF!</v>
      </c>
    </row>
    <row r="7785">
      <c r="A7785" s="44" t="str">
        <f t="shared" ref="A7785:G7785" si="2965">Contentplayer!A813</f>
        <v>#REF!</v>
      </c>
      <c r="B7785" s="44" t="str">
        <f t="shared" si="2965"/>
        <v>#REF!</v>
      </c>
      <c r="C7785" s="44" t="str">
        <f t="shared" si="2965"/>
        <v>#REF!</v>
      </c>
      <c r="D7785" s="44" t="str">
        <f t="shared" si="2965"/>
        <v>#REF!</v>
      </c>
      <c r="E7785" s="46" t="str">
        <f t="shared" si="2965"/>
        <v>#REF!</v>
      </c>
      <c r="F7785" s="44" t="str">
        <f t="shared" si="2965"/>
        <v>#REF!</v>
      </c>
      <c r="G7785" s="44" t="str">
        <f t="shared" si="2965"/>
        <v>#REF!</v>
      </c>
      <c r="H7785" s="44" t="str">
        <f t="shared" si="2151"/>
        <v>#REF!</v>
      </c>
      <c r="I7785" s="44" t="str">
        <f t="shared" si="2152"/>
        <v>#REF!</v>
      </c>
      <c r="J7785" s="44" t="str">
        <f t="shared" si="2153"/>
        <v>#REF!</v>
      </c>
    </row>
    <row r="7786">
      <c r="A7786" s="44" t="str">
        <f t="shared" ref="A7786:G7786" si="2966">Contentplayer!A814</f>
        <v>#REF!</v>
      </c>
      <c r="B7786" s="44" t="str">
        <f t="shared" si="2966"/>
        <v>#REF!</v>
      </c>
      <c r="C7786" s="44" t="str">
        <f t="shared" si="2966"/>
        <v>#REF!</v>
      </c>
      <c r="D7786" s="44" t="str">
        <f t="shared" si="2966"/>
        <v>#REF!</v>
      </c>
      <c r="E7786" s="46" t="str">
        <f t="shared" si="2966"/>
        <v>#REF!</v>
      </c>
      <c r="F7786" s="44" t="str">
        <f t="shared" si="2966"/>
        <v>#REF!</v>
      </c>
      <c r="G7786" s="44" t="str">
        <f t="shared" si="2966"/>
        <v>#REF!</v>
      </c>
      <c r="H7786" s="44" t="str">
        <f t="shared" si="2151"/>
        <v>#REF!</v>
      </c>
      <c r="I7786" s="44" t="str">
        <f t="shared" si="2152"/>
        <v>#REF!</v>
      </c>
      <c r="J7786" s="44" t="str">
        <f t="shared" si="2153"/>
        <v>#REF!</v>
      </c>
    </row>
    <row r="7787">
      <c r="A7787" s="44" t="str">
        <f t="shared" ref="A7787:G7787" si="2967">Contentplayer!A815</f>
        <v>#REF!</v>
      </c>
      <c r="B7787" s="44" t="str">
        <f t="shared" si="2967"/>
        <v>#REF!</v>
      </c>
      <c r="C7787" s="44" t="str">
        <f t="shared" si="2967"/>
        <v>#REF!</v>
      </c>
      <c r="D7787" s="44" t="str">
        <f t="shared" si="2967"/>
        <v>#REF!</v>
      </c>
      <c r="E7787" s="46" t="str">
        <f t="shared" si="2967"/>
        <v>#REF!</v>
      </c>
      <c r="F7787" s="44" t="str">
        <f t="shared" si="2967"/>
        <v>#REF!</v>
      </c>
      <c r="G7787" s="44" t="str">
        <f t="shared" si="2967"/>
        <v>#REF!</v>
      </c>
      <c r="H7787" s="44" t="str">
        <f t="shared" si="2151"/>
        <v>#REF!</v>
      </c>
      <c r="I7787" s="44" t="str">
        <f t="shared" si="2152"/>
        <v>#REF!</v>
      </c>
      <c r="J7787" s="44" t="str">
        <f t="shared" si="2153"/>
        <v>#REF!</v>
      </c>
    </row>
    <row r="7788">
      <c r="A7788" s="44" t="str">
        <f t="shared" ref="A7788:G7788" si="2968">Contentplayer!A816</f>
        <v>#REF!</v>
      </c>
      <c r="B7788" s="44" t="str">
        <f t="shared" si="2968"/>
        <v>#REF!</v>
      </c>
      <c r="C7788" s="44" t="str">
        <f t="shared" si="2968"/>
        <v>#REF!</v>
      </c>
      <c r="D7788" s="44" t="str">
        <f t="shared" si="2968"/>
        <v>#REF!</v>
      </c>
      <c r="E7788" s="46" t="str">
        <f t="shared" si="2968"/>
        <v>#REF!</v>
      </c>
      <c r="F7788" s="44" t="str">
        <f t="shared" si="2968"/>
        <v>#REF!</v>
      </c>
      <c r="G7788" s="44" t="str">
        <f t="shared" si="2968"/>
        <v>#REF!</v>
      </c>
      <c r="H7788" s="44" t="str">
        <f t="shared" si="2151"/>
        <v>#REF!</v>
      </c>
      <c r="I7788" s="44" t="str">
        <f t="shared" si="2152"/>
        <v>#REF!</v>
      </c>
      <c r="J7788" s="44" t="str">
        <f t="shared" si="2153"/>
        <v>#REF!</v>
      </c>
    </row>
    <row r="7789">
      <c r="A7789" s="44" t="str">
        <f t="shared" ref="A7789:G7789" si="2969">Contentplayer!A817</f>
        <v>#REF!</v>
      </c>
      <c r="B7789" s="44" t="str">
        <f t="shared" si="2969"/>
        <v>#REF!</v>
      </c>
      <c r="C7789" s="44" t="str">
        <f t="shared" si="2969"/>
        <v>#REF!</v>
      </c>
      <c r="D7789" s="44" t="str">
        <f t="shared" si="2969"/>
        <v>#REF!</v>
      </c>
      <c r="E7789" s="46" t="str">
        <f t="shared" si="2969"/>
        <v>#REF!</v>
      </c>
      <c r="F7789" s="44" t="str">
        <f t="shared" si="2969"/>
        <v>#REF!</v>
      </c>
      <c r="G7789" s="44" t="str">
        <f t="shared" si="2969"/>
        <v>#REF!</v>
      </c>
      <c r="H7789" s="44" t="str">
        <f t="shared" si="2151"/>
        <v>#REF!</v>
      </c>
      <c r="I7789" s="44" t="str">
        <f t="shared" si="2152"/>
        <v>#REF!</v>
      </c>
      <c r="J7789" s="44" t="str">
        <f t="shared" si="2153"/>
        <v>#REF!</v>
      </c>
    </row>
    <row r="7790">
      <c r="A7790" s="44" t="str">
        <f t="shared" ref="A7790:G7790" si="2970">Contentplayer!A818</f>
        <v>#REF!</v>
      </c>
      <c r="B7790" s="44" t="str">
        <f t="shared" si="2970"/>
        <v>#REF!</v>
      </c>
      <c r="C7790" s="44" t="str">
        <f t="shared" si="2970"/>
        <v>#REF!</v>
      </c>
      <c r="D7790" s="44" t="str">
        <f t="shared" si="2970"/>
        <v>#REF!</v>
      </c>
      <c r="E7790" s="46" t="str">
        <f t="shared" si="2970"/>
        <v>#REF!</v>
      </c>
      <c r="F7790" s="44" t="str">
        <f t="shared" si="2970"/>
        <v>#REF!</v>
      </c>
      <c r="G7790" s="44" t="str">
        <f t="shared" si="2970"/>
        <v>#REF!</v>
      </c>
      <c r="H7790" s="44" t="str">
        <f t="shared" si="2151"/>
        <v>#REF!</v>
      </c>
      <c r="I7790" s="44" t="str">
        <f t="shared" si="2152"/>
        <v>#REF!</v>
      </c>
      <c r="J7790" s="44" t="str">
        <f t="shared" si="2153"/>
        <v>#REF!</v>
      </c>
    </row>
    <row r="7791">
      <c r="A7791" s="44" t="str">
        <f t="shared" ref="A7791:G7791" si="2971">Contentplayer!A819</f>
        <v>#REF!</v>
      </c>
      <c r="B7791" s="44" t="str">
        <f t="shared" si="2971"/>
        <v>#REF!</v>
      </c>
      <c r="C7791" s="44" t="str">
        <f t="shared" si="2971"/>
        <v>#REF!</v>
      </c>
      <c r="D7791" s="44" t="str">
        <f t="shared" si="2971"/>
        <v>#REF!</v>
      </c>
      <c r="E7791" s="46" t="str">
        <f t="shared" si="2971"/>
        <v>#REF!</v>
      </c>
      <c r="F7791" s="44" t="str">
        <f t="shared" si="2971"/>
        <v>#REF!</v>
      </c>
      <c r="G7791" s="44" t="str">
        <f t="shared" si="2971"/>
        <v>#REF!</v>
      </c>
      <c r="H7791" s="44" t="str">
        <f t="shared" si="2151"/>
        <v>#REF!</v>
      </c>
      <c r="I7791" s="44" t="str">
        <f t="shared" si="2152"/>
        <v>#REF!</v>
      </c>
      <c r="J7791" s="44" t="str">
        <f t="shared" si="2153"/>
        <v>#REF!</v>
      </c>
    </row>
    <row r="7792">
      <c r="A7792" s="44" t="str">
        <f t="shared" ref="A7792:G7792" si="2972">Contentplayer!A820</f>
        <v>#REF!</v>
      </c>
      <c r="B7792" s="44" t="str">
        <f t="shared" si="2972"/>
        <v>#REF!</v>
      </c>
      <c r="C7792" s="44" t="str">
        <f t="shared" si="2972"/>
        <v>#REF!</v>
      </c>
      <c r="D7792" s="44" t="str">
        <f t="shared" si="2972"/>
        <v>#REF!</v>
      </c>
      <c r="E7792" s="46" t="str">
        <f t="shared" si="2972"/>
        <v>#REF!</v>
      </c>
      <c r="F7792" s="44" t="str">
        <f t="shared" si="2972"/>
        <v>#REF!</v>
      </c>
      <c r="G7792" s="44" t="str">
        <f t="shared" si="2972"/>
        <v>#REF!</v>
      </c>
      <c r="H7792" s="44" t="str">
        <f t="shared" si="2151"/>
        <v>#REF!</v>
      </c>
      <c r="I7792" s="44" t="str">
        <f t="shared" si="2152"/>
        <v>#REF!</v>
      </c>
      <c r="J7792" s="44" t="str">
        <f t="shared" si="2153"/>
        <v>#REF!</v>
      </c>
    </row>
    <row r="7793">
      <c r="A7793" s="44" t="str">
        <f t="shared" ref="A7793:G7793" si="2973">Contentplayer!A821</f>
        <v>#REF!</v>
      </c>
      <c r="B7793" s="44" t="str">
        <f t="shared" si="2973"/>
        <v>#REF!</v>
      </c>
      <c r="C7793" s="44" t="str">
        <f t="shared" si="2973"/>
        <v>#REF!</v>
      </c>
      <c r="D7793" s="44" t="str">
        <f t="shared" si="2973"/>
        <v>#REF!</v>
      </c>
      <c r="E7793" s="46" t="str">
        <f t="shared" si="2973"/>
        <v>#REF!</v>
      </c>
      <c r="F7793" s="44" t="str">
        <f t="shared" si="2973"/>
        <v>#REF!</v>
      </c>
      <c r="G7793" s="44" t="str">
        <f t="shared" si="2973"/>
        <v>#REF!</v>
      </c>
      <c r="H7793" s="44" t="str">
        <f t="shared" si="2151"/>
        <v>#REF!</v>
      </c>
      <c r="I7793" s="44" t="str">
        <f t="shared" si="2152"/>
        <v>#REF!</v>
      </c>
      <c r="J7793" s="44" t="str">
        <f t="shared" si="2153"/>
        <v>#REF!</v>
      </c>
    </row>
    <row r="7794">
      <c r="A7794" s="44" t="str">
        <f t="shared" ref="A7794:G7794" si="2974">Contentplayer!A822</f>
        <v>#REF!</v>
      </c>
      <c r="B7794" s="44" t="str">
        <f t="shared" si="2974"/>
        <v>#REF!</v>
      </c>
      <c r="C7794" s="44" t="str">
        <f t="shared" si="2974"/>
        <v>#REF!</v>
      </c>
      <c r="D7794" s="44" t="str">
        <f t="shared" si="2974"/>
        <v>#REF!</v>
      </c>
      <c r="E7794" s="46" t="str">
        <f t="shared" si="2974"/>
        <v>#REF!</v>
      </c>
      <c r="F7794" s="44" t="str">
        <f t="shared" si="2974"/>
        <v>#REF!</v>
      </c>
      <c r="G7794" s="44" t="str">
        <f t="shared" si="2974"/>
        <v>#REF!</v>
      </c>
      <c r="H7794" s="44" t="str">
        <f t="shared" si="2151"/>
        <v>#REF!</v>
      </c>
      <c r="I7794" s="44" t="str">
        <f t="shared" si="2152"/>
        <v>#REF!</v>
      </c>
      <c r="J7794" s="44" t="str">
        <f t="shared" si="2153"/>
        <v>#REF!</v>
      </c>
    </row>
    <row r="7795">
      <c r="A7795" s="44" t="str">
        <f t="shared" ref="A7795:G7795" si="2975">Contentplayer!A823</f>
        <v>#REF!</v>
      </c>
      <c r="B7795" s="44" t="str">
        <f t="shared" si="2975"/>
        <v>#REF!</v>
      </c>
      <c r="C7795" s="44" t="str">
        <f t="shared" si="2975"/>
        <v>#REF!</v>
      </c>
      <c r="D7795" s="44" t="str">
        <f t="shared" si="2975"/>
        <v>#REF!</v>
      </c>
      <c r="E7795" s="46" t="str">
        <f t="shared" si="2975"/>
        <v>#REF!</v>
      </c>
      <c r="F7795" s="44" t="str">
        <f t="shared" si="2975"/>
        <v>#REF!</v>
      </c>
      <c r="G7795" s="44" t="str">
        <f t="shared" si="2975"/>
        <v>#REF!</v>
      </c>
      <c r="H7795" s="44" t="str">
        <f t="shared" si="2151"/>
        <v>#REF!</v>
      </c>
      <c r="I7795" s="44" t="str">
        <f t="shared" si="2152"/>
        <v>#REF!</v>
      </c>
      <c r="J7795" s="44" t="str">
        <f t="shared" si="2153"/>
        <v>#REF!</v>
      </c>
    </row>
    <row r="7796">
      <c r="A7796" s="44" t="str">
        <f t="shared" ref="A7796:G7796" si="2976">Contentplayer!A824</f>
        <v>#REF!</v>
      </c>
      <c r="B7796" s="44" t="str">
        <f t="shared" si="2976"/>
        <v>#REF!</v>
      </c>
      <c r="C7796" s="44" t="str">
        <f t="shared" si="2976"/>
        <v>#REF!</v>
      </c>
      <c r="D7796" s="44" t="str">
        <f t="shared" si="2976"/>
        <v>#REF!</v>
      </c>
      <c r="E7796" s="46" t="str">
        <f t="shared" si="2976"/>
        <v>#REF!</v>
      </c>
      <c r="F7796" s="44" t="str">
        <f t="shared" si="2976"/>
        <v>#REF!</v>
      </c>
      <c r="G7796" s="44" t="str">
        <f t="shared" si="2976"/>
        <v>#REF!</v>
      </c>
      <c r="H7796" s="44" t="str">
        <f t="shared" si="2151"/>
        <v>#REF!</v>
      </c>
      <c r="I7796" s="44" t="str">
        <f t="shared" si="2152"/>
        <v>#REF!</v>
      </c>
      <c r="J7796" s="44" t="str">
        <f t="shared" si="2153"/>
        <v>#REF!</v>
      </c>
    </row>
    <row r="7797">
      <c r="A7797" s="44" t="str">
        <f t="shared" ref="A7797:G7797" si="2977">Contentplayer!A825</f>
        <v>#REF!</v>
      </c>
      <c r="B7797" s="44" t="str">
        <f t="shared" si="2977"/>
        <v>#REF!</v>
      </c>
      <c r="C7797" s="44" t="str">
        <f t="shared" si="2977"/>
        <v>#REF!</v>
      </c>
      <c r="D7797" s="44" t="str">
        <f t="shared" si="2977"/>
        <v>#REF!</v>
      </c>
      <c r="E7797" s="46" t="str">
        <f t="shared" si="2977"/>
        <v>#REF!</v>
      </c>
      <c r="F7797" s="44" t="str">
        <f t="shared" si="2977"/>
        <v>#REF!</v>
      </c>
      <c r="G7797" s="44" t="str">
        <f t="shared" si="2977"/>
        <v>#REF!</v>
      </c>
      <c r="H7797" s="44" t="str">
        <f t="shared" si="2151"/>
        <v>#REF!</v>
      </c>
      <c r="I7797" s="44" t="str">
        <f t="shared" si="2152"/>
        <v>#REF!</v>
      </c>
      <c r="J7797" s="44" t="str">
        <f t="shared" si="2153"/>
        <v>#REF!</v>
      </c>
    </row>
    <row r="7798">
      <c r="A7798" s="44" t="str">
        <f t="shared" ref="A7798:G7798" si="2978">Contentplayer!A826</f>
        <v>#REF!</v>
      </c>
      <c r="B7798" s="44" t="str">
        <f t="shared" si="2978"/>
        <v>#REF!</v>
      </c>
      <c r="C7798" s="44" t="str">
        <f t="shared" si="2978"/>
        <v>#REF!</v>
      </c>
      <c r="D7798" s="44" t="str">
        <f t="shared" si="2978"/>
        <v>#REF!</v>
      </c>
      <c r="E7798" s="46" t="str">
        <f t="shared" si="2978"/>
        <v>#REF!</v>
      </c>
      <c r="F7798" s="44" t="str">
        <f t="shared" si="2978"/>
        <v>#REF!</v>
      </c>
      <c r="G7798" s="44" t="str">
        <f t="shared" si="2978"/>
        <v>#REF!</v>
      </c>
      <c r="H7798" s="44" t="str">
        <f t="shared" si="2151"/>
        <v>#REF!</v>
      </c>
      <c r="I7798" s="44" t="str">
        <f t="shared" si="2152"/>
        <v>#REF!</v>
      </c>
      <c r="J7798" s="44" t="str">
        <f t="shared" si="2153"/>
        <v>#REF!</v>
      </c>
    </row>
    <row r="7799">
      <c r="A7799" s="44" t="str">
        <f t="shared" ref="A7799:G7799" si="2979">Contentplayer!A827</f>
        <v>#REF!</v>
      </c>
      <c r="B7799" s="44" t="str">
        <f t="shared" si="2979"/>
        <v>#REF!</v>
      </c>
      <c r="C7799" s="44" t="str">
        <f t="shared" si="2979"/>
        <v>#REF!</v>
      </c>
      <c r="D7799" s="44" t="str">
        <f t="shared" si="2979"/>
        <v>#REF!</v>
      </c>
      <c r="E7799" s="46" t="str">
        <f t="shared" si="2979"/>
        <v>#REF!</v>
      </c>
      <c r="F7799" s="44" t="str">
        <f t="shared" si="2979"/>
        <v>#REF!</v>
      </c>
      <c r="G7799" s="44" t="str">
        <f t="shared" si="2979"/>
        <v>#REF!</v>
      </c>
      <c r="H7799" s="44" t="str">
        <f t="shared" si="2151"/>
        <v>#REF!</v>
      </c>
      <c r="I7799" s="44" t="str">
        <f t="shared" si="2152"/>
        <v>#REF!</v>
      </c>
      <c r="J7799" s="44" t="str">
        <f t="shared" si="2153"/>
        <v>#REF!</v>
      </c>
    </row>
    <row r="7800">
      <c r="A7800" s="44" t="str">
        <f t="shared" ref="A7800:G7800" si="2980">Contentplayer!A828</f>
        <v>#REF!</v>
      </c>
      <c r="B7800" s="44" t="str">
        <f t="shared" si="2980"/>
        <v>#REF!</v>
      </c>
      <c r="C7800" s="44" t="str">
        <f t="shared" si="2980"/>
        <v>#REF!</v>
      </c>
      <c r="D7800" s="44" t="str">
        <f t="shared" si="2980"/>
        <v>#REF!</v>
      </c>
      <c r="E7800" s="46" t="str">
        <f t="shared" si="2980"/>
        <v>#REF!</v>
      </c>
      <c r="F7800" s="44" t="str">
        <f t="shared" si="2980"/>
        <v>#REF!</v>
      </c>
      <c r="G7800" s="44" t="str">
        <f t="shared" si="2980"/>
        <v>#REF!</v>
      </c>
      <c r="H7800" s="44" t="str">
        <f t="shared" si="2151"/>
        <v>#REF!</v>
      </c>
      <c r="I7800" s="44" t="str">
        <f t="shared" si="2152"/>
        <v>#REF!</v>
      </c>
      <c r="J7800" s="44" t="str">
        <f t="shared" si="2153"/>
        <v>#REF!</v>
      </c>
    </row>
    <row r="7801">
      <c r="A7801" s="44" t="str">
        <f t="shared" ref="A7801:G7801" si="2981">Contentplayer!A829</f>
        <v>#REF!</v>
      </c>
      <c r="B7801" s="44" t="str">
        <f t="shared" si="2981"/>
        <v>#REF!</v>
      </c>
      <c r="C7801" s="44" t="str">
        <f t="shared" si="2981"/>
        <v>#REF!</v>
      </c>
      <c r="D7801" s="44" t="str">
        <f t="shared" si="2981"/>
        <v>#REF!</v>
      </c>
      <c r="E7801" s="46" t="str">
        <f t="shared" si="2981"/>
        <v>#REF!</v>
      </c>
      <c r="F7801" s="44" t="str">
        <f t="shared" si="2981"/>
        <v>#REF!</v>
      </c>
      <c r="G7801" s="44" t="str">
        <f t="shared" si="2981"/>
        <v>#REF!</v>
      </c>
      <c r="H7801" s="44" t="str">
        <f t="shared" si="2151"/>
        <v>#REF!</v>
      </c>
      <c r="I7801" s="44" t="str">
        <f t="shared" si="2152"/>
        <v>#REF!</v>
      </c>
      <c r="J7801" s="44" t="str">
        <f t="shared" si="2153"/>
        <v>#REF!</v>
      </c>
    </row>
    <row r="7802">
      <c r="A7802" s="44" t="str">
        <f t="shared" ref="A7802:G7802" si="2982">Contentplayer!A830</f>
        <v>#REF!</v>
      </c>
      <c r="B7802" s="44" t="str">
        <f t="shared" si="2982"/>
        <v>#REF!</v>
      </c>
      <c r="C7802" s="44" t="str">
        <f t="shared" si="2982"/>
        <v>#REF!</v>
      </c>
      <c r="D7802" s="44" t="str">
        <f t="shared" si="2982"/>
        <v>#REF!</v>
      </c>
      <c r="E7802" s="46" t="str">
        <f t="shared" si="2982"/>
        <v>#REF!</v>
      </c>
      <c r="F7802" s="44" t="str">
        <f t="shared" si="2982"/>
        <v>#REF!</v>
      </c>
      <c r="G7802" s="44" t="str">
        <f t="shared" si="2982"/>
        <v>#REF!</v>
      </c>
      <c r="H7802" s="44" t="str">
        <f t="shared" si="2151"/>
        <v>#REF!</v>
      </c>
      <c r="I7802" s="44" t="str">
        <f t="shared" si="2152"/>
        <v>#REF!</v>
      </c>
      <c r="J7802" s="44" t="str">
        <f t="shared" si="2153"/>
        <v>#REF!</v>
      </c>
    </row>
    <row r="7803">
      <c r="A7803" s="44" t="str">
        <f t="shared" ref="A7803:G7803" si="2983">Contentplayer!A831</f>
        <v>#REF!</v>
      </c>
      <c r="B7803" s="44" t="str">
        <f t="shared" si="2983"/>
        <v>#REF!</v>
      </c>
      <c r="C7803" s="44" t="str">
        <f t="shared" si="2983"/>
        <v>#REF!</v>
      </c>
      <c r="D7803" s="44" t="str">
        <f t="shared" si="2983"/>
        <v>#REF!</v>
      </c>
      <c r="E7803" s="46" t="str">
        <f t="shared" si="2983"/>
        <v>#REF!</v>
      </c>
      <c r="F7803" s="44" t="str">
        <f t="shared" si="2983"/>
        <v>#REF!</v>
      </c>
      <c r="G7803" s="44" t="str">
        <f t="shared" si="2983"/>
        <v>#REF!</v>
      </c>
      <c r="H7803" s="44" t="str">
        <f t="shared" si="2151"/>
        <v>#REF!</v>
      </c>
      <c r="I7803" s="44" t="str">
        <f t="shared" si="2152"/>
        <v>#REF!</v>
      </c>
      <c r="J7803" s="44" t="str">
        <f t="shared" si="2153"/>
        <v>#REF!</v>
      </c>
    </row>
    <row r="7804">
      <c r="A7804" s="44" t="str">
        <f t="shared" ref="A7804:G7804" si="2984">Contentplayer!A832</f>
        <v>#REF!</v>
      </c>
      <c r="B7804" s="44" t="str">
        <f t="shared" si="2984"/>
        <v>#REF!</v>
      </c>
      <c r="C7804" s="44" t="str">
        <f t="shared" si="2984"/>
        <v>#REF!</v>
      </c>
      <c r="D7804" s="44" t="str">
        <f t="shared" si="2984"/>
        <v>#REF!</v>
      </c>
      <c r="E7804" s="46" t="str">
        <f t="shared" si="2984"/>
        <v>#REF!</v>
      </c>
      <c r="F7804" s="44" t="str">
        <f t="shared" si="2984"/>
        <v>#REF!</v>
      </c>
      <c r="G7804" s="44" t="str">
        <f t="shared" si="2984"/>
        <v>#REF!</v>
      </c>
      <c r="H7804" s="44" t="str">
        <f t="shared" si="2151"/>
        <v>#REF!</v>
      </c>
      <c r="I7804" s="44" t="str">
        <f t="shared" si="2152"/>
        <v>#REF!</v>
      </c>
      <c r="J7804" s="44" t="str">
        <f t="shared" si="2153"/>
        <v>#REF!</v>
      </c>
    </row>
    <row r="7805">
      <c r="A7805" s="44" t="str">
        <f t="shared" ref="A7805:G7805" si="2985">Contentplayer!A833</f>
        <v>#REF!</v>
      </c>
      <c r="B7805" s="44" t="str">
        <f t="shared" si="2985"/>
        <v>#REF!</v>
      </c>
      <c r="C7805" s="44" t="str">
        <f t="shared" si="2985"/>
        <v>#REF!</v>
      </c>
      <c r="D7805" s="44" t="str">
        <f t="shared" si="2985"/>
        <v>#REF!</v>
      </c>
      <c r="E7805" s="46" t="str">
        <f t="shared" si="2985"/>
        <v>#REF!</v>
      </c>
      <c r="F7805" s="44" t="str">
        <f t="shared" si="2985"/>
        <v>#REF!</v>
      </c>
      <c r="G7805" s="44" t="str">
        <f t="shared" si="2985"/>
        <v>#REF!</v>
      </c>
      <c r="H7805" s="44" t="str">
        <f t="shared" si="2151"/>
        <v>#REF!</v>
      </c>
      <c r="I7805" s="44" t="str">
        <f t="shared" si="2152"/>
        <v>#REF!</v>
      </c>
      <c r="J7805" s="44" t="str">
        <f t="shared" si="2153"/>
        <v>#REF!</v>
      </c>
    </row>
    <row r="7806">
      <c r="A7806" s="44" t="str">
        <f t="shared" ref="A7806:G7806" si="2986">Contentplayer!A834</f>
        <v>#REF!</v>
      </c>
      <c r="B7806" s="44" t="str">
        <f t="shared" si="2986"/>
        <v>#REF!</v>
      </c>
      <c r="C7806" s="44" t="str">
        <f t="shared" si="2986"/>
        <v>#REF!</v>
      </c>
      <c r="D7806" s="44" t="str">
        <f t="shared" si="2986"/>
        <v>#REF!</v>
      </c>
      <c r="E7806" s="46" t="str">
        <f t="shared" si="2986"/>
        <v>#REF!</v>
      </c>
      <c r="F7806" s="44" t="str">
        <f t="shared" si="2986"/>
        <v>#REF!</v>
      </c>
      <c r="G7806" s="44" t="str">
        <f t="shared" si="2986"/>
        <v>#REF!</v>
      </c>
      <c r="H7806" s="44" t="str">
        <f t="shared" si="2151"/>
        <v>#REF!</v>
      </c>
      <c r="I7806" s="44" t="str">
        <f t="shared" si="2152"/>
        <v>#REF!</v>
      </c>
      <c r="J7806" s="44" t="str">
        <f t="shared" si="2153"/>
        <v>#REF!</v>
      </c>
    </row>
    <row r="7807">
      <c r="A7807" s="44" t="str">
        <f t="shared" ref="A7807:G7807" si="2987">Contentplayer!A835</f>
        <v>#REF!</v>
      </c>
      <c r="B7807" s="44" t="str">
        <f t="shared" si="2987"/>
        <v>#REF!</v>
      </c>
      <c r="C7807" s="44" t="str">
        <f t="shared" si="2987"/>
        <v>#REF!</v>
      </c>
      <c r="D7807" s="44" t="str">
        <f t="shared" si="2987"/>
        <v>#REF!</v>
      </c>
      <c r="E7807" s="46" t="str">
        <f t="shared" si="2987"/>
        <v>#REF!</v>
      </c>
      <c r="F7807" s="44" t="str">
        <f t="shared" si="2987"/>
        <v>#REF!</v>
      </c>
      <c r="G7807" s="44" t="str">
        <f t="shared" si="2987"/>
        <v>#REF!</v>
      </c>
      <c r="H7807" s="44" t="str">
        <f t="shared" si="2151"/>
        <v>#REF!</v>
      </c>
      <c r="I7807" s="44" t="str">
        <f t="shared" si="2152"/>
        <v>#REF!</v>
      </c>
      <c r="J7807" s="44" t="str">
        <f t="shared" si="2153"/>
        <v>#REF!</v>
      </c>
    </row>
    <row r="7808">
      <c r="A7808" s="44" t="str">
        <f t="shared" ref="A7808:G7808" si="2988">Contentplayer!A836</f>
        <v>#REF!</v>
      </c>
      <c r="B7808" s="44" t="str">
        <f t="shared" si="2988"/>
        <v>#REF!</v>
      </c>
      <c r="C7808" s="44" t="str">
        <f t="shared" si="2988"/>
        <v>#REF!</v>
      </c>
      <c r="D7808" s="44" t="str">
        <f t="shared" si="2988"/>
        <v>#REF!</v>
      </c>
      <c r="E7808" s="46" t="str">
        <f t="shared" si="2988"/>
        <v>#REF!</v>
      </c>
      <c r="F7808" s="44" t="str">
        <f t="shared" si="2988"/>
        <v>#REF!</v>
      </c>
      <c r="G7808" s="44" t="str">
        <f t="shared" si="2988"/>
        <v>#REF!</v>
      </c>
      <c r="H7808" s="44" t="str">
        <f t="shared" si="2151"/>
        <v>#REF!</v>
      </c>
      <c r="I7808" s="44" t="str">
        <f t="shared" si="2152"/>
        <v>#REF!</v>
      </c>
      <c r="J7808" s="44" t="str">
        <f t="shared" si="2153"/>
        <v>#REF!</v>
      </c>
    </row>
    <row r="7809">
      <c r="A7809" s="44" t="str">
        <f t="shared" ref="A7809:G7809" si="2989">Contentplayer!A837</f>
        <v>#REF!</v>
      </c>
      <c r="B7809" s="44" t="str">
        <f t="shared" si="2989"/>
        <v>#REF!</v>
      </c>
      <c r="C7809" s="44" t="str">
        <f t="shared" si="2989"/>
        <v>#REF!</v>
      </c>
      <c r="D7809" s="44" t="str">
        <f t="shared" si="2989"/>
        <v>#REF!</v>
      </c>
      <c r="E7809" s="46" t="str">
        <f t="shared" si="2989"/>
        <v>#REF!</v>
      </c>
      <c r="F7809" s="44" t="str">
        <f t="shared" si="2989"/>
        <v>#REF!</v>
      </c>
      <c r="G7809" s="44" t="str">
        <f t="shared" si="2989"/>
        <v>#REF!</v>
      </c>
      <c r="H7809" s="44" t="str">
        <f t="shared" si="2151"/>
        <v>#REF!</v>
      </c>
      <c r="I7809" s="44" t="str">
        <f t="shared" si="2152"/>
        <v>#REF!</v>
      </c>
      <c r="J7809" s="44" t="str">
        <f t="shared" si="2153"/>
        <v>#REF!</v>
      </c>
    </row>
    <row r="7810">
      <c r="A7810" s="44" t="str">
        <f t="shared" ref="A7810:G7810" si="2990">Contentplayer!A838</f>
        <v>#REF!</v>
      </c>
      <c r="B7810" s="44" t="str">
        <f t="shared" si="2990"/>
        <v>#REF!</v>
      </c>
      <c r="C7810" s="44" t="str">
        <f t="shared" si="2990"/>
        <v>#REF!</v>
      </c>
      <c r="D7810" s="44" t="str">
        <f t="shared" si="2990"/>
        <v>#REF!</v>
      </c>
      <c r="E7810" s="46" t="str">
        <f t="shared" si="2990"/>
        <v>#REF!</v>
      </c>
      <c r="F7810" s="44" t="str">
        <f t="shared" si="2990"/>
        <v>#REF!</v>
      </c>
      <c r="G7810" s="44" t="str">
        <f t="shared" si="2990"/>
        <v>#REF!</v>
      </c>
      <c r="H7810" s="44" t="str">
        <f t="shared" si="2151"/>
        <v>#REF!</v>
      </c>
      <c r="I7810" s="44" t="str">
        <f t="shared" si="2152"/>
        <v>#REF!</v>
      </c>
      <c r="J7810" s="44" t="str">
        <f t="shared" si="2153"/>
        <v>#REF!</v>
      </c>
    </row>
    <row r="7811">
      <c r="A7811" s="44" t="str">
        <f t="shared" ref="A7811:G7811" si="2991">Contentplayer!A839</f>
        <v>#REF!</v>
      </c>
      <c r="B7811" s="44" t="str">
        <f t="shared" si="2991"/>
        <v>#REF!</v>
      </c>
      <c r="C7811" s="44" t="str">
        <f t="shared" si="2991"/>
        <v>#REF!</v>
      </c>
      <c r="D7811" s="44" t="str">
        <f t="shared" si="2991"/>
        <v>#REF!</v>
      </c>
      <c r="E7811" s="46" t="str">
        <f t="shared" si="2991"/>
        <v>#REF!</v>
      </c>
      <c r="F7811" s="44" t="str">
        <f t="shared" si="2991"/>
        <v>#REF!</v>
      </c>
      <c r="G7811" s="44" t="str">
        <f t="shared" si="2991"/>
        <v>#REF!</v>
      </c>
      <c r="H7811" s="44" t="str">
        <f t="shared" si="2151"/>
        <v>#REF!</v>
      </c>
      <c r="I7811" s="44" t="str">
        <f t="shared" si="2152"/>
        <v>#REF!</v>
      </c>
      <c r="J7811" s="44" t="str">
        <f t="shared" si="2153"/>
        <v>#REF!</v>
      </c>
    </row>
    <row r="7812">
      <c r="A7812" s="44" t="str">
        <f t="shared" ref="A7812:G7812" si="2992">Contentplayer!A840</f>
        <v>#REF!</v>
      </c>
      <c r="B7812" s="44" t="str">
        <f t="shared" si="2992"/>
        <v>#REF!</v>
      </c>
      <c r="C7812" s="44" t="str">
        <f t="shared" si="2992"/>
        <v>#REF!</v>
      </c>
      <c r="D7812" s="44" t="str">
        <f t="shared" si="2992"/>
        <v>#REF!</v>
      </c>
      <c r="E7812" s="46" t="str">
        <f t="shared" si="2992"/>
        <v>#REF!</v>
      </c>
      <c r="F7812" s="44" t="str">
        <f t="shared" si="2992"/>
        <v>#REF!</v>
      </c>
      <c r="G7812" s="44" t="str">
        <f t="shared" si="2992"/>
        <v>#REF!</v>
      </c>
      <c r="H7812" s="44" t="str">
        <f t="shared" si="2151"/>
        <v>#REF!</v>
      </c>
      <c r="I7812" s="44" t="str">
        <f t="shared" si="2152"/>
        <v>#REF!</v>
      </c>
      <c r="J7812" s="44" t="str">
        <f t="shared" si="2153"/>
        <v>#REF!</v>
      </c>
    </row>
    <row r="7813">
      <c r="A7813" s="44" t="str">
        <f t="shared" ref="A7813:G7813" si="2993">Contentplayer!A841</f>
        <v>#REF!</v>
      </c>
      <c r="B7813" s="44" t="str">
        <f t="shared" si="2993"/>
        <v>#REF!</v>
      </c>
      <c r="C7813" s="44" t="str">
        <f t="shared" si="2993"/>
        <v>#REF!</v>
      </c>
      <c r="D7813" s="44" t="str">
        <f t="shared" si="2993"/>
        <v>#REF!</v>
      </c>
      <c r="E7813" s="46" t="str">
        <f t="shared" si="2993"/>
        <v>#REF!</v>
      </c>
      <c r="F7813" s="44" t="str">
        <f t="shared" si="2993"/>
        <v>#REF!</v>
      </c>
      <c r="G7813" s="44" t="str">
        <f t="shared" si="2993"/>
        <v>#REF!</v>
      </c>
      <c r="H7813" s="44" t="str">
        <f t="shared" si="2151"/>
        <v>#REF!</v>
      </c>
      <c r="I7813" s="44" t="str">
        <f t="shared" si="2152"/>
        <v>#REF!</v>
      </c>
      <c r="J7813" s="44" t="str">
        <f t="shared" si="2153"/>
        <v>#REF!</v>
      </c>
    </row>
    <row r="7814">
      <c r="A7814" s="44" t="str">
        <f t="shared" ref="A7814:G7814" si="2994">Contentplayer!A842</f>
        <v>#REF!</v>
      </c>
      <c r="B7814" s="44" t="str">
        <f t="shared" si="2994"/>
        <v>#REF!</v>
      </c>
      <c r="C7814" s="44" t="str">
        <f t="shared" si="2994"/>
        <v>#REF!</v>
      </c>
      <c r="D7814" s="44" t="str">
        <f t="shared" si="2994"/>
        <v>#REF!</v>
      </c>
      <c r="E7814" s="46" t="str">
        <f t="shared" si="2994"/>
        <v>#REF!</v>
      </c>
      <c r="F7814" s="44" t="str">
        <f t="shared" si="2994"/>
        <v>#REF!</v>
      </c>
      <c r="G7814" s="44" t="str">
        <f t="shared" si="2994"/>
        <v>#REF!</v>
      </c>
      <c r="H7814" s="44" t="str">
        <f t="shared" si="2151"/>
        <v>#REF!</v>
      </c>
      <c r="I7814" s="44" t="str">
        <f t="shared" si="2152"/>
        <v>#REF!</v>
      </c>
      <c r="J7814" s="44" t="str">
        <f t="shared" si="2153"/>
        <v>#REF!</v>
      </c>
    </row>
    <row r="7815">
      <c r="A7815" s="44" t="str">
        <f t="shared" ref="A7815:G7815" si="2995">Contentplayer!A843</f>
        <v>#REF!</v>
      </c>
      <c r="B7815" s="44" t="str">
        <f t="shared" si="2995"/>
        <v>#REF!</v>
      </c>
      <c r="C7815" s="44" t="str">
        <f t="shared" si="2995"/>
        <v>#REF!</v>
      </c>
      <c r="D7815" s="44" t="str">
        <f t="shared" si="2995"/>
        <v>#REF!</v>
      </c>
      <c r="E7815" s="46" t="str">
        <f t="shared" si="2995"/>
        <v>#REF!</v>
      </c>
      <c r="F7815" s="44" t="str">
        <f t="shared" si="2995"/>
        <v>#REF!</v>
      </c>
      <c r="G7815" s="44" t="str">
        <f t="shared" si="2995"/>
        <v>#REF!</v>
      </c>
      <c r="H7815" s="44" t="str">
        <f t="shared" si="2151"/>
        <v>#REF!</v>
      </c>
      <c r="I7815" s="44" t="str">
        <f t="shared" si="2152"/>
        <v>#REF!</v>
      </c>
      <c r="J7815" s="44" t="str">
        <f t="shared" si="2153"/>
        <v>#REF!</v>
      </c>
    </row>
    <row r="7816">
      <c r="A7816" s="44" t="str">
        <f t="shared" ref="A7816:G7816" si="2996">Contentplayer!A844</f>
        <v>#REF!</v>
      </c>
      <c r="B7816" s="44" t="str">
        <f t="shared" si="2996"/>
        <v>#REF!</v>
      </c>
      <c r="C7816" s="44" t="str">
        <f t="shared" si="2996"/>
        <v>#REF!</v>
      </c>
      <c r="D7816" s="44" t="str">
        <f t="shared" si="2996"/>
        <v>#REF!</v>
      </c>
      <c r="E7816" s="46" t="str">
        <f t="shared" si="2996"/>
        <v>#REF!</v>
      </c>
      <c r="F7816" s="44" t="str">
        <f t="shared" si="2996"/>
        <v>#REF!</v>
      </c>
      <c r="G7816" s="44" t="str">
        <f t="shared" si="2996"/>
        <v>#REF!</v>
      </c>
      <c r="H7816" s="44" t="str">
        <f t="shared" si="2151"/>
        <v>#REF!</v>
      </c>
      <c r="I7816" s="44" t="str">
        <f t="shared" si="2152"/>
        <v>#REF!</v>
      </c>
      <c r="J7816" s="44" t="str">
        <f t="shared" si="2153"/>
        <v>#REF!</v>
      </c>
    </row>
    <row r="7817">
      <c r="A7817" s="44" t="str">
        <f t="shared" ref="A7817:G7817" si="2997">Contentplayer!A845</f>
        <v>#REF!</v>
      </c>
      <c r="B7817" s="44" t="str">
        <f t="shared" si="2997"/>
        <v>#REF!</v>
      </c>
      <c r="C7817" s="44" t="str">
        <f t="shared" si="2997"/>
        <v>#REF!</v>
      </c>
      <c r="D7817" s="44" t="str">
        <f t="shared" si="2997"/>
        <v>#REF!</v>
      </c>
      <c r="E7817" s="46" t="str">
        <f t="shared" si="2997"/>
        <v>#REF!</v>
      </c>
      <c r="F7817" s="44" t="str">
        <f t="shared" si="2997"/>
        <v>#REF!</v>
      </c>
      <c r="G7817" s="44" t="str">
        <f t="shared" si="2997"/>
        <v>#REF!</v>
      </c>
      <c r="H7817" s="44" t="str">
        <f t="shared" si="2151"/>
        <v>#REF!</v>
      </c>
      <c r="I7817" s="44" t="str">
        <f t="shared" si="2152"/>
        <v>#REF!</v>
      </c>
      <c r="J7817" s="44" t="str">
        <f t="shared" si="2153"/>
        <v>#REF!</v>
      </c>
    </row>
    <row r="7818">
      <c r="A7818" s="44" t="str">
        <f t="shared" ref="A7818:G7818" si="2998">Contentplayer!A846</f>
        <v>#REF!</v>
      </c>
      <c r="B7818" s="44" t="str">
        <f t="shared" si="2998"/>
        <v>#REF!</v>
      </c>
      <c r="C7818" s="44" t="str">
        <f t="shared" si="2998"/>
        <v>#REF!</v>
      </c>
      <c r="D7818" s="44" t="str">
        <f t="shared" si="2998"/>
        <v>#REF!</v>
      </c>
      <c r="E7818" s="46" t="str">
        <f t="shared" si="2998"/>
        <v>#REF!</v>
      </c>
      <c r="F7818" s="44" t="str">
        <f t="shared" si="2998"/>
        <v>#REF!</v>
      </c>
      <c r="G7818" s="44" t="str">
        <f t="shared" si="2998"/>
        <v>#REF!</v>
      </c>
      <c r="H7818" s="44" t="str">
        <f t="shared" si="2151"/>
        <v>#REF!</v>
      </c>
      <c r="I7818" s="44" t="str">
        <f t="shared" si="2152"/>
        <v>#REF!</v>
      </c>
      <c r="J7818" s="44" t="str">
        <f t="shared" si="2153"/>
        <v>#REF!</v>
      </c>
    </row>
    <row r="7819">
      <c r="A7819" s="44" t="str">
        <f t="shared" ref="A7819:G7819" si="2999">Contentplayer!A847</f>
        <v>#REF!</v>
      </c>
      <c r="B7819" s="44" t="str">
        <f t="shared" si="2999"/>
        <v>#REF!</v>
      </c>
      <c r="C7819" s="44" t="str">
        <f t="shared" si="2999"/>
        <v>#REF!</v>
      </c>
      <c r="D7819" s="44" t="str">
        <f t="shared" si="2999"/>
        <v>#REF!</v>
      </c>
      <c r="E7819" s="46" t="str">
        <f t="shared" si="2999"/>
        <v>#REF!</v>
      </c>
      <c r="F7819" s="44" t="str">
        <f t="shared" si="2999"/>
        <v>#REF!</v>
      </c>
      <c r="G7819" s="44" t="str">
        <f t="shared" si="2999"/>
        <v>#REF!</v>
      </c>
      <c r="H7819" s="44" t="str">
        <f t="shared" si="2151"/>
        <v>#REF!</v>
      </c>
      <c r="I7819" s="44" t="str">
        <f t="shared" si="2152"/>
        <v>#REF!</v>
      </c>
      <c r="J7819" s="44" t="str">
        <f t="shared" si="2153"/>
        <v>#REF!</v>
      </c>
    </row>
    <row r="7820">
      <c r="A7820" s="44" t="str">
        <f t="shared" ref="A7820:G7820" si="3000">Contentplayer!A848</f>
        <v>#REF!</v>
      </c>
      <c r="B7820" s="44" t="str">
        <f t="shared" si="3000"/>
        <v>#REF!</v>
      </c>
      <c r="C7820" s="44" t="str">
        <f t="shared" si="3000"/>
        <v>#REF!</v>
      </c>
      <c r="D7820" s="44" t="str">
        <f t="shared" si="3000"/>
        <v>#REF!</v>
      </c>
      <c r="E7820" s="46" t="str">
        <f t="shared" si="3000"/>
        <v>#REF!</v>
      </c>
      <c r="F7820" s="44" t="str">
        <f t="shared" si="3000"/>
        <v>#REF!</v>
      </c>
      <c r="G7820" s="44" t="str">
        <f t="shared" si="3000"/>
        <v>#REF!</v>
      </c>
      <c r="H7820" s="44" t="str">
        <f t="shared" si="2151"/>
        <v>#REF!</v>
      </c>
      <c r="I7820" s="44" t="str">
        <f t="shared" si="2152"/>
        <v>#REF!</v>
      </c>
      <c r="J7820" s="44" t="str">
        <f t="shared" si="2153"/>
        <v>#REF!</v>
      </c>
    </row>
    <row r="7821">
      <c r="A7821" s="44" t="str">
        <f t="shared" ref="A7821:G7821" si="3001">Contentplayer!A849</f>
        <v>#REF!</v>
      </c>
      <c r="B7821" s="44" t="str">
        <f t="shared" si="3001"/>
        <v>#REF!</v>
      </c>
      <c r="C7821" s="44" t="str">
        <f t="shared" si="3001"/>
        <v>#REF!</v>
      </c>
      <c r="D7821" s="44" t="str">
        <f t="shared" si="3001"/>
        <v>#REF!</v>
      </c>
      <c r="E7821" s="46" t="str">
        <f t="shared" si="3001"/>
        <v>#REF!</v>
      </c>
      <c r="F7821" s="44" t="str">
        <f t="shared" si="3001"/>
        <v>#REF!</v>
      </c>
      <c r="G7821" s="44" t="str">
        <f t="shared" si="3001"/>
        <v>#REF!</v>
      </c>
      <c r="H7821" s="44" t="str">
        <f t="shared" si="2151"/>
        <v>#REF!</v>
      </c>
      <c r="I7821" s="44" t="str">
        <f t="shared" si="2152"/>
        <v>#REF!</v>
      </c>
      <c r="J7821" s="44" t="str">
        <f t="shared" si="2153"/>
        <v>#REF!</v>
      </c>
    </row>
    <row r="7822">
      <c r="A7822" s="44" t="str">
        <f t="shared" ref="A7822:G7822" si="3002">Contentplayer!A850</f>
        <v>#REF!</v>
      </c>
      <c r="B7822" s="44" t="str">
        <f t="shared" si="3002"/>
        <v>#REF!</v>
      </c>
      <c r="C7822" s="44" t="str">
        <f t="shared" si="3002"/>
        <v>#REF!</v>
      </c>
      <c r="D7822" s="44" t="str">
        <f t="shared" si="3002"/>
        <v>#REF!</v>
      </c>
      <c r="E7822" s="46" t="str">
        <f t="shared" si="3002"/>
        <v>#REF!</v>
      </c>
      <c r="F7822" s="44" t="str">
        <f t="shared" si="3002"/>
        <v>#REF!</v>
      </c>
      <c r="G7822" s="44" t="str">
        <f t="shared" si="3002"/>
        <v>#REF!</v>
      </c>
      <c r="H7822" s="44" t="str">
        <f t="shared" si="2151"/>
        <v>#REF!</v>
      </c>
      <c r="I7822" s="44" t="str">
        <f t="shared" si="2152"/>
        <v>#REF!</v>
      </c>
      <c r="J7822" s="44" t="str">
        <f t="shared" si="2153"/>
        <v>#REF!</v>
      </c>
    </row>
    <row r="7823">
      <c r="A7823" s="44" t="str">
        <f t="shared" ref="A7823:G7823" si="3003">Contentplayer!A851</f>
        <v>#REF!</v>
      </c>
      <c r="B7823" s="44" t="str">
        <f t="shared" si="3003"/>
        <v>#REF!</v>
      </c>
      <c r="C7823" s="44" t="str">
        <f t="shared" si="3003"/>
        <v>#REF!</v>
      </c>
      <c r="D7823" s="44" t="str">
        <f t="shared" si="3003"/>
        <v>#REF!</v>
      </c>
      <c r="E7823" s="46" t="str">
        <f t="shared" si="3003"/>
        <v>#REF!</v>
      </c>
      <c r="F7823" s="44" t="str">
        <f t="shared" si="3003"/>
        <v>#REF!</v>
      </c>
      <c r="G7823" s="44" t="str">
        <f t="shared" si="3003"/>
        <v>#REF!</v>
      </c>
      <c r="H7823" s="44" t="str">
        <f t="shared" si="2151"/>
        <v>#REF!</v>
      </c>
      <c r="I7823" s="44" t="str">
        <f t="shared" si="2152"/>
        <v>#REF!</v>
      </c>
      <c r="J7823" s="44" t="str">
        <f t="shared" si="2153"/>
        <v>#REF!</v>
      </c>
    </row>
    <row r="7824">
      <c r="A7824" s="44" t="str">
        <f t="shared" ref="A7824:G7824" si="3004">Contentplayer!A852</f>
        <v>#REF!</v>
      </c>
      <c r="B7824" s="44" t="str">
        <f t="shared" si="3004"/>
        <v>#REF!</v>
      </c>
      <c r="C7824" s="44" t="str">
        <f t="shared" si="3004"/>
        <v>#REF!</v>
      </c>
      <c r="D7824" s="44" t="str">
        <f t="shared" si="3004"/>
        <v>#REF!</v>
      </c>
      <c r="E7824" s="46" t="str">
        <f t="shared" si="3004"/>
        <v>#REF!</v>
      </c>
      <c r="F7824" s="44" t="str">
        <f t="shared" si="3004"/>
        <v>#REF!</v>
      </c>
      <c r="G7824" s="44" t="str">
        <f t="shared" si="3004"/>
        <v>#REF!</v>
      </c>
      <c r="H7824" s="44" t="str">
        <f t="shared" si="2151"/>
        <v>#REF!</v>
      </c>
      <c r="I7824" s="44" t="str">
        <f t="shared" si="2152"/>
        <v>#REF!</v>
      </c>
      <c r="J7824" s="44" t="str">
        <f t="shared" si="2153"/>
        <v>#REF!</v>
      </c>
    </row>
    <row r="7825">
      <c r="A7825" s="44" t="str">
        <f t="shared" ref="A7825:G7825" si="3005">Contentplayer!A853</f>
        <v>#REF!</v>
      </c>
      <c r="B7825" s="44" t="str">
        <f t="shared" si="3005"/>
        <v>#REF!</v>
      </c>
      <c r="C7825" s="44" t="str">
        <f t="shared" si="3005"/>
        <v>#REF!</v>
      </c>
      <c r="D7825" s="44" t="str">
        <f t="shared" si="3005"/>
        <v>#REF!</v>
      </c>
      <c r="E7825" s="46" t="str">
        <f t="shared" si="3005"/>
        <v>#REF!</v>
      </c>
      <c r="F7825" s="44" t="str">
        <f t="shared" si="3005"/>
        <v>#REF!</v>
      </c>
      <c r="G7825" s="44" t="str">
        <f t="shared" si="3005"/>
        <v>#REF!</v>
      </c>
      <c r="H7825" s="44" t="str">
        <f t="shared" si="2151"/>
        <v>#REF!</v>
      </c>
      <c r="I7825" s="44" t="str">
        <f t="shared" si="2152"/>
        <v>#REF!</v>
      </c>
      <c r="J7825" s="44" t="str">
        <f t="shared" si="2153"/>
        <v>#REF!</v>
      </c>
    </row>
    <row r="7826">
      <c r="A7826" s="44" t="str">
        <f t="shared" ref="A7826:G7826" si="3006">Contentplayer!A854</f>
        <v>#REF!</v>
      </c>
      <c r="B7826" s="44" t="str">
        <f t="shared" si="3006"/>
        <v>#REF!</v>
      </c>
      <c r="C7826" s="44" t="str">
        <f t="shared" si="3006"/>
        <v>#REF!</v>
      </c>
      <c r="D7826" s="44" t="str">
        <f t="shared" si="3006"/>
        <v>#REF!</v>
      </c>
      <c r="E7826" s="46" t="str">
        <f t="shared" si="3006"/>
        <v>#REF!</v>
      </c>
      <c r="F7826" s="44" t="str">
        <f t="shared" si="3006"/>
        <v>#REF!</v>
      </c>
      <c r="G7826" s="44" t="str">
        <f t="shared" si="3006"/>
        <v>#REF!</v>
      </c>
      <c r="H7826" s="44" t="str">
        <f t="shared" si="2151"/>
        <v>#REF!</v>
      </c>
      <c r="I7826" s="44" t="str">
        <f t="shared" si="2152"/>
        <v>#REF!</v>
      </c>
      <c r="J7826" s="44" t="str">
        <f t="shared" si="2153"/>
        <v>#REF!</v>
      </c>
    </row>
    <row r="7827">
      <c r="A7827" s="44" t="str">
        <f t="shared" ref="A7827:G7827" si="3007">Contentplayer!A855</f>
        <v>#REF!</v>
      </c>
      <c r="B7827" s="44" t="str">
        <f t="shared" si="3007"/>
        <v>#REF!</v>
      </c>
      <c r="C7827" s="44" t="str">
        <f t="shared" si="3007"/>
        <v>#REF!</v>
      </c>
      <c r="D7827" s="44" t="str">
        <f t="shared" si="3007"/>
        <v>#REF!</v>
      </c>
      <c r="E7827" s="46" t="str">
        <f t="shared" si="3007"/>
        <v>#REF!</v>
      </c>
      <c r="F7827" s="44" t="str">
        <f t="shared" si="3007"/>
        <v>#REF!</v>
      </c>
      <c r="G7827" s="44" t="str">
        <f t="shared" si="3007"/>
        <v>#REF!</v>
      </c>
      <c r="H7827" s="44" t="str">
        <f t="shared" si="2151"/>
        <v>#REF!</v>
      </c>
      <c r="I7827" s="44" t="str">
        <f t="shared" si="2152"/>
        <v>#REF!</v>
      </c>
      <c r="J7827" s="44" t="str">
        <f t="shared" si="2153"/>
        <v>#REF!</v>
      </c>
    </row>
    <row r="7828">
      <c r="A7828" s="44" t="str">
        <f t="shared" ref="A7828:G7828" si="3008">Contentplayer!A856</f>
        <v>#REF!</v>
      </c>
      <c r="B7828" s="44" t="str">
        <f t="shared" si="3008"/>
        <v>#REF!</v>
      </c>
      <c r="C7828" s="44" t="str">
        <f t="shared" si="3008"/>
        <v>#REF!</v>
      </c>
      <c r="D7828" s="44" t="str">
        <f t="shared" si="3008"/>
        <v>#REF!</v>
      </c>
      <c r="E7828" s="46" t="str">
        <f t="shared" si="3008"/>
        <v>#REF!</v>
      </c>
      <c r="F7828" s="44" t="str">
        <f t="shared" si="3008"/>
        <v>#REF!</v>
      </c>
      <c r="G7828" s="44" t="str">
        <f t="shared" si="3008"/>
        <v>#REF!</v>
      </c>
      <c r="H7828" s="44" t="str">
        <f t="shared" si="2151"/>
        <v>#REF!</v>
      </c>
      <c r="I7828" s="44" t="str">
        <f t="shared" si="2152"/>
        <v>#REF!</v>
      </c>
      <c r="J7828" s="44" t="str">
        <f t="shared" si="2153"/>
        <v>#REF!</v>
      </c>
    </row>
    <row r="7829">
      <c r="A7829" s="44" t="str">
        <f t="shared" ref="A7829:G7829" si="3009">Contentplayer!A857</f>
        <v>#REF!</v>
      </c>
      <c r="B7829" s="44" t="str">
        <f t="shared" si="3009"/>
        <v>#REF!</v>
      </c>
      <c r="C7829" s="44" t="str">
        <f t="shared" si="3009"/>
        <v>#REF!</v>
      </c>
      <c r="D7829" s="44" t="str">
        <f t="shared" si="3009"/>
        <v>#REF!</v>
      </c>
      <c r="E7829" s="46" t="str">
        <f t="shared" si="3009"/>
        <v>#REF!</v>
      </c>
      <c r="F7829" s="44" t="str">
        <f t="shared" si="3009"/>
        <v>#REF!</v>
      </c>
      <c r="G7829" s="44" t="str">
        <f t="shared" si="3009"/>
        <v>#REF!</v>
      </c>
      <c r="H7829" s="44" t="str">
        <f t="shared" si="2151"/>
        <v>#REF!</v>
      </c>
      <c r="I7829" s="44" t="str">
        <f t="shared" si="2152"/>
        <v>#REF!</v>
      </c>
      <c r="J7829" s="44" t="str">
        <f t="shared" si="2153"/>
        <v>#REF!</v>
      </c>
    </row>
    <row r="7830">
      <c r="A7830" s="44" t="str">
        <f t="shared" ref="A7830:G7830" si="3010">Contentplayer!A858</f>
        <v>#REF!</v>
      </c>
      <c r="B7830" s="44" t="str">
        <f t="shared" si="3010"/>
        <v>#REF!</v>
      </c>
      <c r="C7830" s="44" t="str">
        <f t="shared" si="3010"/>
        <v>#REF!</v>
      </c>
      <c r="D7830" s="44" t="str">
        <f t="shared" si="3010"/>
        <v>#REF!</v>
      </c>
      <c r="E7830" s="46" t="str">
        <f t="shared" si="3010"/>
        <v>#REF!</v>
      </c>
      <c r="F7830" s="44" t="str">
        <f t="shared" si="3010"/>
        <v>#REF!</v>
      </c>
      <c r="G7830" s="44" t="str">
        <f t="shared" si="3010"/>
        <v>#REF!</v>
      </c>
      <c r="H7830" s="44" t="str">
        <f t="shared" si="2151"/>
        <v>#REF!</v>
      </c>
      <c r="I7830" s="44" t="str">
        <f t="shared" si="2152"/>
        <v>#REF!</v>
      </c>
      <c r="J7830" s="44" t="str">
        <f t="shared" si="2153"/>
        <v>#REF!</v>
      </c>
    </row>
    <row r="7831">
      <c r="A7831" s="44" t="str">
        <f t="shared" ref="A7831:G7831" si="3011">Contentplayer!A859</f>
        <v>#REF!</v>
      </c>
      <c r="B7831" s="44" t="str">
        <f t="shared" si="3011"/>
        <v>#REF!</v>
      </c>
      <c r="C7831" s="44" t="str">
        <f t="shared" si="3011"/>
        <v>#REF!</v>
      </c>
      <c r="D7831" s="44" t="str">
        <f t="shared" si="3011"/>
        <v>#REF!</v>
      </c>
      <c r="E7831" s="46" t="str">
        <f t="shared" si="3011"/>
        <v>#REF!</v>
      </c>
      <c r="F7831" s="44" t="str">
        <f t="shared" si="3011"/>
        <v>#REF!</v>
      </c>
      <c r="G7831" s="44" t="str">
        <f t="shared" si="3011"/>
        <v>#REF!</v>
      </c>
      <c r="H7831" s="44" t="str">
        <f t="shared" si="2151"/>
        <v>#REF!</v>
      </c>
      <c r="I7831" s="44" t="str">
        <f t="shared" si="2152"/>
        <v>#REF!</v>
      </c>
      <c r="J7831" s="44" t="str">
        <f t="shared" si="2153"/>
        <v>#REF!</v>
      </c>
    </row>
    <row r="7832">
      <c r="A7832" s="44" t="str">
        <f t="shared" ref="A7832:G7832" si="3012">Contentplayer!A860</f>
        <v>#REF!</v>
      </c>
      <c r="B7832" s="44" t="str">
        <f t="shared" si="3012"/>
        <v>#REF!</v>
      </c>
      <c r="C7832" s="44" t="str">
        <f t="shared" si="3012"/>
        <v>#REF!</v>
      </c>
      <c r="D7832" s="44" t="str">
        <f t="shared" si="3012"/>
        <v>#REF!</v>
      </c>
      <c r="E7832" s="46" t="str">
        <f t="shared" si="3012"/>
        <v>#REF!</v>
      </c>
      <c r="F7832" s="44" t="str">
        <f t="shared" si="3012"/>
        <v>#REF!</v>
      </c>
      <c r="G7832" s="44" t="str">
        <f t="shared" si="3012"/>
        <v>#REF!</v>
      </c>
      <c r="H7832" s="44" t="str">
        <f t="shared" si="2151"/>
        <v>#REF!</v>
      </c>
      <c r="I7832" s="44" t="str">
        <f t="shared" si="2152"/>
        <v>#REF!</v>
      </c>
      <c r="J7832" s="44" t="str">
        <f t="shared" si="2153"/>
        <v>#REF!</v>
      </c>
    </row>
    <row r="7833">
      <c r="A7833" s="44" t="str">
        <f t="shared" ref="A7833:G7833" si="3013">Contentplayer!A861</f>
        <v>#REF!</v>
      </c>
      <c r="B7833" s="44" t="str">
        <f t="shared" si="3013"/>
        <v>#REF!</v>
      </c>
      <c r="C7833" s="44" t="str">
        <f t="shared" si="3013"/>
        <v>#REF!</v>
      </c>
      <c r="D7833" s="44" t="str">
        <f t="shared" si="3013"/>
        <v>#REF!</v>
      </c>
      <c r="E7833" s="46" t="str">
        <f t="shared" si="3013"/>
        <v>#REF!</v>
      </c>
      <c r="F7833" s="44" t="str">
        <f t="shared" si="3013"/>
        <v>#REF!</v>
      </c>
      <c r="G7833" s="44" t="str">
        <f t="shared" si="3013"/>
        <v>#REF!</v>
      </c>
      <c r="H7833" s="44" t="str">
        <f t="shared" si="2151"/>
        <v>#REF!</v>
      </c>
      <c r="I7833" s="44" t="str">
        <f t="shared" si="2152"/>
        <v>#REF!</v>
      </c>
      <c r="J7833" s="44" t="str">
        <f t="shared" si="2153"/>
        <v>#REF!</v>
      </c>
    </row>
    <row r="7834">
      <c r="A7834" s="44" t="str">
        <f t="shared" ref="A7834:G7834" si="3014">Contentplayer!A862</f>
        <v>#REF!</v>
      </c>
      <c r="B7834" s="44" t="str">
        <f t="shared" si="3014"/>
        <v>#REF!</v>
      </c>
      <c r="C7834" s="44" t="str">
        <f t="shared" si="3014"/>
        <v>#REF!</v>
      </c>
      <c r="D7834" s="44" t="str">
        <f t="shared" si="3014"/>
        <v>#REF!</v>
      </c>
      <c r="E7834" s="46" t="str">
        <f t="shared" si="3014"/>
        <v>#REF!</v>
      </c>
      <c r="F7834" s="44" t="str">
        <f t="shared" si="3014"/>
        <v>#REF!</v>
      </c>
      <c r="G7834" s="44" t="str">
        <f t="shared" si="3014"/>
        <v>#REF!</v>
      </c>
      <c r="H7834" s="44" t="str">
        <f t="shared" si="2151"/>
        <v>#REF!</v>
      </c>
      <c r="I7834" s="44" t="str">
        <f t="shared" si="2152"/>
        <v>#REF!</v>
      </c>
      <c r="J7834" s="44" t="str">
        <f t="shared" si="2153"/>
        <v>#REF!</v>
      </c>
    </row>
    <row r="7835">
      <c r="A7835" s="44" t="str">
        <f t="shared" ref="A7835:G7835" si="3015">Contentplayer!A863</f>
        <v>#REF!</v>
      </c>
      <c r="B7835" s="44" t="str">
        <f t="shared" si="3015"/>
        <v>#REF!</v>
      </c>
      <c r="C7835" s="44" t="str">
        <f t="shared" si="3015"/>
        <v>#REF!</v>
      </c>
      <c r="D7835" s="44" t="str">
        <f t="shared" si="3015"/>
        <v>#REF!</v>
      </c>
      <c r="E7835" s="46" t="str">
        <f t="shared" si="3015"/>
        <v>#REF!</v>
      </c>
      <c r="F7835" s="44" t="str">
        <f t="shared" si="3015"/>
        <v>#REF!</v>
      </c>
      <c r="G7835" s="44" t="str">
        <f t="shared" si="3015"/>
        <v>#REF!</v>
      </c>
      <c r="H7835" s="44" t="str">
        <f t="shared" si="2151"/>
        <v>#REF!</v>
      </c>
      <c r="I7835" s="44" t="str">
        <f t="shared" si="2152"/>
        <v>#REF!</v>
      </c>
      <c r="J7835" s="44" t="str">
        <f t="shared" si="2153"/>
        <v>#REF!</v>
      </c>
    </row>
    <row r="7836">
      <c r="A7836" s="44" t="str">
        <f t="shared" ref="A7836:G7836" si="3016">Contentplayer!A864</f>
        <v>#REF!</v>
      </c>
      <c r="B7836" s="44" t="str">
        <f t="shared" si="3016"/>
        <v>#REF!</v>
      </c>
      <c r="C7836" s="44" t="str">
        <f t="shared" si="3016"/>
        <v>#REF!</v>
      </c>
      <c r="D7836" s="44" t="str">
        <f t="shared" si="3016"/>
        <v>#REF!</v>
      </c>
      <c r="E7836" s="46" t="str">
        <f t="shared" si="3016"/>
        <v>#REF!</v>
      </c>
      <c r="F7836" s="44" t="str">
        <f t="shared" si="3016"/>
        <v>#REF!</v>
      </c>
      <c r="G7836" s="44" t="str">
        <f t="shared" si="3016"/>
        <v>#REF!</v>
      </c>
      <c r="H7836" s="44" t="str">
        <f t="shared" si="2151"/>
        <v>#REF!</v>
      </c>
      <c r="I7836" s="44" t="str">
        <f t="shared" si="2152"/>
        <v>#REF!</v>
      </c>
      <c r="J7836" s="44" t="str">
        <f t="shared" si="2153"/>
        <v>#REF!</v>
      </c>
    </row>
    <row r="7837">
      <c r="A7837" s="44" t="str">
        <f t="shared" ref="A7837:G7837" si="3017">Contentplayer!A865</f>
        <v>#REF!</v>
      </c>
      <c r="B7837" s="44" t="str">
        <f t="shared" si="3017"/>
        <v>#REF!</v>
      </c>
      <c r="C7837" s="44" t="str">
        <f t="shared" si="3017"/>
        <v>#REF!</v>
      </c>
      <c r="D7837" s="44" t="str">
        <f t="shared" si="3017"/>
        <v>#REF!</v>
      </c>
      <c r="E7837" s="46" t="str">
        <f t="shared" si="3017"/>
        <v>#REF!</v>
      </c>
      <c r="F7837" s="44" t="str">
        <f t="shared" si="3017"/>
        <v>#REF!</v>
      </c>
      <c r="G7837" s="44" t="str">
        <f t="shared" si="3017"/>
        <v>#REF!</v>
      </c>
      <c r="H7837" s="44" t="str">
        <f t="shared" si="2151"/>
        <v>#REF!</v>
      </c>
      <c r="I7837" s="44" t="str">
        <f t="shared" si="2152"/>
        <v>#REF!</v>
      </c>
      <c r="J7837" s="44" t="str">
        <f t="shared" si="2153"/>
        <v>#REF!</v>
      </c>
    </row>
    <row r="7838">
      <c r="A7838" s="44" t="str">
        <f t="shared" ref="A7838:G7838" si="3018">Contentplayer!A866</f>
        <v>#REF!</v>
      </c>
      <c r="B7838" s="44" t="str">
        <f t="shared" si="3018"/>
        <v>#REF!</v>
      </c>
      <c r="C7838" s="44" t="str">
        <f t="shared" si="3018"/>
        <v>#REF!</v>
      </c>
      <c r="D7838" s="44" t="str">
        <f t="shared" si="3018"/>
        <v>#REF!</v>
      </c>
      <c r="E7838" s="46" t="str">
        <f t="shared" si="3018"/>
        <v>#REF!</v>
      </c>
      <c r="F7838" s="44" t="str">
        <f t="shared" si="3018"/>
        <v>#REF!</v>
      </c>
      <c r="G7838" s="44" t="str">
        <f t="shared" si="3018"/>
        <v>#REF!</v>
      </c>
      <c r="H7838" s="44" t="str">
        <f t="shared" si="2151"/>
        <v>#REF!</v>
      </c>
      <c r="I7838" s="44" t="str">
        <f t="shared" si="2152"/>
        <v>#REF!</v>
      </c>
      <c r="J7838" s="44" t="str">
        <f t="shared" si="2153"/>
        <v>#REF!</v>
      </c>
    </row>
    <row r="7839">
      <c r="A7839" s="44" t="str">
        <f t="shared" ref="A7839:G7839" si="3019">Contentplayer!A867</f>
        <v>#REF!</v>
      </c>
      <c r="B7839" s="44" t="str">
        <f t="shared" si="3019"/>
        <v>#REF!</v>
      </c>
      <c r="C7839" s="44" t="str">
        <f t="shared" si="3019"/>
        <v>#REF!</v>
      </c>
      <c r="D7839" s="44" t="str">
        <f t="shared" si="3019"/>
        <v>#REF!</v>
      </c>
      <c r="E7839" s="46" t="str">
        <f t="shared" si="3019"/>
        <v>#REF!</v>
      </c>
      <c r="F7839" s="44" t="str">
        <f t="shared" si="3019"/>
        <v>#REF!</v>
      </c>
      <c r="G7839" s="44" t="str">
        <f t="shared" si="3019"/>
        <v>#REF!</v>
      </c>
      <c r="H7839" s="44" t="str">
        <f t="shared" si="2151"/>
        <v>#REF!</v>
      </c>
      <c r="I7839" s="44" t="str">
        <f t="shared" si="2152"/>
        <v>#REF!</v>
      </c>
      <c r="J7839" s="44" t="str">
        <f t="shared" si="2153"/>
        <v>#REF!</v>
      </c>
    </row>
    <row r="7840">
      <c r="A7840" s="44" t="str">
        <f t="shared" ref="A7840:G7840" si="3020">Contentplayer!A868</f>
        <v>#REF!</v>
      </c>
      <c r="B7840" s="44" t="str">
        <f t="shared" si="3020"/>
        <v>#REF!</v>
      </c>
      <c r="C7840" s="44" t="str">
        <f t="shared" si="3020"/>
        <v>#REF!</v>
      </c>
      <c r="D7840" s="44" t="str">
        <f t="shared" si="3020"/>
        <v>#REF!</v>
      </c>
      <c r="E7840" s="46" t="str">
        <f t="shared" si="3020"/>
        <v>#REF!</v>
      </c>
      <c r="F7840" s="44" t="str">
        <f t="shared" si="3020"/>
        <v>#REF!</v>
      </c>
      <c r="G7840" s="44" t="str">
        <f t="shared" si="3020"/>
        <v>#REF!</v>
      </c>
      <c r="H7840" s="44" t="str">
        <f t="shared" si="2151"/>
        <v>#REF!</v>
      </c>
      <c r="I7840" s="44" t="str">
        <f t="shared" si="2152"/>
        <v>#REF!</v>
      </c>
      <c r="J7840" s="44" t="str">
        <f t="shared" si="2153"/>
        <v>#REF!</v>
      </c>
    </row>
    <row r="7841">
      <c r="A7841" s="44" t="str">
        <f t="shared" ref="A7841:G7841" si="3021">Contentplayer!A869</f>
        <v>#REF!</v>
      </c>
      <c r="B7841" s="44" t="str">
        <f t="shared" si="3021"/>
        <v>#REF!</v>
      </c>
      <c r="C7841" s="44" t="str">
        <f t="shared" si="3021"/>
        <v>#REF!</v>
      </c>
      <c r="D7841" s="44" t="str">
        <f t="shared" si="3021"/>
        <v>#REF!</v>
      </c>
      <c r="E7841" s="46" t="str">
        <f t="shared" si="3021"/>
        <v>#REF!</v>
      </c>
      <c r="F7841" s="44" t="str">
        <f t="shared" si="3021"/>
        <v>#REF!</v>
      </c>
      <c r="G7841" s="44" t="str">
        <f t="shared" si="3021"/>
        <v>#REF!</v>
      </c>
      <c r="H7841" s="44" t="str">
        <f t="shared" si="2151"/>
        <v>#REF!</v>
      </c>
      <c r="I7841" s="44" t="str">
        <f t="shared" si="2152"/>
        <v>#REF!</v>
      </c>
      <c r="J7841" s="44" t="str">
        <f t="shared" si="2153"/>
        <v>#REF!</v>
      </c>
    </row>
    <row r="7842">
      <c r="A7842" s="44" t="str">
        <f t="shared" ref="A7842:G7842" si="3022">Contentplayer!A870</f>
        <v>#REF!</v>
      </c>
      <c r="B7842" s="44" t="str">
        <f t="shared" si="3022"/>
        <v>#REF!</v>
      </c>
      <c r="C7842" s="44" t="str">
        <f t="shared" si="3022"/>
        <v>#REF!</v>
      </c>
      <c r="D7842" s="44" t="str">
        <f t="shared" si="3022"/>
        <v>#REF!</v>
      </c>
      <c r="E7842" s="46" t="str">
        <f t="shared" si="3022"/>
        <v>#REF!</v>
      </c>
      <c r="F7842" s="44" t="str">
        <f t="shared" si="3022"/>
        <v>#REF!</v>
      </c>
      <c r="G7842" s="44" t="str">
        <f t="shared" si="3022"/>
        <v>#REF!</v>
      </c>
      <c r="H7842" s="44" t="str">
        <f t="shared" si="2151"/>
        <v>#REF!</v>
      </c>
      <c r="I7842" s="44" t="str">
        <f t="shared" si="2152"/>
        <v>#REF!</v>
      </c>
      <c r="J7842" s="44" t="str">
        <f t="shared" si="2153"/>
        <v>#REF!</v>
      </c>
    </row>
    <row r="7843">
      <c r="A7843" s="44" t="str">
        <f t="shared" ref="A7843:G7843" si="3023">Contentplayer!A871</f>
        <v>#REF!</v>
      </c>
      <c r="B7843" s="44" t="str">
        <f t="shared" si="3023"/>
        <v>#REF!</v>
      </c>
      <c r="C7843" s="44" t="str">
        <f t="shared" si="3023"/>
        <v>#REF!</v>
      </c>
      <c r="D7843" s="44" t="str">
        <f t="shared" si="3023"/>
        <v>#REF!</v>
      </c>
      <c r="E7843" s="46" t="str">
        <f t="shared" si="3023"/>
        <v>#REF!</v>
      </c>
      <c r="F7843" s="44" t="str">
        <f t="shared" si="3023"/>
        <v>#REF!</v>
      </c>
      <c r="G7843" s="44" t="str">
        <f t="shared" si="3023"/>
        <v>#REF!</v>
      </c>
      <c r="H7843" s="44" t="str">
        <f t="shared" si="2151"/>
        <v>#REF!</v>
      </c>
      <c r="I7843" s="44" t="str">
        <f t="shared" si="2152"/>
        <v>#REF!</v>
      </c>
      <c r="J7843" s="44" t="str">
        <f t="shared" si="2153"/>
        <v>#REF!</v>
      </c>
    </row>
    <row r="7844">
      <c r="A7844" s="44" t="str">
        <f t="shared" ref="A7844:G7844" si="3024">Contentplayer!A872</f>
        <v>#REF!</v>
      </c>
      <c r="B7844" s="44" t="str">
        <f t="shared" si="3024"/>
        <v>#REF!</v>
      </c>
      <c r="C7844" s="44" t="str">
        <f t="shared" si="3024"/>
        <v>#REF!</v>
      </c>
      <c r="D7844" s="44" t="str">
        <f t="shared" si="3024"/>
        <v>#REF!</v>
      </c>
      <c r="E7844" s="46" t="str">
        <f t="shared" si="3024"/>
        <v>#REF!</v>
      </c>
      <c r="F7844" s="44" t="str">
        <f t="shared" si="3024"/>
        <v>#REF!</v>
      </c>
      <c r="G7844" s="44" t="str">
        <f t="shared" si="3024"/>
        <v>#REF!</v>
      </c>
      <c r="H7844" s="44" t="str">
        <f t="shared" si="2151"/>
        <v>#REF!</v>
      </c>
      <c r="I7844" s="44" t="str">
        <f t="shared" si="2152"/>
        <v>#REF!</v>
      </c>
      <c r="J7844" s="44" t="str">
        <f t="shared" si="2153"/>
        <v>#REF!</v>
      </c>
    </row>
    <row r="7845">
      <c r="A7845" s="44" t="str">
        <f t="shared" ref="A7845:G7845" si="3025">Contentplayer!A873</f>
        <v>#REF!</v>
      </c>
      <c r="B7845" s="44" t="str">
        <f t="shared" si="3025"/>
        <v>#REF!</v>
      </c>
      <c r="C7845" s="44" t="str">
        <f t="shared" si="3025"/>
        <v>#REF!</v>
      </c>
      <c r="D7845" s="44" t="str">
        <f t="shared" si="3025"/>
        <v>#REF!</v>
      </c>
      <c r="E7845" s="46" t="str">
        <f t="shared" si="3025"/>
        <v>#REF!</v>
      </c>
      <c r="F7845" s="44" t="str">
        <f t="shared" si="3025"/>
        <v>#REF!</v>
      </c>
      <c r="G7845" s="44" t="str">
        <f t="shared" si="3025"/>
        <v>#REF!</v>
      </c>
      <c r="H7845" s="44" t="str">
        <f t="shared" si="2151"/>
        <v>#REF!</v>
      </c>
      <c r="I7845" s="44" t="str">
        <f t="shared" si="2152"/>
        <v>#REF!</v>
      </c>
      <c r="J7845" s="44" t="str">
        <f t="shared" si="2153"/>
        <v>#REF!</v>
      </c>
    </row>
    <row r="7846">
      <c r="A7846" s="44" t="str">
        <f t="shared" ref="A7846:G7846" si="3026">Contentplayer!A874</f>
        <v>#REF!</v>
      </c>
      <c r="B7846" s="44" t="str">
        <f t="shared" si="3026"/>
        <v>#REF!</v>
      </c>
      <c r="C7846" s="44" t="str">
        <f t="shared" si="3026"/>
        <v>#REF!</v>
      </c>
      <c r="D7846" s="44" t="str">
        <f t="shared" si="3026"/>
        <v>#REF!</v>
      </c>
      <c r="E7846" s="46" t="str">
        <f t="shared" si="3026"/>
        <v>#REF!</v>
      </c>
      <c r="F7846" s="44" t="str">
        <f t="shared" si="3026"/>
        <v>#REF!</v>
      </c>
      <c r="G7846" s="44" t="str">
        <f t="shared" si="3026"/>
        <v>#REF!</v>
      </c>
      <c r="H7846" s="44" t="str">
        <f t="shared" si="2151"/>
        <v>#REF!</v>
      </c>
      <c r="I7846" s="44" t="str">
        <f t="shared" si="2152"/>
        <v>#REF!</v>
      </c>
      <c r="J7846" s="44" t="str">
        <f t="shared" si="2153"/>
        <v>#REF!</v>
      </c>
    </row>
    <row r="7847">
      <c r="A7847" s="44" t="str">
        <f t="shared" ref="A7847:G7847" si="3027">Contentplayer!A875</f>
        <v>#REF!</v>
      </c>
      <c r="B7847" s="44" t="str">
        <f t="shared" si="3027"/>
        <v>#REF!</v>
      </c>
      <c r="C7847" s="44" t="str">
        <f t="shared" si="3027"/>
        <v>#REF!</v>
      </c>
      <c r="D7847" s="44" t="str">
        <f t="shared" si="3027"/>
        <v>#REF!</v>
      </c>
      <c r="E7847" s="46" t="str">
        <f t="shared" si="3027"/>
        <v>#REF!</v>
      </c>
      <c r="F7847" s="44" t="str">
        <f t="shared" si="3027"/>
        <v>#REF!</v>
      </c>
      <c r="G7847" s="44" t="str">
        <f t="shared" si="3027"/>
        <v>#REF!</v>
      </c>
      <c r="H7847" s="44" t="str">
        <f t="shared" si="2151"/>
        <v>#REF!</v>
      </c>
      <c r="I7847" s="44" t="str">
        <f t="shared" si="2152"/>
        <v>#REF!</v>
      </c>
      <c r="J7847" s="44" t="str">
        <f t="shared" si="2153"/>
        <v>#REF!</v>
      </c>
    </row>
    <row r="7848">
      <c r="A7848" s="44" t="str">
        <f t="shared" ref="A7848:G7848" si="3028">Contentplayer!A876</f>
        <v>#REF!</v>
      </c>
      <c r="B7848" s="44" t="str">
        <f t="shared" si="3028"/>
        <v>#REF!</v>
      </c>
      <c r="C7848" s="44" t="str">
        <f t="shared" si="3028"/>
        <v>#REF!</v>
      </c>
      <c r="D7848" s="44" t="str">
        <f t="shared" si="3028"/>
        <v>#REF!</v>
      </c>
      <c r="E7848" s="46" t="str">
        <f t="shared" si="3028"/>
        <v>#REF!</v>
      </c>
      <c r="F7848" s="44" t="str">
        <f t="shared" si="3028"/>
        <v>#REF!</v>
      </c>
      <c r="G7848" s="44" t="str">
        <f t="shared" si="3028"/>
        <v>#REF!</v>
      </c>
      <c r="H7848" s="44" t="str">
        <f t="shared" si="2151"/>
        <v>#REF!</v>
      </c>
      <c r="I7848" s="44" t="str">
        <f t="shared" si="2152"/>
        <v>#REF!</v>
      </c>
      <c r="J7848" s="44" t="str">
        <f t="shared" si="2153"/>
        <v>#REF!</v>
      </c>
    </row>
    <row r="7849">
      <c r="A7849" s="44" t="str">
        <f t="shared" ref="A7849:G7849" si="3029">Contentplayer!A877</f>
        <v>#REF!</v>
      </c>
      <c r="B7849" s="44" t="str">
        <f t="shared" si="3029"/>
        <v>#REF!</v>
      </c>
      <c r="C7849" s="44" t="str">
        <f t="shared" si="3029"/>
        <v>#REF!</v>
      </c>
      <c r="D7849" s="44" t="str">
        <f t="shared" si="3029"/>
        <v>#REF!</v>
      </c>
      <c r="E7849" s="46" t="str">
        <f t="shared" si="3029"/>
        <v>#REF!</v>
      </c>
      <c r="F7849" s="44" t="str">
        <f t="shared" si="3029"/>
        <v>#REF!</v>
      </c>
      <c r="G7849" s="44" t="str">
        <f t="shared" si="3029"/>
        <v>#REF!</v>
      </c>
      <c r="H7849" s="44" t="str">
        <f t="shared" si="2151"/>
        <v>#REF!</v>
      </c>
      <c r="I7849" s="44" t="str">
        <f t="shared" si="2152"/>
        <v>#REF!</v>
      </c>
      <c r="J7849" s="44" t="str">
        <f t="shared" si="2153"/>
        <v>#REF!</v>
      </c>
    </row>
    <row r="7850">
      <c r="A7850" s="44" t="str">
        <f t="shared" ref="A7850:G7850" si="3030">Contentplayer!A878</f>
        <v>#REF!</v>
      </c>
      <c r="B7850" s="44" t="str">
        <f t="shared" si="3030"/>
        <v>#REF!</v>
      </c>
      <c r="C7850" s="44" t="str">
        <f t="shared" si="3030"/>
        <v>#REF!</v>
      </c>
      <c r="D7850" s="44" t="str">
        <f t="shared" si="3030"/>
        <v>#REF!</v>
      </c>
      <c r="E7850" s="46" t="str">
        <f t="shared" si="3030"/>
        <v>#REF!</v>
      </c>
      <c r="F7850" s="44" t="str">
        <f t="shared" si="3030"/>
        <v>#REF!</v>
      </c>
      <c r="G7850" s="44" t="str">
        <f t="shared" si="3030"/>
        <v>#REF!</v>
      </c>
      <c r="H7850" s="44" t="str">
        <f t="shared" si="2151"/>
        <v>#REF!</v>
      </c>
      <c r="I7850" s="44" t="str">
        <f t="shared" si="2152"/>
        <v>#REF!</v>
      </c>
      <c r="J7850" s="44" t="str">
        <f t="shared" si="2153"/>
        <v>#REF!</v>
      </c>
    </row>
    <row r="7851">
      <c r="A7851" s="44" t="str">
        <f t="shared" ref="A7851:G7851" si="3031">Contentplayer!A879</f>
        <v>#REF!</v>
      </c>
      <c r="B7851" s="44" t="str">
        <f t="shared" si="3031"/>
        <v>#REF!</v>
      </c>
      <c r="C7851" s="44" t="str">
        <f t="shared" si="3031"/>
        <v>#REF!</v>
      </c>
      <c r="D7851" s="44" t="str">
        <f t="shared" si="3031"/>
        <v>#REF!</v>
      </c>
      <c r="E7851" s="46" t="str">
        <f t="shared" si="3031"/>
        <v>#REF!</v>
      </c>
      <c r="F7851" s="44" t="str">
        <f t="shared" si="3031"/>
        <v>#REF!</v>
      </c>
      <c r="G7851" s="44" t="str">
        <f t="shared" si="3031"/>
        <v>#REF!</v>
      </c>
      <c r="H7851" s="44" t="str">
        <f t="shared" si="2151"/>
        <v>#REF!</v>
      </c>
      <c r="I7851" s="44" t="str">
        <f t="shared" si="2152"/>
        <v>#REF!</v>
      </c>
      <c r="J7851" s="44" t="str">
        <f t="shared" si="2153"/>
        <v>#REF!</v>
      </c>
    </row>
    <row r="7852">
      <c r="A7852" s="44" t="str">
        <f t="shared" ref="A7852:G7852" si="3032">Contentplayer!A880</f>
        <v>#REF!</v>
      </c>
      <c r="B7852" s="44" t="str">
        <f t="shared" si="3032"/>
        <v>#REF!</v>
      </c>
      <c r="C7852" s="44" t="str">
        <f t="shared" si="3032"/>
        <v>#REF!</v>
      </c>
      <c r="D7852" s="44" t="str">
        <f t="shared" si="3032"/>
        <v>#REF!</v>
      </c>
      <c r="E7852" s="46" t="str">
        <f t="shared" si="3032"/>
        <v>#REF!</v>
      </c>
      <c r="F7852" s="44" t="str">
        <f t="shared" si="3032"/>
        <v>#REF!</v>
      </c>
      <c r="G7852" s="44" t="str">
        <f t="shared" si="3032"/>
        <v>#REF!</v>
      </c>
      <c r="H7852" s="44" t="str">
        <f t="shared" si="2151"/>
        <v>#REF!</v>
      </c>
      <c r="I7852" s="44" t="str">
        <f t="shared" si="2152"/>
        <v>#REF!</v>
      </c>
      <c r="J7852" s="44" t="str">
        <f t="shared" si="2153"/>
        <v>#REF!</v>
      </c>
    </row>
    <row r="7853">
      <c r="A7853" s="44" t="str">
        <f t="shared" ref="A7853:G7853" si="3033">Contentplayer!A881</f>
        <v>#REF!</v>
      </c>
      <c r="B7853" s="44" t="str">
        <f t="shared" si="3033"/>
        <v>#REF!</v>
      </c>
      <c r="C7853" s="44" t="str">
        <f t="shared" si="3033"/>
        <v>#REF!</v>
      </c>
      <c r="D7853" s="44" t="str">
        <f t="shared" si="3033"/>
        <v>#REF!</v>
      </c>
      <c r="E7853" s="46" t="str">
        <f t="shared" si="3033"/>
        <v>#REF!</v>
      </c>
      <c r="F7853" s="44" t="str">
        <f t="shared" si="3033"/>
        <v>#REF!</v>
      </c>
      <c r="G7853" s="44" t="str">
        <f t="shared" si="3033"/>
        <v>#REF!</v>
      </c>
      <c r="H7853" s="44" t="str">
        <f t="shared" si="2151"/>
        <v>#REF!</v>
      </c>
      <c r="I7853" s="44" t="str">
        <f t="shared" si="2152"/>
        <v>#REF!</v>
      </c>
      <c r="J7853" s="44" t="str">
        <f t="shared" si="2153"/>
        <v>#REF!</v>
      </c>
    </row>
    <row r="7854">
      <c r="A7854" s="44" t="str">
        <f t="shared" ref="A7854:G7854" si="3034">Contentplayer!A882</f>
        <v>#REF!</v>
      </c>
      <c r="B7854" s="44" t="str">
        <f t="shared" si="3034"/>
        <v>#REF!</v>
      </c>
      <c r="C7854" s="44" t="str">
        <f t="shared" si="3034"/>
        <v>#REF!</v>
      </c>
      <c r="D7854" s="44" t="str">
        <f t="shared" si="3034"/>
        <v>#REF!</v>
      </c>
      <c r="E7854" s="46" t="str">
        <f t="shared" si="3034"/>
        <v>#REF!</v>
      </c>
      <c r="F7854" s="44" t="str">
        <f t="shared" si="3034"/>
        <v>#REF!</v>
      </c>
      <c r="G7854" s="44" t="str">
        <f t="shared" si="3034"/>
        <v>#REF!</v>
      </c>
      <c r="H7854" s="44" t="str">
        <f t="shared" si="2151"/>
        <v>#REF!</v>
      </c>
      <c r="I7854" s="44" t="str">
        <f t="shared" si="2152"/>
        <v>#REF!</v>
      </c>
      <c r="J7854" s="44" t="str">
        <f t="shared" si="2153"/>
        <v>#REF!</v>
      </c>
    </row>
    <row r="7855">
      <c r="A7855" s="44" t="str">
        <f t="shared" ref="A7855:G7855" si="3035">Contentplayer!A883</f>
        <v>#REF!</v>
      </c>
      <c r="B7855" s="44" t="str">
        <f t="shared" si="3035"/>
        <v>#REF!</v>
      </c>
      <c r="C7855" s="44" t="str">
        <f t="shared" si="3035"/>
        <v>#REF!</v>
      </c>
      <c r="D7855" s="44" t="str">
        <f t="shared" si="3035"/>
        <v>#REF!</v>
      </c>
      <c r="E7855" s="46" t="str">
        <f t="shared" si="3035"/>
        <v>#REF!</v>
      </c>
      <c r="F7855" s="44" t="str">
        <f t="shared" si="3035"/>
        <v>#REF!</v>
      </c>
      <c r="G7855" s="44" t="str">
        <f t="shared" si="3035"/>
        <v>#REF!</v>
      </c>
      <c r="H7855" s="44" t="str">
        <f t="shared" si="2151"/>
        <v>#REF!</v>
      </c>
      <c r="I7855" s="44" t="str">
        <f t="shared" si="2152"/>
        <v>#REF!</v>
      </c>
      <c r="J7855" s="44" t="str">
        <f t="shared" si="2153"/>
        <v>#REF!</v>
      </c>
    </row>
    <row r="7856">
      <c r="A7856" s="44" t="str">
        <f t="shared" ref="A7856:G7856" si="3036">Contentplayer!A884</f>
        <v>#REF!</v>
      </c>
      <c r="B7856" s="44" t="str">
        <f t="shared" si="3036"/>
        <v>#REF!</v>
      </c>
      <c r="C7856" s="44" t="str">
        <f t="shared" si="3036"/>
        <v>#REF!</v>
      </c>
      <c r="D7856" s="44" t="str">
        <f t="shared" si="3036"/>
        <v>#REF!</v>
      </c>
      <c r="E7856" s="46" t="str">
        <f t="shared" si="3036"/>
        <v>#REF!</v>
      </c>
      <c r="F7856" s="44" t="str">
        <f t="shared" si="3036"/>
        <v>#REF!</v>
      </c>
      <c r="G7856" s="44" t="str">
        <f t="shared" si="3036"/>
        <v>#REF!</v>
      </c>
      <c r="H7856" s="44" t="str">
        <f t="shared" si="2151"/>
        <v>#REF!</v>
      </c>
      <c r="I7856" s="44" t="str">
        <f t="shared" si="2152"/>
        <v>#REF!</v>
      </c>
      <c r="J7856" s="44" t="str">
        <f t="shared" si="2153"/>
        <v>#REF!</v>
      </c>
    </row>
    <row r="7857">
      <c r="A7857" s="44" t="str">
        <f t="shared" ref="A7857:G7857" si="3037">Contentplayer!A885</f>
        <v>#REF!</v>
      </c>
      <c r="B7857" s="44" t="str">
        <f t="shared" si="3037"/>
        <v>#REF!</v>
      </c>
      <c r="C7857" s="44" t="str">
        <f t="shared" si="3037"/>
        <v>#REF!</v>
      </c>
      <c r="D7857" s="44" t="str">
        <f t="shared" si="3037"/>
        <v>#REF!</v>
      </c>
      <c r="E7857" s="46" t="str">
        <f t="shared" si="3037"/>
        <v>#REF!</v>
      </c>
      <c r="F7857" s="44" t="str">
        <f t="shared" si="3037"/>
        <v>#REF!</v>
      </c>
      <c r="G7857" s="44" t="str">
        <f t="shared" si="3037"/>
        <v>#REF!</v>
      </c>
      <c r="H7857" s="44" t="str">
        <f t="shared" si="2151"/>
        <v>#REF!</v>
      </c>
      <c r="I7857" s="44" t="str">
        <f t="shared" si="2152"/>
        <v>#REF!</v>
      </c>
      <c r="J7857" s="44" t="str">
        <f t="shared" si="2153"/>
        <v>#REF!</v>
      </c>
    </row>
    <row r="7858">
      <c r="A7858" s="44" t="str">
        <f t="shared" ref="A7858:G7858" si="3038">Contentplayer!A886</f>
        <v>#REF!</v>
      </c>
      <c r="B7858" s="44" t="str">
        <f t="shared" si="3038"/>
        <v>#REF!</v>
      </c>
      <c r="C7858" s="44" t="str">
        <f t="shared" si="3038"/>
        <v>#REF!</v>
      </c>
      <c r="D7858" s="44" t="str">
        <f t="shared" si="3038"/>
        <v>#REF!</v>
      </c>
      <c r="E7858" s="46" t="str">
        <f t="shared" si="3038"/>
        <v>#REF!</v>
      </c>
      <c r="F7858" s="44" t="str">
        <f t="shared" si="3038"/>
        <v>#REF!</v>
      </c>
      <c r="G7858" s="44" t="str">
        <f t="shared" si="3038"/>
        <v>#REF!</v>
      </c>
      <c r="H7858" s="44" t="str">
        <f t="shared" si="2151"/>
        <v>#REF!</v>
      </c>
      <c r="I7858" s="44" t="str">
        <f t="shared" si="2152"/>
        <v>#REF!</v>
      </c>
      <c r="J7858" s="44" t="str">
        <f t="shared" si="2153"/>
        <v>#REF!</v>
      </c>
    </row>
    <row r="7859">
      <c r="A7859" s="44" t="str">
        <f t="shared" ref="A7859:G7859" si="3039">Contentplayer!A887</f>
        <v>#REF!</v>
      </c>
      <c r="B7859" s="44" t="str">
        <f t="shared" si="3039"/>
        <v>#REF!</v>
      </c>
      <c r="C7859" s="44" t="str">
        <f t="shared" si="3039"/>
        <v>#REF!</v>
      </c>
      <c r="D7859" s="44" t="str">
        <f t="shared" si="3039"/>
        <v>#REF!</v>
      </c>
      <c r="E7859" s="46" t="str">
        <f t="shared" si="3039"/>
        <v>#REF!</v>
      </c>
      <c r="F7859" s="44" t="str">
        <f t="shared" si="3039"/>
        <v>#REF!</v>
      </c>
      <c r="G7859" s="44" t="str">
        <f t="shared" si="3039"/>
        <v>#REF!</v>
      </c>
      <c r="H7859" s="44" t="str">
        <f t="shared" si="2151"/>
        <v>#REF!</v>
      </c>
      <c r="I7859" s="44" t="str">
        <f t="shared" si="2152"/>
        <v>#REF!</v>
      </c>
      <c r="J7859" s="44" t="str">
        <f t="shared" si="2153"/>
        <v>#REF!</v>
      </c>
    </row>
    <row r="7860">
      <c r="A7860" s="44" t="str">
        <f t="shared" ref="A7860:G7860" si="3040">Contentplayer!A888</f>
        <v>#REF!</v>
      </c>
      <c r="B7860" s="44" t="str">
        <f t="shared" si="3040"/>
        <v>#REF!</v>
      </c>
      <c r="C7860" s="44" t="str">
        <f t="shared" si="3040"/>
        <v>#REF!</v>
      </c>
      <c r="D7860" s="44" t="str">
        <f t="shared" si="3040"/>
        <v>#REF!</v>
      </c>
      <c r="E7860" s="46" t="str">
        <f t="shared" si="3040"/>
        <v>#REF!</v>
      </c>
      <c r="F7860" s="44" t="str">
        <f t="shared" si="3040"/>
        <v>#REF!</v>
      </c>
      <c r="G7860" s="44" t="str">
        <f t="shared" si="3040"/>
        <v>#REF!</v>
      </c>
      <c r="H7860" s="44" t="str">
        <f t="shared" si="2151"/>
        <v>#REF!</v>
      </c>
      <c r="I7860" s="44" t="str">
        <f t="shared" si="2152"/>
        <v>#REF!</v>
      </c>
      <c r="J7860" s="44" t="str">
        <f t="shared" si="2153"/>
        <v>#REF!</v>
      </c>
    </row>
    <row r="7861">
      <c r="A7861" s="44" t="str">
        <f t="shared" ref="A7861:G7861" si="3041">Contentplayer!A889</f>
        <v>#REF!</v>
      </c>
      <c r="B7861" s="44" t="str">
        <f t="shared" si="3041"/>
        <v>#REF!</v>
      </c>
      <c r="C7861" s="44" t="str">
        <f t="shared" si="3041"/>
        <v>#REF!</v>
      </c>
      <c r="D7861" s="44" t="str">
        <f t="shared" si="3041"/>
        <v>#REF!</v>
      </c>
      <c r="E7861" s="46" t="str">
        <f t="shared" si="3041"/>
        <v>#REF!</v>
      </c>
      <c r="F7861" s="44" t="str">
        <f t="shared" si="3041"/>
        <v>#REF!</v>
      </c>
      <c r="G7861" s="44" t="str">
        <f t="shared" si="3041"/>
        <v>#REF!</v>
      </c>
      <c r="H7861" s="44" t="str">
        <f t="shared" si="2151"/>
        <v>#REF!</v>
      </c>
      <c r="I7861" s="44" t="str">
        <f t="shared" si="2152"/>
        <v>#REF!</v>
      </c>
      <c r="J7861" s="44" t="str">
        <f t="shared" si="2153"/>
        <v>#REF!</v>
      </c>
    </row>
    <row r="7862">
      <c r="A7862" s="44" t="str">
        <f t="shared" ref="A7862:G7862" si="3042">Contentplayer!A890</f>
        <v>#REF!</v>
      </c>
      <c r="B7862" s="44" t="str">
        <f t="shared" si="3042"/>
        <v>#REF!</v>
      </c>
      <c r="C7862" s="44" t="str">
        <f t="shared" si="3042"/>
        <v>#REF!</v>
      </c>
      <c r="D7862" s="44" t="str">
        <f t="shared" si="3042"/>
        <v>#REF!</v>
      </c>
      <c r="E7862" s="46" t="str">
        <f t="shared" si="3042"/>
        <v>#REF!</v>
      </c>
      <c r="F7862" s="44" t="str">
        <f t="shared" si="3042"/>
        <v>#REF!</v>
      </c>
      <c r="G7862" s="44" t="str">
        <f t="shared" si="3042"/>
        <v>#REF!</v>
      </c>
      <c r="H7862" s="44" t="str">
        <f t="shared" si="2151"/>
        <v>#REF!</v>
      </c>
      <c r="I7862" s="44" t="str">
        <f t="shared" si="2152"/>
        <v>#REF!</v>
      </c>
      <c r="J7862" s="44" t="str">
        <f t="shared" si="2153"/>
        <v>#REF!</v>
      </c>
    </row>
    <row r="7863">
      <c r="A7863" s="44" t="str">
        <f t="shared" ref="A7863:G7863" si="3043">Contentplayer!A891</f>
        <v>#REF!</v>
      </c>
      <c r="B7863" s="44" t="str">
        <f t="shared" si="3043"/>
        <v>#REF!</v>
      </c>
      <c r="C7863" s="44" t="str">
        <f t="shared" si="3043"/>
        <v>#REF!</v>
      </c>
      <c r="D7863" s="44" t="str">
        <f t="shared" si="3043"/>
        <v>#REF!</v>
      </c>
      <c r="E7863" s="46" t="str">
        <f t="shared" si="3043"/>
        <v>#REF!</v>
      </c>
      <c r="F7863" s="44" t="str">
        <f t="shared" si="3043"/>
        <v>#REF!</v>
      </c>
      <c r="G7863" s="44" t="str">
        <f t="shared" si="3043"/>
        <v>#REF!</v>
      </c>
      <c r="H7863" s="44" t="str">
        <f t="shared" si="2151"/>
        <v>#REF!</v>
      </c>
      <c r="I7863" s="44" t="str">
        <f t="shared" si="2152"/>
        <v>#REF!</v>
      </c>
      <c r="J7863" s="44" t="str">
        <f t="shared" si="2153"/>
        <v>#REF!</v>
      </c>
    </row>
    <row r="7864">
      <c r="A7864" s="44" t="str">
        <f t="shared" ref="A7864:G7864" si="3044">Contentplayer!A892</f>
        <v>#REF!</v>
      </c>
      <c r="B7864" s="44" t="str">
        <f t="shared" si="3044"/>
        <v>#REF!</v>
      </c>
      <c r="C7864" s="44" t="str">
        <f t="shared" si="3044"/>
        <v>#REF!</v>
      </c>
      <c r="D7864" s="44" t="str">
        <f t="shared" si="3044"/>
        <v>#REF!</v>
      </c>
      <c r="E7864" s="46" t="str">
        <f t="shared" si="3044"/>
        <v>#REF!</v>
      </c>
      <c r="F7864" s="44" t="str">
        <f t="shared" si="3044"/>
        <v>#REF!</v>
      </c>
      <c r="G7864" s="44" t="str">
        <f t="shared" si="3044"/>
        <v>#REF!</v>
      </c>
      <c r="H7864" s="44" t="str">
        <f t="shared" si="2151"/>
        <v>#REF!</v>
      </c>
      <c r="I7864" s="44" t="str">
        <f t="shared" si="2152"/>
        <v>#REF!</v>
      </c>
      <c r="J7864" s="44" t="str">
        <f t="shared" si="2153"/>
        <v>#REF!</v>
      </c>
    </row>
    <row r="7865">
      <c r="A7865" s="44" t="str">
        <f t="shared" ref="A7865:G7865" si="3045">Contentplayer!A893</f>
        <v>#REF!</v>
      </c>
      <c r="B7865" s="44" t="str">
        <f t="shared" si="3045"/>
        <v>#REF!</v>
      </c>
      <c r="C7865" s="44" t="str">
        <f t="shared" si="3045"/>
        <v>#REF!</v>
      </c>
      <c r="D7865" s="44" t="str">
        <f t="shared" si="3045"/>
        <v>#REF!</v>
      </c>
      <c r="E7865" s="46" t="str">
        <f t="shared" si="3045"/>
        <v>#REF!</v>
      </c>
      <c r="F7865" s="44" t="str">
        <f t="shared" si="3045"/>
        <v>#REF!</v>
      </c>
      <c r="G7865" s="44" t="str">
        <f t="shared" si="3045"/>
        <v>#REF!</v>
      </c>
      <c r="H7865" s="44" t="str">
        <f t="shared" si="2151"/>
        <v>#REF!</v>
      </c>
      <c r="I7865" s="44" t="str">
        <f t="shared" si="2152"/>
        <v>#REF!</v>
      </c>
      <c r="J7865" s="44" t="str">
        <f t="shared" si="2153"/>
        <v>#REF!</v>
      </c>
    </row>
    <row r="7866">
      <c r="A7866" s="44" t="str">
        <f t="shared" ref="A7866:G7866" si="3046">Contentplayer!A894</f>
        <v>#REF!</v>
      </c>
      <c r="B7866" s="44" t="str">
        <f t="shared" si="3046"/>
        <v>#REF!</v>
      </c>
      <c r="C7866" s="44" t="str">
        <f t="shared" si="3046"/>
        <v>#REF!</v>
      </c>
      <c r="D7866" s="44" t="str">
        <f t="shared" si="3046"/>
        <v>#REF!</v>
      </c>
      <c r="E7866" s="46" t="str">
        <f t="shared" si="3046"/>
        <v>#REF!</v>
      </c>
      <c r="F7866" s="44" t="str">
        <f t="shared" si="3046"/>
        <v>#REF!</v>
      </c>
      <c r="G7866" s="44" t="str">
        <f t="shared" si="3046"/>
        <v>#REF!</v>
      </c>
      <c r="H7866" s="44" t="str">
        <f t="shared" si="2151"/>
        <v>#REF!</v>
      </c>
      <c r="I7866" s="44" t="str">
        <f t="shared" si="2152"/>
        <v>#REF!</v>
      </c>
      <c r="J7866" s="44" t="str">
        <f t="shared" si="2153"/>
        <v>#REF!</v>
      </c>
    </row>
    <row r="7867">
      <c r="A7867" s="44" t="str">
        <f t="shared" ref="A7867:G7867" si="3047">Contentplayer!A895</f>
        <v>#REF!</v>
      </c>
      <c r="B7867" s="44" t="str">
        <f t="shared" si="3047"/>
        <v>#REF!</v>
      </c>
      <c r="C7867" s="44" t="str">
        <f t="shared" si="3047"/>
        <v>#REF!</v>
      </c>
      <c r="D7867" s="44" t="str">
        <f t="shared" si="3047"/>
        <v>#REF!</v>
      </c>
      <c r="E7867" s="46" t="str">
        <f t="shared" si="3047"/>
        <v>#REF!</v>
      </c>
      <c r="F7867" s="44" t="str">
        <f t="shared" si="3047"/>
        <v>#REF!</v>
      </c>
      <c r="G7867" s="44" t="str">
        <f t="shared" si="3047"/>
        <v>#REF!</v>
      </c>
      <c r="H7867" s="44" t="str">
        <f t="shared" si="2151"/>
        <v>#REF!</v>
      </c>
      <c r="I7867" s="44" t="str">
        <f t="shared" si="2152"/>
        <v>#REF!</v>
      </c>
      <c r="J7867" s="44" t="str">
        <f t="shared" si="2153"/>
        <v>#REF!</v>
      </c>
    </row>
    <row r="7868">
      <c r="A7868" s="44" t="str">
        <f t="shared" ref="A7868:G7868" si="3048">Contentplayer!A896</f>
        <v>#REF!</v>
      </c>
      <c r="B7868" s="44" t="str">
        <f t="shared" si="3048"/>
        <v>#REF!</v>
      </c>
      <c r="C7868" s="44" t="str">
        <f t="shared" si="3048"/>
        <v>#REF!</v>
      </c>
      <c r="D7868" s="44" t="str">
        <f t="shared" si="3048"/>
        <v>#REF!</v>
      </c>
      <c r="E7868" s="46" t="str">
        <f t="shared" si="3048"/>
        <v>#REF!</v>
      </c>
      <c r="F7868" s="44" t="str">
        <f t="shared" si="3048"/>
        <v>#REF!</v>
      </c>
      <c r="G7868" s="44" t="str">
        <f t="shared" si="3048"/>
        <v>#REF!</v>
      </c>
      <c r="H7868" s="44" t="str">
        <f t="shared" si="2151"/>
        <v>#REF!</v>
      </c>
      <c r="I7868" s="44" t="str">
        <f t="shared" si="2152"/>
        <v>#REF!</v>
      </c>
      <c r="J7868" s="44" t="str">
        <f t="shared" si="2153"/>
        <v>#REF!</v>
      </c>
    </row>
    <row r="7869">
      <c r="A7869" s="44" t="str">
        <f t="shared" ref="A7869:G7869" si="3049">Contentplayer!A897</f>
        <v>#REF!</v>
      </c>
      <c r="B7869" s="44" t="str">
        <f t="shared" si="3049"/>
        <v>#REF!</v>
      </c>
      <c r="C7869" s="44" t="str">
        <f t="shared" si="3049"/>
        <v>#REF!</v>
      </c>
      <c r="D7869" s="44" t="str">
        <f t="shared" si="3049"/>
        <v>#REF!</v>
      </c>
      <c r="E7869" s="46" t="str">
        <f t="shared" si="3049"/>
        <v>#REF!</v>
      </c>
      <c r="F7869" s="44" t="str">
        <f t="shared" si="3049"/>
        <v>#REF!</v>
      </c>
      <c r="G7869" s="44" t="str">
        <f t="shared" si="3049"/>
        <v>#REF!</v>
      </c>
      <c r="H7869" s="44" t="str">
        <f t="shared" si="2151"/>
        <v>#REF!</v>
      </c>
      <c r="I7869" s="44" t="str">
        <f t="shared" si="2152"/>
        <v>#REF!</v>
      </c>
      <c r="J7869" s="44" t="str">
        <f t="shared" si="2153"/>
        <v>#REF!</v>
      </c>
    </row>
    <row r="7870">
      <c r="A7870" s="44" t="str">
        <f t="shared" ref="A7870:G7870" si="3050">Contentplayer!A898</f>
        <v>#REF!</v>
      </c>
      <c r="B7870" s="44" t="str">
        <f t="shared" si="3050"/>
        <v>#REF!</v>
      </c>
      <c r="C7870" s="44" t="str">
        <f t="shared" si="3050"/>
        <v>#REF!</v>
      </c>
      <c r="D7870" s="44" t="str">
        <f t="shared" si="3050"/>
        <v>#REF!</v>
      </c>
      <c r="E7870" s="46" t="str">
        <f t="shared" si="3050"/>
        <v>#REF!</v>
      </c>
      <c r="F7870" s="44" t="str">
        <f t="shared" si="3050"/>
        <v>#REF!</v>
      </c>
      <c r="G7870" s="44" t="str">
        <f t="shared" si="3050"/>
        <v>#REF!</v>
      </c>
      <c r="H7870" s="44" t="str">
        <f t="shared" si="2151"/>
        <v>#REF!</v>
      </c>
      <c r="I7870" s="44" t="str">
        <f t="shared" si="2152"/>
        <v>#REF!</v>
      </c>
      <c r="J7870" s="44" t="str">
        <f t="shared" si="2153"/>
        <v>#REF!</v>
      </c>
    </row>
    <row r="7871">
      <c r="A7871" s="44" t="str">
        <f t="shared" ref="A7871:G7871" si="3051">Contentplayer!A899</f>
        <v>#REF!</v>
      </c>
      <c r="B7871" s="44" t="str">
        <f t="shared" si="3051"/>
        <v>#REF!</v>
      </c>
      <c r="C7871" s="44" t="str">
        <f t="shared" si="3051"/>
        <v>#REF!</v>
      </c>
      <c r="D7871" s="44" t="str">
        <f t="shared" si="3051"/>
        <v>#REF!</v>
      </c>
      <c r="E7871" s="46" t="str">
        <f t="shared" si="3051"/>
        <v>#REF!</v>
      </c>
      <c r="F7871" s="44" t="str">
        <f t="shared" si="3051"/>
        <v>#REF!</v>
      </c>
      <c r="G7871" s="44" t="str">
        <f t="shared" si="3051"/>
        <v>#REF!</v>
      </c>
      <c r="H7871" s="44" t="str">
        <f t="shared" si="2151"/>
        <v>#REF!</v>
      </c>
      <c r="I7871" s="44" t="str">
        <f t="shared" si="2152"/>
        <v>#REF!</v>
      </c>
      <c r="J7871" s="44" t="str">
        <f t="shared" si="2153"/>
        <v>#REF!</v>
      </c>
    </row>
    <row r="7872">
      <c r="A7872" s="44" t="str">
        <f t="shared" ref="A7872:G7872" si="3052">Contentplayer!A900</f>
        <v>#REF!</v>
      </c>
      <c r="B7872" s="44" t="str">
        <f t="shared" si="3052"/>
        <v>#REF!</v>
      </c>
      <c r="C7872" s="44" t="str">
        <f t="shared" si="3052"/>
        <v>#REF!</v>
      </c>
      <c r="D7872" s="44" t="str">
        <f t="shared" si="3052"/>
        <v>#REF!</v>
      </c>
      <c r="E7872" s="46" t="str">
        <f t="shared" si="3052"/>
        <v>#REF!</v>
      </c>
      <c r="F7872" s="44" t="str">
        <f t="shared" si="3052"/>
        <v>#REF!</v>
      </c>
      <c r="G7872" s="44" t="str">
        <f t="shared" si="3052"/>
        <v>#REF!</v>
      </c>
      <c r="H7872" s="44" t="str">
        <f t="shared" si="2151"/>
        <v>#REF!</v>
      </c>
      <c r="I7872" s="44" t="str">
        <f t="shared" si="2152"/>
        <v>#REF!</v>
      </c>
      <c r="J7872" s="44" t="str">
        <f t="shared" si="2153"/>
        <v>#REF!</v>
      </c>
    </row>
    <row r="7873">
      <c r="A7873" s="44" t="str">
        <f t="shared" ref="A7873:G7873" si="3053">Contentplayer!A901</f>
        <v>#REF!</v>
      </c>
      <c r="B7873" s="44" t="str">
        <f t="shared" si="3053"/>
        <v>#REF!</v>
      </c>
      <c r="C7873" s="44" t="str">
        <f t="shared" si="3053"/>
        <v>#REF!</v>
      </c>
      <c r="D7873" s="44" t="str">
        <f t="shared" si="3053"/>
        <v>#REF!</v>
      </c>
      <c r="E7873" s="46" t="str">
        <f t="shared" si="3053"/>
        <v>#REF!</v>
      </c>
      <c r="F7873" s="44" t="str">
        <f t="shared" si="3053"/>
        <v>#REF!</v>
      </c>
      <c r="G7873" s="44" t="str">
        <f t="shared" si="3053"/>
        <v>#REF!</v>
      </c>
      <c r="H7873" s="44" t="str">
        <f t="shared" si="2151"/>
        <v>#REF!</v>
      </c>
      <c r="I7873" s="44" t="str">
        <f t="shared" si="2152"/>
        <v>#REF!</v>
      </c>
      <c r="J7873" s="44" t="str">
        <f t="shared" si="2153"/>
        <v>#REF!</v>
      </c>
    </row>
    <row r="7874">
      <c r="A7874" s="44" t="str">
        <f t="shared" ref="A7874:G7874" si="3054">Contentplayer!A902</f>
        <v>#REF!</v>
      </c>
      <c r="B7874" s="44" t="str">
        <f t="shared" si="3054"/>
        <v>#REF!</v>
      </c>
      <c r="C7874" s="44" t="str">
        <f t="shared" si="3054"/>
        <v>#REF!</v>
      </c>
      <c r="D7874" s="44" t="str">
        <f t="shared" si="3054"/>
        <v>#REF!</v>
      </c>
      <c r="E7874" s="46" t="str">
        <f t="shared" si="3054"/>
        <v>#REF!</v>
      </c>
      <c r="F7874" s="44" t="str">
        <f t="shared" si="3054"/>
        <v>#REF!</v>
      </c>
      <c r="G7874" s="44" t="str">
        <f t="shared" si="3054"/>
        <v>#REF!</v>
      </c>
      <c r="H7874" s="44" t="str">
        <f t="shared" si="2151"/>
        <v>#REF!</v>
      </c>
      <c r="I7874" s="44" t="str">
        <f t="shared" si="2152"/>
        <v>#REF!</v>
      </c>
      <c r="J7874" s="44" t="str">
        <f t="shared" si="2153"/>
        <v>#REF!</v>
      </c>
    </row>
    <row r="7875">
      <c r="A7875" s="44" t="str">
        <f t="shared" ref="A7875:G7875" si="3055">Contentplayer!A903</f>
        <v>#REF!</v>
      </c>
      <c r="B7875" s="44" t="str">
        <f t="shared" si="3055"/>
        <v>#REF!</v>
      </c>
      <c r="C7875" s="44" t="str">
        <f t="shared" si="3055"/>
        <v>#REF!</v>
      </c>
      <c r="D7875" s="44" t="str">
        <f t="shared" si="3055"/>
        <v>#REF!</v>
      </c>
      <c r="E7875" s="46" t="str">
        <f t="shared" si="3055"/>
        <v>#REF!</v>
      </c>
      <c r="F7875" s="44" t="str">
        <f t="shared" si="3055"/>
        <v>#REF!</v>
      </c>
      <c r="G7875" s="44" t="str">
        <f t="shared" si="3055"/>
        <v>#REF!</v>
      </c>
      <c r="H7875" s="44" t="str">
        <f t="shared" si="2151"/>
        <v>#REF!</v>
      </c>
      <c r="I7875" s="44" t="str">
        <f t="shared" si="2152"/>
        <v>#REF!</v>
      </c>
      <c r="J7875" s="44" t="str">
        <f t="shared" si="2153"/>
        <v>#REF!</v>
      </c>
    </row>
    <row r="7876">
      <c r="A7876" s="44" t="str">
        <f t="shared" ref="A7876:G7876" si="3056">Contentplayer!A904</f>
        <v>#REF!</v>
      </c>
      <c r="B7876" s="44" t="str">
        <f t="shared" si="3056"/>
        <v>#REF!</v>
      </c>
      <c r="C7876" s="44" t="str">
        <f t="shared" si="3056"/>
        <v>#REF!</v>
      </c>
      <c r="D7876" s="44" t="str">
        <f t="shared" si="3056"/>
        <v>#REF!</v>
      </c>
      <c r="E7876" s="46" t="str">
        <f t="shared" si="3056"/>
        <v>#REF!</v>
      </c>
      <c r="F7876" s="44" t="str">
        <f t="shared" si="3056"/>
        <v>#REF!</v>
      </c>
      <c r="G7876" s="44" t="str">
        <f t="shared" si="3056"/>
        <v>#REF!</v>
      </c>
      <c r="H7876" s="44" t="str">
        <f t="shared" si="2151"/>
        <v>#REF!</v>
      </c>
      <c r="I7876" s="44" t="str">
        <f t="shared" si="2152"/>
        <v>#REF!</v>
      </c>
      <c r="J7876" s="44" t="str">
        <f t="shared" si="2153"/>
        <v>#REF!</v>
      </c>
    </row>
    <row r="7877">
      <c r="A7877" s="44" t="str">
        <f t="shared" ref="A7877:G7877" si="3057">Contentplayer!A905</f>
        <v>#REF!</v>
      </c>
      <c r="B7877" s="44" t="str">
        <f t="shared" si="3057"/>
        <v>#REF!</v>
      </c>
      <c r="C7877" s="44" t="str">
        <f t="shared" si="3057"/>
        <v>#REF!</v>
      </c>
      <c r="D7877" s="44" t="str">
        <f t="shared" si="3057"/>
        <v>#REF!</v>
      </c>
      <c r="E7877" s="46" t="str">
        <f t="shared" si="3057"/>
        <v>#REF!</v>
      </c>
      <c r="F7877" s="44" t="str">
        <f t="shared" si="3057"/>
        <v>#REF!</v>
      </c>
      <c r="G7877" s="44" t="str">
        <f t="shared" si="3057"/>
        <v>#REF!</v>
      </c>
      <c r="H7877" s="44" t="str">
        <f t="shared" si="2151"/>
        <v>#REF!</v>
      </c>
      <c r="I7877" s="44" t="str">
        <f t="shared" si="2152"/>
        <v>#REF!</v>
      </c>
      <c r="J7877" s="44" t="str">
        <f t="shared" si="2153"/>
        <v>#REF!</v>
      </c>
    </row>
    <row r="7878">
      <c r="A7878" s="44" t="str">
        <f t="shared" ref="A7878:G7878" si="3058">Contentplayer!A906</f>
        <v>#REF!</v>
      </c>
      <c r="B7878" s="44" t="str">
        <f t="shared" si="3058"/>
        <v>#REF!</v>
      </c>
      <c r="C7878" s="44" t="str">
        <f t="shared" si="3058"/>
        <v>#REF!</v>
      </c>
      <c r="D7878" s="44" t="str">
        <f t="shared" si="3058"/>
        <v>#REF!</v>
      </c>
      <c r="E7878" s="46" t="str">
        <f t="shared" si="3058"/>
        <v>#REF!</v>
      </c>
      <c r="F7878" s="44" t="str">
        <f t="shared" si="3058"/>
        <v>#REF!</v>
      </c>
      <c r="G7878" s="44" t="str">
        <f t="shared" si="3058"/>
        <v>#REF!</v>
      </c>
      <c r="H7878" s="44" t="str">
        <f t="shared" si="2151"/>
        <v>#REF!</v>
      </c>
      <c r="I7878" s="44" t="str">
        <f t="shared" si="2152"/>
        <v>#REF!</v>
      </c>
      <c r="J7878" s="44" t="str">
        <f t="shared" si="2153"/>
        <v>#REF!</v>
      </c>
    </row>
    <row r="7879">
      <c r="A7879" s="44" t="str">
        <f t="shared" ref="A7879:G7879" si="3059">Contentplayer!A907</f>
        <v>#REF!</v>
      </c>
      <c r="B7879" s="44" t="str">
        <f t="shared" si="3059"/>
        <v>#REF!</v>
      </c>
      <c r="C7879" s="44" t="str">
        <f t="shared" si="3059"/>
        <v>#REF!</v>
      </c>
      <c r="D7879" s="44" t="str">
        <f t="shared" si="3059"/>
        <v>#REF!</v>
      </c>
      <c r="E7879" s="46" t="str">
        <f t="shared" si="3059"/>
        <v>#REF!</v>
      </c>
      <c r="F7879" s="44" t="str">
        <f t="shared" si="3059"/>
        <v>#REF!</v>
      </c>
      <c r="G7879" s="44" t="str">
        <f t="shared" si="3059"/>
        <v>#REF!</v>
      </c>
      <c r="H7879" s="44" t="str">
        <f t="shared" si="2151"/>
        <v>#REF!</v>
      </c>
      <c r="I7879" s="44" t="str">
        <f t="shared" si="2152"/>
        <v>#REF!</v>
      </c>
      <c r="J7879" s="44" t="str">
        <f t="shared" si="2153"/>
        <v>#REF!</v>
      </c>
    </row>
    <row r="7880">
      <c r="A7880" s="44" t="str">
        <f t="shared" ref="A7880:G7880" si="3060">Contentplayer!A908</f>
        <v>#REF!</v>
      </c>
      <c r="B7880" s="44" t="str">
        <f t="shared" si="3060"/>
        <v>#REF!</v>
      </c>
      <c r="C7880" s="44" t="str">
        <f t="shared" si="3060"/>
        <v>#REF!</v>
      </c>
      <c r="D7880" s="44" t="str">
        <f t="shared" si="3060"/>
        <v>#REF!</v>
      </c>
      <c r="E7880" s="46" t="str">
        <f t="shared" si="3060"/>
        <v>#REF!</v>
      </c>
      <c r="F7880" s="44" t="str">
        <f t="shared" si="3060"/>
        <v>#REF!</v>
      </c>
      <c r="G7880" s="44" t="str">
        <f t="shared" si="3060"/>
        <v>#REF!</v>
      </c>
      <c r="H7880" s="44" t="str">
        <f t="shared" si="2151"/>
        <v>#REF!</v>
      </c>
      <c r="I7880" s="44" t="str">
        <f t="shared" si="2152"/>
        <v>#REF!</v>
      </c>
      <c r="J7880" s="44" t="str">
        <f t="shared" si="2153"/>
        <v>#REF!</v>
      </c>
    </row>
    <row r="7881">
      <c r="A7881" s="44" t="str">
        <f t="shared" ref="A7881:G7881" si="3061">Contentplayer!A909</f>
        <v>#REF!</v>
      </c>
      <c r="B7881" s="44" t="str">
        <f t="shared" si="3061"/>
        <v>#REF!</v>
      </c>
      <c r="C7881" s="44" t="str">
        <f t="shared" si="3061"/>
        <v>#REF!</v>
      </c>
      <c r="D7881" s="44" t="str">
        <f t="shared" si="3061"/>
        <v>#REF!</v>
      </c>
      <c r="E7881" s="46" t="str">
        <f t="shared" si="3061"/>
        <v>#REF!</v>
      </c>
      <c r="F7881" s="44" t="str">
        <f t="shared" si="3061"/>
        <v>#REF!</v>
      </c>
      <c r="G7881" s="44" t="str">
        <f t="shared" si="3061"/>
        <v>#REF!</v>
      </c>
      <c r="H7881" s="44" t="str">
        <f t="shared" si="2151"/>
        <v>#REF!</v>
      </c>
      <c r="I7881" s="44" t="str">
        <f t="shared" si="2152"/>
        <v>#REF!</v>
      </c>
      <c r="J7881" s="44" t="str">
        <f t="shared" si="2153"/>
        <v>#REF!</v>
      </c>
    </row>
    <row r="7882">
      <c r="A7882" s="44" t="str">
        <f t="shared" ref="A7882:G7882" si="3062">Contentplayer!A910</f>
        <v>#REF!</v>
      </c>
      <c r="B7882" s="44" t="str">
        <f t="shared" si="3062"/>
        <v>#REF!</v>
      </c>
      <c r="C7882" s="44" t="str">
        <f t="shared" si="3062"/>
        <v>#REF!</v>
      </c>
      <c r="D7882" s="44" t="str">
        <f t="shared" si="3062"/>
        <v>#REF!</v>
      </c>
      <c r="E7882" s="46" t="str">
        <f t="shared" si="3062"/>
        <v>#REF!</v>
      </c>
      <c r="F7882" s="44" t="str">
        <f t="shared" si="3062"/>
        <v>#REF!</v>
      </c>
      <c r="G7882" s="44" t="str">
        <f t="shared" si="3062"/>
        <v>#REF!</v>
      </c>
      <c r="H7882" s="44" t="str">
        <f t="shared" si="2151"/>
        <v>#REF!</v>
      </c>
      <c r="I7882" s="44" t="str">
        <f t="shared" si="2152"/>
        <v>#REF!</v>
      </c>
      <c r="J7882" s="44" t="str">
        <f t="shared" si="2153"/>
        <v>#REF!</v>
      </c>
    </row>
    <row r="7883">
      <c r="A7883" s="44" t="str">
        <f t="shared" ref="A7883:G7883" si="3063">Contentplayer!A911</f>
        <v>#REF!</v>
      </c>
      <c r="B7883" s="44" t="str">
        <f t="shared" si="3063"/>
        <v>#REF!</v>
      </c>
      <c r="C7883" s="44" t="str">
        <f t="shared" si="3063"/>
        <v>#REF!</v>
      </c>
      <c r="D7883" s="44" t="str">
        <f t="shared" si="3063"/>
        <v>#REF!</v>
      </c>
      <c r="E7883" s="46" t="str">
        <f t="shared" si="3063"/>
        <v>#REF!</v>
      </c>
      <c r="F7883" s="44" t="str">
        <f t="shared" si="3063"/>
        <v>#REF!</v>
      </c>
      <c r="G7883" s="44" t="str">
        <f t="shared" si="3063"/>
        <v>#REF!</v>
      </c>
      <c r="H7883" s="44" t="str">
        <f t="shared" si="2151"/>
        <v>#REF!</v>
      </c>
      <c r="I7883" s="44" t="str">
        <f t="shared" si="2152"/>
        <v>#REF!</v>
      </c>
      <c r="J7883" s="44" t="str">
        <f t="shared" si="2153"/>
        <v>#REF!</v>
      </c>
    </row>
    <row r="7884">
      <c r="A7884" s="44" t="str">
        <f t="shared" ref="A7884:G7884" si="3064">Contentplayer!A912</f>
        <v>#REF!</v>
      </c>
      <c r="B7884" s="44" t="str">
        <f t="shared" si="3064"/>
        <v>#REF!</v>
      </c>
      <c r="C7884" s="44" t="str">
        <f t="shared" si="3064"/>
        <v>#REF!</v>
      </c>
      <c r="D7884" s="44" t="str">
        <f t="shared" si="3064"/>
        <v>#REF!</v>
      </c>
      <c r="E7884" s="46" t="str">
        <f t="shared" si="3064"/>
        <v>#REF!</v>
      </c>
      <c r="F7884" s="44" t="str">
        <f t="shared" si="3064"/>
        <v>#REF!</v>
      </c>
      <c r="G7884" s="44" t="str">
        <f t="shared" si="3064"/>
        <v>#REF!</v>
      </c>
      <c r="H7884" s="44" t="str">
        <f t="shared" si="2151"/>
        <v>#REF!</v>
      </c>
      <c r="I7884" s="44" t="str">
        <f t="shared" si="2152"/>
        <v>#REF!</v>
      </c>
      <c r="J7884" s="44" t="str">
        <f t="shared" si="2153"/>
        <v>#REF!</v>
      </c>
    </row>
    <row r="7885">
      <c r="A7885" s="44" t="str">
        <f t="shared" ref="A7885:G7885" si="3065">Contentplayer!A913</f>
        <v>#REF!</v>
      </c>
      <c r="B7885" s="44" t="str">
        <f t="shared" si="3065"/>
        <v>#REF!</v>
      </c>
      <c r="C7885" s="44" t="str">
        <f t="shared" si="3065"/>
        <v>#REF!</v>
      </c>
      <c r="D7885" s="44" t="str">
        <f t="shared" si="3065"/>
        <v>#REF!</v>
      </c>
      <c r="E7885" s="46" t="str">
        <f t="shared" si="3065"/>
        <v>#REF!</v>
      </c>
      <c r="F7885" s="44" t="str">
        <f t="shared" si="3065"/>
        <v>#REF!</v>
      </c>
      <c r="G7885" s="44" t="str">
        <f t="shared" si="3065"/>
        <v>#REF!</v>
      </c>
      <c r="H7885" s="44" t="str">
        <f t="shared" si="2151"/>
        <v>#REF!</v>
      </c>
      <c r="I7885" s="44" t="str">
        <f t="shared" si="2152"/>
        <v>#REF!</v>
      </c>
      <c r="J7885" s="44" t="str">
        <f t="shared" si="2153"/>
        <v>#REF!</v>
      </c>
    </row>
    <row r="7886">
      <c r="A7886" s="44" t="str">
        <f t="shared" ref="A7886:G7886" si="3066">Contentplayer!A914</f>
        <v>#REF!</v>
      </c>
      <c r="B7886" s="44" t="str">
        <f t="shared" si="3066"/>
        <v>#REF!</v>
      </c>
      <c r="C7886" s="44" t="str">
        <f t="shared" si="3066"/>
        <v>#REF!</v>
      </c>
      <c r="D7886" s="44" t="str">
        <f t="shared" si="3066"/>
        <v>#REF!</v>
      </c>
      <c r="E7886" s="46" t="str">
        <f t="shared" si="3066"/>
        <v>#REF!</v>
      </c>
      <c r="F7886" s="44" t="str">
        <f t="shared" si="3066"/>
        <v>#REF!</v>
      </c>
      <c r="G7886" s="44" t="str">
        <f t="shared" si="3066"/>
        <v>#REF!</v>
      </c>
      <c r="H7886" s="44" t="str">
        <f t="shared" si="2151"/>
        <v>#REF!</v>
      </c>
      <c r="I7886" s="44" t="str">
        <f t="shared" si="2152"/>
        <v>#REF!</v>
      </c>
      <c r="J7886" s="44" t="str">
        <f t="shared" si="2153"/>
        <v>#REF!</v>
      </c>
    </row>
    <row r="7887">
      <c r="A7887" s="44" t="str">
        <f t="shared" ref="A7887:G7887" si="3067">Contentplayer!A915</f>
        <v>#REF!</v>
      </c>
      <c r="B7887" s="44" t="str">
        <f t="shared" si="3067"/>
        <v>#REF!</v>
      </c>
      <c r="C7887" s="44" t="str">
        <f t="shared" si="3067"/>
        <v>#REF!</v>
      </c>
      <c r="D7887" s="44" t="str">
        <f t="shared" si="3067"/>
        <v>#REF!</v>
      </c>
      <c r="E7887" s="46" t="str">
        <f t="shared" si="3067"/>
        <v>#REF!</v>
      </c>
      <c r="F7887" s="44" t="str">
        <f t="shared" si="3067"/>
        <v>#REF!</v>
      </c>
      <c r="G7887" s="44" t="str">
        <f t="shared" si="3067"/>
        <v>#REF!</v>
      </c>
      <c r="H7887" s="44" t="str">
        <f t="shared" si="2151"/>
        <v>#REF!</v>
      </c>
      <c r="I7887" s="44" t="str">
        <f t="shared" si="2152"/>
        <v>#REF!</v>
      </c>
      <c r="J7887" s="44" t="str">
        <f t="shared" si="2153"/>
        <v>#REF!</v>
      </c>
    </row>
    <row r="7888">
      <c r="A7888" s="44" t="str">
        <f t="shared" ref="A7888:G7888" si="3068">Contentplayer!A916</f>
        <v>#REF!</v>
      </c>
      <c r="B7888" s="44" t="str">
        <f t="shared" si="3068"/>
        <v>#REF!</v>
      </c>
      <c r="C7888" s="44" t="str">
        <f t="shared" si="3068"/>
        <v>#REF!</v>
      </c>
      <c r="D7888" s="44" t="str">
        <f t="shared" si="3068"/>
        <v>#REF!</v>
      </c>
      <c r="E7888" s="46" t="str">
        <f t="shared" si="3068"/>
        <v>#REF!</v>
      </c>
      <c r="F7888" s="44" t="str">
        <f t="shared" si="3068"/>
        <v>#REF!</v>
      </c>
      <c r="G7888" s="44" t="str">
        <f t="shared" si="3068"/>
        <v>#REF!</v>
      </c>
      <c r="H7888" s="44" t="str">
        <f t="shared" si="2151"/>
        <v>#REF!</v>
      </c>
      <c r="I7888" s="44" t="str">
        <f t="shared" si="2152"/>
        <v>#REF!</v>
      </c>
      <c r="J7888" s="44" t="str">
        <f t="shared" si="2153"/>
        <v>#REF!</v>
      </c>
    </row>
    <row r="7889">
      <c r="A7889" s="44" t="str">
        <f t="shared" ref="A7889:G7889" si="3069">Contentplayer!A917</f>
        <v>#REF!</v>
      </c>
      <c r="B7889" s="44" t="str">
        <f t="shared" si="3069"/>
        <v>#REF!</v>
      </c>
      <c r="C7889" s="44" t="str">
        <f t="shared" si="3069"/>
        <v>#REF!</v>
      </c>
      <c r="D7889" s="44" t="str">
        <f t="shared" si="3069"/>
        <v>#REF!</v>
      </c>
      <c r="E7889" s="46" t="str">
        <f t="shared" si="3069"/>
        <v>#REF!</v>
      </c>
      <c r="F7889" s="44" t="str">
        <f t="shared" si="3069"/>
        <v>#REF!</v>
      </c>
      <c r="G7889" s="44" t="str">
        <f t="shared" si="3069"/>
        <v>#REF!</v>
      </c>
      <c r="H7889" s="44" t="str">
        <f t="shared" si="2151"/>
        <v>#REF!</v>
      </c>
      <c r="I7889" s="44" t="str">
        <f t="shared" si="2152"/>
        <v>#REF!</v>
      </c>
      <c r="J7889" s="44" t="str">
        <f t="shared" si="2153"/>
        <v>#REF!</v>
      </c>
    </row>
    <row r="7890">
      <c r="A7890" s="44" t="str">
        <f t="shared" ref="A7890:G7890" si="3070">Contentplayer!A918</f>
        <v>#REF!</v>
      </c>
      <c r="B7890" s="44" t="str">
        <f t="shared" si="3070"/>
        <v>#REF!</v>
      </c>
      <c r="C7890" s="44" t="str">
        <f t="shared" si="3070"/>
        <v>#REF!</v>
      </c>
      <c r="D7890" s="44" t="str">
        <f t="shared" si="3070"/>
        <v>#REF!</v>
      </c>
      <c r="E7890" s="46" t="str">
        <f t="shared" si="3070"/>
        <v>#REF!</v>
      </c>
      <c r="F7890" s="44" t="str">
        <f t="shared" si="3070"/>
        <v>#REF!</v>
      </c>
      <c r="G7890" s="44" t="str">
        <f t="shared" si="3070"/>
        <v>#REF!</v>
      </c>
      <c r="H7890" s="44" t="str">
        <f t="shared" si="2151"/>
        <v>#REF!</v>
      </c>
      <c r="I7890" s="44" t="str">
        <f t="shared" si="2152"/>
        <v>#REF!</v>
      </c>
      <c r="J7890" s="44" t="str">
        <f t="shared" si="2153"/>
        <v>#REF!</v>
      </c>
    </row>
    <row r="7891">
      <c r="A7891" s="44" t="str">
        <f t="shared" ref="A7891:G7891" si="3071">Contentplayer!A919</f>
        <v>#REF!</v>
      </c>
      <c r="B7891" s="44" t="str">
        <f t="shared" si="3071"/>
        <v>#REF!</v>
      </c>
      <c r="C7891" s="44" t="str">
        <f t="shared" si="3071"/>
        <v>#REF!</v>
      </c>
      <c r="D7891" s="44" t="str">
        <f t="shared" si="3071"/>
        <v>#REF!</v>
      </c>
      <c r="E7891" s="46" t="str">
        <f t="shared" si="3071"/>
        <v>#REF!</v>
      </c>
      <c r="F7891" s="44" t="str">
        <f t="shared" si="3071"/>
        <v>#REF!</v>
      </c>
      <c r="G7891" s="44" t="str">
        <f t="shared" si="3071"/>
        <v>#REF!</v>
      </c>
      <c r="H7891" s="44" t="str">
        <f t="shared" si="2151"/>
        <v>#REF!</v>
      </c>
      <c r="I7891" s="44" t="str">
        <f t="shared" si="2152"/>
        <v>#REF!</v>
      </c>
      <c r="J7891" s="44" t="str">
        <f t="shared" si="2153"/>
        <v>#REF!</v>
      </c>
    </row>
    <row r="7892">
      <c r="A7892" s="44" t="str">
        <f t="shared" ref="A7892:G7892" si="3072">Contentplayer!A920</f>
        <v>#REF!</v>
      </c>
      <c r="B7892" s="44" t="str">
        <f t="shared" si="3072"/>
        <v>#REF!</v>
      </c>
      <c r="C7892" s="44" t="str">
        <f t="shared" si="3072"/>
        <v>#REF!</v>
      </c>
      <c r="D7892" s="44" t="str">
        <f t="shared" si="3072"/>
        <v>#REF!</v>
      </c>
      <c r="E7892" s="46" t="str">
        <f t="shared" si="3072"/>
        <v>#REF!</v>
      </c>
      <c r="F7892" s="44" t="str">
        <f t="shared" si="3072"/>
        <v>#REF!</v>
      </c>
      <c r="G7892" s="44" t="str">
        <f t="shared" si="3072"/>
        <v>#REF!</v>
      </c>
      <c r="H7892" s="44" t="str">
        <f t="shared" si="2151"/>
        <v>#REF!</v>
      </c>
      <c r="I7892" s="44" t="str">
        <f t="shared" si="2152"/>
        <v>#REF!</v>
      </c>
      <c r="J7892" s="44" t="str">
        <f t="shared" si="2153"/>
        <v>#REF!</v>
      </c>
    </row>
    <row r="7893">
      <c r="A7893" s="44" t="str">
        <f t="shared" ref="A7893:G7893" si="3073">Contentplayer!A921</f>
        <v>#REF!</v>
      </c>
      <c r="B7893" s="44" t="str">
        <f t="shared" si="3073"/>
        <v>#REF!</v>
      </c>
      <c r="C7893" s="44" t="str">
        <f t="shared" si="3073"/>
        <v>#REF!</v>
      </c>
      <c r="D7893" s="44" t="str">
        <f t="shared" si="3073"/>
        <v>#REF!</v>
      </c>
      <c r="E7893" s="46" t="str">
        <f t="shared" si="3073"/>
        <v>#REF!</v>
      </c>
      <c r="F7893" s="44" t="str">
        <f t="shared" si="3073"/>
        <v>#REF!</v>
      </c>
      <c r="G7893" s="44" t="str">
        <f t="shared" si="3073"/>
        <v>#REF!</v>
      </c>
      <c r="H7893" s="44" t="str">
        <f t="shared" si="2151"/>
        <v>#REF!</v>
      </c>
      <c r="I7893" s="44" t="str">
        <f t="shared" si="2152"/>
        <v>#REF!</v>
      </c>
      <c r="J7893" s="44" t="str">
        <f t="shared" si="2153"/>
        <v>#REF!</v>
      </c>
    </row>
    <row r="7894">
      <c r="A7894" s="44" t="str">
        <f t="shared" ref="A7894:G7894" si="3074">Contentplayer!A922</f>
        <v>#REF!</v>
      </c>
      <c r="B7894" s="44" t="str">
        <f t="shared" si="3074"/>
        <v>#REF!</v>
      </c>
      <c r="C7894" s="44" t="str">
        <f t="shared" si="3074"/>
        <v>#REF!</v>
      </c>
      <c r="D7894" s="44" t="str">
        <f t="shared" si="3074"/>
        <v>#REF!</v>
      </c>
      <c r="E7894" s="46" t="str">
        <f t="shared" si="3074"/>
        <v>#REF!</v>
      </c>
      <c r="F7894" s="44" t="str">
        <f t="shared" si="3074"/>
        <v>#REF!</v>
      </c>
      <c r="G7894" s="44" t="str">
        <f t="shared" si="3074"/>
        <v>#REF!</v>
      </c>
      <c r="H7894" s="44" t="str">
        <f t="shared" si="2151"/>
        <v>#REF!</v>
      </c>
      <c r="I7894" s="44" t="str">
        <f t="shared" si="2152"/>
        <v>#REF!</v>
      </c>
      <c r="J7894" s="44" t="str">
        <f t="shared" si="2153"/>
        <v>#REF!</v>
      </c>
    </row>
    <row r="7895">
      <c r="A7895" s="44" t="str">
        <f t="shared" ref="A7895:G7895" si="3075">Contentplayer!A923</f>
        <v>#REF!</v>
      </c>
      <c r="B7895" s="44" t="str">
        <f t="shared" si="3075"/>
        <v>#REF!</v>
      </c>
      <c r="C7895" s="44" t="str">
        <f t="shared" si="3075"/>
        <v>#REF!</v>
      </c>
      <c r="D7895" s="44" t="str">
        <f t="shared" si="3075"/>
        <v>#REF!</v>
      </c>
      <c r="E7895" s="46" t="str">
        <f t="shared" si="3075"/>
        <v>#REF!</v>
      </c>
      <c r="F7895" s="44" t="str">
        <f t="shared" si="3075"/>
        <v>#REF!</v>
      </c>
      <c r="G7895" s="44" t="str">
        <f t="shared" si="3075"/>
        <v>#REF!</v>
      </c>
      <c r="H7895" s="44" t="str">
        <f t="shared" si="2151"/>
        <v>#REF!</v>
      </c>
      <c r="I7895" s="44" t="str">
        <f t="shared" si="2152"/>
        <v>#REF!</v>
      </c>
      <c r="J7895" s="44" t="str">
        <f t="shared" si="2153"/>
        <v>#REF!</v>
      </c>
    </row>
    <row r="7896">
      <c r="A7896" s="44" t="str">
        <f t="shared" ref="A7896:G7896" si="3076">Contentplayer!A924</f>
        <v>#REF!</v>
      </c>
      <c r="B7896" s="44" t="str">
        <f t="shared" si="3076"/>
        <v>#REF!</v>
      </c>
      <c r="C7896" s="44" t="str">
        <f t="shared" si="3076"/>
        <v>#REF!</v>
      </c>
      <c r="D7896" s="44" t="str">
        <f t="shared" si="3076"/>
        <v>#REF!</v>
      </c>
      <c r="E7896" s="46" t="str">
        <f t="shared" si="3076"/>
        <v>#REF!</v>
      </c>
      <c r="F7896" s="44" t="str">
        <f t="shared" si="3076"/>
        <v>#REF!</v>
      </c>
      <c r="G7896" s="44" t="str">
        <f t="shared" si="3076"/>
        <v>#REF!</v>
      </c>
      <c r="H7896" s="44" t="str">
        <f t="shared" si="2151"/>
        <v>#REF!</v>
      </c>
      <c r="I7896" s="44" t="str">
        <f t="shared" si="2152"/>
        <v>#REF!</v>
      </c>
      <c r="J7896" s="44" t="str">
        <f t="shared" si="2153"/>
        <v>#REF!</v>
      </c>
    </row>
    <row r="7897">
      <c r="A7897" s="44" t="str">
        <f t="shared" ref="A7897:G7897" si="3077">Contentplayer!A925</f>
        <v>#REF!</v>
      </c>
      <c r="B7897" s="44" t="str">
        <f t="shared" si="3077"/>
        <v>#REF!</v>
      </c>
      <c r="C7897" s="44" t="str">
        <f t="shared" si="3077"/>
        <v>#REF!</v>
      </c>
      <c r="D7897" s="44" t="str">
        <f t="shared" si="3077"/>
        <v>#REF!</v>
      </c>
      <c r="E7897" s="46" t="str">
        <f t="shared" si="3077"/>
        <v>#REF!</v>
      </c>
      <c r="F7897" s="44" t="str">
        <f t="shared" si="3077"/>
        <v>#REF!</v>
      </c>
      <c r="G7897" s="44" t="str">
        <f t="shared" si="3077"/>
        <v>#REF!</v>
      </c>
      <c r="H7897" s="44" t="str">
        <f t="shared" si="2151"/>
        <v>#REF!</v>
      </c>
      <c r="I7897" s="44" t="str">
        <f t="shared" si="2152"/>
        <v>#REF!</v>
      </c>
      <c r="J7897" s="44" t="str">
        <f t="shared" si="2153"/>
        <v>#REF!</v>
      </c>
    </row>
    <row r="7898">
      <c r="A7898" s="44" t="str">
        <f t="shared" ref="A7898:G7898" si="3078">Contentplayer!A926</f>
        <v>#REF!</v>
      </c>
      <c r="B7898" s="44" t="str">
        <f t="shared" si="3078"/>
        <v>#REF!</v>
      </c>
      <c r="C7898" s="44" t="str">
        <f t="shared" si="3078"/>
        <v>#REF!</v>
      </c>
      <c r="D7898" s="44" t="str">
        <f t="shared" si="3078"/>
        <v>#REF!</v>
      </c>
      <c r="E7898" s="46" t="str">
        <f t="shared" si="3078"/>
        <v>#REF!</v>
      </c>
      <c r="F7898" s="44" t="str">
        <f t="shared" si="3078"/>
        <v>#REF!</v>
      </c>
      <c r="G7898" s="44" t="str">
        <f t="shared" si="3078"/>
        <v>#REF!</v>
      </c>
      <c r="H7898" s="44" t="str">
        <f t="shared" si="2151"/>
        <v>#REF!</v>
      </c>
      <c r="I7898" s="44" t="str">
        <f t="shared" si="2152"/>
        <v>#REF!</v>
      </c>
      <c r="J7898" s="44" t="str">
        <f t="shared" si="2153"/>
        <v>#REF!</v>
      </c>
    </row>
    <row r="7899">
      <c r="A7899" s="44" t="str">
        <f t="shared" ref="A7899:G7899" si="3079">Contentplayer!A927</f>
        <v>#REF!</v>
      </c>
      <c r="B7899" s="44" t="str">
        <f t="shared" si="3079"/>
        <v>#REF!</v>
      </c>
      <c r="C7899" s="44" t="str">
        <f t="shared" si="3079"/>
        <v>#REF!</v>
      </c>
      <c r="D7899" s="44" t="str">
        <f t="shared" si="3079"/>
        <v>#REF!</v>
      </c>
      <c r="E7899" s="46" t="str">
        <f t="shared" si="3079"/>
        <v>#REF!</v>
      </c>
      <c r="F7899" s="44" t="str">
        <f t="shared" si="3079"/>
        <v>#REF!</v>
      </c>
      <c r="G7899" s="44" t="str">
        <f t="shared" si="3079"/>
        <v>#REF!</v>
      </c>
      <c r="H7899" s="44" t="str">
        <f t="shared" si="2151"/>
        <v>#REF!</v>
      </c>
      <c r="I7899" s="44" t="str">
        <f t="shared" si="2152"/>
        <v>#REF!</v>
      </c>
      <c r="J7899" s="44" t="str">
        <f t="shared" si="2153"/>
        <v>#REF!</v>
      </c>
    </row>
    <row r="7900">
      <c r="A7900" s="44" t="str">
        <f t="shared" ref="A7900:G7900" si="3080">Contentplayer!A928</f>
        <v>#REF!</v>
      </c>
      <c r="B7900" s="44" t="str">
        <f t="shared" si="3080"/>
        <v>#REF!</v>
      </c>
      <c r="C7900" s="44" t="str">
        <f t="shared" si="3080"/>
        <v>#REF!</v>
      </c>
      <c r="D7900" s="44" t="str">
        <f t="shared" si="3080"/>
        <v>#REF!</v>
      </c>
      <c r="E7900" s="46" t="str">
        <f t="shared" si="3080"/>
        <v>#REF!</v>
      </c>
      <c r="F7900" s="44" t="str">
        <f t="shared" si="3080"/>
        <v>#REF!</v>
      </c>
      <c r="G7900" s="44" t="str">
        <f t="shared" si="3080"/>
        <v>#REF!</v>
      </c>
      <c r="H7900" s="44" t="str">
        <f t="shared" si="2151"/>
        <v>#REF!</v>
      </c>
      <c r="I7900" s="44" t="str">
        <f t="shared" si="2152"/>
        <v>#REF!</v>
      </c>
      <c r="J7900" s="44" t="str">
        <f t="shared" si="2153"/>
        <v>#REF!</v>
      </c>
    </row>
    <row r="7901">
      <c r="A7901" s="44" t="str">
        <f t="shared" ref="A7901:G7901" si="3081">Contentplayer!A929</f>
        <v>#REF!</v>
      </c>
      <c r="B7901" s="44" t="str">
        <f t="shared" si="3081"/>
        <v>#REF!</v>
      </c>
      <c r="C7901" s="44" t="str">
        <f t="shared" si="3081"/>
        <v>#REF!</v>
      </c>
      <c r="D7901" s="44" t="str">
        <f t="shared" si="3081"/>
        <v>#REF!</v>
      </c>
      <c r="E7901" s="46" t="str">
        <f t="shared" si="3081"/>
        <v>#REF!</v>
      </c>
      <c r="F7901" s="44" t="str">
        <f t="shared" si="3081"/>
        <v>#REF!</v>
      </c>
      <c r="G7901" s="44" t="str">
        <f t="shared" si="3081"/>
        <v>#REF!</v>
      </c>
      <c r="H7901" s="44" t="str">
        <f t="shared" si="2151"/>
        <v>#REF!</v>
      </c>
      <c r="I7901" s="44" t="str">
        <f t="shared" si="2152"/>
        <v>#REF!</v>
      </c>
      <c r="J7901" s="44" t="str">
        <f t="shared" si="2153"/>
        <v>#REF!</v>
      </c>
    </row>
    <row r="7902">
      <c r="A7902" s="44" t="str">
        <f t="shared" ref="A7902:G7902" si="3082">Contentplayer!A930</f>
        <v>#REF!</v>
      </c>
      <c r="B7902" s="44" t="str">
        <f t="shared" si="3082"/>
        <v>#REF!</v>
      </c>
      <c r="C7902" s="44" t="str">
        <f t="shared" si="3082"/>
        <v>#REF!</v>
      </c>
      <c r="D7902" s="44" t="str">
        <f t="shared" si="3082"/>
        <v>#REF!</v>
      </c>
      <c r="E7902" s="46" t="str">
        <f t="shared" si="3082"/>
        <v>#REF!</v>
      </c>
      <c r="F7902" s="44" t="str">
        <f t="shared" si="3082"/>
        <v>#REF!</v>
      </c>
      <c r="G7902" s="44" t="str">
        <f t="shared" si="3082"/>
        <v>#REF!</v>
      </c>
      <c r="H7902" s="44" t="str">
        <f t="shared" si="2151"/>
        <v>#REF!</v>
      </c>
      <c r="I7902" s="44" t="str">
        <f t="shared" si="2152"/>
        <v>#REF!</v>
      </c>
      <c r="J7902" s="44" t="str">
        <f t="shared" si="2153"/>
        <v>#REF!</v>
      </c>
    </row>
    <row r="7903">
      <c r="A7903" s="44" t="str">
        <f t="shared" ref="A7903:G7903" si="3083">Contentplayer!A931</f>
        <v>#REF!</v>
      </c>
      <c r="B7903" s="44" t="str">
        <f t="shared" si="3083"/>
        <v>#REF!</v>
      </c>
      <c r="C7903" s="44" t="str">
        <f t="shared" si="3083"/>
        <v>#REF!</v>
      </c>
      <c r="D7903" s="44" t="str">
        <f t="shared" si="3083"/>
        <v>#REF!</v>
      </c>
      <c r="E7903" s="46" t="str">
        <f t="shared" si="3083"/>
        <v>#REF!</v>
      </c>
      <c r="F7903" s="44" t="str">
        <f t="shared" si="3083"/>
        <v>#REF!</v>
      </c>
      <c r="G7903" s="44" t="str">
        <f t="shared" si="3083"/>
        <v>#REF!</v>
      </c>
      <c r="H7903" s="44" t="str">
        <f t="shared" si="2151"/>
        <v>#REF!</v>
      </c>
      <c r="I7903" s="44" t="str">
        <f t="shared" si="2152"/>
        <v>#REF!</v>
      </c>
      <c r="J7903" s="44" t="str">
        <f t="shared" si="2153"/>
        <v>#REF!</v>
      </c>
    </row>
    <row r="7904">
      <c r="A7904" s="44" t="str">
        <f t="shared" ref="A7904:G7904" si="3084">Contentplayer!A932</f>
        <v>#REF!</v>
      </c>
      <c r="B7904" s="44" t="str">
        <f t="shared" si="3084"/>
        <v>#REF!</v>
      </c>
      <c r="C7904" s="44" t="str">
        <f t="shared" si="3084"/>
        <v>#REF!</v>
      </c>
      <c r="D7904" s="44" t="str">
        <f t="shared" si="3084"/>
        <v>#REF!</v>
      </c>
      <c r="E7904" s="46" t="str">
        <f t="shared" si="3084"/>
        <v>#REF!</v>
      </c>
      <c r="F7904" s="44" t="str">
        <f t="shared" si="3084"/>
        <v>#REF!</v>
      </c>
      <c r="G7904" s="44" t="str">
        <f t="shared" si="3084"/>
        <v>#REF!</v>
      </c>
      <c r="H7904" s="44" t="str">
        <f t="shared" si="2151"/>
        <v>#REF!</v>
      </c>
      <c r="I7904" s="44" t="str">
        <f t="shared" si="2152"/>
        <v>#REF!</v>
      </c>
      <c r="J7904" s="44" t="str">
        <f t="shared" si="2153"/>
        <v>#REF!</v>
      </c>
    </row>
    <row r="7905">
      <c r="A7905" s="44" t="str">
        <f t="shared" ref="A7905:G7905" si="3085">Contentplayer!A933</f>
        <v>#REF!</v>
      </c>
      <c r="B7905" s="44" t="str">
        <f t="shared" si="3085"/>
        <v>#REF!</v>
      </c>
      <c r="C7905" s="44" t="str">
        <f t="shared" si="3085"/>
        <v>#REF!</v>
      </c>
      <c r="D7905" s="44" t="str">
        <f t="shared" si="3085"/>
        <v>#REF!</v>
      </c>
      <c r="E7905" s="46" t="str">
        <f t="shared" si="3085"/>
        <v>#REF!</v>
      </c>
      <c r="F7905" s="44" t="str">
        <f t="shared" si="3085"/>
        <v>#REF!</v>
      </c>
      <c r="G7905" s="44" t="str">
        <f t="shared" si="3085"/>
        <v>#REF!</v>
      </c>
      <c r="H7905" s="44" t="str">
        <f t="shared" si="2151"/>
        <v>#REF!</v>
      </c>
      <c r="I7905" s="44" t="str">
        <f t="shared" si="2152"/>
        <v>#REF!</v>
      </c>
      <c r="J7905" s="44" t="str">
        <f t="shared" si="2153"/>
        <v>#REF!</v>
      </c>
    </row>
    <row r="7906">
      <c r="A7906" s="44" t="str">
        <f t="shared" ref="A7906:G7906" si="3086">Contentplayer!A934</f>
        <v>#REF!</v>
      </c>
      <c r="B7906" s="44" t="str">
        <f t="shared" si="3086"/>
        <v>#REF!</v>
      </c>
      <c r="C7906" s="44" t="str">
        <f t="shared" si="3086"/>
        <v>#REF!</v>
      </c>
      <c r="D7906" s="44" t="str">
        <f t="shared" si="3086"/>
        <v>#REF!</v>
      </c>
      <c r="E7906" s="46" t="str">
        <f t="shared" si="3086"/>
        <v>#REF!</v>
      </c>
      <c r="F7906" s="44" t="str">
        <f t="shared" si="3086"/>
        <v>#REF!</v>
      </c>
      <c r="G7906" s="44" t="str">
        <f t="shared" si="3086"/>
        <v>#REF!</v>
      </c>
      <c r="H7906" s="44" t="str">
        <f t="shared" si="2151"/>
        <v>#REF!</v>
      </c>
      <c r="I7906" s="44" t="str">
        <f t="shared" si="2152"/>
        <v>#REF!</v>
      </c>
      <c r="J7906" s="44" t="str">
        <f t="shared" si="2153"/>
        <v>#REF!</v>
      </c>
    </row>
    <row r="7907">
      <c r="A7907" s="44" t="str">
        <f t="shared" ref="A7907:G7907" si="3087">Contentplayer!A935</f>
        <v>#REF!</v>
      </c>
      <c r="B7907" s="44" t="str">
        <f t="shared" si="3087"/>
        <v>#REF!</v>
      </c>
      <c r="C7907" s="44" t="str">
        <f t="shared" si="3087"/>
        <v>#REF!</v>
      </c>
      <c r="D7907" s="44" t="str">
        <f t="shared" si="3087"/>
        <v>#REF!</v>
      </c>
      <c r="E7907" s="46" t="str">
        <f t="shared" si="3087"/>
        <v>#REF!</v>
      </c>
      <c r="F7907" s="44" t="str">
        <f t="shared" si="3087"/>
        <v>#REF!</v>
      </c>
      <c r="G7907" s="44" t="str">
        <f t="shared" si="3087"/>
        <v>#REF!</v>
      </c>
      <c r="H7907" s="44" t="str">
        <f t="shared" si="2151"/>
        <v>#REF!</v>
      </c>
      <c r="I7907" s="44" t="str">
        <f t="shared" si="2152"/>
        <v>#REF!</v>
      </c>
      <c r="J7907" s="44" t="str">
        <f t="shared" si="2153"/>
        <v>#REF!</v>
      </c>
    </row>
    <row r="7908">
      <c r="A7908" s="44" t="str">
        <f t="shared" ref="A7908:G7908" si="3088">Contentplayer!A936</f>
        <v>#REF!</v>
      </c>
      <c r="B7908" s="44" t="str">
        <f t="shared" si="3088"/>
        <v>#REF!</v>
      </c>
      <c r="C7908" s="44" t="str">
        <f t="shared" si="3088"/>
        <v>#REF!</v>
      </c>
      <c r="D7908" s="44" t="str">
        <f t="shared" si="3088"/>
        <v>#REF!</v>
      </c>
      <c r="E7908" s="46" t="str">
        <f t="shared" si="3088"/>
        <v>#REF!</v>
      </c>
      <c r="F7908" s="44" t="str">
        <f t="shared" si="3088"/>
        <v>#REF!</v>
      </c>
      <c r="G7908" s="44" t="str">
        <f t="shared" si="3088"/>
        <v>#REF!</v>
      </c>
      <c r="H7908" s="44" t="str">
        <f t="shared" si="2151"/>
        <v>#REF!</v>
      </c>
      <c r="I7908" s="44" t="str">
        <f t="shared" si="2152"/>
        <v>#REF!</v>
      </c>
      <c r="J7908" s="44" t="str">
        <f t="shared" si="2153"/>
        <v>#REF!</v>
      </c>
    </row>
    <row r="7909">
      <c r="A7909" s="44" t="str">
        <f t="shared" ref="A7909:G7909" si="3089">Contentplayer!A937</f>
        <v>#REF!</v>
      </c>
      <c r="B7909" s="44" t="str">
        <f t="shared" si="3089"/>
        <v>#REF!</v>
      </c>
      <c r="C7909" s="44" t="str">
        <f t="shared" si="3089"/>
        <v>#REF!</v>
      </c>
      <c r="D7909" s="44" t="str">
        <f t="shared" si="3089"/>
        <v>#REF!</v>
      </c>
      <c r="E7909" s="46" t="str">
        <f t="shared" si="3089"/>
        <v>#REF!</v>
      </c>
      <c r="F7909" s="44" t="str">
        <f t="shared" si="3089"/>
        <v>#REF!</v>
      </c>
      <c r="G7909" s="44" t="str">
        <f t="shared" si="3089"/>
        <v>#REF!</v>
      </c>
      <c r="H7909" s="44" t="str">
        <f t="shared" si="2151"/>
        <v>#REF!</v>
      </c>
      <c r="I7909" s="44" t="str">
        <f t="shared" si="2152"/>
        <v>#REF!</v>
      </c>
      <c r="J7909" s="44" t="str">
        <f t="shared" si="2153"/>
        <v>#REF!</v>
      </c>
    </row>
    <row r="7910">
      <c r="A7910" s="44" t="str">
        <f t="shared" ref="A7910:G7910" si="3090">Contentplayer!A938</f>
        <v>#REF!</v>
      </c>
      <c r="B7910" s="44" t="str">
        <f t="shared" si="3090"/>
        <v>#REF!</v>
      </c>
      <c r="C7910" s="44" t="str">
        <f t="shared" si="3090"/>
        <v>#REF!</v>
      </c>
      <c r="D7910" s="44" t="str">
        <f t="shared" si="3090"/>
        <v>#REF!</v>
      </c>
      <c r="E7910" s="46" t="str">
        <f t="shared" si="3090"/>
        <v>#REF!</v>
      </c>
      <c r="F7910" s="44" t="str">
        <f t="shared" si="3090"/>
        <v>#REF!</v>
      </c>
      <c r="G7910" s="44" t="str">
        <f t="shared" si="3090"/>
        <v>#REF!</v>
      </c>
      <c r="H7910" s="44" t="str">
        <f t="shared" si="2151"/>
        <v>#REF!</v>
      </c>
      <c r="I7910" s="44" t="str">
        <f t="shared" si="2152"/>
        <v>#REF!</v>
      </c>
      <c r="J7910" s="44" t="str">
        <f t="shared" si="2153"/>
        <v>#REF!</v>
      </c>
    </row>
    <row r="7911">
      <c r="A7911" s="44" t="str">
        <f t="shared" ref="A7911:G7911" si="3091">Contentplayer!A939</f>
        <v>#REF!</v>
      </c>
      <c r="B7911" s="44" t="str">
        <f t="shared" si="3091"/>
        <v>#REF!</v>
      </c>
      <c r="C7911" s="44" t="str">
        <f t="shared" si="3091"/>
        <v>#REF!</v>
      </c>
      <c r="D7911" s="44" t="str">
        <f t="shared" si="3091"/>
        <v>#REF!</v>
      </c>
      <c r="E7911" s="46" t="str">
        <f t="shared" si="3091"/>
        <v>#REF!</v>
      </c>
      <c r="F7911" s="44" t="str">
        <f t="shared" si="3091"/>
        <v>#REF!</v>
      </c>
      <c r="G7911" s="44" t="str">
        <f t="shared" si="3091"/>
        <v>#REF!</v>
      </c>
      <c r="H7911" s="44" t="str">
        <f t="shared" si="2151"/>
        <v>#REF!</v>
      </c>
      <c r="I7911" s="44" t="str">
        <f t="shared" si="2152"/>
        <v>#REF!</v>
      </c>
      <c r="J7911" s="44" t="str">
        <f t="shared" si="2153"/>
        <v>#REF!</v>
      </c>
    </row>
    <row r="7912">
      <c r="A7912" s="44" t="str">
        <f t="shared" ref="A7912:G7912" si="3092">Contentplayer!A940</f>
        <v>#REF!</v>
      </c>
      <c r="B7912" s="44" t="str">
        <f t="shared" si="3092"/>
        <v>#REF!</v>
      </c>
      <c r="C7912" s="44" t="str">
        <f t="shared" si="3092"/>
        <v>#REF!</v>
      </c>
      <c r="D7912" s="44" t="str">
        <f t="shared" si="3092"/>
        <v>#REF!</v>
      </c>
      <c r="E7912" s="46" t="str">
        <f t="shared" si="3092"/>
        <v>#REF!</v>
      </c>
      <c r="F7912" s="44" t="str">
        <f t="shared" si="3092"/>
        <v>#REF!</v>
      </c>
      <c r="G7912" s="44" t="str">
        <f t="shared" si="3092"/>
        <v>#REF!</v>
      </c>
      <c r="H7912" s="44" t="str">
        <f t="shared" si="2151"/>
        <v>#REF!</v>
      </c>
      <c r="I7912" s="44" t="str">
        <f t="shared" si="2152"/>
        <v>#REF!</v>
      </c>
      <c r="J7912" s="44" t="str">
        <f t="shared" si="2153"/>
        <v>#REF!</v>
      </c>
    </row>
    <row r="7913">
      <c r="A7913" s="44" t="str">
        <f t="shared" ref="A7913:G7913" si="3093">Contentplayer!A941</f>
        <v>#REF!</v>
      </c>
      <c r="B7913" s="44" t="str">
        <f t="shared" si="3093"/>
        <v>#REF!</v>
      </c>
      <c r="C7913" s="44" t="str">
        <f t="shared" si="3093"/>
        <v>#REF!</v>
      </c>
      <c r="D7913" s="44" t="str">
        <f t="shared" si="3093"/>
        <v>#REF!</v>
      </c>
      <c r="E7913" s="46" t="str">
        <f t="shared" si="3093"/>
        <v>#REF!</v>
      </c>
      <c r="F7913" s="44" t="str">
        <f t="shared" si="3093"/>
        <v>#REF!</v>
      </c>
      <c r="G7913" s="44" t="str">
        <f t="shared" si="3093"/>
        <v>#REF!</v>
      </c>
      <c r="H7913" s="44" t="str">
        <f t="shared" si="2151"/>
        <v>#REF!</v>
      </c>
      <c r="I7913" s="44" t="str">
        <f t="shared" si="2152"/>
        <v>#REF!</v>
      </c>
      <c r="J7913" s="44" t="str">
        <f t="shared" si="2153"/>
        <v>#REF!</v>
      </c>
    </row>
    <row r="7914">
      <c r="A7914" s="44" t="str">
        <f t="shared" ref="A7914:G7914" si="3094">Contentplayer!A942</f>
        <v>#REF!</v>
      </c>
      <c r="B7914" s="44" t="str">
        <f t="shared" si="3094"/>
        <v>#REF!</v>
      </c>
      <c r="C7914" s="44" t="str">
        <f t="shared" si="3094"/>
        <v>#REF!</v>
      </c>
      <c r="D7914" s="44" t="str">
        <f t="shared" si="3094"/>
        <v>#REF!</v>
      </c>
      <c r="E7914" s="46" t="str">
        <f t="shared" si="3094"/>
        <v>#REF!</v>
      </c>
      <c r="F7914" s="44" t="str">
        <f t="shared" si="3094"/>
        <v>#REF!</v>
      </c>
      <c r="G7914" s="44" t="str">
        <f t="shared" si="3094"/>
        <v>#REF!</v>
      </c>
      <c r="H7914" s="44" t="str">
        <f t="shared" si="2151"/>
        <v>#REF!</v>
      </c>
      <c r="I7914" s="44" t="str">
        <f t="shared" si="2152"/>
        <v>#REF!</v>
      </c>
      <c r="J7914" s="44" t="str">
        <f t="shared" si="2153"/>
        <v>#REF!</v>
      </c>
    </row>
    <row r="7915">
      <c r="A7915" s="44" t="str">
        <f t="shared" ref="A7915:G7915" si="3095">Contentplayer!A943</f>
        <v>#REF!</v>
      </c>
      <c r="B7915" s="44" t="str">
        <f t="shared" si="3095"/>
        <v>#REF!</v>
      </c>
      <c r="C7915" s="44" t="str">
        <f t="shared" si="3095"/>
        <v>#REF!</v>
      </c>
      <c r="D7915" s="44" t="str">
        <f t="shared" si="3095"/>
        <v>#REF!</v>
      </c>
      <c r="E7915" s="46" t="str">
        <f t="shared" si="3095"/>
        <v>#REF!</v>
      </c>
      <c r="F7915" s="44" t="str">
        <f t="shared" si="3095"/>
        <v>#REF!</v>
      </c>
      <c r="G7915" s="44" t="str">
        <f t="shared" si="3095"/>
        <v>#REF!</v>
      </c>
      <c r="H7915" s="44" t="str">
        <f t="shared" si="2151"/>
        <v>#REF!</v>
      </c>
      <c r="I7915" s="44" t="str">
        <f t="shared" si="2152"/>
        <v>#REF!</v>
      </c>
      <c r="J7915" s="44" t="str">
        <f t="shared" si="2153"/>
        <v>#REF!</v>
      </c>
    </row>
    <row r="7916">
      <c r="A7916" s="44" t="str">
        <f t="shared" ref="A7916:G7916" si="3096">Contentplayer!A944</f>
        <v>#REF!</v>
      </c>
      <c r="B7916" s="44" t="str">
        <f t="shared" si="3096"/>
        <v>#REF!</v>
      </c>
      <c r="C7916" s="44" t="str">
        <f t="shared" si="3096"/>
        <v>#REF!</v>
      </c>
      <c r="D7916" s="44" t="str">
        <f t="shared" si="3096"/>
        <v>#REF!</v>
      </c>
      <c r="E7916" s="46" t="str">
        <f t="shared" si="3096"/>
        <v>#REF!</v>
      </c>
      <c r="F7916" s="44" t="str">
        <f t="shared" si="3096"/>
        <v>#REF!</v>
      </c>
      <c r="G7916" s="44" t="str">
        <f t="shared" si="3096"/>
        <v>#REF!</v>
      </c>
      <c r="H7916" s="44" t="str">
        <f t="shared" si="2151"/>
        <v>#REF!</v>
      </c>
      <c r="I7916" s="44" t="str">
        <f t="shared" si="2152"/>
        <v>#REF!</v>
      </c>
      <c r="J7916" s="44" t="str">
        <f t="shared" si="2153"/>
        <v>#REF!</v>
      </c>
    </row>
    <row r="7917">
      <c r="A7917" s="44" t="str">
        <f t="shared" ref="A7917:G7917" si="3097">Contentplayer!A945</f>
        <v>#REF!</v>
      </c>
      <c r="B7917" s="44" t="str">
        <f t="shared" si="3097"/>
        <v>#REF!</v>
      </c>
      <c r="C7917" s="44" t="str">
        <f t="shared" si="3097"/>
        <v>#REF!</v>
      </c>
      <c r="D7917" s="44" t="str">
        <f t="shared" si="3097"/>
        <v>#REF!</v>
      </c>
      <c r="E7917" s="46" t="str">
        <f t="shared" si="3097"/>
        <v>#REF!</v>
      </c>
      <c r="F7917" s="44" t="str">
        <f t="shared" si="3097"/>
        <v>#REF!</v>
      </c>
      <c r="G7917" s="44" t="str">
        <f t="shared" si="3097"/>
        <v>#REF!</v>
      </c>
      <c r="H7917" s="44" t="str">
        <f t="shared" si="2151"/>
        <v>#REF!</v>
      </c>
      <c r="I7917" s="44" t="str">
        <f t="shared" si="2152"/>
        <v>#REF!</v>
      </c>
      <c r="J7917" s="44" t="str">
        <f t="shared" si="2153"/>
        <v>#REF!</v>
      </c>
    </row>
    <row r="7918">
      <c r="A7918" s="44" t="str">
        <f t="shared" ref="A7918:G7918" si="3098">Contentplayer!A946</f>
        <v>#REF!</v>
      </c>
      <c r="B7918" s="44" t="str">
        <f t="shared" si="3098"/>
        <v>#REF!</v>
      </c>
      <c r="C7918" s="44" t="str">
        <f t="shared" si="3098"/>
        <v>#REF!</v>
      </c>
      <c r="D7918" s="44" t="str">
        <f t="shared" si="3098"/>
        <v>#REF!</v>
      </c>
      <c r="E7918" s="46" t="str">
        <f t="shared" si="3098"/>
        <v>#REF!</v>
      </c>
      <c r="F7918" s="44" t="str">
        <f t="shared" si="3098"/>
        <v>#REF!</v>
      </c>
      <c r="G7918" s="44" t="str">
        <f t="shared" si="3098"/>
        <v>#REF!</v>
      </c>
      <c r="H7918" s="44" t="str">
        <f t="shared" si="2151"/>
        <v>#REF!</v>
      </c>
      <c r="I7918" s="44" t="str">
        <f t="shared" si="2152"/>
        <v>#REF!</v>
      </c>
      <c r="J7918" s="44" t="str">
        <f t="shared" si="2153"/>
        <v>#REF!</v>
      </c>
    </row>
    <row r="7919">
      <c r="A7919" s="44" t="str">
        <f t="shared" ref="A7919:G7919" si="3099">Contentplayer!A947</f>
        <v>#REF!</v>
      </c>
      <c r="B7919" s="44" t="str">
        <f t="shared" si="3099"/>
        <v>#REF!</v>
      </c>
      <c r="C7919" s="44" t="str">
        <f t="shared" si="3099"/>
        <v>#REF!</v>
      </c>
      <c r="D7919" s="44" t="str">
        <f t="shared" si="3099"/>
        <v>#REF!</v>
      </c>
      <c r="E7919" s="46" t="str">
        <f t="shared" si="3099"/>
        <v>#REF!</v>
      </c>
      <c r="F7919" s="44" t="str">
        <f t="shared" si="3099"/>
        <v>#REF!</v>
      </c>
      <c r="G7919" s="44" t="str">
        <f t="shared" si="3099"/>
        <v>#REF!</v>
      </c>
      <c r="H7919" s="44" t="str">
        <f t="shared" si="2151"/>
        <v>#REF!</v>
      </c>
      <c r="I7919" s="44" t="str">
        <f t="shared" si="2152"/>
        <v>#REF!</v>
      </c>
      <c r="J7919" s="44" t="str">
        <f t="shared" si="2153"/>
        <v>#REF!</v>
      </c>
    </row>
    <row r="7920">
      <c r="A7920" s="44" t="str">
        <f t="shared" ref="A7920:G7920" si="3100">Contentplayer!A948</f>
        <v>#REF!</v>
      </c>
      <c r="B7920" s="44" t="str">
        <f t="shared" si="3100"/>
        <v>#REF!</v>
      </c>
      <c r="C7920" s="44" t="str">
        <f t="shared" si="3100"/>
        <v>#REF!</v>
      </c>
      <c r="D7920" s="44" t="str">
        <f t="shared" si="3100"/>
        <v>#REF!</v>
      </c>
      <c r="E7920" s="46" t="str">
        <f t="shared" si="3100"/>
        <v>#REF!</v>
      </c>
      <c r="F7920" s="44" t="str">
        <f t="shared" si="3100"/>
        <v>#REF!</v>
      </c>
      <c r="G7920" s="44" t="str">
        <f t="shared" si="3100"/>
        <v>#REF!</v>
      </c>
      <c r="H7920" s="44" t="str">
        <f t="shared" si="2151"/>
        <v>#REF!</v>
      </c>
      <c r="I7920" s="44" t="str">
        <f t="shared" si="2152"/>
        <v>#REF!</v>
      </c>
      <c r="J7920" s="44" t="str">
        <f t="shared" si="2153"/>
        <v>#REF!</v>
      </c>
    </row>
    <row r="7921">
      <c r="A7921" s="44" t="str">
        <f t="shared" ref="A7921:G7921" si="3101">Contentplayer!A949</f>
        <v>#REF!</v>
      </c>
      <c r="B7921" s="44" t="str">
        <f t="shared" si="3101"/>
        <v>#REF!</v>
      </c>
      <c r="C7921" s="44" t="str">
        <f t="shared" si="3101"/>
        <v>#REF!</v>
      </c>
      <c r="D7921" s="44" t="str">
        <f t="shared" si="3101"/>
        <v>#REF!</v>
      </c>
      <c r="E7921" s="46" t="str">
        <f t="shared" si="3101"/>
        <v>#REF!</v>
      </c>
      <c r="F7921" s="44" t="str">
        <f t="shared" si="3101"/>
        <v>#REF!</v>
      </c>
      <c r="G7921" s="44" t="str">
        <f t="shared" si="3101"/>
        <v>#REF!</v>
      </c>
      <c r="H7921" s="44" t="str">
        <f t="shared" si="2151"/>
        <v>#REF!</v>
      </c>
      <c r="I7921" s="44" t="str">
        <f t="shared" si="2152"/>
        <v>#REF!</v>
      </c>
      <c r="J7921" s="44" t="str">
        <f t="shared" si="2153"/>
        <v>#REF!</v>
      </c>
    </row>
    <row r="7922">
      <c r="A7922" s="44" t="str">
        <f t="shared" ref="A7922:G7922" si="3102">Contentplayer!A950</f>
        <v>#REF!</v>
      </c>
      <c r="B7922" s="44" t="str">
        <f t="shared" si="3102"/>
        <v>#REF!</v>
      </c>
      <c r="C7922" s="44" t="str">
        <f t="shared" si="3102"/>
        <v>#REF!</v>
      </c>
      <c r="D7922" s="44" t="str">
        <f t="shared" si="3102"/>
        <v>#REF!</v>
      </c>
      <c r="E7922" s="46" t="str">
        <f t="shared" si="3102"/>
        <v>#REF!</v>
      </c>
      <c r="F7922" s="44" t="str">
        <f t="shared" si="3102"/>
        <v>#REF!</v>
      </c>
      <c r="G7922" s="44" t="str">
        <f t="shared" si="3102"/>
        <v>#REF!</v>
      </c>
      <c r="H7922" s="44" t="str">
        <f t="shared" si="2151"/>
        <v>#REF!</v>
      </c>
      <c r="I7922" s="44" t="str">
        <f t="shared" si="2152"/>
        <v>#REF!</v>
      </c>
      <c r="J7922" s="44" t="str">
        <f t="shared" si="2153"/>
        <v>#REF!</v>
      </c>
    </row>
    <row r="7923">
      <c r="A7923" s="44" t="str">
        <f t="shared" ref="A7923:G7923" si="3103">Contentplayer!A951</f>
        <v>#REF!</v>
      </c>
      <c r="B7923" s="44" t="str">
        <f t="shared" si="3103"/>
        <v>#REF!</v>
      </c>
      <c r="C7923" s="44" t="str">
        <f t="shared" si="3103"/>
        <v>#REF!</v>
      </c>
      <c r="D7923" s="44" t="str">
        <f t="shared" si="3103"/>
        <v>#REF!</v>
      </c>
      <c r="E7923" s="46" t="str">
        <f t="shared" si="3103"/>
        <v>#REF!</v>
      </c>
      <c r="F7923" s="44" t="str">
        <f t="shared" si="3103"/>
        <v>#REF!</v>
      </c>
      <c r="G7923" s="44" t="str">
        <f t="shared" si="3103"/>
        <v>#REF!</v>
      </c>
      <c r="H7923" s="44" t="str">
        <f t="shared" si="2151"/>
        <v>#REF!</v>
      </c>
      <c r="I7923" s="44" t="str">
        <f t="shared" si="2152"/>
        <v>#REF!</v>
      </c>
      <c r="J7923" s="44" t="str">
        <f t="shared" si="2153"/>
        <v>#REF!</v>
      </c>
    </row>
    <row r="7924">
      <c r="A7924" s="44" t="str">
        <f t="shared" ref="A7924:G7924" si="3104">Contentplayer!A952</f>
        <v>#REF!</v>
      </c>
      <c r="B7924" s="44" t="str">
        <f t="shared" si="3104"/>
        <v>#REF!</v>
      </c>
      <c r="C7924" s="44" t="str">
        <f t="shared" si="3104"/>
        <v>#REF!</v>
      </c>
      <c r="D7924" s="44" t="str">
        <f t="shared" si="3104"/>
        <v>#REF!</v>
      </c>
      <c r="E7924" s="46" t="str">
        <f t="shared" si="3104"/>
        <v>#REF!</v>
      </c>
      <c r="F7924" s="44" t="str">
        <f t="shared" si="3104"/>
        <v>#REF!</v>
      </c>
      <c r="G7924" s="44" t="str">
        <f t="shared" si="3104"/>
        <v>#REF!</v>
      </c>
      <c r="H7924" s="44" t="str">
        <f t="shared" si="2151"/>
        <v>#REF!</v>
      </c>
      <c r="I7924" s="44" t="str">
        <f t="shared" si="2152"/>
        <v>#REF!</v>
      </c>
      <c r="J7924" s="44" t="str">
        <f t="shared" si="2153"/>
        <v>#REF!</v>
      </c>
    </row>
    <row r="7925">
      <c r="A7925" s="44" t="str">
        <f t="shared" ref="A7925:G7925" si="3105">Contentplayer!A953</f>
        <v>#REF!</v>
      </c>
      <c r="B7925" s="44" t="str">
        <f t="shared" si="3105"/>
        <v>#REF!</v>
      </c>
      <c r="C7925" s="44" t="str">
        <f t="shared" si="3105"/>
        <v>#REF!</v>
      </c>
      <c r="D7925" s="44" t="str">
        <f t="shared" si="3105"/>
        <v>#REF!</v>
      </c>
      <c r="E7925" s="46" t="str">
        <f t="shared" si="3105"/>
        <v>#REF!</v>
      </c>
      <c r="F7925" s="44" t="str">
        <f t="shared" si="3105"/>
        <v>#REF!</v>
      </c>
      <c r="G7925" s="44" t="str">
        <f t="shared" si="3105"/>
        <v>#REF!</v>
      </c>
      <c r="H7925" s="44" t="str">
        <f t="shared" si="2151"/>
        <v>#REF!</v>
      </c>
      <c r="I7925" s="44" t="str">
        <f t="shared" si="2152"/>
        <v>#REF!</v>
      </c>
      <c r="J7925" s="44" t="str">
        <f t="shared" si="2153"/>
        <v>#REF!</v>
      </c>
    </row>
    <row r="7926">
      <c r="A7926" s="44" t="str">
        <f t="shared" ref="A7926:G7926" si="3106">Contentplayer!A954</f>
        <v>#REF!</v>
      </c>
      <c r="B7926" s="44" t="str">
        <f t="shared" si="3106"/>
        <v>#REF!</v>
      </c>
      <c r="C7926" s="44" t="str">
        <f t="shared" si="3106"/>
        <v>#REF!</v>
      </c>
      <c r="D7926" s="44" t="str">
        <f t="shared" si="3106"/>
        <v>#REF!</v>
      </c>
      <c r="E7926" s="46" t="str">
        <f t="shared" si="3106"/>
        <v>#REF!</v>
      </c>
      <c r="F7926" s="44" t="str">
        <f t="shared" si="3106"/>
        <v>#REF!</v>
      </c>
      <c r="G7926" s="44" t="str">
        <f t="shared" si="3106"/>
        <v>#REF!</v>
      </c>
      <c r="H7926" s="44" t="str">
        <f t="shared" si="2151"/>
        <v>#REF!</v>
      </c>
      <c r="I7926" s="44" t="str">
        <f t="shared" si="2152"/>
        <v>#REF!</v>
      </c>
      <c r="J7926" s="44" t="str">
        <f t="shared" si="2153"/>
        <v>#REF!</v>
      </c>
    </row>
    <row r="7927">
      <c r="A7927" s="44" t="str">
        <f t="shared" ref="A7927:G7927" si="3107">Contentplayer!A955</f>
        <v>#REF!</v>
      </c>
      <c r="B7927" s="44" t="str">
        <f t="shared" si="3107"/>
        <v>#REF!</v>
      </c>
      <c r="C7927" s="44" t="str">
        <f t="shared" si="3107"/>
        <v>#REF!</v>
      </c>
      <c r="D7927" s="44" t="str">
        <f t="shared" si="3107"/>
        <v>#REF!</v>
      </c>
      <c r="E7927" s="46" t="str">
        <f t="shared" si="3107"/>
        <v>#REF!</v>
      </c>
      <c r="F7927" s="44" t="str">
        <f t="shared" si="3107"/>
        <v>#REF!</v>
      </c>
      <c r="G7927" s="44" t="str">
        <f t="shared" si="3107"/>
        <v>#REF!</v>
      </c>
      <c r="H7927" s="44" t="str">
        <f t="shared" si="2151"/>
        <v>#REF!</v>
      </c>
      <c r="I7927" s="44" t="str">
        <f t="shared" si="2152"/>
        <v>#REF!</v>
      </c>
      <c r="J7927" s="44" t="str">
        <f t="shared" si="2153"/>
        <v>#REF!</v>
      </c>
    </row>
    <row r="7928">
      <c r="A7928" s="44" t="str">
        <f t="shared" ref="A7928:G7928" si="3108">Contentplayer!A956</f>
        <v>#REF!</v>
      </c>
      <c r="B7928" s="44" t="str">
        <f t="shared" si="3108"/>
        <v>#REF!</v>
      </c>
      <c r="C7928" s="44" t="str">
        <f t="shared" si="3108"/>
        <v>#REF!</v>
      </c>
      <c r="D7928" s="44" t="str">
        <f t="shared" si="3108"/>
        <v>#REF!</v>
      </c>
      <c r="E7928" s="46" t="str">
        <f t="shared" si="3108"/>
        <v>#REF!</v>
      </c>
      <c r="F7928" s="44" t="str">
        <f t="shared" si="3108"/>
        <v>#REF!</v>
      </c>
      <c r="G7928" s="44" t="str">
        <f t="shared" si="3108"/>
        <v>#REF!</v>
      </c>
      <c r="H7928" s="44" t="str">
        <f t="shared" si="2151"/>
        <v>#REF!</v>
      </c>
      <c r="I7928" s="44" t="str">
        <f t="shared" si="2152"/>
        <v>#REF!</v>
      </c>
      <c r="J7928" s="44" t="str">
        <f t="shared" si="2153"/>
        <v>#REF!</v>
      </c>
    </row>
    <row r="7929">
      <c r="A7929" s="44" t="str">
        <f t="shared" ref="A7929:G7929" si="3109">Contentplayer!A957</f>
        <v>#REF!</v>
      </c>
      <c r="B7929" s="44" t="str">
        <f t="shared" si="3109"/>
        <v>#REF!</v>
      </c>
      <c r="C7929" s="44" t="str">
        <f t="shared" si="3109"/>
        <v>#REF!</v>
      </c>
      <c r="D7929" s="44" t="str">
        <f t="shared" si="3109"/>
        <v>#REF!</v>
      </c>
      <c r="E7929" s="46" t="str">
        <f t="shared" si="3109"/>
        <v>#REF!</v>
      </c>
      <c r="F7929" s="44" t="str">
        <f t="shared" si="3109"/>
        <v>#REF!</v>
      </c>
      <c r="G7929" s="44" t="str">
        <f t="shared" si="3109"/>
        <v>#REF!</v>
      </c>
      <c r="H7929" s="44" t="str">
        <f t="shared" si="2151"/>
        <v>#REF!</v>
      </c>
      <c r="I7929" s="44" t="str">
        <f t="shared" si="2152"/>
        <v>#REF!</v>
      </c>
      <c r="J7929" s="44" t="str">
        <f t="shared" si="2153"/>
        <v>#REF!</v>
      </c>
    </row>
    <row r="7930">
      <c r="A7930" s="44" t="str">
        <f t="shared" ref="A7930:G7930" si="3110">Contentplayer!A958</f>
        <v>#REF!</v>
      </c>
      <c r="B7930" s="44" t="str">
        <f t="shared" si="3110"/>
        <v>#REF!</v>
      </c>
      <c r="C7930" s="44" t="str">
        <f t="shared" si="3110"/>
        <v>#REF!</v>
      </c>
      <c r="D7930" s="44" t="str">
        <f t="shared" si="3110"/>
        <v>#REF!</v>
      </c>
      <c r="E7930" s="46" t="str">
        <f t="shared" si="3110"/>
        <v>#REF!</v>
      </c>
      <c r="F7930" s="44" t="str">
        <f t="shared" si="3110"/>
        <v>#REF!</v>
      </c>
      <c r="G7930" s="44" t="str">
        <f t="shared" si="3110"/>
        <v>#REF!</v>
      </c>
      <c r="H7930" s="44" t="str">
        <f t="shared" si="2151"/>
        <v>#REF!</v>
      </c>
      <c r="I7930" s="44" t="str">
        <f t="shared" si="2152"/>
        <v>#REF!</v>
      </c>
      <c r="J7930" s="44" t="str">
        <f t="shared" si="2153"/>
        <v>#REF!</v>
      </c>
    </row>
    <row r="7931">
      <c r="A7931" s="44" t="str">
        <f t="shared" ref="A7931:G7931" si="3111">Contentplayer!A959</f>
        <v>#REF!</v>
      </c>
      <c r="B7931" s="44" t="str">
        <f t="shared" si="3111"/>
        <v>#REF!</v>
      </c>
      <c r="C7931" s="44" t="str">
        <f t="shared" si="3111"/>
        <v>#REF!</v>
      </c>
      <c r="D7931" s="44" t="str">
        <f t="shared" si="3111"/>
        <v>#REF!</v>
      </c>
      <c r="E7931" s="46" t="str">
        <f t="shared" si="3111"/>
        <v>#REF!</v>
      </c>
      <c r="F7931" s="44" t="str">
        <f t="shared" si="3111"/>
        <v>#REF!</v>
      </c>
      <c r="G7931" s="44" t="str">
        <f t="shared" si="3111"/>
        <v>#REF!</v>
      </c>
      <c r="H7931" s="44" t="str">
        <f t="shared" si="2151"/>
        <v>#REF!</v>
      </c>
      <c r="I7931" s="44" t="str">
        <f t="shared" si="2152"/>
        <v>#REF!</v>
      </c>
      <c r="J7931" s="44" t="str">
        <f t="shared" si="2153"/>
        <v>#REF!</v>
      </c>
    </row>
    <row r="7932">
      <c r="A7932" s="44" t="str">
        <f t="shared" ref="A7932:G7932" si="3112">Contentplayer!A960</f>
        <v>#REF!</v>
      </c>
      <c r="B7932" s="44" t="str">
        <f t="shared" si="3112"/>
        <v>#REF!</v>
      </c>
      <c r="C7932" s="44" t="str">
        <f t="shared" si="3112"/>
        <v>#REF!</v>
      </c>
      <c r="D7932" s="44" t="str">
        <f t="shared" si="3112"/>
        <v>#REF!</v>
      </c>
      <c r="E7932" s="46" t="str">
        <f t="shared" si="3112"/>
        <v>#REF!</v>
      </c>
      <c r="F7932" s="44" t="str">
        <f t="shared" si="3112"/>
        <v>#REF!</v>
      </c>
      <c r="G7932" s="44" t="str">
        <f t="shared" si="3112"/>
        <v>#REF!</v>
      </c>
      <c r="H7932" s="44" t="str">
        <f t="shared" si="2151"/>
        <v>#REF!</v>
      </c>
      <c r="I7932" s="44" t="str">
        <f t="shared" si="2152"/>
        <v>#REF!</v>
      </c>
      <c r="J7932" s="44" t="str">
        <f t="shared" si="2153"/>
        <v>#REF!</v>
      </c>
    </row>
    <row r="7933">
      <c r="A7933" s="44" t="str">
        <f t="shared" ref="A7933:G7933" si="3113">Contentplayer!A961</f>
        <v>#REF!</v>
      </c>
      <c r="B7933" s="44" t="str">
        <f t="shared" si="3113"/>
        <v>#REF!</v>
      </c>
      <c r="C7933" s="44" t="str">
        <f t="shared" si="3113"/>
        <v>#REF!</v>
      </c>
      <c r="D7933" s="44" t="str">
        <f t="shared" si="3113"/>
        <v>#REF!</v>
      </c>
      <c r="E7933" s="46" t="str">
        <f t="shared" si="3113"/>
        <v>#REF!</v>
      </c>
      <c r="F7933" s="44" t="str">
        <f t="shared" si="3113"/>
        <v>#REF!</v>
      </c>
      <c r="G7933" s="44" t="str">
        <f t="shared" si="3113"/>
        <v>#REF!</v>
      </c>
      <c r="H7933" s="44" t="str">
        <f t="shared" si="2151"/>
        <v>#REF!</v>
      </c>
      <c r="I7933" s="44" t="str">
        <f t="shared" si="2152"/>
        <v>#REF!</v>
      </c>
      <c r="J7933" s="44" t="str">
        <f t="shared" si="2153"/>
        <v>#REF!</v>
      </c>
    </row>
    <row r="7934">
      <c r="A7934" s="44" t="str">
        <f t="shared" ref="A7934:G7934" si="3114">Contentplayer!A962</f>
        <v>#REF!</v>
      </c>
      <c r="B7934" s="44" t="str">
        <f t="shared" si="3114"/>
        <v>#REF!</v>
      </c>
      <c r="C7934" s="44" t="str">
        <f t="shared" si="3114"/>
        <v>#REF!</v>
      </c>
      <c r="D7934" s="44" t="str">
        <f t="shared" si="3114"/>
        <v>#REF!</v>
      </c>
      <c r="E7934" s="46" t="str">
        <f t="shared" si="3114"/>
        <v>#REF!</v>
      </c>
      <c r="F7934" s="44" t="str">
        <f t="shared" si="3114"/>
        <v>#REF!</v>
      </c>
      <c r="G7934" s="44" t="str">
        <f t="shared" si="3114"/>
        <v>#REF!</v>
      </c>
      <c r="H7934" s="44" t="str">
        <f t="shared" si="2151"/>
        <v>#REF!</v>
      </c>
      <c r="I7934" s="44" t="str">
        <f t="shared" si="2152"/>
        <v>#REF!</v>
      </c>
      <c r="J7934" s="44" t="str">
        <f t="shared" si="2153"/>
        <v>#REF!</v>
      </c>
    </row>
    <row r="7935">
      <c r="A7935" s="44" t="str">
        <f t="shared" ref="A7935:G7935" si="3115">Contentplayer!A963</f>
        <v>#REF!</v>
      </c>
      <c r="B7935" s="44" t="str">
        <f t="shared" si="3115"/>
        <v>#REF!</v>
      </c>
      <c r="C7935" s="44" t="str">
        <f t="shared" si="3115"/>
        <v>#REF!</v>
      </c>
      <c r="D7935" s="44" t="str">
        <f t="shared" si="3115"/>
        <v>#REF!</v>
      </c>
      <c r="E7935" s="46" t="str">
        <f t="shared" si="3115"/>
        <v>#REF!</v>
      </c>
      <c r="F7935" s="44" t="str">
        <f t="shared" si="3115"/>
        <v>#REF!</v>
      </c>
      <c r="G7935" s="44" t="str">
        <f t="shared" si="3115"/>
        <v>#REF!</v>
      </c>
      <c r="H7935" s="44" t="str">
        <f t="shared" si="2151"/>
        <v>#REF!</v>
      </c>
      <c r="I7935" s="44" t="str">
        <f t="shared" si="2152"/>
        <v>#REF!</v>
      </c>
      <c r="J7935" s="44" t="str">
        <f t="shared" si="2153"/>
        <v>#REF!</v>
      </c>
    </row>
    <row r="7936">
      <c r="A7936" s="44" t="str">
        <f t="shared" ref="A7936:G7936" si="3116">Contentplayer!A964</f>
        <v>#REF!</v>
      </c>
      <c r="B7936" s="44" t="str">
        <f t="shared" si="3116"/>
        <v>#REF!</v>
      </c>
      <c r="C7936" s="44" t="str">
        <f t="shared" si="3116"/>
        <v>#REF!</v>
      </c>
      <c r="D7936" s="44" t="str">
        <f t="shared" si="3116"/>
        <v>#REF!</v>
      </c>
      <c r="E7936" s="46" t="str">
        <f t="shared" si="3116"/>
        <v>#REF!</v>
      </c>
      <c r="F7936" s="44" t="str">
        <f t="shared" si="3116"/>
        <v>#REF!</v>
      </c>
      <c r="G7936" s="44" t="str">
        <f t="shared" si="3116"/>
        <v>#REF!</v>
      </c>
      <c r="H7936" s="44" t="str">
        <f t="shared" si="2151"/>
        <v>#REF!</v>
      </c>
      <c r="I7936" s="44" t="str">
        <f t="shared" si="2152"/>
        <v>#REF!</v>
      </c>
      <c r="J7936" s="44" t="str">
        <f t="shared" si="2153"/>
        <v>#REF!</v>
      </c>
    </row>
    <row r="7937">
      <c r="A7937" s="44" t="str">
        <f t="shared" ref="A7937:G7937" si="3117">Contentplayer!A965</f>
        <v>#REF!</v>
      </c>
      <c r="B7937" s="44" t="str">
        <f t="shared" si="3117"/>
        <v>#REF!</v>
      </c>
      <c r="C7937" s="44" t="str">
        <f t="shared" si="3117"/>
        <v>#REF!</v>
      </c>
      <c r="D7937" s="44" t="str">
        <f t="shared" si="3117"/>
        <v>#REF!</v>
      </c>
      <c r="E7937" s="46" t="str">
        <f t="shared" si="3117"/>
        <v>#REF!</v>
      </c>
      <c r="F7937" s="44" t="str">
        <f t="shared" si="3117"/>
        <v>#REF!</v>
      </c>
      <c r="G7937" s="44" t="str">
        <f t="shared" si="3117"/>
        <v>#REF!</v>
      </c>
      <c r="H7937" s="44" t="str">
        <f t="shared" si="2151"/>
        <v>#REF!</v>
      </c>
      <c r="I7937" s="44" t="str">
        <f t="shared" si="2152"/>
        <v>#REF!</v>
      </c>
      <c r="J7937" s="44" t="str">
        <f t="shared" si="2153"/>
        <v>#REF!</v>
      </c>
    </row>
    <row r="7938">
      <c r="A7938" s="44" t="str">
        <f t="shared" ref="A7938:G7938" si="3118">Contentplayer!A966</f>
        <v>#REF!</v>
      </c>
      <c r="B7938" s="44" t="str">
        <f t="shared" si="3118"/>
        <v>#REF!</v>
      </c>
      <c r="C7938" s="44" t="str">
        <f t="shared" si="3118"/>
        <v>#REF!</v>
      </c>
      <c r="D7938" s="44" t="str">
        <f t="shared" si="3118"/>
        <v>#REF!</v>
      </c>
      <c r="E7938" s="46" t="str">
        <f t="shared" si="3118"/>
        <v>#REF!</v>
      </c>
      <c r="F7938" s="44" t="str">
        <f t="shared" si="3118"/>
        <v>#REF!</v>
      </c>
      <c r="G7938" s="44" t="str">
        <f t="shared" si="3118"/>
        <v>#REF!</v>
      </c>
      <c r="H7938" s="44" t="str">
        <f t="shared" si="2151"/>
        <v>#REF!</v>
      </c>
      <c r="I7938" s="44" t="str">
        <f t="shared" si="2152"/>
        <v>#REF!</v>
      </c>
      <c r="J7938" s="44" t="str">
        <f t="shared" si="2153"/>
        <v>#REF!</v>
      </c>
    </row>
    <row r="7939">
      <c r="A7939" s="44" t="str">
        <f t="shared" ref="A7939:G7939" si="3119">Contentplayer!A967</f>
        <v>#REF!</v>
      </c>
      <c r="B7939" s="44" t="str">
        <f t="shared" si="3119"/>
        <v>#REF!</v>
      </c>
      <c r="C7939" s="44" t="str">
        <f t="shared" si="3119"/>
        <v>#REF!</v>
      </c>
      <c r="D7939" s="44" t="str">
        <f t="shared" si="3119"/>
        <v>#REF!</v>
      </c>
      <c r="E7939" s="46" t="str">
        <f t="shared" si="3119"/>
        <v>#REF!</v>
      </c>
      <c r="F7939" s="44" t="str">
        <f t="shared" si="3119"/>
        <v>#REF!</v>
      </c>
      <c r="G7939" s="44" t="str">
        <f t="shared" si="3119"/>
        <v>#REF!</v>
      </c>
      <c r="H7939" s="44" t="str">
        <f t="shared" si="2151"/>
        <v>#REF!</v>
      </c>
      <c r="I7939" s="44" t="str">
        <f t="shared" si="2152"/>
        <v>#REF!</v>
      </c>
      <c r="J7939" s="44" t="str">
        <f t="shared" si="2153"/>
        <v>#REF!</v>
      </c>
    </row>
    <row r="7940">
      <c r="A7940" s="44" t="str">
        <f t="shared" ref="A7940:G7940" si="3120">Contentplayer!A968</f>
        <v>#REF!</v>
      </c>
      <c r="B7940" s="44" t="str">
        <f t="shared" si="3120"/>
        <v>#REF!</v>
      </c>
      <c r="C7940" s="44" t="str">
        <f t="shared" si="3120"/>
        <v>#REF!</v>
      </c>
      <c r="D7940" s="44" t="str">
        <f t="shared" si="3120"/>
        <v>#REF!</v>
      </c>
      <c r="E7940" s="46" t="str">
        <f t="shared" si="3120"/>
        <v>#REF!</v>
      </c>
      <c r="F7940" s="44" t="str">
        <f t="shared" si="3120"/>
        <v>#REF!</v>
      </c>
      <c r="G7940" s="44" t="str">
        <f t="shared" si="3120"/>
        <v>#REF!</v>
      </c>
      <c r="H7940" s="44" t="str">
        <f t="shared" si="2151"/>
        <v>#REF!</v>
      </c>
      <c r="I7940" s="44" t="str">
        <f t="shared" si="2152"/>
        <v>#REF!</v>
      </c>
      <c r="J7940" s="44" t="str">
        <f t="shared" si="2153"/>
        <v>#REF!</v>
      </c>
    </row>
    <row r="7941">
      <c r="A7941" s="44" t="str">
        <f t="shared" ref="A7941:G7941" si="3121">Contentplayer!A969</f>
        <v>#REF!</v>
      </c>
      <c r="B7941" s="44" t="str">
        <f t="shared" si="3121"/>
        <v>#REF!</v>
      </c>
      <c r="C7941" s="44" t="str">
        <f t="shared" si="3121"/>
        <v>#REF!</v>
      </c>
      <c r="D7941" s="44" t="str">
        <f t="shared" si="3121"/>
        <v>#REF!</v>
      </c>
      <c r="E7941" s="46" t="str">
        <f t="shared" si="3121"/>
        <v>#REF!</v>
      </c>
      <c r="F7941" s="44" t="str">
        <f t="shared" si="3121"/>
        <v>#REF!</v>
      </c>
      <c r="G7941" s="44" t="str">
        <f t="shared" si="3121"/>
        <v>#REF!</v>
      </c>
      <c r="H7941" s="44" t="str">
        <f t="shared" si="2151"/>
        <v>#REF!</v>
      </c>
      <c r="I7941" s="44" t="str">
        <f t="shared" si="2152"/>
        <v>#REF!</v>
      </c>
      <c r="J7941" s="44" t="str">
        <f t="shared" si="2153"/>
        <v>#REF!</v>
      </c>
    </row>
    <row r="7942">
      <c r="A7942" s="44" t="str">
        <f t="shared" ref="A7942:G7942" si="3122">Contentplayer!A970</f>
        <v>#REF!</v>
      </c>
      <c r="B7942" s="44" t="str">
        <f t="shared" si="3122"/>
        <v>#REF!</v>
      </c>
      <c r="C7942" s="44" t="str">
        <f t="shared" si="3122"/>
        <v>#REF!</v>
      </c>
      <c r="D7942" s="44" t="str">
        <f t="shared" si="3122"/>
        <v>#REF!</v>
      </c>
      <c r="E7942" s="46" t="str">
        <f t="shared" si="3122"/>
        <v>#REF!</v>
      </c>
      <c r="F7942" s="44" t="str">
        <f t="shared" si="3122"/>
        <v>#REF!</v>
      </c>
      <c r="G7942" s="44" t="str">
        <f t="shared" si="3122"/>
        <v>#REF!</v>
      </c>
      <c r="H7942" s="44" t="str">
        <f t="shared" si="2151"/>
        <v>#REF!</v>
      </c>
      <c r="I7942" s="44" t="str">
        <f t="shared" si="2152"/>
        <v>#REF!</v>
      </c>
      <c r="J7942" s="44" t="str">
        <f t="shared" si="2153"/>
        <v>#REF!</v>
      </c>
    </row>
    <row r="7943">
      <c r="A7943" s="44" t="str">
        <f t="shared" ref="A7943:G7943" si="3123">Contentplayer!A971</f>
        <v>#REF!</v>
      </c>
      <c r="B7943" s="44" t="str">
        <f t="shared" si="3123"/>
        <v>#REF!</v>
      </c>
      <c r="C7943" s="44" t="str">
        <f t="shared" si="3123"/>
        <v>#REF!</v>
      </c>
      <c r="D7943" s="44" t="str">
        <f t="shared" si="3123"/>
        <v>#REF!</v>
      </c>
      <c r="E7943" s="46" t="str">
        <f t="shared" si="3123"/>
        <v>#REF!</v>
      </c>
      <c r="F7943" s="44" t="str">
        <f t="shared" si="3123"/>
        <v>#REF!</v>
      </c>
      <c r="G7943" s="44" t="str">
        <f t="shared" si="3123"/>
        <v>#REF!</v>
      </c>
      <c r="H7943" s="44" t="str">
        <f t="shared" si="2151"/>
        <v>#REF!</v>
      </c>
      <c r="I7943" s="44" t="str">
        <f t="shared" si="2152"/>
        <v>#REF!</v>
      </c>
      <c r="J7943" s="44" t="str">
        <f t="shared" si="2153"/>
        <v>#REF!</v>
      </c>
    </row>
    <row r="7944">
      <c r="A7944" s="44" t="str">
        <f t="shared" ref="A7944:G7944" si="3124">Contentplayer!A972</f>
        <v>#REF!</v>
      </c>
      <c r="B7944" s="44" t="str">
        <f t="shared" si="3124"/>
        <v>#REF!</v>
      </c>
      <c r="C7944" s="44" t="str">
        <f t="shared" si="3124"/>
        <v>#REF!</v>
      </c>
      <c r="D7944" s="44" t="str">
        <f t="shared" si="3124"/>
        <v>#REF!</v>
      </c>
      <c r="E7944" s="46" t="str">
        <f t="shared" si="3124"/>
        <v>#REF!</v>
      </c>
      <c r="F7944" s="44" t="str">
        <f t="shared" si="3124"/>
        <v>#REF!</v>
      </c>
      <c r="G7944" s="44" t="str">
        <f t="shared" si="3124"/>
        <v>#REF!</v>
      </c>
      <c r="H7944" s="44" t="str">
        <f t="shared" si="2151"/>
        <v>#REF!</v>
      </c>
      <c r="I7944" s="44" t="str">
        <f t="shared" si="2152"/>
        <v>#REF!</v>
      </c>
      <c r="J7944" s="44" t="str">
        <f t="shared" si="2153"/>
        <v>#REF!</v>
      </c>
    </row>
    <row r="7945">
      <c r="A7945" s="44" t="str">
        <f t="shared" ref="A7945:G7945" si="3125">Contentplayer!A973</f>
        <v>#REF!</v>
      </c>
      <c r="B7945" s="44" t="str">
        <f t="shared" si="3125"/>
        <v>#REF!</v>
      </c>
      <c r="C7945" s="44" t="str">
        <f t="shared" si="3125"/>
        <v>#REF!</v>
      </c>
      <c r="D7945" s="44" t="str">
        <f t="shared" si="3125"/>
        <v>#REF!</v>
      </c>
      <c r="E7945" s="46" t="str">
        <f t="shared" si="3125"/>
        <v>#REF!</v>
      </c>
      <c r="F7945" s="44" t="str">
        <f t="shared" si="3125"/>
        <v>#REF!</v>
      </c>
      <c r="G7945" s="44" t="str">
        <f t="shared" si="3125"/>
        <v>#REF!</v>
      </c>
      <c r="H7945" s="44" t="str">
        <f t="shared" si="2151"/>
        <v>#REF!</v>
      </c>
      <c r="I7945" s="44" t="str">
        <f t="shared" si="2152"/>
        <v>#REF!</v>
      </c>
      <c r="J7945" s="44" t="str">
        <f t="shared" si="2153"/>
        <v>#REF!</v>
      </c>
    </row>
    <row r="7946">
      <c r="A7946" s="44" t="str">
        <f t="shared" ref="A7946:G7946" si="3126">Contentplayer!A974</f>
        <v>#REF!</v>
      </c>
      <c r="B7946" s="44" t="str">
        <f t="shared" si="3126"/>
        <v>#REF!</v>
      </c>
      <c r="C7946" s="44" t="str">
        <f t="shared" si="3126"/>
        <v>#REF!</v>
      </c>
      <c r="D7946" s="44" t="str">
        <f t="shared" si="3126"/>
        <v>#REF!</v>
      </c>
      <c r="E7946" s="46" t="str">
        <f t="shared" si="3126"/>
        <v>#REF!</v>
      </c>
      <c r="F7946" s="44" t="str">
        <f t="shared" si="3126"/>
        <v>#REF!</v>
      </c>
      <c r="G7946" s="44" t="str">
        <f t="shared" si="3126"/>
        <v>#REF!</v>
      </c>
      <c r="H7946" s="44" t="str">
        <f t="shared" si="2151"/>
        <v>#REF!</v>
      </c>
      <c r="I7946" s="44" t="str">
        <f t="shared" si="2152"/>
        <v>#REF!</v>
      </c>
      <c r="J7946" s="44" t="str">
        <f t="shared" si="2153"/>
        <v>#REF!</v>
      </c>
    </row>
    <row r="7947">
      <c r="A7947" s="44" t="str">
        <f t="shared" ref="A7947:G7947" si="3127">Contentplayer!A975</f>
        <v>#REF!</v>
      </c>
      <c r="B7947" s="44" t="str">
        <f t="shared" si="3127"/>
        <v>#REF!</v>
      </c>
      <c r="C7947" s="44" t="str">
        <f t="shared" si="3127"/>
        <v>#REF!</v>
      </c>
      <c r="D7947" s="44" t="str">
        <f t="shared" si="3127"/>
        <v>#REF!</v>
      </c>
      <c r="E7947" s="46" t="str">
        <f t="shared" si="3127"/>
        <v>#REF!</v>
      </c>
      <c r="F7947" s="44" t="str">
        <f t="shared" si="3127"/>
        <v>#REF!</v>
      </c>
      <c r="G7947" s="44" t="str">
        <f t="shared" si="3127"/>
        <v>#REF!</v>
      </c>
      <c r="H7947" s="44" t="str">
        <f t="shared" si="2151"/>
        <v>#REF!</v>
      </c>
      <c r="I7947" s="44" t="str">
        <f t="shared" si="2152"/>
        <v>#REF!</v>
      </c>
      <c r="J7947" s="44" t="str">
        <f t="shared" si="2153"/>
        <v>#REF!</v>
      </c>
    </row>
    <row r="7948">
      <c r="A7948" s="44" t="str">
        <f t="shared" ref="A7948:G7948" si="3128">Contentplayer!A976</f>
        <v>#REF!</v>
      </c>
      <c r="B7948" s="44" t="str">
        <f t="shared" si="3128"/>
        <v>#REF!</v>
      </c>
      <c r="C7948" s="44" t="str">
        <f t="shared" si="3128"/>
        <v>#REF!</v>
      </c>
      <c r="D7948" s="44" t="str">
        <f t="shared" si="3128"/>
        <v>#REF!</v>
      </c>
      <c r="E7948" s="46" t="str">
        <f t="shared" si="3128"/>
        <v>#REF!</v>
      </c>
      <c r="F7948" s="44" t="str">
        <f t="shared" si="3128"/>
        <v>#REF!</v>
      </c>
      <c r="G7948" s="44" t="str">
        <f t="shared" si="3128"/>
        <v>#REF!</v>
      </c>
      <c r="H7948" s="44" t="str">
        <f t="shared" si="2151"/>
        <v>#REF!</v>
      </c>
      <c r="I7948" s="44" t="str">
        <f t="shared" si="2152"/>
        <v>#REF!</v>
      </c>
      <c r="J7948" s="44" t="str">
        <f t="shared" si="2153"/>
        <v>#REF!</v>
      </c>
    </row>
    <row r="7949">
      <c r="A7949" s="44" t="str">
        <f t="shared" ref="A7949:G7949" si="3129">Contentplayer!A977</f>
        <v>#REF!</v>
      </c>
      <c r="B7949" s="44" t="str">
        <f t="shared" si="3129"/>
        <v>#REF!</v>
      </c>
      <c r="C7949" s="44" t="str">
        <f t="shared" si="3129"/>
        <v>#REF!</v>
      </c>
      <c r="D7949" s="44" t="str">
        <f t="shared" si="3129"/>
        <v>#REF!</v>
      </c>
      <c r="E7949" s="46" t="str">
        <f t="shared" si="3129"/>
        <v>#REF!</v>
      </c>
      <c r="F7949" s="44" t="str">
        <f t="shared" si="3129"/>
        <v>#REF!</v>
      </c>
      <c r="G7949" s="44" t="str">
        <f t="shared" si="3129"/>
        <v>#REF!</v>
      </c>
      <c r="H7949" s="44" t="str">
        <f t="shared" si="2151"/>
        <v>#REF!</v>
      </c>
      <c r="I7949" s="44" t="str">
        <f t="shared" si="2152"/>
        <v>#REF!</v>
      </c>
      <c r="J7949" s="44" t="str">
        <f t="shared" si="2153"/>
        <v>#REF!</v>
      </c>
    </row>
    <row r="7950">
      <c r="A7950" s="44" t="str">
        <f t="shared" ref="A7950:G7950" si="3130">Contentplayer!A978</f>
        <v>#REF!</v>
      </c>
      <c r="B7950" s="44" t="str">
        <f t="shared" si="3130"/>
        <v>#REF!</v>
      </c>
      <c r="C7950" s="44" t="str">
        <f t="shared" si="3130"/>
        <v>#REF!</v>
      </c>
      <c r="D7950" s="44" t="str">
        <f t="shared" si="3130"/>
        <v>#REF!</v>
      </c>
      <c r="E7950" s="46" t="str">
        <f t="shared" si="3130"/>
        <v>#REF!</v>
      </c>
      <c r="F7950" s="44" t="str">
        <f t="shared" si="3130"/>
        <v>#REF!</v>
      </c>
      <c r="G7950" s="44" t="str">
        <f t="shared" si="3130"/>
        <v>#REF!</v>
      </c>
      <c r="H7950" s="44" t="str">
        <f t="shared" si="2151"/>
        <v>#REF!</v>
      </c>
      <c r="I7950" s="44" t="str">
        <f t="shared" si="2152"/>
        <v>#REF!</v>
      </c>
      <c r="J7950" s="44" t="str">
        <f t="shared" si="2153"/>
        <v>#REF!</v>
      </c>
    </row>
    <row r="7951">
      <c r="A7951" s="44" t="str">
        <f t="shared" ref="A7951:G7951" si="3131">Contentplayer!A979</f>
        <v>#REF!</v>
      </c>
      <c r="B7951" s="44" t="str">
        <f t="shared" si="3131"/>
        <v>#REF!</v>
      </c>
      <c r="C7951" s="44" t="str">
        <f t="shared" si="3131"/>
        <v>#REF!</v>
      </c>
      <c r="D7951" s="44" t="str">
        <f t="shared" si="3131"/>
        <v>#REF!</v>
      </c>
      <c r="E7951" s="46" t="str">
        <f t="shared" si="3131"/>
        <v>#REF!</v>
      </c>
      <c r="F7951" s="44" t="str">
        <f t="shared" si="3131"/>
        <v>#REF!</v>
      </c>
      <c r="G7951" s="44" t="str">
        <f t="shared" si="3131"/>
        <v>#REF!</v>
      </c>
      <c r="H7951" s="44" t="str">
        <f t="shared" si="2151"/>
        <v>#REF!</v>
      </c>
      <c r="I7951" s="44" t="str">
        <f t="shared" si="2152"/>
        <v>#REF!</v>
      </c>
      <c r="J7951" s="44" t="str">
        <f t="shared" si="2153"/>
        <v>#REF!</v>
      </c>
    </row>
    <row r="7952">
      <c r="A7952" s="44" t="str">
        <f t="shared" ref="A7952:G7952" si="3132">Contentplayer!A980</f>
        <v>#REF!</v>
      </c>
      <c r="B7952" s="44" t="str">
        <f t="shared" si="3132"/>
        <v>#REF!</v>
      </c>
      <c r="C7952" s="44" t="str">
        <f t="shared" si="3132"/>
        <v>#REF!</v>
      </c>
      <c r="D7952" s="44" t="str">
        <f t="shared" si="3132"/>
        <v>#REF!</v>
      </c>
      <c r="E7952" s="46" t="str">
        <f t="shared" si="3132"/>
        <v>#REF!</v>
      </c>
      <c r="F7952" s="44" t="str">
        <f t="shared" si="3132"/>
        <v>#REF!</v>
      </c>
      <c r="G7952" s="44" t="str">
        <f t="shared" si="3132"/>
        <v>#REF!</v>
      </c>
      <c r="H7952" s="44" t="str">
        <f t="shared" si="2151"/>
        <v>#REF!</v>
      </c>
      <c r="I7952" s="44" t="str">
        <f t="shared" si="2152"/>
        <v>#REF!</v>
      </c>
      <c r="J7952" s="44" t="str">
        <f t="shared" si="2153"/>
        <v>#REF!</v>
      </c>
    </row>
    <row r="7953">
      <c r="A7953" s="44" t="str">
        <f t="shared" ref="A7953:G7953" si="3133">Contentplayer!A981</f>
        <v>#REF!</v>
      </c>
      <c r="B7953" s="44" t="str">
        <f t="shared" si="3133"/>
        <v>#REF!</v>
      </c>
      <c r="C7953" s="44" t="str">
        <f t="shared" si="3133"/>
        <v>#REF!</v>
      </c>
      <c r="D7953" s="44" t="str">
        <f t="shared" si="3133"/>
        <v>#REF!</v>
      </c>
      <c r="E7953" s="46" t="str">
        <f t="shared" si="3133"/>
        <v>#REF!</v>
      </c>
      <c r="F7953" s="44" t="str">
        <f t="shared" si="3133"/>
        <v>#REF!</v>
      </c>
      <c r="G7953" s="44" t="str">
        <f t="shared" si="3133"/>
        <v>#REF!</v>
      </c>
      <c r="H7953" s="44" t="str">
        <f t="shared" si="2151"/>
        <v>#REF!</v>
      </c>
      <c r="I7953" s="44" t="str">
        <f t="shared" si="2152"/>
        <v>#REF!</v>
      </c>
      <c r="J7953" s="44" t="str">
        <f t="shared" si="2153"/>
        <v>#REF!</v>
      </c>
    </row>
    <row r="7954">
      <c r="A7954" s="44" t="str">
        <f t="shared" ref="A7954:G7954" si="3134">Contentplayer!A982</f>
        <v>#REF!</v>
      </c>
      <c r="B7954" s="44" t="str">
        <f t="shared" si="3134"/>
        <v>#REF!</v>
      </c>
      <c r="C7954" s="44" t="str">
        <f t="shared" si="3134"/>
        <v>#REF!</v>
      </c>
      <c r="D7954" s="44" t="str">
        <f t="shared" si="3134"/>
        <v>#REF!</v>
      </c>
      <c r="E7954" s="46" t="str">
        <f t="shared" si="3134"/>
        <v>#REF!</v>
      </c>
      <c r="F7954" s="44" t="str">
        <f t="shared" si="3134"/>
        <v>#REF!</v>
      </c>
      <c r="G7954" s="44" t="str">
        <f t="shared" si="3134"/>
        <v>#REF!</v>
      </c>
      <c r="H7954" s="44" t="str">
        <f t="shared" si="2151"/>
        <v>#REF!</v>
      </c>
      <c r="I7954" s="44" t="str">
        <f t="shared" si="2152"/>
        <v>#REF!</v>
      </c>
      <c r="J7954" s="44" t="str">
        <f t="shared" si="2153"/>
        <v>#REF!</v>
      </c>
    </row>
    <row r="7955">
      <c r="A7955" s="44" t="str">
        <f t="shared" ref="A7955:G7955" si="3135">Contentplayer!A983</f>
        <v>#REF!</v>
      </c>
      <c r="B7955" s="44" t="str">
        <f t="shared" si="3135"/>
        <v>#REF!</v>
      </c>
      <c r="C7955" s="44" t="str">
        <f t="shared" si="3135"/>
        <v>#REF!</v>
      </c>
      <c r="D7955" s="44" t="str">
        <f t="shared" si="3135"/>
        <v>#REF!</v>
      </c>
      <c r="E7955" s="46" t="str">
        <f t="shared" si="3135"/>
        <v>#REF!</v>
      </c>
      <c r="F7955" s="44" t="str">
        <f t="shared" si="3135"/>
        <v>#REF!</v>
      </c>
      <c r="G7955" s="44" t="str">
        <f t="shared" si="3135"/>
        <v>#REF!</v>
      </c>
      <c r="H7955" s="44" t="str">
        <f t="shared" si="2151"/>
        <v>#REF!</v>
      </c>
      <c r="I7955" s="44" t="str">
        <f t="shared" si="2152"/>
        <v>#REF!</v>
      </c>
      <c r="J7955" s="44" t="str">
        <f t="shared" si="2153"/>
        <v>#REF!</v>
      </c>
    </row>
    <row r="7956">
      <c r="A7956" s="44" t="str">
        <f t="shared" ref="A7956:G7956" si="3136">Contentplayer!A984</f>
        <v>#REF!</v>
      </c>
      <c r="B7956" s="44" t="str">
        <f t="shared" si="3136"/>
        <v>#REF!</v>
      </c>
      <c r="C7956" s="44" t="str">
        <f t="shared" si="3136"/>
        <v>#REF!</v>
      </c>
      <c r="D7956" s="44" t="str">
        <f t="shared" si="3136"/>
        <v>#REF!</v>
      </c>
      <c r="E7956" s="46" t="str">
        <f t="shared" si="3136"/>
        <v>#REF!</v>
      </c>
      <c r="F7956" s="44" t="str">
        <f t="shared" si="3136"/>
        <v>#REF!</v>
      </c>
      <c r="G7956" s="44" t="str">
        <f t="shared" si="3136"/>
        <v>#REF!</v>
      </c>
      <c r="H7956" s="44" t="str">
        <f t="shared" si="2151"/>
        <v>#REF!</v>
      </c>
      <c r="I7956" s="44" t="str">
        <f t="shared" si="2152"/>
        <v>#REF!</v>
      </c>
      <c r="J7956" s="44" t="str">
        <f t="shared" si="2153"/>
        <v>#REF!</v>
      </c>
    </row>
    <row r="7957">
      <c r="A7957" s="44" t="str">
        <f t="shared" ref="A7957:G7957" si="3137">Contentplayer!A985</f>
        <v>#REF!</v>
      </c>
      <c r="B7957" s="44" t="str">
        <f t="shared" si="3137"/>
        <v>#REF!</v>
      </c>
      <c r="C7957" s="44" t="str">
        <f t="shared" si="3137"/>
        <v>#REF!</v>
      </c>
      <c r="D7957" s="44" t="str">
        <f t="shared" si="3137"/>
        <v>#REF!</v>
      </c>
      <c r="E7957" s="46" t="str">
        <f t="shared" si="3137"/>
        <v>#REF!</v>
      </c>
      <c r="F7957" s="44" t="str">
        <f t="shared" si="3137"/>
        <v>#REF!</v>
      </c>
      <c r="G7957" s="44" t="str">
        <f t="shared" si="3137"/>
        <v>#REF!</v>
      </c>
      <c r="H7957" s="44" t="str">
        <f t="shared" si="2151"/>
        <v>#REF!</v>
      </c>
      <c r="I7957" s="44" t="str">
        <f t="shared" si="2152"/>
        <v>#REF!</v>
      </c>
      <c r="J7957" s="44" t="str">
        <f t="shared" si="2153"/>
        <v>#REF!</v>
      </c>
    </row>
    <row r="7958">
      <c r="A7958" s="44" t="str">
        <f t="shared" ref="A7958:G7958" si="3138">Contentplayer!A986</f>
        <v>#REF!</v>
      </c>
      <c r="B7958" s="44" t="str">
        <f t="shared" si="3138"/>
        <v>#REF!</v>
      </c>
      <c r="C7958" s="44" t="str">
        <f t="shared" si="3138"/>
        <v>#REF!</v>
      </c>
      <c r="D7958" s="44" t="str">
        <f t="shared" si="3138"/>
        <v>#REF!</v>
      </c>
      <c r="E7958" s="46" t="str">
        <f t="shared" si="3138"/>
        <v>#REF!</v>
      </c>
      <c r="F7958" s="44" t="str">
        <f t="shared" si="3138"/>
        <v>#REF!</v>
      </c>
      <c r="G7958" s="44" t="str">
        <f t="shared" si="3138"/>
        <v>#REF!</v>
      </c>
      <c r="H7958" s="44" t="str">
        <f t="shared" si="2151"/>
        <v>#REF!</v>
      </c>
      <c r="I7958" s="44" t="str">
        <f t="shared" si="2152"/>
        <v>#REF!</v>
      </c>
      <c r="J7958" s="44" t="str">
        <f t="shared" si="2153"/>
        <v>#REF!</v>
      </c>
    </row>
    <row r="7959">
      <c r="A7959" s="44" t="str">
        <f t="shared" ref="A7959:G7959" si="3139">Contentplayer!A987</f>
        <v>#REF!</v>
      </c>
      <c r="B7959" s="44" t="str">
        <f t="shared" si="3139"/>
        <v>#REF!</v>
      </c>
      <c r="C7959" s="44" t="str">
        <f t="shared" si="3139"/>
        <v>#REF!</v>
      </c>
      <c r="D7959" s="44" t="str">
        <f t="shared" si="3139"/>
        <v>#REF!</v>
      </c>
      <c r="E7959" s="46" t="str">
        <f t="shared" si="3139"/>
        <v>#REF!</v>
      </c>
      <c r="F7959" s="44" t="str">
        <f t="shared" si="3139"/>
        <v>#REF!</v>
      </c>
      <c r="G7959" s="44" t="str">
        <f t="shared" si="3139"/>
        <v>#REF!</v>
      </c>
      <c r="H7959" s="44" t="str">
        <f t="shared" si="2151"/>
        <v>#REF!</v>
      </c>
      <c r="I7959" s="44" t="str">
        <f t="shared" si="2152"/>
        <v>#REF!</v>
      </c>
      <c r="J7959" s="44" t="str">
        <f t="shared" si="2153"/>
        <v>#REF!</v>
      </c>
    </row>
    <row r="7960">
      <c r="A7960" s="44" t="str">
        <f t="shared" ref="A7960:G7960" si="3140">Contentplayer!A988</f>
        <v>#REF!</v>
      </c>
      <c r="B7960" s="44" t="str">
        <f t="shared" si="3140"/>
        <v>#REF!</v>
      </c>
      <c r="C7960" s="44" t="str">
        <f t="shared" si="3140"/>
        <v>#REF!</v>
      </c>
      <c r="D7960" s="44" t="str">
        <f t="shared" si="3140"/>
        <v>#REF!</v>
      </c>
      <c r="E7960" s="46" t="str">
        <f t="shared" si="3140"/>
        <v>#REF!</v>
      </c>
      <c r="F7960" s="44" t="str">
        <f t="shared" si="3140"/>
        <v>#REF!</v>
      </c>
      <c r="G7960" s="44" t="str">
        <f t="shared" si="3140"/>
        <v>#REF!</v>
      </c>
      <c r="H7960" s="44" t="str">
        <f t="shared" si="2151"/>
        <v>#REF!</v>
      </c>
      <c r="I7960" s="44" t="str">
        <f t="shared" si="2152"/>
        <v>#REF!</v>
      </c>
      <c r="J7960" s="44" t="str">
        <f t="shared" si="2153"/>
        <v>#REF!</v>
      </c>
    </row>
    <row r="7961">
      <c r="A7961" s="44" t="str">
        <f t="shared" ref="A7961:G7961" si="3141">Contentplayer!A989</f>
        <v>#REF!</v>
      </c>
      <c r="B7961" s="44" t="str">
        <f t="shared" si="3141"/>
        <v>#REF!</v>
      </c>
      <c r="C7961" s="44" t="str">
        <f t="shared" si="3141"/>
        <v>#REF!</v>
      </c>
      <c r="D7961" s="44" t="str">
        <f t="shared" si="3141"/>
        <v>#REF!</v>
      </c>
      <c r="E7961" s="46" t="str">
        <f t="shared" si="3141"/>
        <v>#REF!</v>
      </c>
      <c r="F7961" s="44" t="str">
        <f t="shared" si="3141"/>
        <v>#REF!</v>
      </c>
      <c r="G7961" s="44" t="str">
        <f t="shared" si="3141"/>
        <v>#REF!</v>
      </c>
      <c r="H7961" s="44" t="str">
        <f t="shared" si="2151"/>
        <v>#REF!</v>
      </c>
      <c r="I7961" s="44" t="str">
        <f t="shared" si="2152"/>
        <v>#REF!</v>
      </c>
      <c r="J7961" s="44" t="str">
        <f t="shared" si="2153"/>
        <v>#REF!</v>
      </c>
    </row>
    <row r="7962">
      <c r="A7962" s="44" t="str">
        <f t="shared" ref="A7962:G7962" si="3142">Contentplayer!A990</f>
        <v>#REF!</v>
      </c>
      <c r="B7962" s="44" t="str">
        <f t="shared" si="3142"/>
        <v>#REF!</v>
      </c>
      <c r="C7962" s="44" t="str">
        <f t="shared" si="3142"/>
        <v>#REF!</v>
      </c>
      <c r="D7962" s="44" t="str">
        <f t="shared" si="3142"/>
        <v>#REF!</v>
      </c>
      <c r="E7962" s="46" t="str">
        <f t="shared" si="3142"/>
        <v>#REF!</v>
      </c>
      <c r="F7962" s="44" t="str">
        <f t="shared" si="3142"/>
        <v>#REF!</v>
      </c>
      <c r="G7962" s="44" t="str">
        <f t="shared" si="3142"/>
        <v>#REF!</v>
      </c>
      <c r="H7962" s="44" t="str">
        <f t="shared" si="2151"/>
        <v>#REF!</v>
      </c>
      <c r="I7962" s="44" t="str">
        <f t="shared" si="2152"/>
        <v>#REF!</v>
      </c>
      <c r="J7962" s="44" t="str">
        <f t="shared" si="2153"/>
        <v>#REF!</v>
      </c>
    </row>
    <row r="7963">
      <c r="A7963" s="44" t="str">
        <f t="shared" ref="A7963:G7963" si="3143">Contentplayer!A991</f>
        <v>#REF!</v>
      </c>
      <c r="B7963" s="44" t="str">
        <f t="shared" si="3143"/>
        <v>#REF!</v>
      </c>
      <c r="C7963" s="44" t="str">
        <f t="shared" si="3143"/>
        <v>#REF!</v>
      </c>
      <c r="D7963" s="44" t="str">
        <f t="shared" si="3143"/>
        <v>#REF!</v>
      </c>
      <c r="E7963" s="46" t="str">
        <f t="shared" si="3143"/>
        <v>#REF!</v>
      </c>
      <c r="F7963" s="44" t="str">
        <f t="shared" si="3143"/>
        <v>#REF!</v>
      </c>
      <c r="G7963" s="44" t="str">
        <f t="shared" si="3143"/>
        <v>#REF!</v>
      </c>
      <c r="H7963" s="44" t="str">
        <f t="shared" si="2151"/>
        <v>#REF!</v>
      </c>
      <c r="I7963" s="44" t="str">
        <f t="shared" si="2152"/>
        <v>#REF!</v>
      </c>
      <c r="J7963" s="44" t="str">
        <f t="shared" si="2153"/>
        <v>#REF!</v>
      </c>
    </row>
    <row r="7964">
      <c r="A7964" s="44" t="str">
        <f t="shared" ref="A7964:G7964" si="3144">Contentplayer!A992</f>
        <v>#REF!</v>
      </c>
      <c r="B7964" s="44" t="str">
        <f t="shared" si="3144"/>
        <v>#REF!</v>
      </c>
      <c r="C7964" s="44" t="str">
        <f t="shared" si="3144"/>
        <v>#REF!</v>
      </c>
      <c r="D7964" s="44" t="str">
        <f t="shared" si="3144"/>
        <v>#REF!</v>
      </c>
      <c r="E7964" s="46" t="str">
        <f t="shared" si="3144"/>
        <v>#REF!</v>
      </c>
      <c r="F7964" s="44" t="str">
        <f t="shared" si="3144"/>
        <v>#REF!</v>
      </c>
      <c r="G7964" s="44" t="str">
        <f t="shared" si="3144"/>
        <v>#REF!</v>
      </c>
      <c r="H7964" s="44" t="str">
        <f t="shared" si="2151"/>
        <v>#REF!</v>
      </c>
      <c r="I7964" s="44" t="str">
        <f t="shared" si="2152"/>
        <v>#REF!</v>
      </c>
      <c r="J7964" s="44" t="str">
        <f t="shared" si="2153"/>
        <v>#REF!</v>
      </c>
    </row>
    <row r="7965">
      <c r="A7965" s="44" t="str">
        <f t="shared" ref="A7965:G7965" si="3145">Contentplayer!A993</f>
        <v>#REF!</v>
      </c>
      <c r="B7965" s="44" t="str">
        <f t="shared" si="3145"/>
        <v>#REF!</v>
      </c>
      <c r="C7965" s="44" t="str">
        <f t="shared" si="3145"/>
        <v>#REF!</v>
      </c>
      <c r="D7965" s="44" t="str">
        <f t="shared" si="3145"/>
        <v>#REF!</v>
      </c>
      <c r="E7965" s="46" t="str">
        <f t="shared" si="3145"/>
        <v>#REF!</v>
      </c>
      <c r="F7965" s="44" t="str">
        <f t="shared" si="3145"/>
        <v>#REF!</v>
      </c>
      <c r="G7965" s="44" t="str">
        <f t="shared" si="3145"/>
        <v>#REF!</v>
      </c>
      <c r="H7965" s="44" t="str">
        <f t="shared" si="2151"/>
        <v>#REF!</v>
      </c>
      <c r="I7965" s="44" t="str">
        <f t="shared" si="2152"/>
        <v>#REF!</v>
      </c>
      <c r="J7965" s="44" t="str">
        <f t="shared" si="2153"/>
        <v>#REF!</v>
      </c>
    </row>
    <row r="7966">
      <c r="A7966" s="44" t="str">
        <f t="shared" ref="A7966:G7966" si="3146">Contentplayer!A994</f>
        <v>#REF!</v>
      </c>
      <c r="B7966" s="44" t="str">
        <f t="shared" si="3146"/>
        <v>#REF!</v>
      </c>
      <c r="C7966" s="44" t="str">
        <f t="shared" si="3146"/>
        <v>#REF!</v>
      </c>
      <c r="D7966" s="44" t="str">
        <f t="shared" si="3146"/>
        <v>#REF!</v>
      </c>
      <c r="E7966" s="46" t="str">
        <f t="shared" si="3146"/>
        <v>#REF!</v>
      </c>
      <c r="F7966" s="44" t="str">
        <f t="shared" si="3146"/>
        <v>#REF!</v>
      </c>
      <c r="G7966" s="44" t="str">
        <f t="shared" si="3146"/>
        <v>#REF!</v>
      </c>
      <c r="H7966" s="44" t="str">
        <f t="shared" si="2151"/>
        <v>#REF!</v>
      </c>
      <c r="I7966" s="44" t="str">
        <f t="shared" si="2152"/>
        <v>#REF!</v>
      </c>
      <c r="J7966" s="44" t="str">
        <f t="shared" si="2153"/>
        <v>#REF!</v>
      </c>
    </row>
    <row r="7967">
      <c r="A7967" s="44" t="str">
        <f t="shared" ref="A7967:G7967" si="3147">Contentplayer!A995</f>
        <v>#REF!</v>
      </c>
      <c r="B7967" s="44" t="str">
        <f t="shared" si="3147"/>
        <v>#REF!</v>
      </c>
      <c r="C7967" s="44" t="str">
        <f t="shared" si="3147"/>
        <v>#REF!</v>
      </c>
      <c r="D7967" s="44" t="str">
        <f t="shared" si="3147"/>
        <v>#REF!</v>
      </c>
      <c r="E7967" s="46" t="str">
        <f t="shared" si="3147"/>
        <v>#REF!</v>
      </c>
      <c r="F7967" s="44" t="str">
        <f t="shared" si="3147"/>
        <v>#REF!</v>
      </c>
      <c r="G7967" s="44" t="str">
        <f t="shared" si="3147"/>
        <v>#REF!</v>
      </c>
      <c r="H7967" s="44" t="str">
        <f t="shared" si="2151"/>
        <v>#REF!</v>
      </c>
      <c r="I7967" s="44" t="str">
        <f t="shared" si="2152"/>
        <v>#REF!</v>
      </c>
      <c r="J7967" s="44" t="str">
        <f t="shared" si="2153"/>
        <v>#REF!</v>
      </c>
    </row>
    <row r="7968">
      <c r="A7968" s="44" t="str">
        <f t="shared" ref="A7968:G7968" si="3148">Contentplayer!A996</f>
        <v>#REF!</v>
      </c>
      <c r="B7968" s="44" t="str">
        <f t="shared" si="3148"/>
        <v>#REF!</v>
      </c>
      <c r="C7968" s="44" t="str">
        <f t="shared" si="3148"/>
        <v>#REF!</v>
      </c>
      <c r="D7968" s="44" t="str">
        <f t="shared" si="3148"/>
        <v>#REF!</v>
      </c>
      <c r="E7968" s="46" t="str">
        <f t="shared" si="3148"/>
        <v>#REF!</v>
      </c>
      <c r="F7968" s="44" t="str">
        <f t="shared" si="3148"/>
        <v>#REF!</v>
      </c>
      <c r="G7968" s="44" t="str">
        <f t="shared" si="3148"/>
        <v>#REF!</v>
      </c>
      <c r="H7968" s="44" t="str">
        <f t="shared" si="2151"/>
        <v>#REF!</v>
      </c>
      <c r="I7968" s="44" t="str">
        <f t="shared" si="2152"/>
        <v>#REF!</v>
      </c>
      <c r="J7968" s="44" t="str">
        <f t="shared" si="2153"/>
        <v>#REF!</v>
      </c>
    </row>
    <row r="7969">
      <c r="A7969" s="44" t="str">
        <f t="shared" ref="A7969:G7969" si="3149">Contentplayer!A997</f>
        <v>#REF!</v>
      </c>
      <c r="B7969" s="44" t="str">
        <f t="shared" si="3149"/>
        <v>#REF!</v>
      </c>
      <c r="C7969" s="44" t="str">
        <f t="shared" si="3149"/>
        <v>#REF!</v>
      </c>
      <c r="D7969" s="44" t="str">
        <f t="shared" si="3149"/>
        <v>#REF!</v>
      </c>
      <c r="E7969" s="46" t="str">
        <f t="shared" si="3149"/>
        <v>#REF!</v>
      </c>
      <c r="F7969" s="44" t="str">
        <f t="shared" si="3149"/>
        <v>#REF!</v>
      </c>
      <c r="G7969" s="44" t="str">
        <f t="shared" si="3149"/>
        <v>#REF!</v>
      </c>
      <c r="H7969" s="44" t="str">
        <f t="shared" si="2151"/>
        <v>#REF!</v>
      </c>
      <c r="I7969" s="44" t="str">
        <f t="shared" si="2152"/>
        <v>#REF!</v>
      </c>
      <c r="J7969" s="44" t="str">
        <f t="shared" si="2153"/>
        <v>#REF!</v>
      </c>
    </row>
    <row r="7970">
      <c r="A7970" s="44" t="str">
        <f t="shared" ref="A7970:G7970" si="3150">Contentplayer!A998</f>
        <v>#REF!</v>
      </c>
      <c r="B7970" s="44" t="str">
        <f t="shared" si="3150"/>
        <v>#REF!</v>
      </c>
      <c r="C7970" s="44" t="str">
        <f t="shared" si="3150"/>
        <v>#REF!</v>
      </c>
      <c r="D7970" s="44" t="str">
        <f t="shared" si="3150"/>
        <v>#REF!</v>
      </c>
      <c r="E7970" s="46" t="str">
        <f t="shared" si="3150"/>
        <v>#REF!</v>
      </c>
      <c r="F7970" s="44" t="str">
        <f t="shared" si="3150"/>
        <v>#REF!</v>
      </c>
      <c r="G7970" s="44" t="str">
        <f t="shared" si="3150"/>
        <v>#REF!</v>
      </c>
      <c r="H7970" s="44" t="str">
        <f t="shared" si="2151"/>
        <v>#REF!</v>
      </c>
      <c r="I7970" s="44" t="str">
        <f t="shared" si="2152"/>
        <v>#REF!</v>
      </c>
      <c r="J7970" s="44" t="str">
        <f t="shared" si="2153"/>
        <v>#REF!</v>
      </c>
    </row>
    <row r="7971">
      <c r="A7971" s="44" t="str">
        <f t="shared" ref="A7971:G7971" si="3151">Contentplayer!A999</f>
        <v>#REF!</v>
      </c>
      <c r="B7971" s="44" t="str">
        <f t="shared" si="3151"/>
        <v>#REF!</v>
      </c>
      <c r="C7971" s="44" t="str">
        <f t="shared" si="3151"/>
        <v>#REF!</v>
      </c>
      <c r="D7971" s="44" t="str">
        <f t="shared" si="3151"/>
        <v>#REF!</v>
      </c>
      <c r="E7971" s="46" t="str">
        <f t="shared" si="3151"/>
        <v>#REF!</v>
      </c>
      <c r="F7971" s="44" t="str">
        <f t="shared" si="3151"/>
        <v>#REF!</v>
      </c>
      <c r="G7971" s="44" t="str">
        <f t="shared" si="3151"/>
        <v>#REF!</v>
      </c>
      <c r="H7971" s="44" t="str">
        <f t="shared" si="2151"/>
        <v>#REF!</v>
      </c>
      <c r="I7971" s="44" t="str">
        <f t="shared" si="2152"/>
        <v>#REF!</v>
      </c>
      <c r="J7971" s="44" t="str">
        <f t="shared" si="2153"/>
        <v>#REF!</v>
      </c>
    </row>
    <row r="7972">
      <c r="A7972" s="44" t="str">
        <f t="shared" ref="A7972:G7972" si="3152">Contentplayer!A1000</f>
        <v>#REF!</v>
      </c>
      <c r="B7972" s="44" t="str">
        <f t="shared" si="3152"/>
        <v>#REF!</v>
      </c>
      <c r="C7972" s="44" t="str">
        <f t="shared" si="3152"/>
        <v>#REF!</v>
      </c>
      <c r="D7972" s="44" t="str">
        <f t="shared" si="3152"/>
        <v>#REF!</v>
      </c>
      <c r="E7972" s="46" t="str">
        <f t="shared" si="3152"/>
        <v>#REF!</v>
      </c>
      <c r="F7972" s="44" t="str">
        <f t="shared" si="3152"/>
        <v>#REF!</v>
      </c>
      <c r="G7972" s="44" t="str">
        <f t="shared" si="3152"/>
        <v>#REF!</v>
      </c>
      <c r="H7972" s="44" t="str">
        <f t="shared" si="2151"/>
        <v>#REF!</v>
      </c>
      <c r="I7972" s="44" t="str">
        <f t="shared" si="2152"/>
        <v>#REF!</v>
      </c>
      <c r="J7972" s="44" t="str">
        <f t="shared" si="2153"/>
        <v>#REF!</v>
      </c>
    </row>
    <row r="7973">
      <c r="A7973" s="44" t="str">
        <f t="shared" ref="A7973:G7973" si="3153">Contentplayer!A1001</f>
        <v>#REF!</v>
      </c>
      <c r="B7973" s="44" t="str">
        <f t="shared" si="3153"/>
        <v>#REF!</v>
      </c>
      <c r="C7973" s="44" t="str">
        <f t="shared" si="3153"/>
        <v>#REF!</v>
      </c>
      <c r="D7973" s="44" t="str">
        <f t="shared" si="3153"/>
        <v>#REF!</v>
      </c>
      <c r="E7973" s="46" t="str">
        <f t="shared" si="3153"/>
        <v>#REF!</v>
      </c>
      <c r="F7973" s="44" t="str">
        <f t="shared" si="3153"/>
        <v>#REF!</v>
      </c>
      <c r="G7973" s="44" t="str">
        <f t="shared" si="3153"/>
        <v>#REF!</v>
      </c>
      <c r="H7973" s="44" t="str">
        <f t="shared" si="2151"/>
        <v>#REF!</v>
      </c>
      <c r="I7973" s="44" t="str">
        <f t="shared" si="2152"/>
        <v>#REF!</v>
      </c>
      <c r="J7973" s="44" t="str">
        <f t="shared" si="2153"/>
        <v>#REF!</v>
      </c>
    </row>
  </sheetData>
  <autoFilter ref="$A$1:$J$3807"/>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10.88"/>
    <col customWidth="1" min="7" max="7" width="15.13"/>
    <col hidden="1" min="22" max="22" width="12.63"/>
  </cols>
  <sheetData>
    <row r="1">
      <c r="Z1" s="53"/>
    </row>
    <row r="2">
      <c r="Z2" s="53">
        <f>Y2/$AG$2</f>
        <v>0</v>
      </c>
      <c r="AH2" s="44">
        <f>AG2-R7</f>
        <v>4698</v>
      </c>
    </row>
    <row r="3">
      <c r="A3" s="42"/>
      <c r="B3" s="42"/>
      <c r="C3" s="42"/>
      <c r="D3" s="42"/>
      <c r="E3" s="42"/>
      <c r="F3" s="42"/>
      <c r="G3" s="42"/>
      <c r="H3" s="42"/>
      <c r="I3" s="42"/>
      <c r="J3" s="42"/>
      <c r="K3" s="42"/>
      <c r="L3" s="42"/>
      <c r="M3" s="42"/>
      <c r="N3" s="42"/>
      <c r="O3" s="42"/>
      <c r="Y3" s="44" t="str">
        <f t="shared" ref="Y3:Y17" si="1">if(isblank(X3), $AF$1,X3+Y2)</f>
        <v/>
      </c>
      <c r="Z3" s="53" t="str">
        <f t="shared" ref="Z3:Z17" si="2">if(isblank(Y3),"",Y3/$AG$2)</f>
        <v/>
      </c>
    </row>
    <row r="4">
      <c r="A4" s="42"/>
      <c r="B4" s="42"/>
      <c r="C4" s="42"/>
      <c r="D4" s="42"/>
      <c r="E4" s="42"/>
      <c r="F4" s="42"/>
      <c r="G4" s="42"/>
      <c r="H4" s="42"/>
      <c r="I4" s="42"/>
      <c r="J4" s="42"/>
      <c r="K4" s="42"/>
      <c r="L4" s="42"/>
      <c r="M4" s="42"/>
      <c r="N4" s="42"/>
      <c r="O4" s="42"/>
      <c r="Y4" s="44" t="str">
        <f t="shared" si="1"/>
        <v/>
      </c>
      <c r="Z4" s="53" t="str">
        <f t="shared" si="2"/>
        <v/>
      </c>
    </row>
    <row r="5">
      <c r="A5" s="42"/>
      <c r="B5" s="42"/>
      <c r="C5" s="42"/>
      <c r="D5" s="42"/>
      <c r="E5" s="42"/>
      <c r="F5" s="42"/>
      <c r="G5" s="42"/>
      <c r="H5" s="42"/>
      <c r="I5" s="42"/>
      <c r="J5" s="42"/>
      <c r="K5" s="42"/>
      <c r="L5" s="42"/>
      <c r="M5" s="42"/>
      <c r="N5" s="42"/>
      <c r="O5" s="42"/>
      <c r="Y5" s="44" t="str">
        <f t="shared" si="1"/>
        <v/>
      </c>
      <c r="Z5" s="53" t="str">
        <f t="shared" si="2"/>
        <v/>
      </c>
    </row>
    <row r="6">
      <c r="A6" s="42"/>
      <c r="B6" s="42"/>
      <c r="C6" s="42"/>
      <c r="D6" s="42"/>
      <c r="E6" s="42"/>
      <c r="F6" s="42"/>
      <c r="G6" s="42"/>
      <c r="H6" s="42"/>
      <c r="I6" s="42"/>
      <c r="J6" s="42"/>
      <c r="K6" s="42"/>
      <c r="L6" s="42"/>
      <c r="M6" s="42"/>
      <c r="N6" s="42"/>
      <c r="O6" s="42"/>
      <c r="Y6" s="44" t="str">
        <f t="shared" si="1"/>
        <v/>
      </c>
      <c r="Z6" s="53" t="str">
        <f t="shared" si="2"/>
        <v/>
      </c>
    </row>
    <row r="7">
      <c r="A7" s="42"/>
      <c r="B7" s="42"/>
      <c r="C7" s="42"/>
      <c r="D7" s="42"/>
      <c r="E7" s="42"/>
      <c r="F7" s="42"/>
      <c r="G7" s="42"/>
      <c r="H7" s="42"/>
      <c r="I7" s="42"/>
      <c r="J7" s="42"/>
      <c r="K7" s="42"/>
      <c r="L7" s="42"/>
      <c r="M7" s="42"/>
      <c r="N7" s="42"/>
      <c r="O7" s="42"/>
      <c r="Y7" s="44" t="str">
        <f t="shared" si="1"/>
        <v/>
      </c>
      <c r="Z7" s="53" t="str">
        <f t="shared" si="2"/>
        <v/>
      </c>
    </row>
    <row r="8">
      <c r="A8" s="42"/>
      <c r="B8" s="42"/>
      <c r="C8" s="42"/>
      <c r="D8" s="42"/>
      <c r="E8" s="42"/>
      <c r="F8" s="42"/>
      <c r="G8" s="42"/>
      <c r="H8" s="42"/>
      <c r="I8" s="42"/>
      <c r="J8" s="42"/>
      <c r="K8" s="42"/>
      <c r="L8" s="42"/>
      <c r="M8" s="42"/>
      <c r="N8" s="42"/>
      <c r="O8" s="42"/>
      <c r="Y8" s="44" t="str">
        <f t="shared" si="1"/>
        <v/>
      </c>
      <c r="Z8" s="53" t="str">
        <f t="shared" si="2"/>
        <v/>
      </c>
    </row>
    <row r="9">
      <c r="A9" s="42"/>
      <c r="B9" s="42"/>
      <c r="C9" s="42"/>
      <c r="D9" s="42"/>
      <c r="E9" s="42"/>
      <c r="F9" s="42"/>
      <c r="G9" s="42"/>
      <c r="H9" s="42"/>
      <c r="I9" s="42"/>
      <c r="J9" s="42"/>
      <c r="K9" s="42"/>
      <c r="L9" s="42"/>
      <c r="M9" s="42"/>
      <c r="N9" s="42"/>
      <c r="O9" s="42"/>
      <c r="Y9" s="44" t="str">
        <f t="shared" si="1"/>
        <v/>
      </c>
      <c r="Z9" s="53" t="str">
        <f t="shared" si="2"/>
        <v/>
      </c>
    </row>
    <row r="10">
      <c r="A10" s="42"/>
      <c r="B10" s="42"/>
      <c r="C10" s="42"/>
      <c r="D10" s="42"/>
      <c r="E10" s="42"/>
      <c r="F10" s="42"/>
      <c r="G10" s="42"/>
      <c r="H10" s="42"/>
      <c r="I10" s="42"/>
      <c r="J10" s="42"/>
      <c r="K10" s="42"/>
      <c r="L10" s="42"/>
      <c r="M10" s="42"/>
      <c r="N10" s="42"/>
      <c r="O10" s="42"/>
      <c r="Y10" s="44" t="str">
        <f t="shared" si="1"/>
        <v/>
      </c>
      <c r="Z10" s="53" t="str">
        <f t="shared" si="2"/>
        <v/>
      </c>
    </row>
    <row r="11">
      <c r="A11" s="42"/>
      <c r="B11" s="42"/>
      <c r="C11" s="42"/>
      <c r="D11" s="42"/>
      <c r="E11" s="42"/>
      <c r="F11" s="42"/>
      <c r="G11" s="42"/>
      <c r="H11" s="42"/>
      <c r="I11" s="42"/>
      <c r="J11" s="42"/>
      <c r="K11" s="42"/>
      <c r="L11" s="42"/>
      <c r="M11" s="42"/>
      <c r="N11" s="42"/>
      <c r="O11" s="42"/>
      <c r="Y11" s="44" t="str">
        <f t="shared" si="1"/>
        <v/>
      </c>
      <c r="Z11" s="53" t="str">
        <f t="shared" si="2"/>
        <v/>
      </c>
    </row>
    <row r="12">
      <c r="A12" s="42"/>
      <c r="B12" s="42"/>
      <c r="C12" s="42"/>
      <c r="D12" s="42"/>
      <c r="E12" s="42"/>
      <c r="F12" s="42"/>
      <c r="G12" s="42"/>
      <c r="H12" s="42"/>
      <c r="I12" s="42"/>
      <c r="J12" s="42"/>
      <c r="K12" s="42"/>
      <c r="L12" s="42"/>
      <c r="M12" s="42"/>
      <c r="N12" s="42"/>
      <c r="O12" s="42"/>
      <c r="Y12" s="44" t="str">
        <f t="shared" si="1"/>
        <v/>
      </c>
      <c r="Z12" s="53" t="str">
        <f t="shared" si="2"/>
        <v/>
      </c>
    </row>
    <row r="13">
      <c r="A13" s="42"/>
      <c r="B13" s="42"/>
      <c r="C13" s="42"/>
      <c r="D13" s="42"/>
      <c r="E13" s="42"/>
      <c r="F13" s="42"/>
      <c r="G13" s="42"/>
      <c r="H13" s="42"/>
      <c r="I13" s="42"/>
      <c r="J13" s="42"/>
      <c r="K13" s="42"/>
      <c r="L13" s="42"/>
      <c r="M13" s="42"/>
      <c r="N13" s="42"/>
      <c r="O13" s="42"/>
      <c r="Y13" s="44" t="str">
        <f t="shared" si="1"/>
        <v/>
      </c>
      <c r="Z13" s="53" t="str">
        <f t="shared" si="2"/>
        <v/>
      </c>
    </row>
    <row r="14">
      <c r="A14" s="42"/>
      <c r="B14" s="42"/>
      <c r="C14" s="42"/>
      <c r="D14" s="42"/>
      <c r="E14" s="42"/>
      <c r="F14" s="42"/>
      <c r="G14" s="42"/>
      <c r="H14" s="42"/>
      <c r="I14" s="42"/>
      <c r="J14" s="42"/>
      <c r="K14" s="42"/>
      <c r="L14" s="42"/>
      <c r="M14" s="42"/>
      <c r="N14" s="42"/>
      <c r="O14" s="42"/>
      <c r="Y14" s="44" t="str">
        <f t="shared" si="1"/>
        <v/>
      </c>
      <c r="Z14" s="53" t="str">
        <f t="shared" si="2"/>
        <v/>
      </c>
    </row>
    <row r="15">
      <c r="A15" s="42"/>
      <c r="B15" s="42"/>
      <c r="C15" s="42"/>
      <c r="D15" s="42"/>
      <c r="E15" s="42"/>
      <c r="F15" s="42"/>
      <c r="G15" s="42"/>
      <c r="H15" s="42"/>
      <c r="I15" s="42"/>
      <c r="J15" s="42"/>
      <c r="K15" s="42"/>
      <c r="L15" s="42"/>
      <c r="M15" s="42"/>
      <c r="N15" s="42"/>
      <c r="O15" s="42"/>
      <c r="Y15" s="44" t="str">
        <f t="shared" si="1"/>
        <v/>
      </c>
      <c r="Z15" s="53" t="str">
        <f t="shared" si="2"/>
        <v/>
      </c>
    </row>
    <row r="16">
      <c r="A16" s="42"/>
      <c r="B16" s="42"/>
      <c r="C16" s="42"/>
      <c r="D16" s="42"/>
      <c r="E16" s="42"/>
      <c r="F16" s="42"/>
      <c r="G16" s="42"/>
      <c r="H16" s="42"/>
      <c r="I16" s="42"/>
      <c r="J16" s="42"/>
      <c r="K16" s="42"/>
      <c r="L16" s="42"/>
      <c r="M16" s="42"/>
      <c r="N16" s="42"/>
      <c r="O16" s="42"/>
      <c r="Y16" s="44" t="str">
        <f t="shared" si="1"/>
        <v/>
      </c>
      <c r="Z16" s="53" t="str">
        <f t="shared" si="2"/>
        <v/>
      </c>
    </row>
    <row r="17">
      <c r="A17" s="42"/>
      <c r="B17" s="42"/>
      <c r="C17" s="42"/>
      <c r="D17" s="42"/>
      <c r="E17" s="42"/>
      <c r="F17" s="42"/>
      <c r="G17" s="42"/>
      <c r="H17" s="42"/>
      <c r="I17" s="42"/>
      <c r="J17" s="42"/>
      <c r="K17" s="42"/>
      <c r="L17" s="42"/>
      <c r="M17" s="42"/>
      <c r="N17" s="42"/>
      <c r="O17" s="42"/>
      <c r="Y17" s="44" t="str">
        <f t="shared" si="1"/>
        <v/>
      </c>
      <c r="Z17" s="53" t="str">
        <f t="shared" si="2"/>
        <v/>
      </c>
    </row>
    <row r="18">
      <c r="A18" s="42"/>
      <c r="B18" s="42"/>
      <c r="C18" s="42"/>
      <c r="D18" s="42"/>
      <c r="E18" s="42"/>
      <c r="F18" s="42"/>
      <c r="G18" s="42"/>
      <c r="H18" s="42"/>
      <c r="I18" s="42"/>
      <c r="J18" s="42"/>
      <c r="K18" s="42"/>
      <c r="L18" s="42"/>
      <c r="M18" s="42"/>
      <c r="N18" s="42"/>
      <c r="O18" s="42"/>
      <c r="Y18" s="44" t="str">
        <f>if(isblank(W18), $AF$1,Y18+Y17)</f>
        <v/>
      </c>
      <c r="Z18" s="53"/>
    </row>
    <row r="19">
      <c r="A19" s="42"/>
      <c r="B19" s="42"/>
      <c r="C19" s="42"/>
      <c r="D19" s="42"/>
      <c r="E19" s="42"/>
      <c r="F19" s="42"/>
      <c r="G19" s="42"/>
      <c r="H19" s="42"/>
      <c r="I19" s="42"/>
      <c r="J19" s="42"/>
      <c r="K19" s="42"/>
      <c r="L19" s="42"/>
      <c r="M19" s="42"/>
      <c r="N19" s="42"/>
      <c r="O19" s="42"/>
      <c r="Z19" s="53"/>
    </row>
    <row r="20">
      <c r="A20" s="42"/>
      <c r="B20" s="42"/>
      <c r="C20" s="42"/>
      <c r="D20" s="42"/>
      <c r="E20" s="42"/>
      <c r="F20" s="42"/>
      <c r="G20" s="42"/>
      <c r="H20" s="42"/>
      <c r="I20" s="42"/>
      <c r="J20" s="42"/>
      <c r="K20" s="42"/>
      <c r="L20" s="42"/>
      <c r="M20" s="42"/>
      <c r="N20" s="42"/>
      <c r="O20" s="42"/>
      <c r="Z20" s="53"/>
    </row>
    <row r="21">
      <c r="A21" s="42"/>
      <c r="B21" s="42"/>
      <c r="C21" s="42"/>
      <c r="D21" s="42"/>
      <c r="E21" s="42"/>
      <c r="F21" s="42"/>
      <c r="G21" s="42"/>
      <c r="H21" s="42"/>
      <c r="I21" s="42"/>
      <c r="J21" s="42"/>
      <c r="K21" s="42"/>
      <c r="L21" s="42"/>
      <c r="M21" s="42"/>
      <c r="N21" s="42"/>
      <c r="O21" s="42"/>
      <c r="Z21" s="53"/>
    </row>
    <row r="22">
      <c r="A22" s="42"/>
      <c r="B22" s="42"/>
      <c r="C22" s="42"/>
      <c r="D22" s="42"/>
      <c r="E22" s="42"/>
      <c r="F22" s="42"/>
      <c r="G22" s="42"/>
      <c r="H22" s="42"/>
      <c r="I22" s="42"/>
      <c r="J22" s="42"/>
      <c r="K22" s="42"/>
      <c r="L22" s="42"/>
      <c r="M22" s="42"/>
      <c r="N22" s="42"/>
      <c r="O22" s="42"/>
      <c r="Z22" s="53"/>
    </row>
    <row r="23">
      <c r="A23" s="42"/>
      <c r="B23" s="42"/>
      <c r="C23" s="42"/>
      <c r="D23" s="42"/>
      <c r="E23" s="42"/>
      <c r="F23" s="42"/>
      <c r="G23" s="42"/>
      <c r="H23" s="42"/>
      <c r="I23" s="42"/>
      <c r="J23" s="42"/>
      <c r="K23" s="42"/>
      <c r="L23" s="42"/>
      <c r="M23" s="42"/>
      <c r="N23" s="42"/>
      <c r="O23" s="42"/>
      <c r="Z23" s="53"/>
    </row>
    <row r="24">
      <c r="A24" s="42"/>
      <c r="B24" s="42"/>
      <c r="C24" s="42"/>
      <c r="D24" s="42"/>
      <c r="E24" s="42"/>
      <c r="F24" s="42"/>
      <c r="G24" s="42"/>
      <c r="H24" s="42"/>
      <c r="I24" s="42"/>
      <c r="J24" s="42"/>
      <c r="K24" s="42"/>
      <c r="L24" s="42"/>
      <c r="M24" s="42"/>
      <c r="N24" s="42"/>
      <c r="O24" s="42"/>
      <c r="Z24" s="53"/>
    </row>
    <row r="25">
      <c r="A25" s="42"/>
      <c r="B25" s="42"/>
      <c r="C25" s="42"/>
      <c r="D25" s="42"/>
      <c r="E25" s="42"/>
      <c r="F25" s="42"/>
      <c r="G25" s="42"/>
      <c r="H25" s="42"/>
      <c r="I25" s="42"/>
      <c r="J25" s="42"/>
      <c r="K25" s="42"/>
      <c r="L25" s="42"/>
      <c r="M25" s="42"/>
      <c r="N25" s="42"/>
      <c r="O25" s="42"/>
      <c r="Z25" s="53"/>
    </row>
    <row r="26">
      <c r="A26" s="42"/>
      <c r="B26" s="42"/>
      <c r="C26" s="42"/>
      <c r="D26" s="42"/>
      <c r="E26" s="42"/>
      <c r="F26" s="42"/>
      <c r="G26" s="42"/>
      <c r="H26" s="42"/>
      <c r="I26" s="42"/>
      <c r="J26" s="42"/>
      <c r="K26" s="42"/>
      <c r="L26" s="42"/>
      <c r="M26" s="42"/>
      <c r="N26" s="42"/>
      <c r="O26" s="42"/>
      <c r="Z26" s="53"/>
    </row>
    <row r="27">
      <c r="A27" s="42"/>
      <c r="B27" s="42"/>
      <c r="C27" s="42"/>
      <c r="D27" s="42"/>
      <c r="E27" s="42"/>
      <c r="F27" s="42"/>
      <c r="G27" s="42"/>
      <c r="H27" s="42"/>
      <c r="I27" s="42"/>
      <c r="J27" s="42"/>
      <c r="K27" s="42"/>
      <c r="L27" s="42"/>
      <c r="M27" s="42"/>
      <c r="N27" s="42"/>
      <c r="O27" s="42"/>
      <c r="Z27" s="53"/>
    </row>
    <row r="28">
      <c r="A28" s="42"/>
      <c r="B28" s="42"/>
      <c r="C28" s="42"/>
      <c r="D28" s="42"/>
      <c r="E28" s="42"/>
      <c r="F28" s="42"/>
      <c r="G28" s="42"/>
      <c r="H28" s="42"/>
      <c r="I28" s="42"/>
      <c r="J28" s="42"/>
      <c r="K28" s="42"/>
      <c r="L28" s="42"/>
      <c r="M28" s="42"/>
      <c r="N28" s="42"/>
      <c r="O28" s="42"/>
      <c r="Z28" s="53"/>
    </row>
    <row r="29">
      <c r="A29" s="42"/>
      <c r="B29" s="42"/>
      <c r="C29" s="42"/>
      <c r="D29" s="42"/>
      <c r="E29" s="42"/>
      <c r="F29" s="42"/>
      <c r="G29" s="42"/>
      <c r="H29" s="42"/>
      <c r="I29" s="42"/>
      <c r="J29" s="42"/>
      <c r="K29" s="42"/>
      <c r="L29" s="42"/>
      <c r="M29" s="42"/>
      <c r="N29" s="42"/>
      <c r="O29" s="42"/>
      <c r="Z29" s="53"/>
    </row>
    <row r="30">
      <c r="A30" s="42"/>
      <c r="B30" s="42"/>
      <c r="C30" s="42"/>
      <c r="D30" s="42"/>
      <c r="E30" s="42"/>
      <c r="F30" s="42"/>
      <c r="G30" s="42"/>
      <c r="H30" s="42"/>
      <c r="I30" s="42"/>
      <c r="J30" s="42"/>
      <c r="K30" s="42"/>
      <c r="L30" s="42"/>
      <c r="M30" s="42"/>
      <c r="N30" s="42"/>
      <c r="O30" s="42"/>
      <c r="Z30" s="53"/>
    </row>
    <row r="31">
      <c r="A31" s="42"/>
      <c r="B31" s="42"/>
      <c r="C31" s="42"/>
      <c r="D31" s="42"/>
      <c r="E31" s="42"/>
      <c r="F31" s="42"/>
      <c r="G31" s="42"/>
      <c r="H31" s="42"/>
      <c r="I31" s="42"/>
      <c r="J31" s="42"/>
      <c r="K31" s="42"/>
      <c r="L31" s="42"/>
      <c r="M31" s="42"/>
      <c r="N31" s="42"/>
      <c r="O31" s="42"/>
      <c r="Z31" s="53"/>
    </row>
    <row r="32">
      <c r="A32" s="42"/>
      <c r="B32" s="42"/>
      <c r="C32" s="42"/>
      <c r="D32" s="42"/>
      <c r="E32" s="42"/>
      <c r="F32" s="42"/>
      <c r="G32" s="42"/>
      <c r="H32" s="42"/>
      <c r="I32" s="42"/>
      <c r="J32" s="42"/>
      <c r="K32" s="42"/>
      <c r="L32" s="42"/>
      <c r="M32" s="42"/>
      <c r="N32" s="42"/>
      <c r="O32" s="42"/>
      <c r="Z32" s="53"/>
    </row>
    <row r="33">
      <c r="A33" s="42"/>
      <c r="B33" s="42"/>
      <c r="C33" s="42"/>
      <c r="D33" s="42"/>
      <c r="E33" s="42"/>
      <c r="F33" s="42"/>
      <c r="G33" s="42"/>
      <c r="H33" s="42"/>
      <c r="I33" s="42"/>
      <c r="J33" s="42"/>
      <c r="K33" s="42"/>
      <c r="L33" s="42"/>
      <c r="M33" s="42"/>
      <c r="N33" s="42"/>
      <c r="O33" s="42"/>
      <c r="Z33" s="53"/>
    </row>
    <row r="34">
      <c r="A34" s="42"/>
      <c r="B34" s="42"/>
      <c r="C34" s="42"/>
      <c r="D34" s="42"/>
      <c r="E34" s="42"/>
      <c r="F34" s="42"/>
      <c r="G34" s="42"/>
      <c r="H34" s="42"/>
      <c r="I34" s="42"/>
      <c r="J34" s="42"/>
      <c r="K34" s="42"/>
      <c r="L34" s="42"/>
      <c r="M34" s="42"/>
      <c r="N34" s="42"/>
      <c r="O34" s="42"/>
      <c r="Z34" s="53"/>
    </row>
    <row r="35">
      <c r="A35" s="42"/>
      <c r="B35" s="42"/>
      <c r="C35" s="42"/>
      <c r="D35" s="42"/>
      <c r="E35" s="42"/>
      <c r="F35" s="42"/>
      <c r="G35" s="42"/>
      <c r="H35" s="42"/>
      <c r="I35" s="42"/>
      <c r="J35" s="42"/>
      <c r="K35" s="42"/>
      <c r="L35" s="42"/>
      <c r="M35" s="42"/>
      <c r="N35" s="42"/>
      <c r="O35" s="42"/>
      <c r="Z35" s="53"/>
    </row>
    <row r="36">
      <c r="A36" s="42"/>
      <c r="B36" s="42"/>
      <c r="C36" s="42"/>
      <c r="D36" s="42"/>
      <c r="E36" s="42"/>
      <c r="F36" s="42"/>
      <c r="G36" s="42"/>
      <c r="H36" s="42"/>
      <c r="I36" s="42"/>
      <c r="J36" s="42"/>
      <c r="K36" s="42"/>
      <c r="L36" s="42"/>
      <c r="M36" s="42"/>
      <c r="N36" s="42"/>
      <c r="O36" s="42"/>
      <c r="Z36" s="53"/>
    </row>
    <row r="37">
      <c r="A37" s="42"/>
      <c r="B37" s="42"/>
      <c r="C37" s="42"/>
      <c r="D37" s="42"/>
      <c r="E37" s="42"/>
      <c r="F37" s="42"/>
      <c r="G37" s="42"/>
      <c r="H37" s="42"/>
      <c r="I37" s="42"/>
      <c r="J37" s="42"/>
      <c r="K37" s="42"/>
      <c r="L37" s="42"/>
      <c r="M37" s="42"/>
      <c r="N37" s="42"/>
      <c r="O37" s="42"/>
      <c r="Z37" s="53"/>
    </row>
    <row r="38">
      <c r="A38" s="42"/>
      <c r="B38" s="42"/>
      <c r="C38" s="42"/>
      <c r="D38" s="42"/>
      <c r="E38" s="42"/>
      <c r="F38" s="42"/>
      <c r="G38" s="42"/>
      <c r="H38" s="42"/>
      <c r="I38" s="42"/>
      <c r="J38" s="42"/>
      <c r="K38" s="42"/>
      <c r="L38" s="42"/>
      <c r="M38" s="42"/>
      <c r="N38" s="42"/>
      <c r="O38" s="42"/>
      <c r="Z38" s="53"/>
    </row>
    <row r="39">
      <c r="A39" s="42"/>
      <c r="B39" s="42"/>
      <c r="C39" s="42"/>
      <c r="D39" s="42"/>
      <c r="E39" s="42"/>
      <c r="F39" s="42"/>
      <c r="G39" s="42"/>
      <c r="H39" s="42"/>
      <c r="I39" s="42"/>
      <c r="J39" s="42"/>
      <c r="K39" s="42"/>
      <c r="L39" s="42"/>
      <c r="M39" s="42"/>
      <c r="N39" s="42"/>
      <c r="O39" s="42"/>
      <c r="Z39" s="53"/>
    </row>
    <row r="40">
      <c r="A40" s="42"/>
      <c r="B40" s="42"/>
      <c r="C40" s="42"/>
      <c r="D40" s="42"/>
      <c r="E40" s="42"/>
      <c r="F40" s="42"/>
      <c r="G40" s="42"/>
      <c r="H40" s="42"/>
      <c r="I40" s="42"/>
      <c r="J40" s="42"/>
      <c r="K40" s="42"/>
      <c r="L40" s="42"/>
      <c r="M40" s="42"/>
      <c r="N40" s="42"/>
      <c r="O40" s="42"/>
      <c r="Z40" s="53"/>
    </row>
    <row r="41">
      <c r="A41" s="42"/>
      <c r="B41" s="42"/>
      <c r="C41" s="42"/>
      <c r="D41" s="42"/>
      <c r="E41" s="42"/>
      <c r="F41" s="42"/>
      <c r="G41" s="42"/>
      <c r="H41" s="42"/>
      <c r="I41" s="42"/>
      <c r="J41" s="42"/>
      <c r="K41" s="42"/>
      <c r="L41" s="42"/>
      <c r="M41" s="42"/>
      <c r="N41" s="42"/>
      <c r="O41" s="42"/>
      <c r="Z41" s="53"/>
    </row>
    <row r="42">
      <c r="A42" s="42"/>
      <c r="B42" s="42"/>
      <c r="C42" s="42"/>
      <c r="D42" s="42"/>
      <c r="E42" s="42"/>
      <c r="F42" s="42"/>
      <c r="G42" s="42"/>
      <c r="H42" s="42"/>
      <c r="I42" s="42"/>
      <c r="J42" s="42"/>
      <c r="K42" s="42"/>
      <c r="L42" s="42"/>
      <c r="M42" s="42"/>
      <c r="N42" s="42"/>
      <c r="O42" s="42"/>
      <c r="Z42" s="53"/>
    </row>
    <row r="43">
      <c r="A43" s="42"/>
      <c r="B43" s="42"/>
      <c r="C43" s="42"/>
      <c r="D43" s="42"/>
      <c r="E43" s="42"/>
      <c r="F43" s="42"/>
      <c r="G43" s="42"/>
      <c r="H43" s="42"/>
      <c r="I43" s="42"/>
      <c r="J43" s="42"/>
      <c r="K43" s="42"/>
      <c r="L43" s="42"/>
      <c r="M43" s="42"/>
      <c r="N43" s="42"/>
      <c r="O43" s="42"/>
      <c r="Z43" s="53"/>
    </row>
    <row r="44">
      <c r="A44" s="42"/>
      <c r="B44" s="42"/>
      <c r="C44" s="42"/>
      <c r="D44" s="42"/>
      <c r="E44" s="42"/>
      <c r="F44" s="42"/>
      <c r="G44" s="42"/>
      <c r="H44" s="42"/>
      <c r="I44" s="42"/>
      <c r="J44" s="42"/>
      <c r="K44" s="42"/>
      <c r="L44" s="42"/>
      <c r="M44" s="42"/>
      <c r="N44" s="42"/>
      <c r="O44" s="42"/>
      <c r="Z44" s="53"/>
    </row>
    <row r="45">
      <c r="A45" s="42"/>
      <c r="B45" s="42"/>
      <c r="C45" s="42"/>
      <c r="D45" s="42"/>
      <c r="E45" s="42"/>
      <c r="F45" s="42"/>
      <c r="G45" s="42"/>
      <c r="H45" s="42"/>
      <c r="I45" s="42"/>
      <c r="J45" s="42"/>
      <c r="K45" s="42"/>
      <c r="L45" s="42"/>
      <c r="M45" s="42"/>
      <c r="N45" s="42"/>
      <c r="O45" s="42"/>
      <c r="Z45" s="53"/>
    </row>
    <row r="46">
      <c r="A46" s="42"/>
      <c r="B46" s="42"/>
      <c r="C46" s="42"/>
      <c r="D46" s="42"/>
      <c r="E46" s="42"/>
      <c r="F46" s="42"/>
      <c r="G46" s="42"/>
      <c r="H46" s="42"/>
      <c r="I46" s="42"/>
      <c r="J46" s="42"/>
      <c r="K46" s="42"/>
      <c r="L46" s="42"/>
      <c r="M46" s="42"/>
      <c r="N46" s="42"/>
      <c r="O46" s="42"/>
      <c r="Z46" s="53"/>
    </row>
    <row r="47">
      <c r="A47" s="42"/>
      <c r="B47" s="42"/>
      <c r="C47" s="42"/>
      <c r="D47" s="42"/>
      <c r="E47" s="42"/>
      <c r="F47" s="42"/>
      <c r="G47" s="42"/>
      <c r="H47" s="42"/>
      <c r="I47" s="42"/>
      <c r="J47" s="42"/>
      <c r="K47" s="42"/>
      <c r="L47" s="42"/>
      <c r="M47" s="42"/>
      <c r="N47" s="42"/>
      <c r="O47" s="42"/>
      <c r="Z47" s="53"/>
    </row>
    <row r="48">
      <c r="A48" s="42"/>
      <c r="B48" s="42"/>
      <c r="C48" s="42"/>
      <c r="D48" s="42"/>
      <c r="E48" s="42"/>
      <c r="F48" s="42"/>
      <c r="G48" s="42"/>
      <c r="H48" s="42"/>
      <c r="I48" s="42"/>
      <c r="J48" s="42"/>
      <c r="K48" s="42"/>
      <c r="L48" s="42"/>
      <c r="M48" s="42"/>
      <c r="N48" s="42"/>
      <c r="O48" s="42"/>
      <c r="Z48" s="53"/>
    </row>
    <row r="49">
      <c r="A49" s="42"/>
      <c r="B49" s="42"/>
      <c r="C49" s="42"/>
      <c r="D49" s="42"/>
      <c r="E49" s="42"/>
      <c r="F49" s="42"/>
      <c r="G49" s="42"/>
      <c r="H49" s="42"/>
      <c r="I49" s="42"/>
      <c r="J49" s="42"/>
      <c r="K49" s="42"/>
      <c r="L49" s="42"/>
      <c r="M49" s="42"/>
      <c r="N49" s="42"/>
      <c r="O49" s="42"/>
      <c r="Z49" s="53"/>
    </row>
    <row r="50">
      <c r="A50" s="42"/>
      <c r="B50" s="42"/>
      <c r="C50" s="42"/>
      <c r="D50" s="42"/>
      <c r="E50" s="42"/>
      <c r="F50" s="42"/>
      <c r="G50" s="42"/>
      <c r="H50" s="42"/>
      <c r="I50" s="42"/>
      <c r="J50" s="42"/>
      <c r="K50" s="42"/>
      <c r="L50" s="42"/>
      <c r="M50" s="42"/>
      <c r="N50" s="42"/>
      <c r="O50" s="42"/>
      <c r="Z50" s="53"/>
    </row>
    <row r="51">
      <c r="A51" s="42"/>
      <c r="B51" s="42"/>
      <c r="C51" s="42"/>
      <c r="D51" s="42"/>
      <c r="E51" s="42"/>
      <c r="F51" s="42"/>
      <c r="G51" s="42"/>
      <c r="H51" s="42"/>
      <c r="I51" s="42"/>
      <c r="J51" s="42"/>
      <c r="K51" s="42"/>
      <c r="L51" s="42"/>
      <c r="M51" s="42"/>
      <c r="N51" s="42"/>
      <c r="O51" s="42"/>
      <c r="Z51" s="53"/>
    </row>
    <row r="52">
      <c r="A52" s="42"/>
      <c r="B52" s="42"/>
      <c r="C52" s="42"/>
      <c r="D52" s="42"/>
      <c r="E52" s="42"/>
      <c r="F52" s="42"/>
      <c r="G52" s="42"/>
      <c r="H52" s="42"/>
      <c r="I52" s="42"/>
      <c r="J52" s="42"/>
      <c r="K52" s="42"/>
      <c r="L52" s="42"/>
      <c r="M52" s="42"/>
      <c r="N52" s="42"/>
      <c r="O52" s="42"/>
      <c r="Z52" s="53"/>
    </row>
    <row r="53">
      <c r="A53" s="42"/>
      <c r="B53" s="42"/>
      <c r="C53" s="42"/>
      <c r="D53" s="42"/>
      <c r="E53" s="42"/>
      <c r="F53" s="42"/>
      <c r="G53" s="42"/>
      <c r="H53" s="42"/>
      <c r="I53" s="42"/>
      <c r="J53" s="42"/>
      <c r="K53" s="42"/>
      <c r="L53" s="42"/>
      <c r="M53" s="42"/>
      <c r="N53" s="42"/>
      <c r="O53" s="42"/>
      <c r="Z53" s="53"/>
    </row>
    <row r="54">
      <c r="A54" s="42"/>
      <c r="B54" s="42"/>
      <c r="C54" s="42"/>
      <c r="D54" s="42"/>
      <c r="E54" s="42"/>
      <c r="F54" s="42"/>
      <c r="G54" s="42"/>
      <c r="H54" s="42"/>
      <c r="I54" s="42"/>
      <c r="J54" s="42"/>
      <c r="K54" s="42"/>
      <c r="L54" s="42"/>
      <c r="M54" s="42"/>
      <c r="N54" s="42"/>
      <c r="O54" s="42"/>
      <c r="Z54" s="53"/>
    </row>
    <row r="55">
      <c r="A55" s="42"/>
      <c r="B55" s="42"/>
      <c r="C55" s="42"/>
      <c r="D55" s="42"/>
      <c r="E55" s="42"/>
      <c r="F55" s="42"/>
      <c r="G55" s="42"/>
      <c r="H55" s="42"/>
      <c r="I55" s="42"/>
      <c r="J55" s="42"/>
      <c r="K55" s="42"/>
      <c r="L55" s="42"/>
      <c r="M55" s="42"/>
      <c r="N55" s="42"/>
      <c r="O55" s="42"/>
      <c r="Z55" s="53"/>
    </row>
    <row r="56">
      <c r="A56" s="42"/>
      <c r="B56" s="42"/>
      <c r="C56" s="42"/>
      <c r="D56" s="42"/>
      <c r="E56" s="42"/>
      <c r="F56" s="42"/>
      <c r="G56" s="42"/>
      <c r="H56" s="42"/>
      <c r="I56" s="42"/>
      <c r="J56" s="42"/>
      <c r="K56" s="42"/>
      <c r="L56" s="42"/>
      <c r="M56" s="42"/>
      <c r="N56" s="42"/>
      <c r="O56" s="42"/>
      <c r="Z56" s="53"/>
    </row>
    <row r="57">
      <c r="A57" s="42"/>
      <c r="B57" s="42"/>
      <c r="C57" s="42"/>
      <c r="D57" s="42"/>
      <c r="E57" s="42"/>
      <c r="F57" s="42"/>
      <c r="G57" s="42"/>
      <c r="H57" s="42"/>
      <c r="I57" s="42"/>
      <c r="J57" s="42"/>
      <c r="K57" s="42"/>
      <c r="L57" s="42"/>
      <c r="M57" s="42"/>
      <c r="N57" s="42"/>
      <c r="O57" s="42"/>
      <c r="Z57" s="53"/>
    </row>
    <row r="58">
      <c r="A58" s="42"/>
      <c r="B58" s="42"/>
      <c r="C58" s="42"/>
      <c r="D58" s="42"/>
      <c r="E58" s="42"/>
      <c r="F58" s="42"/>
      <c r="G58" s="42"/>
      <c r="H58" s="42"/>
      <c r="I58" s="42"/>
      <c r="J58" s="42"/>
      <c r="K58" s="42"/>
      <c r="L58" s="42"/>
      <c r="M58" s="42"/>
      <c r="N58" s="42"/>
      <c r="O58" s="42"/>
      <c r="Z58" s="53"/>
    </row>
    <row r="59">
      <c r="A59" s="42"/>
      <c r="B59" s="42"/>
      <c r="C59" s="42"/>
      <c r="D59" s="42"/>
      <c r="E59" s="42"/>
      <c r="F59" s="42"/>
      <c r="G59" s="42"/>
      <c r="H59" s="42"/>
      <c r="I59" s="42"/>
      <c r="J59" s="42"/>
      <c r="K59" s="42"/>
      <c r="L59" s="42"/>
      <c r="M59" s="42"/>
      <c r="N59" s="42"/>
      <c r="O59" s="42"/>
      <c r="Z59" s="53"/>
    </row>
    <row r="60">
      <c r="A60" s="42"/>
      <c r="B60" s="42"/>
      <c r="C60" s="42"/>
      <c r="D60" s="42"/>
      <c r="E60" s="42"/>
      <c r="F60" s="42"/>
      <c r="G60" s="42"/>
      <c r="H60" s="42"/>
      <c r="I60" s="42"/>
      <c r="J60" s="42"/>
      <c r="K60" s="42"/>
      <c r="L60" s="42"/>
      <c r="M60" s="42"/>
      <c r="N60" s="42"/>
      <c r="O60" s="42"/>
      <c r="Z60" s="53"/>
    </row>
    <row r="61">
      <c r="A61" s="42"/>
      <c r="B61" s="42"/>
      <c r="C61" s="42"/>
      <c r="D61" s="42"/>
      <c r="E61" s="42"/>
      <c r="F61" s="42"/>
      <c r="G61" s="42"/>
      <c r="H61" s="42"/>
      <c r="I61" s="42"/>
      <c r="J61" s="42"/>
      <c r="K61" s="42"/>
      <c r="L61" s="42"/>
      <c r="M61" s="42"/>
      <c r="N61" s="42"/>
      <c r="O61" s="42"/>
      <c r="Z61" s="53"/>
    </row>
    <row r="62">
      <c r="A62" s="42"/>
      <c r="B62" s="42"/>
      <c r="C62" s="42"/>
      <c r="D62" s="42"/>
      <c r="E62" s="42"/>
      <c r="F62" s="42"/>
      <c r="G62" s="42"/>
      <c r="H62" s="42"/>
      <c r="I62" s="42"/>
      <c r="J62" s="42"/>
      <c r="K62" s="42"/>
      <c r="L62" s="42"/>
      <c r="M62" s="42"/>
      <c r="N62" s="42"/>
      <c r="O62" s="42"/>
      <c r="Z62" s="53"/>
    </row>
    <row r="63">
      <c r="A63" s="42"/>
      <c r="B63" s="42"/>
      <c r="C63" s="42"/>
      <c r="D63" s="42"/>
      <c r="E63" s="42"/>
      <c r="F63" s="42"/>
      <c r="G63" s="42"/>
      <c r="H63" s="42"/>
      <c r="I63" s="42"/>
      <c r="J63" s="42"/>
      <c r="K63" s="42"/>
      <c r="L63" s="42"/>
      <c r="M63" s="42"/>
      <c r="N63" s="42"/>
      <c r="O63" s="42"/>
      <c r="Z63" s="53"/>
    </row>
    <row r="64">
      <c r="A64" s="42"/>
      <c r="B64" s="42"/>
      <c r="C64" s="42"/>
      <c r="D64" s="42"/>
      <c r="E64" s="42"/>
      <c r="F64" s="42"/>
      <c r="G64" s="42"/>
      <c r="H64" s="42"/>
      <c r="I64" s="42"/>
      <c r="J64" s="42"/>
      <c r="K64" s="42"/>
      <c r="L64" s="42"/>
      <c r="M64" s="42"/>
      <c r="N64" s="42"/>
      <c r="O64" s="42"/>
      <c r="Z64" s="53"/>
    </row>
    <row r="65">
      <c r="A65" s="42"/>
      <c r="B65" s="42"/>
      <c r="C65" s="42"/>
      <c r="D65" s="42"/>
      <c r="E65" s="42"/>
      <c r="F65" s="42"/>
      <c r="G65" s="42"/>
      <c r="H65" s="42"/>
      <c r="I65" s="42"/>
      <c r="J65" s="42"/>
      <c r="K65" s="42"/>
      <c r="L65" s="42"/>
      <c r="M65" s="42"/>
      <c r="N65" s="42"/>
      <c r="O65" s="42"/>
      <c r="Z65" s="53"/>
    </row>
    <row r="66">
      <c r="A66" s="42"/>
      <c r="B66" s="42"/>
      <c r="C66" s="42"/>
      <c r="D66" s="42"/>
      <c r="E66" s="42"/>
      <c r="F66" s="42"/>
      <c r="G66" s="42"/>
      <c r="H66" s="42"/>
      <c r="I66" s="42"/>
      <c r="J66" s="42"/>
      <c r="K66" s="42"/>
      <c r="L66" s="42"/>
      <c r="M66" s="42"/>
      <c r="N66" s="42"/>
      <c r="O66" s="42"/>
      <c r="Z66" s="53"/>
    </row>
    <row r="67">
      <c r="A67" s="42"/>
      <c r="B67" s="42"/>
      <c r="C67" s="42"/>
      <c r="D67" s="42"/>
      <c r="E67" s="42"/>
      <c r="F67" s="42"/>
      <c r="G67" s="42"/>
      <c r="H67" s="42"/>
      <c r="I67" s="42"/>
      <c r="J67" s="42"/>
      <c r="K67" s="42"/>
      <c r="L67" s="42"/>
      <c r="M67" s="42"/>
      <c r="N67" s="42"/>
      <c r="O67" s="42"/>
      <c r="Z67" s="53"/>
    </row>
    <row r="68">
      <c r="A68" s="42"/>
      <c r="B68" s="42"/>
      <c r="C68" s="42"/>
      <c r="D68" s="42"/>
      <c r="E68" s="42"/>
      <c r="F68" s="42"/>
      <c r="G68" s="42"/>
      <c r="H68" s="42"/>
      <c r="I68" s="42"/>
      <c r="J68" s="42"/>
      <c r="K68" s="42"/>
      <c r="L68" s="42"/>
      <c r="M68" s="42"/>
      <c r="N68" s="42"/>
      <c r="O68" s="42"/>
      <c r="Z68" s="53"/>
    </row>
    <row r="69">
      <c r="A69" s="42"/>
      <c r="B69" s="42"/>
      <c r="C69" s="42"/>
      <c r="D69" s="42"/>
      <c r="E69" s="42"/>
      <c r="F69" s="42"/>
      <c r="G69" s="42"/>
      <c r="H69" s="42"/>
      <c r="I69" s="42"/>
      <c r="J69" s="42"/>
      <c r="K69" s="42"/>
      <c r="L69" s="42"/>
      <c r="M69" s="42"/>
      <c r="N69" s="42"/>
      <c r="O69" s="42"/>
      <c r="Z69" s="53"/>
    </row>
    <row r="70">
      <c r="A70" s="42"/>
      <c r="B70" s="42"/>
      <c r="C70" s="42"/>
      <c r="D70" s="42"/>
      <c r="E70" s="42"/>
      <c r="F70" s="42"/>
      <c r="G70" s="42"/>
      <c r="H70" s="42"/>
      <c r="I70" s="42"/>
      <c r="J70" s="42"/>
      <c r="K70" s="42"/>
      <c r="L70" s="42"/>
      <c r="M70" s="42"/>
      <c r="N70" s="42"/>
      <c r="O70" s="42"/>
      <c r="Z70" s="53"/>
    </row>
    <row r="71">
      <c r="A71" s="42"/>
      <c r="B71" s="42"/>
      <c r="C71" s="42"/>
      <c r="D71" s="42"/>
      <c r="E71" s="42"/>
      <c r="F71" s="42"/>
      <c r="G71" s="42"/>
      <c r="H71" s="42"/>
      <c r="I71" s="42"/>
      <c r="J71" s="42"/>
      <c r="K71" s="42"/>
      <c r="L71" s="42"/>
      <c r="M71" s="42"/>
      <c r="N71" s="42"/>
      <c r="O71" s="42"/>
      <c r="Z71" s="53"/>
    </row>
    <row r="72">
      <c r="A72" s="42"/>
      <c r="B72" s="42"/>
      <c r="C72" s="42"/>
      <c r="D72" s="42"/>
      <c r="E72" s="42"/>
      <c r="F72" s="42"/>
      <c r="G72" s="42"/>
      <c r="H72" s="42"/>
      <c r="I72" s="42"/>
      <c r="J72" s="42"/>
      <c r="K72" s="42"/>
      <c r="L72" s="42"/>
      <c r="M72" s="42"/>
      <c r="N72" s="42"/>
      <c r="O72" s="42"/>
      <c r="Z72" s="53"/>
    </row>
    <row r="73">
      <c r="B73" s="42"/>
      <c r="C73" s="42"/>
      <c r="D73" s="42"/>
      <c r="E73" s="42"/>
      <c r="F73" s="42"/>
      <c r="G73" s="42"/>
      <c r="H73" s="42"/>
      <c r="I73" s="42"/>
      <c r="J73" s="42"/>
      <c r="K73" s="42"/>
      <c r="L73" s="42"/>
      <c r="M73" s="42"/>
      <c r="N73" s="42"/>
      <c r="O73" s="42"/>
      <c r="Z73" s="53"/>
    </row>
    <row r="74">
      <c r="B74" s="42"/>
      <c r="C74" s="42"/>
      <c r="D74" s="42"/>
      <c r="E74" s="42"/>
      <c r="F74" s="42"/>
      <c r="G74" s="42"/>
      <c r="H74" s="42"/>
      <c r="I74" s="42"/>
      <c r="J74" s="42"/>
      <c r="K74" s="42"/>
      <c r="L74" s="42"/>
      <c r="M74" s="42"/>
      <c r="N74" s="42"/>
      <c r="O74" s="42"/>
      <c r="Z74" s="53"/>
    </row>
    <row r="75">
      <c r="A75" s="42"/>
      <c r="B75" s="42"/>
      <c r="C75" s="42"/>
      <c r="D75" s="42"/>
      <c r="E75" s="42"/>
      <c r="F75" s="42"/>
      <c r="G75" s="42"/>
      <c r="H75" s="42"/>
      <c r="I75" s="42"/>
      <c r="J75" s="42"/>
      <c r="K75" s="42"/>
      <c r="L75" s="42"/>
      <c r="M75" s="42"/>
      <c r="N75" s="42"/>
      <c r="O75" s="42"/>
      <c r="Z75" s="53"/>
    </row>
    <row r="76">
      <c r="A76" s="42"/>
      <c r="B76" s="42"/>
      <c r="C76" s="42"/>
      <c r="D76" s="42"/>
      <c r="E76" s="42"/>
      <c r="F76" s="42"/>
      <c r="G76" s="42"/>
      <c r="H76" s="42"/>
      <c r="I76" s="42"/>
      <c r="J76" s="42"/>
      <c r="K76" s="42"/>
      <c r="L76" s="42"/>
      <c r="M76" s="42"/>
      <c r="N76" s="42"/>
      <c r="O76" s="42"/>
      <c r="Z76" s="53"/>
    </row>
    <row r="77">
      <c r="A77" s="42"/>
      <c r="B77" s="42"/>
      <c r="C77" s="42"/>
      <c r="D77" s="42"/>
      <c r="E77" s="42"/>
      <c r="F77" s="42"/>
      <c r="G77" s="42"/>
      <c r="H77" s="42"/>
      <c r="I77" s="42"/>
      <c r="J77" s="42"/>
      <c r="K77" s="42"/>
      <c r="L77" s="42"/>
      <c r="M77" s="42"/>
      <c r="N77" s="42"/>
      <c r="O77" s="42"/>
      <c r="Z77" s="53"/>
    </row>
    <row r="78">
      <c r="A78" s="42"/>
      <c r="B78" s="42"/>
      <c r="C78" s="42"/>
      <c r="D78" s="42"/>
      <c r="E78" s="42"/>
      <c r="F78" s="42"/>
      <c r="G78" s="42"/>
      <c r="H78" s="42"/>
      <c r="I78" s="42"/>
      <c r="J78" s="42"/>
      <c r="K78" s="42"/>
      <c r="L78" s="42"/>
      <c r="M78" s="42"/>
      <c r="N78" s="42"/>
      <c r="O78" s="42"/>
      <c r="Z78" s="53"/>
    </row>
    <row r="79">
      <c r="Z79" s="53"/>
    </row>
    <row r="80">
      <c r="Z80" s="53"/>
    </row>
    <row r="81">
      <c r="Z81" s="53"/>
    </row>
    <row r="82">
      <c r="Z82" s="53"/>
    </row>
    <row r="83">
      <c r="Z83" s="53"/>
    </row>
    <row r="84">
      <c r="Z84" s="53"/>
    </row>
    <row r="85">
      <c r="Z85" s="53"/>
    </row>
    <row r="86">
      <c r="Z86" s="53"/>
    </row>
    <row r="87">
      <c r="Z87" s="53"/>
    </row>
    <row r="88">
      <c r="Z88" s="53"/>
    </row>
    <row r="89">
      <c r="Z89" s="53"/>
    </row>
    <row r="90">
      <c r="Z90" s="53"/>
    </row>
    <row r="91">
      <c r="Z91" s="53"/>
    </row>
    <row r="92">
      <c r="Z92" s="53"/>
    </row>
    <row r="93">
      <c r="Z93" s="53"/>
    </row>
    <row r="94">
      <c r="Z94" s="53"/>
    </row>
    <row r="95">
      <c r="Z95" s="53"/>
    </row>
    <row r="96">
      <c r="Z96" s="53"/>
    </row>
    <row r="97">
      <c r="Z97" s="53"/>
    </row>
    <row r="98">
      <c r="Z98" s="53"/>
    </row>
    <row r="99">
      <c r="Z99" s="53"/>
    </row>
    <row r="100">
      <c r="Z100" s="53"/>
    </row>
    <row r="101">
      <c r="Z101" s="53"/>
    </row>
    <row r="102">
      <c r="Z102" s="53"/>
    </row>
    <row r="103">
      <c r="Z103" s="53"/>
    </row>
    <row r="104">
      <c r="Z104" s="53"/>
    </row>
    <row r="105">
      <c r="Z105" s="53"/>
    </row>
    <row r="106">
      <c r="Z106" s="53"/>
    </row>
    <row r="107">
      <c r="Z107" s="53"/>
    </row>
    <row r="108">
      <c r="Z108" s="53"/>
    </row>
    <row r="109">
      <c r="Z109" s="53"/>
    </row>
    <row r="110">
      <c r="Z110" s="53"/>
    </row>
    <row r="111">
      <c r="Z111" s="53"/>
    </row>
    <row r="112">
      <c r="Z112" s="53"/>
    </row>
    <row r="113">
      <c r="Z113" s="53"/>
    </row>
    <row r="114">
      <c r="Z114" s="53"/>
    </row>
    <row r="115">
      <c r="Z115" s="53"/>
    </row>
    <row r="116">
      <c r="Z116" s="53"/>
    </row>
    <row r="117">
      <c r="Z117" s="53"/>
    </row>
    <row r="118">
      <c r="Z118" s="53"/>
    </row>
    <row r="119">
      <c r="Z119" s="53"/>
    </row>
    <row r="120">
      <c r="Z120" s="53"/>
    </row>
    <row r="121">
      <c r="Z121" s="53"/>
    </row>
    <row r="122">
      <c r="Z122" s="53"/>
    </row>
    <row r="123">
      <c r="Z123" s="53"/>
    </row>
    <row r="124">
      <c r="Z124" s="53"/>
    </row>
    <row r="125">
      <c r="Z125" s="53"/>
    </row>
    <row r="126">
      <c r="Z126" s="53"/>
    </row>
    <row r="127">
      <c r="Z127" s="53"/>
    </row>
    <row r="128">
      <c r="Z128" s="53"/>
    </row>
    <row r="129">
      <c r="Z129" s="53"/>
    </row>
    <row r="130">
      <c r="Z130" s="53"/>
    </row>
    <row r="131">
      <c r="Z131" s="53"/>
    </row>
    <row r="132">
      <c r="Z132" s="53"/>
    </row>
    <row r="133">
      <c r="Z133" s="53"/>
    </row>
    <row r="134">
      <c r="Z134" s="53"/>
    </row>
    <row r="135">
      <c r="Z135" s="53"/>
    </row>
    <row r="136">
      <c r="Z136" s="53"/>
    </row>
    <row r="137">
      <c r="Z137" s="53"/>
    </row>
    <row r="138">
      <c r="Z138" s="53"/>
    </row>
    <row r="139">
      <c r="Z139" s="53"/>
    </row>
    <row r="140">
      <c r="Z140" s="53"/>
    </row>
    <row r="141">
      <c r="Z141" s="53"/>
    </row>
    <row r="142">
      <c r="Z142" s="53"/>
    </row>
    <row r="143">
      <c r="Z143" s="53"/>
    </row>
    <row r="144">
      <c r="Z144" s="53"/>
    </row>
    <row r="145">
      <c r="Z145" s="53"/>
    </row>
    <row r="146">
      <c r="Z146" s="53"/>
    </row>
    <row r="147">
      <c r="Z147" s="53"/>
    </row>
    <row r="148">
      <c r="Z148" s="53"/>
    </row>
    <row r="149">
      <c r="Z149" s="53"/>
    </row>
    <row r="150">
      <c r="Z150" s="53"/>
    </row>
    <row r="151">
      <c r="Z151" s="53"/>
    </row>
    <row r="152">
      <c r="Z152" s="53"/>
    </row>
    <row r="153">
      <c r="Z153" s="53"/>
    </row>
    <row r="154">
      <c r="Z154" s="53"/>
    </row>
    <row r="155">
      <c r="Z155" s="53"/>
    </row>
    <row r="156">
      <c r="Z156" s="53"/>
    </row>
    <row r="157">
      <c r="Z157" s="53"/>
    </row>
    <row r="158">
      <c r="Z158" s="53"/>
    </row>
    <row r="159">
      <c r="Z159" s="53"/>
    </row>
    <row r="160">
      <c r="Z160" s="53"/>
    </row>
    <row r="161">
      <c r="Z161" s="53"/>
    </row>
    <row r="162">
      <c r="Z162" s="53"/>
    </row>
    <row r="163">
      <c r="Z163" s="53"/>
    </row>
    <row r="164">
      <c r="Z164" s="53"/>
    </row>
    <row r="165">
      <c r="Z165" s="53"/>
    </row>
    <row r="166">
      <c r="Z166" s="53"/>
    </row>
    <row r="167">
      <c r="Z167" s="53"/>
    </row>
    <row r="168">
      <c r="Z168" s="53"/>
    </row>
    <row r="169">
      <c r="Z169" s="53"/>
    </row>
    <row r="170">
      <c r="Z170" s="53"/>
    </row>
    <row r="171">
      <c r="Z171" s="53"/>
    </row>
    <row r="172">
      <c r="Z172" s="53"/>
    </row>
    <row r="173">
      <c r="Z173" s="53"/>
    </row>
    <row r="174">
      <c r="Z174" s="53"/>
    </row>
    <row r="175">
      <c r="Z175" s="53"/>
    </row>
    <row r="176">
      <c r="Z176" s="53"/>
    </row>
    <row r="177">
      <c r="Z177" s="53"/>
    </row>
    <row r="178">
      <c r="Z178" s="53"/>
    </row>
    <row r="179">
      <c r="Z179" s="53"/>
    </row>
    <row r="180">
      <c r="Z180" s="53"/>
    </row>
    <row r="181">
      <c r="Z181" s="53"/>
    </row>
    <row r="182">
      <c r="Z182" s="53"/>
    </row>
    <row r="183">
      <c r="Z183" s="53"/>
    </row>
    <row r="184">
      <c r="Z184" s="53"/>
    </row>
    <row r="185">
      <c r="Z185" s="53"/>
    </row>
    <row r="186">
      <c r="Z186" s="53"/>
    </row>
    <row r="187">
      <c r="Z187" s="53"/>
    </row>
    <row r="188">
      <c r="Z188" s="53"/>
    </row>
    <row r="189">
      <c r="Z189" s="53"/>
    </row>
    <row r="190">
      <c r="Z190" s="53"/>
    </row>
    <row r="191">
      <c r="Z191" s="53"/>
    </row>
    <row r="192">
      <c r="Z192" s="53"/>
    </row>
    <row r="193">
      <c r="Z193" s="53"/>
    </row>
    <row r="194">
      <c r="Z194" s="53"/>
    </row>
    <row r="195">
      <c r="Z195" s="53"/>
    </row>
    <row r="196">
      <c r="Z196" s="53"/>
    </row>
    <row r="197">
      <c r="Z197" s="53"/>
    </row>
    <row r="198">
      <c r="Z198" s="53"/>
    </row>
    <row r="199">
      <c r="Z199" s="53"/>
    </row>
    <row r="200">
      <c r="Z200" s="53"/>
    </row>
    <row r="201">
      <c r="Z201" s="53"/>
    </row>
    <row r="202">
      <c r="Z202" s="53"/>
    </row>
    <row r="203">
      <c r="Z203" s="53"/>
    </row>
    <row r="204">
      <c r="Z204" s="53"/>
    </row>
    <row r="205">
      <c r="Z205" s="53"/>
    </row>
    <row r="206">
      <c r="Z206" s="53"/>
    </row>
    <row r="207">
      <c r="Z207" s="53"/>
    </row>
    <row r="208">
      <c r="Z208" s="53"/>
    </row>
    <row r="209">
      <c r="Z209" s="53"/>
    </row>
    <row r="210">
      <c r="Z210" s="53"/>
    </row>
    <row r="211">
      <c r="Z211" s="53"/>
    </row>
    <row r="212">
      <c r="Z212" s="53"/>
    </row>
    <row r="213">
      <c r="Z213" s="53"/>
    </row>
    <row r="214">
      <c r="Z214" s="53"/>
    </row>
    <row r="215">
      <c r="Z215" s="53"/>
    </row>
    <row r="216">
      <c r="Z216" s="53"/>
    </row>
    <row r="217">
      <c r="Z217" s="53"/>
    </row>
    <row r="218">
      <c r="Z218" s="53"/>
    </row>
    <row r="219">
      <c r="Z219" s="53"/>
    </row>
    <row r="220">
      <c r="Z220" s="53"/>
    </row>
    <row r="221">
      <c r="Z221" s="53"/>
    </row>
    <row r="222">
      <c r="Z222" s="53"/>
    </row>
    <row r="223">
      <c r="Z223" s="53"/>
    </row>
    <row r="224">
      <c r="Z224" s="53"/>
    </row>
    <row r="225">
      <c r="Z225" s="53"/>
    </row>
    <row r="226">
      <c r="Z226" s="53"/>
    </row>
    <row r="227">
      <c r="Z227" s="53"/>
    </row>
    <row r="228">
      <c r="Z228" s="53"/>
    </row>
    <row r="229">
      <c r="Z229" s="53"/>
    </row>
    <row r="230">
      <c r="Z230" s="53"/>
    </row>
    <row r="231">
      <c r="Z231" s="53"/>
    </row>
    <row r="232">
      <c r="Z232" s="53"/>
    </row>
    <row r="233">
      <c r="Z233" s="53"/>
    </row>
    <row r="234">
      <c r="Z234" s="53"/>
    </row>
    <row r="235">
      <c r="Z235" s="53"/>
    </row>
    <row r="236">
      <c r="Z236" s="53"/>
    </row>
    <row r="237">
      <c r="Z237" s="53"/>
    </row>
    <row r="238">
      <c r="Z238" s="53"/>
    </row>
    <row r="239">
      <c r="Z239" s="53"/>
    </row>
    <row r="240">
      <c r="Z240" s="53"/>
    </row>
    <row r="241">
      <c r="Z241" s="53"/>
    </row>
    <row r="242">
      <c r="Z242" s="53"/>
    </row>
    <row r="243">
      <c r="Z243" s="53"/>
    </row>
    <row r="244">
      <c r="Z244" s="53"/>
    </row>
    <row r="245">
      <c r="Z245" s="53"/>
    </row>
    <row r="246">
      <c r="Z246" s="53"/>
    </row>
    <row r="247">
      <c r="Z247" s="53"/>
    </row>
    <row r="248">
      <c r="Z248" s="53"/>
    </row>
    <row r="249">
      <c r="Z249" s="53"/>
    </row>
    <row r="250">
      <c r="Z250" s="53"/>
    </row>
    <row r="251">
      <c r="Z251" s="53"/>
    </row>
    <row r="252">
      <c r="Z252" s="53"/>
    </row>
    <row r="253">
      <c r="Z253" s="53"/>
    </row>
    <row r="254">
      <c r="Z254" s="53"/>
    </row>
    <row r="255">
      <c r="Z255" s="53"/>
    </row>
    <row r="256">
      <c r="Z256" s="53"/>
    </row>
    <row r="257">
      <c r="Z257" s="53"/>
    </row>
    <row r="258">
      <c r="Z258" s="53"/>
    </row>
    <row r="259">
      <c r="Z259" s="53"/>
    </row>
    <row r="260">
      <c r="Z260" s="53"/>
    </row>
    <row r="261">
      <c r="Z261" s="53"/>
    </row>
    <row r="262">
      <c r="Z262" s="53"/>
    </row>
    <row r="263">
      <c r="Z263" s="53"/>
    </row>
    <row r="264">
      <c r="Z264" s="53"/>
    </row>
    <row r="265">
      <c r="Z265" s="53"/>
    </row>
    <row r="266">
      <c r="Z266" s="53"/>
    </row>
    <row r="267">
      <c r="Z267" s="53"/>
    </row>
    <row r="268">
      <c r="Z268" s="53"/>
    </row>
    <row r="269">
      <c r="Z269" s="53"/>
    </row>
    <row r="270">
      <c r="Z270" s="53"/>
    </row>
    <row r="271">
      <c r="Z271" s="53"/>
    </row>
    <row r="272">
      <c r="Z272" s="53"/>
    </row>
    <row r="273">
      <c r="Z273" s="53"/>
    </row>
    <row r="274">
      <c r="Z274" s="53"/>
    </row>
    <row r="275">
      <c r="Z275" s="53"/>
    </row>
    <row r="276">
      <c r="Z276" s="53"/>
    </row>
    <row r="277">
      <c r="Z277" s="53"/>
    </row>
    <row r="278">
      <c r="Z278" s="53"/>
    </row>
    <row r="279">
      <c r="Z279" s="53"/>
    </row>
    <row r="280">
      <c r="Z280" s="53"/>
    </row>
    <row r="281">
      <c r="Z281" s="53"/>
    </row>
    <row r="282">
      <c r="Z282" s="53"/>
    </row>
    <row r="283">
      <c r="Z283" s="53"/>
    </row>
    <row r="284">
      <c r="Z284" s="53"/>
    </row>
    <row r="285">
      <c r="Z285" s="53"/>
    </row>
    <row r="286">
      <c r="Z286" s="53"/>
    </row>
    <row r="287">
      <c r="Z287" s="53"/>
    </row>
    <row r="288">
      <c r="Z288" s="53"/>
    </row>
    <row r="289">
      <c r="Z289" s="53"/>
    </row>
    <row r="290">
      <c r="Z290" s="53"/>
    </row>
    <row r="291">
      <c r="Z291" s="53"/>
    </row>
    <row r="292">
      <c r="Z292" s="53"/>
    </row>
    <row r="293">
      <c r="Z293" s="53"/>
    </row>
    <row r="294">
      <c r="Z294" s="53"/>
    </row>
    <row r="295">
      <c r="Z295" s="53"/>
    </row>
    <row r="296">
      <c r="Z296" s="53"/>
    </row>
    <row r="297">
      <c r="Z297" s="53"/>
    </row>
    <row r="298">
      <c r="Z298" s="53"/>
    </row>
    <row r="299">
      <c r="Z299" s="53"/>
    </row>
    <row r="300">
      <c r="Z300" s="53"/>
    </row>
    <row r="301">
      <c r="Z301" s="53"/>
    </row>
    <row r="302">
      <c r="Z302" s="53"/>
    </row>
    <row r="303">
      <c r="Z303" s="53"/>
    </row>
    <row r="304">
      <c r="Z304" s="53"/>
    </row>
    <row r="305">
      <c r="Z305" s="53"/>
    </row>
    <row r="306">
      <c r="Z306" s="53"/>
    </row>
    <row r="307">
      <c r="Z307" s="53"/>
    </row>
    <row r="308">
      <c r="Z308" s="53"/>
    </row>
    <row r="309">
      <c r="Z309" s="53"/>
    </row>
    <row r="310">
      <c r="Z310" s="53"/>
    </row>
    <row r="311">
      <c r="Z311" s="53"/>
    </row>
    <row r="312">
      <c r="Z312" s="53"/>
    </row>
    <row r="313">
      <c r="Z313" s="53"/>
    </row>
    <row r="314">
      <c r="Z314" s="53"/>
    </row>
    <row r="315">
      <c r="Z315" s="53"/>
    </row>
    <row r="316">
      <c r="Z316" s="53"/>
    </row>
    <row r="317">
      <c r="Z317" s="53"/>
    </row>
    <row r="318">
      <c r="Z318" s="53"/>
    </row>
    <row r="319">
      <c r="Z319" s="53"/>
    </row>
    <row r="320">
      <c r="Z320" s="53"/>
    </row>
    <row r="321">
      <c r="Z321" s="53"/>
    </row>
    <row r="322">
      <c r="Z322" s="53"/>
    </row>
    <row r="323">
      <c r="Z323" s="53"/>
    </row>
    <row r="324">
      <c r="Z324" s="53"/>
    </row>
    <row r="325">
      <c r="Z325" s="53"/>
    </row>
    <row r="326">
      <c r="Z326" s="53"/>
    </row>
    <row r="327">
      <c r="Z327" s="53"/>
    </row>
    <row r="328">
      <c r="Z328" s="53"/>
    </row>
    <row r="329">
      <c r="Z329" s="53"/>
    </row>
    <row r="330">
      <c r="Z330" s="53"/>
    </row>
    <row r="331">
      <c r="Z331" s="53"/>
    </row>
    <row r="332">
      <c r="Z332" s="53"/>
    </row>
    <row r="333">
      <c r="Z333" s="53"/>
    </row>
    <row r="334">
      <c r="Z334" s="53"/>
    </row>
    <row r="335">
      <c r="Z335" s="53"/>
    </row>
    <row r="336">
      <c r="Z336" s="53"/>
    </row>
    <row r="337">
      <c r="Z337" s="53"/>
    </row>
    <row r="338">
      <c r="Z338" s="53"/>
    </row>
    <row r="339">
      <c r="Z339" s="53"/>
    </row>
    <row r="340">
      <c r="Z340" s="53"/>
    </row>
    <row r="341">
      <c r="Z341" s="53"/>
    </row>
    <row r="342">
      <c r="Z342" s="53"/>
    </row>
    <row r="343">
      <c r="Z343" s="53"/>
    </row>
    <row r="344">
      <c r="Z344" s="53"/>
    </row>
    <row r="345">
      <c r="Z345" s="53"/>
    </row>
    <row r="346">
      <c r="Z346" s="53"/>
    </row>
    <row r="347">
      <c r="Z347" s="53"/>
    </row>
    <row r="348">
      <c r="Z348" s="53"/>
    </row>
    <row r="349">
      <c r="Z349" s="53"/>
    </row>
    <row r="350">
      <c r="Z350" s="53"/>
    </row>
    <row r="351">
      <c r="Z351" s="53"/>
    </row>
    <row r="352">
      <c r="Z352" s="53"/>
    </row>
    <row r="353">
      <c r="Z353" s="53"/>
    </row>
    <row r="354">
      <c r="Z354" s="53"/>
    </row>
    <row r="355">
      <c r="Z355" s="53"/>
    </row>
    <row r="356">
      <c r="Z356" s="53"/>
    </row>
    <row r="357">
      <c r="Z357" s="53"/>
    </row>
    <row r="358">
      <c r="Z358" s="53"/>
    </row>
    <row r="359">
      <c r="Z359" s="53"/>
    </row>
    <row r="360">
      <c r="Z360" s="53"/>
    </row>
    <row r="361">
      <c r="Z361" s="53"/>
    </row>
    <row r="362">
      <c r="Z362" s="53"/>
    </row>
    <row r="363">
      <c r="Z363" s="53"/>
    </row>
    <row r="364">
      <c r="Z364" s="53"/>
    </row>
    <row r="365">
      <c r="Z365" s="53"/>
    </row>
    <row r="366">
      <c r="Z366" s="53"/>
    </row>
    <row r="367">
      <c r="Z367" s="53"/>
    </row>
    <row r="368">
      <c r="Z368" s="53"/>
    </row>
    <row r="369">
      <c r="Z369" s="53"/>
    </row>
    <row r="370">
      <c r="Z370" s="53"/>
    </row>
    <row r="371">
      <c r="Z371" s="53"/>
    </row>
    <row r="372">
      <c r="Z372" s="53"/>
    </row>
    <row r="373">
      <c r="Z373" s="53"/>
    </row>
    <row r="374">
      <c r="Z374" s="53"/>
    </row>
    <row r="375">
      <c r="Z375" s="53"/>
    </row>
    <row r="376">
      <c r="Z376" s="53"/>
    </row>
    <row r="377">
      <c r="Z377" s="53"/>
    </row>
    <row r="378">
      <c r="Z378" s="53"/>
    </row>
    <row r="379">
      <c r="Z379" s="53"/>
    </row>
    <row r="380">
      <c r="Z380" s="53"/>
    </row>
    <row r="381">
      <c r="Z381" s="53"/>
    </row>
    <row r="382">
      <c r="Z382" s="53"/>
    </row>
    <row r="383">
      <c r="Z383" s="53"/>
    </row>
    <row r="384">
      <c r="Z384" s="53"/>
    </row>
    <row r="385">
      <c r="Z385" s="53"/>
    </row>
    <row r="386">
      <c r="Z386" s="53"/>
    </row>
    <row r="387">
      <c r="Z387" s="53"/>
    </row>
    <row r="388">
      <c r="Z388" s="53"/>
    </row>
    <row r="389">
      <c r="Z389" s="53"/>
    </row>
    <row r="390">
      <c r="Z390" s="53"/>
    </row>
    <row r="391">
      <c r="Z391" s="53"/>
    </row>
    <row r="392">
      <c r="Z392" s="53"/>
    </row>
    <row r="393">
      <c r="Z393" s="53"/>
    </row>
    <row r="394">
      <c r="Z394" s="53"/>
    </row>
    <row r="395">
      <c r="Z395" s="53"/>
    </row>
    <row r="396">
      <c r="Z396" s="53"/>
    </row>
    <row r="397">
      <c r="Z397" s="53"/>
    </row>
    <row r="398">
      <c r="Z398" s="53"/>
    </row>
    <row r="399">
      <c r="Z399" s="53"/>
    </row>
    <row r="400">
      <c r="Z400" s="53"/>
    </row>
    <row r="401">
      <c r="Z401" s="53"/>
    </row>
    <row r="402">
      <c r="Z402" s="53"/>
    </row>
    <row r="403">
      <c r="Z403" s="53"/>
    </row>
    <row r="404">
      <c r="Z404" s="53"/>
    </row>
    <row r="405">
      <c r="Z405" s="53"/>
    </row>
    <row r="406">
      <c r="Z406" s="53"/>
    </row>
    <row r="407">
      <c r="Z407" s="53"/>
    </row>
    <row r="408">
      <c r="Z408" s="53"/>
    </row>
    <row r="409">
      <c r="Z409" s="53"/>
    </row>
    <row r="410">
      <c r="Z410" s="53"/>
    </row>
    <row r="411">
      <c r="Z411" s="53"/>
    </row>
    <row r="412">
      <c r="Z412" s="53"/>
    </row>
    <row r="413">
      <c r="Z413" s="53"/>
    </row>
    <row r="414">
      <c r="Z414" s="53"/>
    </row>
    <row r="415">
      <c r="Z415" s="53"/>
    </row>
    <row r="416">
      <c r="Z416" s="53"/>
    </row>
    <row r="417">
      <c r="Z417" s="53"/>
    </row>
    <row r="418">
      <c r="Z418" s="53"/>
    </row>
    <row r="419">
      <c r="Z419" s="53"/>
    </row>
    <row r="420">
      <c r="Z420" s="53"/>
    </row>
    <row r="421">
      <c r="Z421" s="53"/>
    </row>
    <row r="422">
      <c r="Z422" s="53"/>
    </row>
    <row r="423">
      <c r="Z423" s="53"/>
    </row>
    <row r="424">
      <c r="Z424" s="53"/>
    </row>
    <row r="425">
      <c r="Z425" s="53"/>
    </row>
    <row r="426">
      <c r="Z426" s="53"/>
    </row>
    <row r="427">
      <c r="Z427" s="53"/>
    </row>
    <row r="428">
      <c r="Z428" s="53"/>
    </row>
    <row r="429">
      <c r="Z429" s="53"/>
    </row>
    <row r="430">
      <c r="Z430" s="53"/>
    </row>
    <row r="431">
      <c r="Z431" s="53"/>
    </row>
    <row r="432">
      <c r="Z432" s="53"/>
    </row>
    <row r="433">
      <c r="Z433" s="53"/>
    </row>
    <row r="434">
      <c r="Z434" s="53"/>
    </row>
    <row r="435">
      <c r="Z435" s="53"/>
    </row>
    <row r="436">
      <c r="Z436" s="53"/>
    </row>
    <row r="437">
      <c r="Z437" s="53"/>
    </row>
    <row r="438">
      <c r="Z438" s="53"/>
    </row>
    <row r="439">
      <c r="Z439" s="53"/>
    </row>
    <row r="440">
      <c r="Z440" s="53"/>
    </row>
    <row r="441">
      <c r="Z441" s="53"/>
    </row>
    <row r="442">
      <c r="Z442" s="53"/>
    </row>
    <row r="443">
      <c r="Z443" s="53"/>
    </row>
    <row r="444">
      <c r="Z444" s="53"/>
    </row>
    <row r="445">
      <c r="Z445" s="53"/>
    </row>
    <row r="446">
      <c r="Z446" s="53"/>
    </row>
    <row r="447">
      <c r="Z447" s="53"/>
    </row>
    <row r="448">
      <c r="Z448" s="53"/>
    </row>
    <row r="449">
      <c r="Z449" s="53"/>
    </row>
    <row r="450">
      <c r="Z450" s="53"/>
    </row>
    <row r="451">
      <c r="Z451" s="53"/>
    </row>
    <row r="452">
      <c r="Z452" s="53"/>
    </row>
    <row r="453">
      <c r="Z453" s="53"/>
    </row>
    <row r="454">
      <c r="Z454" s="53"/>
    </row>
    <row r="455">
      <c r="Z455" s="53"/>
    </row>
    <row r="456">
      <c r="Z456" s="53"/>
    </row>
    <row r="457">
      <c r="Z457" s="53"/>
    </row>
    <row r="458">
      <c r="Z458" s="53"/>
    </row>
    <row r="459">
      <c r="Z459" s="53"/>
    </row>
    <row r="460">
      <c r="Z460" s="53"/>
    </row>
    <row r="461">
      <c r="Z461" s="53"/>
    </row>
    <row r="462">
      <c r="Z462" s="53"/>
    </row>
    <row r="463">
      <c r="Z463" s="53"/>
    </row>
    <row r="464">
      <c r="Z464" s="53"/>
    </row>
    <row r="465">
      <c r="Z465" s="53"/>
    </row>
    <row r="466">
      <c r="Z466" s="53"/>
    </row>
    <row r="467">
      <c r="Z467" s="53"/>
    </row>
    <row r="468">
      <c r="Z468" s="53"/>
    </row>
    <row r="469">
      <c r="Z469" s="53"/>
    </row>
    <row r="470">
      <c r="Z470" s="53"/>
    </row>
    <row r="471">
      <c r="Z471" s="53"/>
    </row>
    <row r="472">
      <c r="Z472" s="53"/>
    </row>
    <row r="473">
      <c r="Z473" s="53"/>
    </row>
    <row r="474">
      <c r="Z474" s="53"/>
    </row>
    <row r="475">
      <c r="Z475" s="53"/>
    </row>
    <row r="476">
      <c r="Z476" s="53"/>
    </row>
    <row r="477">
      <c r="Z477" s="53"/>
    </row>
    <row r="478">
      <c r="Z478" s="53"/>
    </row>
    <row r="479">
      <c r="Z479" s="53"/>
    </row>
    <row r="480">
      <c r="Z480" s="53"/>
    </row>
    <row r="481">
      <c r="Z481" s="53"/>
    </row>
    <row r="482">
      <c r="Z482" s="53"/>
    </row>
    <row r="483">
      <c r="Z483" s="53"/>
    </row>
    <row r="484">
      <c r="Z484" s="53"/>
    </row>
    <row r="485">
      <c r="Z485" s="53"/>
    </row>
    <row r="486">
      <c r="Z486" s="53"/>
    </row>
    <row r="487">
      <c r="Z487" s="53"/>
    </row>
    <row r="488">
      <c r="Z488" s="53"/>
    </row>
    <row r="489">
      <c r="Z489" s="53"/>
    </row>
    <row r="490">
      <c r="Z490" s="53"/>
    </row>
    <row r="491">
      <c r="Z491" s="53"/>
    </row>
    <row r="492">
      <c r="Z492" s="53"/>
    </row>
    <row r="493">
      <c r="Z493" s="53"/>
    </row>
    <row r="494">
      <c r="Z494" s="53"/>
    </row>
    <row r="495">
      <c r="Z495" s="53"/>
    </row>
    <row r="496">
      <c r="Z496" s="53"/>
    </row>
    <row r="497">
      <c r="Z497" s="53"/>
    </row>
    <row r="498">
      <c r="Z498" s="53"/>
    </row>
    <row r="499">
      <c r="Z499" s="53"/>
    </row>
    <row r="500">
      <c r="Z500" s="53"/>
    </row>
    <row r="501">
      <c r="Z501" s="53"/>
    </row>
    <row r="502">
      <c r="Z502" s="53"/>
    </row>
    <row r="503">
      <c r="Z503" s="53"/>
    </row>
    <row r="504">
      <c r="Z504" s="53"/>
    </row>
    <row r="505">
      <c r="Z505" s="53"/>
    </row>
    <row r="506">
      <c r="Z506" s="53"/>
    </row>
    <row r="507">
      <c r="Z507" s="53"/>
    </row>
    <row r="508">
      <c r="Z508" s="53"/>
    </row>
    <row r="509">
      <c r="Z509" s="53"/>
    </row>
    <row r="510">
      <c r="Z510" s="53"/>
    </row>
    <row r="511">
      <c r="Z511" s="53"/>
    </row>
    <row r="512">
      <c r="Z512" s="53"/>
    </row>
    <row r="513">
      <c r="Z513" s="53"/>
    </row>
    <row r="514">
      <c r="Z514" s="53"/>
    </row>
    <row r="515">
      <c r="Z515" s="53"/>
    </row>
    <row r="516">
      <c r="Z516" s="53"/>
    </row>
    <row r="517">
      <c r="Z517" s="53"/>
    </row>
    <row r="518">
      <c r="Z518" s="53"/>
    </row>
    <row r="519">
      <c r="Z519" s="53"/>
    </row>
    <row r="520">
      <c r="Z520" s="53"/>
    </row>
    <row r="521">
      <c r="Z521" s="53"/>
    </row>
    <row r="522">
      <c r="Z522" s="53"/>
    </row>
    <row r="523">
      <c r="Z523" s="53"/>
    </row>
    <row r="524">
      <c r="Z524" s="53"/>
    </row>
    <row r="525">
      <c r="Z525" s="53"/>
    </row>
    <row r="526">
      <c r="Z526" s="53"/>
    </row>
    <row r="527">
      <c r="Z527" s="53"/>
    </row>
    <row r="528">
      <c r="Z528" s="53"/>
    </row>
    <row r="529">
      <c r="Z529" s="53"/>
    </row>
    <row r="530">
      <c r="Z530" s="53"/>
    </row>
    <row r="531">
      <c r="Z531" s="53"/>
    </row>
    <row r="532">
      <c r="Z532" s="53"/>
    </row>
    <row r="533">
      <c r="Z533" s="53"/>
    </row>
    <row r="534">
      <c r="Z534" s="53"/>
    </row>
    <row r="535">
      <c r="Z535" s="53"/>
    </row>
    <row r="536">
      <c r="Z536" s="53"/>
    </row>
    <row r="537">
      <c r="Z537" s="53"/>
    </row>
    <row r="538">
      <c r="Z538" s="53"/>
    </row>
    <row r="539">
      <c r="Z539" s="53"/>
    </row>
    <row r="540">
      <c r="Z540" s="53"/>
    </row>
    <row r="541">
      <c r="Z541" s="53"/>
    </row>
    <row r="542">
      <c r="Z542" s="53"/>
    </row>
    <row r="543">
      <c r="Z543" s="53"/>
    </row>
    <row r="544">
      <c r="Z544" s="53"/>
    </row>
    <row r="545">
      <c r="Z545" s="53"/>
    </row>
    <row r="546">
      <c r="Z546" s="53"/>
    </row>
    <row r="547">
      <c r="Z547" s="53"/>
    </row>
    <row r="548">
      <c r="Z548" s="53"/>
    </row>
    <row r="549">
      <c r="Z549" s="53"/>
    </row>
    <row r="550">
      <c r="Z550" s="53"/>
    </row>
    <row r="551">
      <c r="Z551" s="53"/>
    </row>
    <row r="552">
      <c r="Z552" s="53"/>
    </row>
    <row r="553">
      <c r="Z553" s="53"/>
    </row>
    <row r="554">
      <c r="Z554" s="53"/>
    </row>
    <row r="555">
      <c r="Z555" s="53"/>
    </row>
    <row r="556">
      <c r="Z556" s="53"/>
    </row>
    <row r="557">
      <c r="Z557" s="53"/>
    </row>
    <row r="558">
      <c r="Z558" s="53"/>
    </row>
    <row r="559">
      <c r="Z559" s="53"/>
    </row>
    <row r="560">
      <c r="Z560" s="53"/>
    </row>
    <row r="561">
      <c r="Z561" s="53"/>
    </row>
    <row r="562">
      <c r="Z562" s="53"/>
    </row>
    <row r="563">
      <c r="Z563" s="53"/>
    </row>
    <row r="564">
      <c r="Z564" s="53"/>
    </row>
    <row r="565">
      <c r="Z565" s="53"/>
    </row>
    <row r="566">
      <c r="Z566" s="53"/>
    </row>
    <row r="567">
      <c r="Z567" s="53"/>
    </row>
    <row r="568">
      <c r="Z568" s="53"/>
    </row>
    <row r="569">
      <c r="Z569" s="53"/>
    </row>
    <row r="570">
      <c r="Z570" s="53"/>
    </row>
    <row r="571">
      <c r="Z571" s="53"/>
    </row>
    <row r="572">
      <c r="Z572" s="53"/>
    </row>
    <row r="573">
      <c r="Z573" s="53"/>
    </row>
    <row r="574">
      <c r="Z574" s="53"/>
    </row>
    <row r="575">
      <c r="Z575" s="53"/>
    </row>
    <row r="576">
      <c r="Z576" s="53"/>
    </row>
    <row r="577">
      <c r="Z577" s="53"/>
    </row>
    <row r="578">
      <c r="Z578" s="53"/>
    </row>
    <row r="579">
      <c r="Z579" s="53"/>
    </row>
    <row r="580">
      <c r="Z580" s="53"/>
    </row>
    <row r="581">
      <c r="Z581" s="53"/>
    </row>
    <row r="582">
      <c r="Z582" s="53"/>
    </row>
    <row r="583">
      <c r="Z583" s="53"/>
    </row>
    <row r="584">
      <c r="Z584" s="53"/>
    </row>
    <row r="585">
      <c r="Z585" s="53"/>
    </row>
    <row r="586">
      <c r="Z586" s="53"/>
    </row>
    <row r="587">
      <c r="Z587" s="53"/>
    </row>
    <row r="588">
      <c r="Z588" s="53"/>
    </row>
    <row r="589">
      <c r="Z589" s="53"/>
    </row>
    <row r="590">
      <c r="Z590" s="53"/>
    </row>
    <row r="591">
      <c r="Z591" s="53"/>
    </row>
    <row r="592">
      <c r="Z592" s="53"/>
    </row>
    <row r="593">
      <c r="Z593" s="53"/>
    </row>
    <row r="594">
      <c r="Z594" s="53"/>
    </row>
    <row r="595">
      <c r="Z595" s="53"/>
    </row>
    <row r="596">
      <c r="Z596" s="53"/>
    </row>
    <row r="597">
      <c r="Z597" s="53"/>
    </row>
    <row r="598">
      <c r="Z598" s="53"/>
    </row>
    <row r="599">
      <c r="Z599" s="53"/>
    </row>
    <row r="600">
      <c r="Z600" s="53"/>
    </row>
    <row r="601">
      <c r="Z601" s="53"/>
    </row>
    <row r="602">
      <c r="Z602" s="53"/>
    </row>
    <row r="603">
      <c r="Z603" s="53"/>
    </row>
    <row r="604">
      <c r="Z604" s="53"/>
    </row>
    <row r="605">
      <c r="Z605" s="53"/>
    </row>
    <row r="606">
      <c r="Z606" s="53"/>
    </row>
    <row r="607">
      <c r="Z607" s="53"/>
    </row>
    <row r="608">
      <c r="Z608" s="53"/>
    </row>
    <row r="609">
      <c r="Z609" s="53"/>
    </row>
    <row r="610">
      <c r="Z610" s="53"/>
    </row>
    <row r="611">
      <c r="Z611" s="53"/>
    </row>
    <row r="612">
      <c r="Z612" s="53"/>
    </row>
    <row r="613">
      <c r="Z613" s="53"/>
    </row>
    <row r="614">
      <c r="Z614" s="53"/>
    </row>
    <row r="615">
      <c r="Z615" s="53"/>
    </row>
    <row r="616">
      <c r="Z616" s="53"/>
    </row>
    <row r="617">
      <c r="Z617" s="53"/>
    </row>
    <row r="618">
      <c r="Z618" s="53"/>
    </row>
    <row r="619">
      <c r="Z619" s="53"/>
    </row>
    <row r="620">
      <c r="Z620" s="53"/>
    </row>
    <row r="621">
      <c r="Z621" s="53"/>
    </row>
    <row r="622">
      <c r="Z622" s="53"/>
    </row>
    <row r="623">
      <c r="Z623" s="53"/>
    </row>
    <row r="624">
      <c r="Z624" s="53"/>
    </row>
    <row r="625">
      <c r="Z625" s="53"/>
    </row>
    <row r="626">
      <c r="Z626" s="53"/>
    </row>
    <row r="627">
      <c r="Z627" s="53"/>
    </row>
    <row r="628">
      <c r="Z628" s="53"/>
    </row>
    <row r="629">
      <c r="Z629" s="53"/>
    </row>
    <row r="630">
      <c r="Z630" s="53"/>
    </row>
    <row r="631">
      <c r="Z631" s="53"/>
    </row>
    <row r="632">
      <c r="Z632" s="53"/>
    </row>
    <row r="633">
      <c r="Z633" s="53"/>
    </row>
    <row r="634">
      <c r="Z634" s="53"/>
    </row>
    <row r="635">
      <c r="Z635" s="53"/>
    </row>
    <row r="636">
      <c r="Z636" s="53"/>
    </row>
    <row r="637">
      <c r="Z637" s="53"/>
    </row>
    <row r="638">
      <c r="Z638" s="53"/>
    </row>
    <row r="639">
      <c r="Z639" s="53"/>
    </row>
    <row r="640">
      <c r="Z640" s="53"/>
    </row>
    <row r="641">
      <c r="Z641" s="53"/>
    </row>
    <row r="642">
      <c r="Z642" s="53"/>
    </row>
    <row r="643">
      <c r="Z643" s="53"/>
    </row>
    <row r="644">
      <c r="Z644" s="53"/>
    </row>
    <row r="645">
      <c r="Z645" s="53"/>
    </row>
    <row r="646">
      <c r="Z646" s="53"/>
    </row>
    <row r="647">
      <c r="Z647" s="53"/>
    </row>
    <row r="648">
      <c r="Z648" s="53"/>
    </row>
    <row r="649">
      <c r="Z649" s="53"/>
    </row>
    <row r="650">
      <c r="Z650" s="53"/>
    </row>
    <row r="651">
      <c r="Z651" s="53"/>
    </row>
    <row r="652">
      <c r="Z652" s="53"/>
    </row>
    <row r="653">
      <c r="Z653" s="53"/>
    </row>
    <row r="654">
      <c r="Z654" s="53"/>
    </row>
    <row r="655">
      <c r="Z655" s="53"/>
    </row>
    <row r="656">
      <c r="Z656" s="53"/>
    </row>
    <row r="657">
      <c r="Z657" s="53"/>
    </row>
    <row r="658">
      <c r="Z658" s="53"/>
    </row>
    <row r="659">
      <c r="Z659" s="53"/>
    </row>
    <row r="660">
      <c r="Z660" s="53"/>
    </row>
    <row r="661">
      <c r="Z661" s="53"/>
    </row>
    <row r="662">
      <c r="Z662" s="53"/>
    </row>
    <row r="663">
      <c r="Z663" s="53"/>
    </row>
    <row r="664">
      <c r="Z664" s="53"/>
    </row>
    <row r="665">
      <c r="Z665" s="53"/>
    </row>
    <row r="666">
      <c r="Z666" s="53"/>
    </row>
    <row r="667">
      <c r="Z667" s="53"/>
    </row>
    <row r="668">
      <c r="Z668" s="53"/>
    </row>
    <row r="669">
      <c r="Z669" s="53"/>
    </row>
    <row r="670">
      <c r="Z670" s="53"/>
    </row>
    <row r="671">
      <c r="Z671" s="53"/>
    </row>
    <row r="672">
      <c r="Z672" s="53"/>
    </row>
    <row r="673">
      <c r="Z673" s="53"/>
    </row>
    <row r="674">
      <c r="Z674" s="53"/>
    </row>
    <row r="675">
      <c r="Z675" s="53"/>
    </row>
    <row r="676">
      <c r="Z676" s="53"/>
    </row>
    <row r="677">
      <c r="Z677" s="53"/>
    </row>
    <row r="678">
      <c r="Z678" s="53"/>
    </row>
    <row r="679">
      <c r="Z679" s="53"/>
    </row>
    <row r="680">
      <c r="Z680" s="53"/>
    </row>
    <row r="681">
      <c r="Z681" s="53"/>
    </row>
    <row r="682">
      <c r="Z682" s="53"/>
    </row>
    <row r="683">
      <c r="Z683" s="53"/>
    </row>
    <row r="684">
      <c r="Z684" s="53"/>
    </row>
    <row r="685">
      <c r="Z685" s="53"/>
    </row>
    <row r="686">
      <c r="Z686" s="53"/>
    </row>
    <row r="687">
      <c r="Z687" s="53"/>
    </row>
    <row r="688">
      <c r="Z688" s="53"/>
    </row>
    <row r="689">
      <c r="Z689" s="53"/>
    </row>
    <row r="690">
      <c r="Z690" s="53"/>
    </row>
    <row r="691">
      <c r="Z691" s="53"/>
    </row>
    <row r="692">
      <c r="Z692" s="53"/>
    </row>
    <row r="693">
      <c r="Z693" s="53"/>
    </row>
    <row r="694">
      <c r="Z694" s="53"/>
    </row>
    <row r="695">
      <c r="Z695" s="53"/>
    </row>
    <row r="696">
      <c r="Z696" s="53"/>
    </row>
    <row r="697">
      <c r="Z697" s="53"/>
    </row>
    <row r="698">
      <c r="Z698" s="53"/>
    </row>
    <row r="699">
      <c r="Z699" s="53"/>
    </row>
    <row r="700">
      <c r="Z700" s="53"/>
    </row>
    <row r="701">
      <c r="Z701" s="53"/>
    </row>
    <row r="702">
      <c r="Z702" s="53"/>
    </row>
    <row r="703">
      <c r="Z703" s="53"/>
    </row>
    <row r="704">
      <c r="Z704" s="53"/>
    </row>
    <row r="705">
      <c r="Z705" s="53"/>
    </row>
    <row r="706">
      <c r="Z706" s="53"/>
    </row>
    <row r="707">
      <c r="Z707" s="53"/>
    </row>
    <row r="708">
      <c r="Z708" s="53"/>
    </row>
    <row r="709">
      <c r="Z709" s="53"/>
    </row>
    <row r="710">
      <c r="Z710" s="53"/>
    </row>
    <row r="711">
      <c r="Z711" s="53"/>
    </row>
    <row r="712">
      <c r="Z712" s="53"/>
    </row>
    <row r="713">
      <c r="Z713" s="53"/>
    </row>
    <row r="714">
      <c r="Z714" s="53"/>
    </row>
    <row r="715">
      <c r="Z715" s="53"/>
    </row>
    <row r="716">
      <c r="Z716" s="53"/>
    </row>
    <row r="717">
      <c r="Z717" s="53"/>
    </row>
    <row r="718">
      <c r="Z718" s="53"/>
    </row>
    <row r="719">
      <c r="Z719" s="53"/>
    </row>
    <row r="720">
      <c r="Z720" s="53"/>
    </row>
    <row r="721">
      <c r="Z721" s="53"/>
    </row>
    <row r="722">
      <c r="Z722" s="53"/>
    </row>
    <row r="723">
      <c r="Z723" s="53"/>
    </row>
    <row r="724">
      <c r="Z724" s="53"/>
    </row>
    <row r="725">
      <c r="Z725" s="53"/>
    </row>
    <row r="726">
      <c r="Z726" s="53"/>
    </row>
    <row r="727">
      <c r="Z727" s="53"/>
    </row>
    <row r="728">
      <c r="Z728" s="53"/>
    </row>
    <row r="729">
      <c r="Z729" s="53"/>
    </row>
    <row r="730">
      <c r="Z730" s="53"/>
    </row>
    <row r="731">
      <c r="Z731" s="53"/>
    </row>
    <row r="732">
      <c r="Z732" s="53"/>
    </row>
    <row r="733">
      <c r="Z733" s="53"/>
    </row>
    <row r="734">
      <c r="Z734" s="53"/>
    </row>
    <row r="735">
      <c r="Z735" s="53"/>
    </row>
    <row r="736">
      <c r="Z736" s="53"/>
    </row>
    <row r="737">
      <c r="Z737" s="53"/>
    </row>
    <row r="738">
      <c r="Z738" s="53"/>
    </row>
    <row r="739">
      <c r="Z739" s="53"/>
    </row>
    <row r="740">
      <c r="Z740" s="53"/>
    </row>
    <row r="741">
      <c r="Z741" s="53"/>
    </row>
    <row r="742">
      <c r="Z742" s="53"/>
    </row>
    <row r="743">
      <c r="Z743" s="53"/>
    </row>
    <row r="744">
      <c r="Z744" s="53"/>
    </row>
    <row r="745">
      <c r="Z745" s="53"/>
    </row>
    <row r="746">
      <c r="Z746" s="53"/>
    </row>
    <row r="747">
      <c r="Z747" s="53"/>
    </row>
    <row r="748">
      <c r="Z748" s="53"/>
    </row>
    <row r="749">
      <c r="Z749" s="53"/>
    </row>
    <row r="750">
      <c r="Z750" s="53"/>
    </row>
    <row r="751">
      <c r="Z751" s="53"/>
    </row>
    <row r="752">
      <c r="Z752" s="53"/>
    </row>
    <row r="753">
      <c r="Z753" s="53"/>
    </row>
    <row r="754">
      <c r="Z754" s="53"/>
    </row>
    <row r="755">
      <c r="Z755" s="53"/>
    </row>
    <row r="756">
      <c r="Z756" s="53"/>
    </row>
    <row r="757">
      <c r="Z757" s="53"/>
    </row>
    <row r="758">
      <c r="Z758" s="53"/>
    </row>
    <row r="759">
      <c r="Z759" s="53"/>
    </row>
    <row r="760">
      <c r="Z760" s="53"/>
    </row>
    <row r="761">
      <c r="Z761" s="53"/>
    </row>
    <row r="762">
      <c r="Z762" s="53"/>
    </row>
    <row r="763">
      <c r="Z763" s="53"/>
    </row>
    <row r="764">
      <c r="Z764" s="53"/>
    </row>
    <row r="765">
      <c r="Z765" s="53"/>
    </row>
    <row r="766">
      <c r="Z766" s="53"/>
    </row>
    <row r="767">
      <c r="Z767" s="53"/>
    </row>
    <row r="768">
      <c r="Z768" s="53"/>
    </row>
    <row r="769">
      <c r="Z769" s="53"/>
    </row>
    <row r="770">
      <c r="Z770" s="53"/>
    </row>
    <row r="771">
      <c r="Z771" s="53"/>
    </row>
    <row r="772">
      <c r="Z772" s="53"/>
    </row>
    <row r="773">
      <c r="Z773" s="53"/>
    </row>
    <row r="774">
      <c r="Z774" s="53"/>
    </row>
    <row r="775">
      <c r="Z775" s="53"/>
    </row>
    <row r="776">
      <c r="Z776" s="53"/>
    </row>
    <row r="777">
      <c r="Z777" s="53"/>
    </row>
    <row r="778">
      <c r="Z778" s="53"/>
    </row>
    <row r="779">
      <c r="Z779" s="53"/>
    </row>
    <row r="780">
      <c r="Z780" s="53"/>
    </row>
    <row r="781">
      <c r="Z781" s="53"/>
    </row>
    <row r="782">
      <c r="Z782" s="53"/>
    </row>
    <row r="783">
      <c r="Z783" s="53"/>
    </row>
    <row r="784">
      <c r="Z784" s="53"/>
    </row>
    <row r="785">
      <c r="Z785" s="53"/>
    </row>
    <row r="786">
      <c r="Z786" s="53"/>
    </row>
    <row r="787">
      <c r="Z787" s="53"/>
    </row>
    <row r="788">
      <c r="Z788" s="53"/>
    </row>
    <row r="789">
      <c r="Z789" s="53"/>
    </row>
    <row r="790">
      <c r="Z790" s="53"/>
    </row>
    <row r="791">
      <c r="Z791" s="53"/>
    </row>
    <row r="792">
      <c r="Z792" s="53"/>
    </row>
    <row r="793">
      <c r="Z793" s="53"/>
    </row>
    <row r="794">
      <c r="Z794" s="53"/>
    </row>
    <row r="795">
      <c r="Z795" s="53"/>
    </row>
    <row r="796">
      <c r="Z796" s="53"/>
    </row>
    <row r="797">
      <c r="Z797" s="53"/>
    </row>
    <row r="798">
      <c r="Z798" s="53"/>
    </row>
    <row r="799">
      <c r="Z799" s="53"/>
    </row>
    <row r="800">
      <c r="Z800" s="53"/>
    </row>
    <row r="801">
      <c r="Z801" s="53"/>
    </row>
    <row r="802">
      <c r="Z802" s="53"/>
    </row>
    <row r="803">
      <c r="Z803" s="53"/>
    </row>
    <row r="804">
      <c r="Z804" s="53"/>
    </row>
    <row r="805">
      <c r="Z805" s="53"/>
    </row>
    <row r="806">
      <c r="Z806" s="53"/>
    </row>
    <row r="807">
      <c r="Z807" s="53"/>
    </row>
    <row r="808">
      <c r="Z808" s="53"/>
    </row>
    <row r="809">
      <c r="Z809" s="53"/>
    </row>
    <row r="810">
      <c r="Z810" s="53"/>
    </row>
    <row r="811">
      <c r="Z811" s="53"/>
    </row>
    <row r="812">
      <c r="Z812" s="53"/>
    </row>
    <row r="813">
      <c r="Z813" s="53"/>
    </row>
    <row r="814">
      <c r="Z814" s="53"/>
    </row>
    <row r="815">
      <c r="Z815" s="53"/>
    </row>
    <row r="816">
      <c r="Z816" s="53"/>
    </row>
    <row r="817">
      <c r="Z817" s="53"/>
    </row>
    <row r="818">
      <c r="Z818" s="53"/>
    </row>
    <row r="819">
      <c r="Z819" s="53"/>
    </row>
    <row r="820">
      <c r="Z820" s="53"/>
    </row>
    <row r="821">
      <c r="Z821" s="53"/>
    </row>
    <row r="822">
      <c r="Z822" s="53"/>
    </row>
    <row r="823">
      <c r="Z823" s="53"/>
    </row>
    <row r="824">
      <c r="Z824" s="53"/>
    </row>
    <row r="825">
      <c r="Z825" s="53"/>
    </row>
    <row r="826">
      <c r="Z826" s="53"/>
    </row>
    <row r="827">
      <c r="Z827" s="53"/>
    </row>
    <row r="828">
      <c r="Z828" s="53"/>
    </row>
    <row r="829">
      <c r="Z829" s="53"/>
    </row>
    <row r="830">
      <c r="Z830" s="53"/>
    </row>
    <row r="831">
      <c r="Z831" s="53"/>
    </row>
    <row r="832">
      <c r="Z832" s="53"/>
    </row>
    <row r="833">
      <c r="Z833" s="53"/>
    </row>
    <row r="834">
      <c r="Z834" s="53"/>
    </row>
    <row r="835">
      <c r="Z835" s="53"/>
    </row>
    <row r="836">
      <c r="Z836" s="53"/>
    </row>
    <row r="837">
      <c r="Z837" s="53"/>
    </row>
    <row r="838">
      <c r="Z838" s="53"/>
    </row>
    <row r="839">
      <c r="Z839" s="53"/>
    </row>
    <row r="840">
      <c r="Z840" s="53"/>
    </row>
    <row r="841">
      <c r="Z841" s="53"/>
    </row>
    <row r="842">
      <c r="Z842" s="53"/>
    </row>
    <row r="843">
      <c r="Z843" s="53"/>
    </row>
    <row r="844">
      <c r="Z844" s="53"/>
    </row>
    <row r="845">
      <c r="Z845" s="53"/>
    </row>
    <row r="846">
      <c r="Z846" s="53"/>
    </row>
    <row r="847">
      <c r="Z847" s="53"/>
    </row>
    <row r="848">
      <c r="Z848" s="53"/>
    </row>
    <row r="849">
      <c r="Z849" s="53"/>
    </row>
    <row r="850">
      <c r="Z850" s="53"/>
    </row>
    <row r="851">
      <c r="Z851" s="53"/>
    </row>
    <row r="852">
      <c r="Z852" s="53"/>
    </row>
    <row r="853">
      <c r="Z853" s="53"/>
    </row>
    <row r="854">
      <c r="Z854" s="53"/>
    </row>
    <row r="855">
      <c r="Z855" s="53"/>
    </row>
    <row r="856">
      <c r="Z856" s="53"/>
    </row>
    <row r="857">
      <c r="Z857" s="53"/>
    </row>
    <row r="858">
      <c r="Z858" s="53"/>
    </row>
    <row r="859">
      <c r="Z859" s="53"/>
    </row>
    <row r="860">
      <c r="Z860" s="53"/>
    </row>
    <row r="861">
      <c r="Z861" s="53"/>
    </row>
    <row r="862">
      <c r="Z862" s="53"/>
    </row>
    <row r="863">
      <c r="Z863" s="53"/>
    </row>
    <row r="864">
      <c r="Z864" s="53"/>
    </row>
    <row r="865">
      <c r="Z865" s="53"/>
    </row>
    <row r="866">
      <c r="Z866" s="53"/>
    </row>
    <row r="867">
      <c r="Z867" s="53"/>
    </row>
    <row r="868">
      <c r="Z868" s="53"/>
    </row>
    <row r="869">
      <c r="Z869" s="53"/>
    </row>
    <row r="870">
      <c r="Z870" s="53"/>
    </row>
    <row r="871">
      <c r="Z871" s="53"/>
    </row>
    <row r="872">
      <c r="Z872" s="53"/>
    </row>
    <row r="873">
      <c r="Z873" s="53"/>
    </row>
    <row r="874">
      <c r="Z874" s="53"/>
    </row>
    <row r="875">
      <c r="Z875" s="53"/>
    </row>
    <row r="876">
      <c r="Z876" s="53"/>
    </row>
    <row r="877">
      <c r="Z877" s="53"/>
    </row>
    <row r="878">
      <c r="Z878" s="53"/>
    </row>
    <row r="879">
      <c r="Z879" s="53"/>
    </row>
    <row r="880">
      <c r="Z880" s="53"/>
    </row>
    <row r="881">
      <c r="Z881" s="53"/>
    </row>
    <row r="882">
      <c r="Z882" s="53"/>
    </row>
    <row r="883">
      <c r="Z883" s="53"/>
    </row>
    <row r="884">
      <c r="Z884" s="53"/>
    </row>
    <row r="885">
      <c r="Z885" s="53"/>
    </row>
    <row r="886">
      <c r="Z886" s="53"/>
    </row>
    <row r="887">
      <c r="Z887" s="53"/>
    </row>
    <row r="888">
      <c r="Z888" s="53"/>
    </row>
    <row r="889">
      <c r="Z889" s="53"/>
    </row>
    <row r="890">
      <c r="Z890" s="53"/>
    </row>
    <row r="891">
      <c r="Z891" s="53"/>
    </row>
    <row r="892">
      <c r="Z892" s="53"/>
    </row>
    <row r="893">
      <c r="Z893" s="53"/>
    </row>
    <row r="894">
      <c r="Z894" s="53"/>
    </row>
    <row r="895">
      <c r="Z895" s="53"/>
    </row>
    <row r="896">
      <c r="Z896" s="53"/>
    </row>
    <row r="897">
      <c r="Z897" s="53"/>
    </row>
    <row r="898">
      <c r="Z898" s="53"/>
    </row>
    <row r="899">
      <c r="Z899" s="53"/>
    </row>
    <row r="900">
      <c r="Z900" s="53"/>
    </row>
    <row r="901">
      <c r="Z901" s="53"/>
    </row>
    <row r="902">
      <c r="Z902" s="53"/>
    </row>
    <row r="903">
      <c r="Z903" s="53"/>
    </row>
    <row r="904">
      <c r="Z904" s="53"/>
    </row>
    <row r="905">
      <c r="Z905" s="53"/>
    </row>
    <row r="906">
      <c r="Z906" s="53"/>
    </row>
    <row r="907">
      <c r="Z907" s="53"/>
    </row>
    <row r="908">
      <c r="Z908" s="53"/>
    </row>
    <row r="909">
      <c r="Z909" s="53"/>
    </row>
    <row r="910">
      <c r="Z910" s="53"/>
    </row>
    <row r="911">
      <c r="Z911" s="53"/>
    </row>
    <row r="912">
      <c r="Z912" s="53"/>
    </row>
    <row r="913">
      <c r="Z913" s="53"/>
    </row>
    <row r="914">
      <c r="Z914" s="53"/>
    </row>
    <row r="915">
      <c r="Z915" s="53"/>
    </row>
    <row r="916">
      <c r="Z916" s="53"/>
    </row>
    <row r="917">
      <c r="Z917" s="53"/>
    </row>
    <row r="918">
      <c r="Z918" s="53"/>
    </row>
    <row r="919">
      <c r="Z919" s="53"/>
    </row>
    <row r="920">
      <c r="Z920" s="53"/>
    </row>
    <row r="921">
      <c r="Z921" s="53"/>
    </row>
    <row r="922">
      <c r="Z922" s="53"/>
    </row>
    <row r="923">
      <c r="Z923" s="53"/>
    </row>
    <row r="924">
      <c r="Z924" s="53"/>
    </row>
    <row r="925">
      <c r="Z925" s="53"/>
    </row>
    <row r="926">
      <c r="Z926" s="53"/>
    </row>
    <row r="927">
      <c r="Z927" s="53"/>
    </row>
    <row r="928">
      <c r="Z928" s="53"/>
    </row>
    <row r="929">
      <c r="Z929" s="53"/>
    </row>
    <row r="930">
      <c r="Z930" s="53"/>
    </row>
    <row r="931">
      <c r="Z931" s="53"/>
    </row>
    <row r="932">
      <c r="Z932" s="53"/>
    </row>
    <row r="933">
      <c r="Z933" s="53"/>
    </row>
    <row r="934">
      <c r="Z934" s="53"/>
    </row>
    <row r="935">
      <c r="Z935" s="53"/>
    </row>
    <row r="936">
      <c r="Z936" s="53"/>
    </row>
    <row r="937">
      <c r="Z937" s="53"/>
    </row>
    <row r="938">
      <c r="Z938" s="53"/>
    </row>
    <row r="939">
      <c r="Z939" s="53"/>
    </row>
    <row r="940">
      <c r="Z940" s="53"/>
    </row>
    <row r="941">
      <c r="Z941" s="53"/>
    </row>
    <row r="942">
      <c r="Z942" s="53"/>
    </row>
    <row r="943">
      <c r="Z943" s="53"/>
    </row>
    <row r="944">
      <c r="Z944" s="53"/>
    </row>
    <row r="945">
      <c r="Z945" s="53"/>
    </row>
    <row r="946">
      <c r="Z946" s="53"/>
    </row>
    <row r="947">
      <c r="Z947" s="53"/>
    </row>
    <row r="948">
      <c r="Z948" s="53"/>
    </row>
    <row r="949">
      <c r="Z949" s="53"/>
    </row>
    <row r="950">
      <c r="Z950" s="53"/>
    </row>
    <row r="951">
      <c r="Z951" s="53"/>
    </row>
    <row r="952">
      <c r="Z952" s="53"/>
    </row>
    <row r="953">
      <c r="Z953" s="53"/>
    </row>
    <row r="954">
      <c r="Z954" s="53"/>
    </row>
    <row r="955">
      <c r="Z955" s="53"/>
    </row>
    <row r="956">
      <c r="Z956" s="53"/>
    </row>
    <row r="957">
      <c r="Z957" s="53"/>
    </row>
    <row r="958">
      <c r="Z958" s="53"/>
    </row>
    <row r="959">
      <c r="Z959" s="53"/>
    </row>
    <row r="960">
      <c r="Z960" s="53"/>
    </row>
    <row r="961">
      <c r="Z961" s="53"/>
    </row>
    <row r="962">
      <c r="Z962" s="53"/>
    </row>
    <row r="963">
      <c r="Z963" s="53"/>
    </row>
    <row r="964">
      <c r="Z964" s="53"/>
    </row>
    <row r="965">
      <c r="Z965" s="53"/>
    </row>
    <row r="966">
      <c r="Z966" s="53"/>
    </row>
    <row r="967">
      <c r="Z967" s="53"/>
    </row>
    <row r="968">
      <c r="Z968" s="53"/>
    </row>
    <row r="969">
      <c r="Z969" s="53"/>
    </row>
    <row r="970">
      <c r="Z970" s="53"/>
    </row>
    <row r="971">
      <c r="Z971" s="53"/>
    </row>
    <row r="972">
      <c r="Z972" s="53"/>
    </row>
    <row r="973">
      <c r="Z973" s="53"/>
    </row>
    <row r="974">
      <c r="Z974" s="53"/>
    </row>
    <row r="975">
      <c r="Z975" s="53"/>
    </row>
    <row r="976">
      <c r="Z976" s="53"/>
    </row>
    <row r="977">
      <c r="Z977" s="53"/>
    </row>
    <row r="978">
      <c r="Z978" s="53"/>
    </row>
    <row r="979">
      <c r="Z979" s="53"/>
    </row>
    <row r="980">
      <c r="Z980" s="53"/>
    </row>
    <row r="981">
      <c r="Z981" s="53"/>
    </row>
    <row r="982">
      <c r="Z982" s="53"/>
    </row>
    <row r="983">
      <c r="Z983" s="53"/>
    </row>
    <row r="984">
      <c r="Z984" s="53"/>
    </row>
    <row r="985">
      <c r="Z985" s="53"/>
    </row>
    <row r="986">
      <c r="Z986" s="53"/>
    </row>
    <row r="987">
      <c r="Z987" s="53"/>
    </row>
    <row r="988">
      <c r="Z988" s="53"/>
    </row>
    <row r="989">
      <c r="Z989" s="53"/>
    </row>
    <row r="990">
      <c r="Z990" s="53"/>
    </row>
    <row r="991">
      <c r="Z991" s="53"/>
    </row>
    <row r="992">
      <c r="Z992" s="53"/>
    </row>
    <row r="993">
      <c r="Z993" s="53"/>
    </row>
    <row r="994">
      <c r="Z994" s="53"/>
    </row>
    <row r="995">
      <c r="Z995" s="53"/>
    </row>
    <row r="996">
      <c r="Z996" s="53"/>
    </row>
    <row r="997">
      <c r="Z997" s="53"/>
    </row>
    <row r="998">
      <c r="Z998" s="53"/>
    </row>
    <row r="999">
      <c r="Z999" s="53"/>
    </row>
    <row r="1000">
      <c r="Z1000" s="53"/>
    </row>
  </sheetData>
  <autoFilter ref="$V$1:$Z$4">
    <sortState ref="V1:Z4">
      <sortCondition ref="V1:V4"/>
    </sortState>
  </autoFilter>
  <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39.5"/>
    <col customWidth="1" min="3" max="3" width="92.13"/>
    <col customWidth="1" min="5" max="5" width="12.13"/>
    <col customWidth="1" min="6" max="6" width="18.25"/>
    <col customWidth="1" min="7" max="7" width="18.5"/>
  </cols>
  <sheetData>
    <row r="1">
      <c r="A1" s="54" t="s">
        <v>1284</v>
      </c>
      <c r="B1" s="54" t="s">
        <v>1285</v>
      </c>
      <c r="C1" s="55" t="s">
        <v>1286</v>
      </c>
      <c r="D1" s="55" t="s">
        <v>1242</v>
      </c>
      <c r="E1" s="55" t="s">
        <v>1243</v>
      </c>
      <c r="F1" s="55" t="s">
        <v>1241</v>
      </c>
      <c r="G1" s="56" t="s">
        <v>1287</v>
      </c>
      <c r="H1" s="57"/>
      <c r="I1" s="57"/>
      <c r="J1" s="57"/>
      <c r="K1" s="57"/>
      <c r="L1" s="57"/>
      <c r="M1" s="57"/>
      <c r="N1" s="57"/>
      <c r="O1" s="57"/>
      <c r="P1" s="57"/>
      <c r="Q1" s="57"/>
      <c r="R1" s="57"/>
      <c r="S1" s="57"/>
      <c r="T1" s="57"/>
      <c r="U1" s="57"/>
      <c r="V1" s="57"/>
    </row>
    <row r="2">
      <c r="A2" s="58">
        <v>1.0</v>
      </c>
      <c r="B2" s="59" t="s">
        <v>789</v>
      </c>
      <c r="C2" s="59" t="s">
        <v>790</v>
      </c>
      <c r="D2" s="59" t="s">
        <v>1260</v>
      </c>
      <c r="E2" s="60">
        <v>45801.0</v>
      </c>
      <c r="F2" s="61" t="s">
        <v>1251</v>
      </c>
      <c r="G2" s="62"/>
    </row>
    <row r="3">
      <c r="A3" s="58">
        <v>2.0</v>
      </c>
      <c r="B3" s="59" t="s">
        <v>789</v>
      </c>
      <c r="C3" s="59" t="s">
        <v>791</v>
      </c>
      <c r="D3" s="59" t="s">
        <v>1260</v>
      </c>
      <c r="E3" s="60">
        <v>45801.0</v>
      </c>
      <c r="F3" s="61" t="s">
        <v>1251</v>
      </c>
      <c r="G3" s="62"/>
    </row>
    <row r="4">
      <c r="A4" s="58">
        <v>3.0</v>
      </c>
      <c r="B4" s="59" t="s">
        <v>789</v>
      </c>
      <c r="C4" s="59" t="s">
        <v>792</v>
      </c>
      <c r="D4" s="59" t="s">
        <v>1260</v>
      </c>
      <c r="E4" s="60">
        <v>45801.0</v>
      </c>
      <c r="F4" s="61" t="s">
        <v>1251</v>
      </c>
      <c r="G4" s="62"/>
    </row>
    <row r="5">
      <c r="A5" s="58">
        <v>4.0</v>
      </c>
      <c r="B5" s="59" t="s">
        <v>789</v>
      </c>
      <c r="C5" s="59" t="s">
        <v>793</v>
      </c>
      <c r="D5" s="59" t="s">
        <v>1260</v>
      </c>
      <c r="E5" s="60">
        <v>45801.0</v>
      </c>
      <c r="F5" s="61" t="s">
        <v>1251</v>
      </c>
      <c r="G5" s="62"/>
    </row>
    <row r="6">
      <c r="A6" s="58">
        <v>5.0</v>
      </c>
      <c r="B6" s="59" t="s">
        <v>789</v>
      </c>
      <c r="C6" s="59" t="s">
        <v>794</v>
      </c>
      <c r="D6" s="59" t="s">
        <v>1260</v>
      </c>
      <c r="E6" s="60">
        <v>45801.0</v>
      </c>
      <c r="F6" s="61" t="s">
        <v>1251</v>
      </c>
      <c r="G6" s="62"/>
    </row>
    <row r="7">
      <c r="A7" s="58">
        <v>6.0</v>
      </c>
      <c r="B7" s="59" t="s">
        <v>1288</v>
      </c>
      <c r="C7" s="59" t="s">
        <v>1289</v>
      </c>
      <c r="D7" s="59" t="s">
        <v>1260</v>
      </c>
      <c r="E7" s="60">
        <v>45801.0</v>
      </c>
      <c r="F7" s="61" t="s">
        <v>1251</v>
      </c>
      <c r="G7" s="42"/>
    </row>
    <row r="8">
      <c r="A8" s="58">
        <v>7.0</v>
      </c>
      <c r="B8" s="59" t="s">
        <v>1288</v>
      </c>
      <c r="C8" s="59" t="s">
        <v>1290</v>
      </c>
      <c r="D8" s="59" t="s">
        <v>1260</v>
      </c>
      <c r="E8" s="60">
        <v>45801.0</v>
      </c>
      <c r="F8" s="61" t="s">
        <v>1251</v>
      </c>
      <c r="G8" s="62"/>
    </row>
    <row r="9">
      <c r="A9" s="58">
        <v>8.0</v>
      </c>
      <c r="B9" s="59" t="s">
        <v>1288</v>
      </c>
      <c r="C9" s="59" t="s">
        <v>1291</v>
      </c>
      <c r="D9" s="59" t="s">
        <v>1260</v>
      </c>
      <c r="E9" s="60">
        <v>45801.0</v>
      </c>
      <c r="F9" s="61" t="s">
        <v>1251</v>
      </c>
      <c r="G9" s="42"/>
    </row>
    <row r="10">
      <c r="A10" s="58">
        <v>9.0</v>
      </c>
      <c r="B10" s="59" t="s">
        <v>1288</v>
      </c>
      <c r="C10" s="59" t="s">
        <v>1292</v>
      </c>
      <c r="D10" s="59" t="s">
        <v>1260</v>
      </c>
      <c r="E10" s="60">
        <v>45801.0</v>
      </c>
      <c r="F10" s="61" t="s">
        <v>1251</v>
      </c>
      <c r="G10" s="62"/>
    </row>
    <row r="11">
      <c r="A11" s="58">
        <v>10.0</v>
      </c>
      <c r="B11" s="59" t="s">
        <v>1288</v>
      </c>
      <c r="C11" s="59" t="s">
        <v>1293</v>
      </c>
      <c r="D11" s="59" t="s">
        <v>1260</v>
      </c>
      <c r="E11" s="60">
        <v>45801.0</v>
      </c>
      <c r="F11" s="61" t="s">
        <v>1251</v>
      </c>
      <c r="G11" s="42"/>
    </row>
    <row r="12">
      <c r="A12" s="58">
        <v>11.0</v>
      </c>
      <c r="B12" s="59" t="s">
        <v>1288</v>
      </c>
      <c r="C12" s="59" t="s">
        <v>1294</v>
      </c>
      <c r="D12" s="59" t="s">
        <v>1260</v>
      </c>
      <c r="E12" s="60">
        <v>45801.0</v>
      </c>
      <c r="F12" s="61" t="s">
        <v>1251</v>
      </c>
      <c r="G12" s="42"/>
    </row>
    <row r="13">
      <c r="A13" s="58">
        <v>12.0</v>
      </c>
      <c r="B13" s="59" t="s">
        <v>1288</v>
      </c>
      <c r="C13" s="59" t="s">
        <v>1295</v>
      </c>
      <c r="D13" s="59" t="s">
        <v>1260</v>
      </c>
      <c r="E13" s="60">
        <v>45801.0</v>
      </c>
      <c r="F13" s="61" t="s">
        <v>1251</v>
      </c>
      <c r="G13" s="42"/>
    </row>
    <row r="14">
      <c r="A14" s="58">
        <v>13.0</v>
      </c>
      <c r="B14" s="59" t="s">
        <v>1288</v>
      </c>
      <c r="C14" s="59" t="s">
        <v>1296</v>
      </c>
      <c r="D14" s="59" t="s">
        <v>1260</v>
      </c>
      <c r="E14" s="60">
        <v>45801.0</v>
      </c>
      <c r="F14" s="61" t="s">
        <v>1251</v>
      </c>
      <c r="G14" s="42"/>
    </row>
    <row r="15">
      <c r="A15" s="58">
        <v>14.0</v>
      </c>
      <c r="B15" s="59" t="s">
        <v>1288</v>
      </c>
      <c r="C15" s="59" t="s">
        <v>1297</v>
      </c>
      <c r="D15" s="59" t="s">
        <v>1260</v>
      </c>
      <c r="E15" s="60">
        <v>45801.0</v>
      </c>
      <c r="F15" s="61" t="s">
        <v>1251</v>
      </c>
      <c r="G15" s="42"/>
    </row>
    <row r="16">
      <c r="A16" s="58">
        <v>15.0</v>
      </c>
      <c r="B16" s="59" t="s">
        <v>1288</v>
      </c>
      <c r="C16" s="59" t="s">
        <v>1298</v>
      </c>
      <c r="D16" s="59" t="s">
        <v>1260</v>
      </c>
      <c r="E16" s="60">
        <v>45801.0</v>
      </c>
      <c r="F16" s="61" t="s">
        <v>1251</v>
      </c>
      <c r="G16" s="42"/>
    </row>
    <row r="17">
      <c r="A17" s="58">
        <v>16.0</v>
      </c>
      <c r="B17" s="59" t="s">
        <v>1288</v>
      </c>
      <c r="C17" s="59" t="s">
        <v>1299</v>
      </c>
      <c r="D17" s="59" t="s">
        <v>1260</v>
      </c>
      <c r="E17" s="60">
        <v>45801.0</v>
      </c>
      <c r="F17" s="61" t="s">
        <v>1251</v>
      </c>
      <c r="G17" s="42"/>
    </row>
    <row r="18">
      <c r="A18" s="58">
        <v>17.0</v>
      </c>
      <c r="B18" s="59" t="s">
        <v>1288</v>
      </c>
      <c r="C18" s="59" t="s">
        <v>1300</v>
      </c>
      <c r="D18" s="59" t="s">
        <v>1260</v>
      </c>
      <c r="E18" s="60">
        <v>45801.0</v>
      </c>
      <c r="F18" s="61" t="s">
        <v>1251</v>
      </c>
      <c r="G18" s="62"/>
    </row>
    <row r="19">
      <c r="A19" s="58">
        <v>18.0</v>
      </c>
      <c r="B19" s="59" t="s">
        <v>1288</v>
      </c>
      <c r="C19" s="59" t="s">
        <v>1301</v>
      </c>
      <c r="D19" s="59" t="s">
        <v>1260</v>
      </c>
      <c r="E19" s="60">
        <v>45801.0</v>
      </c>
      <c r="F19" s="61" t="s">
        <v>1251</v>
      </c>
      <c r="G19" s="42"/>
    </row>
    <row r="20">
      <c r="A20" s="58">
        <v>19.0</v>
      </c>
      <c r="B20" s="59" t="s">
        <v>1288</v>
      </c>
      <c r="C20" s="59" t="s">
        <v>1302</v>
      </c>
      <c r="D20" s="59" t="s">
        <v>1260</v>
      </c>
      <c r="E20" s="60">
        <v>45801.0</v>
      </c>
      <c r="F20" s="61" t="s">
        <v>1251</v>
      </c>
      <c r="G20" s="42"/>
    </row>
    <row r="21">
      <c r="A21" s="58">
        <v>20.0</v>
      </c>
      <c r="B21" s="59" t="s">
        <v>1288</v>
      </c>
      <c r="C21" s="59" t="s">
        <v>1303</v>
      </c>
      <c r="D21" s="59" t="s">
        <v>1260</v>
      </c>
      <c r="E21" s="60">
        <v>45801.0</v>
      </c>
      <c r="F21" s="61" t="s">
        <v>1251</v>
      </c>
      <c r="G21" s="42"/>
    </row>
    <row r="22">
      <c r="A22" s="58">
        <v>21.0</v>
      </c>
      <c r="B22" s="59" t="s">
        <v>1288</v>
      </c>
      <c r="C22" s="59" t="s">
        <v>1304</v>
      </c>
      <c r="D22" s="59" t="s">
        <v>1260</v>
      </c>
      <c r="E22" s="60">
        <v>45801.0</v>
      </c>
      <c r="F22" s="61" t="s">
        <v>1251</v>
      </c>
      <c r="G22" s="42"/>
    </row>
    <row r="23">
      <c r="A23" s="58">
        <v>22.0</v>
      </c>
      <c r="B23" s="59" t="s">
        <v>1288</v>
      </c>
      <c r="C23" s="59" t="s">
        <v>1305</v>
      </c>
      <c r="D23" s="59" t="s">
        <v>1260</v>
      </c>
      <c r="E23" s="60">
        <v>45801.0</v>
      </c>
      <c r="F23" s="61" t="s">
        <v>1251</v>
      </c>
      <c r="G23" s="42"/>
    </row>
    <row r="24">
      <c r="A24" s="58">
        <v>23.0</v>
      </c>
      <c r="B24" s="59" t="s">
        <v>1288</v>
      </c>
      <c r="C24" s="59" t="s">
        <v>1306</v>
      </c>
      <c r="D24" s="59" t="s">
        <v>1260</v>
      </c>
      <c r="E24" s="60">
        <v>45801.0</v>
      </c>
      <c r="F24" s="61" t="s">
        <v>1251</v>
      </c>
      <c r="G24" s="42"/>
    </row>
    <row r="25">
      <c r="A25" s="58">
        <v>24.0</v>
      </c>
      <c r="B25" s="59" t="s">
        <v>1288</v>
      </c>
      <c r="C25" s="59" t="s">
        <v>1307</v>
      </c>
      <c r="D25" s="59" t="s">
        <v>1260</v>
      </c>
      <c r="E25" s="60">
        <v>45801.0</v>
      </c>
      <c r="F25" s="61" t="s">
        <v>1251</v>
      </c>
      <c r="G25" s="42"/>
    </row>
    <row r="26">
      <c r="A26" s="58">
        <v>25.0</v>
      </c>
      <c r="B26" s="59" t="s">
        <v>1288</v>
      </c>
      <c r="C26" s="59" t="s">
        <v>1308</v>
      </c>
      <c r="D26" s="59" t="s">
        <v>1260</v>
      </c>
      <c r="E26" s="60">
        <v>45801.0</v>
      </c>
      <c r="F26" s="61" t="s">
        <v>1251</v>
      </c>
      <c r="G26" s="42"/>
    </row>
    <row r="27">
      <c r="A27" s="58">
        <v>26.0</v>
      </c>
      <c r="B27" s="59" t="s">
        <v>1309</v>
      </c>
      <c r="C27" s="19" t="s">
        <v>1310</v>
      </c>
      <c r="D27" s="59" t="s">
        <v>1260</v>
      </c>
      <c r="E27" s="60">
        <v>45797.0</v>
      </c>
      <c r="F27" s="61" t="s">
        <v>1253</v>
      </c>
      <c r="G27" s="42"/>
    </row>
    <row r="28">
      <c r="A28" s="58">
        <v>27.0</v>
      </c>
      <c r="B28" s="59" t="s">
        <v>1309</v>
      </c>
      <c r="C28" s="63" t="s">
        <v>1311</v>
      </c>
      <c r="D28" s="59" t="s">
        <v>1260</v>
      </c>
      <c r="E28" s="60">
        <v>45797.0</v>
      </c>
      <c r="F28" s="61" t="s">
        <v>1253</v>
      </c>
      <c r="G28" s="42"/>
    </row>
    <row r="29">
      <c r="A29" s="58">
        <v>28.0</v>
      </c>
      <c r="B29" s="59" t="s">
        <v>1309</v>
      </c>
      <c r="C29" s="63" t="s">
        <v>1312</v>
      </c>
      <c r="D29" s="59" t="s">
        <v>1260</v>
      </c>
      <c r="E29" s="60">
        <v>45797.0</v>
      </c>
      <c r="F29" s="61" t="s">
        <v>1253</v>
      </c>
      <c r="G29" s="59"/>
    </row>
    <row r="30">
      <c r="A30" s="58">
        <v>29.0</v>
      </c>
      <c r="B30" s="59" t="s">
        <v>1309</v>
      </c>
      <c r="C30" s="63" t="s">
        <v>1313</v>
      </c>
      <c r="D30" s="59" t="s">
        <v>1260</v>
      </c>
      <c r="E30" s="60">
        <v>45797.0</v>
      </c>
      <c r="F30" s="61" t="s">
        <v>1253</v>
      </c>
      <c r="G30" s="42"/>
    </row>
    <row r="31">
      <c r="A31" s="58">
        <v>30.0</v>
      </c>
      <c r="B31" s="59" t="s">
        <v>1309</v>
      </c>
      <c r="C31" s="64" t="s">
        <v>1314</v>
      </c>
      <c r="D31" s="59" t="s">
        <v>1260</v>
      </c>
      <c r="E31" s="60">
        <v>45797.0</v>
      </c>
      <c r="F31" s="61" t="s">
        <v>1253</v>
      </c>
      <c r="G31" s="42"/>
    </row>
    <row r="32">
      <c r="A32" s="58">
        <v>31.0</v>
      </c>
      <c r="B32" s="59" t="s">
        <v>1309</v>
      </c>
      <c r="C32" s="63" t="s">
        <v>1315</v>
      </c>
      <c r="D32" s="59" t="s">
        <v>1260</v>
      </c>
      <c r="E32" s="60">
        <v>45797.0</v>
      </c>
      <c r="F32" s="61" t="s">
        <v>1253</v>
      </c>
      <c r="G32" s="42"/>
    </row>
    <row r="33">
      <c r="A33" s="58">
        <v>32.0</v>
      </c>
      <c r="B33" s="59" t="s">
        <v>1309</v>
      </c>
      <c r="C33" s="19" t="s">
        <v>1316</v>
      </c>
      <c r="D33" s="59" t="s">
        <v>1260</v>
      </c>
      <c r="E33" s="60">
        <v>45797.0</v>
      </c>
      <c r="F33" s="61" t="s">
        <v>1253</v>
      </c>
      <c r="G33" s="42"/>
    </row>
    <row r="34">
      <c r="A34" s="58">
        <v>33.0</v>
      </c>
      <c r="B34" s="59" t="s">
        <v>1309</v>
      </c>
      <c r="C34" s="63" t="s">
        <v>1317</v>
      </c>
      <c r="D34" s="59" t="s">
        <v>1260</v>
      </c>
      <c r="E34" s="60">
        <v>45797.0</v>
      </c>
      <c r="F34" s="61" t="s">
        <v>1253</v>
      </c>
      <c r="G34" s="42"/>
    </row>
    <row r="35">
      <c r="A35" s="58">
        <v>34.0</v>
      </c>
      <c r="B35" s="59" t="s">
        <v>1309</v>
      </c>
      <c r="C35" s="63" t="s">
        <v>1318</v>
      </c>
      <c r="D35" s="59" t="s">
        <v>1260</v>
      </c>
      <c r="E35" s="60">
        <v>45797.0</v>
      </c>
      <c r="F35" s="61" t="s">
        <v>1253</v>
      </c>
      <c r="G35" s="42"/>
    </row>
    <row r="36">
      <c r="A36" s="58">
        <v>35.0</v>
      </c>
      <c r="B36" s="59" t="s">
        <v>1309</v>
      </c>
      <c r="C36" s="63" t="s">
        <v>1319</v>
      </c>
      <c r="D36" s="59" t="s">
        <v>1260</v>
      </c>
      <c r="E36" s="60">
        <v>45811.0</v>
      </c>
      <c r="F36" s="61" t="s">
        <v>1253</v>
      </c>
      <c r="G36" s="59"/>
    </row>
    <row r="37">
      <c r="A37" s="58">
        <v>36.0</v>
      </c>
      <c r="B37" s="59" t="s">
        <v>1309</v>
      </c>
      <c r="C37" s="63" t="s">
        <v>1320</v>
      </c>
      <c r="D37" s="59" t="s">
        <v>1260</v>
      </c>
      <c r="E37" s="60">
        <v>45797.0</v>
      </c>
      <c r="F37" s="61" t="s">
        <v>1253</v>
      </c>
      <c r="G37" s="42"/>
    </row>
    <row r="38">
      <c r="A38" s="58">
        <v>37.0</v>
      </c>
      <c r="B38" s="59" t="s">
        <v>1309</v>
      </c>
      <c r="C38" s="63" t="s">
        <v>1321</v>
      </c>
      <c r="D38" s="59" t="s">
        <v>1260</v>
      </c>
      <c r="E38" s="60">
        <v>45797.0</v>
      </c>
      <c r="F38" s="61" t="s">
        <v>1253</v>
      </c>
      <c r="G38" s="42"/>
    </row>
    <row r="39">
      <c r="A39" s="58">
        <v>38.0</v>
      </c>
      <c r="B39" s="59" t="s">
        <v>1309</v>
      </c>
      <c r="C39" s="63" t="s">
        <v>1322</v>
      </c>
      <c r="D39" s="59" t="s">
        <v>1260</v>
      </c>
      <c r="E39" s="60">
        <v>45797.0</v>
      </c>
      <c r="F39" s="61" t="s">
        <v>1253</v>
      </c>
      <c r="G39" s="42"/>
    </row>
    <row r="40">
      <c r="A40" s="58">
        <v>39.0</v>
      </c>
      <c r="B40" s="59" t="s">
        <v>1309</v>
      </c>
      <c r="C40" s="63" t="s">
        <v>1323</v>
      </c>
      <c r="D40" s="59" t="s">
        <v>1260</v>
      </c>
      <c r="E40" s="60">
        <v>45803.0</v>
      </c>
      <c r="F40" s="61" t="s">
        <v>1253</v>
      </c>
      <c r="G40" s="42"/>
    </row>
    <row r="41">
      <c r="A41" s="58">
        <v>40.0</v>
      </c>
      <c r="B41" s="64" t="s">
        <v>1309</v>
      </c>
      <c r="C41" s="64" t="s">
        <v>1324</v>
      </c>
      <c r="D41" s="59" t="s">
        <v>1260</v>
      </c>
      <c r="E41" s="60">
        <v>45803.0</v>
      </c>
      <c r="F41" s="61" t="s">
        <v>1253</v>
      </c>
      <c r="G41" s="42"/>
    </row>
    <row r="42">
      <c r="A42" s="58">
        <v>41.0</v>
      </c>
      <c r="B42" s="64" t="s">
        <v>1309</v>
      </c>
      <c r="C42" s="64" t="s">
        <v>1325</v>
      </c>
      <c r="D42" s="59" t="s">
        <v>1260</v>
      </c>
      <c r="E42" s="60">
        <v>45803.0</v>
      </c>
      <c r="F42" s="61" t="s">
        <v>1253</v>
      </c>
      <c r="G42" s="42"/>
    </row>
    <row r="43">
      <c r="A43" s="58">
        <v>42.0</v>
      </c>
      <c r="B43" s="25" t="s">
        <v>1309</v>
      </c>
      <c r="C43" s="19" t="s">
        <v>1326</v>
      </c>
      <c r="D43" s="59" t="s">
        <v>1260</v>
      </c>
      <c r="E43" s="60">
        <v>45797.0</v>
      </c>
      <c r="F43" s="61" t="s">
        <v>1253</v>
      </c>
      <c r="G43" s="42"/>
    </row>
    <row r="44">
      <c r="A44" s="58">
        <v>43.0</v>
      </c>
      <c r="B44" s="64" t="s">
        <v>1309</v>
      </c>
      <c r="C44" s="64" t="s">
        <v>1327</v>
      </c>
      <c r="D44" s="59" t="s">
        <v>1260</v>
      </c>
      <c r="E44" s="60">
        <v>45797.0</v>
      </c>
      <c r="F44" s="61" t="s">
        <v>1253</v>
      </c>
      <c r="G44" s="42"/>
    </row>
    <row r="45">
      <c r="A45" s="58">
        <v>44.0</v>
      </c>
      <c r="B45" s="25" t="s">
        <v>1309</v>
      </c>
      <c r="C45" s="19" t="s">
        <v>1328</v>
      </c>
      <c r="D45" s="59" t="s">
        <v>1260</v>
      </c>
      <c r="E45" s="60">
        <v>45797.0</v>
      </c>
      <c r="F45" s="61" t="s">
        <v>1253</v>
      </c>
      <c r="G45" s="42"/>
    </row>
    <row r="46">
      <c r="A46" s="58">
        <v>45.0</v>
      </c>
      <c r="B46" s="65" t="s">
        <v>1309</v>
      </c>
      <c r="C46" s="66" t="s">
        <v>1329</v>
      </c>
      <c r="D46" s="59" t="s">
        <v>1260</v>
      </c>
      <c r="E46" s="60">
        <v>45797.0</v>
      </c>
      <c r="F46" s="61" t="s">
        <v>1253</v>
      </c>
      <c r="G46" s="42"/>
    </row>
    <row r="47">
      <c r="A47" s="58">
        <v>46.0</v>
      </c>
      <c r="B47" s="65" t="s">
        <v>1309</v>
      </c>
      <c r="C47" s="66" t="s">
        <v>1330</v>
      </c>
      <c r="D47" s="59" t="s">
        <v>1260</v>
      </c>
      <c r="E47" s="60">
        <v>45797.0</v>
      </c>
      <c r="F47" s="61" t="s">
        <v>1253</v>
      </c>
      <c r="G47" s="42"/>
    </row>
    <row r="48">
      <c r="A48" s="58">
        <v>47.0</v>
      </c>
      <c r="B48" s="65" t="s">
        <v>1309</v>
      </c>
      <c r="C48" s="66" t="s">
        <v>1331</v>
      </c>
      <c r="D48" s="59" t="s">
        <v>1260</v>
      </c>
      <c r="E48" s="60">
        <v>45798.0</v>
      </c>
      <c r="F48" s="61" t="s">
        <v>1253</v>
      </c>
      <c r="G48" s="59"/>
    </row>
    <row r="49">
      <c r="A49" s="58">
        <v>48.0</v>
      </c>
      <c r="B49" s="65" t="s">
        <v>1309</v>
      </c>
      <c r="C49" s="66" t="s">
        <v>1332</v>
      </c>
      <c r="D49" s="59" t="s">
        <v>1260</v>
      </c>
      <c r="E49" s="60">
        <v>45798.0</v>
      </c>
      <c r="F49" s="61" t="s">
        <v>1253</v>
      </c>
      <c r="G49" s="59"/>
    </row>
    <row r="50">
      <c r="A50" s="58">
        <v>49.0</v>
      </c>
      <c r="B50" s="25" t="s">
        <v>1309</v>
      </c>
      <c r="C50" s="19" t="s">
        <v>1333</v>
      </c>
      <c r="D50" s="59" t="s">
        <v>1260</v>
      </c>
      <c r="E50" s="60">
        <v>45798.0</v>
      </c>
      <c r="F50" s="61" t="s">
        <v>1253</v>
      </c>
      <c r="G50" s="59"/>
    </row>
    <row r="51">
      <c r="A51" s="58">
        <v>50.0</v>
      </c>
      <c r="B51" s="25" t="s">
        <v>1309</v>
      </c>
      <c r="C51" s="19" t="s">
        <v>1334</v>
      </c>
      <c r="D51" s="59" t="s">
        <v>1260</v>
      </c>
      <c r="E51" s="60">
        <v>45798.0</v>
      </c>
      <c r="F51" s="61" t="s">
        <v>1253</v>
      </c>
      <c r="G51" s="42"/>
    </row>
    <row r="52">
      <c r="A52" s="58">
        <v>51.0</v>
      </c>
      <c r="B52" s="25" t="s">
        <v>1309</v>
      </c>
      <c r="C52" s="19" t="s">
        <v>1335</v>
      </c>
      <c r="D52" s="59" t="s">
        <v>1260</v>
      </c>
      <c r="E52" s="60">
        <v>45800.0</v>
      </c>
      <c r="F52" s="61" t="s">
        <v>1253</v>
      </c>
      <c r="G52" s="59"/>
    </row>
    <row r="53">
      <c r="A53" s="58">
        <v>52.0</v>
      </c>
      <c r="B53" s="25" t="s">
        <v>1309</v>
      </c>
      <c r="C53" s="63" t="s">
        <v>1336</v>
      </c>
      <c r="D53" s="59" t="s">
        <v>1260</v>
      </c>
      <c r="E53" s="60">
        <v>45804.0</v>
      </c>
      <c r="F53" s="61" t="s">
        <v>1253</v>
      </c>
      <c r="G53" s="42"/>
    </row>
    <row r="54">
      <c r="A54" s="58">
        <v>53.0</v>
      </c>
      <c r="B54" s="25" t="s">
        <v>1309</v>
      </c>
      <c r="C54" s="63" t="s">
        <v>1337</v>
      </c>
      <c r="D54" s="59" t="s">
        <v>1260</v>
      </c>
      <c r="E54" s="60">
        <v>45804.0</v>
      </c>
      <c r="F54" s="61" t="s">
        <v>1253</v>
      </c>
      <c r="G54" s="42"/>
    </row>
    <row r="55">
      <c r="A55" s="58">
        <v>54.0</v>
      </c>
      <c r="B55" s="25" t="s">
        <v>1309</v>
      </c>
      <c r="C55" s="63" t="s">
        <v>1338</v>
      </c>
      <c r="D55" s="59" t="s">
        <v>1260</v>
      </c>
      <c r="E55" s="60">
        <v>45804.0</v>
      </c>
      <c r="F55" s="61" t="s">
        <v>1253</v>
      </c>
      <c r="G55" s="42"/>
    </row>
    <row r="56">
      <c r="A56" s="58">
        <v>55.0</v>
      </c>
      <c r="B56" s="25" t="s">
        <v>1309</v>
      </c>
      <c r="C56" s="63" t="s">
        <v>1339</v>
      </c>
      <c r="D56" s="59" t="s">
        <v>1260</v>
      </c>
      <c r="E56" s="60">
        <v>45804.0</v>
      </c>
      <c r="F56" s="61" t="s">
        <v>1253</v>
      </c>
      <c r="G56" s="42"/>
    </row>
    <row r="57">
      <c r="A57" s="58">
        <v>56.0</v>
      </c>
      <c r="B57" s="25" t="s">
        <v>1309</v>
      </c>
      <c r="C57" s="63" t="s">
        <v>1340</v>
      </c>
      <c r="D57" s="59" t="s">
        <v>1260</v>
      </c>
      <c r="E57" s="60">
        <v>45804.0</v>
      </c>
      <c r="F57" s="61" t="s">
        <v>1253</v>
      </c>
      <c r="G57" s="42"/>
    </row>
    <row r="58">
      <c r="A58" s="58">
        <v>57.0</v>
      </c>
      <c r="B58" s="25" t="s">
        <v>1309</v>
      </c>
      <c r="C58" s="63" t="s">
        <v>1341</v>
      </c>
      <c r="D58" s="59" t="s">
        <v>1260</v>
      </c>
      <c r="E58" s="60">
        <v>45804.0</v>
      </c>
      <c r="F58" s="61" t="s">
        <v>1253</v>
      </c>
      <c r="G58" s="42"/>
    </row>
    <row r="59">
      <c r="A59" s="58">
        <v>58.0</v>
      </c>
      <c r="B59" s="25" t="s">
        <v>1309</v>
      </c>
      <c r="C59" s="63" t="s">
        <v>1342</v>
      </c>
      <c r="D59" s="59" t="s">
        <v>1260</v>
      </c>
      <c r="E59" s="60">
        <v>45804.0</v>
      </c>
      <c r="F59" s="61" t="s">
        <v>1253</v>
      </c>
      <c r="G59" s="42"/>
    </row>
    <row r="60">
      <c r="A60" s="58">
        <v>59.0</v>
      </c>
      <c r="B60" s="25" t="s">
        <v>1309</v>
      </c>
      <c r="C60" s="10" t="s">
        <v>1343</v>
      </c>
      <c r="D60" s="59" t="s">
        <v>1260</v>
      </c>
      <c r="E60" s="60">
        <v>45804.0</v>
      </c>
      <c r="F60" s="61" t="s">
        <v>1253</v>
      </c>
      <c r="G60" s="42"/>
    </row>
    <row r="61">
      <c r="A61" s="58">
        <v>60.0</v>
      </c>
      <c r="B61" s="25" t="s">
        <v>1309</v>
      </c>
      <c r="C61" s="63" t="s">
        <v>1344</v>
      </c>
      <c r="D61" s="59" t="s">
        <v>1260</v>
      </c>
      <c r="E61" s="60">
        <v>45804.0</v>
      </c>
      <c r="F61" s="61" t="s">
        <v>1253</v>
      </c>
      <c r="G61" s="42"/>
    </row>
    <row r="62">
      <c r="A62" s="58">
        <v>61.0</v>
      </c>
      <c r="B62" s="25" t="s">
        <v>1309</v>
      </c>
      <c r="C62" s="19" t="s">
        <v>1345</v>
      </c>
      <c r="D62" s="59" t="s">
        <v>1260</v>
      </c>
      <c r="E62" s="60">
        <v>45803.0</v>
      </c>
      <c r="F62" s="61" t="s">
        <v>1253</v>
      </c>
      <c r="G62" s="42"/>
    </row>
    <row r="63">
      <c r="A63" s="58">
        <v>62.0</v>
      </c>
      <c r="B63" s="25" t="s">
        <v>1309</v>
      </c>
      <c r="C63" s="19" t="s">
        <v>1346</v>
      </c>
      <c r="D63" s="59" t="s">
        <v>1260</v>
      </c>
      <c r="E63" s="60">
        <v>45800.0</v>
      </c>
      <c r="F63" s="61" t="s">
        <v>1253</v>
      </c>
      <c r="G63" s="42"/>
    </row>
    <row r="64">
      <c r="A64" s="58">
        <v>63.0</v>
      </c>
      <c r="B64" s="25" t="s">
        <v>1309</v>
      </c>
      <c r="C64" s="19" t="s">
        <v>1347</v>
      </c>
      <c r="D64" s="59" t="s">
        <v>1260</v>
      </c>
      <c r="E64" s="60">
        <v>45800.0</v>
      </c>
      <c r="F64" s="61" t="s">
        <v>1253</v>
      </c>
      <c r="G64" s="59"/>
    </row>
    <row r="65">
      <c r="A65" s="58">
        <v>64.0</v>
      </c>
      <c r="B65" s="25" t="s">
        <v>1309</v>
      </c>
      <c r="C65" s="19" t="s">
        <v>1348</v>
      </c>
      <c r="D65" s="59" t="s">
        <v>1260</v>
      </c>
      <c r="E65" s="60">
        <v>45800.0</v>
      </c>
      <c r="F65" s="61" t="s">
        <v>1253</v>
      </c>
      <c r="G65" s="59"/>
    </row>
    <row r="66">
      <c r="A66" s="58">
        <v>65.0</v>
      </c>
      <c r="B66" s="25" t="s">
        <v>1309</v>
      </c>
      <c r="C66" s="19" t="s">
        <v>1349</v>
      </c>
      <c r="D66" s="59" t="s">
        <v>1260</v>
      </c>
      <c r="E66" s="60">
        <v>45800.0</v>
      </c>
      <c r="F66" s="61" t="s">
        <v>1253</v>
      </c>
      <c r="G66" s="42"/>
    </row>
    <row r="67">
      <c r="A67" s="58">
        <v>66.0</v>
      </c>
      <c r="B67" s="25" t="s">
        <v>1309</v>
      </c>
      <c r="C67" s="19" t="s">
        <v>1350</v>
      </c>
      <c r="D67" s="59" t="s">
        <v>1260</v>
      </c>
      <c r="E67" s="60">
        <v>45800.0</v>
      </c>
      <c r="F67" s="61" t="s">
        <v>1253</v>
      </c>
      <c r="G67" s="42"/>
    </row>
    <row r="68">
      <c r="A68" s="58">
        <v>67.0</v>
      </c>
      <c r="B68" s="25" t="s">
        <v>1309</v>
      </c>
      <c r="C68" s="19" t="s">
        <v>1351</v>
      </c>
      <c r="D68" s="59" t="s">
        <v>1260</v>
      </c>
      <c r="E68" s="60">
        <v>45800.0</v>
      </c>
      <c r="F68" s="61" t="s">
        <v>1253</v>
      </c>
      <c r="G68" s="59"/>
    </row>
    <row r="69">
      <c r="A69" s="58">
        <v>68.0</v>
      </c>
      <c r="B69" s="64" t="s">
        <v>1309</v>
      </c>
      <c r="C69" s="64" t="s">
        <v>1352</v>
      </c>
      <c r="D69" s="59" t="s">
        <v>1260</v>
      </c>
      <c r="E69" s="60">
        <v>45800.0</v>
      </c>
      <c r="F69" s="61" t="s">
        <v>1253</v>
      </c>
      <c r="G69" s="59"/>
    </row>
    <row r="70">
      <c r="A70" s="58">
        <v>69.0</v>
      </c>
      <c r="B70" s="64" t="s">
        <v>1309</v>
      </c>
      <c r="C70" s="64" t="s">
        <v>1353</v>
      </c>
      <c r="D70" s="59" t="s">
        <v>1260</v>
      </c>
      <c r="E70" s="60">
        <v>45803.0</v>
      </c>
      <c r="F70" s="61" t="s">
        <v>1253</v>
      </c>
      <c r="G70" s="59"/>
    </row>
    <row r="71">
      <c r="A71" s="58">
        <v>70.0</v>
      </c>
      <c r="B71" s="25" t="s">
        <v>1309</v>
      </c>
      <c r="C71" s="19" t="s">
        <v>1354</v>
      </c>
      <c r="D71" s="59" t="s">
        <v>1260</v>
      </c>
      <c r="E71" s="60">
        <v>45803.0</v>
      </c>
      <c r="F71" s="61" t="s">
        <v>1253</v>
      </c>
      <c r="G71" s="42"/>
    </row>
    <row r="72">
      <c r="A72" s="58">
        <v>71.0</v>
      </c>
      <c r="B72" s="25" t="s">
        <v>1309</v>
      </c>
      <c r="C72" s="19" t="s">
        <v>1355</v>
      </c>
      <c r="D72" s="59" t="s">
        <v>1260</v>
      </c>
      <c r="E72" s="60">
        <v>45800.0</v>
      </c>
      <c r="F72" s="61" t="s">
        <v>1253</v>
      </c>
      <c r="G72" s="42"/>
    </row>
    <row r="73">
      <c r="A73" s="58">
        <v>72.0</v>
      </c>
      <c r="B73" s="25" t="s">
        <v>1309</v>
      </c>
      <c r="C73" s="19" t="s">
        <v>1356</v>
      </c>
      <c r="D73" s="59" t="s">
        <v>1260</v>
      </c>
      <c r="E73" s="60">
        <v>45803.0</v>
      </c>
      <c r="F73" s="61" t="s">
        <v>1253</v>
      </c>
      <c r="G73" s="42"/>
    </row>
    <row r="74">
      <c r="A74" s="58">
        <v>73.0</v>
      </c>
      <c r="B74" s="25" t="s">
        <v>1309</v>
      </c>
      <c r="C74" s="19" t="s">
        <v>1357</v>
      </c>
      <c r="D74" s="59" t="s">
        <v>1260</v>
      </c>
      <c r="E74" s="60">
        <v>45803.0</v>
      </c>
      <c r="F74" s="61" t="s">
        <v>1253</v>
      </c>
      <c r="G74" s="42"/>
    </row>
    <row r="75">
      <c r="A75" s="58">
        <v>74.0</v>
      </c>
      <c r="B75" s="25" t="s">
        <v>1309</v>
      </c>
      <c r="C75" s="19" t="s">
        <v>1358</v>
      </c>
      <c r="D75" s="59" t="s">
        <v>1260</v>
      </c>
      <c r="E75" s="60">
        <v>45803.0</v>
      </c>
      <c r="F75" s="61" t="s">
        <v>1253</v>
      </c>
      <c r="G75" s="42"/>
    </row>
    <row r="76">
      <c r="A76" s="58">
        <v>75.0</v>
      </c>
      <c r="B76" s="64" t="s">
        <v>1309</v>
      </c>
      <c r="C76" s="64" t="s">
        <v>1359</v>
      </c>
      <c r="D76" s="59" t="s">
        <v>1260</v>
      </c>
      <c r="E76" s="60">
        <v>45803.0</v>
      </c>
      <c r="F76" s="61" t="s">
        <v>1253</v>
      </c>
      <c r="G76" s="42"/>
    </row>
    <row r="77">
      <c r="A77" s="58">
        <v>76.0</v>
      </c>
      <c r="B77" s="25" t="s">
        <v>1309</v>
      </c>
      <c r="C77" s="63" t="s">
        <v>1360</v>
      </c>
      <c r="D77" s="59" t="s">
        <v>1260</v>
      </c>
      <c r="E77" s="60">
        <v>45804.0</v>
      </c>
      <c r="F77" s="61" t="s">
        <v>1253</v>
      </c>
      <c r="G77" s="42"/>
    </row>
    <row r="78">
      <c r="A78" s="58">
        <v>77.0</v>
      </c>
      <c r="B78" s="25" t="s">
        <v>1309</v>
      </c>
      <c r="C78" s="63" t="s">
        <v>1361</v>
      </c>
      <c r="D78" s="59" t="s">
        <v>1260</v>
      </c>
      <c r="E78" s="60">
        <v>45804.0</v>
      </c>
      <c r="F78" s="61" t="s">
        <v>1253</v>
      </c>
      <c r="G78" s="42"/>
    </row>
    <row r="79">
      <c r="A79" s="58">
        <v>78.0</v>
      </c>
      <c r="B79" s="25" t="s">
        <v>1309</v>
      </c>
      <c r="C79" s="63" t="s">
        <v>1362</v>
      </c>
      <c r="D79" s="59" t="s">
        <v>1260</v>
      </c>
      <c r="E79" s="60">
        <v>45811.0</v>
      </c>
      <c r="F79" s="61" t="s">
        <v>1253</v>
      </c>
      <c r="G79" s="42"/>
    </row>
    <row r="80">
      <c r="A80" s="58">
        <v>79.0</v>
      </c>
      <c r="B80" s="25" t="s">
        <v>1309</v>
      </c>
      <c r="C80" s="63" t="s">
        <v>1363</v>
      </c>
      <c r="D80" s="59" t="s">
        <v>1260</v>
      </c>
      <c r="E80" s="60">
        <v>45811.0</v>
      </c>
      <c r="F80" s="61" t="s">
        <v>1253</v>
      </c>
      <c r="G80" s="42"/>
    </row>
    <row r="81">
      <c r="A81" s="58">
        <v>80.0</v>
      </c>
      <c r="B81" s="25" t="s">
        <v>1309</v>
      </c>
      <c r="C81" s="19" t="s">
        <v>1364</v>
      </c>
      <c r="D81" s="59" t="s">
        <v>1260</v>
      </c>
      <c r="E81" s="60">
        <v>45804.0</v>
      </c>
      <c r="F81" s="61" t="s">
        <v>1253</v>
      </c>
      <c r="G81" s="42"/>
    </row>
    <row r="82">
      <c r="A82" s="58">
        <v>81.0</v>
      </c>
      <c r="B82" s="25" t="s">
        <v>1309</v>
      </c>
      <c r="C82" s="63" t="s">
        <v>1365</v>
      </c>
      <c r="D82" s="59" t="s">
        <v>1260</v>
      </c>
      <c r="E82" s="60">
        <v>45804.0</v>
      </c>
      <c r="F82" s="61" t="s">
        <v>1253</v>
      </c>
      <c r="G82" s="42"/>
    </row>
    <row r="83">
      <c r="A83" s="58">
        <v>82.0</v>
      </c>
      <c r="B83" s="25" t="s">
        <v>1309</v>
      </c>
      <c r="C83" s="63" t="s">
        <v>1366</v>
      </c>
      <c r="D83" s="59" t="s">
        <v>1260</v>
      </c>
      <c r="E83" s="60">
        <v>45804.0</v>
      </c>
      <c r="F83" s="61" t="s">
        <v>1253</v>
      </c>
      <c r="G83" s="42"/>
    </row>
    <row r="84">
      <c r="A84" s="58">
        <v>83.0</v>
      </c>
      <c r="B84" s="25" t="s">
        <v>1309</v>
      </c>
      <c r="C84" s="63" t="s">
        <v>1367</v>
      </c>
      <c r="D84" s="59" t="s">
        <v>1260</v>
      </c>
      <c r="E84" s="60">
        <v>45804.0</v>
      </c>
      <c r="F84" s="61" t="s">
        <v>1253</v>
      </c>
      <c r="G84" s="42"/>
    </row>
    <row r="85">
      <c r="A85" s="58">
        <v>84.0</v>
      </c>
      <c r="B85" s="25" t="s">
        <v>1309</v>
      </c>
      <c r="C85" s="63" t="s">
        <v>1368</v>
      </c>
      <c r="D85" s="59" t="s">
        <v>1260</v>
      </c>
      <c r="E85" s="60">
        <v>45804.0</v>
      </c>
      <c r="F85" s="61" t="s">
        <v>1253</v>
      </c>
      <c r="G85" s="42"/>
    </row>
    <row r="86">
      <c r="A86" s="58">
        <v>85.0</v>
      </c>
      <c r="B86" s="25" t="s">
        <v>1309</v>
      </c>
      <c r="C86" s="63" t="s">
        <v>1369</v>
      </c>
      <c r="D86" s="59" t="s">
        <v>1260</v>
      </c>
      <c r="E86" s="60">
        <v>45804.0</v>
      </c>
      <c r="F86" s="61" t="s">
        <v>1253</v>
      </c>
      <c r="G86" s="42"/>
    </row>
    <row r="87">
      <c r="A87" s="58">
        <v>86.0</v>
      </c>
      <c r="B87" s="25" t="s">
        <v>1309</v>
      </c>
      <c r="C87" s="10" t="s">
        <v>1370</v>
      </c>
      <c r="D87" s="59" t="s">
        <v>1260</v>
      </c>
      <c r="E87" s="60">
        <v>45804.0</v>
      </c>
      <c r="F87" s="61" t="s">
        <v>1253</v>
      </c>
      <c r="G87" s="42"/>
    </row>
    <row r="88">
      <c r="A88" s="58">
        <v>87.0</v>
      </c>
      <c r="B88" s="25" t="s">
        <v>1309</v>
      </c>
      <c r="C88" s="63" t="s">
        <v>1371</v>
      </c>
      <c r="D88" s="59" t="s">
        <v>1260</v>
      </c>
      <c r="E88" s="60">
        <v>45804.0</v>
      </c>
      <c r="F88" s="61" t="s">
        <v>1253</v>
      </c>
      <c r="G88" s="42"/>
    </row>
    <row r="89">
      <c r="A89" s="58">
        <v>88.0</v>
      </c>
      <c r="B89" s="25" t="s">
        <v>1309</v>
      </c>
      <c r="C89" s="19" t="s">
        <v>1372</v>
      </c>
      <c r="D89" s="59" t="s">
        <v>1260</v>
      </c>
      <c r="E89" s="60">
        <v>45804.0</v>
      </c>
      <c r="F89" s="61" t="s">
        <v>1253</v>
      </c>
      <c r="G89" s="42"/>
    </row>
    <row r="90">
      <c r="A90" s="58">
        <v>89.0</v>
      </c>
      <c r="B90" s="25" t="s">
        <v>1309</v>
      </c>
      <c r="C90" s="63" t="s">
        <v>1373</v>
      </c>
      <c r="D90" s="59" t="s">
        <v>1260</v>
      </c>
      <c r="E90" s="60">
        <v>45804.0</v>
      </c>
      <c r="F90" s="61" t="s">
        <v>1253</v>
      </c>
      <c r="G90" s="42"/>
    </row>
    <row r="91">
      <c r="A91" s="58">
        <v>90.0</v>
      </c>
      <c r="B91" s="25" t="s">
        <v>1309</v>
      </c>
      <c r="C91" s="19" t="s">
        <v>1374</v>
      </c>
      <c r="D91" s="59" t="s">
        <v>1260</v>
      </c>
      <c r="E91" s="60">
        <v>45798.0</v>
      </c>
      <c r="F91" s="61" t="s">
        <v>1253</v>
      </c>
      <c r="G91" s="42"/>
    </row>
    <row r="92">
      <c r="A92" s="58">
        <v>91.0</v>
      </c>
      <c r="B92" s="25" t="s">
        <v>1309</v>
      </c>
      <c r="C92" s="19" t="s">
        <v>1375</v>
      </c>
      <c r="D92" s="59" t="s">
        <v>1260</v>
      </c>
      <c r="E92" s="60">
        <v>45798.0</v>
      </c>
      <c r="F92" s="61" t="s">
        <v>1253</v>
      </c>
      <c r="G92" s="42"/>
    </row>
    <row r="93">
      <c r="A93" s="58">
        <v>92.0</v>
      </c>
      <c r="B93" s="64" t="s">
        <v>1309</v>
      </c>
      <c r="C93" s="64" t="s">
        <v>1376</v>
      </c>
      <c r="D93" s="59" t="s">
        <v>1260</v>
      </c>
      <c r="E93" s="60">
        <v>45798.0</v>
      </c>
      <c r="F93" s="61" t="s">
        <v>1253</v>
      </c>
      <c r="G93" s="42"/>
    </row>
    <row r="94">
      <c r="A94" s="58">
        <v>93.0</v>
      </c>
      <c r="B94" s="25" t="s">
        <v>1377</v>
      </c>
      <c r="C94" s="19" t="s">
        <v>1378</v>
      </c>
      <c r="D94" s="59" t="s">
        <v>1260</v>
      </c>
      <c r="E94" s="60">
        <v>45798.0</v>
      </c>
      <c r="F94" s="61" t="s">
        <v>1253</v>
      </c>
      <c r="G94" s="42"/>
    </row>
    <row r="95">
      <c r="A95" s="58">
        <v>94.0</v>
      </c>
      <c r="B95" s="25" t="s">
        <v>1377</v>
      </c>
      <c r="C95" s="19" t="s">
        <v>1379</v>
      </c>
      <c r="D95" s="59" t="s">
        <v>1260</v>
      </c>
      <c r="E95" s="60">
        <v>45804.0</v>
      </c>
      <c r="F95" s="61" t="s">
        <v>1253</v>
      </c>
      <c r="G95" s="42"/>
    </row>
    <row r="96">
      <c r="A96" s="58">
        <v>95.0</v>
      </c>
      <c r="B96" s="25" t="s">
        <v>1377</v>
      </c>
      <c r="C96" s="19" t="s">
        <v>1380</v>
      </c>
      <c r="D96" s="59" t="s">
        <v>1260</v>
      </c>
      <c r="E96" s="60">
        <v>45804.0</v>
      </c>
      <c r="F96" s="61" t="s">
        <v>1253</v>
      </c>
      <c r="G96" s="42"/>
    </row>
    <row r="97">
      <c r="A97" s="58">
        <v>96.0</v>
      </c>
      <c r="B97" s="25" t="s">
        <v>1377</v>
      </c>
      <c r="C97" s="19" t="s">
        <v>1381</v>
      </c>
      <c r="D97" s="59" t="s">
        <v>1260</v>
      </c>
      <c r="E97" s="60">
        <v>45800.0</v>
      </c>
      <c r="F97" s="61" t="s">
        <v>1253</v>
      </c>
      <c r="G97" s="42"/>
    </row>
    <row r="98">
      <c r="A98" s="58">
        <v>97.0</v>
      </c>
      <c r="B98" s="25" t="s">
        <v>1377</v>
      </c>
      <c r="C98" s="19" t="s">
        <v>1382</v>
      </c>
      <c r="D98" s="59" t="s">
        <v>1260</v>
      </c>
      <c r="E98" s="60">
        <v>45800.0</v>
      </c>
      <c r="F98" s="61" t="s">
        <v>1253</v>
      </c>
      <c r="G98" s="42"/>
    </row>
    <row r="99">
      <c r="A99" s="58">
        <v>98.0</v>
      </c>
      <c r="B99" s="25" t="s">
        <v>1377</v>
      </c>
      <c r="C99" s="19" t="s">
        <v>1383</v>
      </c>
      <c r="D99" s="59" t="s">
        <v>1260</v>
      </c>
      <c r="E99" s="60">
        <v>45798.0</v>
      </c>
      <c r="F99" s="61" t="s">
        <v>1253</v>
      </c>
      <c r="G99" s="42"/>
    </row>
    <row r="100">
      <c r="A100" s="58">
        <v>99.0</v>
      </c>
      <c r="B100" s="25" t="s">
        <v>1377</v>
      </c>
      <c r="C100" s="19" t="s">
        <v>1384</v>
      </c>
      <c r="D100" s="59" t="s">
        <v>1260</v>
      </c>
      <c r="E100" s="60">
        <v>45800.0</v>
      </c>
      <c r="F100" s="61" t="s">
        <v>1253</v>
      </c>
      <c r="G100" s="42"/>
    </row>
    <row r="101">
      <c r="A101" s="58">
        <v>100.0</v>
      </c>
      <c r="B101" s="25" t="s">
        <v>1377</v>
      </c>
      <c r="C101" s="19" t="s">
        <v>1385</v>
      </c>
      <c r="D101" s="59" t="s">
        <v>1260</v>
      </c>
      <c r="E101" s="60">
        <v>45800.0</v>
      </c>
      <c r="F101" s="61" t="s">
        <v>1253</v>
      </c>
      <c r="G101" s="42"/>
    </row>
    <row r="102">
      <c r="A102" s="58">
        <v>101.0</v>
      </c>
      <c r="B102" s="25" t="s">
        <v>1377</v>
      </c>
      <c r="C102" s="19" t="s">
        <v>1386</v>
      </c>
      <c r="D102" s="59" t="s">
        <v>1260</v>
      </c>
      <c r="E102" s="60">
        <v>45804.0</v>
      </c>
      <c r="F102" s="61" t="s">
        <v>1253</v>
      </c>
      <c r="G102" s="42"/>
    </row>
    <row r="103">
      <c r="A103" s="58">
        <v>102.0</v>
      </c>
      <c r="B103" s="25" t="s">
        <v>1377</v>
      </c>
      <c r="C103" s="19" t="s">
        <v>1387</v>
      </c>
      <c r="D103" s="59" t="s">
        <v>1260</v>
      </c>
      <c r="E103" s="60">
        <v>45804.0</v>
      </c>
      <c r="F103" s="61" t="s">
        <v>1253</v>
      </c>
      <c r="G103" s="42"/>
    </row>
    <row r="104">
      <c r="A104" s="58">
        <v>103.0</v>
      </c>
      <c r="B104" s="64" t="s">
        <v>1377</v>
      </c>
      <c r="C104" s="64" t="s">
        <v>1388</v>
      </c>
      <c r="D104" s="59" t="s">
        <v>1260</v>
      </c>
      <c r="E104" s="60">
        <v>45804.0</v>
      </c>
      <c r="F104" s="61" t="s">
        <v>1253</v>
      </c>
      <c r="G104" s="42"/>
    </row>
    <row r="105">
      <c r="A105" s="58">
        <v>104.0</v>
      </c>
      <c r="B105" s="25" t="s">
        <v>1377</v>
      </c>
      <c r="C105" s="19" t="s">
        <v>1389</v>
      </c>
      <c r="D105" s="59" t="s">
        <v>1260</v>
      </c>
      <c r="E105" s="60">
        <v>45804.0</v>
      </c>
      <c r="F105" s="61" t="s">
        <v>1253</v>
      </c>
      <c r="G105" s="42"/>
    </row>
    <row r="106">
      <c r="A106" s="58">
        <v>105.0</v>
      </c>
      <c r="B106" s="25" t="s">
        <v>1377</v>
      </c>
      <c r="C106" s="19" t="s">
        <v>1390</v>
      </c>
      <c r="D106" s="59" t="s">
        <v>1260</v>
      </c>
      <c r="E106" s="60">
        <v>45804.0</v>
      </c>
      <c r="F106" s="61" t="s">
        <v>1253</v>
      </c>
      <c r="G106" s="42"/>
    </row>
    <row r="107">
      <c r="A107" s="58">
        <v>106.0</v>
      </c>
      <c r="B107" s="25" t="s">
        <v>1377</v>
      </c>
      <c r="C107" s="19" t="s">
        <v>1391</v>
      </c>
      <c r="D107" s="59" t="s">
        <v>1260</v>
      </c>
      <c r="E107" s="60">
        <v>45804.0</v>
      </c>
      <c r="F107" s="61" t="s">
        <v>1253</v>
      </c>
      <c r="G107" s="42"/>
    </row>
    <row r="108">
      <c r="A108" s="58">
        <v>107.0</v>
      </c>
      <c r="B108" s="64" t="s">
        <v>1377</v>
      </c>
      <c r="C108" s="64" t="s">
        <v>1392</v>
      </c>
      <c r="D108" s="59" t="s">
        <v>1260</v>
      </c>
      <c r="E108" s="60">
        <v>45804.0</v>
      </c>
      <c r="F108" s="61" t="s">
        <v>1253</v>
      </c>
      <c r="G108" s="42"/>
    </row>
    <row r="109">
      <c r="A109" s="58">
        <v>108.0</v>
      </c>
      <c r="B109" s="64" t="s">
        <v>1377</v>
      </c>
      <c r="C109" s="64" t="s">
        <v>1393</v>
      </c>
      <c r="D109" s="59" t="s">
        <v>1260</v>
      </c>
      <c r="E109" s="60">
        <v>45804.0</v>
      </c>
      <c r="F109" s="61" t="s">
        <v>1253</v>
      </c>
      <c r="G109" s="42"/>
    </row>
    <row r="110">
      <c r="A110" s="58">
        <v>109.0</v>
      </c>
      <c r="B110" s="25" t="s">
        <v>1377</v>
      </c>
      <c r="C110" s="10" t="s">
        <v>1394</v>
      </c>
      <c r="D110" s="59" t="s">
        <v>1260</v>
      </c>
      <c r="E110" s="60">
        <v>45804.0</v>
      </c>
      <c r="F110" s="61" t="s">
        <v>1253</v>
      </c>
      <c r="G110" s="42"/>
    </row>
    <row r="111">
      <c r="A111" s="58">
        <v>110.0</v>
      </c>
      <c r="B111" s="25" t="s">
        <v>1377</v>
      </c>
      <c r="C111" s="19" t="s">
        <v>1395</v>
      </c>
      <c r="D111" s="59" t="s">
        <v>1260</v>
      </c>
      <c r="E111" s="60">
        <v>45798.0</v>
      </c>
      <c r="F111" s="61" t="s">
        <v>1253</v>
      </c>
      <c r="G111" s="42"/>
    </row>
    <row r="112">
      <c r="A112" s="58">
        <v>111.0</v>
      </c>
      <c r="B112" s="25" t="s">
        <v>1377</v>
      </c>
      <c r="C112" s="19" t="s">
        <v>1396</v>
      </c>
      <c r="D112" s="59" t="s">
        <v>1260</v>
      </c>
      <c r="E112" s="60">
        <v>45811.0</v>
      </c>
      <c r="F112" s="61" t="s">
        <v>1253</v>
      </c>
      <c r="G112" s="59"/>
    </row>
    <row r="113">
      <c r="A113" s="58">
        <v>112.0</v>
      </c>
      <c r="B113" s="25" t="s">
        <v>1377</v>
      </c>
      <c r="C113" s="19" t="s">
        <v>1397</v>
      </c>
      <c r="D113" s="59" t="s">
        <v>1260</v>
      </c>
      <c r="E113" s="60">
        <v>45808.0</v>
      </c>
      <c r="F113" s="61" t="s">
        <v>1253</v>
      </c>
      <c r="G113" s="42"/>
    </row>
    <row r="114">
      <c r="A114" s="58">
        <v>113.0</v>
      </c>
      <c r="B114" s="25" t="s">
        <v>1377</v>
      </c>
      <c r="C114" s="63" t="s">
        <v>1398</v>
      </c>
      <c r="D114" s="59" t="s">
        <v>1260</v>
      </c>
      <c r="E114" s="60">
        <v>45807.0</v>
      </c>
      <c r="F114" s="61" t="s">
        <v>1253</v>
      </c>
      <c r="G114" s="42"/>
    </row>
    <row r="115">
      <c r="A115" s="58">
        <v>114.0</v>
      </c>
      <c r="B115" s="25" t="s">
        <v>1377</v>
      </c>
      <c r="C115" s="19" t="s">
        <v>1399</v>
      </c>
      <c r="D115" s="59" t="s">
        <v>1260</v>
      </c>
      <c r="E115" s="60">
        <v>45804.0</v>
      </c>
      <c r="F115" s="61" t="s">
        <v>1253</v>
      </c>
      <c r="G115" s="42"/>
    </row>
    <row r="116">
      <c r="A116" s="58">
        <v>115.0</v>
      </c>
      <c r="B116" s="25" t="s">
        <v>1377</v>
      </c>
      <c r="C116" s="19" t="s">
        <v>1400</v>
      </c>
      <c r="D116" s="59" t="s">
        <v>1260</v>
      </c>
      <c r="E116" s="60">
        <v>45807.0</v>
      </c>
      <c r="F116" s="61" t="s">
        <v>1253</v>
      </c>
      <c r="G116" s="42"/>
    </row>
    <row r="117">
      <c r="A117" s="58">
        <v>116.0</v>
      </c>
      <c r="B117" s="64" t="s">
        <v>1377</v>
      </c>
      <c r="C117" s="64" t="s">
        <v>1401</v>
      </c>
      <c r="D117" s="59" t="s">
        <v>1260</v>
      </c>
      <c r="E117" s="60">
        <v>45804.0</v>
      </c>
      <c r="F117" s="61" t="s">
        <v>1253</v>
      </c>
      <c r="G117" s="59"/>
    </row>
    <row r="118">
      <c r="A118" s="58">
        <v>117.0</v>
      </c>
      <c r="B118" s="64" t="s">
        <v>1377</v>
      </c>
      <c r="C118" s="64" t="s">
        <v>1402</v>
      </c>
      <c r="D118" s="59" t="s">
        <v>1260</v>
      </c>
      <c r="E118" s="60">
        <v>45804.0</v>
      </c>
      <c r="F118" s="61" t="s">
        <v>1253</v>
      </c>
      <c r="G118" s="42"/>
    </row>
    <row r="119">
      <c r="A119" s="58">
        <v>118.0</v>
      </c>
      <c r="B119" s="64" t="s">
        <v>1377</v>
      </c>
      <c r="C119" s="64" t="s">
        <v>1403</v>
      </c>
      <c r="D119" s="59" t="s">
        <v>1260</v>
      </c>
      <c r="E119" s="60">
        <v>45811.0</v>
      </c>
      <c r="F119" s="61" t="s">
        <v>1253</v>
      </c>
      <c r="G119" s="42"/>
    </row>
    <row r="120">
      <c r="A120" s="58">
        <v>119.0</v>
      </c>
      <c r="B120" s="25" t="s">
        <v>1377</v>
      </c>
      <c r="C120" s="67" t="s">
        <v>1404</v>
      </c>
      <c r="D120" s="59" t="s">
        <v>1260</v>
      </c>
      <c r="E120" s="60">
        <v>45807.0</v>
      </c>
      <c r="F120" s="61" t="s">
        <v>1253</v>
      </c>
      <c r="G120" s="59"/>
    </row>
    <row r="121">
      <c r="A121" s="58">
        <v>120.0</v>
      </c>
      <c r="B121" s="25" t="s">
        <v>1377</v>
      </c>
      <c r="C121" s="63" t="s">
        <v>1405</v>
      </c>
      <c r="D121" s="59" t="s">
        <v>1260</v>
      </c>
      <c r="E121" s="60">
        <v>45804.0</v>
      </c>
      <c r="F121" s="61" t="s">
        <v>1253</v>
      </c>
      <c r="G121" s="42"/>
    </row>
    <row r="122">
      <c r="A122" s="58">
        <v>121.0</v>
      </c>
      <c r="B122" s="25" t="s">
        <v>1377</v>
      </c>
      <c r="C122" s="19" t="s">
        <v>1406</v>
      </c>
      <c r="D122" s="59" t="s">
        <v>1260</v>
      </c>
      <c r="E122" s="60">
        <v>45804.0</v>
      </c>
      <c r="F122" s="61" t="s">
        <v>1253</v>
      </c>
      <c r="G122" s="42"/>
    </row>
    <row r="123">
      <c r="A123" s="58">
        <v>122.0</v>
      </c>
      <c r="B123" s="25" t="s">
        <v>1377</v>
      </c>
      <c r="C123" s="63" t="s">
        <v>1407</v>
      </c>
      <c r="D123" s="59" t="s">
        <v>1260</v>
      </c>
      <c r="E123" s="60">
        <v>45811.0</v>
      </c>
      <c r="F123" s="61" t="s">
        <v>1253</v>
      </c>
      <c r="G123" s="42"/>
    </row>
    <row r="124">
      <c r="A124" s="58">
        <v>123.0</v>
      </c>
      <c r="B124" s="25" t="s">
        <v>1377</v>
      </c>
      <c r="C124" s="63" t="s">
        <v>1408</v>
      </c>
      <c r="D124" s="59" t="s">
        <v>1260</v>
      </c>
      <c r="E124" s="60">
        <v>45804.0</v>
      </c>
      <c r="F124" s="61" t="s">
        <v>1253</v>
      </c>
      <c r="G124" s="42"/>
    </row>
    <row r="125">
      <c r="A125" s="58">
        <v>124.0</v>
      </c>
      <c r="B125" s="25" t="s">
        <v>1377</v>
      </c>
      <c r="C125" s="63" t="s">
        <v>1409</v>
      </c>
      <c r="D125" s="59" t="s">
        <v>1260</v>
      </c>
      <c r="E125" s="60">
        <v>45804.0</v>
      </c>
      <c r="F125" s="61" t="s">
        <v>1253</v>
      </c>
      <c r="G125" s="42"/>
    </row>
    <row r="126">
      <c r="A126" s="58">
        <v>125.0</v>
      </c>
      <c r="B126" s="25" t="s">
        <v>1377</v>
      </c>
      <c r="C126" s="19" t="s">
        <v>1410</v>
      </c>
      <c r="D126" s="59" t="s">
        <v>1260</v>
      </c>
      <c r="E126" s="60">
        <v>45804.0</v>
      </c>
      <c r="F126" s="61" t="s">
        <v>1253</v>
      </c>
      <c r="G126" s="42"/>
    </row>
    <row r="127">
      <c r="A127" s="58">
        <v>126.0</v>
      </c>
      <c r="B127" s="25" t="s">
        <v>1377</v>
      </c>
      <c r="C127" s="63" t="s">
        <v>1411</v>
      </c>
      <c r="D127" s="59" t="s">
        <v>1260</v>
      </c>
      <c r="E127" s="60">
        <v>45804.0</v>
      </c>
      <c r="F127" s="61" t="s">
        <v>1253</v>
      </c>
      <c r="G127" s="42"/>
    </row>
    <row r="128">
      <c r="A128" s="58">
        <v>127.0</v>
      </c>
      <c r="B128" s="25" t="s">
        <v>1377</v>
      </c>
      <c r="C128" s="63" t="s">
        <v>1412</v>
      </c>
      <c r="D128" s="59" t="s">
        <v>1260</v>
      </c>
      <c r="E128" s="60">
        <v>45804.0</v>
      </c>
      <c r="F128" s="61" t="s">
        <v>1253</v>
      </c>
      <c r="G128" s="42"/>
    </row>
    <row r="129">
      <c r="A129" s="58">
        <v>128.0</v>
      </c>
      <c r="B129" s="25" t="s">
        <v>1377</v>
      </c>
      <c r="C129" s="63" t="s">
        <v>1413</v>
      </c>
      <c r="D129" s="59" t="s">
        <v>1260</v>
      </c>
      <c r="E129" s="60">
        <v>45804.0</v>
      </c>
      <c r="F129" s="61" t="s">
        <v>1253</v>
      </c>
      <c r="G129" s="42"/>
    </row>
    <row r="130">
      <c r="A130" s="58">
        <v>129.0</v>
      </c>
      <c r="B130" s="25" t="s">
        <v>1377</v>
      </c>
      <c r="C130" s="63" t="s">
        <v>1414</v>
      </c>
      <c r="D130" s="59" t="s">
        <v>1260</v>
      </c>
      <c r="E130" s="60">
        <v>45804.0</v>
      </c>
      <c r="F130" s="61" t="s">
        <v>1253</v>
      </c>
      <c r="G130" s="42"/>
    </row>
    <row r="131">
      <c r="A131" s="58">
        <v>130.0</v>
      </c>
      <c r="B131" s="25" t="s">
        <v>1377</v>
      </c>
      <c r="C131" s="63" t="s">
        <v>1415</v>
      </c>
      <c r="D131" s="59" t="s">
        <v>1260</v>
      </c>
      <c r="E131" s="60">
        <v>45800.0</v>
      </c>
      <c r="F131" s="61" t="s">
        <v>1253</v>
      </c>
      <c r="G131" s="42"/>
    </row>
    <row r="132">
      <c r="A132" s="58">
        <v>131.0</v>
      </c>
      <c r="B132" s="25" t="s">
        <v>1377</v>
      </c>
      <c r="C132" s="19" t="s">
        <v>1416</v>
      </c>
      <c r="D132" s="59" t="s">
        <v>1260</v>
      </c>
      <c r="E132" s="60">
        <v>45807.0</v>
      </c>
      <c r="F132" s="61" t="s">
        <v>1253</v>
      </c>
      <c r="G132" s="42"/>
    </row>
    <row r="133">
      <c r="A133" s="58">
        <v>132.0</v>
      </c>
      <c r="B133" s="25" t="s">
        <v>1377</v>
      </c>
      <c r="C133" s="19" t="s">
        <v>1417</v>
      </c>
      <c r="D133" s="59" t="s">
        <v>1260</v>
      </c>
      <c r="E133" s="60">
        <v>45804.0</v>
      </c>
      <c r="F133" s="61" t="s">
        <v>1253</v>
      </c>
      <c r="G133" s="42"/>
    </row>
    <row r="134">
      <c r="A134" s="58">
        <v>133.0</v>
      </c>
      <c r="B134" s="25" t="s">
        <v>1377</v>
      </c>
      <c r="C134" s="19" t="s">
        <v>1418</v>
      </c>
      <c r="D134" s="59" t="s">
        <v>1260</v>
      </c>
      <c r="E134" s="60">
        <v>45807.0</v>
      </c>
      <c r="F134" s="61" t="s">
        <v>1253</v>
      </c>
      <c r="G134" s="42"/>
    </row>
    <row r="135">
      <c r="A135" s="58">
        <v>134.0</v>
      </c>
      <c r="B135" s="25" t="s">
        <v>1377</v>
      </c>
      <c r="C135" s="10" t="s">
        <v>1419</v>
      </c>
      <c r="D135" s="59" t="s">
        <v>1260</v>
      </c>
      <c r="E135" s="60">
        <v>45807.0</v>
      </c>
      <c r="F135" s="61" t="s">
        <v>1253</v>
      </c>
      <c r="G135" s="42"/>
    </row>
    <row r="136">
      <c r="A136" s="58">
        <v>135.0</v>
      </c>
      <c r="B136" s="25" t="s">
        <v>1377</v>
      </c>
      <c r="C136" s="63" t="s">
        <v>1420</v>
      </c>
      <c r="D136" s="59" t="s">
        <v>1260</v>
      </c>
      <c r="E136" s="60">
        <v>45807.0</v>
      </c>
      <c r="F136" s="61" t="s">
        <v>1253</v>
      </c>
      <c r="G136" s="59"/>
    </row>
    <row r="137">
      <c r="A137" s="58">
        <v>136.0</v>
      </c>
      <c r="B137" s="25" t="s">
        <v>1377</v>
      </c>
      <c r="C137" s="19" t="s">
        <v>1421</v>
      </c>
      <c r="D137" s="59" t="s">
        <v>1260</v>
      </c>
      <c r="E137" s="60">
        <v>45807.0</v>
      </c>
      <c r="F137" s="61" t="s">
        <v>1253</v>
      </c>
      <c r="G137" s="42"/>
    </row>
    <row r="138">
      <c r="A138" s="58">
        <v>137.0</v>
      </c>
      <c r="B138" s="25" t="s">
        <v>1377</v>
      </c>
      <c r="C138" s="19" t="s">
        <v>1422</v>
      </c>
      <c r="D138" s="59" t="s">
        <v>1260</v>
      </c>
      <c r="E138" s="60">
        <v>45800.0</v>
      </c>
      <c r="F138" s="61" t="s">
        <v>1253</v>
      </c>
      <c r="G138" s="42"/>
    </row>
    <row r="139">
      <c r="A139" s="58">
        <v>138.0</v>
      </c>
      <c r="B139" s="25" t="s">
        <v>1377</v>
      </c>
      <c r="C139" s="19" t="s">
        <v>1423</v>
      </c>
      <c r="D139" s="59" t="s">
        <v>1260</v>
      </c>
      <c r="E139" s="60">
        <v>45800.0</v>
      </c>
      <c r="F139" s="61" t="s">
        <v>1253</v>
      </c>
      <c r="G139" s="42"/>
    </row>
    <row r="140">
      <c r="A140" s="58">
        <v>139.0</v>
      </c>
      <c r="B140" s="25" t="s">
        <v>1377</v>
      </c>
      <c r="C140" s="19" t="s">
        <v>1424</v>
      </c>
      <c r="D140" s="59" t="s">
        <v>1260</v>
      </c>
      <c r="E140" s="60">
        <v>45807.0</v>
      </c>
      <c r="F140" s="61" t="s">
        <v>1253</v>
      </c>
      <c r="G140" s="42"/>
    </row>
    <row r="141">
      <c r="A141" s="58">
        <v>140.0</v>
      </c>
      <c r="B141" s="64" t="s">
        <v>1377</v>
      </c>
      <c r="C141" s="64" t="s">
        <v>1425</v>
      </c>
      <c r="D141" s="59" t="s">
        <v>1260</v>
      </c>
      <c r="E141" s="60">
        <v>45804.0</v>
      </c>
      <c r="F141" s="61" t="s">
        <v>1253</v>
      </c>
      <c r="G141" s="42"/>
    </row>
    <row r="142">
      <c r="A142" s="58">
        <v>141.0</v>
      </c>
      <c r="B142" s="64" t="s">
        <v>1377</v>
      </c>
      <c r="C142" s="64" t="s">
        <v>1426</v>
      </c>
      <c r="D142" s="59" t="s">
        <v>1260</v>
      </c>
      <c r="E142" s="60">
        <v>45804.0</v>
      </c>
      <c r="F142" s="61" t="s">
        <v>1253</v>
      </c>
      <c r="G142" s="42"/>
    </row>
    <row r="143">
      <c r="A143" s="58">
        <v>142.0</v>
      </c>
      <c r="B143" s="64" t="s">
        <v>1377</v>
      </c>
      <c r="C143" s="64" t="s">
        <v>1427</v>
      </c>
      <c r="D143" s="59" t="s">
        <v>1260</v>
      </c>
      <c r="E143" s="60">
        <v>45800.0</v>
      </c>
      <c r="F143" s="61" t="s">
        <v>1253</v>
      </c>
      <c r="G143" s="42"/>
    </row>
    <row r="144">
      <c r="A144" s="58">
        <v>143.0</v>
      </c>
      <c r="B144" s="64" t="s">
        <v>1377</v>
      </c>
      <c r="C144" s="64" t="s">
        <v>1428</v>
      </c>
      <c r="D144" s="59" t="s">
        <v>1260</v>
      </c>
      <c r="E144" s="60">
        <v>45800.0</v>
      </c>
      <c r="F144" s="61" t="s">
        <v>1253</v>
      </c>
      <c r="G144" s="42"/>
    </row>
    <row r="145">
      <c r="A145" s="58">
        <v>144.0</v>
      </c>
      <c r="B145" s="64" t="s">
        <v>1429</v>
      </c>
      <c r="C145" s="64" t="s">
        <v>1430</v>
      </c>
      <c r="D145" s="59" t="s">
        <v>1260</v>
      </c>
      <c r="E145" s="60">
        <v>45808.0</v>
      </c>
      <c r="F145" s="61" t="s">
        <v>1253</v>
      </c>
      <c r="G145" s="42"/>
    </row>
    <row r="146">
      <c r="A146" s="58">
        <v>145.0</v>
      </c>
      <c r="B146" s="64" t="s">
        <v>1377</v>
      </c>
      <c r="C146" s="64" t="s">
        <v>1431</v>
      </c>
      <c r="D146" s="59" t="s">
        <v>1260</v>
      </c>
      <c r="E146" s="60">
        <v>45800.0</v>
      </c>
      <c r="F146" s="61" t="s">
        <v>1253</v>
      </c>
      <c r="G146" s="42"/>
    </row>
    <row r="147">
      <c r="A147" s="58">
        <v>146.0</v>
      </c>
      <c r="B147" s="25" t="s">
        <v>1432</v>
      </c>
      <c r="C147" s="19" t="s">
        <v>1433</v>
      </c>
      <c r="D147" s="59" t="s">
        <v>1260</v>
      </c>
      <c r="E147" s="60">
        <v>45807.0</v>
      </c>
      <c r="F147" s="61" t="s">
        <v>1253</v>
      </c>
      <c r="G147" s="42"/>
    </row>
    <row r="148">
      <c r="A148" s="58">
        <v>147.0</v>
      </c>
      <c r="B148" s="25" t="s">
        <v>1432</v>
      </c>
      <c r="C148" s="19" t="s">
        <v>1434</v>
      </c>
      <c r="D148" s="59" t="s">
        <v>1260</v>
      </c>
      <c r="E148" s="60">
        <v>45807.0</v>
      </c>
      <c r="F148" s="61" t="s">
        <v>1253</v>
      </c>
      <c r="G148" s="42"/>
    </row>
    <row r="149">
      <c r="A149" s="58">
        <v>148.0</v>
      </c>
      <c r="B149" s="25" t="s">
        <v>1432</v>
      </c>
      <c r="C149" s="19" t="s">
        <v>1435</v>
      </c>
      <c r="D149" s="59" t="s">
        <v>1260</v>
      </c>
      <c r="E149" s="60">
        <v>45807.0</v>
      </c>
      <c r="F149" s="61" t="s">
        <v>1253</v>
      </c>
      <c r="G149" s="42"/>
    </row>
    <row r="150">
      <c r="A150" s="58">
        <v>149.0</v>
      </c>
      <c r="B150" s="25" t="s">
        <v>1432</v>
      </c>
      <c r="C150" s="19" t="s">
        <v>1436</v>
      </c>
      <c r="D150" s="59" t="s">
        <v>1260</v>
      </c>
      <c r="E150" s="60">
        <v>45807.0</v>
      </c>
      <c r="F150" s="61" t="s">
        <v>1253</v>
      </c>
      <c r="G150" s="42"/>
    </row>
    <row r="151">
      <c r="A151" s="58">
        <v>150.0</v>
      </c>
      <c r="B151" s="64" t="s">
        <v>1432</v>
      </c>
      <c r="C151" s="64" t="s">
        <v>1437</v>
      </c>
      <c r="D151" s="59" t="s">
        <v>1260</v>
      </c>
      <c r="E151" s="60">
        <v>45807.0</v>
      </c>
      <c r="F151" s="61" t="s">
        <v>1253</v>
      </c>
      <c r="G151" s="42"/>
    </row>
    <row r="152">
      <c r="A152" s="58">
        <v>151.0</v>
      </c>
      <c r="B152" s="25" t="s">
        <v>1432</v>
      </c>
      <c r="C152" s="19" t="s">
        <v>1438</v>
      </c>
      <c r="D152" s="59" t="s">
        <v>1260</v>
      </c>
      <c r="E152" s="60">
        <v>45808.0</v>
      </c>
      <c r="F152" s="61" t="s">
        <v>1253</v>
      </c>
      <c r="G152" s="62"/>
    </row>
    <row r="153">
      <c r="A153" s="58">
        <v>152.0</v>
      </c>
      <c r="B153" s="25" t="s">
        <v>1432</v>
      </c>
      <c r="C153" s="19" t="s">
        <v>1439</v>
      </c>
      <c r="D153" s="59" t="s">
        <v>1260</v>
      </c>
      <c r="E153" s="60">
        <v>45807.0</v>
      </c>
      <c r="F153" s="61" t="s">
        <v>1253</v>
      </c>
      <c r="G153" s="42"/>
    </row>
    <row r="154">
      <c r="A154" s="58">
        <v>153.0</v>
      </c>
      <c r="B154" s="25" t="s">
        <v>1432</v>
      </c>
      <c r="C154" s="19" t="s">
        <v>1440</v>
      </c>
      <c r="D154" s="59" t="s">
        <v>1260</v>
      </c>
      <c r="E154" s="60">
        <v>45808.0</v>
      </c>
      <c r="F154" s="61" t="s">
        <v>1253</v>
      </c>
      <c r="G154" s="42"/>
    </row>
    <row r="155">
      <c r="A155" s="58">
        <v>154.0</v>
      </c>
      <c r="B155" s="25" t="s">
        <v>1432</v>
      </c>
      <c r="C155" s="19" t="s">
        <v>1441</v>
      </c>
      <c r="D155" s="59" t="s">
        <v>1260</v>
      </c>
      <c r="E155" s="60">
        <v>45808.0</v>
      </c>
      <c r="F155" s="61" t="s">
        <v>1253</v>
      </c>
      <c r="G155" s="42"/>
    </row>
    <row r="156">
      <c r="A156" s="58">
        <v>155.0</v>
      </c>
      <c r="B156" s="25" t="s">
        <v>1432</v>
      </c>
      <c r="C156" s="19" t="s">
        <v>1442</v>
      </c>
      <c r="D156" s="59" t="s">
        <v>1260</v>
      </c>
      <c r="E156" s="60">
        <v>45808.0</v>
      </c>
      <c r="F156" s="61" t="s">
        <v>1253</v>
      </c>
      <c r="G156" s="42"/>
    </row>
    <row r="157">
      <c r="A157" s="58">
        <v>156.0</v>
      </c>
      <c r="B157" s="25" t="s">
        <v>1432</v>
      </c>
      <c r="C157" s="19" t="s">
        <v>1443</v>
      </c>
      <c r="D157" s="59" t="s">
        <v>1260</v>
      </c>
      <c r="E157" s="60">
        <v>45808.0</v>
      </c>
      <c r="F157" s="61" t="s">
        <v>1253</v>
      </c>
      <c r="G157" s="42"/>
    </row>
    <row r="158">
      <c r="A158" s="58">
        <v>157.0</v>
      </c>
      <c r="B158" s="25" t="s">
        <v>1432</v>
      </c>
      <c r="C158" s="19" t="s">
        <v>1444</v>
      </c>
      <c r="D158" s="59" t="s">
        <v>1260</v>
      </c>
      <c r="E158" s="60">
        <v>45808.0</v>
      </c>
      <c r="F158" s="61" t="s">
        <v>1253</v>
      </c>
      <c r="G158" s="42"/>
    </row>
    <row r="159">
      <c r="A159" s="58">
        <v>158.0</v>
      </c>
      <c r="B159" s="25" t="s">
        <v>1432</v>
      </c>
      <c r="C159" s="19" t="s">
        <v>1445</v>
      </c>
      <c r="D159" s="59" t="s">
        <v>1260</v>
      </c>
      <c r="E159" s="60">
        <v>45808.0</v>
      </c>
      <c r="F159" s="61" t="s">
        <v>1253</v>
      </c>
      <c r="G159" s="42"/>
    </row>
    <row r="160">
      <c r="A160" s="58">
        <v>159.0</v>
      </c>
      <c r="B160" s="25" t="s">
        <v>1432</v>
      </c>
      <c r="C160" s="19" t="s">
        <v>1446</v>
      </c>
      <c r="D160" s="59" t="s">
        <v>1260</v>
      </c>
      <c r="E160" s="60">
        <v>45808.0</v>
      </c>
      <c r="F160" s="61" t="s">
        <v>1253</v>
      </c>
      <c r="G160" s="42"/>
    </row>
    <row r="161">
      <c r="A161" s="58">
        <v>160.0</v>
      </c>
      <c r="B161" s="25" t="s">
        <v>1432</v>
      </c>
      <c r="C161" s="19" t="s">
        <v>1447</v>
      </c>
      <c r="D161" s="59" t="s">
        <v>1260</v>
      </c>
      <c r="E161" s="60">
        <v>45808.0</v>
      </c>
      <c r="F161" s="61" t="s">
        <v>1253</v>
      </c>
      <c r="G161" s="42"/>
    </row>
    <row r="162">
      <c r="A162" s="58">
        <v>161.0</v>
      </c>
      <c r="B162" s="25" t="s">
        <v>1432</v>
      </c>
      <c r="C162" s="19" t="s">
        <v>1448</v>
      </c>
      <c r="D162" s="59" t="s">
        <v>1260</v>
      </c>
      <c r="E162" s="60">
        <v>45810.0</v>
      </c>
      <c r="F162" s="61" t="s">
        <v>1253</v>
      </c>
      <c r="G162" s="42"/>
    </row>
    <row r="163">
      <c r="A163" s="58">
        <v>162.0</v>
      </c>
      <c r="B163" s="25" t="s">
        <v>1432</v>
      </c>
      <c r="C163" s="19" t="s">
        <v>1449</v>
      </c>
      <c r="D163" s="59" t="s">
        <v>1260</v>
      </c>
      <c r="E163" s="60">
        <v>45811.0</v>
      </c>
      <c r="F163" s="61" t="s">
        <v>1253</v>
      </c>
      <c r="G163" s="42"/>
    </row>
    <row r="164">
      <c r="A164" s="58">
        <v>163.0</v>
      </c>
      <c r="B164" s="25" t="s">
        <v>1432</v>
      </c>
      <c r="C164" s="19" t="s">
        <v>1450</v>
      </c>
      <c r="D164" s="59" t="s">
        <v>1260</v>
      </c>
      <c r="E164" s="60">
        <v>45811.0</v>
      </c>
      <c r="F164" s="61" t="s">
        <v>1253</v>
      </c>
      <c r="G164" s="42"/>
    </row>
    <row r="165">
      <c r="A165" s="58">
        <v>164.0</v>
      </c>
      <c r="B165" s="25" t="s">
        <v>1432</v>
      </c>
      <c r="C165" s="19" t="s">
        <v>1451</v>
      </c>
      <c r="D165" s="59" t="s">
        <v>1260</v>
      </c>
      <c r="E165" s="60">
        <v>45807.0</v>
      </c>
      <c r="F165" s="61" t="s">
        <v>1253</v>
      </c>
      <c r="G165" s="42"/>
    </row>
    <row r="166">
      <c r="A166" s="58">
        <v>165.0</v>
      </c>
      <c r="B166" s="25" t="s">
        <v>1432</v>
      </c>
      <c r="C166" s="19" t="s">
        <v>1452</v>
      </c>
      <c r="D166" s="59" t="s">
        <v>1260</v>
      </c>
      <c r="E166" s="60">
        <v>45808.0</v>
      </c>
      <c r="F166" s="61" t="s">
        <v>1253</v>
      </c>
      <c r="G166" s="42"/>
    </row>
    <row r="167">
      <c r="A167" s="58">
        <v>166.0</v>
      </c>
      <c r="B167" s="25" t="s">
        <v>1432</v>
      </c>
      <c r="C167" s="10" t="s">
        <v>1453</v>
      </c>
      <c r="D167" s="59" t="s">
        <v>1260</v>
      </c>
      <c r="E167" s="60">
        <v>45808.0</v>
      </c>
      <c r="F167" s="61" t="s">
        <v>1253</v>
      </c>
      <c r="G167" s="42"/>
    </row>
    <row r="168">
      <c r="A168" s="58">
        <v>167.0</v>
      </c>
      <c r="B168" s="25" t="s">
        <v>1432</v>
      </c>
      <c r="C168" s="19" t="s">
        <v>1454</v>
      </c>
      <c r="D168" s="59" t="s">
        <v>1260</v>
      </c>
      <c r="E168" s="60">
        <v>45810.0</v>
      </c>
      <c r="F168" s="61" t="s">
        <v>1253</v>
      </c>
      <c r="G168" s="42"/>
    </row>
    <row r="169">
      <c r="A169" s="58">
        <v>168.0</v>
      </c>
      <c r="B169" s="25" t="s">
        <v>1432</v>
      </c>
      <c r="C169" s="19" t="s">
        <v>1455</v>
      </c>
      <c r="D169" s="59" t="s">
        <v>1260</v>
      </c>
      <c r="E169" s="60">
        <v>45810.0</v>
      </c>
      <c r="F169" s="61" t="s">
        <v>1253</v>
      </c>
      <c r="G169" s="42"/>
    </row>
    <row r="170">
      <c r="A170" s="58">
        <v>169.0</v>
      </c>
      <c r="B170" s="25" t="s">
        <v>1432</v>
      </c>
      <c r="C170" s="19" t="s">
        <v>1456</v>
      </c>
      <c r="D170" s="59" t="s">
        <v>1260</v>
      </c>
      <c r="E170" s="60">
        <v>45811.0</v>
      </c>
      <c r="F170" s="61" t="s">
        <v>1253</v>
      </c>
      <c r="G170" s="42"/>
    </row>
    <row r="171">
      <c r="A171" s="58">
        <v>170.0</v>
      </c>
      <c r="B171" s="25" t="s">
        <v>1432</v>
      </c>
      <c r="C171" s="19" t="s">
        <v>1457</v>
      </c>
      <c r="D171" s="59" t="s">
        <v>1260</v>
      </c>
      <c r="E171" s="60">
        <v>45810.0</v>
      </c>
      <c r="F171" s="61" t="s">
        <v>1253</v>
      </c>
      <c r="G171" s="42"/>
    </row>
    <row r="172">
      <c r="A172" s="58">
        <v>171.0</v>
      </c>
      <c r="B172" s="25" t="s">
        <v>1432</v>
      </c>
      <c r="C172" s="19" t="s">
        <v>1458</v>
      </c>
      <c r="D172" s="59" t="s">
        <v>1260</v>
      </c>
      <c r="E172" s="60">
        <v>45807.0</v>
      </c>
      <c r="F172" s="61" t="s">
        <v>1253</v>
      </c>
      <c r="G172" s="42"/>
    </row>
    <row r="173">
      <c r="A173" s="58">
        <v>172.0</v>
      </c>
      <c r="B173" s="25" t="s">
        <v>1432</v>
      </c>
      <c r="C173" s="19" t="s">
        <v>1459</v>
      </c>
      <c r="D173" s="59" t="s">
        <v>1260</v>
      </c>
      <c r="E173" s="60">
        <v>45807.0</v>
      </c>
      <c r="F173" s="61" t="s">
        <v>1253</v>
      </c>
      <c r="G173" s="42"/>
    </row>
    <row r="174">
      <c r="A174" s="58">
        <v>173.0</v>
      </c>
      <c r="B174" s="25" t="s">
        <v>1432</v>
      </c>
      <c r="C174" s="19" t="s">
        <v>1460</v>
      </c>
      <c r="D174" s="59" t="s">
        <v>1260</v>
      </c>
      <c r="E174" s="60">
        <v>45807.0</v>
      </c>
      <c r="F174" s="61" t="s">
        <v>1253</v>
      </c>
      <c r="G174" s="42"/>
    </row>
    <row r="175">
      <c r="A175" s="58">
        <v>174.0</v>
      </c>
      <c r="B175" s="25" t="s">
        <v>1432</v>
      </c>
      <c r="C175" s="19" t="s">
        <v>1461</v>
      </c>
      <c r="D175" s="59" t="s">
        <v>1260</v>
      </c>
      <c r="E175" s="60">
        <v>45807.0</v>
      </c>
      <c r="F175" s="61" t="s">
        <v>1253</v>
      </c>
      <c r="G175" s="59"/>
    </row>
    <row r="176">
      <c r="A176" s="58">
        <v>175.0</v>
      </c>
      <c r="B176" s="25" t="s">
        <v>1432</v>
      </c>
      <c r="C176" s="19" t="s">
        <v>1462</v>
      </c>
      <c r="D176" s="59" t="s">
        <v>1260</v>
      </c>
      <c r="E176" s="60">
        <v>45807.0</v>
      </c>
      <c r="F176" s="61" t="s">
        <v>1253</v>
      </c>
      <c r="G176" s="42"/>
    </row>
    <row r="177">
      <c r="A177" s="58">
        <v>176.0</v>
      </c>
      <c r="B177" s="25" t="s">
        <v>1432</v>
      </c>
      <c r="C177" s="19" t="s">
        <v>1463</v>
      </c>
      <c r="D177" s="59" t="s">
        <v>1260</v>
      </c>
      <c r="E177" s="60">
        <v>45807.0</v>
      </c>
      <c r="F177" s="61" t="s">
        <v>1253</v>
      </c>
      <c r="G177" s="42"/>
    </row>
    <row r="178">
      <c r="A178" s="58">
        <v>177.0</v>
      </c>
      <c r="B178" s="25" t="s">
        <v>1432</v>
      </c>
      <c r="C178" s="19" t="s">
        <v>1464</v>
      </c>
      <c r="D178" s="59" t="s">
        <v>1260</v>
      </c>
      <c r="E178" s="60">
        <v>45807.0</v>
      </c>
      <c r="F178" s="61" t="s">
        <v>1253</v>
      </c>
      <c r="G178" s="42"/>
    </row>
    <row r="179">
      <c r="A179" s="58">
        <v>178.0</v>
      </c>
      <c r="B179" s="25" t="s">
        <v>1432</v>
      </c>
      <c r="C179" s="19" t="s">
        <v>1465</v>
      </c>
      <c r="D179" s="59" t="s">
        <v>1260</v>
      </c>
      <c r="E179" s="60">
        <v>45807.0</v>
      </c>
      <c r="F179" s="61" t="s">
        <v>1253</v>
      </c>
      <c r="G179" s="59"/>
    </row>
    <row r="180">
      <c r="A180" s="58">
        <v>179.0</v>
      </c>
      <c r="B180" s="25" t="s">
        <v>1432</v>
      </c>
      <c r="C180" s="19" t="s">
        <v>1466</v>
      </c>
      <c r="D180" s="59" t="s">
        <v>1260</v>
      </c>
      <c r="E180" s="60">
        <v>45807.0</v>
      </c>
      <c r="F180" s="61" t="s">
        <v>1253</v>
      </c>
      <c r="G180" s="42"/>
    </row>
    <row r="181">
      <c r="A181" s="58">
        <v>180.0</v>
      </c>
      <c r="B181" s="25" t="s">
        <v>1432</v>
      </c>
      <c r="C181" s="19" t="s">
        <v>1467</v>
      </c>
      <c r="D181" s="59" t="s">
        <v>1260</v>
      </c>
      <c r="E181" s="60">
        <v>45807.0</v>
      </c>
      <c r="F181" s="61" t="s">
        <v>1253</v>
      </c>
      <c r="G181" s="42"/>
    </row>
    <row r="182">
      <c r="A182" s="58">
        <v>181.0</v>
      </c>
      <c r="B182" s="25" t="s">
        <v>1432</v>
      </c>
      <c r="C182" s="19" t="s">
        <v>1468</v>
      </c>
      <c r="D182" s="59" t="s">
        <v>1260</v>
      </c>
      <c r="E182" s="60">
        <v>45808.0</v>
      </c>
      <c r="F182" s="61" t="s">
        <v>1253</v>
      </c>
      <c r="G182" s="42"/>
    </row>
    <row r="183">
      <c r="A183" s="58">
        <v>182.0</v>
      </c>
      <c r="B183" s="25" t="s">
        <v>1432</v>
      </c>
      <c r="C183" s="19" t="s">
        <v>1469</v>
      </c>
      <c r="D183" s="59" t="s">
        <v>1260</v>
      </c>
      <c r="E183" s="60">
        <v>45808.0</v>
      </c>
      <c r="F183" s="61" t="s">
        <v>1253</v>
      </c>
      <c r="G183" s="42"/>
    </row>
    <row r="184">
      <c r="A184" s="58">
        <v>183.0</v>
      </c>
      <c r="B184" s="25" t="s">
        <v>1432</v>
      </c>
      <c r="C184" s="19" t="s">
        <v>1470</v>
      </c>
      <c r="D184" s="59" t="s">
        <v>1260</v>
      </c>
      <c r="E184" s="60">
        <v>45808.0</v>
      </c>
      <c r="F184" s="61" t="s">
        <v>1253</v>
      </c>
      <c r="G184" s="42"/>
    </row>
    <row r="185">
      <c r="A185" s="58">
        <v>184.0</v>
      </c>
      <c r="B185" s="25" t="s">
        <v>1432</v>
      </c>
      <c r="C185" s="19" t="s">
        <v>1471</v>
      </c>
      <c r="D185" s="59" t="s">
        <v>1260</v>
      </c>
      <c r="E185" s="60">
        <v>45808.0</v>
      </c>
      <c r="F185" s="61" t="s">
        <v>1253</v>
      </c>
      <c r="G185" s="42"/>
    </row>
    <row r="186">
      <c r="A186" s="58">
        <v>185.0</v>
      </c>
      <c r="B186" s="25" t="s">
        <v>1432</v>
      </c>
      <c r="C186" s="19" t="s">
        <v>1472</v>
      </c>
      <c r="D186" s="59" t="s">
        <v>1260</v>
      </c>
      <c r="E186" s="60">
        <v>45807.0</v>
      </c>
      <c r="F186" s="61" t="s">
        <v>1253</v>
      </c>
      <c r="G186" s="42"/>
    </row>
    <row r="187">
      <c r="A187" s="58">
        <v>186.0</v>
      </c>
      <c r="B187" s="25" t="s">
        <v>1432</v>
      </c>
      <c r="C187" s="19" t="s">
        <v>1473</v>
      </c>
      <c r="D187" s="59" t="s">
        <v>1260</v>
      </c>
      <c r="E187" s="60">
        <v>45808.0</v>
      </c>
      <c r="F187" s="61" t="s">
        <v>1253</v>
      </c>
      <c r="G187" s="42"/>
    </row>
    <row r="188">
      <c r="A188" s="58">
        <v>187.0</v>
      </c>
      <c r="B188" s="25" t="s">
        <v>1432</v>
      </c>
      <c r="C188" s="19" t="s">
        <v>1474</v>
      </c>
      <c r="D188" s="59" t="s">
        <v>1260</v>
      </c>
      <c r="E188" s="60">
        <v>45807.0</v>
      </c>
      <c r="F188" s="61" t="s">
        <v>1253</v>
      </c>
      <c r="G188" s="42"/>
    </row>
    <row r="189">
      <c r="A189" s="58">
        <v>188.0</v>
      </c>
      <c r="B189" s="25" t="s">
        <v>1432</v>
      </c>
      <c r="C189" s="19" t="s">
        <v>1475</v>
      </c>
      <c r="D189" s="59" t="s">
        <v>1260</v>
      </c>
      <c r="E189" s="60">
        <v>45808.0</v>
      </c>
      <c r="F189" s="61" t="s">
        <v>1253</v>
      </c>
      <c r="G189" s="42"/>
    </row>
    <row r="190">
      <c r="A190" s="58">
        <v>189.0</v>
      </c>
      <c r="B190" s="25" t="s">
        <v>1432</v>
      </c>
      <c r="C190" s="10" t="s">
        <v>1476</v>
      </c>
      <c r="D190" s="59" t="s">
        <v>1260</v>
      </c>
      <c r="E190" s="60">
        <v>45807.0</v>
      </c>
      <c r="F190" s="61" t="s">
        <v>1253</v>
      </c>
      <c r="G190" s="42"/>
    </row>
    <row r="191">
      <c r="A191" s="58">
        <v>190.0</v>
      </c>
      <c r="B191" s="25" t="s">
        <v>1432</v>
      </c>
      <c r="C191" s="19" t="s">
        <v>1477</v>
      </c>
      <c r="D191" s="59" t="s">
        <v>1260</v>
      </c>
      <c r="E191" s="60">
        <v>45807.0</v>
      </c>
      <c r="F191" s="61" t="s">
        <v>1253</v>
      </c>
      <c r="G191" s="42"/>
    </row>
    <row r="192">
      <c r="A192" s="58">
        <v>191.0</v>
      </c>
      <c r="B192" s="25" t="s">
        <v>1432</v>
      </c>
      <c r="C192" s="19" t="s">
        <v>1478</v>
      </c>
      <c r="D192" s="59" t="s">
        <v>1260</v>
      </c>
      <c r="E192" s="60">
        <v>45811.0</v>
      </c>
      <c r="F192" s="61" t="s">
        <v>1253</v>
      </c>
      <c r="G192" s="42"/>
    </row>
    <row r="193">
      <c r="A193" s="58">
        <v>192.0</v>
      </c>
      <c r="B193" s="25" t="s">
        <v>1432</v>
      </c>
      <c r="C193" s="19" t="s">
        <v>1479</v>
      </c>
      <c r="D193" s="59" t="s">
        <v>1260</v>
      </c>
      <c r="E193" s="60">
        <v>45811.0</v>
      </c>
      <c r="F193" s="61" t="s">
        <v>1253</v>
      </c>
      <c r="G193" s="42"/>
    </row>
    <row r="194">
      <c r="A194" s="58">
        <v>193.0</v>
      </c>
      <c r="B194" s="25" t="s">
        <v>1432</v>
      </c>
      <c r="C194" s="19" t="s">
        <v>1480</v>
      </c>
      <c r="D194" s="59" t="s">
        <v>1260</v>
      </c>
      <c r="E194" s="60">
        <v>45811.0</v>
      </c>
      <c r="F194" s="61" t="s">
        <v>1253</v>
      </c>
      <c r="G194" s="42"/>
    </row>
    <row r="195">
      <c r="A195" s="58">
        <v>194.0</v>
      </c>
      <c r="B195" s="25" t="s">
        <v>1432</v>
      </c>
      <c r="C195" s="19" t="s">
        <v>1481</v>
      </c>
      <c r="D195" s="59" t="s">
        <v>1260</v>
      </c>
      <c r="E195" s="60">
        <v>45811.0</v>
      </c>
      <c r="F195" s="61" t="s">
        <v>1253</v>
      </c>
      <c r="G195" s="42"/>
    </row>
    <row r="196">
      <c r="A196" s="58">
        <v>195.0</v>
      </c>
      <c r="B196" s="25" t="s">
        <v>1432</v>
      </c>
      <c r="C196" s="19" t="s">
        <v>1482</v>
      </c>
      <c r="D196" s="59" t="s">
        <v>1260</v>
      </c>
      <c r="E196" s="60">
        <v>45807.0</v>
      </c>
      <c r="F196" s="61" t="s">
        <v>1253</v>
      </c>
      <c r="G196" s="42"/>
    </row>
    <row r="197">
      <c r="A197" s="58">
        <v>196.0</v>
      </c>
      <c r="B197" s="25" t="s">
        <v>1432</v>
      </c>
      <c r="C197" s="19" t="s">
        <v>1483</v>
      </c>
      <c r="D197" s="59" t="s">
        <v>1260</v>
      </c>
      <c r="E197" s="60">
        <v>45807.0</v>
      </c>
      <c r="F197" s="61" t="s">
        <v>1253</v>
      </c>
      <c r="G197" s="59"/>
    </row>
    <row r="198">
      <c r="A198" s="58">
        <v>197.0</v>
      </c>
      <c r="B198" s="25" t="s">
        <v>1432</v>
      </c>
      <c r="C198" s="19" t="s">
        <v>1484</v>
      </c>
      <c r="D198" s="59" t="s">
        <v>1260</v>
      </c>
      <c r="E198" s="60">
        <v>45807.0</v>
      </c>
      <c r="F198" s="61" t="s">
        <v>1253</v>
      </c>
      <c r="G198" s="42"/>
    </row>
    <row r="199">
      <c r="A199" s="58">
        <v>198.0</v>
      </c>
      <c r="B199" s="25" t="s">
        <v>1432</v>
      </c>
      <c r="C199" s="19" t="s">
        <v>1485</v>
      </c>
      <c r="D199" s="59" t="s">
        <v>1260</v>
      </c>
      <c r="E199" s="60">
        <v>45807.0</v>
      </c>
      <c r="F199" s="61" t="s">
        <v>1253</v>
      </c>
      <c r="G199" s="42"/>
    </row>
    <row r="200">
      <c r="A200" s="58">
        <v>199.0</v>
      </c>
      <c r="B200" s="25" t="s">
        <v>1432</v>
      </c>
      <c r="C200" s="19" t="s">
        <v>1486</v>
      </c>
      <c r="D200" s="59" t="s">
        <v>1260</v>
      </c>
      <c r="E200" s="60">
        <v>45807.0</v>
      </c>
      <c r="F200" s="61" t="s">
        <v>1253</v>
      </c>
      <c r="G200" s="42"/>
    </row>
    <row r="201">
      <c r="A201" s="58">
        <v>200.0</v>
      </c>
      <c r="B201" s="58" t="s">
        <v>1432</v>
      </c>
      <c r="C201" s="58" t="s">
        <v>1487</v>
      </c>
      <c r="D201" s="59" t="s">
        <v>1260</v>
      </c>
      <c r="E201" s="60">
        <v>45811.0</v>
      </c>
      <c r="F201" s="61" t="s">
        <v>1253</v>
      </c>
      <c r="G201" s="42"/>
    </row>
    <row r="202">
      <c r="A202" s="58">
        <v>201.0</v>
      </c>
      <c r="B202" s="25" t="s">
        <v>1432</v>
      </c>
      <c r="C202" s="63" t="s">
        <v>1488</v>
      </c>
      <c r="D202" s="59" t="s">
        <v>1260</v>
      </c>
      <c r="E202" s="60">
        <v>45811.0</v>
      </c>
      <c r="F202" s="61" t="s">
        <v>1253</v>
      </c>
      <c r="G202" s="42"/>
    </row>
    <row r="203">
      <c r="A203" s="58">
        <v>202.0</v>
      </c>
      <c r="B203" s="25" t="s">
        <v>1432</v>
      </c>
      <c r="C203" s="67" t="s">
        <v>1489</v>
      </c>
      <c r="D203" s="59" t="s">
        <v>1260</v>
      </c>
      <c r="E203" s="60">
        <v>45808.0</v>
      </c>
      <c r="F203" s="61" t="s">
        <v>1253</v>
      </c>
      <c r="G203" s="42"/>
    </row>
    <row r="204">
      <c r="A204" s="58">
        <v>203.0</v>
      </c>
      <c r="B204" s="25" t="s">
        <v>1432</v>
      </c>
      <c r="C204" s="19" t="s">
        <v>1490</v>
      </c>
      <c r="D204" s="59" t="s">
        <v>1260</v>
      </c>
      <c r="E204" s="60">
        <v>45811.0</v>
      </c>
      <c r="F204" s="61" t="s">
        <v>1253</v>
      </c>
      <c r="G204" s="42"/>
    </row>
    <row r="205">
      <c r="A205" s="58">
        <v>204.0</v>
      </c>
      <c r="B205" s="25" t="s">
        <v>1432</v>
      </c>
      <c r="C205" s="19" t="s">
        <v>1491</v>
      </c>
      <c r="D205" s="59" t="s">
        <v>1260</v>
      </c>
      <c r="E205" s="60">
        <v>45811.0</v>
      </c>
      <c r="F205" s="61" t="s">
        <v>1253</v>
      </c>
      <c r="G205" s="42"/>
    </row>
    <row r="206">
      <c r="A206" s="58">
        <v>205.0</v>
      </c>
      <c r="B206" s="25" t="s">
        <v>1432</v>
      </c>
      <c r="C206" s="19" t="s">
        <v>1492</v>
      </c>
      <c r="D206" s="59" t="s">
        <v>1260</v>
      </c>
      <c r="E206" s="60">
        <v>45811.0</v>
      </c>
      <c r="F206" s="61" t="s">
        <v>1253</v>
      </c>
      <c r="G206" s="42"/>
    </row>
    <row r="207">
      <c r="A207" s="58">
        <v>206.0</v>
      </c>
      <c r="B207" s="25" t="s">
        <v>1432</v>
      </c>
      <c r="C207" s="63" t="s">
        <v>1493</v>
      </c>
      <c r="D207" s="59" t="s">
        <v>1260</v>
      </c>
      <c r="E207" s="60">
        <v>45811.0</v>
      </c>
      <c r="F207" s="61" t="s">
        <v>1253</v>
      </c>
      <c r="G207" s="42"/>
    </row>
    <row r="208">
      <c r="A208" s="58">
        <v>207.0</v>
      </c>
      <c r="B208" s="25" t="s">
        <v>1432</v>
      </c>
      <c r="C208" s="63" t="s">
        <v>1494</v>
      </c>
      <c r="D208" s="59" t="s">
        <v>1260</v>
      </c>
      <c r="E208" s="60">
        <v>45811.0</v>
      </c>
      <c r="F208" s="61" t="s">
        <v>1253</v>
      </c>
      <c r="G208" s="42"/>
    </row>
    <row r="209">
      <c r="A209" s="58">
        <v>208.0</v>
      </c>
      <c r="B209" s="25" t="s">
        <v>1432</v>
      </c>
      <c r="C209" s="63" t="s">
        <v>1495</v>
      </c>
      <c r="D209" s="59" t="s">
        <v>1260</v>
      </c>
      <c r="E209" s="60">
        <v>45811.0</v>
      </c>
      <c r="F209" s="61" t="s">
        <v>1253</v>
      </c>
      <c r="G209" s="42"/>
    </row>
    <row r="210">
      <c r="A210" s="58">
        <v>209.0</v>
      </c>
      <c r="B210" s="25" t="s">
        <v>1432</v>
      </c>
      <c r="C210" s="63" t="s">
        <v>1496</v>
      </c>
      <c r="D210" s="59" t="s">
        <v>1260</v>
      </c>
      <c r="E210" s="60">
        <v>45811.0</v>
      </c>
      <c r="F210" s="61" t="s">
        <v>1253</v>
      </c>
      <c r="G210" s="42"/>
    </row>
    <row r="211">
      <c r="A211" s="58">
        <v>210.0</v>
      </c>
      <c r="B211" s="25" t="s">
        <v>1432</v>
      </c>
      <c r="C211" s="63" t="s">
        <v>1497</v>
      </c>
      <c r="D211" s="59" t="s">
        <v>1260</v>
      </c>
      <c r="E211" s="60">
        <v>45811.0</v>
      </c>
      <c r="F211" s="61" t="s">
        <v>1253</v>
      </c>
      <c r="G211" s="42"/>
    </row>
    <row r="212">
      <c r="A212" s="58">
        <v>211.0</v>
      </c>
      <c r="B212" s="25" t="s">
        <v>1432</v>
      </c>
      <c r="C212" s="63" t="s">
        <v>1498</v>
      </c>
      <c r="D212" s="59" t="s">
        <v>1260</v>
      </c>
      <c r="E212" s="60">
        <v>45811.0</v>
      </c>
      <c r="F212" s="61" t="s">
        <v>1253</v>
      </c>
      <c r="G212" s="42"/>
    </row>
    <row r="213">
      <c r="A213" s="58">
        <v>212.0</v>
      </c>
      <c r="B213" s="25" t="s">
        <v>1432</v>
      </c>
      <c r="C213" s="63" t="s">
        <v>1499</v>
      </c>
      <c r="D213" s="59" t="s">
        <v>1260</v>
      </c>
      <c r="E213" s="60">
        <v>45811.0</v>
      </c>
      <c r="F213" s="61" t="s">
        <v>1253</v>
      </c>
      <c r="G213" s="42"/>
    </row>
    <row r="214">
      <c r="A214" s="58">
        <v>213.0</v>
      </c>
      <c r="B214" s="25" t="s">
        <v>1432</v>
      </c>
      <c r="C214" s="19" t="s">
        <v>1500</v>
      </c>
      <c r="D214" s="59" t="s">
        <v>1260</v>
      </c>
      <c r="E214" s="60">
        <v>45811.0</v>
      </c>
      <c r="F214" s="61" t="s">
        <v>1253</v>
      </c>
      <c r="G214" s="42"/>
    </row>
    <row r="215">
      <c r="A215" s="58">
        <v>214.0</v>
      </c>
      <c r="B215" s="64" t="s">
        <v>1432</v>
      </c>
      <c r="C215" s="64" t="s">
        <v>1501</v>
      </c>
      <c r="D215" s="59" t="s">
        <v>1260</v>
      </c>
      <c r="E215" s="60">
        <v>45808.0</v>
      </c>
      <c r="F215" s="61" t="s">
        <v>1253</v>
      </c>
      <c r="G215" s="62"/>
    </row>
    <row r="216">
      <c r="A216" s="58">
        <v>215.0</v>
      </c>
      <c r="B216" s="64" t="s">
        <v>1432</v>
      </c>
      <c r="C216" s="64" t="s">
        <v>1502</v>
      </c>
      <c r="D216" s="59" t="s">
        <v>1260</v>
      </c>
      <c r="E216" s="60">
        <v>45811.0</v>
      </c>
      <c r="F216" s="61" t="s">
        <v>1253</v>
      </c>
      <c r="G216" s="42"/>
    </row>
    <row r="217">
      <c r="A217" s="58">
        <v>216.0</v>
      </c>
      <c r="B217" s="64" t="s">
        <v>1432</v>
      </c>
      <c r="C217" s="64" t="s">
        <v>1503</v>
      </c>
      <c r="D217" s="59" t="s">
        <v>1260</v>
      </c>
      <c r="E217" s="60">
        <v>45808.0</v>
      </c>
      <c r="F217" s="61" t="s">
        <v>1253</v>
      </c>
      <c r="G217" s="42"/>
    </row>
    <row r="218">
      <c r="A218" s="58">
        <v>217.0</v>
      </c>
      <c r="B218" s="64" t="s">
        <v>1432</v>
      </c>
      <c r="C218" s="64" t="s">
        <v>1504</v>
      </c>
      <c r="D218" s="59" t="s">
        <v>1260</v>
      </c>
      <c r="E218" s="60">
        <v>45811.0</v>
      </c>
      <c r="F218" s="61" t="s">
        <v>1253</v>
      </c>
      <c r="G218" s="42"/>
    </row>
    <row r="219">
      <c r="A219" s="58">
        <v>218.0</v>
      </c>
      <c r="B219" s="64" t="s">
        <v>1432</v>
      </c>
      <c r="C219" s="64" t="s">
        <v>1505</v>
      </c>
      <c r="D219" s="59" t="s">
        <v>1260</v>
      </c>
      <c r="E219" s="60">
        <v>45811.0</v>
      </c>
      <c r="F219" s="61" t="s">
        <v>1253</v>
      </c>
      <c r="G219" s="62"/>
    </row>
    <row r="220">
      <c r="A220" s="58">
        <v>219.0</v>
      </c>
      <c r="B220" s="64" t="s">
        <v>1432</v>
      </c>
      <c r="C220" s="64" t="s">
        <v>1506</v>
      </c>
      <c r="D220" s="59" t="s">
        <v>1260</v>
      </c>
      <c r="E220" s="60">
        <v>45808.0</v>
      </c>
      <c r="F220" s="61" t="s">
        <v>1253</v>
      </c>
      <c r="G220" s="42"/>
    </row>
    <row r="221">
      <c r="A221" s="58">
        <v>220.0</v>
      </c>
      <c r="B221" s="64" t="s">
        <v>1432</v>
      </c>
      <c r="C221" s="64" t="s">
        <v>1507</v>
      </c>
      <c r="D221" s="59" t="s">
        <v>1260</v>
      </c>
      <c r="E221" s="60">
        <v>45808.0</v>
      </c>
      <c r="F221" s="61" t="s">
        <v>1253</v>
      </c>
      <c r="G221" s="42"/>
    </row>
    <row r="222">
      <c r="A222" s="58">
        <v>221.0</v>
      </c>
      <c r="B222" s="64" t="s">
        <v>1432</v>
      </c>
      <c r="C222" s="64" t="s">
        <v>1508</v>
      </c>
      <c r="D222" s="59" t="s">
        <v>1260</v>
      </c>
      <c r="E222" s="60">
        <v>45808.0</v>
      </c>
      <c r="F222" s="61" t="s">
        <v>1253</v>
      </c>
      <c r="G222" s="42"/>
    </row>
    <row r="223">
      <c r="A223" s="58">
        <v>222.0</v>
      </c>
      <c r="B223" s="64" t="s">
        <v>1432</v>
      </c>
      <c r="C223" s="64" t="s">
        <v>1509</v>
      </c>
      <c r="D223" s="59" t="s">
        <v>1260</v>
      </c>
      <c r="E223" s="60">
        <v>45808.0</v>
      </c>
      <c r="F223" s="61" t="s">
        <v>1253</v>
      </c>
      <c r="G223" s="42"/>
    </row>
    <row r="224">
      <c r="A224" s="58">
        <v>223.0</v>
      </c>
      <c r="B224" s="64" t="s">
        <v>1432</v>
      </c>
      <c r="C224" s="64" t="s">
        <v>1510</v>
      </c>
      <c r="D224" s="59" t="s">
        <v>1260</v>
      </c>
      <c r="E224" s="60">
        <v>45808.0</v>
      </c>
      <c r="F224" s="61" t="s">
        <v>1253</v>
      </c>
      <c r="G224" s="42"/>
    </row>
    <row r="225">
      <c r="A225" s="58">
        <v>224.0</v>
      </c>
      <c r="B225" s="64" t="s">
        <v>1432</v>
      </c>
      <c r="C225" s="64" t="s">
        <v>1511</v>
      </c>
      <c r="D225" s="59" t="s">
        <v>1260</v>
      </c>
      <c r="E225" s="60">
        <v>45808.0</v>
      </c>
      <c r="F225" s="61" t="s">
        <v>1253</v>
      </c>
      <c r="G225" s="42"/>
    </row>
    <row r="226">
      <c r="A226" s="58">
        <v>225.0</v>
      </c>
      <c r="B226" s="64" t="s">
        <v>1432</v>
      </c>
      <c r="C226" s="64" t="s">
        <v>1512</v>
      </c>
      <c r="D226" s="59" t="s">
        <v>1260</v>
      </c>
      <c r="E226" s="60">
        <v>45808.0</v>
      </c>
      <c r="F226" s="61" t="s">
        <v>1253</v>
      </c>
      <c r="G226" s="42"/>
    </row>
    <row r="227">
      <c r="A227" s="58">
        <v>226.0</v>
      </c>
      <c r="B227" s="64" t="s">
        <v>1432</v>
      </c>
      <c r="C227" s="64" t="s">
        <v>1513</v>
      </c>
      <c r="D227" s="59" t="s">
        <v>1260</v>
      </c>
      <c r="E227" s="60">
        <v>45810.0</v>
      </c>
      <c r="F227" s="61" t="s">
        <v>1253</v>
      </c>
      <c r="G227" s="42"/>
    </row>
    <row r="228">
      <c r="A228" s="58">
        <v>227.0</v>
      </c>
      <c r="B228" s="64" t="s">
        <v>1432</v>
      </c>
      <c r="C228" s="64" t="s">
        <v>1514</v>
      </c>
      <c r="D228" s="59" t="s">
        <v>1260</v>
      </c>
      <c r="E228" s="60">
        <v>45811.0</v>
      </c>
      <c r="F228" s="61" t="s">
        <v>1253</v>
      </c>
      <c r="G228" s="59"/>
    </row>
    <row r="229">
      <c r="A229" s="58">
        <v>228.0</v>
      </c>
      <c r="B229" s="64" t="s">
        <v>1432</v>
      </c>
      <c r="C229" s="64" t="s">
        <v>1515</v>
      </c>
      <c r="D229" s="59" t="s">
        <v>1260</v>
      </c>
      <c r="E229" s="60">
        <v>45811.0</v>
      </c>
      <c r="F229" s="61" t="s">
        <v>1253</v>
      </c>
      <c r="G229" s="42"/>
    </row>
    <row r="230">
      <c r="A230" s="58">
        <v>229.0</v>
      </c>
      <c r="B230" s="64" t="s">
        <v>1432</v>
      </c>
      <c r="C230" s="64" t="s">
        <v>1516</v>
      </c>
      <c r="D230" s="59" t="s">
        <v>1260</v>
      </c>
      <c r="E230" s="60">
        <v>45811.0</v>
      </c>
      <c r="F230" s="61" t="s">
        <v>1253</v>
      </c>
      <c r="G230" s="42"/>
    </row>
    <row r="231">
      <c r="A231" s="58">
        <v>230.0</v>
      </c>
      <c r="B231" s="58" t="s">
        <v>1517</v>
      </c>
      <c r="C231" s="10" t="s">
        <v>1518</v>
      </c>
      <c r="D231" s="59" t="s">
        <v>1260</v>
      </c>
      <c r="E231" s="60">
        <v>45797.0</v>
      </c>
      <c r="F231" s="61" t="s">
        <v>1250</v>
      </c>
      <c r="G231" s="42"/>
    </row>
    <row r="232">
      <c r="A232" s="58">
        <v>231.0</v>
      </c>
      <c r="B232" s="58" t="s">
        <v>1517</v>
      </c>
      <c r="C232" s="10" t="s">
        <v>1519</v>
      </c>
      <c r="D232" s="59" t="s">
        <v>1260</v>
      </c>
      <c r="E232" s="60">
        <v>45797.0</v>
      </c>
      <c r="F232" s="61" t="s">
        <v>1250</v>
      </c>
      <c r="G232" s="42"/>
    </row>
    <row r="233">
      <c r="A233" s="58">
        <v>232.0</v>
      </c>
      <c r="B233" s="58" t="s">
        <v>1517</v>
      </c>
      <c r="C233" s="19" t="s">
        <v>1520</v>
      </c>
      <c r="D233" s="59" t="s">
        <v>1260</v>
      </c>
      <c r="E233" s="60">
        <v>45797.0</v>
      </c>
      <c r="F233" s="61" t="s">
        <v>1250</v>
      </c>
      <c r="G233" s="42"/>
    </row>
    <row r="234">
      <c r="A234" s="58">
        <v>233.0</v>
      </c>
      <c r="B234" s="58" t="s">
        <v>1517</v>
      </c>
      <c r="C234" s="10" t="s">
        <v>1521</v>
      </c>
      <c r="D234" s="59" t="s">
        <v>1260</v>
      </c>
      <c r="E234" s="60">
        <v>45797.0</v>
      </c>
      <c r="F234" s="61" t="s">
        <v>1250</v>
      </c>
      <c r="G234" s="42"/>
    </row>
    <row r="235">
      <c r="A235" s="58">
        <v>234.0</v>
      </c>
      <c r="B235" s="58" t="s">
        <v>1517</v>
      </c>
      <c r="C235" s="10" t="s">
        <v>1522</v>
      </c>
      <c r="D235" s="59" t="s">
        <v>1260</v>
      </c>
      <c r="E235" s="60">
        <v>45797.0</v>
      </c>
      <c r="F235" s="61" t="s">
        <v>1250</v>
      </c>
      <c r="G235" s="42"/>
    </row>
    <row r="236">
      <c r="A236" s="58">
        <v>235.0</v>
      </c>
      <c r="B236" s="58" t="s">
        <v>1517</v>
      </c>
      <c r="C236" s="19" t="s">
        <v>1523</v>
      </c>
      <c r="D236" s="59" t="s">
        <v>1260</v>
      </c>
      <c r="E236" s="60">
        <v>45797.0</v>
      </c>
      <c r="F236" s="61" t="s">
        <v>1250</v>
      </c>
      <c r="G236" s="42"/>
    </row>
    <row r="237">
      <c r="A237" s="58">
        <v>236.0</v>
      </c>
      <c r="B237" s="58" t="s">
        <v>1517</v>
      </c>
      <c r="C237" s="19" t="s">
        <v>1524</v>
      </c>
      <c r="D237" s="59" t="s">
        <v>1260</v>
      </c>
      <c r="E237" s="60">
        <v>45797.0</v>
      </c>
      <c r="F237" s="61" t="s">
        <v>1250</v>
      </c>
      <c r="G237" s="42"/>
    </row>
    <row r="238">
      <c r="A238" s="58">
        <v>237.0</v>
      </c>
      <c r="B238" s="58" t="s">
        <v>1517</v>
      </c>
      <c r="C238" s="19" t="s">
        <v>1525</v>
      </c>
      <c r="D238" s="59" t="s">
        <v>1260</v>
      </c>
      <c r="E238" s="60">
        <v>45800.0</v>
      </c>
      <c r="F238" s="61" t="s">
        <v>1250</v>
      </c>
      <c r="G238" s="42"/>
    </row>
    <row r="239">
      <c r="A239" s="58">
        <v>238.0</v>
      </c>
      <c r="B239" s="58" t="s">
        <v>1517</v>
      </c>
      <c r="C239" s="10" t="s">
        <v>1526</v>
      </c>
      <c r="D239" s="59" t="s">
        <v>1260</v>
      </c>
      <c r="E239" s="60">
        <v>45804.0</v>
      </c>
      <c r="F239" s="61" t="s">
        <v>1250</v>
      </c>
      <c r="G239" s="42"/>
    </row>
    <row r="240">
      <c r="A240" s="58">
        <v>239.0</v>
      </c>
      <c r="B240" s="58" t="s">
        <v>1517</v>
      </c>
      <c r="C240" s="19" t="s">
        <v>1527</v>
      </c>
      <c r="D240" s="59" t="s">
        <v>1260</v>
      </c>
      <c r="E240" s="60">
        <v>45797.0</v>
      </c>
      <c r="F240" s="61" t="s">
        <v>1250</v>
      </c>
      <c r="G240" s="42"/>
    </row>
    <row r="241">
      <c r="A241" s="58">
        <v>240.0</v>
      </c>
      <c r="B241" s="58" t="s">
        <v>1517</v>
      </c>
      <c r="C241" s="10" t="s">
        <v>1528</v>
      </c>
      <c r="D241" s="59" t="s">
        <v>1260</v>
      </c>
      <c r="E241" s="60">
        <v>45797.0</v>
      </c>
      <c r="F241" s="61" t="s">
        <v>1250</v>
      </c>
      <c r="G241" s="42"/>
    </row>
    <row r="242">
      <c r="A242" s="58">
        <v>241.0</v>
      </c>
      <c r="B242" s="58" t="s">
        <v>1517</v>
      </c>
      <c r="C242" s="10" t="s">
        <v>1529</v>
      </c>
      <c r="D242" s="59" t="s">
        <v>1260</v>
      </c>
      <c r="E242" s="60">
        <v>45804.0</v>
      </c>
      <c r="F242" s="61" t="s">
        <v>1250</v>
      </c>
      <c r="G242" s="42"/>
    </row>
    <row r="243">
      <c r="A243" s="58">
        <v>242.0</v>
      </c>
      <c r="B243" s="58" t="s">
        <v>1517</v>
      </c>
      <c r="C243" s="10" t="s">
        <v>1530</v>
      </c>
      <c r="D243" s="59" t="s">
        <v>1260</v>
      </c>
      <c r="E243" s="60">
        <v>45808.0</v>
      </c>
      <c r="F243" s="61" t="s">
        <v>1250</v>
      </c>
      <c r="G243" s="59"/>
    </row>
    <row r="244">
      <c r="A244" s="58">
        <v>243.0</v>
      </c>
      <c r="B244" s="58" t="s">
        <v>1517</v>
      </c>
      <c r="C244" s="10" t="s">
        <v>1531</v>
      </c>
      <c r="D244" s="59" t="s">
        <v>1260</v>
      </c>
      <c r="E244" s="60">
        <v>45800.0</v>
      </c>
      <c r="F244" s="61" t="s">
        <v>1250</v>
      </c>
      <c r="G244" s="42"/>
    </row>
    <row r="245">
      <c r="A245" s="58">
        <v>244.0</v>
      </c>
      <c r="B245" s="58" t="s">
        <v>1517</v>
      </c>
      <c r="C245" s="10" t="s">
        <v>1532</v>
      </c>
      <c r="D245" s="59" t="s">
        <v>1260</v>
      </c>
      <c r="E245" s="60">
        <v>45804.0</v>
      </c>
      <c r="F245" s="61" t="s">
        <v>1250</v>
      </c>
      <c r="G245" s="42"/>
    </row>
    <row r="246">
      <c r="A246" s="58">
        <v>245.0</v>
      </c>
      <c r="B246" s="58" t="s">
        <v>1517</v>
      </c>
      <c r="C246" s="10" t="s">
        <v>1533</v>
      </c>
      <c r="D246" s="59" t="s">
        <v>1260</v>
      </c>
      <c r="E246" s="60">
        <v>45797.0</v>
      </c>
      <c r="F246" s="61" t="s">
        <v>1250</v>
      </c>
      <c r="G246" s="42"/>
    </row>
    <row r="247">
      <c r="A247" s="58">
        <v>246.0</v>
      </c>
      <c r="B247" s="58" t="s">
        <v>1517</v>
      </c>
      <c r="C247" s="19" t="s">
        <v>1534</v>
      </c>
      <c r="D247" s="59" t="s">
        <v>1260</v>
      </c>
      <c r="E247" s="60">
        <v>45797.0</v>
      </c>
      <c r="F247" s="61" t="s">
        <v>1250</v>
      </c>
      <c r="G247" s="42"/>
    </row>
    <row r="248">
      <c r="A248" s="58">
        <v>247.0</v>
      </c>
      <c r="B248" s="58" t="s">
        <v>1517</v>
      </c>
      <c r="C248" s="19" t="s">
        <v>1535</v>
      </c>
      <c r="D248" s="59" t="s">
        <v>1260</v>
      </c>
      <c r="E248" s="60">
        <v>45797.0</v>
      </c>
      <c r="F248" s="61" t="s">
        <v>1250</v>
      </c>
      <c r="G248" s="42"/>
    </row>
    <row r="249">
      <c r="A249" s="58">
        <v>248.0</v>
      </c>
      <c r="B249" s="58" t="s">
        <v>1517</v>
      </c>
      <c r="C249" s="10" t="s">
        <v>1536</v>
      </c>
      <c r="D249" s="59" t="s">
        <v>1260</v>
      </c>
      <c r="E249" s="60">
        <v>45797.0</v>
      </c>
      <c r="F249" s="61" t="s">
        <v>1250</v>
      </c>
      <c r="G249" s="42"/>
    </row>
    <row r="250">
      <c r="A250" s="58">
        <v>249.0</v>
      </c>
      <c r="B250" s="58" t="s">
        <v>1517</v>
      </c>
      <c r="C250" s="10" t="s">
        <v>1537</v>
      </c>
      <c r="D250" s="59" t="s">
        <v>1260</v>
      </c>
      <c r="E250" s="60">
        <v>45797.0</v>
      </c>
      <c r="F250" s="61" t="s">
        <v>1250</v>
      </c>
      <c r="G250" s="42"/>
    </row>
    <row r="251">
      <c r="A251" s="58">
        <v>250.0</v>
      </c>
      <c r="B251" s="58" t="s">
        <v>1517</v>
      </c>
      <c r="C251" s="10" t="s">
        <v>1538</v>
      </c>
      <c r="D251" s="59" t="s">
        <v>1260</v>
      </c>
      <c r="E251" s="60">
        <v>45797.0</v>
      </c>
      <c r="F251" s="61" t="s">
        <v>1250</v>
      </c>
      <c r="G251" s="42"/>
    </row>
    <row r="252">
      <c r="A252" s="58">
        <v>251.0</v>
      </c>
      <c r="B252" s="58" t="s">
        <v>1517</v>
      </c>
      <c r="C252" s="10" t="s">
        <v>1539</v>
      </c>
      <c r="D252" s="59" t="s">
        <v>1260</v>
      </c>
      <c r="E252" s="60">
        <v>45797.0</v>
      </c>
      <c r="F252" s="61" t="s">
        <v>1250</v>
      </c>
      <c r="G252" s="42"/>
    </row>
    <row r="253">
      <c r="A253" s="58">
        <v>252.0</v>
      </c>
      <c r="B253" s="58" t="s">
        <v>1517</v>
      </c>
      <c r="C253" s="10" t="s">
        <v>1540</v>
      </c>
      <c r="D253" s="59" t="s">
        <v>1260</v>
      </c>
      <c r="E253" s="60">
        <v>45797.0</v>
      </c>
      <c r="F253" s="61" t="s">
        <v>1250</v>
      </c>
      <c r="G253" s="42"/>
    </row>
    <row r="254">
      <c r="A254" s="58">
        <v>253.0</v>
      </c>
      <c r="B254" s="58" t="s">
        <v>1517</v>
      </c>
      <c r="C254" s="19" t="s">
        <v>1541</v>
      </c>
      <c r="D254" s="59" t="s">
        <v>1260</v>
      </c>
      <c r="E254" s="60">
        <v>45797.0</v>
      </c>
      <c r="F254" s="61" t="s">
        <v>1250</v>
      </c>
      <c r="G254" s="42"/>
    </row>
    <row r="255">
      <c r="A255" s="58">
        <v>254.0</v>
      </c>
      <c r="B255" s="58" t="s">
        <v>1517</v>
      </c>
      <c r="C255" s="19" t="s">
        <v>1542</v>
      </c>
      <c r="D255" s="59" t="s">
        <v>1260</v>
      </c>
      <c r="E255" s="60">
        <v>45797.0</v>
      </c>
      <c r="F255" s="61" t="s">
        <v>1250</v>
      </c>
      <c r="G255" s="42"/>
    </row>
    <row r="256">
      <c r="A256" s="58">
        <v>255.0</v>
      </c>
      <c r="B256" s="58" t="s">
        <v>1517</v>
      </c>
      <c r="C256" s="19" t="s">
        <v>1543</v>
      </c>
      <c r="D256" s="59" t="s">
        <v>1260</v>
      </c>
      <c r="E256" s="60">
        <v>45797.0</v>
      </c>
      <c r="F256" s="61" t="s">
        <v>1250</v>
      </c>
    </row>
    <row r="257">
      <c r="A257" s="58">
        <v>256.0</v>
      </c>
      <c r="B257" s="58" t="s">
        <v>1517</v>
      </c>
      <c r="C257" s="19" t="s">
        <v>1544</v>
      </c>
      <c r="D257" s="59" t="s">
        <v>1260</v>
      </c>
      <c r="E257" s="60">
        <v>45797.0</v>
      </c>
      <c r="F257" s="61" t="s">
        <v>1250</v>
      </c>
      <c r="G257" s="42"/>
    </row>
    <row r="258">
      <c r="A258" s="58">
        <v>257.0</v>
      </c>
      <c r="B258" s="58" t="s">
        <v>1517</v>
      </c>
      <c r="C258" s="19" t="s">
        <v>1545</v>
      </c>
      <c r="D258" s="59" t="s">
        <v>1260</v>
      </c>
      <c r="E258" s="60">
        <v>45797.0</v>
      </c>
      <c r="F258" s="61" t="s">
        <v>1250</v>
      </c>
      <c r="G258" s="42"/>
    </row>
    <row r="259">
      <c r="A259" s="58">
        <v>258.0</v>
      </c>
      <c r="B259" s="58" t="s">
        <v>1517</v>
      </c>
      <c r="C259" s="19" t="s">
        <v>1546</v>
      </c>
      <c r="D259" s="59" t="s">
        <v>1260</v>
      </c>
      <c r="E259" s="60">
        <v>45798.0</v>
      </c>
      <c r="F259" s="61" t="s">
        <v>1250</v>
      </c>
      <c r="G259" s="42"/>
    </row>
    <row r="260">
      <c r="A260" s="58">
        <v>259.0</v>
      </c>
      <c r="B260" s="58" t="s">
        <v>1517</v>
      </c>
      <c r="C260" s="19" t="s">
        <v>1547</v>
      </c>
      <c r="D260" s="59" t="s">
        <v>1260</v>
      </c>
      <c r="E260" s="60">
        <v>45804.0</v>
      </c>
      <c r="F260" s="61" t="s">
        <v>1250</v>
      </c>
      <c r="G260" s="42"/>
    </row>
    <row r="261">
      <c r="A261" s="58">
        <v>260.0</v>
      </c>
      <c r="B261" s="58" t="s">
        <v>1517</v>
      </c>
      <c r="C261" s="19" t="s">
        <v>1548</v>
      </c>
      <c r="D261" s="59" t="s">
        <v>1260</v>
      </c>
      <c r="E261" s="60">
        <v>45798.0</v>
      </c>
      <c r="F261" s="61" t="s">
        <v>1250</v>
      </c>
      <c r="G261" s="42"/>
    </row>
    <row r="262">
      <c r="A262" s="58">
        <v>261.0</v>
      </c>
      <c r="B262" s="58" t="s">
        <v>1517</v>
      </c>
      <c r="C262" s="10" t="s">
        <v>1549</v>
      </c>
      <c r="D262" s="59" t="s">
        <v>1260</v>
      </c>
      <c r="E262" s="60">
        <v>45798.0</v>
      </c>
      <c r="F262" s="61" t="s">
        <v>1250</v>
      </c>
      <c r="G262" s="42"/>
    </row>
    <row r="263">
      <c r="A263" s="58">
        <v>262.0</v>
      </c>
      <c r="B263" s="58" t="s">
        <v>1517</v>
      </c>
      <c r="C263" s="19" t="s">
        <v>1550</v>
      </c>
      <c r="D263" s="59" t="s">
        <v>1260</v>
      </c>
      <c r="E263" s="60">
        <v>45805.0</v>
      </c>
      <c r="F263" s="61" t="s">
        <v>1250</v>
      </c>
      <c r="G263" s="42"/>
    </row>
    <row r="264">
      <c r="A264" s="58">
        <v>263.0</v>
      </c>
      <c r="B264" s="58" t="s">
        <v>1517</v>
      </c>
      <c r="C264" s="68" t="s">
        <v>1551</v>
      </c>
      <c r="D264" s="59" t="s">
        <v>1260</v>
      </c>
      <c r="E264" s="60">
        <v>45798.0</v>
      </c>
      <c r="F264" s="61" t="s">
        <v>1250</v>
      </c>
      <c r="G264" s="42"/>
    </row>
    <row r="265">
      <c r="A265" s="58">
        <v>264.0</v>
      </c>
      <c r="B265" s="19" t="s">
        <v>1517</v>
      </c>
      <c r="C265" s="68" t="s">
        <v>1552</v>
      </c>
      <c r="D265" s="69" t="s">
        <v>1260</v>
      </c>
      <c r="E265" s="60">
        <v>45798.0</v>
      </c>
      <c r="F265" s="70"/>
      <c r="G265" s="71"/>
      <c r="H265" s="72"/>
    </row>
    <row r="266">
      <c r="A266" s="58">
        <v>265.0</v>
      </c>
      <c r="B266" s="58" t="s">
        <v>1517</v>
      </c>
      <c r="C266" s="19" t="s">
        <v>1553</v>
      </c>
      <c r="D266" s="59" t="s">
        <v>1260</v>
      </c>
      <c r="E266" s="60">
        <v>45798.0</v>
      </c>
      <c r="F266" s="61" t="s">
        <v>1250</v>
      </c>
      <c r="G266" s="42"/>
    </row>
    <row r="267">
      <c r="A267" s="58">
        <v>266.0</v>
      </c>
      <c r="B267" s="58" t="s">
        <v>1517</v>
      </c>
      <c r="C267" s="19" t="s">
        <v>1554</v>
      </c>
      <c r="D267" s="59" t="s">
        <v>1260</v>
      </c>
      <c r="E267" s="60">
        <v>45800.0</v>
      </c>
      <c r="F267" s="61" t="s">
        <v>1250</v>
      </c>
      <c r="G267" s="42"/>
    </row>
    <row r="268">
      <c r="A268" s="58">
        <v>267.0</v>
      </c>
      <c r="B268" s="58" t="s">
        <v>1517</v>
      </c>
      <c r="C268" s="19" t="s">
        <v>1555</v>
      </c>
      <c r="D268" s="59" t="s">
        <v>1260</v>
      </c>
      <c r="E268" s="60">
        <v>45797.0</v>
      </c>
      <c r="F268" s="61" t="s">
        <v>1250</v>
      </c>
      <c r="G268" s="42"/>
    </row>
    <row r="269">
      <c r="A269" s="58">
        <v>268.0</v>
      </c>
      <c r="B269" s="58" t="s">
        <v>1517</v>
      </c>
      <c r="C269" s="19" t="s">
        <v>1556</v>
      </c>
      <c r="D269" s="59" t="s">
        <v>1260</v>
      </c>
      <c r="E269" s="60">
        <v>45798.0</v>
      </c>
      <c r="F269" s="61" t="s">
        <v>1250</v>
      </c>
      <c r="G269" s="42"/>
    </row>
    <row r="270">
      <c r="A270" s="58">
        <v>269.0</v>
      </c>
      <c r="B270" s="58" t="s">
        <v>1517</v>
      </c>
      <c r="C270" s="19" t="s">
        <v>1557</v>
      </c>
      <c r="D270" s="59" t="s">
        <v>1260</v>
      </c>
      <c r="E270" s="60">
        <v>45797.0</v>
      </c>
      <c r="F270" s="61" t="s">
        <v>1250</v>
      </c>
      <c r="G270" s="42"/>
    </row>
    <row r="271">
      <c r="A271" s="58">
        <v>270.0</v>
      </c>
      <c r="B271" s="58" t="s">
        <v>1517</v>
      </c>
      <c r="C271" s="19" t="s">
        <v>1558</v>
      </c>
      <c r="D271" s="59" t="s">
        <v>1260</v>
      </c>
      <c r="E271" s="60">
        <v>45797.0</v>
      </c>
      <c r="F271" s="61" t="s">
        <v>1250</v>
      </c>
      <c r="G271" s="42"/>
    </row>
    <row r="272">
      <c r="A272" s="58">
        <v>271.0</v>
      </c>
      <c r="B272" s="58" t="s">
        <v>1517</v>
      </c>
      <c r="C272" s="19" t="s">
        <v>1559</v>
      </c>
      <c r="D272" s="59" t="s">
        <v>1260</v>
      </c>
      <c r="E272" s="60">
        <v>45797.0</v>
      </c>
      <c r="F272" s="61" t="s">
        <v>1250</v>
      </c>
      <c r="G272" s="42"/>
    </row>
    <row r="273">
      <c r="A273" s="58">
        <v>272.0</v>
      </c>
      <c r="B273" s="58" t="s">
        <v>1517</v>
      </c>
      <c r="C273" s="19" t="s">
        <v>1560</v>
      </c>
      <c r="D273" s="59" t="s">
        <v>1260</v>
      </c>
      <c r="E273" s="60">
        <v>45811.0</v>
      </c>
      <c r="F273" s="61" t="s">
        <v>1250</v>
      </c>
      <c r="G273" s="59"/>
    </row>
    <row r="274">
      <c r="A274" s="58">
        <v>273.0</v>
      </c>
      <c r="B274" s="58" t="s">
        <v>1517</v>
      </c>
      <c r="C274" s="19" t="s">
        <v>1561</v>
      </c>
      <c r="D274" s="59" t="s">
        <v>1260</v>
      </c>
      <c r="E274" s="60">
        <v>45804.0</v>
      </c>
      <c r="F274" s="61" t="s">
        <v>1250</v>
      </c>
      <c r="G274" s="42"/>
    </row>
    <row r="275">
      <c r="A275" s="58">
        <v>274.0</v>
      </c>
      <c r="B275" s="58" t="s">
        <v>1517</v>
      </c>
      <c r="C275" s="19" t="s">
        <v>1562</v>
      </c>
      <c r="D275" s="59" t="s">
        <v>1260</v>
      </c>
      <c r="E275" s="60">
        <v>45797.0</v>
      </c>
      <c r="F275" s="61" t="s">
        <v>1250</v>
      </c>
      <c r="G275" s="42"/>
    </row>
    <row r="276">
      <c r="A276" s="58">
        <v>275.0</v>
      </c>
      <c r="B276" s="58" t="s">
        <v>1517</v>
      </c>
      <c r="C276" s="10" t="s">
        <v>1563</v>
      </c>
      <c r="D276" s="59" t="s">
        <v>1260</v>
      </c>
      <c r="E276" s="60">
        <v>45797.0</v>
      </c>
      <c r="F276" s="61" t="s">
        <v>1250</v>
      </c>
      <c r="G276" s="42"/>
    </row>
    <row r="277">
      <c r="A277" s="58">
        <v>276.0</v>
      </c>
      <c r="B277" s="58" t="s">
        <v>1517</v>
      </c>
      <c r="C277" s="10" t="s">
        <v>1564</v>
      </c>
      <c r="D277" s="59" t="s">
        <v>1260</v>
      </c>
      <c r="E277" s="60">
        <v>45797.0</v>
      </c>
      <c r="F277" s="61" t="s">
        <v>1250</v>
      </c>
      <c r="G277" s="42"/>
    </row>
    <row r="278">
      <c r="A278" s="58">
        <v>277.0</v>
      </c>
      <c r="B278" s="58" t="s">
        <v>1517</v>
      </c>
      <c r="C278" s="10" t="s">
        <v>1565</v>
      </c>
      <c r="D278" s="59" t="s">
        <v>1260</v>
      </c>
      <c r="E278" s="60">
        <v>45804.0</v>
      </c>
      <c r="F278" s="61" t="s">
        <v>1250</v>
      </c>
      <c r="G278" s="42"/>
    </row>
    <row r="279">
      <c r="A279" s="58">
        <v>278.0</v>
      </c>
      <c r="B279" s="58" t="s">
        <v>1517</v>
      </c>
      <c r="C279" s="10" t="s">
        <v>1566</v>
      </c>
      <c r="D279" s="59" t="s">
        <v>1260</v>
      </c>
      <c r="E279" s="60">
        <v>45797.0</v>
      </c>
      <c r="F279" s="61" t="s">
        <v>1250</v>
      </c>
      <c r="G279" s="42"/>
    </row>
    <row r="280">
      <c r="A280" s="58">
        <v>279.0</v>
      </c>
      <c r="B280" s="58" t="s">
        <v>1517</v>
      </c>
      <c r="C280" s="10" t="s">
        <v>1567</v>
      </c>
      <c r="D280" s="59" t="s">
        <v>1260</v>
      </c>
      <c r="E280" s="60">
        <v>45804.0</v>
      </c>
      <c r="F280" s="61" t="s">
        <v>1250</v>
      </c>
      <c r="G280" s="42"/>
    </row>
    <row r="281">
      <c r="A281" s="58">
        <v>280.0</v>
      </c>
      <c r="B281" s="58" t="s">
        <v>1517</v>
      </c>
      <c r="C281" s="10" t="s">
        <v>1568</v>
      </c>
      <c r="D281" s="59" t="s">
        <v>1260</v>
      </c>
      <c r="E281" s="60">
        <v>45804.0</v>
      </c>
      <c r="F281" s="61" t="s">
        <v>1250</v>
      </c>
      <c r="G281" s="42"/>
    </row>
    <row r="282">
      <c r="A282" s="58">
        <v>281.0</v>
      </c>
      <c r="B282" s="58" t="s">
        <v>1517</v>
      </c>
      <c r="C282" s="10" t="s">
        <v>1569</v>
      </c>
      <c r="D282" s="59" t="s">
        <v>1260</v>
      </c>
      <c r="E282" s="60">
        <v>45797.0</v>
      </c>
      <c r="F282" s="61" t="s">
        <v>1250</v>
      </c>
      <c r="G282" s="42"/>
    </row>
    <row r="283">
      <c r="A283" s="58">
        <v>282.0</v>
      </c>
      <c r="B283" s="58" t="s">
        <v>1517</v>
      </c>
      <c r="C283" s="73" t="s">
        <v>1570</v>
      </c>
      <c r="D283" s="59" t="s">
        <v>1260</v>
      </c>
      <c r="E283" s="60">
        <v>45797.0</v>
      </c>
      <c r="F283" s="61" t="s">
        <v>1250</v>
      </c>
      <c r="G283" s="42"/>
    </row>
    <row r="284">
      <c r="A284" s="58">
        <v>283.0</v>
      </c>
      <c r="B284" s="58" t="s">
        <v>1517</v>
      </c>
      <c r="C284" s="73" t="s">
        <v>1571</v>
      </c>
      <c r="D284" s="59" t="s">
        <v>1260</v>
      </c>
      <c r="E284" s="60">
        <v>45797.0</v>
      </c>
      <c r="F284" s="61" t="s">
        <v>1250</v>
      </c>
      <c r="G284" s="42"/>
    </row>
    <row r="285">
      <c r="A285" s="58">
        <v>284.0</v>
      </c>
      <c r="B285" s="58" t="s">
        <v>1517</v>
      </c>
      <c r="C285" s="73" t="s">
        <v>1572</v>
      </c>
      <c r="D285" s="59" t="s">
        <v>1260</v>
      </c>
      <c r="E285" s="60">
        <v>45797.0</v>
      </c>
      <c r="F285" s="61" t="s">
        <v>1250</v>
      </c>
      <c r="G285" s="42"/>
    </row>
    <row r="286">
      <c r="A286" s="58">
        <v>285.0</v>
      </c>
      <c r="B286" s="58" t="s">
        <v>1517</v>
      </c>
      <c r="C286" s="73" t="s">
        <v>1573</v>
      </c>
      <c r="D286" s="59" t="s">
        <v>1260</v>
      </c>
      <c r="E286" s="60">
        <v>45797.0</v>
      </c>
      <c r="F286" s="61" t="s">
        <v>1250</v>
      </c>
      <c r="G286" s="42"/>
    </row>
    <row r="287">
      <c r="A287" s="58">
        <v>286.0</v>
      </c>
      <c r="B287" s="58" t="s">
        <v>1517</v>
      </c>
      <c r="C287" s="73" t="s">
        <v>1574</v>
      </c>
      <c r="D287" s="59" t="s">
        <v>1260</v>
      </c>
      <c r="E287" s="60">
        <v>45797.0</v>
      </c>
      <c r="F287" s="61" t="s">
        <v>1250</v>
      </c>
      <c r="G287" s="42"/>
    </row>
    <row r="288">
      <c r="A288" s="58">
        <v>287.0</v>
      </c>
      <c r="B288" s="58" t="s">
        <v>1517</v>
      </c>
      <c r="C288" s="73" t="s">
        <v>1575</v>
      </c>
      <c r="D288" s="59" t="s">
        <v>1260</v>
      </c>
      <c r="E288" s="60">
        <v>45797.0</v>
      </c>
      <c r="F288" s="61" t="s">
        <v>1250</v>
      </c>
      <c r="G288" s="42"/>
    </row>
    <row r="289">
      <c r="A289" s="58">
        <v>288.0</v>
      </c>
      <c r="B289" s="58" t="s">
        <v>1517</v>
      </c>
      <c r="C289" s="73" t="s">
        <v>1576</v>
      </c>
      <c r="D289" s="59" t="s">
        <v>1260</v>
      </c>
      <c r="E289" s="60">
        <v>45797.0</v>
      </c>
      <c r="F289" s="61" t="s">
        <v>1250</v>
      </c>
      <c r="G289" s="42"/>
    </row>
    <row r="290">
      <c r="A290" s="58">
        <v>289.0</v>
      </c>
      <c r="B290" s="58" t="s">
        <v>1517</v>
      </c>
      <c r="C290" s="10" t="s">
        <v>1577</v>
      </c>
      <c r="D290" s="59" t="s">
        <v>1260</v>
      </c>
      <c r="E290" s="60">
        <v>45804.0</v>
      </c>
      <c r="F290" s="61" t="s">
        <v>1250</v>
      </c>
      <c r="G290" s="42"/>
    </row>
    <row r="291">
      <c r="A291" s="58">
        <v>290.0</v>
      </c>
      <c r="B291" s="58" t="s">
        <v>1517</v>
      </c>
      <c r="C291" s="19" t="s">
        <v>1578</v>
      </c>
      <c r="D291" s="59" t="s">
        <v>1260</v>
      </c>
      <c r="E291" s="60">
        <v>45797.0</v>
      </c>
      <c r="F291" s="61" t="s">
        <v>1250</v>
      </c>
      <c r="G291" s="42"/>
    </row>
    <row r="292">
      <c r="A292" s="58">
        <v>291.0</v>
      </c>
      <c r="B292" s="58" t="s">
        <v>1517</v>
      </c>
      <c r="C292" s="19" t="s">
        <v>1579</v>
      </c>
      <c r="D292" s="59" t="s">
        <v>1260</v>
      </c>
      <c r="E292" s="60">
        <v>45797.0</v>
      </c>
      <c r="F292" s="61" t="s">
        <v>1250</v>
      </c>
      <c r="G292" s="42"/>
    </row>
    <row r="293">
      <c r="A293" s="58">
        <v>292.0</v>
      </c>
      <c r="B293" s="58" t="s">
        <v>1517</v>
      </c>
      <c r="C293" s="10" t="s">
        <v>1580</v>
      </c>
      <c r="D293" s="59" t="s">
        <v>1260</v>
      </c>
      <c r="E293" s="60">
        <v>45798.0</v>
      </c>
      <c r="F293" s="61" t="s">
        <v>1250</v>
      </c>
      <c r="G293" s="42"/>
    </row>
    <row r="294">
      <c r="A294" s="58">
        <v>293.0</v>
      </c>
      <c r="B294" s="58" t="s">
        <v>1517</v>
      </c>
      <c r="C294" s="10" t="s">
        <v>1581</v>
      </c>
      <c r="D294" s="59" t="s">
        <v>1260</v>
      </c>
      <c r="E294" s="60">
        <v>45798.0</v>
      </c>
      <c r="F294" s="61" t="s">
        <v>1250</v>
      </c>
      <c r="G294" s="42"/>
    </row>
    <row r="295">
      <c r="A295" s="58">
        <v>294.0</v>
      </c>
      <c r="B295" s="58" t="s">
        <v>1517</v>
      </c>
      <c r="C295" s="10" t="s">
        <v>1582</v>
      </c>
      <c r="D295" s="59" t="s">
        <v>1260</v>
      </c>
      <c r="E295" s="60">
        <v>45798.0</v>
      </c>
      <c r="F295" s="61" t="s">
        <v>1250</v>
      </c>
      <c r="G295" s="42"/>
    </row>
    <row r="296">
      <c r="A296" s="58">
        <v>295.0</v>
      </c>
      <c r="B296" s="58" t="s">
        <v>1517</v>
      </c>
      <c r="C296" s="10" t="s">
        <v>1583</v>
      </c>
      <c r="D296" s="59" t="s">
        <v>1260</v>
      </c>
      <c r="E296" s="60">
        <v>45798.0</v>
      </c>
      <c r="F296" s="61" t="s">
        <v>1250</v>
      </c>
      <c r="G296" s="42"/>
    </row>
    <row r="297">
      <c r="A297" s="58">
        <v>296.0</v>
      </c>
      <c r="B297" s="58" t="s">
        <v>1517</v>
      </c>
      <c r="C297" s="10" t="s">
        <v>1584</v>
      </c>
      <c r="D297" s="59" t="s">
        <v>1260</v>
      </c>
      <c r="E297" s="60">
        <v>45798.0</v>
      </c>
      <c r="F297" s="61" t="s">
        <v>1250</v>
      </c>
      <c r="G297" s="42"/>
    </row>
    <row r="298">
      <c r="A298" s="58">
        <v>297.0</v>
      </c>
      <c r="B298" s="58" t="s">
        <v>1517</v>
      </c>
      <c r="C298" s="10" t="s">
        <v>1585</v>
      </c>
      <c r="D298" s="59" t="s">
        <v>1260</v>
      </c>
      <c r="E298" s="60">
        <v>45798.0</v>
      </c>
      <c r="F298" s="61" t="s">
        <v>1250</v>
      </c>
      <c r="G298" s="42"/>
    </row>
    <row r="299">
      <c r="A299" s="58">
        <v>298.0</v>
      </c>
      <c r="B299" s="58" t="s">
        <v>1517</v>
      </c>
      <c r="C299" s="10" t="s">
        <v>1586</v>
      </c>
      <c r="D299" s="59" t="s">
        <v>1260</v>
      </c>
      <c r="E299" s="60">
        <v>45798.0</v>
      </c>
      <c r="F299" s="61" t="s">
        <v>1250</v>
      </c>
      <c r="G299" s="42"/>
    </row>
    <row r="300">
      <c r="A300" s="58">
        <v>299.0</v>
      </c>
      <c r="B300" s="58" t="s">
        <v>1517</v>
      </c>
      <c r="C300" s="10" t="s">
        <v>1587</v>
      </c>
      <c r="D300" s="59" t="s">
        <v>1260</v>
      </c>
      <c r="E300" s="60">
        <v>45804.0</v>
      </c>
      <c r="F300" s="61" t="s">
        <v>1250</v>
      </c>
      <c r="G300" s="42"/>
    </row>
    <row r="301">
      <c r="A301" s="58">
        <v>300.0</v>
      </c>
      <c r="B301" s="58" t="s">
        <v>1517</v>
      </c>
      <c r="C301" s="10" t="s">
        <v>1588</v>
      </c>
      <c r="D301" s="59" t="s">
        <v>1260</v>
      </c>
      <c r="E301" s="60">
        <v>45798.0</v>
      </c>
      <c r="F301" s="61" t="s">
        <v>1250</v>
      </c>
      <c r="G301" s="42"/>
    </row>
    <row r="302">
      <c r="A302" s="58">
        <v>301.0</v>
      </c>
      <c r="B302" s="58" t="s">
        <v>1517</v>
      </c>
      <c r="C302" s="10" t="s">
        <v>1589</v>
      </c>
      <c r="D302" s="59" t="s">
        <v>1260</v>
      </c>
      <c r="E302" s="60">
        <v>45804.0</v>
      </c>
      <c r="F302" s="61" t="s">
        <v>1250</v>
      </c>
      <c r="G302" s="42"/>
    </row>
    <row r="303">
      <c r="A303" s="58">
        <v>302.0</v>
      </c>
      <c r="B303" s="58" t="s">
        <v>1517</v>
      </c>
      <c r="C303" s="10" t="s">
        <v>1590</v>
      </c>
      <c r="D303" s="59" t="s">
        <v>1260</v>
      </c>
      <c r="E303" s="60">
        <v>45798.0</v>
      </c>
      <c r="F303" s="61" t="s">
        <v>1250</v>
      </c>
      <c r="G303" s="42"/>
    </row>
    <row r="304">
      <c r="A304" s="58">
        <v>303.0</v>
      </c>
      <c r="B304" s="58" t="s">
        <v>1517</v>
      </c>
      <c r="C304" s="10" t="s">
        <v>1591</v>
      </c>
      <c r="D304" s="59" t="s">
        <v>1260</v>
      </c>
      <c r="E304" s="60">
        <v>45798.0</v>
      </c>
      <c r="F304" s="61" t="s">
        <v>1250</v>
      </c>
      <c r="G304" s="42"/>
    </row>
    <row r="305">
      <c r="A305" s="58">
        <v>304.0</v>
      </c>
      <c r="B305" s="58" t="s">
        <v>1517</v>
      </c>
      <c r="C305" s="10" t="s">
        <v>1592</v>
      </c>
      <c r="D305" s="59" t="s">
        <v>1260</v>
      </c>
      <c r="E305" s="60">
        <v>45798.0</v>
      </c>
      <c r="F305" s="61" t="s">
        <v>1250</v>
      </c>
      <c r="G305" s="42"/>
    </row>
    <row r="306">
      <c r="A306" s="58">
        <v>305.0</v>
      </c>
      <c r="B306" s="58" t="s">
        <v>1517</v>
      </c>
      <c r="C306" s="10" t="s">
        <v>1593</v>
      </c>
      <c r="D306" s="59" t="s">
        <v>1260</v>
      </c>
      <c r="E306" s="60">
        <v>45798.0</v>
      </c>
      <c r="F306" s="61" t="s">
        <v>1250</v>
      </c>
      <c r="G306" s="42"/>
    </row>
    <row r="307">
      <c r="A307" s="58">
        <v>306.0</v>
      </c>
      <c r="B307" s="58" t="s">
        <v>1517</v>
      </c>
      <c r="C307" s="10" t="s">
        <v>1594</v>
      </c>
      <c r="D307" s="59" t="s">
        <v>1260</v>
      </c>
      <c r="E307" s="60">
        <v>45798.0</v>
      </c>
      <c r="F307" s="61" t="s">
        <v>1250</v>
      </c>
      <c r="G307" s="42"/>
    </row>
    <row r="308">
      <c r="A308" s="58">
        <v>307.0</v>
      </c>
      <c r="B308" s="58" t="s">
        <v>1517</v>
      </c>
      <c r="C308" s="10" t="s">
        <v>1595</v>
      </c>
      <c r="D308" s="59" t="s">
        <v>1260</v>
      </c>
      <c r="E308" s="60">
        <v>45798.0</v>
      </c>
      <c r="F308" s="61" t="s">
        <v>1250</v>
      </c>
      <c r="G308" s="42"/>
    </row>
    <row r="309">
      <c r="A309" s="58">
        <v>308.0</v>
      </c>
      <c r="B309" s="58" t="s">
        <v>1517</v>
      </c>
      <c r="C309" s="10" t="s">
        <v>1596</v>
      </c>
      <c r="D309" s="59" t="s">
        <v>1260</v>
      </c>
      <c r="E309" s="60">
        <v>45798.0</v>
      </c>
      <c r="F309" s="61" t="s">
        <v>1250</v>
      </c>
      <c r="G309" s="42"/>
    </row>
    <row r="310">
      <c r="A310" s="58">
        <v>309.0</v>
      </c>
      <c r="B310" s="58" t="s">
        <v>1517</v>
      </c>
      <c r="C310" s="59" t="s">
        <v>1597</v>
      </c>
      <c r="D310" s="59" t="s">
        <v>1260</v>
      </c>
      <c r="E310" s="60">
        <v>45798.0</v>
      </c>
      <c r="F310" s="61" t="s">
        <v>1250</v>
      </c>
      <c r="G310" s="42"/>
    </row>
    <row r="311">
      <c r="A311" s="58">
        <v>310.0</v>
      </c>
      <c r="B311" s="58" t="s">
        <v>1517</v>
      </c>
      <c r="C311" s="59" t="s">
        <v>1598</v>
      </c>
      <c r="D311" s="59" t="s">
        <v>1260</v>
      </c>
      <c r="E311" s="60">
        <v>45798.0</v>
      </c>
      <c r="F311" s="61" t="s">
        <v>1250</v>
      </c>
      <c r="G311" s="42"/>
    </row>
    <row r="312">
      <c r="A312" s="58">
        <v>311.0</v>
      </c>
      <c r="B312" s="58" t="s">
        <v>1517</v>
      </c>
      <c r="C312" s="59" t="s">
        <v>1599</v>
      </c>
      <c r="D312" s="59" t="s">
        <v>1260</v>
      </c>
      <c r="E312" s="60">
        <v>45798.0</v>
      </c>
      <c r="F312" s="61" t="s">
        <v>1250</v>
      </c>
      <c r="G312" s="42"/>
    </row>
    <row r="313">
      <c r="A313" s="58">
        <v>312.0</v>
      </c>
      <c r="B313" s="74" t="s">
        <v>1600</v>
      </c>
      <c r="C313" s="74" t="s">
        <v>1601</v>
      </c>
      <c r="D313" s="59" t="s">
        <v>1260</v>
      </c>
      <c r="E313" s="60">
        <v>45798.0</v>
      </c>
      <c r="F313" s="61" t="s">
        <v>1250</v>
      </c>
      <c r="G313" s="42"/>
    </row>
    <row r="314">
      <c r="A314" s="58">
        <v>313.0</v>
      </c>
      <c r="B314" s="74" t="s">
        <v>1600</v>
      </c>
      <c r="C314" s="74" t="s">
        <v>1602</v>
      </c>
      <c r="D314" s="59" t="s">
        <v>1260</v>
      </c>
      <c r="E314" s="60">
        <v>45798.0</v>
      </c>
      <c r="F314" s="61" t="s">
        <v>1250</v>
      </c>
      <c r="G314" s="42"/>
      <c r="I314" s="75"/>
      <c r="J314" s="75"/>
      <c r="K314" s="75"/>
      <c r="L314" s="75"/>
      <c r="M314" s="75"/>
      <c r="N314" s="75"/>
      <c r="O314" s="75"/>
      <c r="P314" s="75"/>
      <c r="Q314" s="75"/>
      <c r="R314" s="75"/>
      <c r="S314" s="75"/>
      <c r="T314" s="75"/>
      <c r="U314" s="75"/>
      <c r="V314" s="75"/>
    </row>
    <row r="315">
      <c r="A315" s="58">
        <v>314.0</v>
      </c>
      <c r="B315" s="74" t="s">
        <v>1600</v>
      </c>
      <c r="C315" s="74" t="s">
        <v>1603</v>
      </c>
      <c r="D315" s="59" t="s">
        <v>1260</v>
      </c>
      <c r="E315" s="60">
        <v>45798.0</v>
      </c>
      <c r="F315" s="61" t="s">
        <v>1250</v>
      </c>
      <c r="G315" s="42"/>
    </row>
    <row r="316">
      <c r="A316" s="58">
        <v>315.0</v>
      </c>
      <c r="B316" s="74" t="s">
        <v>1600</v>
      </c>
      <c r="C316" s="74" t="s">
        <v>1604</v>
      </c>
      <c r="D316" s="59" t="s">
        <v>1260</v>
      </c>
      <c r="E316" s="60">
        <v>45798.0</v>
      </c>
      <c r="F316" s="61" t="s">
        <v>1250</v>
      </c>
      <c r="G316" s="42"/>
    </row>
    <row r="317">
      <c r="A317" s="58">
        <v>316.0</v>
      </c>
      <c r="B317" s="74" t="s">
        <v>1600</v>
      </c>
      <c r="C317" s="74" t="s">
        <v>1605</v>
      </c>
      <c r="D317" s="59" t="s">
        <v>1260</v>
      </c>
      <c r="E317" s="60">
        <v>45798.0</v>
      </c>
      <c r="F317" s="61" t="s">
        <v>1250</v>
      </c>
      <c r="G317" s="59"/>
    </row>
    <row r="318">
      <c r="A318" s="58">
        <v>317.0</v>
      </c>
      <c r="B318" s="74" t="s">
        <v>1600</v>
      </c>
      <c r="C318" s="74" t="s">
        <v>1606</v>
      </c>
      <c r="D318" s="59" t="s">
        <v>1260</v>
      </c>
      <c r="E318" s="60">
        <v>45798.0</v>
      </c>
      <c r="F318" s="61" t="s">
        <v>1250</v>
      </c>
      <c r="G318" s="42"/>
    </row>
    <row r="319">
      <c r="A319" s="58">
        <v>318.0</v>
      </c>
      <c r="B319" s="74" t="s">
        <v>1600</v>
      </c>
      <c r="C319" s="76" t="s">
        <v>1607</v>
      </c>
      <c r="D319" s="59" t="s">
        <v>1260</v>
      </c>
      <c r="E319" s="60">
        <v>45798.0</v>
      </c>
      <c r="F319" s="61" t="s">
        <v>1250</v>
      </c>
      <c r="G319" s="42"/>
    </row>
    <row r="320">
      <c r="A320" s="58">
        <v>319.0</v>
      </c>
      <c r="B320" s="74" t="s">
        <v>1600</v>
      </c>
      <c r="C320" s="76" t="s">
        <v>1608</v>
      </c>
      <c r="D320" s="59" t="s">
        <v>1260</v>
      </c>
      <c r="E320" s="60">
        <v>45798.0</v>
      </c>
      <c r="F320" s="61" t="s">
        <v>1250</v>
      </c>
      <c r="G320" s="42"/>
    </row>
    <row r="321">
      <c r="A321" s="58">
        <v>320.0</v>
      </c>
      <c r="B321" s="74" t="s">
        <v>1600</v>
      </c>
      <c r="C321" s="74" t="s">
        <v>1609</v>
      </c>
      <c r="D321" s="59" t="s">
        <v>1260</v>
      </c>
      <c r="E321" s="60">
        <v>45798.0</v>
      </c>
      <c r="F321" s="61" t="s">
        <v>1250</v>
      </c>
      <c r="G321" s="42"/>
    </row>
    <row r="322">
      <c r="A322" s="58">
        <v>321.0</v>
      </c>
      <c r="B322" s="74" t="s">
        <v>1600</v>
      </c>
      <c r="C322" s="74" t="s">
        <v>1610</v>
      </c>
      <c r="D322" s="59" t="s">
        <v>1260</v>
      </c>
      <c r="E322" s="60">
        <v>45798.0</v>
      </c>
      <c r="F322" s="61" t="s">
        <v>1250</v>
      </c>
      <c r="G322" s="42"/>
    </row>
    <row r="323">
      <c r="A323" s="58">
        <v>322.0</v>
      </c>
      <c r="B323" s="74" t="s">
        <v>1600</v>
      </c>
      <c r="C323" s="76" t="s">
        <v>1611</v>
      </c>
      <c r="D323" s="59" t="s">
        <v>1260</v>
      </c>
      <c r="E323" s="60">
        <v>45798.0</v>
      </c>
      <c r="F323" s="61" t="s">
        <v>1250</v>
      </c>
      <c r="G323" s="42"/>
    </row>
    <row r="324">
      <c r="A324" s="58">
        <v>323.0</v>
      </c>
      <c r="B324" s="74" t="s">
        <v>1600</v>
      </c>
      <c r="C324" s="76" t="s">
        <v>1612</v>
      </c>
      <c r="D324" s="59" t="s">
        <v>1260</v>
      </c>
      <c r="E324" s="60">
        <v>45798.0</v>
      </c>
      <c r="F324" s="61" t="s">
        <v>1250</v>
      </c>
      <c r="G324" s="42"/>
    </row>
    <row r="325">
      <c r="A325" s="58">
        <v>324.0</v>
      </c>
      <c r="B325" s="74" t="s">
        <v>1600</v>
      </c>
      <c r="C325" s="76" t="s">
        <v>1613</v>
      </c>
      <c r="D325" s="59" t="s">
        <v>1260</v>
      </c>
      <c r="E325" s="60">
        <v>45798.0</v>
      </c>
      <c r="F325" s="61" t="s">
        <v>1250</v>
      </c>
      <c r="G325" s="42"/>
    </row>
    <row r="326">
      <c r="A326" s="58">
        <v>325.0</v>
      </c>
      <c r="B326" s="74" t="s">
        <v>1600</v>
      </c>
      <c r="C326" s="76" t="s">
        <v>1614</v>
      </c>
      <c r="D326" s="59" t="s">
        <v>1260</v>
      </c>
      <c r="E326" s="60">
        <v>45798.0</v>
      </c>
      <c r="F326" s="61" t="s">
        <v>1250</v>
      </c>
      <c r="G326" s="42"/>
    </row>
    <row r="327">
      <c r="A327" s="58">
        <v>326.0</v>
      </c>
      <c r="B327" s="74" t="s">
        <v>1600</v>
      </c>
      <c r="C327" s="76" t="s">
        <v>1615</v>
      </c>
      <c r="D327" s="59" t="s">
        <v>1260</v>
      </c>
      <c r="E327" s="60">
        <v>45798.0</v>
      </c>
      <c r="F327" s="61" t="s">
        <v>1250</v>
      </c>
      <c r="G327" s="42"/>
    </row>
    <row r="328">
      <c r="A328" s="58">
        <v>327.0</v>
      </c>
      <c r="B328" s="74" t="s">
        <v>1600</v>
      </c>
      <c r="C328" s="76" t="s">
        <v>1616</v>
      </c>
      <c r="D328" s="59" t="s">
        <v>1260</v>
      </c>
      <c r="E328" s="60">
        <v>45798.0</v>
      </c>
      <c r="F328" s="61" t="s">
        <v>1250</v>
      </c>
      <c r="G328" s="42"/>
    </row>
    <row r="329">
      <c r="A329" s="58">
        <v>328.0</v>
      </c>
      <c r="B329" s="74" t="s">
        <v>1600</v>
      </c>
      <c r="C329" s="76" t="s">
        <v>1617</v>
      </c>
      <c r="D329" s="59" t="s">
        <v>1260</v>
      </c>
      <c r="E329" s="60">
        <v>45798.0</v>
      </c>
      <c r="F329" s="61" t="s">
        <v>1250</v>
      </c>
      <c r="G329" s="42"/>
    </row>
    <row r="330">
      <c r="A330" s="58">
        <v>329.0</v>
      </c>
      <c r="B330" s="74" t="s">
        <v>1618</v>
      </c>
      <c r="C330" s="76" t="s">
        <v>1619</v>
      </c>
      <c r="D330" s="59" t="s">
        <v>1260</v>
      </c>
      <c r="E330" s="60">
        <v>45798.0</v>
      </c>
      <c r="F330" s="61" t="s">
        <v>1250</v>
      </c>
      <c r="G330" s="42"/>
    </row>
    <row r="331">
      <c r="A331" s="58">
        <v>330.0</v>
      </c>
      <c r="B331" s="74" t="s">
        <v>1618</v>
      </c>
      <c r="C331" s="74" t="s">
        <v>1620</v>
      </c>
      <c r="D331" s="59" t="s">
        <v>1260</v>
      </c>
      <c r="E331" s="60">
        <v>45798.0</v>
      </c>
      <c r="F331" s="61" t="s">
        <v>1250</v>
      </c>
      <c r="G331" s="42"/>
    </row>
    <row r="332">
      <c r="A332" s="58">
        <v>331.0</v>
      </c>
      <c r="B332" s="74" t="s">
        <v>1618</v>
      </c>
      <c r="C332" s="74" t="s">
        <v>1621</v>
      </c>
      <c r="D332" s="59" t="s">
        <v>1260</v>
      </c>
      <c r="E332" s="60">
        <v>45798.0</v>
      </c>
      <c r="F332" s="61" t="s">
        <v>1250</v>
      </c>
      <c r="G332" s="42"/>
    </row>
    <row r="333">
      <c r="A333" s="58">
        <v>332.0</v>
      </c>
      <c r="B333" s="74" t="s">
        <v>1618</v>
      </c>
      <c r="C333" s="74" t="s">
        <v>1622</v>
      </c>
      <c r="D333" s="59" t="s">
        <v>1260</v>
      </c>
      <c r="E333" s="60">
        <v>45798.0</v>
      </c>
      <c r="F333" s="61" t="s">
        <v>1250</v>
      </c>
      <c r="G333" s="42"/>
    </row>
    <row r="334">
      <c r="A334" s="58">
        <v>333.0</v>
      </c>
      <c r="B334" s="74" t="s">
        <v>1618</v>
      </c>
      <c r="C334" s="74" t="s">
        <v>1623</v>
      </c>
      <c r="D334" s="59" t="s">
        <v>1260</v>
      </c>
      <c r="E334" s="60">
        <v>45798.0</v>
      </c>
      <c r="F334" s="61" t="s">
        <v>1250</v>
      </c>
      <c r="G334" s="42"/>
    </row>
    <row r="335">
      <c r="A335" s="58">
        <v>334.0</v>
      </c>
      <c r="B335" s="74" t="s">
        <v>1618</v>
      </c>
      <c r="C335" s="76" t="s">
        <v>1624</v>
      </c>
      <c r="D335" s="59" t="s">
        <v>1260</v>
      </c>
      <c r="E335" s="60">
        <v>45798.0</v>
      </c>
      <c r="F335" s="61" t="s">
        <v>1250</v>
      </c>
      <c r="G335" s="42"/>
    </row>
    <row r="336">
      <c r="A336" s="58">
        <v>335.0</v>
      </c>
      <c r="B336" s="74" t="s">
        <v>1618</v>
      </c>
      <c r="C336" s="76" t="s">
        <v>1625</v>
      </c>
      <c r="D336" s="59" t="s">
        <v>1260</v>
      </c>
      <c r="E336" s="60">
        <v>45798.0</v>
      </c>
      <c r="F336" s="61" t="s">
        <v>1250</v>
      </c>
      <c r="G336" s="42"/>
    </row>
    <row r="337">
      <c r="A337" s="58">
        <v>336.0</v>
      </c>
      <c r="B337" s="74" t="s">
        <v>1618</v>
      </c>
      <c r="C337" s="76" t="s">
        <v>1626</v>
      </c>
      <c r="D337" s="59" t="s">
        <v>1260</v>
      </c>
      <c r="E337" s="60">
        <v>45798.0</v>
      </c>
      <c r="F337" s="61" t="s">
        <v>1250</v>
      </c>
      <c r="G337" s="42"/>
    </row>
    <row r="338">
      <c r="A338" s="58">
        <v>337.0</v>
      </c>
      <c r="B338" s="74" t="s">
        <v>1618</v>
      </c>
      <c r="C338" s="74" t="s">
        <v>1609</v>
      </c>
      <c r="D338" s="59" t="s">
        <v>1260</v>
      </c>
      <c r="E338" s="60">
        <v>45798.0</v>
      </c>
      <c r="F338" s="61" t="s">
        <v>1250</v>
      </c>
      <c r="G338" s="42"/>
    </row>
    <row r="339">
      <c r="A339" s="58">
        <v>338.0</v>
      </c>
      <c r="B339" s="74" t="s">
        <v>1618</v>
      </c>
      <c r="C339" s="76" t="s">
        <v>1627</v>
      </c>
      <c r="D339" s="59" t="s">
        <v>1260</v>
      </c>
      <c r="E339" s="60">
        <v>45798.0</v>
      </c>
      <c r="F339" s="61" t="s">
        <v>1250</v>
      </c>
      <c r="G339" s="42"/>
    </row>
    <row r="340">
      <c r="A340" s="58">
        <v>339.0</v>
      </c>
      <c r="B340" s="74" t="s">
        <v>1618</v>
      </c>
      <c r="C340" s="76" t="s">
        <v>1614</v>
      </c>
      <c r="D340" s="59" t="s">
        <v>1260</v>
      </c>
      <c r="E340" s="60">
        <v>45798.0</v>
      </c>
      <c r="F340" s="61" t="s">
        <v>1250</v>
      </c>
      <c r="G340" s="42"/>
    </row>
    <row r="341">
      <c r="A341" s="58">
        <v>340.0</v>
      </c>
      <c r="B341" s="74" t="s">
        <v>1618</v>
      </c>
      <c r="C341" s="76" t="s">
        <v>1615</v>
      </c>
      <c r="D341" s="59" t="s">
        <v>1260</v>
      </c>
      <c r="E341" s="60">
        <v>45798.0</v>
      </c>
      <c r="F341" s="61" t="s">
        <v>1250</v>
      </c>
      <c r="G341" s="42"/>
    </row>
    <row r="342">
      <c r="A342" s="58">
        <v>341.0</v>
      </c>
      <c r="B342" s="74" t="s">
        <v>1618</v>
      </c>
      <c r="C342" s="76" t="s">
        <v>1628</v>
      </c>
      <c r="D342" s="59" t="s">
        <v>1260</v>
      </c>
      <c r="E342" s="60">
        <v>45798.0</v>
      </c>
      <c r="F342" s="61" t="s">
        <v>1250</v>
      </c>
      <c r="G342" s="42"/>
    </row>
    <row r="343">
      <c r="A343" s="58">
        <v>342.0</v>
      </c>
      <c r="B343" s="74" t="s">
        <v>1618</v>
      </c>
      <c r="C343" s="76" t="s">
        <v>1616</v>
      </c>
      <c r="D343" s="59" t="s">
        <v>1260</v>
      </c>
      <c r="E343" s="60">
        <v>45798.0</v>
      </c>
      <c r="F343" s="61" t="s">
        <v>1250</v>
      </c>
      <c r="G343" s="42"/>
    </row>
    <row r="344">
      <c r="A344" s="58">
        <v>343.0</v>
      </c>
      <c r="B344" s="74" t="s">
        <v>1618</v>
      </c>
      <c r="C344" s="76" t="s">
        <v>1629</v>
      </c>
      <c r="D344" s="59" t="s">
        <v>1260</v>
      </c>
      <c r="E344" s="60">
        <v>45798.0</v>
      </c>
      <c r="F344" s="61" t="s">
        <v>1250</v>
      </c>
      <c r="G344" s="42"/>
    </row>
    <row r="345">
      <c r="A345" s="58">
        <v>344.0</v>
      </c>
      <c r="B345" s="74" t="s">
        <v>1618</v>
      </c>
      <c r="C345" s="74" t="s">
        <v>1610</v>
      </c>
      <c r="D345" s="59" t="s">
        <v>1260</v>
      </c>
      <c r="E345" s="60">
        <v>45798.0</v>
      </c>
      <c r="F345" s="61" t="s">
        <v>1250</v>
      </c>
      <c r="G345" s="42"/>
    </row>
    <row r="346">
      <c r="A346" s="58">
        <v>345.0</v>
      </c>
      <c r="B346" s="74" t="s">
        <v>1618</v>
      </c>
      <c r="C346" s="76" t="s">
        <v>1630</v>
      </c>
      <c r="D346" s="59" t="s">
        <v>1260</v>
      </c>
      <c r="E346" s="60">
        <v>45798.0</v>
      </c>
      <c r="F346" s="61" t="s">
        <v>1250</v>
      </c>
      <c r="G346" s="42"/>
    </row>
    <row r="347">
      <c r="A347" s="58">
        <v>346.0</v>
      </c>
      <c r="B347" s="74" t="s">
        <v>1631</v>
      </c>
      <c r="C347" s="74" t="s">
        <v>1632</v>
      </c>
      <c r="D347" s="59" t="s">
        <v>1260</v>
      </c>
      <c r="E347" s="60">
        <v>45799.0</v>
      </c>
      <c r="F347" s="61" t="s">
        <v>1250</v>
      </c>
      <c r="G347" s="42"/>
    </row>
    <row r="348">
      <c r="A348" s="58">
        <v>347.0</v>
      </c>
      <c r="B348" s="74" t="s">
        <v>1631</v>
      </c>
      <c r="C348" s="74" t="s">
        <v>1633</v>
      </c>
      <c r="D348" s="59" t="s">
        <v>1260</v>
      </c>
      <c r="E348" s="60">
        <v>45799.0</v>
      </c>
      <c r="F348" s="61" t="s">
        <v>1250</v>
      </c>
      <c r="G348" s="42"/>
    </row>
    <row r="349">
      <c r="A349" s="58">
        <v>348.0</v>
      </c>
      <c r="B349" s="74" t="s">
        <v>1631</v>
      </c>
      <c r="C349" s="74" t="s">
        <v>1634</v>
      </c>
      <c r="D349" s="59" t="s">
        <v>1260</v>
      </c>
      <c r="E349" s="60">
        <v>45798.0</v>
      </c>
      <c r="F349" s="61" t="s">
        <v>1250</v>
      </c>
      <c r="G349" s="42"/>
    </row>
    <row r="350">
      <c r="A350" s="58">
        <v>349.0</v>
      </c>
      <c r="B350" s="74" t="s">
        <v>1631</v>
      </c>
      <c r="C350" s="74" t="s">
        <v>1635</v>
      </c>
      <c r="D350" s="59" t="s">
        <v>1260</v>
      </c>
      <c r="E350" s="60">
        <v>45798.0</v>
      </c>
      <c r="F350" s="61" t="s">
        <v>1250</v>
      </c>
      <c r="G350" s="42"/>
    </row>
    <row r="351">
      <c r="A351" s="58">
        <v>350.0</v>
      </c>
      <c r="B351" s="74" t="s">
        <v>1631</v>
      </c>
      <c r="C351" s="74" t="s">
        <v>1636</v>
      </c>
      <c r="D351" s="59" t="s">
        <v>1260</v>
      </c>
      <c r="E351" s="60">
        <v>45799.0</v>
      </c>
      <c r="F351" s="61" t="s">
        <v>1250</v>
      </c>
      <c r="G351" s="42"/>
    </row>
    <row r="352">
      <c r="A352" s="58">
        <v>351.0</v>
      </c>
      <c r="B352" s="74" t="s">
        <v>1631</v>
      </c>
      <c r="C352" s="76" t="s">
        <v>1637</v>
      </c>
      <c r="D352" s="59" t="s">
        <v>1260</v>
      </c>
      <c r="E352" s="60">
        <v>45799.0</v>
      </c>
      <c r="F352" s="61" t="s">
        <v>1250</v>
      </c>
      <c r="G352" s="42"/>
    </row>
    <row r="353">
      <c r="A353" s="58">
        <v>352.0</v>
      </c>
      <c r="B353" s="74" t="s">
        <v>1631</v>
      </c>
      <c r="C353" s="74" t="s">
        <v>1609</v>
      </c>
      <c r="D353" s="59" t="s">
        <v>1260</v>
      </c>
      <c r="E353" s="60">
        <v>45799.0</v>
      </c>
      <c r="F353" s="61" t="s">
        <v>1250</v>
      </c>
      <c r="G353" s="42"/>
    </row>
    <row r="354">
      <c r="A354" s="58">
        <v>353.0</v>
      </c>
      <c r="B354" s="74" t="s">
        <v>1631</v>
      </c>
      <c r="C354" s="74" t="s">
        <v>1610</v>
      </c>
      <c r="D354" s="59" t="s">
        <v>1260</v>
      </c>
      <c r="E354" s="60">
        <v>45799.0</v>
      </c>
      <c r="F354" s="61" t="s">
        <v>1250</v>
      </c>
      <c r="G354" s="42"/>
    </row>
    <row r="355">
      <c r="A355" s="58">
        <v>354.0</v>
      </c>
      <c r="B355" s="74" t="s">
        <v>1631</v>
      </c>
      <c r="C355" s="77" t="s">
        <v>1627</v>
      </c>
      <c r="D355" s="59" t="s">
        <v>1260</v>
      </c>
      <c r="E355" s="60">
        <v>45799.0</v>
      </c>
      <c r="F355" s="61" t="s">
        <v>1250</v>
      </c>
      <c r="G355" s="42"/>
    </row>
    <row r="356">
      <c r="A356" s="58">
        <v>355.0</v>
      </c>
      <c r="B356" s="74" t="s">
        <v>1631</v>
      </c>
      <c r="C356" s="76" t="s">
        <v>1614</v>
      </c>
      <c r="D356" s="59" t="s">
        <v>1260</v>
      </c>
      <c r="E356" s="60">
        <v>45799.0</v>
      </c>
      <c r="F356" s="61" t="s">
        <v>1250</v>
      </c>
      <c r="G356" s="42"/>
    </row>
    <row r="357">
      <c r="A357" s="58">
        <v>356.0</v>
      </c>
      <c r="B357" s="74" t="s">
        <v>1631</v>
      </c>
      <c r="C357" s="76" t="s">
        <v>1615</v>
      </c>
      <c r="D357" s="59" t="s">
        <v>1260</v>
      </c>
      <c r="E357" s="60">
        <v>45799.0</v>
      </c>
      <c r="F357" s="61" t="s">
        <v>1250</v>
      </c>
      <c r="G357" s="42"/>
    </row>
    <row r="358">
      <c r="A358" s="58">
        <v>357.0</v>
      </c>
      <c r="B358" s="74" t="s">
        <v>1631</v>
      </c>
      <c r="C358" s="76" t="s">
        <v>1628</v>
      </c>
      <c r="D358" s="59" t="s">
        <v>1260</v>
      </c>
      <c r="E358" s="60">
        <v>45812.0</v>
      </c>
      <c r="F358" s="61" t="s">
        <v>1250</v>
      </c>
      <c r="G358" s="42"/>
    </row>
    <row r="359">
      <c r="A359" s="58">
        <v>358.0</v>
      </c>
      <c r="B359" s="74" t="s">
        <v>1631</v>
      </c>
      <c r="C359" s="76" t="s">
        <v>1616</v>
      </c>
      <c r="D359" s="59" t="s">
        <v>1260</v>
      </c>
      <c r="E359" s="60">
        <v>45799.0</v>
      </c>
      <c r="F359" s="61" t="s">
        <v>1250</v>
      </c>
      <c r="G359" s="42"/>
    </row>
    <row r="360">
      <c r="A360" s="58">
        <v>359.0</v>
      </c>
      <c r="B360" s="74" t="s">
        <v>1631</v>
      </c>
      <c r="C360" s="76" t="s">
        <v>1617</v>
      </c>
      <c r="D360" s="59" t="s">
        <v>1260</v>
      </c>
      <c r="E360" s="60">
        <v>45799.0</v>
      </c>
      <c r="F360" s="61" t="s">
        <v>1250</v>
      </c>
      <c r="G360" s="42"/>
    </row>
    <row r="361">
      <c r="A361" s="58">
        <v>360.0</v>
      </c>
      <c r="B361" s="74" t="s">
        <v>1631</v>
      </c>
      <c r="C361" s="76" t="s">
        <v>1638</v>
      </c>
      <c r="D361" s="59" t="s">
        <v>1260</v>
      </c>
      <c r="E361" s="60">
        <v>45799.0</v>
      </c>
      <c r="F361" s="61" t="s">
        <v>1250</v>
      </c>
      <c r="G361" s="42"/>
    </row>
    <row r="362">
      <c r="A362" s="58">
        <v>361.0</v>
      </c>
      <c r="B362" s="74" t="s">
        <v>1639</v>
      </c>
      <c r="C362" s="74" t="s">
        <v>1640</v>
      </c>
      <c r="D362" s="59" t="s">
        <v>1260</v>
      </c>
      <c r="E362" s="60">
        <v>45799.0</v>
      </c>
      <c r="F362" s="61" t="s">
        <v>1250</v>
      </c>
      <c r="G362" s="42"/>
    </row>
    <row r="363">
      <c r="A363" s="58">
        <v>362.0</v>
      </c>
      <c r="B363" s="74" t="s">
        <v>1639</v>
      </c>
      <c r="C363" s="74" t="s">
        <v>1641</v>
      </c>
      <c r="D363" s="59" t="s">
        <v>1260</v>
      </c>
      <c r="E363" s="60">
        <v>45799.0</v>
      </c>
      <c r="F363" s="61" t="s">
        <v>1250</v>
      </c>
      <c r="G363" s="42"/>
    </row>
    <row r="364">
      <c r="A364" s="58">
        <v>363.0</v>
      </c>
      <c r="B364" s="74" t="s">
        <v>1639</v>
      </c>
      <c r="C364" s="74" t="s">
        <v>1642</v>
      </c>
      <c r="D364" s="59" t="s">
        <v>1260</v>
      </c>
      <c r="E364" s="60">
        <v>45799.0</v>
      </c>
      <c r="F364" s="61" t="s">
        <v>1250</v>
      </c>
      <c r="G364" s="42"/>
    </row>
    <row r="365">
      <c r="A365" s="58">
        <v>364.0</v>
      </c>
      <c r="B365" s="74" t="s">
        <v>1639</v>
      </c>
      <c r="C365" s="74" t="s">
        <v>1643</v>
      </c>
      <c r="D365" s="59" t="s">
        <v>1260</v>
      </c>
      <c r="E365" s="60">
        <v>45811.0</v>
      </c>
      <c r="F365" s="61" t="s">
        <v>1250</v>
      </c>
      <c r="G365" s="42"/>
    </row>
    <row r="366">
      <c r="A366" s="58">
        <v>365.0</v>
      </c>
      <c r="B366" s="74" t="s">
        <v>1639</v>
      </c>
      <c r="C366" s="74" t="s">
        <v>1644</v>
      </c>
      <c r="D366" s="59" t="s">
        <v>1260</v>
      </c>
      <c r="E366" s="60">
        <v>45811.0</v>
      </c>
      <c r="F366" s="61" t="s">
        <v>1250</v>
      </c>
      <c r="G366" s="42"/>
    </row>
    <row r="367">
      <c r="A367" s="58">
        <v>366.0</v>
      </c>
      <c r="B367" s="74" t="s">
        <v>1639</v>
      </c>
      <c r="C367" s="74" t="s">
        <v>1645</v>
      </c>
      <c r="D367" s="59" t="s">
        <v>1260</v>
      </c>
      <c r="E367" s="60">
        <v>45800.0</v>
      </c>
      <c r="F367" s="61" t="s">
        <v>1250</v>
      </c>
      <c r="G367" s="42"/>
    </row>
    <row r="368">
      <c r="A368" s="58">
        <v>367.0</v>
      </c>
      <c r="B368" s="74" t="s">
        <v>1639</v>
      </c>
      <c r="C368" s="76" t="s">
        <v>1646</v>
      </c>
      <c r="D368" s="59" t="s">
        <v>1260</v>
      </c>
      <c r="E368" s="60">
        <v>45799.0</v>
      </c>
      <c r="F368" s="61" t="s">
        <v>1250</v>
      </c>
      <c r="G368" s="42"/>
    </row>
    <row r="369">
      <c r="A369" s="58">
        <v>368.0</v>
      </c>
      <c r="B369" s="74" t="s">
        <v>1639</v>
      </c>
      <c r="C369" s="74" t="s">
        <v>1609</v>
      </c>
      <c r="D369" s="59" t="s">
        <v>1260</v>
      </c>
      <c r="E369" s="60">
        <v>45799.0</v>
      </c>
      <c r="F369" s="61" t="s">
        <v>1250</v>
      </c>
      <c r="G369" s="42"/>
    </row>
    <row r="370">
      <c r="A370" s="58">
        <v>369.0</v>
      </c>
      <c r="B370" s="74" t="s">
        <v>1639</v>
      </c>
      <c r="C370" s="74" t="s">
        <v>1610</v>
      </c>
      <c r="D370" s="59" t="s">
        <v>1260</v>
      </c>
      <c r="E370" s="60">
        <v>45799.0</v>
      </c>
      <c r="F370" s="61" t="s">
        <v>1250</v>
      </c>
      <c r="G370" s="42"/>
    </row>
    <row r="371">
      <c r="A371" s="58">
        <v>370.0</v>
      </c>
      <c r="B371" s="74" t="s">
        <v>1639</v>
      </c>
      <c r="C371" s="76" t="s">
        <v>1647</v>
      </c>
      <c r="D371" s="59" t="s">
        <v>1260</v>
      </c>
      <c r="E371" s="60">
        <v>45799.0</v>
      </c>
      <c r="F371" s="61" t="s">
        <v>1250</v>
      </c>
      <c r="G371" s="42"/>
    </row>
    <row r="372">
      <c r="A372" s="58">
        <v>371.0</v>
      </c>
      <c r="B372" s="74" t="s">
        <v>1639</v>
      </c>
      <c r="C372" s="76" t="s">
        <v>1614</v>
      </c>
      <c r="D372" s="59" t="s">
        <v>1260</v>
      </c>
      <c r="E372" s="60">
        <v>45799.0</v>
      </c>
      <c r="F372" s="61" t="s">
        <v>1250</v>
      </c>
      <c r="G372" s="42"/>
    </row>
    <row r="373">
      <c r="A373" s="58">
        <v>372.0</v>
      </c>
      <c r="B373" s="74" t="s">
        <v>1639</v>
      </c>
      <c r="C373" s="76" t="s">
        <v>1615</v>
      </c>
      <c r="D373" s="59" t="s">
        <v>1260</v>
      </c>
      <c r="E373" s="60">
        <v>45799.0</v>
      </c>
      <c r="F373" s="61" t="s">
        <v>1250</v>
      </c>
      <c r="G373" s="42"/>
    </row>
    <row r="374">
      <c r="A374" s="58">
        <v>373.0</v>
      </c>
      <c r="B374" s="74" t="s">
        <v>1639</v>
      </c>
      <c r="C374" s="76" t="s">
        <v>1648</v>
      </c>
      <c r="D374" s="59" t="s">
        <v>1260</v>
      </c>
      <c r="E374" s="60">
        <v>45799.0</v>
      </c>
      <c r="F374" s="61" t="s">
        <v>1250</v>
      </c>
      <c r="G374" s="42"/>
    </row>
    <row r="375">
      <c r="A375" s="58">
        <v>374.0</v>
      </c>
      <c r="B375" s="74" t="s">
        <v>1639</v>
      </c>
      <c r="C375" s="76" t="s">
        <v>1649</v>
      </c>
      <c r="D375" s="59" t="s">
        <v>1260</v>
      </c>
      <c r="E375" s="60">
        <v>45799.0</v>
      </c>
      <c r="F375" s="61" t="s">
        <v>1250</v>
      </c>
      <c r="G375" s="42"/>
    </row>
    <row r="376">
      <c r="A376" s="58">
        <v>375.0</v>
      </c>
      <c r="B376" s="74" t="s">
        <v>1639</v>
      </c>
      <c r="C376" s="76" t="s">
        <v>1617</v>
      </c>
      <c r="D376" s="59" t="s">
        <v>1260</v>
      </c>
      <c r="E376" s="60">
        <v>45799.0</v>
      </c>
      <c r="F376" s="61" t="s">
        <v>1250</v>
      </c>
      <c r="G376" s="42"/>
    </row>
    <row r="377">
      <c r="A377" s="58">
        <v>376.0</v>
      </c>
      <c r="B377" s="74" t="s">
        <v>1639</v>
      </c>
      <c r="C377" s="76" t="s">
        <v>1650</v>
      </c>
      <c r="D377" s="59" t="s">
        <v>1260</v>
      </c>
      <c r="E377" s="60">
        <v>45799.0</v>
      </c>
      <c r="F377" s="61" t="s">
        <v>1250</v>
      </c>
      <c r="G377" s="42"/>
    </row>
    <row r="378">
      <c r="A378" s="58">
        <v>377.0</v>
      </c>
      <c r="B378" s="76" t="s">
        <v>1651</v>
      </c>
      <c r="C378" s="74" t="s">
        <v>1652</v>
      </c>
      <c r="D378" s="59" t="s">
        <v>1260</v>
      </c>
      <c r="E378" s="60">
        <v>45800.0</v>
      </c>
      <c r="F378" s="61" t="s">
        <v>1250</v>
      </c>
      <c r="G378" s="42"/>
    </row>
    <row r="379">
      <c r="A379" s="58">
        <v>378.0</v>
      </c>
      <c r="B379" s="76" t="s">
        <v>1651</v>
      </c>
      <c r="C379" s="76" t="s">
        <v>1653</v>
      </c>
      <c r="D379" s="59" t="s">
        <v>1260</v>
      </c>
      <c r="E379" s="60">
        <v>45800.0</v>
      </c>
      <c r="F379" s="61" t="s">
        <v>1250</v>
      </c>
      <c r="G379" s="42"/>
    </row>
    <row r="380">
      <c r="A380" s="58">
        <v>379.0</v>
      </c>
      <c r="B380" s="76" t="s">
        <v>1651</v>
      </c>
      <c r="C380" s="76" t="s">
        <v>1654</v>
      </c>
      <c r="D380" s="59" t="s">
        <v>1260</v>
      </c>
      <c r="E380" s="60">
        <v>45800.0</v>
      </c>
      <c r="F380" s="61" t="s">
        <v>1250</v>
      </c>
      <c r="G380" s="42"/>
    </row>
    <row r="381">
      <c r="A381" s="58">
        <v>380.0</v>
      </c>
      <c r="B381" s="76" t="s">
        <v>1651</v>
      </c>
      <c r="C381" s="76" t="s">
        <v>1655</v>
      </c>
      <c r="D381" s="59" t="s">
        <v>1260</v>
      </c>
      <c r="E381" s="60">
        <v>45800.0</v>
      </c>
      <c r="F381" s="61" t="s">
        <v>1250</v>
      </c>
      <c r="G381" s="42"/>
    </row>
    <row r="382">
      <c r="A382" s="58">
        <v>381.0</v>
      </c>
      <c r="B382" s="76" t="s">
        <v>1651</v>
      </c>
      <c r="C382" s="76" t="s">
        <v>1656</v>
      </c>
      <c r="D382" s="59" t="s">
        <v>1260</v>
      </c>
      <c r="E382" s="60">
        <v>45811.0</v>
      </c>
      <c r="F382" s="61" t="s">
        <v>1250</v>
      </c>
      <c r="G382" s="42"/>
    </row>
    <row r="383">
      <c r="A383" s="58">
        <v>382.0</v>
      </c>
      <c r="B383" s="76" t="s">
        <v>1651</v>
      </c>
      <c r="C383" s="76" t="s">
        <v>1657</v>
      </c>
      <c r="D383" s="59" t="s">
        <v>1260</v>
      </c>
      <c r="E383" s="60">
        <v>45800.0</v>
      </c>
      <c r="F383" s="61" t="s">
        <v>1250</v>
      </c>
      <c r="G383" s="42"/>
    </row>
    <row r="384">
      <c r="A384" s="58">
        <v>383.0</v>
      </c>
      <c r="B384" s="76" t="s">
        <v>1651</v>
      </c>
      <c r="C384" s="76" t="s">
        <v>1658</v>
      </c>
      <c r="D384" s="59" t="s">
        <v>1260</v>
      </c>
      <c r="E384" s="60">
        <v>45800.0</v>
      </c>
      <c r="F384" s="61" t="s">
        <v>1250</v>
      </c>
      <c r="G384" s="42"/>
    </row>
    <row r="385">
      <c r="A385" s="58">
        <v>384.0</v>
      </c>
      <c r="B385" s="76" t="s">
        <v>1651</v>
      </c>
      <c r="C385" s="74" t="s">
        <v>1609</v>
      </c>
      <c r="D385" s="59" t="s">
        <v>1260</v>
      </c>
      <c r="E385" s="60">
        <v>45800.0</v>
      </c>
      <c r="F385" s="61" t="s">
        <v>1250</v>
      </c>
      <c r="G385" s="42"/>
    </row>
    <row r="386">
      <c r="A386" s="58">
        <v>385.0</v>
      </c>
      <c r="B386" s="76" t="s">
        <v>1651</v>
      </c>
      <c r="C386" s="74" t="s">
        <v>1610</v>
      </c>
      <c r="D386" s="59" t="s">
        <v>1260</v>
      </c>
      <c r="E386" s="60">
        <v>45800.0</v>
      </c>
      <c r="F386" s="61" t="s">
        <v>1250</v>
      </c>
      <c r="G386" s="42"/>
    </row>
    <row r="387">
      <c r="A387" s="58">
        <v>386.0</v>
      </c>
      <c r="B387" s="76" t="s">
        <v>1651</v>
      </c>
      <c r="C387" s="76" t="s">
        <v>1659</v>
      </c>
      <c r="D387" s="59" t="s">
        <v>1260</v>
      </c>
      <c r="E387" s="60">
        <v>45800.0</v>
      </c>
      <c r="F387" s="61" t="s">
        <v>1250</v>
      </c>
      <c r="G387" s="42"/>
    </row>
    <row r="388">
      <c r="A388" s="58">
        <v>387.0</v>
      </c>
      <c r="B388" s="76" t="s">
        <v>1651</v>
      </c>
      <c r="C388" s="76" t="s">
        <v>1614</v>
      </c>
      <c r="D388" s="59" t="s">
        <v>1260</v>
      </c>
      <c r="E388" s="60">
        <v>45804.0</v>
      </c>
      <c r="F388" s="61" t="s">
        <v>1250</v>
      </c>
      <c r="G388" s="42"/>
    </row>
    <row r="389">
      <c r="A389" s="58">
        <v>388.0</v>
      </c>
      <c r="B389" s="76" t="s">
        <v>1651</v>
      </c>
      <c r="C389" s="76" t="s">
        <v>1615</v>
      </c>
      <c r="D389" s="59" t="s">
        <v>1260</v>
      </c>
      <c r="E389" s="60">
        <v>45800.0</v>
      </c>
      <c r="F389" s="61" t="s">
        <v>1250</v>
      </c>
      <c r="G389" s="42"/>
    </row>
    <row r="390">
      <c r="A390" s="58">
        <v>389.0</v>
      </c>
      <c r="B390" s="76" t="s">
        <v>1651</v>
      </c>
      <c r="C390" s="76" t="s">
        <v>1660</v>
      </c>
      <c r="D390" s="59" t="s">
        <v>1260</v>
      </c>
      <c r="E390" s="60">
        <v>45800.0</v>
      </c>
      <c r="F390" s="61" t="s">
        <v>1250</v>
      </c>
      <c r="G390" s="42"/>
    </row>
    <row r="391">
      <c r="A391" s="58">
        <v>390.0</v>
      </c>
      <c r="B391" s="76" t="s">
        <v>1651</v>
      </c>
      <c r="C391" s="76" t="s">
        <v>1616</v>
      </c>
      <c r="D391" s="59" t="s">
        <v>1260</v>
      </c>
      <c r="E391" s="60">
        <v>45800.0</v>
      </c>
      <c r="F391" s="61" t="s">
        <v>1250</v>
      </c>
      <c r="G391" s="42"/>
    </row>
    <row r="392">
      <c r="A392" s="58">
        <v>391.0</v>
      </c>
      <c r="B392" s="76" t="s">
        <v>1651</v>
      </c>
      <c r="C392" s="76" t="s">
        <v>1617</v>
      </c>
      <c r="D392" s="59" t="s">
        <v>1260</v>
      </c>
      <c r="E392" s="60">
        <v>45800.0</v>
      </c>
      <c r="F392" s="61" t="s">
        <v>1250</v>
      </c>
      <c r="G392" s="42"/>
    </row>
    <row r="393">
      <c r="A393" s="58">
        <v>392.0</v>
      </c>
      <c r="B393" s="76" t="s">
        <v>1651</v>
      </c>
      <c r="C393" s="76" t="s">
        <v>1661</v>
      </c>
      <c r="D393" s="59" t="s">
        <v>1260</v>
      </c>
      <c r="E393" s="60">
        <v>45800.0</v>
      </c>
      <c r="F393" s="61" t="s">
        <v>1250</v>
      </c>
      <c r="G393" s="42"/>
    </row>
    <row r="394">
      <c r="A394" s="58">
        <v>393.0</v>
      </c>
      <c r="B394" s="76" t="s">
        <v>1662</v>
      </c>
      <c r="C394" s="76" t="s">
        <v>1663</v>
      </c>
      <c r="D394" s="59" t="s">
        <v>1260</v>
      </c>
      <c r="E394" s="60">
        <v>45800.0</v>
      </c>
      <c r="F394" s="61" t="s">
        <v>1250</v>
      </c>
      <c r="G394" s="42"/>
    </row>
    <row r="395">
      <c r="A395" s="58">
        <v>394.0</v>
      </c>
      <c r="B395" s="76" t="s">
        <v>1662</v>
      </c>
      <c r="C395" s="76" t="s">
        <v>1664</v>
      </c>
      <c r="D395" s="59" t="s">
        <v>1260</v>
      </c>
      <c r="E395" s="60">
        <v>45800.0</v>
      </c>
      <c r="F395" s="61" t="s">
        <v>1250</v>
      </c>
      <c r="G395" s="42"/>
    </row>
    <row r="396">
      <c r="A396" s="58">
        <v>395.0</v>
      </c>
      <c r="B396" s="76" t="s">
        <v>1662</v>
      </c>
      <c r="C396" s="76" t="s">
        <v>1665</v>
      </c>
      <c r="D396" s="59" t="s">
        <v>1260</v>
      </c>
      <c r="E396" s="60">
        <v>45804.0</v>
      </c>
      <c r="F396" s="61" t="s">
        <v>1250</v>
      </c>
      <c r="G396" s="42"/>
    </row>
    <row r="397">
      <c r="A397" s="58">
        <v>396.0</v>
      </c>
      <c r="B397" s="76" t="s">
        <v>1662</v>
      </c>
      <c r="C397" s="76" t="s">
        <v>1666</v>
      </c>
      <c r="D397" s="59" t="s">
        <v>1260</v>
      </c>
      <c r="E397" s="60">
        <v>45800.0</v>
      </c>
      <c r="F397" s="61" t="s">
        <v>1250</v>
      </c>
      <c r="G397" s="42"/>
    </row>
    <row r="398">
      <c r="A398" s="58">
        <v>397.0</v>
      </c>
      <c r="B398" s="76" t="s">
        <v>1662</v>
      </c>
      <c r="C398" s="76" t="s">
        <v>1667</v>
      </c>
      <c r="D398" s="59" t="s">
        <v>1260</v>
      </c>
      <c r="E398" s="60">
        <v>45800.0</v>
      </c>
      <c r="F398" s="61" t="s">
        <v>1250</v>
      </c>
      <c r="G398" s="42"/>
    </row>
    <row r="399">
      <c r="A399" s="58">
        <v>398.0</v>
      </c>
      <c r="B399" s="76" t="s">
        <v>1662</v>
      </c>
      <c r="C399" s="76" t="s">
        <v>1668</v>
      </c>
      <c r="D399" s="59" t="s">
        <v>1260</v>
      </c>
      <c r="E399" s="60">
        <v>45800.0</v>
      </c>
      <c r="F399" s="61" t="s">
        <v>1250</v>
      </c>
      <c r="G399" s="42"/>
    </row>
    <row r="400">
      <c r="A400" s="58">
        <v>399.0</v>
      </c>
      <c r="B400" s="76" t="s">
        <v>1662</v>
      </c>
      <c r="C400" s="76" t="s">
        <v>1669</v>
      </c>
      <c r="D400" s="59" t="s">
        <v>1260</v>
      </c>
      <c r="E400" s="60">
        <v>45800.0</v>
      </c>
      <c r="F400" s="61" t="s">
        <v>1250</v>
      </c>
      <c r="G400" s="42"/>
    </row>
    <row r="401">
      <c r="A401" s="58">
        <v>400.0</v>
      </c>
      <c r="B401" s="76" t="s">
        <v>1662</v>
      </c>
      <c r="C401" s="76" t="s">
        <v>1670</v>
      </c>
      <c r="D401" s="59" t="s">
        <v>1260</v>
      </c>
      <c r="E401" s="60">
        <v>45800.0</v>
      </c>
      <c r="F401" s="61" t="s">
        <v>1250</v>
      </c>
      <c r="G401" s="42"/>
    </row>
    <row r="402">
      <c r="A402" s="58">
        <v>401.0</v>
      </c>
      <c r="B402" s="58" t="s">
        <v>1671</v>
      </c>
      <c r="C402" s="67" t="s">
        <v>1672</v>
      </c>
      <c r="D402" s="59" t="s">
        <v>1260</v>
      </c>
      <c r="E402" s="60">
        <v>45799.0</v>
      </c>
      <c r="F402" s="61" t="s">
        <v>1250</v>
      </c>
      <c r="G402" s="42"/>
    </row>
    <row r="403">
      <c r="A403" s="58">
        <v>402.0</v>
      </c>
      <c r="B403" s="58" t="s">
        <v>1671</v>
      </c>
      <c r="C403" s="63" t="s">
        <v>1673</v>
      </c>
      <c r="D403" s="59" t="s">
        <v>1260</v>
      </c>
      <c r="E403" s="60">
        <v>45812.0</v>
      </c>
      <c r="F403" s="61" t="s">
        <v>1250</v>
      </c>
      <c r="G403" s="42"/>
    </row>
    <row r="404">
      <c r="A404" s="58">
        <v>403.0</v>
      </c>
      <c r="B404" s="58" t="s">
        <v>1671</v>
      </c>
      <c r="C404" s="67" t="s">
        <v>1674</v>
      </c>
      <c r="D404" s="59" t="s">
        <v>1260</v>
      </c>
      <c r="E404" s="60">
        <v>45799.0</v>
      </c>
      <c r="F404" s="61" t="s">
        <v>1250</v>
      </c>
      <c r="G404" s="42"/>
    </row>
    <row r="405">
      <c r="A405" s="58">
        <v>404.0</v>
      </c>
      <c r="B405" s="58" t="s">
        <v>1671</v>
      </c>
      <c r="C405" s="67" t="s">
        <v>1675</v>
      </c>
      <c r="D405" s="59" t="s">
        <v>1260</v>
      </c>
      <c r="E405" s="60">
        <v>45800.0</v>
      </c>
      <c r="F405" s="61" t="s">
        <v>1250</v>
      </c>
      <c r="G405" s="42"/>
    </row>
    <row r="406">
      <c r="A406" s="58">
        <v>405.0</v>
      </c>
      <c r="B406" s="58" t="s">
        <v>1671</v>
      </c>
      <c r="C406" s="63" t="s">
        <v>1676</v>
      </c>
      <c r="D406" s="59" t="s">
        <v>1260</v>
      </c>
      <c r="E406" s="60">
        <v>45800.0</v>
      </c>
      <c r="F406" s="61" t="s">
        <v>1250</v>
      </c>
      <c r="G406" s="42"/>
    </row>
    <row r="407">
      <c r="A407" s="58">
        <v>406.0</v>
      </c>
      <c r="B407" s="58" t="s">
        <v>1671</v>
      </c>
      <c r="C407" s="63" t="s">
        <v>1677</v>
      </c>
      <c r="D407" s="59" t="s">
        <v>1260</v>
      </c>
      <c r="E407" s="60">
        <v>45800.0</v>
      </c>
      <c r="F407" s="61" t="s">
        <v>1250</v>
      </c>
      <c r="G407" s="42"/>
    </row>
    <row r="408">
      <c r="A408" s="58">
        <v>407.0</v>
      </c>
      <c r="B408" s="58" t="s">
        <v>1671</v>
      </c>
      <c r="C408" s="76" t="s">
        <v>1678</v>
      </c>
      <c r="D408" s="59" t="s">
        <v>1260</v>
      </c>
      <c r="E408" s="60">
        <v>45803.0</v>
      </c>
      <c r="F408" s="61" t="s">
        <v>1250</v>
      </c>
      <c r="G408" s="42"/>
    </row>
    <row r="409">
      <c r="A409" s="58">
        <v>408.0</v>
      </c>
      <c r="B409" s="58" t="s">
        <v>1671</v>
      </c>
      <c r="C409" s="76" t="s">
        <v>1679</v>
      </c>
      <c r="D409" s="59" t="s">
        <v>1260</v>
      </c>
      <c r="E409" s="60">
        <v>45803.0</v>
      </c>
      <c r="F409" s="61" t="s">
        <v>1250</v>
      </c>
      <c r="G409" s="42"/>
    </row>
    <row r="410">
      <c r="A410" s="58">
        <v>409.0</v>
      </c>
      <c r="B410" s="58" t="s">
        <v>1671</v>
      </c>
      <c r="C410" s="76" t="s">
        <v>1680</v>
      </c>
      <c r="D410" s="59" t="s">
        <v>1260</v>
      </c>
      <c r="E410" s="60">
        <v>45803.0</v>
      </c>
      <c r="F410" s="61" t="s">
        <v>1250</v>
      </c>
      <c r="G410" s="42"/>
    </row>
    <row r="411">
      <c r="A411" s="58">
        <v>410.0</v>
      </c>
      <c r="B411" s="58" t="s">
        <v>1671</v>
      </c>
      <c r="C411" s="63" t="s">
        <v>1681</v>
      </c>
      <c r="D411" s="59" t="s">
        <v>1260</v>
      </c>
      <c r="E411" s="60">
        <v>45800.0</v>
      </c>
      <c r="F411" s="61" t="s">
        <v>1250</v>
      </c>
      <c r="G411" s="42"/>
    </row>
    <row r="412">
      <c r="A412" s="58">
        <v>411.0</v>
      </c>
      <c r="B412" s="58" t="s">
        <v>1671</v>
      </c>
      <c r="C412" s="63" t="s">
        <v>1682</v>
      </c>
      <c r="D412" s="59" t="s">
        <v>1260</v>
      </c>
      <c r="E412" s="60">
        <v>45811.0</v>
      </c>
      <c r="F412" s="61" t="s">
        <v>1250</v>
      </c>
      <c r="G412" s="42"/>
    </row>
    <row r="413">
      <c r="A413" s="58">
        <v>412.0</v>
      </c>
      <c r="B413" s="58" t="s">
        <v>1671</v>
      </c>
      <c r="C413" s="63" t="s">
        <v>1683</v>
      </c>
      <c r="D413" s="59" t="s">
        <v>1260</v>
      </c>
      <c r="E413" s="60">
        <v>45811.0</v>
      </c>
      <c r="F413" s="61" t="s">
        <v>1250</v>
      </c>
      <c r="G413" s="59"/>
    </row>
    <row r="414">
      <c r="A414" s="58">
        <v>413.0</v>
      </c>
      <c r="B414" s="58" t="s">
        <v>1671</v>
      </c>
      <c r="C414" s="63" t="s">
        <v>1684</v>
      </c>
      <c r="D414" s="59" t="s">
        <v>1260</v>
      </c>
      <c r="E414" s="60">
        <v>45811.0</v>
      </c>
      <c r="F414" s="61" t="s">
        <v>1250</v>
      </c>
      <c r="G414" s="59"/>
    </row>
    <row r="415">
      <c r="A415" s="58">
        <v>414.0</v>
      </c>
      <c r="B415" s="58" t="s">
        <v>1671</v>
      </c>
      <c r="C415" s="63" t="s">
        <v>1685</v>
      </c>
      <c r="D415" s="59" t="s">
        <v>1260</v>
      </c>
      <c r="E415" s="60">
        <v>45800.0</v>
      </c>
      <c r="F415" s="61" t="s">
        <v>1250</v>
      </c>
      <c r="G415" s="42"/>
    </row>
    <row r="416">
      <c r="A416" s="58">
        <v>415.0</v>
      </c>
      <c r="B416" s="58" t="s">
        <v>1671</v>
      </c>
      <c r="C416" s="67" t="s">
        <v>1686</v>
      </c>
      <c r="D416" s="59" t="s">
        <v>1260</v>
      </c>
      <c r="E416" s="60">
        <v>45811.0</v>
      </c>
      <c r="F416" s="61" t="s">
        <v>1250</v>
      </c>
      <c r="G416" s="42"/>
    </row>
    <row r="417">
      <c r="A417" s="58">
        <v>416.0</v>
      </c>
      <c r="B417" s="58" t="s">
        <v>1671</v>
      </c>
      <c r="C417" s="67" t="s">
        <v>1687</v>
      </c>
      <c r="D417" s="59" t="s">
        <v>1260</v>
      </c>
      <c r="E417" s="60">
        <v>45800.0</v>
      </c>
      <c r="F417" s="61" t="s">
        <v>1250</v>
      </c>
      <c r="G417" s="59"/>
    </row>
    <row r="418">
      <c r="A418" s="58">
        <v>417.0</v>
      </c>
      <c r="B418" s="58"/>
      <c r="C418" s="67" t="s">
        <v>1688</v>
      </c>
      <c r="D418" s="59" t="s">
        <v>1260</v>
      </c>
      <c r="E418" s="60">
        <v>45800.0</v>
      </c>
      <c r="F418" s="61" t="s">
        <v>1250</v>
      </c>
      <c r="G418" s="42"/>
    </row>
    <row r="419">
      <c r="A419" s="58">
        <v>418.0</v>
      </c>
      <c r="B419" s="58" t="s">
        <v>1671</v>
      </c>
      <c r="C419" s="63" t="s">
        <v>1689</v>
      </c>
      <c r="D419" s="59" t="s">
        <v>1260</v>
      </c>
      <c r="E419" s="60">
        <v>45800.0</v>
      </c>
      <c r="F419" s="61" t="s">
        <v>1250</v>
      </c>
      <c r="G419" s="42"/>
    </row>
    <row r="420">
      <c r="A420" s="58">
        <v>419.0</v>
      </c>
      <c r="B420" s="58" t="s">
        <v>1671</v>
      </c>
      <c r="C420" s="19" t="s">
        <v>1690</v>
      </c>
      <c r="D420" s="59" t="s">
        <v>1260</v>
      </c>
      <c r="E420" s="60">
        <v>45812.0</v>
      </c>
      <c r="F420" s="61" t="s">
        <v>1250</v>
      </c>
      <c r="G420" s="42"/>
    </row>
    <row r="421">
      <c r="A421" s="58">
        <v>420.0</v>
      </c>
      <c r="B421" s="58" t="s">
        <v>1671</v>
      </c>
      <c r="C421" s="63" t="s">
        <v>1691</v>
      </c>
      <c r="D421" s="59" t="s">
        <v>1260</v>
      </c>
      <c r="E421" s="60">
        <v>45800.0</v>
      </c>
      <c r="F421" s="61" t="s">
        <v>1250</v>
      </c>
      <c r="G421" s="42"/>
    </row>
    <row r="422">
      <c r="A422" s="58">
        <v>421.0</v>
      </c>
      <c r="B422" s="58" t="s">
        <v>1671</v>
      </c>
      <c r="C422" s="19" t="s">
        <v>1692</v>
      </c>
      <c r="D422" s="59" t="s">
        <v>1260</v>
      </c>
      <c r="E422" s="60">
        <v>45800.0</v>
      </c>
      <c r="F422" s="61" t="s">
        <v>1250</v>
      </c>
      <c r="G422" s="42"/>
    </row>
    <row r="423">
      <c r="A423" s="58">
        <v>422.0</v>
      </c>
      <c r="B423" s="58" t="s">
        <v>1671</v>
      </c>
      <c r="C423" s="63" t="s">
        <v>1693</v>
      </c>
      <c r="D423" s="59" t="s">
        <v>1260</v>
      </c>
      <c r="E423" s="60">
        <v>45801.0</v>
      </c>
      <c r="F423" s="61" t="s">
        <v>1250</v>
      </c>
      <c r="G423" s="42"/>
    </row>
    <row r="424">
      <c r="A424" s="58">
        <v>423.0</v>
      </c>
      <c r="B424" s="58" t="s">
        <v>1671</v>
      </c>
      <c r="C424" s="63" t="s">
        <v>1694</v>
      </c>
      <c r="D424" s="59" t="s">
        <v>1260</v>
      </c>
      <c r="E424" s="60">
        <v>45801.0</v>
      </c>
      <c r="F424" s="61" t="s">
        <v>1250</v>
      </c>
      <c r="G424" s="42"/>
    </row>
    <row r="425">
      <c r="A425" s="58">
        <v>424.0</v>
      </c>
      <c r="B425" s="58" t="s">
        <v>1671</v>
      </c>
      <c r="C425" s="63" t="s">
        <v>1695</v>
      </c>
      <c r="D425" s="59" t="s">
        <v>1260</v>
      </c>
      <c r="E425" s="60">
        <v>45800.0</v>
      </c>
      <c r="F425" s="61" t="s">
        <v>1250</v>
      </c>
      <c r="G425" s="42"/>
    </row>
    <row r="426">
      <c r="A426" s="58">
        <v>425.0</v>
      </c>
      <c r="B426" s="58" t="s">
        <v>1671</v>
      </c>
      <c r="C426" s="63" t="s">
        <v>1696</v>
      </c>
      <c r="D426" s="59" t="s">
        <v>1260</v>
      </c>
      <c r="E426" s="60">
        <v>45800.0</v>
      </c>
      <c r="F426" s="61" t="s">
        <v>1250</v>
      </c>
      <c r="G426" s="42"/>
    </row>
    <row r="427">
      <c r="A427" s="58">
        <v>426.0</v>
      </c>
      <c r="B427" s="58" t="s">
        <v>1671</v>
      </c>
      <c r="C427" s="63" t="s">
        <v>1697</v>
      </c>
      <c r="D427" s="59" t="s">
        <v>1260</v>
      </c>
      <c r="E427" s="60">
        <v>45800.0</v>
      </c>
      <c r="F427" s="61" t="s">
        <v>1250</v>
      </c>
      <c r="G427" s="42"/>
    </row>
    <row r="428">
      <c r="A428" s="58">
        <v>427.0</v>
      </c>
      <c r="B428" s="58" t="s">
        <v>1671</v>
      </c>
      <c r="C428" s="10" t="s">
        <v>1698</v>
      </c>
      <c r="D428" s="59" t="s">
        <v>1260</v>
      </c>
      <c r="E428" s="60">
        <v>45800.0</v>
      </c>
      <c r="F428" s="61" t="s">
        <v>1250</v>
      </c>
      <c r="G428" s="42"/>
    </row>
    <row r="429">
      <c r="A429" s="58">
        <v>428.0</v>
      </c>
      <c r="B429" s="58" t="s">
        <v>1671</v>
      </c>
      <c r="C429" s="67" t="s">
        <v>1699</v>
      </c>
      <c r="D429" s="59" t="s">
        <v>1260</v>
      </c>
      <c r="E429" s="60">
        <v>45800.0</v>
      </c>
      <c r="F429" s="61" t="s">
        <v>1250</v>
      </c>
      <c r="G429" s="42"/>
    </row>
    <row r="430">
      <c r="A430" s="58">
        <v>429.0</v>
      </c>
      <c r="B430" s="58" t="s">
        <v>1671</v>
      </c>
      <c r="C430" s="67" t="s">
        <v>1700</v>
      </c>
      <c r="D430" s="59" t="s">
        <v>1260</v>
      </c>
      <c r="E430" s="60">
        <v>45800.0</v>
      </c>
      <c r="F430" s="61" t="s">
        <v>1250</v>
      </c>
      <c r="G430" s="42"/>
    </row>
    <row r="431">
      <c r="A431" s="58">
        <v>430.0</v>
      </c>
      <c r="B431" s="58" t="s">
        <v>1671</v>
      </c>
      <c r="C431" s="63" t="s">
        <v>1701</v>
      </c>
      <c r="D431" s="59" t="s">
        <v>1260</v>
      </c>
      <c r="E431" s="60">
        <v>45800.0</v>
      </c>
      <c r="F431" s="61" t="s">
        <v>1250</v>
      </c>
      <c r="G431" s="42"/>
    </row>
    <row r="432">
      <c r="A432" s="58">
        <v>431.0</v>
      </c>
      <c r="B432" s="58" t="s">
        <v>1671</v>
      </c>
      <c r="C432" s="63" t="s">
        <v>1702</v>
      </c>
      <c r="D432" s="59" t="s">
        <v>1260</v>
      </c>
      <c r="E432" s="60">
        <v>45800.0</v>
      </c>
      <c r="F432" s="61" t="s">
        <v>1250</v>
      </c>
      <c r="G432" s="42"/>
    </row>
    <row r="433">
      <c r="A433" s="58">
        <v>432.0</v>
      </c>
      <c r="B433" s="58" t="s">
        <v>1671</v>
      </c>
      <c r="C433" s="10" t="s">
        <v>1703</v>
      </c>
      <c r="D433" s="59" t="s">
        <v>1260</v>
      </c>
      <c r="E433" s="60">
        <v>45800.0</v>
      </c>
      <c r="F433" s="61" t="s">
        <v>1250</v>
      </c>
      <c r="G433" s="42"/>
    </row>
    <row r="434">
      <c r="A434" s="58">
        <v>433.0</v>
      </c>
      <c r="B434" s="58" t="s">
        <v>1671</v>
      </c>
      <c r="C434" s="19" t="s">
        <v>1704</v>
      </c>
      <c r="D434" s="59" t="s">
        <v>1260</v>
      </c>
      <c r="E434" s="60">
        <v>45800.0</v>
      </c>
      <c r="F434" s="61" t="s">
        <v>1250</v>
      </c>
      <c r="G434" s="42"/>
    </row>
    <row r="435">
      <c r="A435" s="58">
        <v>434.0</v>
      </c>
      <c r="B435" s="58" t="s">
        <v>1671</v>
      </c>
      <c r="C435" s="19" t="s">
        <v>1705</v>
      </c>
      <c r="D435" s="59" t="s">
        <v>1260</v>
      </c>
      <c r="E435" s="60">
        <v>45800.0</v>
      </c>
      <c r="F435" s="61" t="s">
        <v>1250</v>
      </c>
      <c r="G435" s="42"/>
    </row>
    <row r="436">
      <c r="A436" s="58">
        <v>435.0</v>
      </c>
      <c r="B436" s="58" t="s">
        <v>1671</v>
      </c>
      <c r="C436" s="63" t="s">
        <v>1706</v>
      </c>
      <c r="D436" s="59" t="s">
        <v>1260</v>
      </c>
      <c r="E436" s="60">
        <v>45800.0</v>
      </c>
      <c r="F436" s="61" t="s">
        <v>1250</v>
      </c>
      <c r="G436" s="42"/>
    </row>
    <row r="437">
      <c r="A437" s="58">
        <v>436.0</v>
      </c>
      <c r="B437" s="58" t="s">
        <v>1671</v>
      </c>
      <c r="C437" s="19" t="s">
        <v>1707</v>
      </c>
      <c r="D437" s="59" t="s">
        <v>1260</v>
      </c>
      <c r="E437" s="60">
        <v>45800.0</v>
      </c>
      <c r="F437" s="61" t="s">
        <v>1250</v>
      </c>
      <c r="G437" s="42"/>
    </row>
    <row r="438">
      <c r="A438" s="58">
        <v>437.0</v>
      </c>
      <c r="B438" s="58" t="s">
        <v>1671</v>
      </c>
      <c r="C438" s="67" t="s">
        <v>1708</v>
      </c>
      <c r="D438" s="59" t="s">
        <v>1260</v>
      </c>
      <c r="E438" s="60">
        <v>45800.0</v>
      </c>
      <c r="F438" s="61" t="s">
        <v>1250</v>
      </c>
      <c r="G438" s="42"/>
    </row>
    <row r="439">
      <c r="A439" s="58">
        <v>438.0</v>
      </c>
      <c r="B439" s="58" t="s">
        <v>1671</v>
      </c>
      <c r="C439" s="19" t="s">
        <v>1709</v>
      </c>
      <c r="D439" s="59" t="s">
        <v>1260</v>
      </c>
      <c r="E439" s="60">
        <v>45800.0</v>
      </c>
      <c r="F439" s="61" t="s">
        <v>1250</v>
      </c>
      <c r="G439" s="42"/>
    </row>
    <row r="440">
      <c r="A440" s="58">
        <v>439.0</v>
      </c>
      <c r="B440" s="58" t="s">
        <v>1671</v>
      </c>
      <c r="C440" s="19" t="s">
        <v>1710</v>
      </c>
      <c r="D440" s="59" t="s">
        <v>1260</v>
      </c>
      <c r="E440" s="60">
        <v>45800.0</v>
      </c>
      <c r="F440" s="61" t="s">
        <v>1250</v>
      </c>
      <c r="G440" s="42"/>
    </row>
    <row r="441">
      <c r="A441" s="58">
        <v>440.0</v>
      </c>
      <c r="B441" s="58" t="s">
        <v>1671</v>
      </c>
      <c r="C441" s="19" t="s">
        <v>1711</v>
      </c>
      <c r="D441" s="59" t="s">
        <v>1260</v>
      </c>
      <c r="E441" s="60">
        <v>45800.0</v>
      </c>
      <c r="F441" s="61" t="s">
        <v>1250</v>
      </c>
      <c r="G441" s="42"/>
    </row>
    <row r="442">
      <c r="A442" s="58">
        <v>441.0</v>
      </c>
      <c r="B442" s="58" t="s">
        <v>1671</v>
      </c>
      <c r="C442" s="19" t="s">
        <v>1712</v>
      </c>
      <c r="D442" s="59" t="s">
        <v>1260</v>
      </c>
      <c r="E442" s="60">
        <v>45800.0</v>
      </c>
      <c r="F442" s="61" t="s">
        <v>1250</v>
      </c>
      <c r="G442" s="42"/>
    </row>
    <row r="443">
      <c r="A443" s="58">
        <v>442.0</v>
      </c>
      <c r="B443" s="58" t="s">
        <v>1671</v>
      </c>
      <c r="C443" s="19" t="s">
        <v>1713</v>
      </c>
      <c r="D443" s="59" t="s">
        <v>1260</v>
      </c>
      <c r="E443" s="60">
        <v>45800.0</v>
      </c>
      <c r="F443" s="61" t="s">
        <v>1250</v>
      </c>
      <c r="G443" s="42"/>
    </row>
    <row r="444">
      <c r="A444" s="58">
        <v>443.0</v>
      </c>
      <c r="B444" s="58" t="s">
        <v>1671</v>
      </c>
      <c r="C444" s="10" t="s">
        <v>1714</v>
      </c>
      <c r="D444" s="59" t="s">
        <v>1260</v>
      </c>
      <c r="E444" s="60">
        <v>45800.0</v>
      </c>
      <c r="F444" s="61" t="s">
        <v>1250</v>
      </c>
      <c r="G444" s="42"/>
    </row>
    <row r="445">
      <c r="A445" s="58">
        <v>444.0</v>
      </c>
      <c r="B445" s="58" t="s">
        <v>1671</v>
      </c>
      <c r="C445" s="10" t="s">
        <v>1715</v>
      </c>
      <c r="D445" s="59" t="s">
        <v>1260</v>
      </c>
      <c r="E445" s="60">
        <v>45800.0</v>
      </c>
      <c r="F445" s="61" t="s">
        <v>1250</v>
      </c>
      <c r="G445" s="42"/>
    </row>
    <row r="446">
      <c r="A446" s="58">
        <v>445.0</v>
      </c>
      <c r="B446" s="58" t="s">
        <v>1671</v>
      </c>
      <c r="C446" s="10" t="s">
        <v>1716</v>
      </c>
      <c r="D446" s="59" t="s">
        <v>1260</v>
      </c>
      <c r="E446" s="60">
        <v>45800.0</v>
      </c>
      <c r="F446" s="61" t="s">
        <v>1250</v>
      </c>
      <c r="G446" s="42"/>
    </row>
    <row r="447">
      <c r="A447" s="58">
        <v>446.0</v>
      </c>
      <c r="B447" s="58" t="s">
        <v>1671</v>
      </c>
      <c r="C447" s="10" t="s">
        <v>1717</v>
      </c>
      <c r="D447" s="59" t="s">
        <v>1260</v>
      </c>
      <c r="E447" s="60">
        <v>45803.0</v>
      </c>
      <c r="F447" s="61" t="s">
        <v>1250</v>
      </c>
      <c r="G447" s="62"/>
    </row>
    <row r="448">
      <c r="A448" s="58">
        <v>447.0</v>
      </c>
      <c r="B448" s="58" t="s">
        <v>1671</v>
      </c>
      <c r="C448" s="66" t="s">
        <v>1718</v>
      </c>
      <c r="D448" s="59" t="s">
        <v>1260</v>
      </c>
      <c r="E448" s="60">
        <v>45800.0</v>
      </c>
      <c r="F448" s="61" t="s">
        <v>1250</v>
      </c>
      <c r="G448" s="42"/>
    </row>
    <row r="449">
      <c r="A449" s="58">
        <v>448.0</v>
      </c>
      <c r="B449" s="58" t="s">
        <v>1671</v>
      </c>
      <c r="C449" s="10" t="s">
        <v>1719</v>
      </c>
      <c r="D449" s="59" t="s">
        <v>1260</v>
      </c>
      <c r="E449" s="60">
        <v>45800.0</v>
      </c>
      <c r="F449" s="61" t="s">
        <v>1250</v>
      </c>
      <c r="G449" s="42"/>
    </row>
    <row r="450">
      <c r="A450" s="58">
        <v>449.0</v>
      </c>
      <c r="B450" s="58" t="s">
        <v>1671</v>
      </c>
      <c r="C450" s="10" t="s">
        <v>1720</v>
      </c>
      <c r="D450" s="59" t="s">
        <v>1260</v>
      </c>
      <c r="E450" s="60">
        <v>45800.0</v>
      </c>
      <c r="F450" s="61" t="s">
        <v>1250</v>
      </c>
      <c r="G450" s="42"/>
    </row>
    <row r="451">
      <c r="A451" s="58">
        <v>450.0</v>
      </c>
      <c r="B451" s="58" t="s">
        <v>1671</v>
      </c>
      <c r="C451" s="10" t="s">
        <v>1721</v>
      </c>
      <c r="D451" s="59" t="s">
        <v>1260</v>
      </c>
      <c r="E451" s="60">
        <v>45800.0</v>
      </c>
      <c r="F451" s="61" t="s">
        <v>1250</v>
      </c>
      <c r="G451" s="42"/>
    </row>
    <row r="452">
      <c r="A452" s="58">
        <v>451.0</v>
      </c>
      <c r="B452" s="58" t="s">
        <v>1671</v>
      </c>
      <c r="C452" s="10" t="s">
        <v>1722</v>
      </c>
      <c r="D452" s="59" t="s">
        <v>1260</v>
      </c>
      <c r="E452" s="60">
        <v>45800.0</v>
      </c>
      <c r="F452" s="61" t="s">
        <v>1250</v>
      </c>
      <c r="G452" s="42"/>
    </row>
    <row r="453">
      <c r="A453" s="58">
        <v>452.0</v>
      </c>
      <c r="B453" s="58" t="s">
        <v>1671</v>
      </c>
      <c r="C453" s="10" t="s">
        <v>1723</v>
      </c>
      <c r="D453" s="59" t="s">
        <v>1260</v>
      </c>
      <c r="E453" s="60">
        <v>45800.0</v>
      </c>
      <c r="F453" s="61" t="s">
        <v>1250</v>
      </c>
      <c r="G453" s="42"/>
    </row>
    <row r="454">
      <c r="A454" s="58">
        <v>453.0</v>
      </c>
      <c r="B454" s="58" t="s">
        <v>1671</v>
      </c>
      <c r="C454" s="10" t="s">
        <v>1724</v>
      </c>
      <c r="D454" s="59" t="s">
        <v>1260</v>
      </c>
      <c r="E454" s="60">
        <v>45800.0</v>
      </c>
      <c r="F454" s="61" t="s">
        <v>1250</v>
      </c>
      <c r="G454" s="42"/>
    </row>
    <row r="455">
      <c r="A455" s="58">
        <v>454.0</v>
      </c>
      <c r="B455" s="58" t="s">
        <v>1671</v>
      </c>
      <c r="C455" s="10" t="s">
        <v>1725</v>
      </c>
      <c r="D455" s="59" t="s">
        <v>1260</v>
      </c>
      <c r="E455" s="60">
        <v>45803.0</v>
      </c>
      <c r="F455" s="61" t="s">
        <v>1250</v>
      </c>
      <c r="G455" s="42"/>
    </row>
    <row r="456">
      <c r="A456" s="58">
        <v>455.0</v>
      </c>
      <c r="B456" s="58" t="s">
        <v>1671</v>
      </c>
      <c r="C456" s="10" t="s">
        <v>1726</v>
      </c>
      <c r="D456" s="59" t="s">
        <v>1260</v>
      </c>
      <c r="E456" s="60">
        <v>45805.0</v>
      </c>
      <c r="F456" s="61" t="s">
        <v>1250</v>
      </c>
      <c r="G456" s="42"/>
    </row>
    <row r="457">
      <c r="A457" s="58">
        <v>456.0</v>
      </c>
      <c r="B457" s="58" t="s">
        <v>1671</v>
      </c>
      <c r="C457" s="10" t="s">
        <v>1727</v>
      </c>
      <c r="D457" s="59" t="s">
        <v>1260</v>
      </c>
      <c r="E457" s="60">
        <v>45805.0</v>
      </c>
      <c r="F457" s="61" t="s">
        <v>1250</v>
      </c>
      <c r="G457" s="42"/>
    </row>
    <row r="458">
      <c r="A458" s="58">
        <v>457.0</v>
      </c>
      <c r="B458" s="58" t="s">
        <v>1671</v>
      </c>
      <c r="C458" s="67" t="s">
        <v>1728</v>
      </c>
      <c r="D458" s="59" t="s">
        <v>1260</v>
      </c>
      <c r="E458" s="60">
        <v>45805.0</v>
      </c>
      <c r="F458" s="61" t="s">
        <v>1250</v>
      </c>
      <c r="G458" s="42"/>
    </row>
    <row r="459">
      <c r="A459" s="58">
        <v>458.0</v>
      </c>
      <c r="B459" s="58" t="s">
        <v>1671</v>
      </c>
      <c r="C459" s="10" t="s">
        <v>1729</v>
      </c>
      <c r="D459" s="59" t="s">
        <v>1260</v>
      </c>
      <c r="E459" s="60">
        <v>45800.0</v>
      </c>
      <c r="F459" s="61" t="s">
        <v>1250</v>
      </c>
      <c r="G459" s="42"/>
    </row>
    <row r="460">
      <c r="A460" s="58">
        <v>459.0</v>
      </c>
      <c r="B460" s="58" t="s">
        <v>1671</v>
      </c>
      <c r="C460" s="10" t="s">
        <v>1730</v>
      </c>
      <c r="D460" s="59" t="s">
        <v>1260</v>
      </c>
      <c r="E460" s="60">
        <v>45805.0</v>
      </c>
      <c r="F460" s="61" t="s">
        <v>1250</v>
      </c>
      <c r="G460" s="42"/>
    </row>
    <row r="461">
      <c r="A461" s="58">
        <v>460.0</v>
      </c>
      <c r="B461" s="58" t="s">
        <v>1671</v>
      </c>
      <c r="C461" s="10" t="s">
        <v>1731</v>
      </c>
      <c r="D461" s="59" t="s">
        <v>1260</v>
      </c>
      <c r="E461" s="60">
        <v>45805.0</v>
      </c>
      <c r="F461" s="61" t="s">
        <v>1250</v>
      </c>
      <c r="G461" s="42"/>
    </row>
    <row r="462">
      <c r="A462" s="58">
        <v>461.0</v>
      </c>
      <c r="B462" s="58" t="s">
        <v>1671</v>
      </c>
      <c r="C462" s="10" t="s">
        <v>1732</v>
      </c>
      <c r="D462" s="59" t="s">
        <v>1261</v>
      </c>
      <c r="E462" s="60"/>
      <c r="F462" s="61" t="s">
        <v>1250</v>
      </c>
      <c r="G462" s="42"/>
    </row>
    <row r="463">
      <c r="A463" s="58">
        <v>462.0</v>
      </c>
      <c r="B463" s="58" t="s">
        <v>1671</v>
      </c>
      <c r="C463" s="10" t="s">
        <v>1733</v>
      </c>
      <c r="D463" s="59" t="s">
        <v>1261</v>
      </c>
      <c r="E463" s="60"/>
      <c r="F463" s="61" t="s">
        <v>1250</v>
      </c>
      <c r="G463" s="42"/>
    </row>
    <row r="464">
      <c r="A464" s="58">
        <v>463.0</v>
      </c>
      <c r="B464" s="58" t="s">
        <v>1671</v>
      </c>
      <c r="C464" s="10" t="s">
        <v>1734</v>
      </c>
      <c r="D464" s="59" t="s">
        <v>1261</v>
      </c>
      <c r="E464" s="60"/>
      <c r="F464" s="61" t="s">
        <v>1250</v>
      </c>
      <c r="G464" s="42"/>
    </row>
    <row r="465">
      <c r="A465" s="58">
        <v>464.0</v>
      </c>
      <c r="B465" s="58" t="s">
        <v>1671</v>
      </c>
      <c r="C465" s="10" t="s">
        <v>1735</v>
      </c>
      <c r="D465" s="59" t="s">
        <v>1261</v>
      </c>
      <c r="E465" s="60"/>
      <c r="F465" s="61" t="s">
        <v>1250</v>
      </c>
      <c r="G465" s="42"/>
    </row>
    <row r="466">
      <c r="A466" s="58">
        <v>465.0</v>
      </c>
      <c r="B466" s="58" t="s">
        <v>1671</v>
      </c>
      <c r="C466" s="10" t="s">
        <v>1736</v>
      </c>
      <c r="D466" s="59" t="s">
        <v>1261</v>
      </c>
      <c r="E466" s="60"/>
      <c r="F466" s="61" t="s">
        <v>1250</v>
      </c>
      <c r="G466" s="42"/>
    </row>
    <row r="467">
      <c r="A467" s="58">
        <v>466.0</v>
      </c>
      <c r="B467" s="58" t="s">
        <v>1671</v>
      </c>
      <c r="C467" s="10" t="s">
        <v>1737</v>
      </c>
      <c r="D467" s="59" t="s">
        <v>1260</v>
      </c>
      <c r="E467" s="60">
        <v>45811.0</v>
      </c>
      <c r="F467" s="61" t="s">
        <v>1250</v>
      </c>
      <c r="G467" s="42"/>
    </row>
    <row r="468">
      <c r="A468" s="58">
        <v>467.0</v>
      </c>
      <c r="B468" s="58" t="s">
        <v>1671</v>
      </c>
      <c r="C468" s="10" t="s">
        <v>1738</v>
      </c>
      <c r="D468" s="59" t="s">
        <v>1260</v>
      </c>
      <c r="E468" s="60">
        <v>45811.0</v>
      </c>
      <c r="F468" s="61" t="s">
        <v>1250</v>
      </c>
      <c r="G468" s="42"/>
    </row>
    <row r="469">
      <c r="A469" s="58">
        <v>468.0</v>
      </c>
      <c r="B469" s="58" t="s">
        <v>1671</v>
      </c>
      <c r="C469" s="10" t="s">
        <v>1739</v>
      </c>
      <c r="D469" s="59" t="s">
        <v>1260</v>
      </c>
      <c r="E469" s="60">
        <v>45800.0</v>
      </c>
      <c r="F469" s="61" t="s">
        <v>1250</v>
      </c>
      <c r="G469" s="42"/>
    </row>
    <row r="470">
      <c r="A470" s="58">
        <v>469.0</v>
      </c>
      <c r="B470" s="58" t="s">
        <v>1671</v>
      </c>
      <c r="C470" s="10" t="s">
        <v>1740</v>
      </c>
      <c r="D470" s="59" t="s">
        <v>1260</v>
      </c>
      <c r="E470" s="60">
        <v>45803.0</v>
      </c>
      <c r="F470" s="61" t="s">
        <v>1250</v>
      </c>
      <c r="G470" s="42"/>
    </row>
    <row r="471">
      <c r="A471" s="58">
        <v>470.0</v>
      </c>
      <c r="B471" s="58" t="s">
        <v>1671</v>
      </c>
      <c r="C471" s="10" t="s">
        <v>1741</v>
      </c>
      <c r="D471" s="59" t="s">
        <v>1260</v>
      </c>
      <c r="E471" s="60">
        <v>45803.0</v>
      </c>
      <c r="F471" s="61" t="s">
        <v>1250</v>
      </c>
      <c r="G471" s="42"/>
    </row>
    <row r="472">
      <c r="A472" s="58">
        <v>471.0</v>
      </c>
      <c r="B472" s="58" t="s">
        <v>1671</v>
      </c>
      <c r="C472" s="10" t="s">
        <v>1742</v>
      </c>
      <c r="D472" s="59" t="s">
        <v>1260</v>
      </c>
      <c r="E472" s="60">
        <v>45800.0</v>
      </c>
      <c r="F472" s="61" t="s">
        <v>1250</v>
      </c>
      <c r="G472" s="42"/>
    </row>
    <row r="473">
      <c r="A473" s="58">
        <v>472.0</v>
      </c>
      <c r="B473" s="58" t="s">
        <v>1671</v>
      </c>
      <c r="C473" s="10" t="s">
        <v>1743</v>
      </c>
      <c r="D473" s="59" t="s">
        <v>1260</v>
      </c>
      <c r="E473" s="60">
        <v>45800.0</v>
      </c>
      <c r="F473" s="61" t="s">
        <v>1250</v>
      </c>
      <c r="G473" s="42"/>
    </row>
    <row r="474">
      <c r="A474" s="58">
        <v>473.0</v>
      </c>
      <c r="B474" s="65" t="s">
        <v>1744</v>
      </c>
      <c r="C474" s="66" t="s">
        <v>1745</v>
      </c>
      <c r="D474" s="59" t="s">
        <v>1260</v>
      </c>
      <c r="E474" s="60">
        <v>45800.0</v>
      </c>
      <c r="F474" s="61" t="s">
        <v>1250</v>
      </c>
      <c r="G474" s="42"/>
    </row>
    <row r="475">
      <c r="A475" s="58">
        <v>474.0</v>
      </c>
      <c r="B475" s="65" t="s">
        <v>1744</v>
      </c>
      <c r="C475" s="66" t="s">
        <v>1746</v>
      </c>
      <c r="D475" s="59" t="s">
        <v>1260</v>
      </c>
      <c r="E475" s="60">
        <v>45800.0</v>
      </c>
      <c r="F475" s="61" t="s">
        <v>1250</v>
      </c>
      <c r="G475" s="42"/>
    </row>
    <row r="476">
      <c r="A476" s="58">
        <v>475.0</v>
      </c>
      <c r="B476" s="65" t="s">
        <v>1744</v>
      </c>
      <c r="C476" s="66" t="s">
        <v>1747</v>
      </c>
      <c r="D476" s="59" t="s">
        <v>1260</v>
      </c>
      <c r="E476" s="60">
        <v>45800.0</v>
      </c>
      <c r="F476" s="61" t="s">
        <v>1250</v>
      </c>
      <c r="G476" s="42"/>
    </row>
    <row r="477">
      <c r="A477" s="58">
        <v>476.0</v>
      </c>
      <c r="B477" s="65" t="s">
        <v>1744</v>
      </c>
      <c r="C477" s="66" t="s">
        <v>1748</v>
      </c>
      <c r="D477" s="59" t="s">
        <v>1260</v>
      </c>
      <c r="E477" s="60">
        <v>45800.0</v>
      </c>
      <c r="F477" s="61" t="s">
        <v>1250</v>
      </c>
      <c r="G477" s="42"/>
    </row>
    <row r="478">
      <c r="A478" s="58">
        <v>477.0</v>
      </c>
      <c r="B478" s="65" t="s">
        <v>1744</v>
      </c>
      <c r="C478" s="66" t="s">
        <v>1749</v>
      </c>
      <c r="D478" s="59" t="s">
        <v>1260</v>
      </c>
      <c r="E478" s="60">
        <v>45800.0</v>
      </c>
      <c r="F478" s="61" t="s">
        <v>1250</v>
      </c>
      <c r="G478" s="42"/>
    </row>
    <row r="479">
      <c r="A479" s="58">
        <v>478.0</v>
      </c>
      <c r="B479" s="65" t="s">
        <v>1744</v>
      </c>
      <c r="C479" s="66" t="s">
        <v>1750</v>
      </c>
      <c r="D479" s="59" t="s">
        <v>1260</v>
      </c>
      <c r="E479" s="60">
        <v>45800.0</v>
      </c>
      <c r="F479" s="61" t="s">
        <v>1250</v>
      </c>
      <c r="G479" s="42"/>
    </row>
    <row r="480">
      <c r="A480" s="58">
        <v>479.0</v>
      </c>
      <c r="B480" s="65" t="s">
        <v>1744</v>
      </c>
      <c r="C480" s="66" t="s">
        <v>1751</v>
      </c>
      <c r="D480" s="59" t="s">
        <v>1260</v>
      </c>
      <c r="E480" s="60">
        <v>45800.0</v>
      </c>
      <c r="F480" s="61" t="s">
        <v>1250</v>
      </c>
      <c r="G480" s="42"/>
    </row>
    <row r="481">
      <c r="A481" s="58">
        <v>480.0</v>
      </c>
      <c r="B481" s="65" t="s">
        <v>1744</v>
      </c>
      <c r="C481" s="66" t="s">
        <v>1752</v>
      </c>
      <c r="D481" s="59" t="s">
        <v>1260</v>
      </c>
      <c r="E481" s="60">
        <v>45800.0</v>
      </c>
      <c r="F481" s="61" t="s">
        <v>1250</v>
      </c>
      <c r="G481" s="42"/>
    </row>
    <row r="482">
      <c r="A482" s="58">
        <v>481.0</v>
      </c>
      <c r="B482" s="65" t="s">
        <v>1744</v>
      </c>
      <c r="C482" s="66" t="s">
        <v>1753</v>
      </c>
      <c r="D482" s="59" t="s">
        <v>1260</v>
      </c>
      <c r="E482" s="60">
        <v>45800.0</v>
      </c>
      <c r="F482" s="61" t="s">
        <v>1250</v>
      </c>
      <c r="G482" s="42"/>
    </row>
    <row r="483">
      <c r="A483" s="58">
        <v>482.0</v>
      </c>
      <c r="B483" s="65" t="s">
        <v>1744</v>
      </c>
      <c r="C483" s="66" t="s">
        <v>1754</v>
      </c>
      <c r="D483" s="59" t="s">
        <v>1260</v>
      </c>
      <c r="E483" s="60">
        <v>45800.0</v>
      </c>
      <c r="F483" s="61" t="s">
        <v>1250</v>
      </c>
      <c r="G483" s="42"/>
    </row>
    <row r="484">
      <c r="A484" s="58">
        <v>483.0</v>
      </c>
      <c r="B484" s="65" t="s">
        <v>1744</v>
      </c>
      <c r="C484" s="66" t="s">
        <v>1755</v>
      </c>
      <c r="D484" s="59" t="s">
        <v>1260</v>
      </c>
      <c r="E484" s="60">
        <v>45800.0</v>
      </c>
      <c r="F484" s="61" t="s">
        <v>1250</v>
      </c>
      <c r="G484" s="59"/>
    </row>
    <row r="485">
      <c r="A485" s="58">
        <v>484.0</v>
      </c>
      <c r="B485" s="65" t="s">
        <v>1744</v>
      </c>
      <c r="C485" s="10" t="s">
        <v>1756</v>
      </c>
      <c r="D485" s="59" t="s">
        <v>1260</v>
      </c>
      <c r="E485" s="60">
        <v>45800.0</v>
      </c>
      <c r="F485" s="61" t="s">
        <v>1250</v>
      </c>
      <c r="G485" s="78"/>
    </row>
    <row r="486">
      <c r="A486" s="58">
        <v>485.0</v>
      </c>
      <c r="B486" s="65" t="s">
        <v>1744</v>
      </c>
      <c r="C486" s="66" t="s">
        <v>1757</v>
      </c>
      <c r="D486" s="59" t="s">
        <v>1260</v>
      </c>
      <c r="E486" s="60">
        <v>45801.0</v>
      </c>
      <c r="F486" s="61" t="s">
        <v>1250</v>
      </c>
      <c r="G486" s="42"/>
    </row>
    <row r="487">
      <c r="A487" s="58">
        <v>486.0</v>
      </c>
      <c r="B487" s="58" t="s">
        <v>1758</v>
      </c>
      <c r="C487" s="66" t="s">
        <v>1759</v>
      </c>
      <c r="D487" s="59" t="s">
        <v>1260</v>
      </c>
      <c r="E487" s="60">
        <v>45812.0</v>
      </c>
      <c r="F487" s="61" t="s">
        <v>1250</v>
      </c>
      <c r="G487" s="42"/>
    </row>
    <row r="488">
      <c r="A488" s="58">
        <v>487.0</v>
      </c>
      <c r="B488" s="58" t="s">
        <v>1758</v>
      </c>
      <c r="C488" s="79" t="s">
        <v>1760</v>
      </c>
      <c r="D488" s="59" t="s">
        <v>1260</v>
      </c>
      <c r="E488" s="60">
        <v>45805.0</v>
      </c>
      <c r="F488" s="61" t="s">
        <v>1250</v>
      </c>
      <c r="G488" s="42"/>
    </row>
    <row r="489">
      <c r="A489" s="58">
        <v>488.0</v>
      </c>
      <c r="B489" s="58" t="s">
        <v>1758</v>
      </c>
      <c r="C489" s="79" t="s">
        <v>1761</v>
      </c>
      <c r="D489" s="59" t="s">
        <v>1260</v>
      </c>
      <c r="E489" s="60">
        <v>45805.0</v>
      </c>
      <c r="F489" s="61" t="s">
        <v>1250</v>
      </c>
      <c r="G489" s="42"/>
    </row>
    <row r="490">
      <c r="A490" s="58">
        <v>489.0</v>
      </c>
      <c r="B490" s="58" t="s">
        <v>1758</v>
      </c>
      <c r="C490" s="79" t="s">
        <v>1762</v>
      </c>
      <c r="D490" s="59" t="s">
        <v>1260</v>
      </c>
      <c r="E490" s="60">
        <v>45805.0</v>
      </c>
      <c r="F490" s="61" t="s">
        <v>1250</v>
      </c>
      <c r="G490" s="80"/>
    </row>
    <row r="491">
      <c r="A491" s="58">
        <v>490.0</v>
      </c>
      <c r="B491" s="58" t="s">
        <v>1758</v>
      </c>
      <c r="C491" s="81" t="s">
        <v>1763</v>
      </c>
      <c r="D491" s="59" t="s">
        <v>1260</v>
      </c>
      <c r="E491" s="60">
        <v>45805.0</v>
      </c>
      <c r="F491" s="61" t="s">
        <v>1250</v>
      </c>
      <c r="G491" s="42"/>
    </row>
    <row r="492">
      <c r="A492" s="58">
        <v>491.0</v>
      </c>
      <c r="B492" s="58" t="s">
        <v>1758</v>
      </c>
      <c r="C492" s="82" t="s">
        <v>1764</v>
      </c>
      <c r="D492" s="59" t="s">
        <v>1260</v>
      </c>
      <c r="E492" s="60">
        <v>45805.0</v>
      </c>
      <c r="F492" s="61" t="s">
        <v>1250</v>
      </c>
      <c r="G492" s="42"/>
    </row>
    <row r="493">
      <c r="A493" s="58">
        <v>492.0</v>
      </c>
      <c r="B493" s="58" t="s">
        <v>1758</v>
      </c>
      <c r="C493" s="82" t="s">
        <v>1765</v>
      </c>
      <c r="D493" s="59" t="s">
        <v>1260</v>
      </c>
      <c r="E493" s="60">
        <v>45804.0</v>
      </c>
      <c r="F493" s="61" t="s">
        <v>1250</v>
      </c>
      <c r="G493" s="42"/>
    </row>
    <row r="494">
      <c r="A494" s="58">
        <v>493.0</v>
      </c>
      <c r="B494" s="58" t="s">
        <v>1758</v>
      </c>
      <c r="C494" s="82" t="s">
        <v>1766</v>
      </c>
      <c r="D494" s="59" t="s">
        <v>1260</v>
      </c>
      <c r="E494" s="60">
        <v>45804.0</v>
      </c>
      <c r="F494" s="61" t="s">
        <v>1250</v>
      </c>
      <c r="G494" s="42"/>
    </row>
    <row r="495">
      <c r="A495" s="58">
        <v>494.0</v>
      </c>
      <c r="B495" s="58" t="s">
        <v>1758</v>
      </c>
      <c r="C495" s="83" t="s">
        <v>1767</v>
      </c>
      <c r="D495" s="59" t="s">
        <v>1260</v>
      </c>
      <c r="E495" s="60">
        <v>45812.0</v>
      </c>
      <c r="F495" s="61" t="s">
        <v>1250</v>
      </c>
      <c r="G495" s="42"/>
    </row>
    <row r="496">
      <c r="A496" s="58">
        <v>495.0</v>
      </c>
      <c r="B496" s="58" t="s">
        <v>1758</v>
      </c>
      <c r="C496" s="82" t="s">
        <v>1768</v>
      </c>
      <c r="D496" s="59" t="s">
        <v>1260</v>
      </c>
      <c r="E496" s="60">
        <v>45812.0</v>
      </c>
      <c r="F496" s="61" t="s">
        <v>1250</v>
      </c>
      <c r="G496" s="59"/>
    </row>
    <row r="497">
      <c r="A497" s="58">
        <v>496.0</v>
      </c>
      <c r="B497" s="58" t="s">
        <v>1758</v>
      </c>
      <c r="C497" s="82" t="s">
        <v>1769</v>
      </c>
      <c r="D497" s="59" t="s">
        <v>1260</v>
      </c>
      <c r="E497" s="60">
        <v>45805.0</v>
      </c>
      <c r="F497" s="61" t="s">
        <v>1250</v>
      </c>
      <c r="G497" s="80"/>
    </row>
    <row r="498">
      <c r="A498" s="58">
        <v>497.0</v>
      </c>
      <c r="B498" s="58" t="s">
        <v>1758</v>
      </c>
      <c r="C498" s="82" t="s">
        <v>1770</v>
      </c>
      <c r="D498" s="59" t="s">
        <v>1260</v>
      </c>
      <c r="E498" s="60">
        <v>45804.0</v>
      </c>
      <c r="F498" s="61" t="s">
        <v>1250</v>
      </c>
      <c r="G498" s="42"/>
    </row>
    <row r="499">
      <c r="A499" s="58">
        <v>498.0</v>
      </c>
      <c r="B499" s="58" t="s">
        <v>1758</v>
      </c>
      <c r="C499" s="82" t="s">
        <v>1771</v>
      </c>
      <c r="D499" s="59" t="s">
        <v>1260</v>
      </c>
      <c r="E499" s="60">
        <v>45804.0</v>
      </c>
      <c r="F499" s="61" t="s">
        <v>1250</v>
      </c>
      <c r="G499" s="42"/>
    </row>
    <row r="500">
      <c r="A500" s="58">
        <v>499.0</v>
      </c>
      <c r="B500" s="58" t="s">
        <v>1758</v>
      </c>
      <c r="C500" s="82" t="s">
        <v>1772</v>
      </c>
      <c r="D500" s="59" t="s">
        <v>1260</v>
      </c>
      <c r="E500" s="60">
        <v>45804.0</v>
      </c>
      <c r="F500" s="61" t="s">
        <v>1250</v>
      </c>
      <c r="G500" s="80"/>
    </row>
    <row r="501">
      <c r="A501" s="58">
        <v>500.0</v>
      </c>
      <c r="B501" s="58" t="s">
        <v>1758</v>
      </c>
      <c r="C501" s="84" t="s">
        <v>1773</v>
      </c>
      <c r="D501" s="59" t="s">
        <v>1260</v>
      </c>
      <c r="E501" s="60">
        <v>45804.0</v>
      </c>
      <c r="F501" s="61" t="s">
        <v>1250</v>
      </c>
      <c r="G501" s="80"/>
    </row>
    <row r="502">
      <c r="A502" s="58">
        <v>501.0</v>
      </c>
      <c r="B502" s="58" t="s">
        <v>1758</v>
      </c>
      <c r="C502" s="84" t="s">
        <v>1774</v>
      </c>
      <c r="D502" s="59" t="s">
        <v>1260</v>
      </c>
      <c r="E502" s="60">
        <v>45804.0</v>
      </c>
      <c r="F502" s="61" t="s">
        <v>1250</v>
      </c>
      <c r="G502" s="80"/>
    </row>
    <row r="503">
      <c r="A503" s="58">
        <v>502.0</v>
      </c>
      <c r="B503" s="59" t="s">
        <v>1775</v>
      </c>
      <c r="C503" s="10" t="s">
        <v>1776</v>
      </c>
      <c r="D503" s="59" t="s">
        <v>1260</v>
      </c>
      <c r="E503" s="60">
        <v>45800.0</v>
      </c>
      <c r="F503" s="61" t="s">
        <v>1256</v>
      </c>
      <c r="G503" s="42"/>
    </row>
    <row r="504">
      <c r="A504" s="58">
        <v>503.0</v>
      </c>
      <c r="B504" s="59" t="s">
        <v>1775</v>
      </c>
      <c r="C504" s="10" t="s">
        <v>1777</v>
      </c>
      <c r="D504" s="59" t="s">
        <v>1260</v>
      </c>
      <c r="E504" s="60">
        <v>45800.0</v>
      </c>
      <c r="F504" s="61" t="s">
        <v>1256</v>
      </c>
      <c r="G504" s="42"/>
    </row>
    <row r="505">
      <c r="A505" s="58">
        <v>504.0</v>
      </c>
      <c r="B505" s="59" t="s">
        <v>1775</v>
      </c>
      <c r="C505" s="10" t="s">
        <v>1778</v>
      </c>
      <c r="D505" s="59" t="s">
        <v>1260</v>
      </c>
      <c r="E505" s="60">
        <v>45800.0</v>
      </c>
      <c r="F505" s="61" t="s">
        <v>1256</v>
      </c>
      <c r="G505" s="42"/>
    </row>
    <row r="506">
      <c r="A506" s="58">
        <v>505.0</v>
      </c>
      <c r="B506" s="59" t="s">
        <v>1775</v>
      </c>
      <c r="C506" s="10" t="s">
        <v>1779</v>
      </c>
      <c r="D506" s="59" t="s">
        <v>1260</v>
      </c>
      <c r="E506" s="60">
        <v>45800.0</v>
      </c>
      <c r="F506" s="61" t="s">
        <v>1256</v>
      </c>
      <c r="G506" s="42"/>
    </row>
    <row r="507">
      <c r="A507" s="58">
        <v>506.0</v>
      </c>
      <c r="B507" s="59" t="s">
        <v>1775</v>
      </c>
      <c r="C507" s="10" t="s">
        <v>1780</v>
      </c>
      <c r="D507" s="59" t="s">
        <v>1260</v>
      </c>
      <c r="E507" s="60">
        <v>45800.0</v>
      </c>
      <c r="F507" s="61" t="s">
        <v>1256</v>
      </c>
      <c r="G507" s="42"/>
    </row>
    <row r="508">
      <c r="A508" s="58">
        <v>507.0</v>
      </c>
      <c r="B508" s="59" t="s">
        <v>1775</v>
      </c>
      <c r="C508" s="10" t="s">
        <v>1781</v>
      </c>
      <c r="D508" s="59" t="s">
        <v>1260</v>
      </c>
      <c r="E508" s="60">
        <v>45800.0</v>
      </c>
      <c r="F508" s="61" t="s">
        <v>1256</v>
      </c>
      <c r="G508" s="42"/>
    </row>
    <row r="509">
      <c r="A509" s="58">
        <v>508.0</v>
      </c>
      <c r="B509" s="59" t="s">
        <v>1775</v>
      </c>
      <c r="C509" s="10" t="s">
        <v>1782</v>
      </c>
      <c r="D509" s="59" t="s">
        <v>1260</v>
      </c>
      <c r="E509" s="60">
        <v>45800.0</v>
      </c>
      <c r="F509" s="61" t="s">
        <v>1256</v>
      </c>
      <c r="G509" s="42"/>
    </row>
    <row r="510">
      <c r="A510" s="58">
        <v>509.0</v>
      </c>
      <c r="B510" s="59" t="s">
        <v>1775</v>
      </c>
      <c r="C510" s="10" t="s">
        <v>1783</v>
      </c>
      <c r="D510" s="59" t="s">
        <v>1260</v>
      </c>
      <c r="E510" s="60">
        <v>45800.0</v>
      </c>
      <c r="F510" s="61" t="s">
        <v>1256</v>
      </c>
      <c r="G510" s="42"/>
    </row>
    <row r="511">
      <c r="A511" s="58">
        <v>510.0</v>
      </c>
      <c r="B511" s="59" t="s">
        <v>1775</v>
      </c>
      <c r="C511" s="10" t="s">
        <v>1784</v>
      </c>
      <c r="D511" s="59" t="s">
        <v>1260</v>
      </c>
      <c r="E511" s="60">
        <v>45800.0</v>
      </c>
      <c r="F511" s="61" t="s">
        <v>1256</v>
      </c>
      <c r="G511" s="42"/>
    </row>
    <row r="512">
      <c r="A512" s="58">
        <v>511.0</v>
      </c>
      <c r="B512" s="59" t="s">
        <v>1775</v>
      </c>
      <c r="C512" s="10" t="s">
        <v>1785</v>
      </c>
      <c r="D512" s="59" t="s">
        <v>1260</v>
      </c>
      <c r="E512" s="60">
        <v>45800.0</v>
      </c>
      <c r="F512" s="61" t="s">
        <v>1256</v>
      </c>
      <c r="G512" s="42"/>
    </row>
    <row r="513">
      <c r="A513" s="58">
        <v>512.0</v>
      </c>
      <c r="B513" s="59" t="s">
        <v>1775</v>
      </c>
      <c r="C513" s="10" t="s">
        <v>1786</v>
      </c>
      <c r="D513" s="59" t="s">
        <v>1260</v>
      </c>
      <c r="E513" s="60">
        <v>45800.0</v>
      </c>
      <c r="F513" s="61" t="s">
        <v>1256</v>
      </c>
      <c r="G513" s="42"/>
    </row>
    <row r="514">
      <c r="A514" s="58">
        <v>513.0</v>
      </c>
      <c r="B514" s="59" t="s">
        <v>1775</v>
      </c>
      <c r="C514" s="10" t="s">
        <v>1787</v>
      </c>
      <c r="D514" s="59" t="s">
        <v>1260</v>
      </c>
      <c r="E514" s="60">
        <v>45800.0</v>
      </c>
      <c r="F514" s="61" t="s">
        <v>1256</v>
      </c>
      <c r="G514" s="42"/>
    </row>
    <row r="515">
      <c r="A515" s="58">
        <v>514.0</v>
      </c>
      <c r="B515" s="59" t="s">
        <v>1775</v>
      </c>
      <c r="C515" s="10" t="s">
        <v>1788</v>
      </c>
      <c r="D515" s="59" t="s">
        <v>1260</v>
      </c>
      <c r="E515" s="60">
        <v>45800.0</v>
      </c>
      <c r="F515" s="61" t="s">
        <v>1256</v>
      </c>
      <c r="G515" s="42"/>
    </row>
    <row r="516">
      <c r="A516" s="58">
        <v>515.0</v>
      </c>
      <c r="B516" s="59" t="s">
        <v>1775</v>
      </c>
      <c r="C516" s="10" t="s">
        <v>1789</v>
      </c>
      <c r="D516" s="59" t="s">
        <v>1260</v>
      </c>
      <c r="E516" s="60">
        <v>45800.0</v>
      </c>
      <c r="F516" s="61" t="s">
        <v>1256</v>
      </c>
      <c r="G516" s="42"/>
    </row>
    <row r="517">
      <c r="A517" s="58">
        <v>516.0</v>
      </c>
      <c r="B517" s="59" t="s">
        <v>1775</v>
      </c>
      <c r="C517" s="10" t="s">
        <v>1790</v>
      </c>
      <c r="D517" s="59" t="s">
        <v>1260</v>
      </c>
      <c r="E517" s="60">
        <v>45800.0</v>
      </c>
      <c r="F517" s="61" t="s">
        <v>1256</v>
      </c>
      <c r="G517" s="42"/>
    </row>
    <row r="518">
      <c r="A518" s="58">
        <v>517.0</v>
      </c>
      <c r="B518" s="59" t="s">
        <v>1775</v>
      </c>
      <c r="C518" s="10" t="s">
        <v>1791</v>
      </c>
      <c r="D518" s="59" t="s">
        <v>1260</v>
      </c>
      <c r="E518" s="60">
        <v>45800.0</v>
      </c>
      <c r="F518" s="61" t="s">
        <v>1256</v>
      </c>
      <c r="G518" s="42"/>
    </row>
    <row r="519">
      <c r="A519" s="58">
        <v>518.0</v>
      </c>
      <c r="B519" s="59" t="s">
        <v>1775</v>
      </c>
      <c r="C519" s="10" t="s">
        <v>1792</v>
      </c>
      <c r="D519" s="59" t="s">
        <v>1260</v>
      </c>
      <c r="E519" s="60">
        <v>45800.0</v>
      </c>
      <c r="F519" s="61" t="s">
        <v>1256</v>
      </c>
      <c r="G519" s="42"/>
    </row>
    <row r="520">
      <c r="A520" s="58">
        <v>519.0</v>
      </c>
      <c r="B520" s="59" t="s">
        <v>1775</v>
      </c>
      <c r="C520" s="10" t="s">
        <v>1793</v>
      </c>
      <c r="D520" s="59" t="s">
        <v>1260</v>
      </c>
      <c r="E520" s="60">
        <v>45800.0</v>
      </c>
      <c r="F520" s="61" t="s">
        <v>1256</v>
      </c>
      <c r="G520" s="42"/>
    </row>
    <row r="521">
      <c r="A521" s="58">
        <v>520.0</v>
      </c>
      <c r="B521" s="59" t="s">
        <v>1775</v>
      </c>
      <c r="C521" s="10" t="s">
        <v>1794</v>
      </c>
      <c r="D521" s="59" t="s">
        <v>1260</v>
      </c>
      <c r="E521" s="60">
        <v>45800.0</v>
      </c>
      <c r="F521" s="61" t="s">
        <v>1256</v>
      </c>
      <c r="G521" s="59"/>
    </row>
    <row r="522">
      <c r="A522" s="58">
        <v>521.0</v>
      </c>
      <c r="B522" s="59" t="s">
        <v>1775</v>
      </c>
      <c r="C522" s="10" t="s">
        <v>1795</v>
      </c>
      <c r="D522" s="59" t="s">
        <v>1260</v>
      </c>
      <c r="E522" s="60">
        <v>45800.0</v>
      </c>
      <c r="F522" s="61" t="s">
        <v>1256</v>
      </c>
      <c r="G522" s="42"/>
    </row>
    <row r="523">
      <c r="A523" s="58">
        <v>522.0</v>
      </c>
      <c r="B523" s="59" t="s">
        <v>1775</v>
      </c>
      <c r="C523" s="10" t="s">
        <v>1796</v>
      </c>
      <c r="D523" s="59" t="s">
        <v>1260</v>
      </c>
      <c r="E523" s="60">
        <v>45800.0</v>
      </c>
      <c r="F523" s="61" t="s">
        <v>1256</v>
      </c>
      <c r="G523" s="42"/>
    </row>
    <row r="524">
      <c r="A524" s="58">
        <v>523.0</v>
      </c>
      <c r="B524" s="59" t="s">
        <v>1775</v>
      </c>
      <c r="C524" s="10" t="s">
        <v>1797</v>
      </c>
      <c r="D524" s="59" t="s">
        <v>1260</v>
      </c>
      <c r="E524" s="60">
        <v>45800.0</v>
      </c>
      <c r="F524" s="61" t="s">
        <v>1256</v>
      </c>
      <c r="G524" s="42"/>
    </row>
    <row r="525">
      <c r="A525" s="58">
        <v>524.0</v>
      </c>
      <c r="B525" s="59" t="s">
        <v>1775</v>
      </c>
      <c r="C525" s="19" t="s">
        <v>1798</v>
      </c>
      <c r="D525" s="59" t="s">
        <v>1260</v>
      </c>
      <c r="E525" s="60">
        <v>45800.0</v>
      </c>
      <c r="F525" s="61" t="s">
        <v>1256</v>
      </c>
      <c r="G525" s="42"/>
    </row>
    <row r="526">
      <c r="A526" s="58">
        <v>525.0</v>
      </c>
      <c r="B526" s="59" t="s">
        <v>1775</v>
      </c>
      <c r="C526" s="10" t="s">
        <v>1799</v>
      </c>
      <c r="D526" s="59" t="s">
        <v>1260</v>
      </c>
      <c r="E526" s="60">
        <v>45800.0</v>
      </c>
      <c r="F526" s="61" t="s">
        <v>1256</v>
      </c>
      <c r="G526" s="42"/>
    </row>
    <row r="527">
      <c r="A527" s="58">
        <v>526.0</v>
      </c>
      <c r="B527" s="59" t="s">
        <v>1775</v>
      </c>
      <c r="C527" s="10" t="s">
        <v>1800</v>
      </c>
      <c r="D527" s="59" t="s">
        <v>1260</v>
      </c>
      <c r="E527" s="60">
        <v>45800.0</v>
      </c>
      <c r="F527" s="61" t="s">
        <v>1256</v>
      </c>
      <c r="G527" s="42"/>
    </row>
    <row r="528">
      <c r="A528" s="58">
        <v>527.0</v>
      </c>
      <c r="B528" s="59" t="s">
        <v>1775</v>
      </c>
      <c r="C528" s="10" t="s">
        <v>1801</v>
      </c>
      <c r="D528" s="59" t="s">
        <v>1260</v>
      </c>
      <c r="E528" s="60">
        <v>45800.0</v>
      </c>
      <c r="F528" s="61" t="s">
        <v>1256</v>
      </c>
      <c r="G528" s="42"/>
    </row>
    <row r="529">
      <c r="A529" s="58">
        <v>528.0</v>
      </c>
      <c r="B529" s="59" t="s">
        <v>1775</v>
      </c>
      <c r="C529" s="10" t="s">
        <v>1802</v>
      </c>
      <c r="D529" s="59" t="s">
        <v>1260</v>
      </c>
      <c r="E529" s="60">
        <v>45800.0</v>
      </c>
      <c r="F529" s="61" t="s">
        <v>1256</v>
      </c>
      <c r="G529" s="42"/>
    </row>
    <row r="530">
      <c r="A530" s="58">
        <v>529.0</v>
      </c>
      <c r="B530" s="59" t="s">
        <v>1775</v>
      </c>
      <c r="C530" s="10" t="s">
        <v>1803</v>
      </c>
      <c r="D530" s="59" t="s">
        <v>1260</v>
      </c>
      <c r="E530" s="60">
        <v>45800.0</v>
      </c>
      <c r="F530" s="61" t="s">
        <v>1256</v>
      </c>
      <c r="G530" s="42"/>
    </row>
    <row r="531">
      <c r="A531" s="58">
        <v>530.0</v>
      </c>
      <c r="B531" s="59" t="s">
        <v>1775</v>
      </c>
      <c r="C531" s="10" t="s">
        <v>1804</v>
      </c>
      <c r="D531" s="59" t="s">
        <v>1260</v>
      </c>
      <c r="E531" s="60">
        <v>45800.0</v>
      </c>
      <c r="F531" s="61" t="s">
        <v>1256</v>
      </c>
      <c r="G531" s="42"/>
    </row>
    <row r="532">
      <c r="A532" s="58">
        <v>531.0</v>
      </c>
      <c r="B532" s="59" t="s">
        <v>1775</v>
      </c>
      <c r="C532" s="19" t="s">
        <v>1805</v>
      </c>
      <c r="D532" s="59" t="s">
        <v>1260</v>
      </c>
      <c r="E532" s="60">
        <v>45800.0</v>
      </c>
      <c r="F532" s="61" t="s">
        <v>1256</v>
      </c>
      <c r="G532" s="42"/>
    </row>
    <row r="533">
      <c r="A533" s="58">
        <v>532.0</v>
      </c>
      <c r="B533" s="59" t="s">
        <v>1775</v>
      </c>
      <c r="C533" s="10" t="s">
        <v>1806</v>
      </c>
      <c r="D533" s="59" t="s">
        <v>1260</v>
      </c>
      <c r="E533" s="60">
        <v>45800.0</v>
      </c>
      <c r="F533" s="61" t="s">
        <v>1256</v>
      </c>
      <c r="G533" s="42"/>
    </row>
    <row r="534">
      <c r="A534" s="58">
        <v>533.0</v>
      </c>
      <c r="B534" s="59" t="s">
        <v>1775</v>
      </c>
      <c r="C534" s="10" t="s">
        <v>1807</v>
      </c>
      <c r="D534" s="59" t="s">
        <v>1260</v>
      </c>
      <c r="E534" s="60">
        <v>45800.0</v>
      </c>
      <c r="F534" s="61" t="s">
        <v>1256</v>
      </c>
      <c r="G534" s="42"/>
    </row>
    <row r="535">
      <c r="A535" s="58">
        <v>534.0</v>
      </c>
      <c r="B535" s="59" t="s">
        <v>1775</v>
      </c>
      <c r="C535" s="19" t="s">
        <v>1808</v>
      </c>
      <c r="D535" s="59" t="s">
        <v>1260</v>
      </c>
      <c r="E535" s="60">
        <v>45800.0</v>
      </c>
      <c r="F535" s="61" t="s">
        <v>1256</v>
      </c>
      <c r="G535" s="42"/>
    </row>
    <row r="536">
      <c r="A536" s="58">
        <v>535.0</v>
      </c>
      <c r="B536" s="59" t="s">
        <v>1775</v>
      </c>
      <c r="C536" s="19" t="s">
        <v>1809</v>
      </c>
      <c r="D536" s="59" t="s">
        <v>1260</v>
      </c>
      <c r="E536" s="60">
        <v>45800.0</v>
      </c>
      <c r="F536" s="61" t="s">
        <v>1256</v>
      </c>
      <c r="G536" s="42"/>
    </row>
    <row r="537">
      <c r="A537" s="58">
        <v>536.0</v>
      </c>
      <c r="B537" s="59" t="s">
        <v>1775</v>
      </c>
      <c r="C537" s="19" t="s">
        <v>1810</v>
      </c>
      <c r="D537" s="59" t="s">
        <v>1260</v>
      </c>
      <c r="E537" s="60">
        <v>45810.0</v>
      </c>
      <c r="F537" s="61" t="s">
        <v>1256</v>
      </c>
      <c r="G537" s="42"/>
    </row>
    <row r="538">
      <c r="A538" s="58">
        <v>537.0</v>
      </c>
      <c r="B538" s="59" t="s">
        <v>1775</v>
      </c>
      <c r="C538" s="19" t="s">
        <v>1811</v>
      </c>
      <c r="D538" s="59" t="s">
        <v>1260</v>
      </c>
      <c r="E538" s="60">
        <v>45810.0</v>
      </c>
      <c r="F538" s="61" t="s">
        <v>1256</v>
      </c>
      <c r="G538" s="61"/>
    </row>
    <row r="539">
      <c r="A539" s="58">
        <v>538.0</v>
      </c>
      <c r="B539" s="59" t="s">
        <v>1775</v>
      </c>
      <c r="C539" s="19" t="s">
        <v>1812</v>
      </c>
      <c r="D539" s="59" t="s">
        <v>1260</v>
      </c>
      <c r="E539" s="60">
        <v>45800.0</v>
      </c>
      <c r="F539" s="61" t="s">
        <v>1256</v>
      </c>
      <c r="G539" s="42"/>
    </row>
    <row r="540">
      <c r="A540" s="58">
        <v>539.0</v>
      </c>
      <c r="B540" s="59" t="s">
        <v>1775</v>
      </c>
      <c r="C540" s="19" t="s">
        <v>1813</v>
      </c>
      <c r="D540" s="59" t="s">
        <v>1260</v>
      </c>
      <c r="E540" s="60">
        <v>45800.0</v>
      </c>
      <c r="F540" s="61" t="s">
        <v>1256</v>
      </c>
      <c r="G540" s="42"/>
    </row>
    <row r="541">
      <c r="A541" s="58">
        <v>540.0</v>
      </c>
      <c r="B541" s="59" t="s">
        <v>1775</v>
      </c>
      <c r="C541" s="19" t="s">
        <v>1814</v>
      </c>
      <c r="D541" s="59" t="s">
        <v>1260</v>
      </c>
      <c r="E541" s="60">
        <v>45800.0</v>
      </c>
      <c r="F541" s="61" t="s">
        <v>1256</v>
      </c>
      <c r="G541" s="42"/>
    </row>
    <row r="542">
      <c r="A542" s="58">
        <v>541.0</v>
      </c>
      <c r="B542" s="59" t="s">
        <v>1775</v>
      </c>
      <c r="C542" s="59" t="s">
        <v>1815</v>
      </c>
      <c r="D542" s="59" t="s">
        <v>1260</v>
      </c>
      <c r="E542" s="60">
        <v>45800.0</v>
      </c>
      <c r="F542" s="61" t="s">
        <v>1256</v>
      </c>
      <c r="G542" s="42"/>
    </row>
    <row r="543">
      <c r="A543" s="58">
        <v>542.0</v>
      </c>
      <c r="B543" s="59" t="s">
        <v>1775</v>
      </c>
      <c r="C543" s="59" t="s">
        <v>1816</v>
      </c>
      <c r="D543" s="59" t="s">
        <v>1260</v>
      </c>
      <c r="E543" s="60">
        <v>45800.0</v>
      </c>
      <c r="F543" s="61" t="s">
        <v>1256</v>
      </c>
      <c r="G543" s="59"/>
    </row>
    <row r="544">
      <c r="A544" s="58">
        <v>543.0</v>
      </c>
      <c r="B544" s="59" t="s">
        <v>1775</v>
      </c>
      <c r="C544" s="59" t="s">
        <v>1817</v>
      </c>
      <c r="D544" s="59" t="s">
        <v>1260</v>
      </c>
      <c r="E544" s="60">
        <v>45810.0</v>
      </c>
      <c r="F544" s="61" t="s">
        <v>1256</v>
      </c>
      <c r="G544" s="42"/>
    </row>
    <row r="545">
      <c r="A545" s="58">
        <v>544.0</v>
      </c>
      <c r="B545" s="59" t="s">
        <v>1775</v>
      </c>
      <c r="C545" s="59" t="s">
        <v>1818</v>
      </c>
      <c r="D545" s="59" t="s">
        <v>1260</v>
      </c>
      <c r="E545" s="60">
        <v>45810.0</v>
      </c>
      <c r="F545" s="61" t="s">
        <v>1256</v>
      </c>
      <c r="G545" s="42"/>
    </row>
    <row r="546">
      <c r="A546" s="58">
        <v>545.0</v>
      </c>
      <c r="B546" s="59" t="s">
        <v>1775</v>
      </c>
      <c r="C546" s="59" t="s">
        <v>1819</v>
      </c>
      <c r="D546" s="59" t="s">
        <v>1260</v>
      </c>
      <c r="E546" s="60">
        <v>45800.0</v>
      </c>
      <c r="F546" s="61" t="s">
        <v>1256</v>
      </c>
      <c r="G546" s="42"/>
    </row>
    <row r="547">
      <c r="A547" s="58">
        <v>546.0</v>
      </c>
      <c r="B547" s="79" t="s">
        <v>1820</v>
      </c>
      <c r="C547" s="79" t="s">
        <v>1821</v>
      </c>
      <c r="D547" s="59" t="s">
        <v>1260</v>
      </c>
      <c r="E547" s="60">
        <v>45804.0</v>
      </c>
      <c r="F547" s="61" t="s">
        <v>1256</v>
      </c>
      <c r="G547" s="78"/>
    </row>
    <row r="548">
      <c r="A548" s="58">
        <v>547.0</v>
      </c>
      <c r="B548" s="79" t="s">
        <v>1820</v>
      </c>
      <c r="C548" s="79" t="s">
        <v>1822</v>
      </c>
      <c r="D548" s="59" t="s">
        <v>1260</v>
      </c>
      <c r="E548" s="60">
        <v>45804.0</v>
      </c>
      <c r="F548" s="61" t="s">
        <v>1256</v>
      </c>
      <c r="G548" s="42"/>
    </row>
    <row r="549">
      <c r="A549" s="58">
        <v>548.0</v>
      </c>
      <c r="B549" s="79" t="s">
        <v>1820</v>
      </c>
      <c r="C549" s="79" t="s">
        <v>1823</v>
      </c>
      <c r="D549" s="59" t="s">
        <v>1260</v>
      </c>
      <c r="E549" s="60">
        <v>45804.0</v>
      </c>
      <c r="F549" s="61" t="s">
        <v>1256</v>
      </c>
      <c r="G549" s="42"/>
    </row>
    <row r="550">
      <c r="A550" s="58">
        <v>549.0</v>
      </c>
      <c r="B550" s="79" t="s">
        <v>1820</v>
      </c>
      <c r="C550" s="79" t="s">
        <v>1824</v>
      </c>
      <c r="D550" s="59" t="s">
        <v>1260</v>
      </c>
      <c r="E550" s="60">
        <v>45804.0</v>
      </c>
      <c r="F550" s="61" t="s">
        <v>1256</v>
      </c>
      <c r="G550" s="42"/>
    </row>
    <row r="551">
      <c r="A551" s="58">
        <v>550.0</v>
      </c>
      <c r="B551" s="79" t="s">
        <v>1820</v>
      </c>
      <c r="C551" s="79" t="s">
        <v>1825</v>
      </c>
      <c r="D551" s="59" t="s">
        <v>1260</v>
      </c>
      <c r="E551" s="60">
        <v>45804.0</v>
      </c>
      <c r="F551" s="61" t="s">
        <v>1256</v>
      </c>
      <c r="G551" s="42"/>
    </row>
    <row r="552">
      <c r="A552" s="58">
        <v>551.0</v>
      </c>
      <c r="B552" s="79" t="s">
        <v>1820</v>
      </c>
      <c r="C552" s="79" t="s">
        <v>1826</v>
      </c>
      <c r="D552" s="59" t="s">
        <v>1260</v>
      </c>
      <c r="E552" s="60">
        <v>45804.0</v>
      </c>
      <c r="F552" s="61" t="s">
        <v>1256</v>
      </c>
      <c r="G552" s="42"/>
    </row>
    <row r="553">
      <c r="A553" s="58">
        <v>552.0</v>
      </c>
      <c r="B553" s="79" t="s">
        <v>1820</v>
      </c>
      <c r="C553" s="79" t="s">
        <v>1827</v>
      </c>
      <c r="D553" s="59" t="s">
        <v>1260</v>
      </c>
      <c r="E553" s="60">
        <v>45810.0</v>
      </c>
      <c r="F553" s="61" t="s">
        <v>1256</v>
      </c>
      <c r="G553" s="42"/>
    </row>
    <row r="554">
      <c r="A554" s="58">
        <v>553.0</v>
      </c>
      <c r="B554" s="79" t="s">
        <v>1820</v>
      </c>
      <c r="C554" s="79" t="s">
        <v>1828</v>
      </c>
      <c r="D554" s="59" t="s">
        <v>1260</v>
      </c>
      <c r="E554" s="60">
        <v>45804.0</v>
      </c>
      <c r="F554" s="61" t="s">
        <v>1256</v>
      </c>
      <c r="G554" s="42"/>
    </row>
    <row r="555">
      <c r="A555" s="58">
        <v>554.0</v>
      </c>
      <c r="B555" s="79" t="s">
        <v>1820</v>
      </c>
      <c r="C555" s="76" t="s">
        <v>1829</v>
      </c>
      <c r="D555" s="59" t="s">
        <v>1260</v>
      </c>
      <c r="E555" s="60">
        <v>45804.0</v>
      </c>
      <c r="F555" s="61" t="s">
        <v>1256</v>
      </c>
      <c r="G555" s="42"/>
    </row>
    <row r="556">
      <c r="A556" s="58">
        <v>555.0</v>
      </c>
      <c r="B556" s="79" t="s">
        <v>1820</v>
      </c>
      <c r="C556" s="76" t="s">
        <v>1830</v>
      </c>
      <c r="D556" s="59" t="s">
        <v>1260</v>
      </c>
      <c r="E556" s="60">
        <v>45804.0</v>
      </c>
      <c r="F556" s="61" t="s">
        <v>1256</v>
      </c>
      <c r="G556" s="42"/>
    </row>
    <row r="557">
      <c r="A557" s="58">
        <v>556.0</v>
      </c>
      <c r="B557" s="79" t="s">
        <v>1820</v>
      </c>
      <c r="C557" s="79" t="s">
        <v>1831</v>
      </c>
      <c r="D557" s="59" t="s">
        <v>1260</v>
      </c>
      <c r="E557" s="60">
        <v>45804.0</v>
      </c>
      <c r="F557" s="61" t="s">
        <v>1256</v>
      </c>
      <c r="G557" s="42"/>
    </row>
    <row r="558">
      <c r="A558" s="58">
        <v>557.0</v>
      </c>
      <c r="B558" s="79" t="s">
        <v>1820</v>
      </c>
      <c r="C558" s="79" t="s">
        <v>1609</v>
      </c>
      <c r="D558" s="59" t="s">
        <v>1260</v>
      </c>
      <c r="E558" s="60">
        <v>45804.0</v>
      </c>
      <c r="F558" s="61" t="s">
        <v>1256</v>
      </c>
      <c r="G558" s="42"/>
    </row>
    <row r="559">
      <c r="A559" s="58">
        <v>558.0</v>
      </c>
      <c r="B559" s="79" t="s">
        <v>1820</v>
      </c>
      <c r="C559" s="79" t="s">
        <v>1610</v>
      </c>
      <c r="D559" s="59" t="s">
        <v>1260</v>
      </c>
      <c r="E559" s="60">
        <v>45804.0</v>
      </c>
      <c r="F559" s="61" t="s">
        <v>1256</v>
      </c>
      <c r="G559" s="42"/>
    </row>
    <row r="560">
      <c r="A560" s="58">
        <v>559.0</v>
      </c>
      <c r="B560" s="79" t="s">
        <v>1820</v>
      </c>
      <c r="C560" s="76" t="s">
        <v>1832</v>
      </c>
      <c r="D560" s="59" t="s">
        <v>1260</v>
      </c>
      <c r="E560" s="60">
        <v>45804.0</v>
      </c>
      <c r="F560" s="61" t="s">
        <v>1256</v>
      </c>
      <c r="G560" s="78"/>
    </row>
    <row r="561">
      <c r="A561" s="58">
        <v>560.0</v>
      </c>
      <c r="B561" s="79" t="s">
        <v>1820</v>
      </c>
      <c r="C561" s="76" t="s">
        <v>1833</v>
      </c>
      <c r="D561" s="59" t="s">
        <v>1260</v>
      </c>
      <c r="E561" s="60">
        <v>45804.0</v>
      </c>
      <c r="F561" s="61" t="s">
        <v>1256</v>
      </c>
      <c r="G561" s="42"/>
    </row>
    <row r="562">
      <c r="A562" s="58">
        <v>561.0</v>
      </c>
      <c r="B562" s="79" t="s">
        <v>1820</v>
      </c>
      <c r="C562" s="79" t="s">
        <v>1614</v>
      </c>
      <c r="D562" s="59" t="s">
        <v>1260</v>
      </c>
      <c r="E562" s="60">
        <v>45804.0</v>
      </c>
      <c r="F562" s="61" t="s">
        <v>1256</v>
      </c>
      <c r="G562" s="42"/>
    </row>
    <row r="563">
      <c r="A563" s="58">
        <v>562.0</v>
      </c>
      <c r="B563" s="79" t="s">
        <v>1820</v>
      </c>
      <c r="C563" s="79" t="s">
        <v>1615</v>
      </c>
      <c r="D563" s="59" t="s">
        <v>1260</v>
      </c>
      <c r="E563" s="60">
        <v>45804.0</v>
      </c>
      <c r="F563" s="61" t="s">
        <v>1256</v>
      </c>
      <c r="G563" s="42"/>
    </row>
    <row r="564">
      <c r="A564" s="58">
        <v>563.0</v>
      </c>
      <c r="B564" s="79" t="s">
        <v>1820</v>
      </c>
      <c r="C564" s="76" t="s">
        <v>1834</v>
      </c>
      <c r="D564" s="59" t="s">
        <v>1260</v>
      </c>
      <c r="E564" s="60">
        <v>45804.0</v>
      </c>
      <c r="F564" s="61" t="s">
        <v>1256</v>
      </c>
      <c r="G564" s="42"/>
    </row>
    <row r="565">
      <c r="A565" s="58">
        <v>564.0</v>
      </c>
      <c r="B565" s="79" t="s">
        <v>1820</v>
      </c>
      <c r="C565" s="76" t="s">
        <v>1835</v>
      </c>
      <c r="D565" s="59" t="s">
        <v>1260</v>
      </c>
      <c r="E565" s="60">
        <v>45804.0</v>
      </c>
      <c r="F565" s="61" t="s">
        <v>1256</v>
      </c>
      <c r="G565" s="42"/>
    </row>
    <row r="566">
      <c r="A566" s="58">
        <v>565.0</v>
      </c>
      <c r="B566" s="79" t="s">
        <v>1820</v>
      </c>
      <c r="C566" s="79" t="s">
        <v>1836</v>
      </c>
      <c r="D566" s="59" t="s">
        <v>1260</v>
      </c>
      <c r="E566" s="60">
        <v>45804.0</v>
      </c>
      <c r="F566" s="61" t="s">
        <v>1256</v>
      </c>
      <c r="G566" s="42"/>
    </row>
    <row r="567">
      <c r="A567" s="58">
        <v>566.0</v>
      </c>
      <c r="B567" s="79" t="s">
        <v>1837</v>
      </c>
      <c r="C567" s="79" t="s">
        <v>1838</v>
      </c>
      <c r="D567" s="59" t="s">
        <v>1260</v>
      </c>
      <c r="E567" s="60">
        <v>45804.0</v>
      </c>
      <c r="F567" s="61" t="s">
        <v>1256</v>
      </c>
      <c r="G567" s="42"/>
    </row>
    <row r="568">
      <c r="A568" s="58">
        <v>567.0</v>
      </c>
      <c r="B568" s="79" t="s">
        <v>1837</v>
      </c>
      <c r="C568" s="79" t="s">
        <v>1839</v>
      </c>
      <c r="D568" s="59" t="s">
        <v>1260</v>
      </c>
      <c r="E568" s="60">
        <v>45804.0</v>
      </c>
      <c r="F568" s="61" t="s">
        <v>1256</v>
      </c>
      <c r="G568" s="42"/>
    </row>
    <row r="569">
      <c r="A569" s="58">
        <v>568.0</v>
      </c>
      <c r="B569" s="79" t="s">
        <v>1837</v>
      </c>
      <c r="C569" s="79" t="s">
        <v>1840</v>
      </c>
      <c r="D569" s="59" t="s">
        <v>1260</v>
      </c>
      <c r="E569" s="60">
        <v>45804.0</v>
      </c>
      <c r="F569" s="61" t="s">
        <v>1256</v>
      </c>
      <c r="G569" s="42"/>
    </row>
    <row r="570">
      <c r="A570" s="58">
        <v>569.0</v>
      </c>
      <c r="B570" s="79" t="s">
        <v>1837</v>
      </c>
      <c r="C570" s="79" t="s">
        <v>1841</v>
      </c>
      <c r="D570" s="59" t="s">
        <v>1260</v>
      </c>
      <c r="E570" s="60">
        <v>45804.0</v>
      </c>
      <c r="F570" s="61" t="s">
        <v>1256</v>
      </c>
      <c r="G570" s="42"/>
    </row>
    <row r="571">
      <c r="A571" s="58">
        <v>570.0</v>
      </c>
      <c r="B571" s="79" t="s">
        <v>1837</v>
      </c>
      <c r="C571" s="79" t="s">
        <v>1842</v>
      </c>
      <c r="D571" s="59" t="s">
        <v>1260</v>
      </c>
      <c r="E571" s="60">
        <v>45804.0</v>
      </c>
      <c r="F571" s="61" t="s">
        <v>1256</v>
      </c>
      <c r="G571" s="42"/>
    </row>
    <row r="572">
      <c r="A572" s="58">
        <v>571.0</v>
      </c>
      <c r="B572" s="79" t="s">
        <v>1837</v>
      </c>
      <c r="C572" s="79" t="s">
        <v>1843</v>
      </c>
      <c r="D572" s="59" t="s">
        <v>1260</v>
      </c>
      <c r="E572" s="60">
        <v>45804.0</v>
      </c>
      <c r="F572" s="61" t="s">
        <v>1256</v>
      </c>
      <c r="G572" s="42"/>
    </row>
    <row r="573">
      <c r="A573" s="58">
        <v>572.0</v>
      </c>
      <c r="B573" s="79" t="s">
        <v>1837</v>
      </c>
      <c r="C573" s="76" t="s">
        <v>1844</v>
      </c>
      <c r="D573" s="59" t="s">
        <v>1260</v>
      </c>
      <c r="E573" s="60">
        <v>45804.0</v>
      </c>
      <c r="F573" s="61" t="s">
        <v>1256</v>
      </c>
      <c r="G573" s="42"/>
    </row>
    <row r="574">
      <c r="A574" s="58">
        <v>573.0</v>
      </c>
      <c r="B574" s="79" t="s">
        <v>1837</v>
      </c>
      <c r="C574" s="79" t="s">
        <v>1845</v>
      </c>
      <c r="D574" s="59" t="s">
        <v>1260</v>
      </c>
      <c r="E574" s="60">
        <v>45804.0</v>
      </c>
      <c r="F574" s="61" t="s">
        <v>1256</v>
      </c>
      <c r="G574" s="42"/>
    </row>
    <row r="575">
      <c r="A575" s="58">
        <v>574.0</v>
      </c>
      <c r="B575" s="79" t="s">
        <v>1837</v>
      </c>
      <c r="C575" s="79" t="s">
        <v>1609</v>
      </c>
      <c r="D575" s="59" t="s">
        <v>1260</v>
      </c>
      <c r="E575" s="60">
        <v>45804.0</v>
      </c>
      <c r="F575" s="61" t="s">
        <v>1256</v>
      </c>
      <c r="G575" s="42"/>
    </row>
    <row r="576">
      <c r="A576" s="58">
        <v>575.0</v>
      </c>
      <c r="B576" s="79" t="s">
        <v>1837</v>
      </c>
      <c r="C576" s="79" t="s">
        <v>1610</v>
      </c>
      <c r="D576" s="59" t="s">
        <v>1260</v>
      </c>
      <c r="E576" s="60">
        <v>45804.0</v>
      </c>
      <c r="F576" s="61" t="s">
        <v>1256</v>
      </c>
      <c r="G576" s="42"/>
    </row>
    <row r="577">
      <c r="A577" s="58">
        <v>576.0</v>
      </c>
      <c r="B577" s="79" t="s">
        <v>1837</v>
      </c>
      <c r="C577" s="76" t="s">
        <v>1846</v>
      </c>
      <c r="D577" s="59" t="s">
        <v>1260</v>
      </c>
      <c r="E577" s="60">
        <v>45804.0</v>
      </c>
      <c r="F577" s="61" t="s">
        <v>1256</v>
      </c>
      <c r="G577" s="78"/>
    </row>
    <row r="578">
      <c r="A578" s="58">
        <v>577.0</v>
      </c>
      <c r="B578" s="79" t="s">
        <v>1837</v>
      </c>
      <c r="C578" s="76" t="s">
        <v>1847</v>
      </c>
      <c r="D578" s="59" t="s">
        <v>1260</v>
      </c>
      <c r="E578" s="60">
        <v>45804.0</v>
      </c>
      <c r="F578" s="61" t="s">
        <v>1256</v>
      </c>
      <c r="G578" s="42"/>
    </row>
    <row r="579">
      <c r="A579" s="58">
        <v>578.0</v>
      </c>
      <c r="B579" s="79" t="s">
        <v>1837</v>
      </c>
      <c r="C579" s="79" t="s">
        <v>1614</v>
      </c>
      <c r="D579" s="59" t="s">
        <v>1260</v>
      </c>
      <c r="E579" s="60">
        <v>45804.0</v>
      </c>
      <c r="F579" s="61" t="s">
        <v>1256</v>
      </c>
      <c r="G579" s="42"/>
    </row>
    <row r="580">
      <c r="A580" s="58">
        <v>579.0</v>
      </c>
      <c r="B580" s="79" t="s">
        <v>1837</v>
      </c>
      <c r="C580" s="79" t="s">
        <v>1615</v>
      </c>
      <c r="D580" s="59" t="s">
        <v>1260</v>
      </c>
      <c r="E580" s="60">
        <v>45804.0</v>
      </c>
      <c r="F580" s="61" t="s">
        <v>1256</v>
      </c>
      <c r="G580" s="42"/>
    </row>
    <row r="581">
      <c r="A581" s="58">
        <v>580.0</v>
      </c>
      <c r="B581" s="79" t="s">
        <v>1837</v>
      </c>
      <c r="C581" s="76" t="s">
        <v>1848</v>
      </c>
      <c r="D581" s="59" t="s">
        <v>1260</v>
      </c>
      <c r="E581" s="60">
        <v>45804.0</v>
      </c>
      <c r="F581" s="61" t="s">
        <v>1256</v>
      </c>
      <c r="G581" s="42"/>
    </row>
    <row r="582">
      <c r="A582" s="58">
        <v>581.0</v>
      </c>
      <c r="B582" s="79" t="s">
        <v>1837</v>
      </c>
      <c r="C582" s="76" t="s">
        <v>1849</v>
      </c>
      <c r="D582" s="59" t="s">
        <v>1260</v>
      </c>
      <c r="E582" s="60">
        <v>45804.0</v>
      </c>
      <c r="F582" s="61" t="s">
        <v>1256</v>
      </c>
      <c r="G582" s="42"/>
    </row>
    <row r="583">
      <c r="A583" s="58">
        <v>582.0</v>
      </c>
      <c r="B583" s="79" t="s">
        <v>1837</v>
      </c>
      <c r="C583" s="79" t="s">
        <v>1836</v>
      </c>
      <c r="D583" s="59" t="s">
        <v>1260</v>
      </c>
      <c r="E583" s="60">
        <v>45804.0</v>
      </c>
      <c r="F583" s="61" t="s">
        <v>1256</v>
      </c>
      <c r="G583" s="42"/>
    </row>
    <row r="584">
      <c r="A584" s="58">
        <v>583.0</v>
      </c>
      <c r="B584" s="79" t="s">
        <v>1850</v>
      </c>
      <c r="C584" s="79" t="s">
        <v>1851</v>
      </c>
      <c r="D584" s="59" t="s">
        <v>1260</v>
      </c>
      <c r="E584" s="60">
        <v>45804.0</v>
      </c>
      <c r="F584" s="61" t="s">
        <v>1256</v>
      </c>
      <c r="G584" s="42"/>
    </row>
    <row r="585">
      <c r="A585" s="58">
        <v>584.0</v>
      </c>
      <c r="B585" s="79" t="s">
        <v>1850</v>
      </c>
      <c r="C585" s="79" t="s">
        <v>1852</v>
      </c>
      <c r="D585" s="59" t="s">
        <v>1260</v>
      </c>
      <c r="E585" s="60">
        <v>45804.0</v>
      </c>
      <c r="F585" s="61" t="s">
        <v>1256</v>
      </c>
      <c r="G585" s="42"/>
    </row>
    <row r="586">
      <c r="A586" s="58">
        <v>585.0</v>
      </c>
      <c r="B586" s="79" t="s">
        <v>1850</v>
      </c>
      <c r="C586" s="79" t="s">
        <v>1853</v>
      </c>
      <c r="D586" s="59" t="s">
        <v>1260</v>
      </c>
      <c r="E586" s="60">
        <v>45804.0</v>
      </c>
      <c r="F586" s="61" t="s">
        <v>1256</v>
      </c>
      <c r="G586" s="42"/>
    </row>
    <row r="587">
      <c r="A587" s="58">
        <v>586.0</v>
      </c>
      <c r="B587" s="79" t="s">
        <v>1850</v>
      </c>
      <c r="C587" s="79" t="s">
        <v>1854</v>
      </c>
      <c r="D587" s="59" t="s">
        <v>1260</v>
      </c>
      <c r="E587" s="60">
        <v>45804.0</v>
      </c>
      <c r="F587" s="61" t="s">
        <v>1256</v>
      </c>
      <c r="G587" s="78"/>
    </row>
    <row r="588">
      <c r="A588" s="58">
        <v>587.0</v>
      </c>
      <c r="B588" s="79" t="s">
        <v>1850</v>
      </c>
      <c r="C588" s="79" t="s">
        <v>1855</v>
      </c>
      <c r="D588" s="59" t="s">
        <v>1260</v>
      </c>
      <c r="E588" s="60">
        <v>45804.0</v>
      </c>
      <c r="F588" s="61" t="s">
        <v>1256</v>
      </c>
      <c r="G588" s="42"/>
    </row>
    <row r="589">
      <c r="A589" s="58">
        <v>588.0</v>
      </c>
      <c r="B589" s="79" t="s">
        <v>1850</v>
      </c>
      <c r="C589" s="79" t="s">
        <v>1856</v>
      </c>
      <c r="D589" s="59" t="s">
        <v>1260</v>
      </c>
      <c r="E589" s="60">
        <v>45804.0</v>
      </c>
      <c r="F589" s="61" t="s">
        <v>1256</v>
      </c>
      <c r="G589" s="42"/>
    </row>
    <row r="590">
      <c r="A590" s="58">
        <v>589.0</v>
      </c>
      <c r="B590" s="79" t="s">
        <v>1850</v>
      </c>
      <c r="C590" s="79" t="s">
        <v>1857</v>
      </c>
      <c r="D590" s="59" t="s">
        <v>1260</v>
      </c>
      <c r="E590" s="60">
        <v>45804.0</v>
      </c>
      <c r="F590" s="61" t="s">
        <v>1256</v>
      </c>
      <c r="G590" s="42"/>
    </row>
    <row r="591">
      <c r="A591" s="58">
        <v>590.0</v>
      </c>
      <c r="B591" s="79" t="s">
        <v>1850</v>
      </c>
      <c r="C591" s="76" t="s">
        <v>1858</v>
      </c>
      <c r="D591" s="59" t="s">
        <v>1260</v>
      </c>
      <c r="E591" s="60">
        <v>45804.0</v>
      </c>
      <c r="F591" s="61" t="s">
        <v>1256</v>
      </c>
      <c r="G591" s="42"/>
    </row>
    <row r="592">
      <c r="A592" s="58">
        <v>591.0</v>
      </c>
      <c r="B592" s="79" t="s">
        <v>1850</v>
      </c>
      <c r="C592" s="79" t="s">
        <v>1859</v>
      </c>
      <c r="D592" s="59" t="s">
        <v>1260</v>
      </c>
      <c r="E592" s="60">
        <v>45804.0</v>
      </c>
      <c r="F592" s="61" t="s">
        <v>1256</v>
      </c>
      <c r="G592" s="42"/>
    </row>
    <row r="593">
      <c r="A593" s="58">
        <v>592.0</v>
      </c>
      <c r="B593" s="79" t="s">
        <v>1850</v>
      </c>
      <c r="C593" s="79" t="s">
        <v>1609</v>
      </c>
      <c r="D593" s="59" t="s">
        <v>1260</v>
      </c>
      <c r="E593" s="60">
        <v>45804.0</v>
      </c>
      <c r="F593" s="61" t="s">
        <v>1256</v>
      </c>
      <c r="G593" s="42"/>
    </row>
    <row r="594">
      <c r="A594" s="58">
        <v>593.0</v>
      </c>
      <c r="B594" s="79" t="s">
        <v>1850</v>
      </c>
      <c r="C594" s="79" t="s">
        <v>1610</v>
      </c>
      <c r="D594" s="59" t="s">
        <v>1260</v>
      </c>
      <c r="E594" s="60">
        <v>45804.0</v>
      </c>
      <c r="F594" s="61" t="s">
        <v>1256</v>
      </c>
      <c r="G594" s="78"/>
    </row>
    <row r="595">
      <c r="A595" s="58">
        <v>594.0</v>
      </c>
      <c r="B595" s="79" t="s">
        <v>1850</v>
      </c>
      <c r="C595" s="76" t="s">
        <v>1860</v>
      </c>
      <c r="D595" s="59" t="s">
        <v>1260</v>
      </c>
      <c r="E595" s="60">
        <v>45804.0</v>
      </c>
      <c r="F595" s="61" t="s">
        <v>1256</v>
      </c>
      <c r="G595" s="78"/>
    </row>
    <row r="596">
      <c r="A596" s="58">
        <v>595.0</v>
      </c>
      <c r="B596" s="79" t="s">
        <v>1850</v>
      </c>
      <c r="C596" s="76" t="s">
        <v>1861</v>
      </c>
      <c r="D596" s="59" t="s">
        <v>1260</v>
      </c>
      <c r="E596" s="60">
        <v>45804.0</v>
      </c>
      <c r="F596" s="61" t="s">
        <v>1256</v>
      </c>
      <c r="G596" s="42"/>
    </row>
    <row r="597">
      <c r="A597" s="58">
        <v>596.0</v>
      </c>
      <c r="B597" s="79" t="s">
        <v>1850</v>
      </c>
      <c r="C597" s="79" t="s">
        <v>1614</v>
      </c>
      <c r="D597" s="59" t="s">
        <v>1260</v>
      </c>
      <c r="E597" s="60">
        <v>45804.0</v>
      </c>
      <c r="F597" s="61" t="s">
        <v>1256</v>
      </c>
      <c r="G597" s="42"/>
    </row>
    <row r="598">
      <c r="A598" s="58">
        <v>597.0</v>
      </c>
      <c r="B598" s="79" t="s">
        <v>1850</v>
      </c>
      <c r="C598" s="79" t="s">
        <v>1615</v>
      </c>
      <c r="D598" s="59" t="s">
        <v>1260</v>
      </c>
      <c r="E598" s="60">
        <v>45804.0</v>
      </c>
      <c r="F598" s="61" t="s">
        <v>1256</v>
      </c>
      <c r="G598" s="42"/>
    </row>
    <row r="599">
      <c r="A599" s="58">
        <v>598.0</v>
      </c>
      <c r="B599" s="79" t="s">
        <v>1850</v>
      </c>
      <c r="C599" s="76" t="s">
        <v>1862</v>
      </c>
      <c r="D599" s="59" t="s">
        <v>1260</v>
      </c>
      <c r="E599" s="60">
        <v>45804.0</v>
      </c>
      <c r="F599" s="61" t="s">
        <v>1256</v>
      </c>
      <c r="G599" s="42"/>
    </row>
    <row r="600">
      <c r="A600" s="58">
        <v>599.0</v>
      </c>
      <c r="B600" s="79" t="s">
        <v>1850</v>
      </c>
      <c r="C600" s="76" t="s">
        <v>1863</v>
      </c>
      <c r="D600" s="59" t="s">
        <v>1260</v>
      </c>
      <c r="E600" s="60">
        <v>45804.0</v>
      </c>
      <c r="F600" s="61" t="s">
        <v>1256</v>
      </c>
      <c r="G600" s="42"/>
    </row>
    <row r="601">
      <c r="A601" s="58">
        <v>600.0</v>
      </c>
      <c r="B601" s="79" t="s">
        <v>1850</v>
      </c>
      <c r="C601" s="79" t="s">
        <v>1836</v>
      </c>
      <c r="D601" s="59" t="s">
        <v>1260</v>
      </c>
      <c r="E601" s="60">
        <v>45804.0</v>
      </c>
      <c r="F601" s="61" t="s">
        <v>1256</v>
      </c>
      <c r="G601" s="42"/>
    </row>
    <row r="602">
      <c r="A602" s="58">
        <v>601.0</v>
      </c>
      <c r="B602" s="79" t="s">
        <v>1864</v>
      </c>
      <c r="C602" s="79" t="s">
        <v>1865</v>
      </c>
      <c r="D602" s="59" t="s">
        <v>1260</v>
      </c>
      <c r="E602" s="60">
        <v>45804.0</v>
      </c>
      <c r="F602" s="61" t="s">
        <v>1256</v>
      </c>
      <c r="G602" s="42"/>
    </row>
    <row r="603">
      <c r="A603" s="58">
        <v>602.0</v>
      </c>
      <c r="B603" s="79" t="s">
        <v>1864</v>
      </c>
      <c r="C603" s="79" t="s">
        <v>1866</v>
      </c>
      <c r="D603" s="59" t="s">
        <v>1260</v>
      </c>
      <c r="E603" s="60">
        <v>45804.0</v>
      </c>
      <c r="F603" s="61" t="s">
        <v>1256</v>
      </c>
      <c r="G603" s="42"/>
    </row>
    <row r="604">
      <c r="A604" s="58">
        <v>603.0</v>
      </c>
      <c r="B604" s="79" t="s">
        <v>1864</v>
      </c>
      <c r="C604" s="79" t="s">
        <v>1867</v>
      </c>
      <c r="D604" s="59" t="s">
        <v>1260</v>
      </c>
      <c r="E604" s="60">
        <v>45804.0</v>
      </c>
      <c r="F604" s="61" t="s">
        <v>1256</v>
      </c>
      <c r="G604" s="42"/>
    </row>
    <row r="605">
      <c r="A605" s="58">
        <v>604.0</v>
      </c>
      <c r="B605" s="79" t="s">
        <v>1864</v>
      </c>
      <c r="C605" s="79" t="s">
        <v>1868</v>
      </c>
      <c r="D605" s="59" t="s">
        <v>1260</v>
      </c>
      <c r="E605" s="60">
        <v>45804.0</v>
      </c>
      <c r="F605" s="61" t="s">
        <v>1256</v>
      </c>
      <c r="G605" s="42"/>
    </row>
    <row r="606">
      <c r="A606" s="58">
        <v>605.0</v>
      </c>
      <c r="B606" s="76" t="s">
        <v>1864</v>
      </c>
      <c r="C606" s="79" t="s">
        <v>1854</v>
      </c>
      <c r="D606" s="59" t="s">
        <v>1260</v>
      </c>
      <c r="E606" s="60">
        <v>45804.0</v>
      </c>
      <c r="F606" s="61" t="s">
        <v>1256</v>
      </c>
      <c r="G606" s="78"/>
    </row>
    <row r="607">
      <c r="A607" s="58">
        <v>606.0</v>
      </c>
      <c r="B607" s="79" t="s">
        <v>1864</v>
      </c>
      <c r="C607" s="79" t="s">
        <v>1869</v>
      </c>
      <c r="D607" s="59" t="s">
        <v>1260</v>
      </c>
      <c r="E607" s="60">
        <v>45804.0</v>
      </c>
      <c r="F607" s="61" t="s">
        <v>1256</v>
      </c>
      <c r="G607" s="42"/>
    </row>
    <row r="608">
      <c r="A608" s="58">
        <v>607.0</v>
      </c>
      <c r="B608" s="79" t="s">
        <v>1864</v>
      </c>
      <c r="C608" s="76" t="s">
        <v>1870</v>
      </c>
      <c r="D608" s="59" t="s">
        <v>1260</v>
      </c>
      <c r="E608" s="60">
        <v>45804.0</v>
      </c>
      <c r="F608" s="61" t="s">
        <v>1256</v>
      </c>
      <c r="G608" s="42"/>
    </row>
    <row r="609">
      <c r="A609" s="58">
        <v>608.0</v>
      </c>
      <c r="B609" s="79" t="s">
        <v>1864</v>
      </c>
      <c r="C609" s="79" t="s">
        <v>1859</v>
      </c>
      <c r="D609" s="59" t="s">
        <v>1260</v>
      </c>
      <c r="E609" s="60">
        <v>45804.0</v>
      </c>
      <c r="F609" s="61" t="s">
        <v>1256</v>
      </c>
      <c r="G609" s="42"/>
    </row>
    <row r="610">
      <c r="A610" s="58">
        <v>609.0</v>
      </c>
      <c r="B610" s="79" t="s">
        <v>1864</v>
      </c>
      <c r="C610" s="79" t="s">
        <v>1609</v>
      </c>
      <c r="D610" s="59" t="s">
        <v>1260</v>
      </c>
      <c r="E610" s="60">
        <v>45804.0</v>
      </c>
      <c r="F610" s="61" t="s">
        <v>1256</v>
      </c>
      <c r="G610" s="42"/>
    </row>
    <row r="611">
      <c r="A611" s="58">
        <v>610.0</v>
      </c>
      <c r="B611" s="79" t="s">
        <v>1864</v>
      </c>
      <c r="C611" s="79" t="s">
        <v>1610</v>
      </c>
      <c r="D611" s="59" t="s">
        <v>1260</v>
      </c>
      <c r="E611" s="60">
        <v>45804.0</v>
      </c>
      <c r="F611" s="61" t="s">
        <v>1256</v>
      </c>
      <c r="G611" s="78"/>
    </row>
    <row r="612">
      <c r="A612" s="58">
        <v>611.0</v>
      </c>
      <c r="B612" s="79" t="s">
        <v>1864</v>
      </c>
      <c r="C612" s="76" t="s">
        <v>1871</v>
      </c>
      <c r="D612" s="59" t="s">
        <v>1260</v>
      </c>
      <c r="E612" s="60">
        <v>45804.0</v>
      </c>
      <c r="F612" s="61" t="s">
        <v>1256</v>
      </c>
      <c r="G612" s="42"/>
    </row>
    <row r="613">
      <c r="A613" s="58">
        <v>612.0</v>
      </c>
      <c r="B613" s="79" t="s">
        <v>1864</v>
      </c>
      <c r="C613" s="76" t="s">
        <v>1872</v>
      </c>
      <c r="D613" s="59" t="s">
        <v>1260</v>
      </c>
      <c r="E613" s="60">
        <v>45804.0</v>
      </c>
      <c r="F613" s="61" t="s">
        <v>1256</v>
      </c>
      <c r="G613" s="42"/>
    </row>
    <row r="614">
      <c r="A614" s="58">
        <v>613.0</v>
      </c>
      <c r="B614" s="79" t="s">
        <v>1864</v>
      </c>
      <c r="C614" s="79" t="s">
        <v>1614</v>
      </c>
      <c r="D614" s="59" t="s">
        <v>1260</v>
      </c>
      <c r="E614" s="60">
        <v>45804.0</v>
      </c>
      <c r="F614" s="61" t="s">
        <v>1256</v>
      </c>
      <c r="G614" s="42"/>
    </row>
    <row r="615">
      <c r="A615" s="58">
        <v>614.0</v>
      </c>
      <c r="B615" s="79" t="s">
        <v>1864</v>
      </c>
      <c r="C615" s="79" t="s">
        <v>1615</v>
      </c>
      <c r="D615" s="59" t="s">
        <v>1260</v>
      </c>
      <c r="E615" s="60">
        <v>45804.0</v>
      </c>
      <c r="F615" s="61" t="s">
        <v>1256</v>
      </c>
      <c r="G615" s="42"/>
    </row>
    <row r="616">
      <c r="A616" s="58">
        <v>615.0</v>
      </c>
      <c r="B616" s="79" t="s">
        <v>1864</v>
      </c>
      <c r="C616" s="76" t="s">
        <v>1873</v>
      </c>
      <c r="D616" s="59" t="s">
        <v>1260</v>
      </c>
      <c r="E616" s="60">
        <v>45804.0</v>
      </c>
      <c r="F616" s="61" t="s">
        <v>1256</v>
      </c>
      <c r="G616" s="78"/>
    </row>
    <row r="617">
      <c r="A617" s="58">
        <v>616.0</v>
      </c>
      <c r="B617" s="79" t="s">
        <v>1864</v>
      </c>
      <c r="C617" s="76" t="s">
        <v>1874</v>
      </c>
      <c r="D617" s="59" t="s">
        <v>1260</v>
      </c>
      <c r="E617" s="60">
        <v>45804.0</v>
      </c>
      <c r="F617" s="61" t="s">
        <v>1256</v>
      </c>
      <c r="G617" s="42"/>
    </row>
    <row r="618">
      <c r="A618" s="58">
        <v>617.0</v>
      </c>
      <c r="B618" s="79" t="s">
        <v>1864</v>
      </c>
      <c r="C618" s="79" t="s">
        <v>1836</v>
      </c>
      <c r="D618" s="59" t="s">
        <v>1260</v>
      </c>
      <c r="E618" s="60">
        <v>45804.0</v>
      </c>
      <c r="F618" s="61" t="s">
        <v>1256</v>
      </c>
      <c r="G618" s="42"/>
    </row>
    <row r="619">
      <c r="A619" s="58">
        <v>618.0</v>
      </c>
      <c r="B619" s="79" t="s">
        <v>1875</v>
      </c>
      <c r="C619" s="79" t="s">
        <v>1876</v>
      </c>
      <c r="D619" s="59" t="s">
        <v>1260</v>
      </c>
      <c r="E619" s="60">
        <v>45804.0</v>
      </c>
      <c r="F619" s="61" t="s">
        <v>1256</v>
      </c>
      <c r="G619" s="42"/>
    </row>
    <row r="620">
      <c r="A620" s="58">
        <v>619.0</v>
      </c>
      <c r="B620" s="79" t="s">
        <v>1875</v>
      </c>
      <c r="C620" s="79" t="s">
        <v>1877</v>
      </c>
      <c r="D620" s="59" t="s">
        <v>1260</v>
      </c>
      <c r="E620" s="60">
        <v>45804.0</v>
      </c>
      <c r="F620" s="61" t="s">
        <v>1256</v>
      </c>
      <c r="G620" s="42"/>
    </row>
    <row r="621">
      <c r="A621" s="58">
        <v>620.0</v>
      </c>
      <c r="B621" s="79" t="s">
        <v>1875</v>
      </c>
      <c r="C621" s="79" t="s">
        <v>1878</v>
      </c>
      <c r="D621" s="59" t="s">
        <v>1260</v>
      </c>
      <c r="E621" s="60">
        <v>45804.0</v>
      </c>
      <c r="F621" s="61" t="s">
        <v>1256</v>
      </c>
      <c r="G621" s="42"/>
    </row>
    <row r="622">
      <c r="A622" s="58">
        <v>621.0</v>
      </c>
      <c r="B622" s="79" t="s">
        <v>1875</v>
      </c>
      <c r="C622" s="79" t="s">
        <v>1879</v>
      </c>
      <c r="D622" s="59" t="s">
        <v>1260</v>
      </c>
      <c r="E622" s="60">
        <v>45804.0</v>
      </c>
      <c r="F622" s="61" t="s">
        <v>1256</v>
      </c>
      <c r="G622" s="78"/>
    </row>
    <row r="623">
      <c r="A623" s="58">
        <v>622.0</v>
      </c>
      <c r="B623" s="79" t="s">
        <v>1875</v>
      </c>
      <c r="C623" s="79" t="s">
        <v>1880</v>
      </c>
      <c r="D623" s="59" t="s">
        <v>1260</v>
      </c>
      <c r="E623" s="60">
        <v>45804.0</v>
      </c>
      <c r="F623" s="61" t="s">
        <v>1256</v>
      </c>
      <c r="G623" s="42"/>
    </row>
    <row r="624">
      <c r="A624" s="58">
        <v>623.0</v>
      </c>
      <c r="B624" s="79" t="s">
        <v>1875</v>
      </c>
      <c r="C624" s="79" t="s">
        <v>1881</v>
      </c>
      <c r="D624" s="59" t="s">
        <v>1260</v>
      </c>
      <c r="E624" s="60">
        <v>45804.0</v>
      </c>
      <c r="F624" s="61" t="s">
        <v>1256</v>
      </c>
      <c r="G624" s="78"/>
    </row>
    <row r="625">
      <c r="A625" s="58">
        <v>624.0</v>
      </c>
      <c r="B625" s="79" t="s">
        <v>1875</v>
      </c>
      <c r="C625" s="79" t="s">
        <v>1882</v>
      </c>
      <c r="D625" s="59" t="s">
        <v>1260</v>
      </c>
      <c r="E625" s="60">
        <v>45804.0</v>
      </c>
      <c r="F625" s="61" t="s">
        <v>1256</v>
      </c>
      <c r="G625" s="42"/>
    </row>
    <row r="626">
      <c r="A626" s="58">
        <v>625.0</v>
      </c>
      <c r="B626" s="79" t="s">
        <v>1875</v>
      </c>
      <c r="C626" s="76" t="s">
        <v>1883</v>
      </c>
      <c r="D626" s="59" t="s">
        <v>1260</v>
      </c>
      <c r="E626" s="60">
        <v>45804.0</v>
      </c>
      <c r="F626" s="61" t="s">
        <v>1256</v>
      </c>
      <c r="G626" s="42"/>
    </row>
    <row r="627">
      <c r="A627" s="58">
        <v>626.0</v>
      </c>
      <c r="B627" s="79" t="s">
        <v>1875</v>
      </c>
      <c r="C627" s="76" t="s">
        <v>1884</v>
      </c>
      <c r="D627" s="59" t="s">
        <v>1260</v>
      </c>
      <c r="E627" s="60">
        <v>45804.0</v>
      </c>
      <c r="F627" s="61" t="s">
        <v>1256</v>
      </c>
      <c r="G627" s="42"/>
    </row>
    <row r="628">
      <c r="A628" s="58">
        <v>627.0</v>
      </c>
      <c r="B628" s="79" t="s">
        <v>1875</v>
      </c>
      <c r="C628" s="76" t="s">
        <v>1885</v>
      </c>
      <c r="D628" s="59" t="s">
        <v>1260</v>
      </c>
      <c r="E628" s="60">
        <v>45804.0</v>
      </c>
      <c r="F628" s="61" t="s">
        <v>1256</v>
      </c>
      <c r="G628" s="42"/>
    </row>
    <row r="629">
      <c r="A629" s="58">
        <v>628.0</v>
      </c>
      <c r="B629" s="79" t="s">
        <v>1875</v>
      </c>
      <c r="C629" s="79" t="s">
        <v>1614</v>
      </c>
      <c r="D629" s="59" t="s">
        <v>1260</v>
      </c>
      <c r="E629" s="60">
        <v>45804.0</v>
      </c>
      <c r="F629" s="61" t="s">
        <v>1256</v>
      </c>
      <c r="G629" s="42"/>
    </row>
    <row r="630">
      <c r="A630" s="58">
        <v>629.0</v>
      </c>
      <c r="B630" s="79" t="s">
        <v>1875</v>
      </c>
      <c r="C630" s="79" t="s">
        <v>1615</v>
      </c>
      <c r="D630" s="59" t="s">
        <v>1260</v>
      </c>
      <c r="E630" s="60">
        <v>45804.0</v>
      </c>
      <c r="F630" s="61" t="s">
        <v>1256</v>
      </c>
      <c r="G630" s="42"/>
    </row>
    <row r="631">
      <c r="A631" s="58">
        <v>630.0</v>
      </c>
      <c r="B631" s="79" t="s">
        <v>1875</v>
      </c>
      <c r="C631" s="76" t="s">
        <v>1886</v>
      </c>
      <c r="D631" s="59" t="s">
        <v>1260</v>
      </c>
      <c r="E631" s="60">
        <v>45804.0</v>
      </c>
      <c r="F631" s="61" t="s">
        <v>1256</v>
      </c>
      <c r="G631" s="78"/>
    </row>
    <row r="632">
      <c r="A632" s="58">
        <v>631.0</v>
      </c>
      <c r="B632" s="79" t="s">
        <v>1875</v>
      </c>
      <c r="C632" s="76" t="s">
        <v>1887</v>
      </c>
      <c r="D632" s="59" t="s">
        <v>1260</v>
      </c>
      <c r="E632" s="60">
        <v>45804.0</v>
      </c>
      <c r="F632" s="61" t="s">
        <v>1256</v>
      </c>
      <c r="G632" s="42"/>
    </row>
    <row r="633">
      <c r="A633" s="58">
        <v>632.0</v>
      </c>
      <c r="B633" s="79" t="s">
        <v>1875</v>
      </c>
      <c r="C633" s="76" t="s">
        <v>1888</v>
      </c>
      <c r="D633" s="59" t="s">
        <v>1260</v>
      </c>
      <c r="E633" s="60">
        <v>45804.0</v>
      </c>
      <c r="F633" s="61" t="s">
        <v>1256</v>
      </c>
      <c r="G633" s="78"/>
    </row>
    <row r="634">
      <c r="A634" s="58">
        <v>633.0</v>
      </c>
      <c r="B634" s="10" t="s">
        <v>1889</v>
      </c>
      <c r="C634" s="10" t="s">
        <v>432</v>
      </c>
      <c r="D634" s="59" t="s">
        <v>1260</v>
      </c>
      <c r="E634" s="60">
        <v>45800.0</v>
      </c>
      <c r="F634" s="61" t="s">
        <v>1256</v>
      </c>
      <c r="G634" s="42"/>
    </row>
    <row r="635">
      <c r="A635" s="58">
        <v>634.0</v>
      </c>
      <c r="B635" s="10" t="s">
        <v>1889</v>
      </c>
      <c r="C635" s="10" t="s">
        <v>433</v>
      </c>
      <c r="D635" s="59" t="s">
        <v>1260</v>
      </c>
      <c r="E635" s="60">
        <v>45800.0</v>
      </c>
      <c r="F635" s="61" t="s">
        <v>1256</v>
      </c>
      <c r="G635" s="42"/>
    </row>
    <row r="636">
      <c r="A636" s="58">
        <v>635.0</v>
      </c>
      <c r="B636" s="10" t="s">
        <v>1889</v>
      </c>
      <c r="C636" s="19" t="s">
        <v>435</v>
      </c>
      <c r="D636" s="59" t="s">
        <v>1260</v>
      </c>
      <c r="E636" s="60">
        <v>45800.0</v>
      </c>
      <c r="F636" s="61" t="s">
        <v>1256</v>
      </c>
      <c r="G636" s="42"/>
    </row>
    <row r="637">
      <c r="A637" s="58">
        <v>636.0</v>
      </c>
      <c r="B637" s="10" t="s">
        <v>1889</v>
      </c>
      <c r="C637" s="10" t="s">
        <v>436</v>
      </c>
      <c r="D637" s="59" t="s">
        <v>1260</v>
      </c>
      <c r="E637" s="60">
        <v>45800.0</v>
      </c>
      <c r="F637" s="61" t="s">
        <v>1256</v>
      </c>
      <c r="G637" s="59"/>
    </row>
    <row r="638">
      <c r="A638" s="58">
        <v>637.0</v>
      </c>
      <c r="B638" s="10" t="s">
        <v>1889</v>
      </c>
      <c r="C638" s="10" t="s">
        <v>1890</v>
      </c>
      <c r="D638" s="59" t="s">
        <v>1260</v>
      </c>
      <c r="E638" s="60">
        <v>45800.0</v>
      </c>
      <c r="F638" s="61" t="s">
        <v>1256</v>
      </c>
      <c r="G638" s="42"/>
    </row>
    <row r="639">
      <c r="A639" s="58">
        <v>638.0</v>
      </c>
      <c r="B639" s="10" t="s">
        <v>1889</v>
      </c>
      <c r="C639" s="19" t="s">
        <v>437</v>
      </c>
      <c r="D639" s="59" t="s">
        <v>1260</v>
      </c>
      <c r="E639" s="60">
        <v>45800.0</v>
      </c>
      <c r="F639" s="61" t="s">
        <v>1256</v>
      </c>
      <c r="G639" s="42"/>
    </row>
    <row r="640">
      <c r="A640" s="58">
        <v>639.0</v>
      </c>
      <c r="B640" s="10" t="s">
        <v>1889</v>
      </c>
      <c r="C640" s="10" t="s">
        <v>438</v>
      </c>
      <c r="D640" s="59" t="s">
        <v>1260</v>
      </c>
      <c r="E640" s="60">
        <v>45800.0</v>
      </c>
      <c r="F640" s="61" t="s">
        <v>1256</v>
      </c>
      <c r="G640" s="42"/>
    </row>
    <row r="641">
      <c r="A641" s="58">
        <v>640.0</v>
      </c>
      <c r="B641" s="10" t="s">
        <v>1889</v>
      </c>
      <c r="C641" s="10" t="s">
        <v>439</v>
      </c>
      <c r="D641" s="59" t="s">
        <v>1260</v>
      </c>
      <c r="E641" s="60">
        <v>45800.0</v>
      </c>
      <c r="F641" s="61" t="s">
        <v>1256</v>
      </c>
      <c r="G641" s="42"/>
    </row>
    <row r="642">
      <c r="A642" s="58">
        <v>641.0</v>
      </c>
      <c r="B642" s="10" t="s">
        <v>1889</v>
      </c>
      <c r="C642" s="19" t="s">
        <v>440</v>
      </c>
      <c r="D642" s="59" t="s">
        <v>1260</v>
      </c>
      <c r="E642" s="60">
        <v>45800.0</v>
      </c>
      <c r="F642" s="61" t="s">
        <v>1256</v>
      </c>
      <c r="G642" s="42"/>
    </row>
    <row r="643">
      <c r="A643" s="58">
        <v>642.0</v>
      </c>
      <c r="B643" s="10" t="s">
        <v>1889</v>
      </c>
      <c r="C643" s="19" t="s">
        <v>441</v>
      </c>
      <c r="D643" s="59" t="s">
        <v>1260</v>
      </c>
      <c r="E643" s="60">
        <v>45800.0</v>
      </c>
      <c r="F643" s="61" t="s">
        <v>1256</v>
      </c>
      <c r="G643" s="42"/>
    </row>
    <row r="644">
      <c r="A644" s="58">
        <v>643.0</v>
      </c>
      <c r="B644" s="10" t="s">
        <v>1889</v>
      </c>
      <c r="C644" s="19" t="s">
        <v>442</v>
      </c>
      <c r="D644" s="59" t="s">
        <v>1260</v>
      </c>
      <c r="E644" s="60">
        <v>45800.0</v>
      </c>
      <c r="F644" s="61" t="s">
        <v>1256</v>
      </c>
      <c r="G644" s="42"/>
    </row>
    <row r="645">
      <c r="A645" s="58">
        <v>644.0</v>
      </c>
      <c r="B645" s="10" t="s">
        <v>1889</v>
      </c>
      <c r="C645" s="19" t="s">
        <v>443</v>
      </c>
      <c r="D645" s="59" t="s">
        <v>1260</v>
      </c>
      <c r="E645" s="60">
        <v>45800.0</v>
      </c>
      <c r="F645" s="61" t="s">
        <v>1256</v>
      </c>
      <c r="G645" s="42"/>
    </row>
    <row r="646">
      <c r="A646" s="58">
        <v>645.0</v>
      </c>
      <c r="B646" s="10" t="s">
        <v>1889</v>
      </c>
      <c r="C646" s="10" t="s">
        <v>444</v>
      </c>
      <c r="D646" s="59" t="s">
        <v>1260</v>
      </c>
      <c r="E646" s="60">
        <v>45800.0</v>
      </c>
      <c r="F646" s="61" t="s">
        <v>1256</v>
      </c>
      <c r="G646" s="42"/>
    </row>
    <row r="647">
      <c r="A647" s="58">
        <v>646.0</v>
      </c>
      <c r="B647" s="10" t="s">
        <v>1889</v>
      </c>
      <c r="C647" s="10" t="s">
        <v>445</v>
      </c>
      <c r="D647" s="59" t="s">
        <v>1260</v>
      </c>
      <c r="E647" s="60">
        <v>45800.0</v>
      </c>
      <c r="F647" s="61" t="s">
        <v>1256</v>
      </c>
      <c r="G647" s="42"/>
    </row>
    <row r="648">
      <c r="A648" s="58">
        <v>647.0</v>
      </c>
      <c r="B648" s="10" t="s">
        <v>1889</v>
      </c>
      <c r="C648" s="10" t="s">
        <v>446</v>
      </c>
      <c r="D648" s="59" t="s">
        <v>1260</v>
      </c>
      <c r="E648" s="60">
        <v>45810.0</v>
      </c>
      <c r="F648" s="61" t="s">
        <v>1256</v>
      </c>
      <c r="G648" s="42"/>
    </row>
    <row r="649">
      <c r="A649" s="58">
        <v>648.0</v>
      </c>
      <c r="B649" s="10" t="s">
        <v>1889</v>
      </c>
      <c r="C649" s="19" t="s">
        <v>447</v>
      </c>
      <c r="D649" s="59" t="s">
        <v>1260</v>
      </c>
      <c r="E649" s="60">
        <v>45810.0</v>
      </c>
      <c r="F649" s="61" t="s">
        <v>1256</v>
      </c>
      <c r="G649" s="42"/>
    </row>
    <row r="650">
      <c r="A650" s="58">
        <v>649.0</v>
      </c>
      <c r="B650" s="10" t="s">
        <v>1889</v>
      </c>
      <c r="C650" s="10" t="s">
        <v>1891</v>
      </c>
      <c r="D650" s="59" t="s">
        <v>1260</v>
      </c>
      <c r="E650" s="60">
        <v>45800.0</v>
      </c>
      <c r="F650" s="61" t="s">
        <v>1256</v>
      </c>
      <c r="G650" s="42"/>
    </row>
    <row r="651">
      <c r="A651" s="58">
        <v>650.0</v>
      </c>
      <c r="B651" s="10" t="s">
        <v>1889</v>
      </c>
      <c r="C651" s="19" t="s">
        <v>449</v>
      </c>
      <c r="D651" s="59" t="s">
        <v>1260</v>
      </c>
      <c r="E651" s="60">
        <v>45800.0</v>
      </c>
      <c r="F651" s="61" t="s">
        <v>1256</v>
      </c>
      <c r="G651" s="59"/>
    </row>
    <row r="652">
      <c r="A652" s="58">
        <v>651.0</v>
      </c>
      <c r="B652" s="10" t="s">
        <v>1889</v>
      </c>
      <c r="C652" s="19" t="s">
        <v>450</v>
      </c>
      <c r="D652" s="59" t="s">
        <v>1260</v>
      </c>
      <c r="E652" s="60">
        <v>45800.0</v>
      </c>
      <c r="F652" s="61" t="s">
        <v>1256</v>
      </c>
      <c r="G652" s="42"/>
    </row>
    <row r="653">
      <c r="A653" s="58">
        <v>652.0</v>
      </c>
      <c r="B653" s="10" t="s">
        <v>1889</v>
      </c>
      <c r="C653" s="19" t="s">
        <v>451</v>
      </c>
      <c r="D653" s="59" t="s">
        <v>1260</v>
      </c>
      <c r="E653" s="60">
        <v>45800.0</v>
      </c>
      <c r="F653" s="61" t="s">
        <v>1256</v>
      </c>
      <c r="G653" s="42"/>
    </row>
    <row r="654">
      <c r="A654" s="58">
        <v>653.0</v>
      </c>
      <c r="B654" s="10" t="s">
        <v>1889</v>
      </c>
      <c r="C654" s="10" t="s">
        <v>452</v>
      </c>
      <c r="D654" s="59" t="s">
        <v>1260</v>
      </c>
      <c r="E654" s="60">
        <v>45800.0</v>
      </c>
      <c r="F654" s="61" t="s">
        <v>1256</v>
      </c>
      <c r="G654" s="42"/>
    </row>
    <row r="655">
      <c r="A655" s="58">
        <v>654.0</v>
      </c>
      <c r="B655" s="10" t="s">
        <v>1889</v>
      </c>
      <c r="C655" s="19" t="s">
        <v>454</v>
      </c>
      <c r="D655" s="59" t="s">
        <v>1260</v>
      </c>
      <c r="E655" s="60">
        <v>45800.0</v>
      </c>
      <c r="F655" s="61" t="s">
        <v>1256</v>
      </c>
      <c r="G655" s="42"/>
    </row>
    <row r="656">
      <c r="A656" s="58">
        <v>655.0</v>
      </c>
      <c r="B656" s="10" t="s">
        <v>1889</v>
      </c>
      <c r="C656" s="19" t="s">
        <v>455</v>
      </c>
      <c r="D656" s="59" t="s">
        <v>1260</v>
      </c>
      <c r="E656" s="60">
        <v>45800.0</v>
      </c>
      <c r="F656" s="61" t="s">
        <v>1256</v>
      </c>
      <c r="G656" s="42"/>
    </row>
    <row r="657">
      <c r="A657" s="58">
        <v>656.0</v>
      </c>
      <c r="B657" s="10" t="s">
        <v>1889</v>
      </c>
      <c r="C657" s="10" t="s">
        <v>1892</v>
      </c>
      <c r="D657" s="59" t="s">
        <v>1260</v>
      </c>
      <c r="E657" s="60">
        <v>45800.0</v>
      </c>
      <c r="F657" s="61" t="s">
        <v>1256</v>
      </c>
      <c r="G657" s="42"/>
    </row>
    <row r="658">
      <c r="A658" s="58">
        <v>657.0</v>
      </c>
      <c r="B658" s="10" t="s">
        <v>1889</v>
      </c>
      <c r="C658" s="19" t="s">
        <v>457</v>
      </c>
      <c r="D658" s="59" t="s">
        <v>1260</v>
      </c>
      <c r="E658" s="60">
        <v>45800.0</v>
      </c>
      <c r="F658" s="61" t="s">
        <v>1256</v>
      </c>
      <c r="G658" s="42"/>
    </row>
    <row r="659">
      <c r="A659" s="58">
        <v>658.0</v>
      </c>
      <c r="B659" s="10" t="s">
        <v>1889</v>
      </c>
      <c r="C659" s="19" t="s">
        <v>458</v>
      </c>
      <c r="D659" s="59" t="s">
        <v>1260</v>
      </c>
      <c r="E659" s="60">
        <v>45800.0</v>
      </c>
      <c r="F659" s="61" t="s">
        <v>1256</v>
      </c>
      <c r="G659" s="42"/>
    </row>
    <row r="660">
      <c r="A660" s="58">
        <v>659.0</v>
      </c>
      <c r="B660" s="10" t="s">
        <v>1889</v>
      </c>
      <c r="C660" s="19" t="s">
        <v>459</v>
      </c>
      <c r="D660" s="59" t="s">
        <v>1260</v>
      </c>
      <c r="E660" s="60">
        <v>45800.0</v>
      </c>
      <c r="F660" s="61" t="s">
        <v>1256</v>
      </c>
      <c r="G660" s="42"/>
    </row>
    <row r="661">
      <c r="A661" s="58">
        <v>660.0</v>
      </c>
      <c r="B661" s="10" t="s">
        <v>1889</v>
      </c>
      <c r="C661" s="10" t="s">
        <v>1893</v>
      </c>
      <c r="D661" s="59" t="s">
        <v>1260</v>
      </c>
      <c r="E661" s="60">
        <v>45810.0</v>
      </c>
      <c r="F661" s="61" t="s">
        <v>1256</v>
      </c>
      <c r="G661" s="42"/>
    </row>
    <row r="662">
      <c r="A662" s="58">
        <v>661.0</v>
      </c>
      <c r="B662" s="10" t="s">
        <v>1889</v>
      </c>
      <c r="C662" s="10" t="s">
        <v>1894</v>
      </c>
      <c r="D662" s="59" t="s">
        <v>1260</v>
      </c>
      <c r="E662" s="60">
        <v>45800.0</v>
      </c>
      <c r="F662" s="61" t="s">
        <v>1256</v>
      </c>
      <c r="G662" s="42"/>
    </row>
    <row r="663">
      <c r="A663" s="58">
        <v>662.0</v>
      </c>
      <c r="B663" s="10" t="s">
        <v>1889</v>
      </c>
      <c r="C663" s="19" t="s">
        <v>461</v>
      </c>
      <c r="D663" s="59" t="s">
        <v>1260</v>
      </c>
      <c r="E663" s="60">
        <v>45800.0</v>
      </c>
      <c r="F663" s="61" t="s">
        <v>1256</v>
      </c>
      <c r="G663" s="42"/>
    </row>
    <row r="664">
      <c r="A664" s="58">
        <v>663.0</v>
      </c>
      <c r="B664" s="10" t="s">
        <v>1889</v>
      </c>
      <c r="C664" s="19" t="s">
        <v>462</v>
      </c>
      <c r="D664" s="59" t="s">
        <v>1260</v>
      </c>
      <c r="E664" s="60">
        <v>45810.0</v>
      </c>
      <c r="F664" s="61" t="s">
        <v>1256</v>
      </c>
      <c r="G664" s="42"/>
    </row>
    <row r="665">
      <c r="A665" s="58">
        <v>664.0</v>
      </c>
      <c r="B665" s="10" t="s">
        <v>1889</v>
      </c>
      <c r="C665" s="19" t="s">
        <v>463</v>
      </c>
      <c r="D665" s="59" t="s">
        <v>1260</v>
      </c>
      <c r="E665" s="60">
        <v>45800.0</v>
      </c>
      <c r="F665" s="61" t="s">
        <v>1256</v>
      </c>
      <c r="G665" s="42"/>
    </row>
    <row r="666">
      <c r="A666" s="58">
        <v>665.0</v>
      </c>
      <c r="B666" s="10" t="s">
        <v>1889</v>
      </c>
      <c r="C666" s="19" t="s">
        <v>464</v>
      </c>
      <c r="D666" s="59" t="s">
        <v>1260</v>
      </c>
      <c r="E666" s="60">
        <v>45800.0</v>
      </c>
      <c r="F666" s="61" t="s">
        <v>1256</v>
      </c>
      <c r="G666" s="42"/>
    </row>
    <row r="667">
      <c r="A667" s="58">
        <v>666.0</v>
      </c>
      <c r="B667" s="10" t="s">
        <v>1889</v>
      </c>
      <c r="C667" s="19" t="s">
        <v>465</v>
      </c>
      <c r="D667" s="59" t="s">
        <v>1260</v>
      </c>
      <c r="E667" s="60">
        <v>45801.0</v>
      </c>
      <c r="F667" s="61" t="s">
        <v>1256</v>
      </c>
      <c r="G667" s="42"/>
    </row>
    <row r="668">
      <c r="A668" s="58">
        <v>667.0</v>
      </c>
      <c r="B668" s="10" t="s">
        <v>1889</v>
      </c>
      <c r="C668" s="19" t="s">
        <v>466</v>
      </c>
      <c r="D668" s="59" t="s">
        <v>1260</v>
      </c>
      <c r="E668" s="60">
        <v>45810.0</v>
      </c>
      <c r="F668" s="61" t="s">
        <v>1256</v>
      </c>
      <c r="G668" s="59"/>
    </row>
    <row r="669">
      <c r="A669" s="58">
        <v>668.0</v>
      </c>
      <c r="B669" s="10" t="s">
        <v>1889</v>
      </c>
      <c r="C669" s="19" t="s">
        <v>467</v>
      </c>
      <c r="D669" s="59" t="s">
        <v>1260</v>
      </c>
      <c r="E669" s="60">
        <v>45801.0</v>
      </c>
      <c r="F669" s="61" t="s">
        <v>1256</v>
      </c>
      <c r="G669" s="42"/>
    </row>
    <row r="670">
      <c r="A670" s="58">
        <v>669.0</v>
      </c>
      <c r="B670" s="10" t="s">
        <v>1889</v>
      </c>
      <c r="C670" s="19" t="s">
        <v>468</v>
      </c>
      <c r="D670" s="59" t="s">
        <v>1260</v>
      </c>
      <c r="E670" s="60">
        <v>45801.0</v>
      </c>
      <c r="F670" s="61" t="s">
        <v>1256</v>
      </c>
      <c r="G670" s="42"/>
    </row>
    <row r="671">
      <c r="A671" s="58">
        <v>670.0</v>
      </c>
      <c r="B671" s="10" t="s">
        <v>1889</v>
      </c>
      <c r="C671" s="19" t="s">
        <v>469</v>
      </c>
      <c r="D671" s="59" t="s">
        <v>1260</v>
      </c>
      <c r="E671" s="60">
        <v>45801.0</v>
      </c>
      <c r="F671" s="61" t="s">
        <v>1256</v>
      </c>
      <c r="G671" s="59"/>
    </row>
    <row r="672">
      <c r="A672" s="58">
        <v>671.0</v>
      </c>
      <c r="B672" s="10" t="s">
        <v>1889</v>
      </c>
      <c r="C672" s="10" t="s">
        <v>1895</v>
      </c>
      <c r="D672" s="59" t="s">
        <v>1260</v>
      </c>
      <c r="E672" s="60">
        <v>45801.0</v>
      </c>
      <c r="F672" s="61" t="s">
        <v>1256</v>
      </c>
      <c r="G672" s="42"/>
    </row>
    <row r="673">
      <c r="A673" s="58">
        <v>672.0</v>
      </c>
      <c r="B673" s="10" t="s">
        <v>1889</v>
      </c>
      <c r="C673" s="19" t="s">
        <v>471</v>
      </c>
      <c r="D673" s="59" t="s">
        <v>1260</v>
      </c>
      <c r="E673" s="60">
        <v>45801.0</v>
      </c>
      <c r="F673" s="61" t="s">
        <v>1256</v>
      </c>
      <c r="G673" s="42"/>
    </row>
    <row r="674">
      <c r="A674" s="58">
        <v>673.0</v>
      </c>
      <c r="B674" s="10" t="s">
        <v>1889</v>
      </c>
      <c r="C674" s="19" t="s">
        <v>473</v>
      </c>
      <c r="D674" s="59" t="s">
        <v>1260</v>
      </c>
      <c r="E674" s="60">
        <v>45801.0</v>
      </c>
      <c r="F674" s="61" t="s">
        <v>1256</v>
      </c>
      <c r="G674" s="42"/>
    </row>
    <row r="675">
      <c r="A675" s="58">
        <v>674.0</v>
      </c>
      <c r="B675" s="10" t="s">
        <v>1889</v>
      </c>
      <c r="C675" s="19" t="s">
        <v>474</v>
      </c>
      <c r="D675" s="59" t="s">
        <v>1260</v>
      </c>
      <c r="E675" s="60">
        <v>45801.0</v>
      </c>
      <c r="F675" s="61" t="s">
        <v>1256</v>
      </c>
      <c r="G675" s="42"/>
    </row>
    <row r="676">
      <c r="A676" s="58">
        <v>675.0</v>
      </c>
      <c r="B676" s="10" t="s">
        <v>1889</v>
      </c>
      <c r="C676" s="10" t="s">
        <v>1896</v>
      </c>
      <c r="D676" s="59" t="s">
        <v>1260</v>
      </c>
      <c r="E676" s="60">
        <v>45801.0</v>
      </c>
      <c r="F676" s="61" t="s">
        <v>1256</v>
      </c>
      <c r="G676" s="42"/>
    </row>
    <row r="677">
      <c r="A677" s="58">
        <v>676.0</v>
      </c>
      <c r="B677" s="10" t="s">
        <v>1889</v>
      </c>
      <c r="C677" s="10" t="s">
        <v>1897</v>
      </c>
      <c r="D677" s="59" t="s">
        <v>1260</v>
      </c>
      <c r="E677" s="60">
        <v>45812.0</v>
      </c>
      <c r="F677" s="61" t="s">
        <v>1256</v>
      </c>
      <c r="G677" s="42"/>
    </row>
    <row r="678">
      <c r="A678" s="58">
        <v>677.0</v>
      </c>
      <c r="B678" s="10" t="s">
        <v>1889</v>
      </c>
      <c r="C678" s="10" t="s">
        <v>1898</v>
      </c>
      <c r="D678" s="59" t="s">
        <v>1260</v>
      </c>
      <c r="E678" s="60">
        <v>45810.0</v>
      </c>
      <c r="F678" s="61" t="s">
        <v>1256</v>
      </c>
      <c r="G678" s="85"/>
    </row>
    <row r="679">
      <c r="A679" s="58">
        <v>678.0</v>
      </c>
      <c r="B679" s="10" t="s">
        <v>1889</v>
      </c>
      <c r="C679" s="19" t="s">
        <v>477</v>
      </c>
      <c r="D679" s="59" t="s">
        <v>1260</v>
      </c>
      <c r="E679" s="60">
        <v>45801.0</v>
      </c>
      <c r="F679" s="61" t="s">
        <v>1256</v>
      </c>
      <c r="G679" s="42"/>
    </row>
    <row r="680">
      <c r="A680" s="58">
        <v>679.0</v>
      </c>
      <c r="B680" s="10" t="s">
        <v>1889</v>
      </c>
      <c r="C680" s="19" t="s">
        <v>478</v>
      </c>
      <c r="D680" s="59" t="s">
        <v>1260</v>
      </c>
      <c r="E680" s="60">
        <v>45801.0</v>
      </c>
      <c r="F680" s="61" t="s">
        <v>1256</v>
      </c>
      <c r="G680" s="42"/>
    </row>
    <row r="681">
      <c r="A681" s="58">
        <v>680.0</v>
      </c>
      <c r="B681" s="10" t="s">
        <v>1889</v>
      </c>
      <c r="C681" s="19" t="s">
        <v>479</v>
      </c>
      <c r="D681" s="59" t="s">
        <v>1260</v>
      </c>
      <c r="E681" s="60">
        <v>45810.0</v>
      </c>
      <c r="F681" s="61" t="s">
        <v>1256</v>
      </c>
      <c r="G681" s="42"/>
    </row>
    <row r="682">
      <c r="A682" s="58">
        <v>681.0</v>
      </c>
      <c r="B682" s="10" t="s">
        <v>1889</v>
      </c>
      <c r="C682" s="19" t="s">
        <v>480</v>
      </c>
      <c r="D682" s="59" t="s">
        <v>1260</v>
      </c>
      <c r="E682" s="60">
        <v>45801.0</v>
      </c>
      <c r="F682" s="61" t="s">
        <v>1256</v>
      </c>
      <c r="G682" s="42"/>
    </row>
    <row r="683">
      <c r="A683" s="58">
        <v>682.0</v>
      </c>
      <c r="B683" s="10" t="s">
        <v>1889</v>
      </c>
      <c r="C683" s="19" t="s">
        <v>481</v>
      </c>
      <c r="D683" s="59" t="s">
        <v>1260</v>
      </c>
      <c r="E683" s="60">
        <v>45810.0</v>
      </c>
      <c r="F683" s="61" t="s">
        <v>1256</v>
      </c>
      <c r="G683" s="42"/>
    </row>
    <row r="684">
      <c r="A684" s="58">
        <v>683.0</v>
      </c>
      <c r="B684" s="10" t="s">
        <v>1889</v>
      </c>
      <c r="C684" s="19" t="s">
        <v>482</v>
      </c>
      <c r="D684" s="59" t="s">
        <v>1260</v>
      </c>
      <c r="E684" s="60">
        <v>45801.0</v>
      </c>
      <c r="F684" s="61" t="s">
        <v>1256</v>
      </c>
      <c r="G684" s="42"/>
    </row>
    <row r="685">
      <c r="A685" s="58">
        <v>684.0</v>
      </c>
      <c r="B685" s="10" t="s">
        <v>1889</v>
      </c>
      <c r="C685" s="19" t="s">
        <v>483</v>
      </c>
      <c r="D685" s="59" t="s">
        <v>1260</v>
      </c>
      <c r="E685" s="60">
        <v>45801.0</v>
      </c>
      <c r="F685" s="61" t="s">
        <v>1256</v>
      </c>
      <c r="G685" s="42"/>
    </row>
    <row r="686">
      <c r="A686" s="58">
        <v>685.0</v>
      </c>
      <c r="B686" s="10" t="s">
        <v>1889</v>
      </c>
      <c r="C686" s="19" t="s">
        <v>484</v>
      </c>
      <c r="D686" s="59" t="s">
        <v>1260</v>
      </c>
      <c r="E686" s="60">
        <v>45801.0</v>
      </c>
      <c r="F686" s="61" t="s">
        <v>1256</v>
      </c>
      <c r="G686" s="42"/>
    </row>
    <row r="687">
      <c r="A687" s="58">
        <v>686.0</v>
      </c>
      <c r="B687" s="10" t="s">
        <v>1889</v>
      </c>
      <c r="C687" s="19" t="s">
        <v>485</v>
      </c>
      <c r="D687" s="59" t="s">
        <v>1260</v>
      </c>
      <c r="E687" s="60">
        <v>45801.0</v>
      </c>
      <c r="F687" s="61" t="s">
        <v>1256</v>
      </c>
      <c r="G687" s="42"/>
    </row>
    <row r="688">
      <c r="A688" s="58">
        <v>687.0</v>
      </c>
      <c r="B688" s="10" t="s">
        <v>1889</v>
      </c>
      <c r="C688" s="19" t="s">
        <v>486</v>
      </c>
      <c r="D688" s="59" t="s">
        <v>1260</v>
      </c>
      <c r="E688" s="60">
        <v>45810.0</v>
      </c>
      <c r="F688" s="61" t="s">
        <v>1256</v>
      </c>
      <c r="G688" s="42"/>
    </row>
    <row r="689">
      <c r="A689" s="58">
        <v>688.0</v>
      </c>
      <c r="B689" s="10" t="s">
        <v>1889</v>
      </c>
      <c r="C689" s="19" t="s">
        <v>487</v>
      </c>
      <c r="D689" s="59" t="s">
        <v>1260</v>
      </c>
      <c r="E689" s="60">
        <v>45804.0</v>
      </c>
      <c r="F689" s="61" t="s">
        <v>1256</v>
      </c>
      <c r="G689" s="59"/>
    </row>
    <row r="690">
      <c r="A690" s="58">
        <v>689.0</v>
      </c>
      <c r="B690" s="10" t="s">
        <v>1889</v>
      </c>
      <c r="C690" s="19" t="s">
        <v>488</v>
      </c>
      <c r="D690" s="59" t="s">
        <v>1260</v>
      </c>
      <c r="E690" s="60">
        <v>45801.0</v>
      </c>
      <c r="F690" s="61" t="s">
        <v>1256</v>
      </c>
      <c r="G690" s="42"/>
    </row>
    <row r="691">
      <c r="A691" s="58">
        <v>690.0</v>
      </c>
      <c r="B691" s="10" t="s">
        <v>1889</v>
      </c>
      <c r="C691" s="19" t="s">
        <v>489</v>
      </c>
      <c r="D691" s="59" t="s">
        <v>1260</v>
      </c>
      <c r="E691" s="60">
        <v>45801.0</v>
      </c>
      <c r="F691" s="61" t="s">
        <v>1256</v>
      </c>
      <c r="G691" s="42"/>
    </row>
    <row r="692">
      <c r="A692" s="58">
        <v>691.0</v>
      </c>
      <c r="B692" s="10" t="s">
        <v>1889</v>
      </c>
      <c r="C692" s="19" t="s">
        <v>490</v>
      </c>
      <c r="D692" s="59" t="s">
        <v>1260</v>
      </c>
      <c r="E692" s="60">
        <v>45801.0</v>
      </c>
      <c r="F692" s="61" t="s">
        <v>1256</v>
      </c>
      <c r="G692" s="42"/>
    </row>
    <row r="693">
      <c r="A693" s="58">
        <v>692.0</v>
      </c>
      <c r="B693" s="10" t="s">
        <v>1889</v>
      </c>
      <c r="C693" s="19" t="s">
        <v>491</v>
      </c>
      <c r="D693" s="59" t="s">
        <v>1260</v>
      </c>
      <c r="E693" s="60">
        <v>45801.0</v>
      </c>
      <c r="F693" s="61" t="s">
        <v>1256</v>
      </c>
      <c r="G693" s="42"/>
    </row>
    <row r="694">
      <c r="A694" s="58">
        <v>693.0</v>
      </c>
      <c r="B694" s="10" t="s">
        <v>1889</v>
      </c>
      <c r="C694" s="19" t="s">
        <v>492</v>
      </c>
      <c r="D694" s="59" t="s">
        <v>1260</v>
      </c>
      <c r="E694" s="60">
        <v>45801.0</v>
      </c>
      <c r="F694" s="61" t="s">
        <v>1256</v>
      </c>
      <c r="G694" s="42"/>
    </row>
    <row r="695">
      <c r="A695" s="58">
        <v>694.0</v>
      </c>
      <c r="B695" s="10" t="s">
        <v>1889</v>
      </c>
      <c r="C695" s="19" t="s">
        <v>493</v>
      </c>
      <c r="D695" s="59" t="s">
        <v>1260</v>
      </c>
      <c r="E695" s="60">
        <v>45801.0</v>
      </c>
      <c r="F695" s="61" t="s">
        <v>1256</v>
      </c>
      <c r="G695" s="42"/>
    </row>
    <row r="696">
      <c r="A696" s="58">
        <v>695.0</v>
      </c>
      <c r="B696" s="10" t="s">
        <v>1889</v>
      </c>
      <c r="C696" s="10" t="s">
        <v>1899</v>
      </c>
      <c r="D696" s="59" t="s">
        <v>1260</v>
      </c>
      <c r="E696" s="60">
        <v>45801.0</v>
      </c>
      <c r="F696" s="61" t="s">
        <v>1256</v>
      </c>
      <c r="G696" s="42"/>
    </row>
    <row r="697">
      <c r="A697" s="58">
        <v>696.0</v>
      </c>
      <c r="B697" s="10" t="s">
        <v>1889</v>
      </c>
      <c r="C697" s="19" t="s">
        <v>495</v>
      </c>
      <c r="D697" s="59" t="s">
        <v>1260</v>
      </c>
      <c r="E697" s="60">
        <v>45801.0</v>
      </c>
      <c r="F697" s="61" t="s">
        <v>1256</v>
      </c>
      <c r="G697" s="42"/>
    </row>
    <row r="698">
      <c r="A698" s="58">
        <v>697.0</v>
      </c>
      <c r="B698" s="10" t="s">
        <v>1889</v>
      </c>
      <c r="C698" s="19" t="s">
        <v>496</v>
      </c>
      <c r="D698" s="59" t="s">
        <v>1260</v>
      </c>
      <c r="E698" s="60">
        <v>45801.0</v>
      </c>
      <c r="F698" s="61" t="s">
        <v>1256</v>
      </c>
      <c r="G698" s="42"/>
    </row>
    <row r="699">
      <c r="A699" s="58">
        <v>698.0</v>
      </c>
      <c r="B699" s="10" t="s">
        <v>1889</v>
      </c>
      <c r="C699" s="19" t="s">
        <v>497</v>
      </c>
      <c r="D699" s="59" t="s">
        <v>1260</v>
      </c>
      <c r="E699" s="60">
        <v>45801.0</v>
      </c>
      <c r="F699" s="61" t="s">
        <v>1256</v>
      </c>
      <c r="G699" s="42"/>
    </row>
    <row r="700">
      <c r="A700" s="58">
        <v>699.0</v>
      </c>
      <c r="B700" s="10" t="s">
        <v>1889</v>
      </c>
      <c r="C700" s="19" t="s">
        <v>498</v>
      </c>
      <c r="D700" s="59" t="s">
        <v>1260</v>
      </c>
      <c r="E700" s="60">
        <v>45801.0</v>
      </c>
      <c r="F700" s="61" t="s">
        <v>1256</v>
      </c>
      <c r="G700" s="42"/>
    </row>
    <row r="701">
      <c r="A701" s="58">
        <v>700.0</v>
      </c>
      <c r="B701" s="10" t="s">
        <v>1889</v>
      </c>
      <c r="C701" s="19" t="s">
        <v>499</v>
      </c>
      <c r="D701" s="59" t="s">
        <v>1260</v>
      </c>
      <c r="E701" s="60">
        <v>45801.0</v>
      </c>
      <c r="F701" s="61" t="s">
        <v>1256</v>
      </c>
      <c r="G701" s="42"/>
    </row>
    <row r="702">
      <c r="A702" s="58">
        <v>701.0</v>
      </c>
      <c r="B702" s="10" t="s">
        <v>1889</v>
      </c>
      <c r="C702" s="10" t="s">
        <v>1900</v>
      </c>
      <c r="D702" s="59" t="s">
        <v>1260</v>
      </c>
      <c r="E702" s="60">
        <v>45803.0</v>
      </c>
      <c r="F702" s="61" t="s">
        <v>1256</v>
      </c>
      <c r="G702" s="42"/>
    </row>
    <row r="703">
      <c r="A703" s="58">
        <v>702.0</v>
      </c>
      <c r="B703" s="10" t="s">
        <v>1889</v>
      </c>
      <c r="C703" s="19" t="s">
        <v>501</v>
      </c>
      <c r="D703" s="59" t="s">
        <v>1260</v>
      </c>
      <c r="E703" s="60">
        <v>45810.0</v>
      </c>
      <c r="F703" s="61" t="s">
        <v>1256</v>
      </c>
      <c r="G703" s="42"/>
      <c r="I703" s="16"/>
      <c r="J703" s="16"/>
      <c r="K703" s="16"/>
      <c r="L703" s="16"/>
      <c r="M703" s="16"/>
      <c r="N703" s="16"/>
      <c r="O703" s="16"/>
      <c r="P703" s="16"/>
      <c r="Q703" s="16"/>
      <c r="R703" s="16"/>
      <c r="S703" s="16"/>
      <c r="T703" s="16"/>
      <c r="U703" s="16"/>
      <c r="V703" s="16"/>
    </row>
    <row r="704">
      <c r="A704" s="58">
        <v>703.0</v>
      </c>
      <c r="B704" s="10" t="s">
        <v>1889</v>
      </c>
      <c r="C704" s="19" t="s">
        <v>502</v>
      </c>
      <c r="D704" s="59" t="s">
        <v>1260</v>
      </c>
      <c r="E704" s="60">
        <v>45810.0</v>
      </c>
      <c r="F704" s="61" t="s">
        <v>1256</v>
      </c>
      <c r="G704" s="42"/>
      <c r="I704" s="16"/>
      <c r="J704" s="16"/>
      <c r="K704" s="16"/>
      <c r="L704" s="16"/>
      <c r="M704" s="16"/>
      <c r="N704" s="16"/>
      <c r="O704" s="16"/>
      <c r="P704" s="16"/>
      <c r="Q704" s="16"/>
      <c r="R704" s="16"/>
      <c r="S704" s="16"/>
      <c r="T704" s="16"/>
      <c r="U704" s="16"/>
      <c r="V704" s="16"/>
    </row>
    <row r="705">
      <c r="A705" s="58">
        <v>704.0</v>
      </c>
      <c r="B705" s="10" t="s">
        <v>1889</v>
      </c>
      <c r="C705" s="19" t="s">
        <v>503</v>
      </c>
      <c r="D705" s="59" t="s">
        <v>1260</v>
      </c>
      <c r="E705" s="60">
        <v>45803.0</v>
      </c>
      <c r="F705" s="61" t="s">
        <v>1256</v>
      </c>
      <c r="G705" s="42"/>
    </row>
    <row r="706">
      <c r="A706" s="58">
        <v>705.0</v>
      </c>
      <c r="B706" s="10" t="s">
        <v>1889</v>
      </c>
      <c r="C706" s="19" t="s">
        <v>504</v>
      </c>
      <c r="D706" s="59" t="s">
        <v>1260</v>
      </c>
      <c r="E706" s="60">
        <v>45803.0</v>
      </c>
      <c r="F706" s="61" t="s">
        <v>1256</v>
      </c>
      <c r="G706" s="42"/>
    </row>
    <row r="707">
      <c r="A707" s="58">
        <v>706.0</v>
      </c>
      <c r="B707" s="10" t="s">
        <v>1889</v>
      </c>
      <c r="C707" s="19" t="s">
        <v>505</v>
      </c>
      <c r="D707" s="59" t="s">
        <v>1260</v>
      </c>
      <c r="E707" s="60">
        <v>45803.0</v>
      </c>
      <c r="F707" s="61" t="s">
        <v>1256</v>
      </c>
      <c r="G707" s="42"/>
    </row>
    <row r="708">
      <c r="A708" s="58">
        <v>707.0</v>
      </c>
      <c r="B708" s="10" t="s">
        <v>1889</v>
      </c>
      <c r="C708" s="19" t="s">
        <v>506</v>
      </c>
      <c r="D708" s="59" t="s">
        <v>1260</v>
      </c>
      <c r="E708" s="60">
        <v>45803.0</v>
      </c>
      <c r="F708" s="61" t="s">
        <v>1256</v>
      </c>
      <c r="G708" s="42"/>
    </row>
    <row r="709">
      <c r="A709" s="58">
        <v>708.0</v>
      </c>
      <c r="B709" s="10" t="s">
        <v>1889</v>
      </c>
      <c r="C709" s="19" t="s">
        <v>507</v>
      </c>
      <c r="D709" s="59" t="s">
        <v>1260</v>
      </c>
      <c r="E709" s="60">
        <v>45803.0</v>
      </c>
      <c r="F709" s="61" t="s">
        <v>1256</v>
      </c>
      <c r="G709" s="42"/>
      <c r="I709" s="16"/>
      <c r="J709" s="16"/>
      <c r="K709" s="16"/>
      <c r="L709" s="16"/>
      <c r="M709" s="16"/>
      <c r="N709" s="16"/>
      <c r="O709" s="16"/>
      <c r="P709" s="16"/>
      <c r="Q709" s="16"/>
      <c r="R709" s="16"/>
      <c r="S709" s="16"/>
      <c r="T709" s="16"/>
      <c r="U709" s="16"/>
      <c r="V709" s="16"/>
    </row>
    <row r="710">
      <c r="A710" s="58">
        <v>709.0</v>
      </c>
      <c r="B710" s="10" t="s">
        <v>1889</v>
      </c>
      <c r="C710" s="10" t="s">
        <v>1901</v>
      </c>
      <c r="D710" s="59" t="s">
        <v>1260</v>
      </c>
      <c r="E710" s="60">
        <v>45803.0</v>
      </c>
      <c r="F710" s="61" t="s">
        <v>1256</v>
      </c>
      <c r="G710" s="59"/>
    </row>
    <row r="711">
      <c r="A711" s="58">
        <v>710.0</v>
      </c>
      <c r="B711" s="10" t="s">
        <v>1889</v>
      </c>
      <c r="C711" s="10" t="s">
        <v>1902</v>
      </c>
      <c r="D711" s="59" t="s">
        <v>1260</v>
      </c>
      <c r="E711" s="60">
        <v>45803.0</v>
      </c>
      <c r="F711" s="61" t="s">
        <v>1256</v>
      </c>
      <c r="G711" s="59"/>
    </row>
    <row r="712">
      <c r="A712" s="58">
        <v>711.0</v>
      </c>
      <c r="B712" s="10" t="s">
        <v>1889</v>
      </c>
      <c r="C712" s="19" t="s">
        <v>508</v>
      </c>
      <c r="D712" s="59" t="s">
        <v>1260</v>
      </c>
      <c r="E712" s="60">
        <v>45803.0</v>
      </c>
      <c r="F712" s="61" t="s">
        <v>1256</v>
      </c>
      <c r="G712" s="59"/>
    </row>
    <row r="713">
      <c r="A713" s="58">
        <v>712.0</v>
      </c>
      <c r="B713" s="10" t="s">
        <v>1889</v>
      </c>
      <c r="C713" s="19" t="s">
        <v>509</v>
      </c>
      <c r="D713" s="59" t="s">
        <v>1260</v>
      </c>
      <c r="E713" s="60">
        <v>45803.0</v>
      </c>
      <c r="F713" s="61" t="s">
        <v>1256</v>
      </c>
      <c r="G713" s="42"/>
    </row>
    <row r="714">
      <c r="A714" s="58">
        <v>713.0</v>
      </c>
      <c r="B714" s="10" t="s">
        <v>1889</v>
      </c>
      <c r="C714" s="10" t="s">
        <v>1903</v>
      </c>
      <c r="D714" s="59" t="s">
        <v>1260</v>
      </c>
      <c r="E714" s="60">
        <v>45803.0</v>
      </c>
      <c r="F714" s="61" t="s">
        <v>1256</v>
      </c>
      <c r="G714" s="42"/>
    </row>
    <row r="715">
      <c r="A715" s="58">
        <v>714.0</v>
      </c>
      <c r="B715" s="10" t="s">
        <v>1889</v>
      </c>
      <c r="C715" s="19" t="s">
        <v>511</v>
      </c>
      <c r="D715" s="59" t="s">
        <v>1260</v>
      </c>
      <c r="E715" s="60">
        <v>45803.0</v>
      </c>
      <c r="F715" s="61" t="s">
        <v>1256</v>
      </c>
      <c r="G715" s="42"/>
    </row>
    <row r="716">
      <c r="A716" s="58">
        <v>715.0</v>
      </c>
      <c r="B716" s="10" t="s">
        <v>1889</v>
      </c>
      <c r="C716" s="19" t="s">
        <v>512</v>
      </c>
      <c r="D716" s="59" t="s">
        <v>1260</v>
      </c>
      <c r="E716" s="60">
        <v>45803.0</v>
      </c>
      <c r="F716" s="61" t="s">
        <v>1256</v>
      </c>
      <c r="G716" s="42"/>
    </row>
    <row r="717">
      <c r="A717" s="58">
        <v>716.0</v>
      </c>
      <c r="B717" s="10" t="s">
        <v>1889</v>
      </c>
      <c r="C717" s="19" t="s">
        <v>513</v>
      </c>
      <c r="D717" s="59" t="s">
        <v>1261</v>
      </c>
      <c r="E717" s="60">
        <v>45810.0</v>
      </c>
      <c r="F717" s="61" t="s">
        <v>1256</v>
      </c>
      <c r="G717" s="42"/>
    </row>
    <row r="718">
      <c r="A718" s="58">
        <v>717.0</v>
      </c>
      <c r="B718" s="10" t="s">
        <v>1889</v>
      </c>
      <c r="C718" s="19" t="s">
        <v>514</v>
      </c>
      <c r="D718" s="59" t="s">
        <v>1261</v>
      </c>
      <c r="E718" s="60">
        <v>45810.0</v>
      </c>
      <c r="F718" s="61" t="s">
        <v>1256</v>
      </c>
      <c r="G718" s="42"/>
    </row>
    <row r="719">
      <c r="A719" s="58">
        <v>718.0</v>
      </c>
      <c r="B719" s="10" t="s">
        <v>1889</v>
      </c>
      <c r="C719" s="19" t="s">
        <v>515</v>
      </c>
      <c r="D719" s="59" t="s">
        <v>1261</v>
      </c>
      <c r="E719" s="60">
        <v>45810.0</v>
      </c>
      <c r="F719" s="61" t="s">
        <v>1256</v>
      </c>
      <c r="G719" s="42"/>
    </row>
    <row r="720">
      <c r="A720" s="58">
        <v>719.0</v>
      </c>
      <c r="B720" s="10" t="s">
        <v>1889</v>
      </c>
      <c r="C720" s="19" t="s">
        <v>516</v>
      </c>
      <c r="D720" s="59" t="s">
        <v>1261</v>
      </c>
      <c r="E720" s="60">
        <v>45810.0</v>
      </c>
      <c r="F720" s="61" t="s">
        <v>1256</v>
      </c>
      <c r="G720" s="42"/>
    </row>
    <row r="721">
      <c r="A721" s="58">
        <v>720.0</v>
      </c>
      <c r="B721" s="10" t="s">
        <v>1889</v>
      </c>
      <c r="C721" s="19" t="s">
        <v>517</v>
      </c>
      <c r="D721" s="59" t="s">
        <v>1261</v>
      </c>
      <c r="E721" s="60">
        <v>45810.0</v>
      </c>
      <c r="F721" s="61" t="s">
        <v>1256</v>
      </c>
      <c r="G721" s="42"/>
      <c r="I721" s="86"/>
      <c r="J721" s="86"/>
      <c r="K721" s="86"/>
      <c r="L721" s="86"/>
      <c r="M721" s="86"/>
      <c r="N721" s="86"/>
      <c r="O721" s="86"/>
      <c r="P721" s="86"/>
      <c r="Q721" s="86"/>
      <c r="R721" s="86"/>
      <c r="S721" s="86"/>
      <c r="T721" s="86"/>
      <c r="U721" s="86"/>
      <c r="V721" s="86"/>
    </row>
    <row r="722">
      <c r="A722" s="58">
        <v>721.0</v>
      </c>
      <c r="B722" s="10" t="s">
        <v>1889</v>
      </c>
      <c r="C722" s="19" t="s">
        <v>518</v>
      </c>
      <c r="D722" s="59" t="s">
        <v>1260</v>
      </c>
      <c r="E722" s="60">
        <v>45803.0</v>
      </c>
      <c r="F722" s="61" t="s">
        <v>1256</v>
      </c>
      <c r="G722" s="42"/>
    </row>
    <row r="723">
      <c r="A723" s="58">
        <v>722.0</v>
      </c>
      <c r="B723" s="10" t="s">
        <v>1889</v>
      </c>
      <c r="C723" s="19" t="s">
        <v>519</v>
      </c>
      <c r="D723" s="59" t="s">
        <v>1260</v>
      </c>
      <c r="E723" s="60">
        <v>45803.0</v>
      </c>
      <c r="F723" s="61" t="s">
        <v>1256</v>
      </c>
      <c r="G723" s="42"/>
    </row>
    <row r="724">
      <c r="A724" s="58">
        <v>723.0</v>
      </c>
      <c r="B724" s="10" t="s">
        <v>1889</v>
      </c>
      <c r="C724" s="19" t="s">
        <v>520</v>
      </c>
      <c r="D724" s="59" t="s">
        <v>1260</v>
      </c>
      <c r="E724" s="60">
        <v>45803.0</v>
      </c>
      <c r="F724" s="61" t="s">
        <v>1256</v>
      </c>
      <c r="G724" s="42"/>
    </row>
    <row r="725">
      <c r="A725" s="58">
        <v>724.0</v>
      </c>
      <c r="B725" s="10" t="s">
        <v>1889</v>
      </c>
      <c r="C725" s="19" t="s">
        <v>521</v>
      </c>
      <c r="D725" s="59" t="s">
        <v>1260</v>
      </c>
      <c r="E725" s="60">
        <v>45803.0</v>
      </c>
      <c r="F725" s="61" t="s">
        <v>1256</v>
      </c>
      <c r="G725" s="59"/>
    </row>
    <row r="726">
      <c r="A726" s="58">
        <v>725.0</v>
      </c>
      <c r="B726" s="10" t="s">
        <v>1889</v>
      </c>
      <c r="C726" s="19" t="s">
        <v>522</v>
      </c>
      <c r="D726" s="59" t="s">
        <v>1260</v>
      </c>
      <c r="E726" s="60">
        <v>45803.0</v>
      </c>
      <c r="F726" s="61" t="s">
        <v>1256</v>
      </c>
      <c r="G726" s="59"/>
    </row>
    <row r="727">
      <c r="A727" s="58">
        <v>726.0</v>
      </c>
      <c r="B727" s="10" t="s">
        <v>1889</v>
      </c>
      <c r="C727" s="19" t="s">
        <v>523</v>
      </c>
      <c r="D727" s="59" t="s">
        <v>1260</v>
      </c>
      <c r="E727" s="60">
        <v>45803.0</v>
      </c>
      <c r="F727" s="61" t="s">
        <v>1256</v>
      </c>
      <c r="G727" s="59"/>
    </row>
    <row r="728">
      <c r="A728" s="58">
        <v>727.0</v>
      </c>
      <c r="B728" s="10" t="s">
        <v>1889</v>
      </c>
      <c r="C728" s="19" t="s">
        <v>524</v>
      </c>
      <c r="D728" s="59" t="s">
        <v>1260</v>
      </c>
      <c r="E728" s="60">
        <v>45803.0</v>
      </c>
      <c r="F728" s="61" t="s">
        <v>1256</v>
      </c>
      <c r="G728" s="59"/>
    </row>
    <row r="729">
      <c r="A729" s="58">
        <v>728.0</v>
      </c>
      <c r="B729" s="10" t="s">
        <v>1889</v>
      </c>
      <c r="C729" s="19" t="s">
        <v>525</v>
      </c>
      <c r="D729" s="59" t="s">
        <v>1260</v>
      </c>
      <c r="E729" s="60">
        <v>45803.0</v>
      </c>
      <c r="F729" s="61" t="s">
        <v>1256</v>
      </c>
      <c r="G729" s="59"/>
    </row>
    <row r="730">
      <c r="A730" s="58">
        <v>729.0</v>
      </c>
      <c r="B730" s="10" t="s">
        <v>1889</v>
      </c>
      <c r="C730" s="19" t="s">
        <v>526</v>
      </c>
      <c r="D730" s="59" t="s">
        <v>1260</v>
      </c>
      <c r="E730" s="60">
        <v>45803.0</v>
      </c>
      <c r="F730" s="61" t="s">
        <v>1256</v>
      </c>
      <c r="G730" s="59"/>
    </row>
    <row r="731">
      <c r="A731" s="58">
        <v>730.0</v>
      </c>
      <c r="B731" s="10" t="s">
        <v>1889</v>
      </c>
      <c r="C731" s="19" t="s">
        <v>527</v>
      </c>
      <c r="D731" s="59" t="s">
        <v>1260</v>
      </c>
      <c r="E731" s="60">
        <v>45803.0</v>
      </c>
      <c r="F731" s="61" t="s">
        <v>1256</v>
      </c>
      <c r="G731" s="59"/>
    </row>
    <row r="732">
      <c r="A732" s="58">
        <v>731.0</v>
      </c>
      <c r="B732" s="10" t="s">
        <v>1889</v>
      </c>
      <c r="C732" s="19" t="s">
        <v>528</v>
      </c>
      <c r="D732" s="59" t="s">
        <v>1260</v>
      </c>
      <c r="E732" s="60">
        <v>45803.0</v>
      </c>
      <c r="F732" s="61" t="s">
        <v>1256</v>
      </c>
      <c r="G732" s="59"/>
    </row>
    <row r="733">
      <c r="A733" s="58">
        <v>732.0</v>
      </c>
      <c r="B733" s="10" t="s">
        <v>1889</v>
      </c>
      <c r="C733" s="19" t="s">
        <v>529</v>
      </c>
      <c r="D733" s="59" t="s">
        <v>1260</v>
      </c>
      <c r="E733" s="60">
        <v>45803.0</v>
      </c>
      <c r="F733" s="61" t="s">
        <v>1256</v>
      </c>
      <c r="G733" s="59"/>
    </row>
    <row r="734">
      <c r="A734" s="58">
        <v>733.0</v>
      </c>
      <c r="B734" s="10" t="s">
        <v>1889</v>
      </c>
      <c r="C734" s="19" t="s">
        <v>530</v>
      </c>
      <c r="D734" s="59" t="s">
        <v>1260</v>
      </c>
      <c r="E734" s="60">
        <v>45803.0</v>
      </c>
      <c r="F734" s="61" t="s">
        <v>1256</v>
      </c>
      <c r="G734" s="42"/>
    </row>
    <row r="735">
      <c r="A735" s="58">
        <v>734.0</v>
      </c>
      <c r="B735" s="10" t="s">
        <v>1889</v>
      </c>
      <c r="C735" s="19" t="s">
        <v>531</v>
      </c>
      <c r="D735" s="59" t="s">
        <v>1260</v>
      </c>
      <c r="E735" s="60">
        <v>45803.0</v>
      </c>
      <c r="F735" s="61" t="s">
        <v>1256</v>
      </c>
      <c r="G735" s="42"/>
    </row>
    <row r="736">
      <c r="A736" s="58">
        <v>735.0</v>
      </c>
      <c r="B736" s="10" t="s">
        <v>1889</v>
      </c>
      <c r="C736" s="19" t="s">
        <v>532</v>
      </c>
      <c r="D736" s="59" t="s">
        <v>1260</v>
      </c>
      <c r="E736" s="60">
        <v>45803.0</v>
      </c>
      <c r="F736" s="61" t="s">
        <v>1256</v>
      </c>
      <c r="G736" s="59"/>
    </row>
    <row r="737">
      <c r="A737" s="58">
        <v>736.0</v>
      </c>
      <c r="B737" s="10" t="s">
        <v>1889</v>
      </c>
      <c r="C737" s="19" t="s">
        <v>533</v>
      </c>
      <c r="D737" s="59" t="s">
        <v>1260</v>
      </c>
      <c r="E737" s="60">
        <v>45803.0</v>
      </c>
      <c r="F737" s="61" t="s">
        <v>1256</v>
      </c>
      <c r="G737" s="59"/>
    </row>
    <row r="738">
      <c r="A738" s="58">
        <v>737.0</v>
      </c>
      <c r="B738" s="10" t="s">
        <v>1889</v>
      </c>
      <c r="C738" s="19" t="s">
        <v>534</v>
      </c>
      <c r="D738" s="59" t="s">
        <v>1260</v>
      </c>
      <c r="E738" s="60">
        <v>45803.0</v>
      </c>
      <c r="F738" s="61" t="s">
        <v>1256</v>
      </c>
      <c r="G738" s="59"/>
    </row>
    <row r="739">
      <c r="A739" s="58">
        <v>738.0</v>
      </c>
      <c r="B739" s="10" t="s">
        <v>1889</v>
      </c>
      <c r="C739" s="19" t="s">
        <v>535</v>
      </c>
      <c r="D739" s="59" t="s">
        <v>1260</v>
      </c>
      <c r="E739" s="60">
        <v>45804.0</v>
      </c>
      <c r="F739" s="61" t="s">
        <v>1256</v>
      </c>
      <c r="G739" s="42"/>
    </row>
    <row r="740">
      <c r="A740" s="58">
        <v>739.0</v>
      </c>
      <c r="B740" s="10" t="s">
        <v>1889</v>
      </c>
      <c r="C740" s="19" t="s">
        <v>536</v>
      </c>
      <c r="D740" s="59" t="s">
        <v>1260</v>
      </c>
      <c r="E740" s="60">
        <v>45804.0</v>
      </c>
      <c r="F740" s="61" t="s">
        <v>1256</v>
      </c>
      <c r="G740" s="42"/>
    </row>
    <row r="741">
      <c r="A741" s="58">
        <v>740.0</v>
      </c>
      <c r="B741" s="10" t="s">
        <v>1889</v>
      </c>
      <c r="C741" s="19" t="s">
        <v>537</v>
      </c>
      <c r="D741" s="59" t="s">
        <v>1260</v>
      </c>
      <c r="E741" s="60">
        <v>45804.0</v>
      </c>
      <c r="F741" s="61" t="s">
        <v>1256</v>
      </c>
      <c r="G741" s="42"/>
    </row>
    <row r="742">
      <c r="A742" s="58">
        <v>741.0</v>
      </c>
      <c r="B742" s="10" t="s">
        <v>1889</v>
      </c>
      <c r="C742" s="19" t="s">
        <v>538</v>
      </c>
      <c r="D742" s="59" t="s">
        <v>1260</v>
      </c>
      <c r="E742" s="60">
        <v>45804.0</v>
      </c>
      <c r="F742" s="61" t="s">
        <v>1256</v>
      </c>
      <c r="G742" s="59"/>
    </row>
    <row r="743">
      <c r="A743" s="58">
        <v>742.0</v>
      </c>
      <c r="B743" s="10" t="s">
        <v>1889</v>
      </c>
      <c r="C743" s="10" t="s">
        <v>1904</v>
      </c>
      <c r="D743" s="59" t="s">
        <v>1260</v>
      </c>
      <c r="E743" s="60">
        <v>45804.0</v>
      </c>
      <c r="F743" s="61" t="s">
        <v>1256</v>
      </c>
      <c r="G743" s="42"/>
    </row>
    <row r="744">
      <c r="A744" s="58">
        <v>743.0</v>
      </c>
      <c r="B744" s="10" t="s">
        <v>1889</v>
      </c>
      <c r="C744" s="19" t="s">
        <v>540</v>
      </c>
      <c r="D744" s="59" t="s">
        <v>1260</v>
      </c>
      <c r="E744" s="60">
        <v>45804.0</v>
      </c>
      <c r="F744" s="61" t="s">
        <v>1256</v>
      </c>
      <c r="G744" s="59"/>
    </row>
    <row r="745">
      <c r="A745" s="58">
        <v>744.0</v>
      </c>
      <c r="B745" s="10" t="s">
        <v>1889</v>
      </c>
      <c r="C745" s="19" t="s">
        <v>541</v>
      </c>
      <c r="D745" s="59" t="s">
        <v>1260</v>
      </c>
      <c r="E745" s="60">
        <v>45804.0</v>
      </c>
      <c r="F745" s="61" t="s">
        <v>1256</v>
      </c>
      <c r="G745" s="42"/>
    </row>
    <row r="746">
      <c r="A746" s="58">
        <v>745.0</v>
      </c>
      <c r="B746" s="10" t="s">
        <v>1889</v>
      </c>
      <c r="C746" s="19" t="s">
        <v>542</v>
      </c>
      <c r="D746" s="59" t="s">
        <v>1260</v>
      </c>
      <c r="E746" s="60">
        <v>45804.0</v>
      </c>
      <c r="F746" s="61" t="s">
        <v>1256</v>
      </c>
      <c r="G746" s="42"/>
    </row>
    <row r="747">
      <c r="A747" s="58">
        <v>746.0</v>
      </c>
      <c r="B747" s="10" t="s">
        <v>1889</v>
      </c>
      <c r="C747" s="19" t="s">
        <v>543</v>
      </c>
      <c r="D747" s="59" t="s">
        <v>1260</v>
      </c>
      <c r="E747" s="60">
        <v>45804.0</v>
      </c>
      <c r="F747" s="61" t="s">
        <v>1256</v>
      </c>
      <c r="G747" s="42"/>
    </row>
    <row r="748">
      <c r="A748" s="58">
        <v>747.0</v>
      </c>
      <c r="B748" s="19" t="s">
        <v>544</v>
      </c>
      <c r="C748" s="19" t="s">
        <v>545</v>
      </c>
      <c r="D748" s="59" t="s">
        <v>1260</v>
      </c>
      <c r="E748" s="60">
        <v>45804.0</v>
      </c>
      <c r="F748" s="61" t="s">
        <v>1256</v>
      </c>
      <c r="G748" s="42"/>
    </row>
    <row r="749">
      <c r="A749" s="58">
        <v>748.0</v>
      </c>
      <c r="B749" s="19" t="s">
        <v>544</v>
      </c>
      <c r="C749" s="19" t="s">
        <v>546</v>
      </c>
      <c r="D749" s="59" t="s">
        <v>1260</v>
      </c>
      <c r="E749" s="60">
        <v>45804.0</v>
      </c>
      <c r="F749" s="61" t="s">
        <v>1256</v>
      </c>
      <c r="G749" s="42"/>
    </row>
    <row r="750">
      <c r="A750" s="58">
        <v>749.0</v>
      </c>
      <c r="B750" s="19" t="s">
        <v>544</v>
      </c>
      <c r="C750" s="19" t="s">
        <v>547</v>
      </c>
      <c r="D750" s="59" t="s">
        <v>1260</v>
      </c>
      <c r="E750" s="60">
        <v>45804.0</v>
      </c>
      <c r="F750" s="61" t="s">
        <v>1256</v>
      </c>
      <c r="G750" s="42"/>
    </row>
    <row r="751">
      <c r="A751" s="58">
        <v>750.0</v>
      </c>
      <c r="B751" s="19" t="s">
        <v>544</v>
      </c>
      <c r="C751" s="19" t="s">
        <v>548</v>
      </c>
      <c r="D751" s="59" t="s">
        <v>1260</v>
      </c>
      <c r="E751" s="60">
        <v>45804.0</v>
      </c>
      <c r="F751" s="61" t="s">
        <v>1256</v>
      </c>
      <c r="G751" s="42"/>
    </row>
    <row r="752">
      <c r="A752" s="58">
        <v>751.0</v>
      </c>
      <c r="B752" s="19" t="s">
        <v>544</v>
      </c>
      <c r="C752" s="19" t="s">
        <v>552</v>
      </c>
      <c r="D752" s="59" t="s">
        <v>1260</v>
      </c>
      <c r="E752" s="60">
        <v>45804.0</v>
      </c>
      <c r="F752" s="61" t="s">
        <v>1256</v>
      </c>
      <c r="G752" s="42"/>
    </row>
    <row r="753">
      <c r="A753" s="58">
        <v>752.0</v>
      </c>
      <c r="B753" s="19" t="s">
        <v>544</v>
      </c>
      <c r="C753" s="19" t="s">
        <v>553</v>
      </c>
      <c r="D753" s="59" t="s">
        <v>1260</v>
      </c>
      <c r="E753" s="60">
        <v>45804.0</v>
      </c>
      <c r="F753" s="61" t="s">
        <v>1256</v>
      </c>
      <c r="G753" s="87"/>
    </row>
    <row r="754">
      <c r="A754" s="58">
        <v>753.0</v>
      </c>
      <c r="B754" s="19" t="s">
        <v>544</v>
      </c>
      <c r="C754" s="19" t="s">
        <v>554</v>
      </c>
      <c r="D754" s="59" t="s">
        <v>1260</v>
      </c>
      <c r="E754" s="60">
        <v>45804.0</v>
      </c>
      <c r="F754" s="61" t="s">
        <v>1256</v>
      </c>
      <c r="G754" s="42"/>
    </row>
    <row r="755">
      <c r="A755" s="58">
        <v>754.0</v>
      </c>
      <c r="B755" s="19" t="s">
        <v>544</v>
      </c>
      <c r="C755" s="19" t="s">
        <v>555</v>
      </c>
      <c r="D755" s="59" t="s">
        <v>1260</v>
      </c>
      <c r="E755" s="60">
        <v>45804.0</v>
      </c>
      <c r="F755" s="61" t="s">
        <v>1256</v>
      </c>
      <c r="G755" s="42"/>
    </row>
    <row r="756">
      <c r="A756" s="58">
        <v>755.0</v>
      </c>
      <c r="B756" s="19" t="s">
        <v>544</v>
      </c>
      <c r="C756" s="19" t="s">
        <v>556</v>
      </c>
      <c r="D756" s="59" t="s">
        <v>1260</v>
      </c>
      <c r="E756" s="60">
        <v>45804.0</v>
      </c>
      <c r="F756" s="61" t="s">
        <v>1256</v>
      </c>
      <c r="G756" s="42"/>
    </row>
    <row r="757">
      <c r="A757" s="58">
        <v>756.0</v>
      </c>
      <c r="B757" s="19" t="s">
        <v>544</v>
      </c>
      <c r="C757" s="88" t="s">
        <v>1905</v>
      </c>
      <c r="D757" s="59" t="s">
        <v>1260</v>
      </c>
      <c r="E757" s="60">
        <v>45804.0</v>
      </c>
      <c r="F757" s="61" t="s">
        <v>1256</v>
      </c>
      <c r="G757" s="42"/>
    </row>
    <row r="758">
      <c r="A758" s="58">
        <v>757.0</v>
      </c>
      <c r="B758" s="19" t="s">
        <v>544</v>
      </c>
      <c r="C758" s="19" t="s">
        <v>558</v>
      </c>
      <c r="D758" s="59" t="s">
        <v>1260</v>
      </c>
      <c r="E758" s="60">
        <v>45804.0</v>
      </c>
      <c r="F758" s="61" t="s">
        <v>1256</v>
      </c>
      <c r="G758" s="42"/>
    </row>
    <row r="759">
      <c r="A759" s="58">
        <v>758.0</v>
      </c>
      <c r="B759" s="19" t="s">
        <v>544</v>
      </c>
      <c r="C759" s="19" t="s">
        <v>559</v>
      </c>
      <c r="D759" s="59" t="s">
        <v>1260</v>
      </c>
      <c r="E759" s="60">
        <v>45804.0</v>
      </c>
      <c r="F759" s="61" t="s">
        <v>1256</v>
      </c>
      <c r="G759" s="42"/>
    </row>
    <row r="760">
      <c r="A760" s="58">
        <v>759.0</v>
      </c>
      <c r="B760" s="19" t="s">
        <v>544</v>
      </c>
      <c r="C760" s="19" t="s">
        <v>560</v>
      </c>
      <c r="D760" s="59" t="s">
        <v>1260</v>
      </c>
      <c r="E760" s="60">
        <v>45804.0</v>
      </c>
      <c r="F760" s="61" t="s">
        <v>1256</v>
      </c>
      <c r="G760" s="42"/>
    </row>
    <row r="761">
      <c r="A761" s="58">
        <v>760.0</v>
      </c>
      <c r="B761" s="19" t="s">
        <v>544</v>
      </c>
      <c r="C761" s="19" t="s">
        <v>561</v>
      </c>
      <c r="D761" s="59" t="s">
        <v>1260</v>
      </c>
      <c r="E761" s="60">
        <v>45804.0</v>
      </c>
      <c r="F761" s="61" t="s">
        <v>1256</v>
      </c>
      <c r="G761" s="42"/>
    </row>
    <row r="762">
      <c r="A762" s="58">
        <v>761.0</v>
      </c>
      <c r="B762" s="19" t="s">
        <v>544</v>
      </c>
      <c r="C762" s="19" t="s">
        <v>562</v>
      </c>
      <c r="D762" s="59" t="s">
        <v>1260</v>
      </c>
      <c r="E762" s="60">
        <v>45804.0</v>
      </c>
      <c r="F762" s="61" t="s">
        <v>1256</v>
      </c>
      <c r="G762" s="78"/>
    </row>
    <row r="763">
      <c r="A763" s="58">
        <v>762.0</v>
      </c>
      <c r="B763" s="19" t="s">
        <v>544</v>
      </c>
      <c r="C763" s="10" t="s">
        <v>1906</v>
      </c>
      <c r="D763" s="59" t="s">
        <v>1260</v>
      </c>
      <c r="E763" s="60">
        <v>45804.0</v>
      </c>
      <c r="F763" s="61" t="s">
        <v>1256</v>
      </c>
      <c r="G763" s="78"/>
    </row>
    <row r="764">
      <c r="A764" s="58">
        <v>763.0</v>
      </c>
      <c r="B764" s="19" t="s">
        <v>544</v>
      </c>
      <c r="C764" s="19" t="s">
        <v>563</v>
      </c>
      <c r="D764" s="59" t="s">
        <v>1260</v>
      </c>
      <c r="E764" s="60">
        <v>45804.0</v>
      </c>
      <c r="F764" s="61" t="s">
        <v>1256</v>
      </c>
      <c r="G764" s="42"/>
    </row>
    <row r="765">
      <c r="A765" s="58">
        <v>764.0</v>
      </c>
      <c r="B765" s="19" t="s">
        <v>544</v>
      </c>
      <c r="C765" s="19" t="s">
        <v>564</v>
      </c>
      <c r="D765" s="59" t="s">
        <v>1260</v>
      </c>
      <c r="E765" s="60">
        <v>45804.0</v>
      </c>
      <c r="F765" s="61" t="s">
        <v>1256</v>
      </c>
      <c r="G765" s="42"/>
    </row>
    <row r="766">
      <c r="A766" s="58">
        <v>765.0</v>
      </c>
      <c r="B766" s="19" t="s">
        <v>544</v>
      </c>
      <c r="C766" s="19" t="s">
        <v>565</v>
      </c>
      <c r="D766" s="59" t="s">
        <v>1260</v>
      </c>
      <c r="E766" s="60">
        <v>45804.0</v>
      </c>
      <c r="F766" s="61" t="s">
        <v>1256</v>
      </c>
      <c r="G766" s="78"/>
    </row>
    <row r="767">
      <c r="A767" s="58">
        <v>766.0</v>
      </c>
      <c r="B767" s="19" t="s">
        <v>544</v>
      </c>
      <c r="C767" s="19" t="s">
        <v>566</v>
      </c>
      <c r="D767" s="59" t="s">
        <v>1260</v>
      </c>
      <c r="E767" s="60">
        <v>45804.0</v>
      </c>
      <c r="F767" s="61" t="s">
        <v>1256</v>
      </c>
      <c r="G767" s="42"/>
    </row>
    <row r="768">
      <c r="A768" s="58">
        <v>767.0</v>
      </c>
      <c r="B768" s="19" t="s">
        <v>544</v>
      </c>
      <c r="C768" s="19" t="s">
        <v>567</v>
      </c>
      <c r="D768" s="59" t="s">
        <v>1260</v>
      </c>
      <c r="E768" s="60">
        <v>45804.0</v>
      </c>
      <c r="F768" s="61" t="s">
        <v>1256</v>
      </c>
      <c r="G768" s="59"/>
    </row>
    <row r="769">
      <c r="A769" s="58">
        <v>768.0</v>
      </c>
      <c r="B769" s="19" t="s">
        <v>544</v>
      </c>
      <c r="C769" s="19" t="s">
        <v>568</v>
      </c>
      <c r="D769" s="59" t="s">
        <v>1260</v>
      </c>
      <c r="E769" s="60">
        <v>45804.0</v>
      </c>
      <c r="F769" s="61" t="s">
        <v>1256</v>
      </c>
      <c r="G769" s="42"/>
    </row>
    <row r="770">
      <c r="A770" s="58">
        <v>769.0</v>
      </c>
      <c r="B770" s="19" t="s">
        <v>544</v>
      </c>
      <c r="C770" s="19" t="s">
        <v>569</v>
      </c>
      <c r="D770" s="59" t="s">
        <v>1260</v>
      </c>
      <c r="E770" s="60">
        <v>45804.0</v>
      </c>
      <c r="F770" s="61" t="s">
        <v>1256</v>
      </c>
      <c r="G770" s="42"/>
    </row>
    <row r="771">
      <c r="A771" s="58">
        <v>770.0</v>
      </c>
      <c r="B771" s="19" t="s">
        <v>544</v>
      </c>
      <c r="C771" s="10" t="s">
        <v>1907</v>
      </c>
      <c r="D771" s="59" t="s">
        <v>1260</v>
      </c>
      <c r="E771" s="60">
        <v>45804.0</v>
      </c>
      <c r="F771" s="61" t="s">
        <v>1256</v>
      </c>
      <c r="G771" s="42"/>
    </row>
    <row r="772">
      <c r="A772" s="58">
        <v>771.0</v>
      </c>
      <c r="B772" s="19" t="s">
        <v>544</v>
      </c>
      <c r="C772" s="19" t="s">
        <v>571</v>
      </c>
      <c r="D772" s="59" t="s">
        <v>1260</v>
      </c>
      <c r="E772" s="60">
        <v>45804.0</v>
      </c>
      <c r="F772" s="61" t="s">
        <v>1256</v>
      </c>
      <c r="G772" s="42"/>
    </row>
    <row r="773">
      <c r="A773" s="58">
        <v>772.0</v>
      </c>
      <c r="B773" s="19" t="s">
        <v>544</v>
      </c>
      <c r="C773" s="19" t="s">
        <v>572</v>
      </c>
      <c r="D773" s="59" t="s">
        <v>1260</v>
      </c>
      <c r="E773" s="60">
        <v>45804.0</v>
      </c>
      <c r="F773" s="61" t="s">
        <v>1256</v>
      </c>
      <c r="G773" s="42"/>
    </row>
    <row r="774">
      <c r="A774" s="58">
        <v>773.0</v>
      </c>
      <c r="B774" s="19" t="s">
        <v>544</v>
      </c>
      <c r="C774" s="19" t="s">
        <v>573</v>
      </c>
      <c r="D774" s="59" t="s">
        <v>1260</v>
      </c>
      <c r="E774" s="60">
        <v>45804.0</v>
      </c>
      <c r="F774" s="61" t="s">
        <v>1256</v>
      </c>
      <c r="G774" s="42"/>
    </row>
    <row r="775">
      <c r="A775" s="58">
        <v>774.0</v>
      </c>
      <c r="B775" s="19" t="s">
        <v>544</v>
      </c>
      <c r="C775" s="19" t="s">
        <v>574</v>
      </c>
      <c r="D775" s="59" t="s">
        <v>1260</v>
      </c>
      <c r="E775" s="60">
        <v>45804.0</v>
      </c>
      <c r="F775" s="61" t="s">
        <v>1256</v>
      </c>
      <c r="G775" s="42"/>
    </row>
    <row r="776">
      <c r="A776" s="58">
        <v>775.0</v>
      </c>
      <c r="B776" s="19" t="s">
        <v>544</v>
      </c>
      <c r="C776" s="19" t="s">
        <v>575</v>
      </c>
      <c r="D776" s="59" t="s">
        <v>1260</v>
      </c>
      <c r="E776" s="60">
        <v>45804.0</v>
      </c>
      <c r="F776" s="61" t="s">
        <v>1256</v>
      </c>
      <c r="G776" s="42"/>
    </row>
    <row r="777">
      <c r="A777" s="58">
        <v>776.0</v>
      </c>
      <c r="B777" s="19" t="s">
        <v>544</v>
      </c>
      <c r="C777" s="19" t="s">
        <v>576</v>
      </c>
      <c r="D777" s="59" t="s">
        <v>1260</v>
      </c>
      <c r="E777" s="60">
        <v>45805.0</v>
      </c>
      <c r="F777" s="61" t="s">
        <v>1256</v>
      </c>
      <c r="G777" s="42"/>
    </row>
    <row r="778">
      <c r="A778" s="58">
        <v>777.0</v>
      </c>
      <c r="B778" s="19" t="s">
        <v>544</v>
      </c>
      <c r="C778" s="10" t="s">
        <v>1908</v>
      </c>
      <c r="D778" s="59" t="s">
        <v>1260</v>
      </c>
      <c r="E778" s="60">
        <v>45805.0</v>
      </c>
      <c r="F778" s="61" t="s">
        <v>1256</v>
      </c>
      <c r="G778" s="59"/>
    </row>
    <row r="779">
      <c r="A779" s="58">
        <v>778.0</v>
      </c>
      <c r="B779" s="19" t="s">
        <v>544</v>
      </c>
      <c r="C779" s="19" t="s">
        <v>578</v>
      </c>
      <c r="D779" s="59" t="s">
        <v>1260</v>
      </c>
      <c r="E779" s="60">
        <v>45805.0</v>
      </c>
      <c r="F779" s="61" t="s">
        <v>1256</v>
      </c>
      <c r="G779" s="42"/>
    </row>
    <row r="780">
      <c r="A780" s="58">
        <v>779.0</v>
      </c>
      <c r="B780" s="19" t="s">
        <v>544</v>
      </c>
      <c r="C780" s="19" t="s">
        <v>579</v>
      </c>
      <c r="D780" s="59" t="s">
        <v>1260</v>
      </c>
      <c r="E780" s="60">
        <v>45805.0</v>
      </c>
      <c r="F780" s="61" t="s">
        <v>1256</v>
      </c>
      <c r="G780" s="59"/>
    </row>
    <row r="781">
      <c r="A781" s="58">
        <v>780.0</v>
      </c>
      <c r="B781" s="19" t="s">
        <v>544</v>
      </c>
      <c r="C781" s="19" t="s">
        <v>580</v>
      </c>
      <c r="D781" s="59" t="s">
        <v>1260</v>
      </c>
      <c r="E781" s="60">
        <v>45805.0</v>
      </c>
      <c r="F781" s="61" t="s">
        <v>1256</v>
      </c>
      <c r="G781" s="42"/>
    </row>
    <row r="782">
      <c r="A782" s="58">
        <v>781.0</v>
      </c>
      <c r="B782" s="19" t="s">
        <v>544</v>
      </c>
      <c r="C782" s="19" t="s">
        <v>581</v>
      </c>
      <c r="D782" s="59" t="s">
        <v>1260</v>
      </c>
      <c r="E782" s="60">
        <v>45805.0</v>
      </c>
      <c r="F782" s="61" t="s">
        <v>1256</v>
      </c>
      <c r="G782" s="42"/>
    </row>
    <row r="783">
      <c r="A783" s="58">
        <v>782.0</v>
      </c>
      <c r="B783" s="19" t="s">
        <v>544</v>
      </c>
      <c r="C783" s="19" t="s">
        <v>582</v>
      </c>
      <c r="D783" s="59" t="s">
        <v>1260</v>
      </c>
      <c r="E783" s="60">
        <v>45805.0</v>
      </c>
      <c r="F783" s="61" t="s">
        <v>1256</v>
      </c>
      <c r="G783" s="42"/>
    </row>
    <row r="784">
      <c r="A784" s="58">
        <v>783.0</v>
      </c>
      <c r="B784" s="19" t="s">
        <v>544</v>
      </c>
      <c r="C784" s="19" t="s">
        <v>583</v>
      </c>
      <c r="D784" s="59" t="s">
        <v>1260</v>
      </c>
      <c r="E784" s="60">
        <v>45805.0</v>
      </c>
      <c r="F784" s="61" t="s">
        <v>1256</v>
      </c>
      <c r="G784" s="42"/>
    </row>
    <row r="785">
      <c r="A785" s="58">
        <v>784.0</v>
      </c>
      <c r="B785" s="19" t="s">
        <v>544</v>
      </c>
      <c r="C785" s="19" t="s">
        <v>584</v>
      </c>
      <c r="D785" s="59" t="s">
        <v>1260</v>
      </c>
      <c r="E785" s="60">
        <v>45805.0</v>
      </c>
      <c r="F785" s="61" t="s">
        <v>1256</v>
      </c>
      <c r="G785" s="42"/>
    </row>
    <row r="786">
      <c r="A786" s="58">
        <v>785.0</v>
      </c>
      <c r="B786" s="19" t="s">
        <v>544</v>
      </c>
      <c r="C786" s="19" t="s">
        <v>585</v>
      </c>
      <c r="D786" s="59" t="s">
        <v>1260</v>
      </c>
      <c r="E786" s="60">
        <v>45805.0</v>
      </c>
      <c r="F786" s="61" t="s">
        <v>1256</v>
      </c>
      <c r="G786" s="42"/>
    </row>
    <row r="787">
      <c r="A787" s="58">
        <v>786.0</v>
      </c>
      <c r="B787" s="25" t="s">
        <v>586</v>
      </c>
      <c r="C787" s="19" t="s">
        <v>587</v>
      </c>
      <c r="D787" s="59" t="s">
        <v>1260</v>
      </c>
      <c r="E787" s="60">
        <v>45805.0</v>
      </c>
      <c r="F787" s="61" t="s">
        <v>1256</v>
      </c>
      <c r="G787" s="42"/>
    </row>
    <row r="788">
      <c r="A788" s="58">
        <v>787.0</v>
      </c>
      <c r="B788" s="25" t="s">
        <v>586</v>
      </c>
      <c r="C788" s="19" t="s">
        <v>588</v>
      </c>
      <c r="D788" s="59" t="s">
        <v>1260</v>
      </c>
      <c r="E788" s="60">
        <v>45805.0</v>
      </c>
      <c r="F788" s="61" t="s">
        <v>1256</v>
      </c>
      <c r="G788" s="78"/>
    </row>
    <row r="789">
      <c r="A789" s="58">
        <v>788.0</v>
      </c>
      <c r="B789" s="25" t="s">
        <v>586</v>
      </c>
      <c r="C789" s="19" t="s">
        <v>589</v>
      </c>
      <c r="D789" s="59" t="s">
        <v>1260</v>
      </c>
      <c r="E789" s="60">
        <v>45805.0</v>
      </c>
      <c r="F789" s="61" t="s">
        <v>1256</v>
      </c>
      <c r="G789" s="42"/>
    </row>
    <row r="790">
      <c r="A790" s="58">
        <v>789.0</v>
      </c>
      <c r="B790" s="25" t="s">
        <v>586</v>
      </c>
      <c r="C790" s="19" t="s">
        <v>590</v>
      </c>
      <c r="D790" s="59" t="s">
        <v>1260</v>
      </c>
      <c r="E790" s="60">
        <v>45805.0</v>
      </c>
      <c r="F790" s="61" t="s">
        <v>1256</v>
      </c>
      <c r="G790" s="42"/>
    </row>
    <row r="791">
      <c r="A791" s="58">
        <v>790.0</v>
      </c>
      <c r="B791" s="25" t="s">
        <v>586</v>
      </c>
      <c r="C791" s="19" t="s">
        <v>591</v>
      </c>
      <c r="D791" s="59" t="s">
        <v>1260</v>
      </c>
      <c r="E791" s="60">
        <v>45805.0</v>
      </c>
      <c r="F791" s="61" t="s">
        <v>1256</v>
      </c>
      <c r="G791" s="42"/>
    </row>
    <row r="792">
      <c r="A792" s="58">
        <v>791.0</v>
      </c>
      <c r="B792" s="25" t="s">
        <v>586</v>
      </c>
      <c r="C792" s="19" t="s">
        <v>592</v>
      </c>
      <c r="D792" s="59" t="s">
        <v>1260</v>
      </c>
      <c r="E792" s="60">
        <v>45805.0</v>
      </c>
      <c r="F792" s="61" t="s">
        <v>1256</v>
      </c>
      <c r="G792" s="42"/>
    </row>
    <row r="793">
      <c r="A793" s="58">
        <v>792.0</v>
      </c>
      <c r="B793" s="25" t="s">
        <v>586</v>
      </c>
      <c r="C793" s="19" t="s">
        <v>593</v>
      </c>
      <c r="D793" s="59" t="s">
        <v>1260</v>
      </c>
      <c r="E793" s="60">
        <v>45805.0</v>
      </c>
      <c r="F793" s="61" t="s">
        <v>1256</v>
      </c>
      <c r="G793" s="42"/>
    </row>
    <row r="794">
      <c r="A794" s="58">
        <v>793.0</v>
      </c>
      <c r="B794" s="25" t="s">
        <v>586</v>
      </c>
      <c r="C794" s="19" t="s">
        <v>594</v>
      </c>
      <c r="D794" s="59" t="s">
        <v>1260</v>
      </c>
      <c r="E794" s="60">
        <v>45805.0</v>
      </c>
      <c r="F794" s="61" t="s">
        <v>1256</v>
      </c>
      <c r="G794" s="42"/>
    </row>
    <row r="795">
      <c r="A795" s="58">
        <v>794.0</v>
      </c>
      <c r="B795" s="25" t="s">
        <v>586</v>
      </c>
      <c r="C795" s="19" t="s">
        <v>595</v>
      </c>
      <c r="D795" s="59" t="s">
        <v>1260</v>
      </c>
      <c r="E795" s="60">
        <v>45805.0</v>
      </c>
      <c r="F795" s="61" t="s">
        <v>1256</v>
      </c>
      <c r="G795" s="42"/>
    </row>
    <row r="796">
      <c r="A796" s="58">
        <v>795.0</v>
      </c>
      <c r="B796" s="25" t="s">
        <v>586</v>
      </c>
      <c r="C796" s="19" t="s">
        <v>596</v>
      </c>
      <c r="D796" s="59" t="s">
        <v>1260</v>
      </c>
      <c r="E796" s="60">
        <v>45805.0</v>
      </c>
      <c r="F796" s="61" t="s">
        <v>1256</v>
      </c>
      <c r="G796" s="42"/>
    </row>
    <row r="797">
      <c r="A797" s="58">
        <v>796.0</v>
      </c>
      <c r="B797" s="25" t="s">
        <v>586</v>
      </c>
      <c r="C797" s="10" t="s">
        <v>597</v>
      </c>
      <c r="D797" s="59" t="s">
        <v>1260</v>
      </c>
      <c r="E797" s="60">
        <v>45805.0</v>
      </c>
      <c r="F797" s="61" t="s">
        <v>1256</v>
      </c>
      <c r="G797" s="42"/>
    </row>
    <row r="798">
      <c r="A798" s="58">
        <v>797.0</v>
      </c>
      <c r="B798" s="25" t="s">
        <v>586</v>
      </c>
      <c r="C798" s="19" t="s">
        <v>598</v>
      </c>
      <c r="D798" s="59" t="s">
        <v>1260</v>
      </c>
      <c r="E798" s="60">
        <v>45805.0</v>
      </c>
      <c r="F798" s="61" t="s">
        <v>1256</v>
      </c>
      <c r="G798" s="42"/>
    </row>
    <row r="799">
      <c r="A799" s="58">
        <v>798.0</v>
      </c>
      <c r="B799" s="25" t="s">
        <v>586</v>
      </c>
      <c r="C799" s="10" t="s">
        <v>599</v>
      </c>
      <c r="D799" s="59" t="s">
        <v>1260</v>
      </c>
      <c r="E799" s="60">
        <v>45805.0</v>
      </c>
      <c r="F799" s="61" t="s">
        <v>1256</v>
      </c>
      <c r="G799" s="42"/>
    </row>
    <row r="800">
      <c r="A800" s="58">
        <v>799.0</v>
      </c>
      <c r="B800" s="25" t="s">
        <v>586</v>
      </c>
      <c r="C800" s="19" t="s">
        <v>600</v>
      </c>
      <c r="D800" s="59" t="s">
        <v>1260</v>
      </c>
      <c r="E800" s="60">
        <v>45805.0</v>
      </c>
      <c r="F800" s="61" t="s">
        <v>1256</v>
      </c>
      <c r="G800" s="42"/>
    </row>
    <row r="801">
      <c r="A801" s="58">
        <v>800.0</v>
      </c>
      <c r="B801" s="25" t="s">
        <v>586</v>
      </c>
      <c r="C801" s="19" t="s">
        <v>601</v>
      </c>
      <c r="D801" s="59" t="s">
        <v>1260</v>
      </c>
      <c r="E801" s="60">
        <v>45805.0</v>
      </c>
      <c r="F801" s="61" t="s">
        <v>1256</v>
      </c>
      <c r="G801" s="42"/>
    </row>
    <row r="802">
      <c r="A802" s="58">
        <v>801.0</v>
      </c>
      <c r="B802" s="25" t="s">
        <v>586</v>
      </c>
      <c r="C802" s="19" t="s">
        <v>602</v>
      </c>
      <c r="D802" s="59" t="s">
        <v>1260</v>
      </c>
      <c r="E802" s="60">
        <v>45805.0</v>
      </c>
      <c r="F802" s="61" t="s">
        <v>1256</v>
      </c>
      <c r="G802" s="42"/>
    </row>
    <row r="803">
      <c r="A803" s="58">
        <v>802.0</v>
      </c>
      <c r="B803" s="25" t="s">
        <v>586</v>
      </c>
      <c r="C803" s="19" t="s">
        <v>603</v>
      </c>
      <c r="D803" s="59" t="s">
        <v>1260</v>
      </c>
      <c r="E803" s="60">
        <v>45805.0</v>
      </c>
      <c r="F803" s="61" t="s">
        <v>1256</v>
      </c>
      <c r="G803" s="42"/>
    </row>
    <row r="804">
      <c r="A804" s="58">
        <v>803.0</v>
      </c>
      <c r="B804" s="25" t="s">
        <v>586</v>
      </c>
      <c r="C804" s="19" t="s">
        <v>604</v>
      </c>
      <c r="D804" s="59" t="s">
        <v>1260</v>
      </c>
      <c r="E804" s="60">
        <v>45805.0</v>
      </c>
      <c r="F804" s="61" t="s">
        <v>1256</v>
      </c>
      <c r="G804" s="42"/>
    </row>
    <row r="805">
      <c r="A805" s="58">
        <v>804.0</v>
      </c>
      <c r="B805" s="25" t="s">
        <v>586</v>
      </c>
      <c r="C805" s="19" t="s">
        <v>605</v>
      </c>
      <c r="D805" s="59" t="s">
        <v>1260</v>
      </c>
      <c r="E805" s="60">
        <v>45805.0</v>
      </c>
      <c r="F805" s="61" t="s">
        <v>1256</v>
      </c>
      <c r="G805" s="42"/>
    </row>
    <row r="806">
      <c r="A806" s="58">
        <v>805.0</v>
      </c>
      <c r="B806" s="58" t="s">
        <v>608</v>
      </c>
      <c r="C806" s="10" t="s">
        <v>607</v>
      </c>
      <c r="D806" s="59" t="s">
        <v>1260</v>
      </c>
      <c r="E806" s="60">
        <v>45805.0</v>
      </c>
      <c r="F806" s="61" t="s">
        <v>1256</v>
      </c>
      <c r="G806" s="42"/>
    </row>
    <row r="807">
      <c r="A807" s="58">
        <v>806.0</v>
      </c>
      <c r="B807" s="58" t="s">
        <v>608</v>
      </c>
      <c r="C807" s="10" t="s">
        <v>609</v>
      </c>
      <c r="D807" s="59" t="s">
        <v>1260</v>
      </c>
      <c r="E807" s="60">
        <v>45805.0</v>
      </c>
      <c r="F807" s="61" t="s">
        <v>1256</v>
      </c>
      <c r="G807" s="42"/>
    </row>
    <row r="808">
      <c r="A808" s="58">
        <v>807.0</v>
      </c>
      <c r="B808" s="58" t="s">
        <v>608</v>
      </c>
      <c r="C808" s="10" t="s">
        <v>610</v>
      </c>
      <c r="D808" s="59" t="s">
        <v>1260</v>
      </c>
      <c r="E808" s="60">
        <v>45805.0</v>
      </c>
      <c r="F808" s="61" t="s">
        <v>1256</v>
      </c>
      <c r="G808" s="42"/>
    </row>
    <row r="809">
      <c r="A809" s="58">
        <v>808.0</v>
      </c>
      <c r="B809" s="58" t="s">
        <v>608</v>
      </c>
      <c r="C809" s="10" t="s">
        <v>611</v>
      </c>
      <c r="D809" s="59" t="s">
        <v>1260</v>
      </c>
      <c r="E809" s="60">
        <v>45805.0</v>
      </c>
      <c r="F809" s="61" t="s">
        <v>1256</v>
      </c>
      <c r="G809" s="42"/>
    </row>
    <row r="810">
      <c r="A810" s="58">
        <v>809.0</v>
      </c>
      <c r="B810" s="58" t="s">
        <v>608</v>
      </c>
      <c r="C810" s="19" t="s">
        <v>612</v>
      </c>
      <c r="D810" s="59" t="s">
        <v>1260</v>
      </c>
      <c r="E810" s="60">
        <v>45805.0</v>
      </c>
      <c r="F810" s="61" t="s">
        <v>1256</v>
      </c>
      <c r="G810" s="42"/>
    </row>
    <row r="811">
      <c r="A811" s="58">
        <v>810.0</v>
      </c>
      <c r="B811" s="58" t="s">
        <v>608</v>
      </c>
      <c r="C811" s="19" t="s">
        <v>613</v>
      </c>
      <c r="D811" s="59" t="s">
        <v>1260</v>
      </c>
      <c r="E811" s="60">
        <v>45805.0</v>
      </c>
      <c r="F811" s="61" t="s">
        <v>1256</v>
      </c>
      <c r="G811" s="42"/>
    </row>
    <row r="812">
      <c r="A812" s="58">
        <v>811.0</v>
      </c>
      <c r="B812" s="58" t="s">
        <v>608</v>
      </c>
      <c r="C812" s="19" t="s">
        <v>614</v>
      </c>
      <c r="D812" s="59" t="s">
        <v>1260</v>
      </c>
      <c r="E812" s="60">
        <v>45805.0</v>
      </c>
      <c r="F812" s="61" t="s">
        <v>1256</v>
      </c>
      <c r="G812" s="42"/>
    </row>
    <row r="813">
      <c r="A813" s="58">
        <v>812.0</v>
      </c>
      <c r="B813" s="58" t="s">
        <v>608</v>
      </c>
      <c r="C813" s="19" t="s">
        <v>615</v>
      </c>
      <c r="D813" s="59" t="s">
        <v>1260</v>
      </c>
      <c r="E813" s="60">
        <v>45805.0</v>
      </c>
      <c r="F813" s="61" t="s">
        <v>1256</v>
      </c>
      <c r="G813" s="42"/>
    </row>
    <row r="814">
      <c r="A814" s="58">
        <v>813.0</v>
      </c>
      <c r="B814" s="58" t="s">
        <v>608</v>
      </c>
      <c r="C814" s="19" t="s">
        <v>616</v>
      </c>
      <c r="D814" s="59" t="s">
        <v>1260</v>
      </c>
      <c r="E814" s="60">
        <v>45805.0</v>
      </c>
      <c r="F814" s="61" t="s">
        <v>1256</v>
      </c>
      <c r="G814" s="42"/>
    </row>
    <row r="815">
      <c r="A815" s="58">
        <v>814.0</v>
      </c>
      <c r="B815" s="58" t="s">
        <v>608</v>
      </c>
      <c r="C815" s="19" t="s">
        <v>617</v>
      </c>
      <c r="D815" s="59" t="s">
        <v>1260</v>
      </c>
      <c r="E815" s="60">
        <v>45805.0</v>
      </c>
      <c r="F815" s="61" t="s">
        <v>1256</v>
      </c>
      <c r="G815" s="42"/>
    </row>
    <row r="816">
      <c r="A816" s="58">
        <v>815.0</v>
      </c>
      <c r="B816" s="58" t="s">
        <v>608</v>
      </c>
      <c r="C816" s="19" t="s">
        <v>618</v>
      </c>
      <c r="D816" s="59" t="s">
        <v>1260</v>
      </c>
      <c r="E816" s="60">
        <v>45805.0</v>
      </c>
      <c r="F816" s="61" t="s">
        <v>1256</v>
      </c>
      <c r="G816" s="42"/>
    </row>
    <row r="817">
      <c r="A817" s="58">
        <v>816.0</v>
      </c>
      <c r="B817" s="58" t="s">
        <v>608</v>
      </c>
      <c r="C817" s="19" t="s">
        <v>619</v>
      </c>
      <c r="D817" s="59" t="s">
        <v>1260</v>
      </c>
      <c r="E817" s="60">
        <v>45805.0</v>
      </c>
      <c r="F817" s="61" t="s">
        <v>1256</v>
      </c>
      <c r="G817" s="42"/>
    </row>
    <row r="818">
      <c r="A818" s="58">
        <v>817.0</v>
      </c>
      <c r="B818" s="58" t="s">
        <v>608</v>
      </c>
      <c r="C818" s="10" t="s">
        <v>620</v>
      </c>
      <c r="D818" s="59" t="s">
        <v>1260</v>
      </c>
      <c r="E818" s="60">
        <v>45805.0</v>
      </c>
      <c r="F818" s="61" t="s">
        <v>1256</v>
      </c>
      <c r="G818" s="42"/>
    </row>
    <row r="819">
      <c r="A819" s="58">
        <v>818.0</v>
      </c>
      <c r="B819" s="58" t="s">
        <v>608</v>
      </c>
      <c r="C819" s="10" t="s">
        <v>621</v>
      </c>
      <c r="D819" s="59" t="s">
        <v>1260</v>
      </c>
      <c r="E819" s="60">
        <v>45805.0</v>
      </c>
      <c r="F819" s="61" t="s">
        <v>1256</v>
      </c>
      <c r="G819" s="42"/>
    </row>
    <row r="820">
      <c r="A820" s="58">
        <v>819.0</v>
      </c>
      <c r="B820" s="58" t="s">
        <v>608</v>
      </c>
      <c r="C820" s="10" t="s">
        <v>622</v>
      </c>
      <c r="D820" s="59" t="s">
        <v>1260</v>
      </c>
      <c r="E820" s="60">
        <v>45805.0</v>
      </c>
      <c r="F820" s="61" t="s">
        <v>1256</v>
      </c>
      <c r="G820" s="42"/>
    </row>
    <row r="821">
      <c r="A821" s="58">
        <v>820.0</v>
      </c>
      <c r="B821" s="58" t="s">
        <v>608</v>
      </c>
      <c r="C821" s="19" t="s">
        <v>623</v>
      </c>
      <c r="D821" s="59" t="s">
        <v>1260</v>
      </c>
      <c r="E821" s="60">
        <v>45805.0</v>
      </c>
      <c r="F821" s="61" t="s">
        <v>1256</v>
      </c>
      <c r="G821" s="42"/>
    </row>
    <row r="822">
      <c r="A822" s="58">
        <v>821.0</v>
      </c>
      <c r="B822" s="58" t="s">
        <v>608</v>
      </c>
      <c r="C822" s="19" t="s">
        <v>624</v>
      </c>
      <c r="D822" s="59" t="s">
        <v>1260</v>
      </c>
      <c r="E822" s="60">
        <v>45805.0</v>
      </c>
      <c r="F822" s="61" t="s">
        <v>1256</v>
      </c>
      <c r="G822" s="42"/>
    </row>
    <row r="823">
      <c r="A823" s="58">
        <v>822.0</v>
      </c>
      <c r="B823" s="58" t="s">
        <v>608</v>
      </c>
      <c r="C823" s="19" t="s">
        <v>625</v>
      </c>
      <c r="D823" s="59" t="s">
        <v>1260</v>
      </c>
      <c r="E823" s="60">
        <v>45805.0</v>
      </c>
      <c r="F823" s="61" t="s">
        <v>1256</v>
      </c>
      <c r="G823" s="42"/>
    </row>
    <row r="824">
      <c r="A824" s="58">
        <v>823.0</v>
      </c>
      <c r="B824" s="58" t="s">
        <v>608</v>
      </c>
      <c r="C824" s="19" t="s">
        <v>626</v>
      </c>
      <c r="D824" s="59" t="s">
        <v>1260</v>
      </c>
      <c r="E824" s="60">
        <v>45805.0</v>
      </c>
      <c r="F824" s="61" t="s">
        <v>1256</v>
      </c>
      <c r="G824" s="42"/>
    </row>
    <row r="825">
      <c r="A825" s="58">
        <v>824.0</v>
      </c>
      <c r="B825" s="58" t="s">
        <v>608</v>
      </c>
      <c r="C825" s="19" t="s">
        <v>627</v>
      </c>
      <c r="D825" s="59" t="s">
        <v>1260</v>
      </c>
      <c r="E825" s="60">
        <v>45805.0</v>
      </c>
      <c r="F825" s="61" t="s">
        <v>1256</v>
      </c>
      <c r="G825" s="42"/>
    </row>
    <row r="826">
      <c r="A826" s="58">
        <v>825.0</v>
      </c>
      <c r="B826" s="58" t="s">
        <v>608</v>
      </c>
      <c r="C826" s="19" t="s">
        <v>628</v>
      </c>
      <c r="D826" s="59" t="s">
        <v>1260</v>
      </c>
      <c r="E826" s="60">
        <v>45805.0</v>
      </c>
      <c r="F826" s="61" t="s">
        <v>1256</v>
      </c>
      <c r="G826" s="42"/>
    </row>
    <row r="827">
      <c r="A827" s="58">
        <v>826.0</v>
      </c>
      <c r="B827" s="58" t="s">
        <v>608</v>
      </c>
      <c r="C827" s="19" t="s">
        <v>629</v>
      </c>
      <c r="D827" s="59" t="s">
        <v>1260</v>
      </c>
      <c r="E827" s="60">
        <v>45805.0</v>
      </c>
      <c r="F827" s="61" t="s">
        <v>1256</v>
      </c>
      <c r="G827" s="42"/>
    </row>
    <row r="828">
      <c r="A828" s="58">
        <v>827.0</v>
      </c>
      <c r="B828" s="58" t="s">
        <v>608</v>
      </c>
      <c r="C828" s="19" t="s">
        <v>627</v>
      </c>
      <c r="D828" s="59" t="s">
        <v>1260</v>
      </c>
      <c r="E828" s="60">
        <v>45805.0</v>
      </c>
      <c r="F828" s="61" t="s">
        <v>1256</v>
      </c>
      <c r="G828" s="42"/>
    </row>
    <row r="829">
      <c r="A829" s="58">
        <v>828.0</v>
      </c>
      <c r="B829" s="58" t="s">
        <v>608</v>
      </c>
      <c r="C829" s="10" t="s">
        <v>630</v>
      </c>
      <c r="D829" s="59" t="s">
        <v>1260</v>
      </c>
      <c r="E829" s="60">
        <v>45805.0</v>
      </c>
      <c r="F829" s="61" t="s">
        <v>1256</v>
      </c>
      <c r="G829" s="42"/>
    </row>
    <row r="830">
      <c r="A830" s="58">
        <v>829.0</v>
      </c>
      <c r="B830" s="58" t="s">
        <v>608</v>
      </c>
      <c r="C830" s="10" t="s">
        <v>631</v>
      </c>
      <c r="D830" s="59" t="s">
        <v>1260</v>
      </c>
      <c r="E830" s="60">
        <v>45805.0</v>
      </c>
      <c r="F830" s="61" t="s">
        <v>1256</v>
      </c>
      <c r="G830" s="42"/>
    </row>
    <row r="831">
      <c r="A831" s="58">
        <v>830.0</v>
      </c>
      <c r="B831" s="58" t="s">
        <v>608</v>
      </c>
      <c r="C831" s="19" t="s">
        <v>632</v>
      </c>
      <c r="D831" s="59" t="s">
        <v>1260</v>
      </c>
      <c r="E831" s="60">
        <v>45805.0</v>
      </c>
      <c r="F831" s="61" t="s">
        <v>1256</v>
      </c>
      <c r="G831" s="42"/>
    </row>
    <row r="832">
      <c r="A832" s="58">
        <v>831.0</v>
      </c>
      <c r="B832" s="58" t="s">
        <v>608</v>
      </c>
      <c r="C832" s="19" t="s">
        <v>633</v>
      </c>
      <c r="D832" s="59" t="s">
        <v>1260</v>
      </c>
      <c r="E832" s="60">
        <v>45805.0</v>
      </c>
      <c r="F832" s="61" t="s">
        <v>1256</v>
      </c>
      <c r="G832" s="42"/>
    </row>
    <row r="833">
      <c r="A833" s="58">
        <v>832.0</v>
      </c>
      <c r="B833" s="58" t="s">
        <v>608</v>
      </c>
      <c r="C833" s="19" t="s">
        <v>634</v>
      </c>
      <c r="D833" s="59" t="s">
        <v>1260</v>
      </c>
      <c r="E833" s="60">
        <v>45805.0</v>
      </c>
      <c r="F833" s="61" t="s">
        <v>1256</v>
      </c>
      <c r="G833" s="42"/>
    </row>
    <row r="834">
      <c r="A834" s="58">
        <v>833.0</v>
      </c>
      <c r="B834" s="58" t="s">
        <v>608</v>
      </c>
      <c r="C834" s="10" t="s">
        <v>635</v>
      </c>
      <c r="D834" s="59" t="s">
        <v>1260</v>
      </c>
      <c r="E834" s="60">
        <v>45805.0</v>
      </c>
      <c r="F834" s="61" t="s">
        <v>1256</v>
      </c>
      <c r="G834" s="42"/>
    </row>
    <row r="835">
      <c r="A835" s="58">
        <v>834.0</v>
      </c>
      <c r="B835" s="58" t="s">
        <v>608</v>
      </c>
      <c r="C835" s="19" t="s">
        <v>636</v>
      </c>
      <c r="D835" s="59" t="s">
        <v>1260</v>
      </c>
      <c r="E835" s="60">
        <v>45805.0</v>
      </c>
      <c r="F835" s="61" t="s">
        <v>1256</v>
      </c>
      <c r="G835" s="42"/>
    </row>
    <row r="836">
      <c r="A836" s="58">
        <v>835.0</v>
      </c>
      <c r="B836" s="58" t="s">
        <v>608</v>
      </c>
      <c r="C836" s="10" t="s">
        <v>637</v>
      </c>
      <c r="D836" s="59" t="s">
        <v>1260</v>
      </c>
      <c r="E836" s="60">
        <v>45806.0</v>
      </c>
      <c r="F836" s="61" t="s">
        <v>1256</v>
      </c>
      <c r="G836" s="42"/>
    </row>
    <row r="837">
      <c r="A837" s="58">
        <v>836.0</v>
      </c>
      <c r="B837" s="58" t="s">
        <v>608</v>
      </c>
      <c r="C837" s="10" t="s">
        <v>638</v>
      </c>
      <c r="D837" s="59" t="s">
        <v>1260</v>
      </c>
      <c r="E837" s="60">
        <v>45806.0</v>
      </c>
      <c r="F837" s="61" t="s">
        <v>1256</v>
      </c>
    </row>
    <row r="838">
      <c r="A838" s="58">
        <v>837.0</v>
      </c>
      <c r="B838" s="58" t="s">
        <v>608</v>
      </c>
      <c r="C838" s="10" t="s">
        <v>639</v>
      </c>
      <c r="D838" s="59" t="s">
        <v>1260</v>
      </c>
      <c r="E838" s="60">
        <v>45806.0</v>
      </c>
      <c r="F838" s="61" t="s">
        <v>1256</v>
      </c>
      <c r="G838" s="42"/>
    </row>
    <row r="839">
      <c r="A839" s="58">
        <v>838.0</v>
      </c>
      <c r="B839" s="58" t="s">
        <v>608</v>
      </c>
      <c r="C839" s="10" t="s">
        <v>640</v>
      </c>
      <c r="D839" s="59" t="s">
        <v>1260</v>
      </c>
      <c r="E839" s="60">
        <v>45810.0</v>
      </c>
      <c r="F839" s="61" t="s">
        <v>1256</v>
      </c>
      <c r="G839" s="42"/>
    </row>
    <row r="840">
      <c r="A840" s="58">
        <v>839.0</v>
      </c>
      <c r="B840" s="58" t="s">
        <v>608</v>
      </c>
      <c r="C840" s="10" t="s">
        <v>641</v>
      </c>
      <c r="D840" s="59" t="s">
        <v>1260</v>
      </c>
      <c r="E840" s="60">
        <v>45810.0</v>
      </c>
      <c r="F840" s="61" t="s">
        <v>1256</v>
      </c>
      <c r="G840" s="42"/>
    </row>
    <row r="841">
      <c r="A841" s="58">
        <v>840.0</v>
      </c>
      <c r="B841" s="58" t="s">
        <v>608</v>
      </c>
      <c r="C841" s="10" t="s">
        <v>642</v>
      </c>
      <c r="D841" s="59" t="s">
        <v>1260</v>
      </c>
      <c r="E841" s="60">
        <v>45806.0</v>
      </c>
      <c r="F841" s="61" t="s">
        <v>1256</v>
      </c>
      <c r="G841" s="42"/>
    </row>
    <row r="842">
      <c r="A842" s="58">
        <v>841.0</v>
      </c>
      <c r="B842" s="58" t="s">
        <v>608</v>
      </c>
      <c r="C842" s="88" t="s">
        <v>643</v>
      </c>
      <c r="D842" s="59" t="s">
        <v>1260</v>
      </c>
      <c r="E842" s="60">
        <v>45806.0</v>
      </c>
      <c r="F842" s="61" t="s">
        <v>1256</v>
      </c>
      <c r="G842" s="42"/>
    </row>
    <row r="843">
      <c r="A843" s="58">
        <v>842.0</v>
      </c>
      <c r="B843" s="58" t="s">
        <v>608</v>
      </c>
      <c r="C843" s="10" t="s">
        <v>644</v>
      </c>
      <c r="D843" s="59" t="s">
        <v>1260</v>
      </c>
      <c r="E843" s="60">
        <v>45806.0</v>
      </c>
      <c r="F843" s="61" t="s">
        <v>1256</v>
      </c>
      <c r="G843" s="42"/>
    </row>
    <row r="844">
      <c r="A844" s="58">
        <v>843.0</v>
      </c>
      <c r="B844" s="58" t="s">
        <v>608</v>
      </c>
      <c r="C844" s="10" t="s">
        <v>611</v>
      </c>
      <c r="D844" s="59" t="s">
        <v>1260</v>
      </c>
      <c r="E844" s="60">
        <v>45806.0</v>
      </c>
      <c r="F844" s="61" t="s">
        <v>1256</v>
      </c>
      <c r="G844" s="42"/>
    </row>
    <row r="845">
      <c r="A845" s="58">
        <v>844.0</v>
      </c>
      <c r="B845" s="58" t="s">
        <v>608</v>
      </c>
      <c r="C845" s="19" t="s">
        <v>612</v>
      </c>
      <c r="D845" s="59" t="s">
        <v>1260</v>
      </c>
      <c r="E845" s="60">
        <v>45806.0</v>
      </c>
      <c r="F845" s="61" t="s">
        <v>1256</v>
      </c>
      <c r="G845" s="42"/>
    </row>
    <row r="846">
      <c r="A846" s="58">
        <v>845.0</v>
      </c>
      <c r="B846" s="58" t="s">
        <v>608</v>
      </c>
      <c r="C846" s="19" t="s">
        <v>619</v>
      </c>
      <c r="D846" s="59" t="s">
        <v>1260</v>
      </c>
      <c r="E846" s="60">
        <v>45806.0</v>
      </c>
      <c r="F846" s="61" t="s">
        <v>1256</v>
      </c>
      <c r="G846" s="42"/>
    </row>
    <row r="847">
      <c r="A847" s="58">
        <v>846.0</v>
      </c>
      <c r="B847" s="58" t="s">
        <v>608</v>
      </c>
      <c r="C847" s="10" t="s">
        <v>620</v>
      </c>
      <c r="D847" s="59" t="s">
        <v>1260</v>
      </c>
      <c r="E847" s="60">
        <v>45806.0</v>
      </c>
      <c r="F847" s="61" t="s">
        <v>1256</v>
      </c>
      <c r="G847" s="42"/>
    </row>
    <row r="848">
      <c r="A848" s="58">
        <v>847.0</v>
      </c>
      <c r="B848" s="58" t="s">
        <v>608</v>
      </c>
      <c r="C848" s="10" t="s">
        <v>621</v>
      </c>
      <c r="D848" s="59" t="s">
        <v>1260</v>
      </c>
      <c r="E848" s="60">
        <v>45806.0</v>
      </c>
      <c r="F848" s="61" t="s">
        <v>1256</v>
      </c>
      <c r="G848" s="42"/>
    </row>
    <row r="849">
      <c r="A849" s="58">
        <v>848.0</v>
      </c>
      <c r="B849" s="58" t="s">
        <v>608</v>
      </c>
      <c r="C849" s="10" t="s">
        <v>645</v>
      </c>
      <c r="D849" s="59" t="s">
        <v>1260</v>
      </c>
      <c r="E849" s="60">
        <v>45806.0</v>
      </c>
      <c r="F849" s="61" t="s">
        <v>1256</v>
      </c>
      <c r="G849" s="42"/>
    </row>
    <row r="850">
      <c r="A850" s="58">
        <v>849.0</v>
      </c>
      <c r="B850" s="58" t="s">
        <v>608</v>
      </c>
      <c r="C850" s="88" t="s">
        <v>646</v>
      </c>
      <c r="D850" s="59" t="s">
        <v>1260</v>
      </c>
      <c r="E850" s="60">
        <v>45806.0</v>
      </c>
      <c r="F850" s="61" t="s">
        <v>1256</v>
      </c>
      <c r="G850" s="42"/>
    </row>
    <row r="851">
      <c r="A851" s="58">
        <v>850.0</v>
      </c>
      <c r="B851" s="58" t="s">
        <v>608</v>
      </c>
      <c r="C851" s="89" t="s">
        <v>647</v>
      </c>
      <c r="D851" s="59" t="s">
        <v>1260</v>
      </c>
      <c r="E851" s="60">
        <v>45806.0</v>
      </c>
      <c r="F851" s="61" t="s">
        <v>1256</v>
      </c>
      <c r="G851" s="42"/>
    </row>
    <row r="852">
      <c r="A852" s="58">
        <v>851.0</v>
      </c>
      <c r="B852" s="58" t="s">
        <v>608</v>
      </c>
      <c r="C852" s="10" t="s">
        <v>648</v>
      </c>
      <c r="D852" s="59" t="s">
        <v>1260</v>
      </c>
      <c r="E852" s="60">
        <v>45806.0</v>
      </c>
      <c r="F852" s="61" t="s">
        <v>1256</v>
      </c>
      <c r="G852" s="59"/>
    </row>
    <row r="853">
      <c r="A853" s="58">
        <v>852.0</v>
      </c>
      <c r="B853" s="58" t="s">
        <v>608</v>
      </c>
      <c r="C853" s="10" t="s">
        <v>649</v>
      </c>
      <c r="D853" s="59" t="s">
        <v>1260</v>
      </c>
      <c r="E853" s="60">
        <v>45806.0</v>
      </c>
      <c r="F853" s="61" t="s">
        <v>1256</v>
      </c>
      <c r="G853" s="42"/>
    </row>
    <row r="854">
      <c r="A854" s="58">
        <v>853.0</v>
      </c>
      <c r="B854" s="58" t="s">
        <v>608</v>
      </c>
      <c r="C854" s="19" t="s">
        <v>650</v>
      </c>
      <c r="D854" s="59" t="s">
        <v>1260</v>
      </c>
      <c r="E854" s="60">
        <v>45806.0</v>
      </c>
      <c r="F854" s="61" t="s">
        <v>1256</v>
      </c>
      <c r="G854" s="42"/>
    </row>
    <row r="855">
      <c r="A855" s="58">
        <v>854.0</v>
      </c>
      <c r="B855" s="58" t="s">
        <v>608</v>
      </c>
      <c r="C855" s="10" t="s">
        <v>651</v>
      </c>
      <c r="D855" s="59" t="s">
        <v>1260</v>
      </c>
      <c r="E855" s="60">
        <v>45810.0</v>
      </c>
      <c r="F855" s="61" t="s">
        <v>1256</v>
      </c>
      <c r="G855" s="42"/>
    </row>
    <row r="856">
      <c r="A856" s="58">
        <v>855.0</v>
      </c>
      <c r="B856" s="58" t="s">
        <v>608</v>
      </c>
      <c r="C856" s="10" t="s">
        <v>652</v>
      </c>
      <c r="D856" s="59" t="s">
        <v>1260</v>
      </c>
      <c r="E856" s="60">
        <v>45807.0</v>
      </c>
      <c r="F856" s="61" t="s">
        <v>1256</v>
      </c>
      <c r="G856" s="42"/>
    </row>
    <row r="857">
      <c r="A857" s="58">
        <v>856.0</v>
      </c>
      <c r="B857" s="58" t="s">
        <v>608</v>
      </c>
      <c r="C857" s="10" t="s">
        <v>653</v>
      </c>
      <c r="D857" s="59" t="s">
        <v>1260</v>
      </c>
      <c r="E857" s="60">
        <v>45807.0</v>
      </c>
      <c r="F857" s="61" t="s">
        <v>1256</v>
      </c>
      <c r="G857" s="42"/>
    </row>
    <row r="858">
      <c r="A858" s="58">
        <v>857.0</v>
      </c>
      <c r="B858" s="58" t="s">
        <v>608</v>
      </c>
      <c r="C858" s="10" t="s">
        <v>654</v>
      </c>
      <c r="D858" s="59" t="s">
        <v>1260</v>
      </c>
      <c r="E858" s="60">
        <v>45807.0</v>
      </c>
      <c r="F858" s="61" t="s">
        <v>1256</v>
      </c>
      <c r="G858" s="42"/>
    </row>
    <row r="859">
      <c r="A859" s="58">
        <v>858.0</v>
      </c>
      <c r="B859" s="58" t="s">
        <v>608</v>
      </c>
      <c r="C859" s="10" t="s">
        <v>655</v>
      </c>
      <c r="D859" s="59" t="s">
        <v>1260</v>
      </c>
      <c r="E859" s="60">
        <v>45807.0</v>
      </c>
      <c r="F859" s="61" t="s">
        <v>1256</v>
      </c>
      <c r="G859" s="42"/>
    </row>
    <row r="860">
      <c r="A860" s="58">
        <v>859.0</v>
      </c>
      <c r="B860" s="58" t="s">
        <v>608</v>
      </c>
      <c r="C860" s="10" t="s">
        <v>656</v>
      </c>
      <c r="D860" s="59" t="s">
        <v>1260</v>
      </c>
      <c r="E860" s="60">
        <v>45807.0</v>
      </c>
      <c r="F860" s="61" t="s">
        <v>1256</v>
      </c>
      <c r="G860" s="42"/>
    </row>
    <row r="861">
      <c r="A861" s="58">
        <v>860.0</v>
      </c>
      <c r="B861" s="58" t="s">
        <v>608</v>
      </c>
      <c r="C861" s="10" t="s">
        <v>657</v>
      </c>
      <c r="D861" s="59" t="s">
        <v>1260</v>
      </c>
      <c r="E861" s="60">
        <v>45807.0</v>
      </c>
      <c r="F861" s="61" t="s">
        <v>1256</v>
      </c>
      <c r="G861" s="42"/>
    </row>
    <row r="862">
      <c r="A862" s="58">
        <v>861.0</v>
      </c>
      <c r="B862" s="58" t="s">
        <v>608</v>
      </c>
      <c r="C862" s="10" t="s">
        <v>658</v>
      </c>
      <c r="D862" s="59" t="s">
        <v>1260</v>
      </c>
      <c r="E862" s="60">
        <v>45807.0</v>
      </c>
      <c r="F862" s="61" t="s">
        <v>1256</v>
      </c>
      <c r="G862" s="42"/>
    </row>
    <row r="863">
      <c r="A863" s="58">
        <v>862.0</v>
      </c>
      <c r="B863" s="58" t="s">
        <v>608</v>
      </c>
      <c r="C863" s="10" t="s">
        <v>659</v>
      </c>
      <c r="D863" s="59" t="s">
        <v>1260</v>
      </c>
      <c r="E863" s="60">
        <v>45807.0</v>
      </c>
      <c r="F863" s="61" t="s">
        <v>1256</v>
      </c>
      <c r="G863" s="42"/>
    </row>
    <row r="864">
      <c r="A864" s="58">
        <v>863.0</v>
      </c>
      <c r="B864" s="58" t="s">
        <v>608</v>
      </c>
      <c r="C864" s="10" t="s">
        <v>660</v>
      </c>
      <c r="D864" s="59" t="s">
        <v>1260</v>
      </c>
      <c r="E864" s="60">
        <v>45807.0</v>
      </c>
      <c r="F864" s="61" t="s">
        <v>1256</v>
      </c>
      <c r="G864" s="42"/>
    </row>
    <row r="865">
      <c r="A865" s="58">
        <v>864.0</v>
      </c>
      <c r="B865" s="58" t="s">
        <v>608</v>
      </c>
      <c r="C865" s="10" t="s">
        <v>661</v>
      </c>
      <c r="D865" s="59" t="s">
        <v>1260</v>
      </c>
      <c r="E865" s="60">
        <v>45807.0</v>
      </c>
      <c r="F865" s="61" t="s">
        <v>1256</v>
      </c>
      <c r="G865" s="42"/>
    </row>
    <row r="866">
      <c r="A866" s="58">
        <v>865.0</v>
      </c>
      <c r="B866" s="58" t="s">
        <v>608</v>
      </c>
      <c r="C866" s="10" t="s">
        <v>662</v>
      </c>
      <c r="D866" s="59" t="s">
        <v>1260</v>
      </c>
      <c r="E866" s="60">
        <v>45807.0</v>
      </c>
      <c r="F866" s="61" t="s">
        <v>1256</v>
      </c>
      <c r="G866" s="42"/>
    </row>
    <row r="867">
      <c r="A867" s="58">
        <v>866.0</v>
      </c>
      <c r="B867" s="58" t="s">
        <v>608</v>
      </c>
      <c r="C867" s="10" t="s">
        <v>663</v>
      </c>
      <c r="D867" s="59" t="s">
        <v>1260</v>
      </c>
      <c r="E867" s="60">
        <v>45807.0</v>
      </c>
      <c r="F867" s="61" t="s">
        <v>1256</v>
      </c>
      <c r="G867" s="42"/>
    </row>
    <row r="868">
      <c r="A868" s="58">
        <v>867.0</v>
      </c>
      <c r="B868" s="58" t="s">
        <v>608</v>
      </c>
      <c r="C868" s="19" t="s">
        <v>664</v>
      </c>
      <c r="D868" s="59" t="s">
        <v>1260</v>
      </c>
      <c r="E868" s="60">
        <v>45807.0</v>
      </c>
      <c r="F868" s="61" t="s">
        <v>1256</v>
      </c>
      <c r="G868" s="42"/>
    </row>
    <row r="869">
      <c r="A869" s="58">
        <v>868.0</v>
      </c>
      <c r="B869" s="58" t="s">
        <v>608</v>
      </c>
      <c r="C869" s="19" t="s">
        <v>665</v>
      </c>
      <c r="D869" s="59" t="s">
        <v>1260</v>
      </c>
      <c r="E869" s="60">
        <v>45807.0</v>
      </c>
      <c r="F869" s="61" t="s">
        <v>1256</v>
      </c>
      <c r="G869" s="42"/>
    </row>
    <row r="870">
      <c r="A870" s="58">
        <v>869.0</v>
      </c>
      <c r="B870" s="58" t="s">
        <v>608</v>
      </c>
      <c r="C870" s="19" t="s">
        <v>666</v>
      </c>
      <c r="D870" s="59" t="s">
        <v>1260</v>
      </c>
      <c r="E870" s="60">
        <v>45807.0</v>
      </c>
      <c r="F870" s="61" t="s">
        <v>1256</v>
      </c>
      <c r="G870" s="42"/>
    </row>
    <row r="871">
      <c r="A871" s="58">
        <v>870.0</v>
      </c>
      <c r="B871" s="58" t="s">
        <v>608</v>
      </c>
      <c r="C871" s="19" t="s">
        <v>667</v>
      </c>
      <c r="D871" s="59" t="s">
        <v>1260</v>
      </c>
      <c r="E871" s="60">
        <v>45807.0</v>
      </c>
      <c r="F871" s="61" t="s">
        <v>1256</v>
      </c>
      <c r="G871" s="42"/>
    </row>
    <row r="872">
      <c r="A872" s="58">
        <v>871.0</v>
      </c>
      <c r="B872" s="58" t="s">
        <v>608</v>
      </c>
      <c r="C872" s="10" t="s">
        <v>668</v>
      </c>
      <c r="D872" s="59" t="s">
        <v>1260</v>
      </c>
      <c r="E872" s="60">
        <v>45807.0</v>
      </c>
      <c r="F872" s="61" t="s">
        <v>1256</v>
      </c>
      <c r="G872" s="42"/>
    </row>
    <row r="873">
      <c r="A873" s="58">
        <v>872.0</v>
      </c>
      <c r="B873" s="58" t="s">
        <v>608</v>
      </c>
      <c r="C873" s="10" t="s">
        <v>669</v>
      </c>
      <c r="D873" s="59" t="s">
        <v>1260</v>
      </c>
      <c r="E873" s="60">
        <v>45807.0</v>
      </c>
      <c r="F873" s="61" t="s">
        <v>1256</v>
      </c>
      <c r="G873" s="42"/>
    </row>
    <row r="874">
      <c r="A874" s="58">
        <v>873.0</v>
      </c>
      <c r="B874" s="58" t="s">
        <v>608</v>
      </c>
      <c r="C874" s="19" t="s">
        <v>670</v>
      </c>
      <c r="D874" s="59" t="s">
        <v>1260</v>
      </c>
      <c r="E874" s="60">
        <v>45807.0</v>
      </c>
      <c r="F874" s="61" t="s">
        <v>1256</v>
      </c>
      <c r="G874" s="42"/>
    </row>
    <row r="875">
      <c r="A875" s="58">
        <v>874.0</v>
      </c>
      <c r="B875" s="58" t="s">
        <v>608</v>
      </c>
      <c r="C875" s="10" t="s">
        <v>671</v>
      </c>
      <c r="D875" s="59" t="s">
        <v>1260</v>
      </c>
      <c r="E875" s="60">
        <v>45807.0</v>
      </c>
      <c r="F875" s="61" t="s">
        <v>1256</v>
      </c>
      <c r="G875" s="42"/>
    </row>
    <row r="876">
      <c r="A876" s="58">
        <v>875.0</v>
      </c>
      <c r="B876" s="58" t="s">
        <v>608</v>
      </c>
      <c r="C876" s="10" t="s">
        <v>672</v>
      </c>
      <c r="D876" s="59" t="s">
        <v>1260</v>
      </c>
      <c r="E876" s="60">
        <v>45807.0</v>
      </c>
      <c r="F876" s="61" t="s">
        <v>1256</v>
      </c>
      <c r="G876" s="42"/>
    </row>
    <row r="877">
      <c r="A877" s="58">
        <v>876.0</v>
      </c>
      <c r="B877" s="58" t="s">
        <v>608</v>
      </c>
      <c r="C877" s="10" t="s">
        <v>673</v>
      </c>
      <c r="D877" s="59" t="s">
        <v>1260</v>
      </c>
      <c r="E877" s="60">
        <v>45807.0</v>
      </c>
      <c r="F877" s="61" t="s">
        <v>1256</v>
      </c>
      <c r="G877" s="42"/>
    </row>
    <row r="878">
      <c r="A878" s="58">
        <v>877.0</v>
      </c>
      <c r="B878" s="58" t="s">
        <v>608</v>
      </c>
      <c r="C878" s="10" t="s">
        <v>674</v>
      </c>
      <c r="D878" s="59" t="s">
        <v>1260</v>
      </c>
      <c r="E878" s="60">
        <v>45807.0</v>
      </c>
      <c r="F878" s="61" t="s">
        <v>1256</v>
      </c>
      <c r="G878" s="42"/>
    </row>
    <row r="879">
      <c r="A879" s="58">
        <v>878.0</v>
      </c>
      <c r="B879" s="58" t="s">
        <v>608</v>
      </c>
      <c r="C879" s="10" t="s">
        <v>675</v>
      </c>
      <c r="D879" s="59" t="s">
        <v>1260</v>
      </c>
      <c r="E879" s="60">
        <v>45807.0</v>
      </c>
      <c r="F879" s="61" t="s">
        <v>1256</v>
      </c>
      <c r="G879" s="42"/>
    </row>
    <row r="880">
      <c r="A880" s="58">
        <v>879.0</v>
      </c>
      <c r="B880" s="58" t="s">
        <v>608</v>
      </c>
      <c r="C880" s="10" t="s">
        <v>676</v>
      </c>
      <c r="D880" s="59" t="s">
        <v>1260</v>
      </c>
      <c r="E880" s="60">
        <v>45807.0</v>
      </c>
      <c r="F880" s="61" t="s">
        <v>1256</v>
      </c>
      <c r="G880" s="42"/>
    </row>
    <row r="881">
      <c r="A881" s="58">
        <v>880.0</v>
      </c>
      <c r="B881" s="58" t="s">
        <v>608</v>
      </c>
      <c r="C881" s="10" t="s">
        <v>677</v>
      </c>
      <c r="D881" s="59" t="s">
        <v>1260</v>
      </c>
      <c r="E881" s="60">
        <v>45807.0</v>
      </c>
      <c r="F881" s="61" t="s">
        <v>1256</v>
      </c>
      <c r="G881" s="42"/>
    </row>
    <row r="882">
      <c r="A882" s="58">
        <v>881.0</v>
      </c>
      <c r="B882" s="58" t="s">
        <v>608</v>
      </c>
      <c r="C882" s="19" t="s">
        <v>678</v>
      </c>
      <c r="D882" s="59" t="s">
        <v>1260</v>
      </c>
      <c r="E882" s="60">
        <v>45807.0</v>
      </c>
      <c r="F882" s="61" t="s">
        <v>1256</v>
      </c>
      <c r="G882" s="42"/>
    </row>
    <row r="883">
      <c r="A883" s="58">
        <v>882.0</v>
      </c>
      <c r="B883" s="58" t="s">
        <v>608</v>
      </c>
      <c r="C883" s="10" t="s">
        <v>679</v>
      </c>
      <c r="D883" s="59" t="s">
        <v>1260</v>
      </c>
      <c r="E883" s="60">
        <v>45807.0</v>
      </c>
      <c r="F883" s="61" t="s">
        <v>1256</v>
      </c>
      <c r="G883" s="42"/>
    </row>
    <row r="884">
      <c r="A884" s="58">
        <v>883.0</v>
      </c>
      <c r="B884" s="58" t="s">
        <v>608</v>
      </c>
      <c r="C884" s="10" t="s">
        <v>680</v>
      </c>
      <c r="D884" s="59" t="s">
        <v>1260</v>
      </c>
      <c r="E884" s="60">
        <v>45807.0</v>
      </c>
      <c r="F884" s="61" t="s">
        <v>1256</v>
      </c>
      <c r="G884" s="42"/>
    </row>
    <row r="885">
      <c r="A885" s="58">
        <v>884.0</v>
      </c>
      <c r="B885" s="58" t="s">
        <v>608</v>
      </c>
      <c r="C885" s="10" t="s">
        <v>681</v>
      </c>
      <c r="D885" s="59" t="s">
        <v>1260</v>
      </c>
      <c r="E885" s="60">
        <v>45807.0</v>
      </c>
      <c r="F885" s="61" t="s">
        <v>1256</v>
      </c>
      <c r="G885" s="42"/>
    </row>
    <row r="886">
      <c r="A886" s="58">
        <v>885.0</v>
      </c>
      <c r="B886" s="58" t="s">
        <v>608</v>
      </c>
      <c r="C886" s="19" t="s">
        <v>682</v>
      </c>
      <c r="D886" s="59" t="s">
        <v>1260</v>
      </c>
      <c r="E886" s="60">
        <v>45807.0</v>
      </c>
      <c r="F886" s="61" t="s">
        <v>1256</v>
      </c>
      <c r="G886" s="42"/>
    </row>
    <row r="887">
      <c r="A887" s="58">
        <v>886.0</v>
      </c>
      <c r="B887" s="58" t="s">
        <v>608</v>
      </c>
      <c r="C887" s="10" t="s">
        <v>683</v>
      </c>
      <c r="D887" s="59" t="s">
        <v>1260</v>
      </c>
      <c r="E887" s="60">
        <v>45807.0</v>
      </c>
      <c r="F887" s="61" t="s">
        <v>1256</v>
      </c>
      <c r="G887" s="42"/>
    </row>
    <row r="888">
      <c r="A888" s="58">
        <v>887.0</v>
      </c>
      <c r="B888" s="58" t="s">
        <v>608</v>
      </c>
      <c r="C888" s="19" t="s">
        <v>684</v>
      </c>
      <c r="D888" s="59" t="s">
        <v>1260</v>
      </c>
      <c r="E888" s="60">
        <v>45807.0</v>
      </c>
      <c r="F888" s="61" t="s">
        <v>1256</v>
      </c>
      <c r="G888" s="42"/>
    </row>
    <row r="889">
      <c r="A889" s="58">
        <v>888.0</v>
      </c>
      <c r="B889" s="58" t="s">
        <v>608</v>
      </c>
      <c r="C889" s="10" t="s">
        <v>685</v>
      </c>
      <c r="D889" s="59" t="s">
        <v>1260</v>
      </c>
      <c r="E889" s="60">
        <v>45807.0</v>
      </c>
      <c r="F889" s="61" t="s">
        <v>1256</v>
      </c>
      <c r="G889" s="42"/>
    </row>
    <row r="890">
      <c r="A890" s="58">
        <v>889.0</v>
      </c>
      <c r="B890" s="58" t="s">
        <v>608</v>
      </c>
      <c r="C890" s="19" t="s">
        <v>686</v>
      </c>
      <c r="D890" s="59" t="s">
        <v>1260</v>
      </c>
      <c r="E890" s="60">
        <v>45812.0</v>
      </c>
      <c r="F890" s="61" t="s">
        <v>1256</v>
      </c>
      <c r="G890" s="42"/>
    </row>
    <row r="891">
      <c r="A891" s="58">
        <v>890.0</v>
      </c>
      <c r="B891" s="58" t="s">
        <v>608</v>
      </c>
      <c r="C891" s="19" t="s">
        <v>687</v>
      </c>
      <c r="D891" s="59" t="s">
        <v>1260</v>
      </c>
      <c r="E891" s="60">
        <v>45807.0</v>
      </c>
      <c r="F891" s="61" t="s">
        <v>1256</v>
      </c>
      <c r="G891" s="42"/>
    </row>
    <row r="892">
      <c r="A892" s="58">
        <v>891.0</v>
      </c>
      <c r="B892" s="58" t="s">
        <v>608</v>
      </c>
      <c r="C892" s="19" t="s">
        <v>688</v>
      </c>
      <c r="D892" s="59" t="s">
        <v>1260</v>
      </c>
      <c r="E892" s="60">
        <v>45807.0</v>
      </c>
      <c r="F892" s="61" t="s">
        <v>1256</v>
      </c>
      <c r="G892" s="42"/>
    </row>
    <row r="893">
      <c r="A893" s="58">
        <v>892.0</v>
      </c>
      <c r="B893" s="58" t="s">
        <v>608</v>
      </c>
      <c r="C893" s="19" t="s">
        <v>689</v>
      </c>
      <c r="D893" s="59" t="s">
        <v>1260</v>
      </c>
      <c r="E893" s="60">
        <v>45807.0</v>
      </c>
      <c r="F893" s="61" t="s">
        <v>1256</v>
      </c>
      <c r="G893" s="42"/>
    </row>
    <row r="894">
      <c r="A894" s="58">
        <v>893.0</v>
      </c>
      <c r="B894" s="58" t="s">
        <v>608</v>
      </c>
      <c r="C894" s="19" t="s">
        <v>690</v>
      </c>
      <c r="D894" s="59" t="s">
        <v>1260</v>
      </c>
      <c r="E894" s="60">
        <v>45807.0</v>
      </c>
      <c r="F894" s="61" t="s">
        <v>1256</v>
      </c>
      <c r="G894" s="42"/>
    </row>
    <row r="895">
      <c r="A895" s="58">
        <v>894.0</v>
      </c>
      <c r="B895" s="58" t="s">
        <v>608</v>
      </c>
      <c r="C895" s="10" t="s">
        <v>691</v>
      </c>
      <c r="D895" s="59" t="s">
        <v>1260</v>
      </c>
      <c r="E895" s="60">
        <v>45807.0</v>
      </c>
      <c r="F895" s="61" t="s">
        <v>1256</v>
      </c>
      <c r="G895" s="42"/>
    </row>
    <row r="896">
      <c r="A896" s="58">
        <v>895.0</v>
      </c>
      <c r="B896" s="58" t="s">
        <v>608</v>
      </c>
      <c r="C896" s="10" t="s">
        <v>692</v>
      </c>
      <c r="D896" s="59" t="s">
        <v>1260</v>
      </c>
      <c r="E896" s="60">
        <v>45807.0</v>
      </c>
      <c r="F896" s="61" t="s">
        <v>1256</v>
      </c>
      <c r="G896" s="42"/>
    </row>
    <row r="897">
      <c r="A897" s="58">
        <v>896.0</v>
      </c>
      <c r="B897" s="58" t="s">
        <v>608</v>
      </c>
      <c r="C897" s="10" t="s">
        <v>693</v>
      </c>
      <c r="D897" s="59" t="s">
        <v>1260</v>
      </c>
      <c r="E897" s="60">
        <v>45807.0</v>
      </c>
      <c r="F897" s="61" t="s">
        <v>1256</v>
      </c>
      <c r="G897" s="42"/>
    </row>
    <row r="898">
      <c r="A898" s="58">
        <v>897.0</v>
      </c>
      <c r="B898" s="58" t="s">
        <v>608</v>
      </c>
      <c r="C898" s="10" t="s">
        <v>694</v>
      </c>
      <c r="D898" s="59" t="s">
        <v>1260</v>
      </c>
      <c r="E898" s="60">
        <v>45807.0</v>
      </c>
      <c r="F898" s="61" t="s">
        <v>1256</v>
      </c>
      <c r="G898" s="42"/>
    </row>
    <row r="899">
      <c r="A899" s="58">
        <v>898.0</v>
      </c>
      <c r="B899" s="58" t="s">
        <v>608</v>
      </c>
      <c r="C899" s="10" t="s">
        <v>695</v>
      </c>
      <c r="D899" s="59" t="s">
        <v>1260</v>
      </c>
      <c r="E899" s="60">
        <v>45807.0</v>
      </c>
      <c r="F899" s="61" t="s">
        <v>1256</v>
      </c>
      <c r="G899" s="42"/>
    </row>
    <row r="900">
      <c r="A900" s="58">
        <v>899.0</v>
      </c>
      <c r="B900" s="58" t="s">
        <v>608</v>
      </c>
      <c r="C900" s="10" t="s">
        <v>696</v>
      </c>
      <c r="D900" s="59" t="s">
        <v>1260</v>
      </c>
      <c r="E900" s="60">
        <v>45807.0</v>
      </c>
      <c r="F900" s="61" t="s">
        <v>1256</v>
      </c>
      <c r="G900" s="42"/>
    </row>
    <row r="901">
      <c r="A901" s="58">
        <v>900.0</v>
      </c>
      <c r="B901" s="58" t="s">
        <v>608</v>
      </c>
      <c r="C901" s="10" t="s">
        <v>697</v>
      </c>
      <c r="D901" s="59" t="s">
        <v>1260</v>
      </c>
      <c r="E901" s="60">
        <v>45807.0</v>
      </c>
      <c r="F901" s="61" t="s">
        <v>1256</v>
      </c>
      <c r="G901" s="42"/>
    </row>
    <row r="902">
      <c r="A902" s="58">
        <v>901.0</v>
      </c>
      <c r="B902" s="58" t="s">
        <v>608</v>
      </c>
      <c r="C902" s="10" t="s">
        <v>698</v>
      </c>
      <c r="D902" s="59" t="s">
        <v>1260</v>
      </c>
      <c r="E902" s="60">
        <v>45807.0</v>
      </c>
      <c r="F902" s="61" t="s">
        <v>1256</v>
      </c>
      <c r="G902" s="42"/>
    </row>
    <row r="903">
      <c r="A903" s="58">
        <v>902.0</v>
      </c>
      <c r="B903" s="58" t="s">
        <v>608</v>
      </c>
      <c r="C903" s="10" t="s">
        <v>699</v>
      </c>
      <c r="D903" s="59" t="s">
        <v>1260</v>
      </c>
      <c r="E903" s="60">
        <v>45807.0</v>
      </c>
      <c r="F903" s="61" t="s">
        <v>1256</v>
      </c>
      <c r="G903" s="42"/>
    </row>
    <row r="904">
      <c r="A904" s="58">
        <v>903.0</v>
      </c>
      <c r="B904" s="58" t="s">
        <v>608</v>
      </c>
      <c r="C904" s="10" t="s">
        <v>700</v>
      </c>
      <c r="D904" s="59" t="s">
        <v>1260</v>
      </c>
      <c r="E904" s="60">
        <v>45807.0</v>
      </c>
      <c r="F904" s="61" t="s">
        <v>1256</v>
      </c>
      <c r="G904" s="42"/>
    </row>
    <row r="905">
      <c r="A905" s="58">
        <v>904.0</v>
      </c>
      <c r="B905" s="58" t="s">
        <v>608</v>
      </c>
      <c r="C905" s="10" t="s">
        <v>701</v>
      </c>
      <c r="D905" s="59" t="s">
        <v>1260</v>
      </c>
      <c r="E905" s="60">
        <v>45807.0</v>
      </c>
      <c r="F905" s="61" t="s">
        <v>1256</v>
      </c>
      <c r="G905" s="42"/>
    </row>
    <row r="906">
      <c r="A906" s="58">
        <v>905.0</v>
      </c>
      <c r="B906" s="58" t="s">
        <v>608</v>
      </c>
      <c r="C906" s="10" t="s">
        <v>702</v>
      </c>
      <c r="D906" s="59" t="s">
        <v>1260</v>
      </c>
      <c r="E906" s="60">
        <v>45807.0</v>
      </c>
      <c r="F906" s="61" t="s">
        <v>1256</v>
      </c>
      <c r="G906" s="42"/>
    </row>
    <row r="907">
      <c r="A907" s="58">
        <v>906.0</v>
      </c>
      <c r="B907" s="58" t="s">
        <v>608</v>
      </c>
      <c r="C907" s="19" t="s">
        <v>703</v>
      </c>
      <c r="D907" s="59" t="s">
        <v>1260</v>
      </c>
      <c r="E907" s="60">
        <v>45807.0</v>
      </c>
      <c r="F907" s="61" t="s">
        <v>1256</v>
      </c>
      <c r="G907" s="42"/>
    </row>
    <row r="908">
      <c r="A908" s="58">
        <v>907.0</v>
      </c>
      <c r="B908" s="58" t="s">
        <v>608</v>
      </c>
      <c r="C908" s="19" t="s">
        <v>704</v>
      </c>
      <c r="D908" s="59" t="s">
        <v>1260</v>
      </c>
      <c r="E908" s="60">
        <v>45807.0</v>
      </c>
      <c r="F908" s="61" t="s">
        <v>1256</v>
      </c>
      <c r="G908" s="42"/>
    </row>
    <row r="909">
      <c r="A909" s="58">
        <v>908.0</v>
      </c>
      <c r="B909" s="58" t="s">
        <v>608</v>
      </c>
      <c r="C909" s="19" t="s">
        <v>705</v>
      </c>
      <c r="D909" s="59" t="s">
        <v>1260</v>
      </c>
      <c r="E909" s="60">
        <v>45807.0</v>
      </c>
      <c r="F909" s="61" t="s">
        <v>1256</v>
      </c>
      <c r="G909" s="42"/>
    </row>
    <row r="910">
      <c r="A910" s="58">
        <v>909.0</v>
      </c>
      <c r="B910" s="58" t="s">
        <v>608</v>
      </c>
      <c r="C910" s="19" t="s">
        <v>706</v>
      </c>
      <c r="D910" s="59" t="s">
        <v>1260</v>
      </c>
      <c r="E910" s="60">
        <v>45807.0</v>
      </c>
      <c r="F910" s="61" t="s">
        <v>1256</v>
      </c>
      <c r="G910" s="42"/>
    </row>
    <row r="911">
      <c r="A911" s="58">
        <v>910.0</v>
      </c>
      <c r="B911" s="58" t="s">
        <v>608</v>
      </c>
      <c r="C911" s="10" t="s">
        <v>707</v>
      </c>
      <c r="D911" s="59" t="s">
        <v>1260</v>
      </c>
      <c r="E911" s="60">
        <v>45810.0</v>
      </c>
      <c r="F911" s="61" t="s">
        <v>1256</v>
      </c>
      <c r="G911" s="42"/>
    </row>
    <row r="912">
      <c r="A912" s="58">
        <v>911.0</v>
      </c>
      <c r="B912" s="58" t="s">
        <v>608</v>
      </c>
      <c r="C912" s="10" t="s">
        <v>708</v>
      </c>
      <c r="D912" s="59" t="s">
        <v>1260</v>
      </c>
      <c r="E912" s="60">
        <v>45807.0</v>
      </c>
      <c r="F912" s="61" t="s">
        <v>1256</v>
      </c>
      <c r="G912" s="42"/>
    </row>
    <row r="913">
      <c r="A913" s="58">
        <v>912.0</v>
      </c>
      <c r="B913" s="58" t="s">
        <v>608</v>
      </c>
      <c r="C913" s="10" t="s">
        <v>709</v>
      </c>
      <c r="D913" s="59" t="s">
        <v>1260</v>
      </c>
      <c r="E913" s="60">
        <v>45810.0</v>
      </c>
      <c r="F913" s="61" t="s">
        <v>1256</v>
      </c>
      <c r="G913" s="42"/>
    </row>
    <row r="914">
      <c r="A914" s="58">
        <v>913.0</v>
      </c>
      <c r="B914" s="58" t="s">
        <v>608</v>
      </c>
      <c r="C914" s="19" t="s">
        <v>710</v>
      </c>
      <c r="D914" s="59" t="s">
        <v>1260</v>
      </c>
      <c r="E914" s="60">
        <v>45807.0</v>
      </c>
      <c r="F914" s="61" t="s">
        <v>1256</v>
      </c>
      <c r="G914" s="42"/>
    </row>
    <row r="915">
      <c r="A915" s="58">
        <v>914.0</v>
      </c>
      <c r="B915" s="58" t="s">
        <v>608</v>
      </c>
      <c r="C915" s="19" t="s">
        <v>711</v>
      </c>
      <c r="D915" s="59" t="s">
        <v>1260</v>
      </c>
      <c r="E915" s="60">
        <v>45807.0</v>
      </c>
      <c r="F915" s="61" t="s">
        <v>1256</v>
      </c>
      <c r="G915" s="42"/>
    </row>
    <row r="916">
      <c r="A916" s="58">
        <v>915.0</v>
      </c>
      <c r="B916" s="58" t="s">
        <v>608</v>
      </c>
      <c r="C916" s="19" t="s">
        <v>712</v>
      </c>
      <c r="D916" s="59" t="s">
        <v>1260</v>
      </c>
      <c r="E916" s="60">
        <v>45811.0</v>
      </c>
      <c r="F916" s="61" t="s">
        <v>1256</v>
      </c>
      <c r="G916" s="42"/>
    </row>
    <row r="917">
      <c r="A917" s="58">
        <v>916.0</v>
      </c>
      <c r="B917" s="58" t="s">
        <v>608</v>
      </c>
      <c r="C917" s="19" t="s">
        <v>713</v>
      </c>
      <c r="D917" s="59" t="s">
        <v>1260</v>
      </c>
      <c r="E917" s="60">
        <v>45807.0</v>
      </c>
      <c r="F917" s="61" t="s">
        <v>1256</v>
      </c>
      <c r="G917" s="42"/>
    </row>
    <row r="918">
      <c r="A918" s="58">
        <v>917.0</v>
      </c>
      <c r="B918" s="58" t="s">
        <v>608</v>
      </c>
      <c r="C918" s="19" t="s">
        <v>714</v>
      </c>
      <c r="D918" s="59" t="s">
        <v>1260</v>
      </c>
      <c r="E918" s="60">
        <v>45807.0</v>
      </c>
      <c r="F918" s="61" t="s">
        <v>1256</v>
      </c>
      <c r="G918" s="42"/>
      <c r="I918" s="86"/>
      <c r="J918" s="86"/>
      <c r="K918" s="86"/>
      <c r="L918" s="86"/>
      <c r="M918" s="86"/>
      <c r="N918" s="86"/>
      <c r="O918" s="86"/>
      <c r="P918" s="86"/>
      <c r="Q918" s="86"/>
      <c r="R918" s="86"/>
      <c r="S918" s="86"/>
      <c r="T918" s="86"/>
      <c r="U918" s="86"/>
      <c r="V918" s="86"/>
    </row>
    <row r="919">
      <c r="A919" s="58">
        <v>918.0</v>
      </c>
      <c r="B919" s="58" t="s">
        <v>608</v>
      </c>
      <c r="C919" s="10" t="s">
        <v>715</v>
      </c>
      <c r="D919" s="59" t="s">
        <v>1260</v>
      </c>
      <c r="E919" s="60">
        <v>45807.0</v>
      </c>
      <c r="F919" s="61" t="s">
        <v>1256</v>
      </c>
      <c r="G919" s="42"/>
    </row>
    <row r="920">
      <c r="A920" s="58">
        <v>919.0</v>
      </c>
      <c r="B920" s="58" t="s">
        <v>608</v>
      </c>
      <c r="C920" s="19" t="s">
        <v>716</v>
      </c>
      <c r="D920" s="59" t="s">
        <v>1260</v>
      </c>
      <c r="E920" s="60">
        <v>45807.0</v>
      </c>
      <c r="F920" s="61" t="s">
        <v>1256</v>
      </c>
      <c r="G920" s="42"/>
    </row>
    <row r="921">
      <c r="A921" s="58">
        <v>920.0</v>
      </c>
      <c r="B921" s="58" t="s">
        <v>608</v>
      </c>
      <c r="C921" s="19" t="s">
        <v>717</v>
      </c>
      <c r="D921" s="59" t="s">
        <v>1260</v>
      </c>
      <c r="E921" s="60">
        <v>45807.0</v>
      </c>
      <c r="F921" s="61" t="s">
        <v>1256</v>
      </c>
      <c r="G921" s="42"/>
    </row>
    <row r="922">
      <c r="A922" s="58">
        <v>921.0</v>
      </c>
      <c r="B922" s="58" t="s">
        <v>608</v>
      </c>
      <c r="C922" s="10" t="s">
        <v>718</v>
      </c>
      <c r="D922" s="59" t="s">
        <v>1260</v>
      </c>
      <c r="E922" s="60">
        <v>45811.0</v>
      </c>
      <c r="F922" s="61" t="s">
        <v>1256</v>
      </c>
      <c r="G922" s="42"/>
    </row>
    <row r="923">
      <c r="A923" s="58">
        <v>922.0</v>
      </c>
      <c r="B923" s="58" t="s">
        <v>608</v>
      </c>
      <c r="C923" s="10" t="s">
        <v>719</v>
      </c>
      <c r="D923" s="59" t="s">
        <v>1260</v>
      </c>
      <c r="E923" s="60">
        <v>45807.0</v>
      </c>
      <c r="F923" s="61" t="s">
        <v>1256</v>
      </c>
      <c r="G923" s="42"/>
    </row>
    <row r="924">
      <c r="A924" s="58">
        <v>923.0</v>
      </c>
      <c r="B924" s="58" t="s">
        <v>608</v>
      </c>
      <c r="C924" s="19" t="s">
        <v>720</v>
      </c>
      <c r="D924" s="59" t="s">
        <v>1260</v>
      </c>
      <c r="E924" s="60">
        <v>45812.0</v>
      </c>
      <c r="F924" s="61" t="s">
        <v>1256</v>
      </c>
      <c r="G924" s="42"/>
      <c r="I924" s="86"/>
      <c r="J924" s="86"/>
      <c r="K924" s="86"/>
      <c r="L924" s="86"/>
      <c r="M924" s="86"/>
      <c r="N924" s="86"/>
      <c r="O924" s="86"/>
      <c r="P924" s="86"/>
      <c r="Q924" s="86"/>
      <c r="R924" s="86"/>
      <c r="S924" s="86"/>
      <c r="T924" s="86"/>
      <c r="U924" s="86"/>
      <c r="V924" s="86"/>
    </row>
    <row r="925">
      <c r="A925" s="58">
        <v>924.0</v>
      </c>
      <c r="B925" s="58" t="s">
        <v>608</v>
      </c>
      <c r="C925" s="10" t="s">
        <v>721</v>
      </c>
      <c r="D925" s="59" t="s">
        <v>1260</v>
      </c>
      <c r="E925" s="60">
        <v>45807.0</v>
      </c>
      <c r="F925" s="61" t="s">
        <v>1256</v>
      </c>
      <c r="G925" s="42"/>
      <c r="I925" s="86"/>
      <c r="J925" s="86"/>
      <c r="K925" s="86"/>
      <c r="L925" s="86"/>
      <c r="M925" s="86"/>
      <c r="N925" s="86"/>
      <c r="O925" s="86"/>
      <c r="P925" s="86"/>
      <c r="Q925" s="86"/>
      <c r="R925" s="86"/>
      <c r="S925" s="86"/>
      <c r="T925" s="86"/>
      <c r="U925" s="86"/>
      <c r="V925" s="86"/>
    </row>
    <row r="926">
      <c r="A926" s="58">
        <v>925.0</v>
      </c>
      <c r="B926" s="58" t="s">
        <v>608</v>
      </c>
      <c r="C926" s="19" t="s">
        <v>722</v>
      </c>
      <c r="D926" s="59" t="s">
        <v>1260</v>
      </c>
      <c r="E926" s="60">
        <v>45807.0</v>
      </c>
      <c r="F926" s="61" t="s">
        <v>1256</v>
      </c>
      <c r="G926" s="42"/>
    </row>
    <row r="927">
      <c r="A927" s="58">
        <v>926.0</v>
      </c>
      <c r="B927" s="58" t="s">
        <v>608</v>
      </c>
      <c r="C927" s="19" t="s">
        <v>723</v>
      </c>
      <c r="D927" s="59" t="s">
        <v>1260</v>
      </c>
      <c r="E927" s="60">
        <v>45807.0</v>
      </c>
      <c r="F927" s="61" t="s">
        <v>1256</v>
      </c>
      <c r="G927" s="42"/>
    </row>
    <row r="928">
      <c r="A928" s="58">
        <v>927.0</v>
      </c>
      <c r="B928" s="58" t="s">
        <v>608</v>
      </c>
      <c r="C928" s="19" t="s">
        <v>724</v>
      </c>
      <c r="D928" s="59" t="s">
        <v>1260</v>
      </c>
      <c r="E928" s="60">
        <v>45807.0</v>
      </c>
      <c r="F928" s="61" t="s">
        <v>1256</v>
      </c>
      <c r="G928" s="42"/>
    </row>
    <row r="929">
      <c r="A929" s="58">
        <v>928.0</v>
      </c>
      <c r="B929" s="58" t="s">
        <v>608</v>
      </c>
      <c r="C929" s="10" t="s">
        <v>725</v>
      </c>
      <c r="D929" s="59" t="s">
        <v>1260</v>
      </c>
      <c r="E929" s="60">
        <v>45807.0</v>
      </c>
      <c r="F929" s="61" t="s">
        <v>1256</v>
      </c>
      <c r="G929" s="42"/>
    </row>
    <row r="930">
      <c r="A930" s="58">
        <v>929.0</v>
      </c>
      <c r="B930" s="58" t="s">
        <v>608</v>
      </c>
      <c r="C930" s="19" t="s">
        <v>726</v>
      </c>
      <c r="D930" s="59" t="s">
        <v>1260</v>
      </c>
      <c r="E930" s="60">
        <v>45807.0</v>
      </c>
      <c r="F930" s="61" t="s">
        <v>1256</v>
      </c>
      <c r="G930" s="59"/>
    </row>
    <row r="931">
      <c r="A931" s="58">
        <v>930.0</v>
      </c>
      <c r="B931" s="58" t="s">
        <v>608</v>
      </c>
      <c r="C931" s="10" t="s">
        <v>727</v>
      </c>
      <c r="D931" s="59" t="s">
        <v>1260</v>
      </c>
      <c r="E931" s="60">
        <v>45807.0</v>
      </c>
      <c r="F931" s="61" t="s">
        <v>1256</v>
      </c>
      <c r="G931" s="42"/>
      <c r="I931" s="16"/>
      <c r="J931" s="16"/>
      <c r="K931" s="16"/>
      <c r="L931" s="16"/>
      <c r="M931" s="16"/>
      <c r="N931" s="16"/>
      <c r="O931" s="16"/>
      <c r="P931" s="16"/>
      <c r="Q931" s="16"/>
      <c r="R931" s="16"/>
      <c r="S931" s="16"/>
      <c r="T931" s="16"/>
      <c r="U931" s="16"/>
      <c r="V931" s="16"/>
    </row>
    <row r="932">
      <c r="A932" s="58">
        <v>931.0</v>
      </c>
      <c r="B932" s="58" t="s">
        <v>608</v>
      </c>
      <c r="C932" s="10" t="s">
        <v>1909</v>
      </c>
      <c r="D932" s="59" t="s">
        <v>1260</v>
      </c>
      <c r="E932" s="60">
        <v>45807.0</v>
      </c>
      <c r="F932" s="61" t="s">
        <v>1256</v>
      </c>
      <c r="G932" s="42"/>
    </row>
    <row r="933">
      <c r="A933" s="58">
        <v>932.0</v>
      </c>
      <c r="B933" s="64" t="s">
        <v>1910</v>
      </c>
      <c r="C933" s="19" t="s">
        <v>1911</v>
      </c>
      <c r="D933" s="59" t="s">
        <v>1260</v>
      </c>
      <c r="E933" s="60">
        <v>45807.0</v>
      </c>
      <c r="F933" s="61" t="s">
        <v>1256</v>
      </c>
      <c r="G933" s="42"/>
    </row>
    <row r="934">
      <c r="A934" s="58">
        <v>933.0</v>
      </c>
      <c r="B934" s="64" t="s">
        <v>1910</v>
      </c>
      <c r="C934" s="19" t="s">
        <v>1912</v>
      </c>
      <c r="D934" s="59" t="s">
        <v>1260</v>
      </c>
      <c r="E934" s="60">
        <v>45807.0</v>
      </c>
      <c r="F934" s="61" t="s">
        <v>1256</v>
      </c>
      <c r="G934" s="42"/>
    </row>
    <row r="935">
      <c r="A935" s="58">
        <v>934.0</v>
      </c>
      <c r="B935" s="64" t="s">
        <v>1910</v>
      </c>
      <c r="C935" s="19" t="s">
        <v>1913</v>
      </c>
      <c r="D935" s="59" t="s">
        <v>1260</v>
      </c>
      <c r="E935" s="60">
        <v>45807.0</v>
      </c>
      <c r="F935" s="61" t="s">
        <v>1256</v>
      </c>
      <c r="G935" s="42"/>
    </row>
    <row r="936">
      <c r="A936" s="58">
        <v>935.0</v>
      </c>
      <c r="B936" s="64" t="s">
        <v>1910</v>
      </c>
      <c r="C936" s="19" t="s">
        <v>1914</v>
      </c>
      <c r="D936" s="59" t="s">
        <v>1260</v>
      </c>
      <c r="E936" s="60">
        <v>45807.0</v>
      </c>
      <c r="F936" s="61" t="s">
        <v>1256</v>
      </c>
      <c r="G936" s="42"/>
    </row>
    <row r="937">
      <c r="A937" s="58">
        <v>936.0</v>
      </c>
      <c r="B937" s="64" t="s">
        <v>1910</v>
      </c>
      <c r="C937" s="19" t="s">
        <v>1915</v>
      </c>
      <c r="D937" s="59" t="s">
        <v>1260</v>
      </c>
      <c r="E937" s="60">
        <v>45807.0</v>
      </c>
      <c r="F937" s="61" t="s">
        <v>1256</v>
      </c>
      <c r="G937" s="42"/>
    </row>
    <row r="938">
      <c r="A938" s="58">
        <v>937.0</v>
      </c>
      <c r="B938" s="64" t="s">
        <v>1910</v>
      </c>
      <c r="C938" s="90" t="s">
        <v>1916</v>
      </c>
      <c r="D938" s="59" t="s">
        <v>1260</v>
      </c>
      <c r="E938" s="60">
        <v>45807.0</v>
      </c>
      <c r="F938" s="61" t="s">
        <v>1256</v>
      </c>
      <c r="G938" s="42"/>
    </row>
    <row r="939">
      <c r="A939" s="58">
        <v>938.0</v>
      </c>
      <c r="B939" s="64" t="s">
        <v>1910</v>
      </c>
      <c r="C939" s="19" t="s">
        <v>1917</v>
      </c>
      <c r="D939" s="59" t="s">
        <v>1260</v>
      </c>
      <c r="E939" s="60">
        <v>45807.0</v>
      </c>
      <c r="F939" s="61" t="s">
        <v>1256</v>
      </c>
      <c r="G939" s="42"/>
    </row>
    <row r="940">
      <c r="A940" s="58">
        <v>939.0</v>
      </c>
      <c r="B940" s="64" t="s">
        <v>1910</v>
      </c>
      <c r="C940" s="19" t="s">
        <v>1918</v>
      </c>
      <c r="D940" s="59" t="s">
        <v>1260</v>
      </c>
      <c r="E940" s="60">
        <v>45807.0</v>
      </c>
      <c r="F940" s="61" t="s">
        <v>1256</v>
      </c>
      <c r="G940" s="42"/>
    </row>
    <row r="941">
      <c r="A941" s="58">
        <v>940.0</v>
      </c>
      <c r="B941" s="64" t="s">
        <v>1910</v>
      </c>
      <c r="C941" s="66" t="s">
        <v>1919</v>
      </c>
      <c r="D941" s="59" t="s">
        <v>1260</v>
      </c>
      <c r="E941" s="60">
        <v>45807.0</v>
      </c>
      <c r="F941" s="61" t="s">
        <v>1256</v>
      </c>
      <c r="G941" s="42"/>
    </row>
    <row r="942">
      <c r="A942" s="58">
        <v>941.0</v>
      </c>
      <c r="B942" s="64" t="s">
        <v>1910</v>
      </c>
      <c r="C942" s="19" t="s">
        <v>1920</v>
      </c>
      <c r="D942" s="59" t="s">
        <v>1260</v>
      </c>
      <c r="E942" s="60">
        <v>45807.0</v>
      </c>
      <c r="F942" s="61" t="s">
        <v>1256</v>
      </c>
      <c r="G942" s="42"/>
    </row>
    <row r="943">
      <c r="A943" s="58">
        <v>942.0</v>
      </c>
      <c r="B943" s="64" t="s">
        <v>1910</v>
      </c>
      <c r="C943" s="19" t="s">
        <v>1921</v>
      </c>
      <c r="D943" s="59" t="s">
        <v>1260</v>
      </c>
      <c r="E943" s="60">
        <v>45807.0</v>
      </c>
      <c r="F943" s="61" t="s">
        <v>1256</v>
      </c>
      <c r="G943" s="42"/>
    </row>
    <row r="944">
      <c r="A944" s="58">
        <v>943.0</v>
      </c>
      <c r="B944" s="64" t="s">
        <v>1910</v>
      </c>
      <c r="C944" s="19" t="s">
        <v>1922</v>
      </c>
      <c r="D944" s="59" t="s">
        <v>1260</v>
      </c>
      <c r="E944" s="60">
        <v>45807.0</v>
      </c>
      <c r="F944" s="61" t="s">
        <v>1256</v>
      </c>
      <c r="G944" s="42"/>
    </row>
    <row r="945">
      <c r="A945" s="58">
        <v>944.0</v>
      </c>
      <c r="B945" s="64" t="s">
        <v>1910</v>
      </c>
      <c r="C945" s="10" t="s">
        <v>1923</v>
      </c>
      <c r="D945" s="59" t="s">
        <v>1260</v>
      </c>
      <c r="E945" s="60">
        <v>45807.0</v>
      </c>
      <c r="F945" s="61" t="s">
        <v>1256</v>
      </c>
      <c r="G945" s="42"/>
    </row>
    <row r="946">
      <c r="A946" s="58">
        <v>945.0</v>
      </c>
      <c r="B946" s="64" t="s">
        <v>1910</v>
      </c>
      <c r="C946" s="64" t="s">
        <v>1924</v>
      </c>
      <c r="D946" s="59" t="s">
        <v>1260</v>
      </c>
      <c r="E946" s="60">
        <v>45810.0</v>
      </c>
      <c r="F946" s="61" t="s">
        <v>1256</v>
      </c>
      <c r="G946" s="42"/>
    </row>
    <row r="947">
      <c r="A947" s="58">
        <v>946.0</v>
      </c>
      <c r="B947" s="64" t="s">
        <v>1910</v>
      </c>
      <c r="C947" s="64" t="s">
        <v>1925</v>
      </c>
      <c r="D947" s="59" t="s">
        <v>1260</v>
      </c>
      <c r="E947" s="60">
        <v>45810.0</v>
      </c>
      <c r="F947" s="61" t="s">
        <v>1256</v>
      </c>
      <c r="G947" s="42"/>
    </row>
    <row r="948">
      <c r="A948" s="58">
        <v>947.0</v>
      </c>
      <c r="B948" s="64" t="s">
        <v>1910</v>
      </c>
      <c r="C948" s="64" t="s">
        <v>1926</v>
      </c>
      <c r="D948" s="59" t="s">
        <v>1260</v>
      </c>
      <c r="E948" s="60">
        <v>45810.0</v>
      </c>
      <c r="F948" s="61" t="s">
        <v>1256</v>
      </c>
      <c r="G948" s="42"/>
    </row>
    <row r="949">
      <c r="A949" s="58">
        <v>948.0</v>
      </c>
      <c r="B949" s="64" t="s">
        <v>1910</v>
      </c>
      <c r="C949" s="19" t="s">
        <v>1927</v>
      </c>
      <c r="D949" s="59" t="s">
        <v>1260</v>
      </c>
      <c r="E949" s="60">
        <v>45810.0</v>
      </c>
      <c r="F949" s="61" t="s">
        <v>1256</v>
      </c>
      <c r="G949" s="42"/>
    </row>
    <row r="950">
      <c r="A950" s="58">
        <v>949.0</v>
      </c>
      <c r="B950" s="64" t="s">
        <v>1910</v>
      </c>
      <c r="C950" s="19" t="s">
        <v>1928</v>
      </c>
      <c r="D950" s="59" t="s">
        <v>1260</v>
      </c>
      <c r="E950" s="60">
        <v>45807.0</v>
      </c>
      <c r="F950" s="61" t="s">
        <v>1256</v>
      </c>
      <c r="G950" s="42"/>
    </row>
    <row r="951">
      <c r="A951" s="58">
        <v>950.0</v>
      </c>
      <c r="B951" s="64" t="s">
        <v>1910</v>
      </c>
      <c r="C951" s="19" t="s">
        <v>1929</v>
      </c>
      <c r="D951" s="59" t="s">
        <v>1260</v>
      </c>
      <c r="E951" s="60">
        <v>45807.0</v>
      </c>
      <c r="F951" s="61" t="s">
        <v>1256</v>
      </c>
      <c r="G951" s="42"/>
    </row>
    <row r="952">
      <c r="A952" s="58">
        <v>951.0</v>
      </c>
      <c r="B952" s="64" t="s">
        <v>1910</v>
      </c>
      <c r="C952" s="19" t="s">
        <v>1930</v>
      </c>
      <c r="D952" s="59" t="s">
        <v>1260</v>
      </c>
      <c r="E952" s="60">
        <v>45807.0</v>
      </c>
      <c r="F952" s="61" t="s">
        <v>1256</v>
      </c>
      <c r="G952" s="59"/>
    </row>
    <row r="953">
      <c r="A953" s="58">
        <v>952.0</v>
      </c>
      <c r="B953" s="64" t="s">
        <v>1910</v>
      </c>
      <c r="C953" s="19" t="s">
        <v>1931</v>
      </c>
      <c r="D953" s="59" t="s">
        <v>1260</v>
      </c>
      <c r="E953" s="60">
        <v>45810.0</v>
      </c>
      <c r="F953" s="61" t="s">
        <v>1256</v>
      </c>
      <c r="G953" s="42"/>
    </row>
    <row r="954">
      <c r="A954" s="58">
        <v>953.0</v>
      </c>
      <c r="B954" s="64" t="s">
        <v>1910</v>
      </c>
      <c r="C954" s="19" t="s">
        <v>1932</v>
      </c>
      <c r="D954" s="59" t="s">
        <v>1260</v>
      </c>
      <c r="E954" s="60">
        <v>45807.0</v>
      </c>
      <c r="F954" s="61" t="s">
        <v>1256</v>
      </c>
      <c r="G954" s="42"/>
    </row>
    <row r="955">
      <c r="A955" s="58">
        <v>954.0</v>
      </c>
      <c r="B955" s="64" t="s">
        <v>1910</v>
      </c>
      <c r="C955" s="89" t="s">
        <v>1933</v>
      </c>
      <c r="D955" s="59" t="s">
        <v>1260</v>
      </c>
      <c r="E955" s="60">
        <v>45807.0</v>
      </c>
      <c r="F955" s="61" t="s">
        <v>1256</v>
      </c>
      <c r="G955" s="42"/>
    </row>
    <row r="956">
      <c r="A956" s="58">
        <v>955.0</v>
      </c>
      <c r="B956" s="64" t="s">
        <v>1910</v>
      </c>
      <c r="C956" s="19" t="s">
        <v>1934</v>
      </c>
      <c r="D956" s="59" t="s">
        <v>1260</v>
      </c>
      <c r="E956" s="60">
        <v>45807.0</v>
      </c>
      <c r="F956" s="61" t="s">
        <v>1256</v>
      </c>
      <c r="G956" s="42"/>
    </row>
    <row r="957">
      <c r="A957" s="58">
        <v>956.0</v>
      </c>
      <c r="B957" s="64" t="s">
        <v>1910</v>
      </c>
      <c r="C957" s="19" t="s">
        <v>1935</v>
      </c>
      <c r="D957" s="59" t="s">
        <v>1260</v>
      </c>
      <c r="E957" s="60">
        <v>45807.0</v>
      </c>
      <c r="F957" s="61" t="s">
        <v>1256</v>
      </c>
      <c r="G957" s="42"/>
    </row>
    <row r="958">
      <c r="A958" s="58">
        <v>957.0</v>
      </c>
      <c r="B958" s="64" t="s">
        <v>1910</v>
      </c>
      <c r="C958" s="19" t="s">
        <v>1936</v>
      </c>
      <c r="D958" s="59" t="s">
        <v>1260</v>
      </c>
      <c r="E958" s="60">
        <v>45808.0</v>
      </c>
      <c r="F958" s="61" t="s">
        <v>1256</v>
      </c>
      <c r="G958" s="42"/>
    </row>
    <row r="959">
      <c r="A959" s="58">
        <v>958.0</v>
      </c>
      <c r="B959" s="64" t="s">
        <v>1910</v>
      </c>
      <c r="C959" s="10" t="s">
        <v>1937</v>
      </c>
      <c r="D959" s="59" t="s">
        <v>1260</v>
      </c>
      <c r="E959" s="60">
        <v>45811.0</v>
      </c>
      <c r="F959" s="61" t="s">
        <v>1256</v>
      </c>
      <c r="G959" s="42"/>
    </row>
    <row r="960">
      <c r="A960" s="58">
        <v>959.0</v>
      </c>
      <c r="B960" s="64" t="s">
        <v>1910</v>
      </c>
      <c r="C960" s="10" t="s">
        <v>1938</v>
      </c>
      <c r="D960" s="59" t="s">
        <v>1260</v>
      </c>
      <c r="E960" s="60">
        <v>45811.0</v>
      </c>
      <c r="F960" s="61" t="s">
        <v>1256</v>
      </c>
      <c r="G960" s="42"/>
    </row>
    <row r="961">
      <c r="A961" s="58">
        <v>960.0</v>
      </c>
      <c r="B961" s="64" t="s">
        <v>1910</v>
      </c>
      <c r="C961" s="19" t="s">
        <v>636</v>
      </c>
      <c r="D961" s="59" t="s">
        <v>1260</v>
      </c>
      <c r="E961" s="60">
        <v>45808.0</v>
      </c>
      <c r="F961" s="61" t="s">
        <v>1256</v>
      </c>
      <c r="G961" s="42"/>
    </row>
    <row r="962">
      <c r="A962" s="58">
        <v>961.0</v>
      </c>
      <c r="B962" s="58" t="s">
        <v>1910</v>
      </c>
      <c r="C962" s="64" t="s">
        <v>1939</v>
      </c>
      <c r="D962" s="59" t="s">
        <v>1260</v>
      </c>
      <c r="E962" s="60">
        <v>45808.0</v>
      </c>
      <c r="F962" s="61" t="s">
        <v>1256</v>
      </c>
      <c r="G962" s="42"/>
    </row>
    <row r="963">
      <c r="A963" s="58">
        <v>962.0</v>
      </c>
      <c r="B963" s="58" t="s">
        <v>1910</v>
      </c>
      <c r="C963" s="64" t="s">
        <v>1940</v>
      </c>
      <c r="D963" s="59" t="s">
        <v>1260</v>
      </c>
      <c r="E963" s="60">
        <v>45808.0</v>
      </c>
      <c r="F963" s="61" t="s">
        <v>1256</v>
      </c>
      <c r="G963" s="42"/>
    </row>
    <row r="964">
      <c r="A964" s="58">
        <v>963.0</v>
      </c>
      <c r="B964" s="58" t="s">
        <v>1910</v>
      </c>
      <c r="C964" s="10" t="s">
        <v>1941</v>
      </c>
      <c r="D964" s="59" t="s">
        <v>1261</v>
      </c>
      <c r="E964" s="60"/>
      <c r="F964" s="61" t="s">
        <v>1256</v>
      </c>
      <c r="G964" s="42"/>
      <c r="I964" s="86"/>
      <c r="J964" s="86"/>
      <c r="K964" s="86"/>
      <c r="L964" s="86"/>
      <c r="M964" s="86"/>
      <c r="N964" s="86"/>
      <c r="O964" s="86"/>
      <c r="P964" s="86"/>
      <c r="Q964" s="86"/>
      <c r="R964" s="86"/>
      <c r="S964" s="86"/>
      <c r="T964" s="86"/>
      <c r="U964" s="86"/>
      <c r="V964" s="86"/>
    </row>
    <row r="965">
      <c r="A965" s="58">
        <v>964.0</v>
      </c>
      <c r="B965" s="58" t="s">
        <v>1910</v>
      </c>
      <c r="C965" s="10" t="s">
        <v>1942</v>
      </c>
      <c r="D965" s="59" t="s">
        <v>1260</v>
      </c>
      <c r="E965" s="60">
        <v>45808.0</v>
      </c>
      <c r="F965" s="61" t="s">
        <v>1256</v>
      </c>
      <c r="G965" s="42"/>
      <c r="I965" s="86"/>
      <c r="J965" s="86"/>
      <c r="K965" s="86"/>
      <c r="L965" s="86"/>
      <c r="M965" s="86"/>
      <c r="N965" s="86"/>
      <c r="O965" s="86"/>
      <c r="P965" s="86"/>
      <c r="Q965" s="86"/>
      <c r="R965" s="86"/>
      <c r="S965" s="86"/>
      <c r="T965" s="86"/>
      <c r="U965" s="86"/>
      <c r="V965" s="86"/>
    </row>
    <row r="966">
      <c r="A966" s="58">
        <v>965.0</v>
      </c>
      <c r="B966" s="58" t="s">
        <v>1910</v>
      </c>
      <c r="C966" s="10" t="s">
        <v>1943</v>
      </c>
      <c r="D966" s="59" t="s">
        <v>1260</v>
      </c>
      <c r="E966" s="60">
        <v>45808.0</v>
      </c>
      <c r="F966" s="61" t="s">
        <v>1256</v>
      </c>
      <c r="G966" s="42"/>
    </row>
    <row r="967">
      <c r="A967" s="58">
        <v>966.0</v>
      </c>
      <c r="B967" s="58" t="s">
        <v>1910</v>
      </c>
      <c r="C967" s="10" t="s">
        <v>1944</v>
      </c>
      <c r="D967" s="59" t="s">
        <v>1260</v>
      </c>
      <c r="E967" s="60">
        <v>45808.0</v>
      </c>
      <c r="F967" s="61" t="s">
        <v>1256</v>
      </c>
      <c r="G967" s="42"/>
    </row>
    <row r="968">
      <c r="A968" s="58">
        <v>967.0</v>
      </c>
      <c r="B968" s="58" t="s">
        <v>1910</v>
      </c>
      <c r="C968" s="10" t="s">
        <v>1945</v>
      </c>
      <c r="D968" s="59" t="s">
        <v>1261</v>
      </c>
      <c r="E968" s="91"/>
      <c r="F968" s="61" t="s">
        <v>1256</v>
      </c>
      <c r="G968" s="42"/>
    </row>
    <row r="969">
      <c r="A969" s="58">
        <v>968.0</v>
      </c>
      <c r="B969" s="58" t="s">
        <v>1910</v>
      </c>
      <c r="C969" s="10" t="s">
        <v>1946</v>
      </c>
      <c r="D969" s="59" t="s">
        <v>1261</v>
      </c>
      <c r="E969" s="91"/>
      <c r="F969" s="61" t="s">
        <v>1256</v>
      </c>
      <c r="G969" s="42"/>
    </row>
    <row r="970">
      <c r="A970" s="58">
        <v>969.0</v>
      </c>
      <c r="B970" s="58" t="s">
        <v>1910</v>
      </c>
      <c r="C970" s="10" t="s">
        <v>1947</v>
      </c>
      <c r="D970" s="59" t="s">
        <v>1260</v>
      </c>
      <c r="E970" s="60">
        <v>45810.0</v>
      </c>
      <c r="F970" s="61" t="s">
        <v>1256</v>
      </c>
      <c r="G970" s="42"/>
    </row>
    <row r="971">
      <c r="A971" s="58">
        <v>970.0</v>
      </c>
      <c r="B971" s="58" t="s">
        <v>1910</v>
      </c>
      <c r="C971" s="10" t="s">
        <v>1948</v>
      </c>
      <c r="D971" s="59" t="s">
        <v>1261</v>
      </c>
      <c r="E971" s="91"/>
      <c r="F971" s="61" t="s">
        <v>1256</v>
      </c>
      <c r="G971" s="42"/>
    </row>
    <row r="972">
      <c r="A972" s="58">
        <v>971.0</v>
      </c>
      <c r="B972" s="25" t="s">
        <v>1949</v>
      </c>
      <c r="C972" s="10" t="s">
        <v>1950</v>
      </c>
      <c r="D972" s="59" t="s">
        <v>1260</v>
      </c>
      <c r="E972" s="60">
        <v>45797.0</v>
      </c>
      <c r="F972" s="61" t="s">
        <v>1245</v>
      </c>
      <c r="G972" s="92"/>
    </row>
    <row r="973">
      <c r="A973" s="58">
        <v>972.0</v>
      </c>
      <c r="B973" s="25" t="s">
        <v>1949</v>
      </c>
      <c r="C973" s="19" t="s">
        <v>1951</v>
      </c>
      <c r="D973" s="59" t="s">
        <v>1260</v>
      </c>
      <c r="E973" s="60">
        <v>45797.0</v>
      </c>
      <c r="F973" s="61" t="s">
        <v>1245</v>
      </c>
      <c r="G973" s="92"/>
    </row>
    <row r="974">
      <c r="A974" s="58">
        <v>973.0</v>
      </c>
      <c r="B974" s="25" t="s">
        <v>1949</v>
      </c>
      <c r="C974" s="19" t="s">
        <v>1952</v>
      </c>
      <c r="D974" s="59" t="s">
        <v>1260</v>
      </c>
      <c r="E974" s="60">
        <v>45797.0</v>
      </c>
      <c r="F974" s="61" t="s">
        <v>1245</v>
      </c>
      <c r="G974" s="92"/>
      <c r="I974" s="33"/>
    </row>
    <row r="975">
      <c r="A975" s="58">
        <v>974.0</v>
      </c>
      <c r="B975" s="25" t="s">
        <v>1949</v>
      </c>
      <c r="C975" s="10" t="s">
        <v>1953</v>
      </c>
      <c r="D975" s="59" t="s">
        <v>1260</v>
      </c>
      <c r="E975" s="60">
        <v>45797.0</v>
      </c>
      <c r="F975" s="61" t="s">
        <v>1245</v>
      </c>
      <c r="G975" s="92"/>
      <c r="I975" s="33"/>
    </row>
    <row r="976">
      <c r="A976" s="58">
        <v>975.0</v>
      </c>
      <c r="B976" s="25" t="s">
        <v>1949</v>
      </c>
      <c r="C976" s="19" t="s">
        <v>1954</v>
      </c>
      <c r="D976" s="59" t="s">
        <v>1260</v>
      </c>
      <c r="E976" s="60">
        <v>45797.0</v>
      </c>
      <c r="F976" s="61" t="s">
        <v>1245</v>
      </c>
      <c r="G976" s="92"/>
      <c r="I976" s="33"/>
    </row>
    <row r="977">
      <c r="A977" s="58">
        <v>976.0</v>
      </c>
      <c r="B977" s="25" t="s">
        <v>1949</v>
      </c>
      <c r="C977" s="19" t="s">
        <v>1955</v>
      </c>
      <c r="D977" s="59" t="s">
        <v>1260</v>
      </c>
      <c r="E977" s="60">
        <v>45797.0</v>
      </c>
      <c r="F977" s="61" t="s">
        <v>1245</v>
      </c>
      <c r="G977" s="92"/>
      <c r="I977" s="33"/>
    </row>
    <row r="978">
      <c r="A978" s="58">
        <v>977.0</v>
      </c>
      <c r="B978" s="93" t="s">
        <v>1949</v>
      </c>
      <c r="C978" s="19" t="s">
        <v>1956</v>
      </c>
      <c r="D978" s="59" t="s">
        <v>1260</v>
      </c>
      <c r="E978" s="60">
        <v>45797.0</v>
      </c>
      <c r="F978" s="61" t="s">
        <v>1245</v>
      </c>
      <c r="G978" s="92"/>
      <c r="I978" s="33"/>
    </row>
    <row r="979">
      <c r="A979" s="58">
        <v>978.0</v>
      </c>
      <c r="B979" s="25" t="s">
        <v>1949</v>
      </c>
      <c r="C979" s="19" t="s">
        <v>1957</v>
      </c>
      <c r="D979" s="59" t="s">
        <v>1260</v>
      </c>
      <c r="E979" s="60">
        <v>45797.0</v>
      </c>
      <c r="F979" s="61" t="s">
        <v>1245</v>
      </c>
      <c r="G979" s="92"/>
      <c r="I979" s="47"/>
    </row>
    <row r="980">
      <c r="A980" s="58">
        <v>979.0</v>
      </c>
      <c r="B980" s="25" t="s">
        <v>1949</v>
      </c>
      <c r="C980" s="19" t="s">
        <v>1958</v>
      </c>
      <c r="D980" s="59" t="s">
        <v>1260</v>
      </c>
      <c r="E980" s="60">
        <v>45797.0</v>
      </c>
      <c r="F980" s="61" t="s">
        <v>1245</v>
      </c>
      <c r="G980" s="92"/>
      <c r="I980" s="47"/>
    </row>
    <row r="981">
      <c r="A981" s="58">
        <v>980.0</v>
      </c>
      <c r="B981" s="25" t="s">
        <v>1949</v>
      </c>
      <c r="C981" s="19" t="s">
        <v>1959</v>
      </c>
      <c r="D981" s="59" t="s">
        <v>1260</v>
      </c>
      <c r="E981" s="60">
        <v>45797.0</v>
      </c>
      <c r="F981" s="61" t="s">
        <v>1245</v>
      </c>
      <c r="G981" s="92"/>
      <c r="I981" s="47"/>
    </row>
    <row r="982">
      <c r="A982" s="58">
        <v>981.0</v>
      </c>
      <c r="B982" s="25" t="s">
        <v>1949</v>
      </c>
      <c r="C982" s="19" t="s">
        <v>1960</v>
      </c>
      <c r="D982" s="59" t="s">
        <v>1260</v>
      </c>
      <c r="E982" s="60">
        <v>45797.0</v>
      </c>
      <c r="F982" s="61" t="s">
        <v>1245</v>
      </c>
      <c r="G982" s="92"/>
      <c r="I982" s="47"/>
    </row>
    <row r="983">
      <c r="A983" s="58">
        <v>982.0</v>
      </c>
      <c r="B983" s="93" t="s">
        <v>1949</v>
      </c>
      <c r="C983" s="19" t="s">
        <v>1961</v>
      </c>
      <c r="D983" s="59" t="s">
        <v>1260</v>
      </c>
      <c r="E983" s="60">
        <v>45797.0</v>
      </c>
      <c r="F983" s="61" t="s">
        <v>1245</v>
      </c>
      <c r="G983" s="92"/>
      <c r="I983" s="47"/>
    </row>
    <row r="984">
      <c r="A984" s="58">
        <v>983.0</v>
      </c>
      <c r="B984" s="25" t="s">
        <v>1949</v>
      </c>
      <c r="C984" s="10" t="s">
        <v>1962</v>
      </c>
      <c r="D984" s="59" t="s">
        <v>1260</v>
      </c>
      <c r="E984" s="60">
        <v>45797.0</v>
      </c>
      <c r="F984" s="61" t="s">
        <v>1245</v>
      </c>
      <c r="G984" s="92"/>
      <c r="I984" s="47"/>
    </row>
    <row r="985">
      <c r="A985" s="58">
        <v>984.0</v>
      </c>
      <c r="B985" s="25" t="s">
        <v>1949</v>
      </c>
      <c r="C985" s="19" t="s">
        <v>1963</v>
      </c>
      <c r="D985" s="59" t="s">
        <v>1260</v>
      </c>
      <c r="E985" s="60">
        <v>45797.0</v>
      </c>
      <c r="F985" s="61" t="s">
        <v>1245</v>
      </c>
      <c r="G985" s="92"/>
      <c r="I985" s="47"/>
    </row>
    <row r="986">
      <c r="A986" s="58">
        <v>985.0</v>
      </c>
      <c r="B986" s="93" t="s">
        <v>1949</v>
      </c>
      <c r="C986" s="19" t="s">
        <v>1964</v>
      </c>
      <c r="D986" s="59" t="s">
        <v>1260</v>
      </c>
      <c r="E986" s="60">
        <v>45797.0</v>
      </c>
      <c r="F986" s="61" t="s">
        <v>1245</v>
      </c>
      <c r="G986" s="92"/>
      <c r="I986" s="47"/>
    </row>
    <row r="987">
      <c r="A987" s="58">
        <v>986.0</v>
      </c>
      <c r="B987" s="93" t="s">
        <v>1949</v>
      </c>
      <c r="C987" s="19" t="s">
        <v>1965</v>
      </c>
      <c r="D987" s="59" t="s">
        <v>1260</v>
      </c>
      <c r="E987" s="60">
        <v>45797.0</v>
      </c>
      <c r="F987" s="61" t="s">
        <v>1245</v>
      </c>
      <c r="G987" s="61"/>
      <c r="I987" s="47"/>
    </row>
    <row r="988">
      <c r="A988" s="58">
        <v>987.0</v>
      </c>
      <c r="B988" s="25" t="s">
        <v>1949</v>
      </c>
      <c r="C988" s="19" t="s">
        <v>1966</v>
      </c>
      <c r="D988" s="59" t="s">
        <v>1260</v>
      </c>
      <c r="E988" s="60">
        <v>45797.0</v>
      </c>
      <c r="F988" s="61" t="s">
        <v>1245</v>
      </c>
      <c r="G988" s="92"/>
    </row>
    <row r="989">
      <c r="A989" s="58">
        <v>988.0</v>
      </c>
      <c r="B989" s="93" t="s">
        <v>1949</v>
      </c>
      <c r="C989" s="19" t="s">
        <v>1967</v>
      </c>
      <c r="D989" s="59" t="s">
        <v>1260</v>
      </c>
      <c r="E989" s="60">
        <v>45797.0</v>
      </c>
      <c r="F989" s="61" t="s">
        <v>1245</v>
      </c>
      <c r="G989" s="92"/>
    </row>
    <row r="990">
      <c r="A990" s="58">
        <v>989.0</v>
      </c>
      <c r="B990" s="25" t="s">
        <v>1949</v>
      </c>
      <c r="C990" s="19" t="s">
        <v>1968</v>
      </c>
      <c r="D990" s="59" t="s">
        <v>1260</v>
      </c>
      <c r="E990" s="60">
        <v>45797.0</v>
      </c>
      <c r="F990" s="61" t="s">
        <v>1245</v>
      </c>
      <c r="G990" s="92"/>
    </row>
    <row r="991">
      <c r="A991" s="58">
        <v>990.0</v>
      </c>
      <c r="B991" s="25" t="s">
        <v>1949</v>
      </c>
      <c r="C991" s="19" t="s">
        <v>1969</v>
      </c>
      <c r="D991" s="59" t="s">
        <v>1260</v>
      </c>
      <c r="E991" s="60">
        <v>45797.0</v>
      </c>
      <c r="F991" s="61" t="s">
        <v>1245</v>
      </c>
      <c r="G991" s="92"/>
    </row>
    <row r="992">
      <c r="A992" s="58">
        <v>991.0</v>
      </c>
      <c r="B992" s="25" t="s">
        <v>1949</v>
      </c>
      <c r="C992" s="19" t="s">
        <v>1970</v>
      </c>
      <c r="D992" s="59" t="s">
        <v>1260</v>
      </c>
      <c r="E992" s="60">
        <v>45797.0</v>
      </c>
      <c r="F992" s="61" t="s">
        <v>1245</v>
      </c>
      <c r="G992" s="92"/>
    </row>
    <row r="993">
      <c r="A993" s="58">
        <v>992.0</v>
      </c>
      <c r="B993" s="93" t="s">
        <v>1949</v>
      </c>
      <c r="C993" s="19" t="s">
        <v>1971</v>
      </c>
      <c r="D993" s="59" t="s">
        <v>1260</v>
      </c>
      <c r="E993" s="60">
        <v>45797.0</v>
      </c>
      <c r="F993" s="61" t="s">
        <v>1245</v>
      </c>
      <c r="G993" s="61"/>
    </row>
    <row r="994">
      <c r="A994" s="58">
        <v>993.0</v>
      </c>
      <c r="B994" s="25" t="s">
        <v>1949</v>
      </c>
      <c r="C994" s="19" t="s">
        <v>1972</v>
      </c>
      <c r="D994" s="59" t="s">
        <v>1260</v>
      </c>
      <c r="E994" s="60">
        <v>45797.0</v>
      </c>
      <c r="F994" s="61" t="s">
        <v>1245</v>
      </c>
      <c r="G994" s="92"/>
    </row>
    <row r="995">
      <c r="A995" s="58">
        <v>994.0</v>
      </c>
      <c r="B995" s="25" t="s">
        <v>1949</v>
      </c>
      <c r="C995" s="19" t="s">
        <v>1973</v>
      </c>
      <c r="D995" s="59" t="s">
        <v>1260</v>
      </c>
      <c r="E995" s="60">
        <v>45797.0</v>
      </c>
      <c r="F995" s="61" t="s">
        <v>1245</v>
      </c>
      <c r="G995" s="92"/>
    </row>
    <row r="996">
      <c r="A996" s="58">
        <v>995.0</v>
      </c>
      <c r="B996" s="25" t="s">
        <v>1949</v>
      </c>
      <c r="C996" s="19" t="s">
        <v>1974</v>
      </c>
      <c r="D996" s="59" t="s">
        <v>1260</v>
      </c>
      <c r="E996" s="60">
        <v>45797.0</v>
      </c>
      <c r="F996" s="61" t="s">
        <v>1245</v>
      </c>
      <c r="G996" s="92"/>
    </row>
    <row r="997">
      <c r="A997" s="58">
        <v>996.0</v>
      </c>
      <c r="B997" s="93" t="s">
        <v>1949</v>
      </c>
      <c r="C997" s="19" t="s">
        <v>1975</v>
      </c>
      <c r="D997" s="59" t="s">
        <v>1260</v>
      </c>
      <c r="E997" s="60">
        <v>45797.0</v>
      </c>
      <c r="F997" s="61" t="s">
        <v>1245</v>
      </c>
      <c r="G997" s="92"/>
    </row>
    <row r="998">
      <c r="A998" s="58">
        <v>997.0</v>
      </c>
      <c r="B998" s="25" t="s">
        <v>1949</v>
      </c>
      <c r="C998" s="19" t="s">
        <v>1976</v>
      </c>
      <c r="D998" s="59" t="s">
        <v>1260</v>
      </c>
      <c r="E998" s="60">
        <v>45797.0</v>
      </c>
      <c r="F998" s="61" t="s">
        <v>1245</v>
      </c>
      <c r="G998" s="92"/>
    </row>
    <row r="999">
      <c r="A999" s="58">
        <v>998.0</v>
      </c>
      <c r="B999" s="25" t="s">
        <v>1949</v>
      </c>
      <c r="C999" s="10" t="s">
        <v>1977</v>
      </c>
      <c r="D999" s="59" t="s">
        <v>1260</v>
      </c>
      <c r="E999" s="60">
        <v>45797.0</v>
      </c>
      <c r="F999" s="61" t="s">
        <v>1245</v>
      </c>
      <c r="G999" s="94"/>
    </row>
    <row r="1000">
      <c r="A1000" s="58">
        <v>999.0</v>
      </c>
      <c r="B1000" s="25" t="s">
        <v>1949</v>
      </c>
      <c r="C1000" s="19" t="s">
        <v>1978</v>
      </c>
      <c r="D1000" s="59" t="s">
        <v>1260</v>
      </c>
      <c r="E1000" s="60">
        <v>45797.0</v>
      </c>
      <c r="F1000" s="61" t="s">
        <v>1245</v>
      </c>
      <c r="G1000" s="92"/>
    </row>
    <row r="1001">
      <c r="A1001" s="58">
        <v>1000.0</v>
      </c>
      <c r="B1001" s="25" t="s">
        <v>1949</v>
      </c>
      <c r="C1001" s="63" t="s">
        <v>1979</v>
      </c>
      <c r="D1001" s="59" t="s">
        <v>1259</v>
      </c>
      <c r="E1001" s="60">
        <v>45798.0</v>
      </c>
      <c r="F1001" s="78" t="s">
        <v>1245</v>
      </c>
      <c r="G1001" s="78" t="s">
        <v>1980</v>
      </c>
    </row>
    <row r="1002">
      <c r="A1002" s="58">
        <v>1001.0</v>
      </c>
      <c r="B1002" s="25" t="s">
        <v>1949</v>
      </c>
      <c r="C1002" s="19" t="s">
        <v>1981</v>
      </c>
      <c r="D1002" s="59" t="s">
        <v>1260</v>
      </c>
      <c r="E1002" s="60">
        <v>45797.0</v>
      </c>
      <c r="F1002" s="61" t="s">
        <v>1245</v>
      </c>
      <c r="G1002" s="92"/>
    </row>
    <row r="1003">
      <c r="A1003" s="58">
        <v>1002.0</v>
      </c>
      <c r="B1003" s="93" t="s">
        <v>1949</v>
      </c>
      <c r="C1003" s="19" t="s">
        <v>1982</v>
      </c>
      <c r="D1003" s="59" t="s">
        <v>1260</v>
      </c>
      <c r="E1003" s="60">
        <v>45797.0</v>
      </c>
      <c r="F1003" s="61" t="s">
        <v>1245</v>
      </c>
      <c r="G1003" s="92"/>
    </row>
    <row r="1004">
      <c r="A1004" s="58">
        <v>1003.0</v>
      </c>
      <c r="B1004" s="93" t="s">
        <v>1949</v>
      </c>
      <c r="C1004" s="93" t="s">
        <v>1983</v>
      </c>
      <c r="D1004" s="59" t="s">
        <v>1260</v>
      </c>
      <c r="E1004" s="60">
        <v>45797.0</v>
      </c>
      <c r="F1004" s="61" t="s">
        <v>1245</v>
      </c>
      <c r="G1004" s="92"/>
    </row>
    <row r="1005">
      <c r="A1005" s="58">
        <v>1004.0</v>
      </c>
      <c r="B1005" s="93" t="s">
        <v>1949</v>
      </c>
      <c r="C1005" s="93" t="s">
        <v>1984</v>
      </c>
      <c r="D1005" s="59" t="s">
        <v>1260</v>
      </c>
      <c r="E1005" s="60">
        <v>45797.0</v>
      </c>
      <c r="F1005" s="61" t="s">
        <v>1245</v>
      </c>
      <c r="G1005" s="92"/>
    </row>
    <row r="1006">
      <c r="A1006" s="58">
        <v>1005.0</v>
      </c>
      <c r="B1006" s="93" t="s">
        <v>1949</v>
      </c>
      <c r="C1006" s="93" t="s">
        <v>1985</v>
      </c>
      <c r="D1006" s="59" t="s">
        <v>1260</v>
      </c>
      <c r="E1006" s="60">
        <v>45813.0</v>
      </c>
      <c r="F1006" s="61" t="s">
        <v>1245</v>
      </c>
      <c r="G1006" s="92"/>
    </row>
    <row r="1007">
      <c r="A1007" s="58">
        <v>1006.0</v>
      </c>
      <c r="B1007" s="93" t="s">
        <v>1949</v>
      </c>
      <c r="C1007" s="93" t="s">
        <v>1986</v>
      </c>
      <c r="D1007" s="59" t="s">
        <v>1260</v>
      </c>
      <c r="E1007" s="60">
        <v>45813.0</v>
      </c>
      <c r="F1007" s="61" t="s">
        <v>1245</v>
      </c>
      <c r="G1007" s="92"/>
    </row>
    <row r="1008">
      <c r="A1008" s="58">
        <v>1007.0</v>
      </c>
      <c r="B1008" s="93" t="s">
        <v>1949</v>
      </c>
      <c r="C1008" s="93" t="s">
        <v>1987</v>
      </c>
      <c r="D1008" s="59" t="s">
        <v>1260</v>
      </c>
      <c r="E1008" s="60">
        <v>45813.0</v>
      </c>
      <c r="F1008" s="61" t="s">
        <v>1245</v>
      </c>
      <c r="G1008" s="92"/>
    </row>
    <row r="1009">
      <c r="A1009" s="58">
        <v>1008.0</v>
      </c>
      <c r="B1009" s="93" t="s">
        <v>1949</v>
      </c>
      <c r="C1009" s="93" t="s">
        <v>1988</v>
      </c>
      <c r="D1009" s="59" t="s">
        <v>1260</v>
      </c>
      <c r="E1009" s="60">
        <v>45813.0</v>
      </c>
      <c r="F1009" s="61" t="s">
        <v>1245</v>
      </c>
      <c r="G1009" s="92"/>
    </row>
    <row r="1010">
      <c r="A1010" s="58">
        <v>1009.0</v>
      </c>
      <c r="B1010" s="93" t="s">
        <v>1949</v>
      </c>
      <c r="C1010" s="93" t="s">
        <v>1989</v>
      </c>
      <c r="D1010" s="59" t="s">
        <v>1260</v>
      </c>
      <c r="E1010" s="60">
        <v>45813.0</v>
      </c>
      <c r="F1010" s="61" t="s">
        <v>1245</v>
      </c>
      <c r="G1010" s="95"/>
    </row>
    <row r="1011">
      <c r="A1011" s="58">
        <v>1010.0</v>
      </c>
      <c r="B1011" s="93" t="s">
        <v>1949</v>
      </c>
      <c r="C1011" s="93" t="s">
        <v>1990</v>
      </c>
      <c r="D1011" s="59" t="s">
        <v>1260</v>
      </c>
      <c r="E1011" s="60">
        <v>45813.0</v>
      </c>
      <c r="F1011" s="61" t="s">
        <v>1245</v>
      </c>
      <c r="G1011" s="95"/>
    </row>
    <row r="1012">
      <c r="A1012" s="58">
        <v>1011.0</v>
      </c>
      <c r="B1012" s="93" t="s">
        <v>1949</v>
      </c>
      <c r="C1012" s="93" t="s">
        <v>1991</v>
      </c>
      <c r="D1012" s="59" t="s">
        <v>1260</v>
      </c>
      <c r="E1012" s="60">
        <v>45813.0</v>
      </c>
      <c r="F1012" s="61" t="s">
        <v>1245</v>
      </c>
      <c r="G1012" s="92"/>
    </row>
    <row r="1013">
      <c r="A1013" s="58">
        <v>1012.0</v>
      </c>
      <c r="B1013" s="93" t="s">
        <v>1949</v>
      </c>
      <c r="C1013" s="93" t="s">
        <v>1992</v>
      </c>
      <c r="D1013" s="59" t="s">
        <v>1260</v>
      </c>
      <c r="E1013" s="60">
        <v>45813.0</v>
      </c>
      <c r="F1013" s="61" t="s">
        <v>1245</v>
      </c>
      <c r="G1013" s="92"/>
    </row>
    <row r="1014">
      <c r="A1014" s="58">
        <v>1013.0</v>
      </c>
      <c r="B1014" s="93" t="s">
        <v>1949</v>
      </c>
      <c r="C1014" s="93" t="s">
        <v>1993</v>
      </c>
      <c r="D1014" s="59" t="s">
        <v>1260</v>
      </c>
      <c r="E1014" s="60">
        <v>45813.0</v>
      </c>
      <c r="F1014" s="61" t="s">
        <v>1245</v>
      </c>
      <c r="G1014" s="92"/>
    </row>
    <row r="1015">
      <c r="A1015" s="58">
        <v>1014.0</v>
      </c>
      <c r="B1015" s="25" t="s">
        <v>1994</v>
      </c>
      <c r="C1015" s="19" t="s">
        <v>1995</v>
      </c>
      <c r="D1015" s="59" t="s">
        <v>1260</v>
      </c>
      <c r="E1015" s="60">
        <v>45798.0</v>
      </c>
      <c r="F1015" s="61" t="s">
        <v>1245</v>
      </c>
      <c r="G1015" s="92"/>
    </row>
    <row r="1016">
      <c r="A1016" s="58">
        <v>1015.0</v>
      </c>
      <c r="B1016" s="25" t="s">
        <v>1994</v>
      </c>
      <c r="C1016" s="19" t="s">
        <v>1996</v>
      </c>
      <c r="D1016" s="59" t="s">
        <v>1260</v>
      </c>
      <c r="E1016" s="60">
        <v>45798.0</v>
      </c>
      <c r="F1016" s="61" t="s">
        <v>1245</v>
      </c>
      <c r="G1016" s="92"/>
    </row>
    <row r="1017">
      <c r="A1017" s="58">
        <v>1016.0</v>
      </c>
      <c r="B1017" s="96" t="s">
        <v>1994</v>
      </c>
      <c r="C1017" s="96" t="s">
        <v>1997</v>
      </c>
      <c r="D1017" s="59" t="s">
        <v>1260</v>
      </c>
      <c r="E1017" s="60">
        <v>45798.0</v>
      </c>
      <c r="F1017" s="61" t="s">
        <v>1245</v>
      </c>
      <c r="G1017" s="61"/>
    </row>
    <row r="1018">
      <c r="A1018" s="58">
        <v>1017.0</v>
      </c>
      <c r="B1018" s="96" t="s">
        <v>1994</v>
      </c>
      <c r="C1018" s="96" t="s">
        <v>1998</v>
      </c>
      <c r="D1018" s="59" t="s">
        <v>1260</v>
      </c>
      <c r="E1018" s="60">
        <v>45798.0</v>
      </c>
      <c r="F1018" s="61" t="s">
        <v>1245</v>
      </c>
      <c r="G1018" s="92"/>
    </row>
    <row r="1019">
      <c r="A1019" s="58">
        <v>1018.0</v>
      </c>
      <c r="B1019" s="25" t="s">
        <v>1994</v>
      </c>
      <c r="C1019" s="19" t="s">
        <v>1999</v>
      </c>
      <c r="D1019" s="59" t="s">
        <v>1260</v>
      </c>
      <c r="E1019" s="60">
        <v>45798.0</v>
      </c>
      <c r="F1019" s="61" t="s">
        <v>1245</v>
      </c>
      <c r="G1019" s="92"/>
    </row>
    <row r="1020">
      <c r="A1020" s="58">
        <v>1019.0</v>
      </c>
      <c r="B1020" s="25" t="s">
        <v>1994</v>
      </c>
      <c r="C1020" s="19" t="s">
        <v>2000</v>
      </c>
      <c r="D1020" s="59" t="s">
        <v>1260</v>
      </c>
      <c r="E1020" s="60">
        <v>45798.0</v>
      </c>
      <c r="F1020" s="61" t="s">
        <v>1245</v>
      </c>
      <c r="G1020" s="92"/>
    </row>
    <row r="1021">
      <c r="A1021" s="58">
        <v>1020.0</v>
      </c>
      <c r="B1021" s="25" t="s">
        <v>1994</v>
      </c>
      <c r="C1021" s="19" t="s">
        <v>2001</v>
      </c>
      <c r="D1021" s="59" t="s">
        <v>1260</v>
      </c>
      <c r="E1021" s="60">
        <v>45798.0</v>
      </c>
      <c r="F1021" s="61" t="s">
        <v>1245</v>
      </c>
      <c r="G1021" s="92"/>
    </row>
    <row r="1022">
      <c r="A1022" s="58">
        <v>1021.0</v>
      </c>
      <c r="B1022" s="25" t="s">
        <v>1994</v>
      </c>
      <c r="C1022" s="19" t="s">
        <v>2002</v>
      </c>
      <c r="D1022" s="59" t="s">
        <v>1260</v>
      </c>
      <c r="E1022" s="60">
        <v>45798.0</v>
      </c>
      <c r="F1022" s="61" t="s">
        <v>1245</v>
      </c>
      <c r="G1022" s="92"/>
    </row>
    <row r="1023">
      <c r="A1023" s="58">
        <v>1022.0</v>
      </c>
      <c r="B1023" s="25" t="s">
        <v>1994</v>
      </c>
      <c r="C1023" s="19" t="s">
        <v>2003</v>
      </c>
      <c r="D1023" s="59" t="s">
        <v>1260</v>
      </c>
      <c r="E1023" s="60">
        <v>45798.0</v>
      </c>
      <c r="F1023" s="61" t="s">
        <v>1245</v>
      </c>
      <c r="G1023" s="92"/>
    </row>
    <row r="1024">
      <c r="A1024" s="58">
        <v>1023.0</v>
      </c>
      <c r="B1024" s="96" t="s">
        <v>1994</v>
      </c>
      <c r="C1024" s="97" t="s">
        <v>2004</v>
      </c>
      <c r="D1024" s="59" t="s">
        <v>1260</v>
      </c>
      <c r="E1024" s="60">
        <v>45798.0</v>
      </c>
      <c r="F1024" s="61" t="s">
        <v>1245</v>
      </c>
      <c r="G1024" s="92"/>
    </row>
    <row r="1025">
      <c r="A1025" s="58">
        <v>1024.0</v>
      </c>
      <c r="B1025" s="25" t="s">
        <v>1994</v>
      </c>
      <c r="C1025" s="19" t="s">
        <v>2005</v>
      </c>
      <c r="D1025" s="59" t="s">
        <v>1260</v>
      </c>
      <c r="E1025" s="60">
        <v>45798.0</v>
      </c>
      <c r="F1025" s="61" t="s">
        <v>1245</v>
      </c>
      <c r="G1025" s="92"/>
    </row>
    <row r="1026">
      <c r="A1026" s="58">
        <v>1025.0</v>
      </c>
      <c r="B1026" s="25" t="s">
        <v>1994</v>
      </c>
      <c r="C1026" s="19" t="s">
        <v>2006</v>
      </c>
      <c r="D1026" s="59" t="s">
        <v>1260</v>
      </c>
      <c r="E1026" s="60">
        <v>45805.0</v>
      </c>
      <c r="F1026" s="61" t="s">
        <v>1245</v>
      </c>
      <c r="G1026" s="61"/>
    </row>
    <row r="1027">
      <c r="A1027" s="58">
        <v>1026.0</v>
      </c>
      <c r="B1027" s="25" t="s">
        <v>1994</v>
      </c>
      <c r="C1027" s="10" t="s">
        <v>2007</v>
      </c>
      <c r="D1027" s="59" t="s">
        <v>1260</v>
      </c>
      <c r="E1027" s="60">
        <v>45798.0</v>
      </c>
      <c r="F1027" s="61" t="s">
        <v>1245</v>
      </c>
      <c r="G1027" s="92"/>
    </row>
    <row r="1028">
      <c r="A1028" s="58">
        <v>1027.0</v>
      </c>
      <c r="B1028" s="25" t="s">
        <v>1994</v>
      </c>
      <c r="C1028" s="19" t="s">
        <v>2008</v>
      </c>
      <c r="D1028" s="59" t="s">
        <v>1260</v>
      </c>
      <c r="E1028" s="60">
        <v>45798.0</v>
      </c>
      <c r="F1028" s="61" t="s">
        <v>1245</v>
      </c>
      <c r="G1028" s="92"/>
    </row>
    <row r="1029">
      <c r="A1029" s="58">
        <v>1028.0</v>
      </c>
      <c r="B1029" s="25" t="s">
        <v>1994</v>
      </c>
      <c r="C1029" s="19" t="s">
        <v>2009</v>
      </c>
      <c r="D1029" s="59" t="s">
        <v>1260</v>
      </c>
      <c r="E1029" s="60">
        <v>45798.0</v>
      </c>
      <c r="F1029" s="61" t="s">
        <v>1245</v>
      </c>
      <c r="G1029" s="92"/>
    </row>
    <row r="1030">
      <c r="A1030" s="58">
        <v>1029.0</v>
      </c>
      <c r="B1030" s="25" t="s">
        <v>1994</v>
      </c>
      <c r="C1030" s="19" t="s">
        <v>1970</v>
      </c>
      <c r="D1030" s="59" t="s">
        <v>1260</v>
      </c>
      <c r="E1030" s="60">
        <v>45798.0</v>
      </c>
      <c r="F1030" s="61" t="s">
        <v>1245</v>
      </c>
      <c r="G1030" s="92"/>
    </row>
    <row r="1031">
      <c r="A1031" s="58">
        <v>1030.0</v>
      </c>
      <c r="B1031" s="25" t="s">
        <v>1994</v>
      </c>
      <c r="C1031" s="19" t="s">
        <v>2010</v>
      </c>
      <c r="D1031" s="59" t="s">
        <v>1260</v>
      </c>
      <c r="E1031" s="60">
        <v>45798.0</v>
      </c>
      <c r="F1031" s="61" t="s">
        <v>1245</v>
      </c>
      <c r="G1031" s="92"/>
    </row>
    <row r="1032">
      <c r="A1032" s="58">
        <v>1031.0</v>
      </c>
      <c r="B1032" s="96" t="s">
        <v>1994</v>
      </c>
      <c r="C1032" s="96" t="s">
        <v>2011</v>
      </c>
      <c r="D1032" s="59" t="s">
        <v>1260</v>
      </c>
      <c r="E1032" s="60">
        <v>45798.0</v>
      </c>
      <c r="F1032" s="61" t="s">
        <v>1245</v>
      </c>
      <c r="G1032" s="92"/>
    </row>
    <row r="1033">
      <c r="A1033" s="58">
        <v>1032.0</v>
      </c>
      <c r="B1033" s="25" t="s">
        <v>1994</v>
      </c>
      <c r="C1033" s="10" t="s">
        <v>2012</v>
      </c>
      <c r="D1033" s="59" t="s">
        <v>1260</v>
      </c>
      <c r="E1033" s="60">
        <v>45798.0</v>
      </c>
      <c r="F1033" s="61" t="s">
        <v>1245</v>
      </c>
      <c r="G1033" s="92"/>
    </row>
    <row r="1034">
      <c r="A1034" s="58">
        <v>1033.0</v>
      </c>
      <c r="B1034" s="25" t="s">
        <v>1994</v>
      </c>
      <c r="C1034" s="19" t="s">
        <v>2013</v>
      </c>
      <c r="D1034" s="59" t="s">
        <v>1260</v>
      </c>
      <c r="E1034" s="60">
        <v>45798.0</v>
      </c>
      <c r="F1034" s="61" t="s">
        <v>1245</v>
      </c>
      <c r="G1034" s="92"/>
    </row>
    <row r="1035">
      <c r="A1035" s="58">
        <v>1034.0</v>
      </c>
      <c r="B1035" s="25" t="s">
        <v>1994</v>
      </c>
      <c r="C1035" s="19" t="s">
        <v>2014</v>
      </c>
      <c r="D1035" s="59" t="s">
        <v>1260</v>
      </c>
      <c r="E1035" s="60">
        <v>45798.0</v>
      </c>
      <c r="F1035" s="61" t="s">
        <v>1245</v>
      </c>
      <c r="G1035" s="92"/>
    </row>
    <row r="1036">
      <c r="A1036" s="58">
        <v>1035.0</v>
      </c>
      <c r="B1036" s="96" t="s">
        <v>1994</v>
      </c>
      <c r="C1036" s="96" t="s">
        <v>2015</v>
      </c>
      <c r="D1036" s="59" t="s">
        <v>1260</v>
      </c>
      <c r="E1036" s="60">
        <v>45798.0</v>
      </c>
      <c r="F1036" s="61" t="s">
        <v>1245</v>
      </c>
      <c r="G1036" s="61"/>
    </row>
    <row r="1037">
      <c r="A1037" s="58">
        <v>1036.0</v>
      </c>
      <c r="B1037" s="25" t="s">
        <v>1994</v>
      </c>
      <c r="C1037" s="19" t="s">
        <v>2016</v>
      </c>
      <c r="D1037" s="59" t="s">
        <v>1260</v>
      </c>
      <c r="E1037" s="60">
        <v>45798.0</v>
      </c>
      <c r="F1037" s="61" t="s">
        <v>1245</v>
      </c>
      <c r="G1037" s="92"/>
    </row>
    <row r="1038">
      <c r="A1038" s="58">
        <v>1037.0</v>
      </c>
      <c r="B1038" s="25" t="s">
        <v>1994</v>
      </c>
      <c r="C1038" s="19" t="s">
        <v>2017</v>
      </c>
      <c r="D1038" s="59" t="s">
        <v>1260</v>
      </c>
      <c r="E1038" s="60">
        <v>45798.0</v>
      </c>
      <c r="F1038" s="61" t="s">
        <v>1245</v>
      </c>
      <c r="G1038" s="92"/>
    </row>
    <row r="1039">
      <c r="A1039" s="58">
        <v>1038.0</v>
      </c>
      <c r="B1039" s="25" t="s">
        <v>1994</v>
      </c>
      <c r="C1039" s="19" t="s">
        <v>2018</v>
      </c>
      <c r="D1039" s="59" t="s">
        <v>1260</v>
      </c>
      <c r="E1039" s="60">
        <v>45805.0</v>
      </c>
      <c r="F1039" s="61" t="s">
        <v>1245</v>
      </c>
      <c r="G1039" s="92"/>
    </row>
    <row r="1040">
      <c r="A1040" s="58">
        <v>1039.0</v>
      </c>
      <c r="B1040" s="25" t="s">
        <v>1994</v>
      </c>
      <c r="C1040" s="19" t="s">
        <v>2019</v>
      </c>
      <c r="D1040" s="59" t="s">
        <v>1260</v>
      </c>
      <c r="E1040" s="60">
        <v>45798.0</v>
      </c>
      <c r="F1040" s="61" t="s">
        <v>1245</v>
      </c>
      <c r="G1040" s="92"/>
    </row>
    <row r="1041">
      <c r="A1041" s="58">
        <v>1040.0</v>
      </c>
      <c r="B1041" s="25" t="s">
        <v>1994</v>
      </c>
      <c r="C1041" s="19" t="s">
        <v>2020</v>
      </c>
      <c r="D1041" s="59" t="s">
        <v>1260</v>
      </c>
      <c r="E1041" s="60">
        <v>45798.0</v>
      </c>
      <c r="F1041" s="61" t="s">
        <v>1245</v>
      </c>
      <c r="G1041" s="92"/>
    </row>
    <row r="1042">
      <c r="A1042" s="58">
        <v>1041.0</v>
      </c>
      <c r="B1042" s="25" t="s">
        <v>1994</v>
      </c>
      <c r="C1042" s="19" t="s">
        <v>2021</v>
      </c>
      <c r="D1042" s="59" t="s">
        <v>1260</v>
      </c>
      <c r="E1042" s="60">
        <v>45798.0</v>
      </c>
      <c r="F1042" s="61" t="s">
        <v>1245</v>
      </c>
      <c r="G1042" s="92"/>
    </row>
    <row r="1043">
      <c r="A1043" s="58">
        <v>1042.0</v>
      </c>
      <c r="B1043" s="96" t="s">
        <v>1994</v>
      </c>
      <c r="C1043" s="96" t="s">
        <v>2022</v>
      </c>
      <c r="D1043" s="59" t="s">
        <v>1260</v>
      </c>
      <c r="E1043" s="60">
        <v>45798.0</v>
      </c>
      <c r="F1043" s="61" t="s">
        <v>1245</v>
      </c>
      <c r="G1043" s="92"/>
    </row>
    <row r="1044">
      <c r="A1044" s="58">
        <v>1043.0</v>
      </c>
      <c r="B1044" s="96" t="s">
        <v>1994</v>
      </c>
      <c r="C1044" s="96" t="s">
        <v>2023</v>
      </c>
      <c r="D1044" s="59" t="s">
        <v>1260</v>
      </c>
      <c r="E1044" s="60">
        <v>45798.0</v>
      </c>
      <c r="F1044" s="61" t="s">
        <v>1245</v>
      </c>
      <c r="G1044" s="92"/>
    </row>
    <row r="1045">
      <c r="A1045" s="58">
        <v>1044.0</v>
      </c>
      <c r="B1045" s="96" t="s">
        <v>1994</v>
      </c>
      <c r="C1045" s="96" t="s">
        <v>2024</v>
      </c>
      <c r="D1045" s="59" t="s">
        <v>1260</v>
      </c>
      <c r="E1045" s="60">
        <v>45798.0</v>
      </c>
      <c r="F1045" s="61" t="s">
        <v>1245</v>
      </c>
      <c r="G1045" s="92"/>
    </row>
    <row r="1046">
      <c r="A1046" s="58">
        <v>1045.0</v>
      </c>
      <c r="B1046" s="96" t="s">
        <v>1994</v>
      </c>
      <c r="C1046" s="98" t="s">
        <v>2025</v>
      </c>
      <c r="D1046" s="59" t="s">
        <v>1260</v>
      </c>
      <c r="E1046" s="60">
        <v>45798.0</v>
      </c>
      <c r="F1046" s="61" t="s">
        <v>1245</v>
      </c>
      <c r="G1046" s="92"/>
    </row>
    <row r="1047">
      <c r="A1047" s="58">
        <v>1046.0</v>
      </c>
      <c r="B1047" s="59" t="s">
        <v>2026</v>
      </c>
      <c r="C1047" s="76" t="s">
        <v>2027</v>
      </c>
      <c r="D1047" s="59" t="s">
        <v>1260</v>
      </c>
      <c r="E1047" s="60">
        <v>45813.0</v>
      </c>
      <c r="F1047" s="61" t="s">
        <v>1245</v>
      </c>
      <c r="G1047" s="92"/>
    </row>
    <row r="1048">
      <c r="A1048" s="58">
        <v>1047.0</v>
      </c>
      <c r="B1048" s="59" t="s">
        <v>2026</v>
      </c>
      <c r="C1048" s="74" t="s">
        <v>2028</v>
      </c>
      <c r="D1048" s="59" t="s">
        <v>1260</v>
      </c>
      <c r="E1048" s="60">
        <v>45813.0</v>
      </c>
      <c r="F1048" s="61" t="s">
        <v>1245</v>
      </c>
      <c r="G1048" s="92"/>
    </row>
    <row r="1049">
      <c r="A1049" s="58">
        <v>1048.0</v>
      </c>
      <c r="B1049" s="59" t="s">
        <v>2026</v>
      </c>
      <c r="C1049" s="74" t="s">
        <v>2029</v>
      </c>
      <c r="D1049" s="59" t="s">
        <v>1260</v>
      </c>
      <c r="E1049" s="60">
        <v>45813.0</v>
      </c>
      <c r="F1049" s="61" t="s">
        <v>1245</v>
      </c>
      <c r="G1049" s="92"/>
    </row>
    <row r="1050">
      <c r="A1050" s="58">
        <v>1049.0</v>
      </c>
      <c r="B1050" s="59" t="s">
        <v>2026</v>
      </c>
      <c r="C1050" s="19" t="s">
        <v>2030</v>
      </c>
      <c r="D1050" s="59" t="s">
        <v>1260</v>
      </c>
      <c r="E1050" s="60">
        <v>45813.0</v>
      </c>
      <c r="F1050" s="61" t="s">
        <v>1245</v>
      </c>
      <c r="G1050" s="92"/>
    </row>
    <row r="1051">
      <c r="A1051" s="58">
        <v>1050.0</v>
      </c>
      <c r="B1051" s="59" t="s">
        <v>2026</v>
      </c>
      <c r="C1051" s="19" t="s">
        <v>2031</v>
      </c>
      <c r="D1051" s="59" t="s">
        <v>1260</v>
      </c>
      <c r="E1051" s="60">
        <v>45813.0</v>
      </c>
      <c r="F1051" s="61" t="s">
        <v>1245</v>
      </c>
      <c r="G1051" s="92"/>
    </row>
    <row r="1052">
      <c r="A1052" s="58">
        <v>1051.0</v>
      </c>
      <c r="B1052" s="59" t="s">
        <v>2026</v>
      </c>
      <c r="C1052" s="10" t="s">
        <v>2032</v>
      </c>
      <c r="D1052" s="59" t="s">
        <v>1260</v>
      </c>
      <c r="E1052" s="60">
        <v>45813.0</v>
      </c>
      <c r="F1052" s="61" t="s">
        <v>1245</v>
      </c>
      <c r="G1052" s="94"/>
    </row>
    <row r="1053">
      <c r="A1053" s="58">
        <v>1052.0</v>
      </c>
      <c r="B1053" s="59" t="s">
        <v>2026</v>
      </c>
      <c r="C1053" s="10" t="s">
        <v>2033</v>
      </c>
      <c r="D1053" s="59" t="s">
        <v>1260</v>
      </c>
      <c r="E1053" s="60">
        <v>45813.0</v>
      </c>
      <c r="F1053" s="61" t="s">
        <v>1245</v>
      </c>
      <c r="G1053" s="92"/>
    </row>
    <row r="1054">
      <c r="A1054" s="58">
        <v>1053.0</v>
      </c>
      <c r="B1054" s="59" t="s">
        <v>2026</v>
      </c>
      <c r="C1054" s="10" t="s">
        <v>2034</v>
      </c>
      <c r="D1054" s="59" t="s">
        <v>1260</v>
      </c>
      <c r="E1054" s="60">
        <v>45813.0</v>
      </c>
      <c r="F1054" s="61" t="s">
        <v>1245</v>
      </c>
      <c r="G1054" s="92"/>
    </row>
    <row r="1055">
      <c r="A1055" s="58">
        <v>1054.0</v>
      </c>
      <c r="B1055" s="59" t="s">
        <v>2026</v>
      </c>
      <c r="C1055" s="19" t="s">
        <v>2035</v>
      </c>
      <c r="D1055" s="59" t="s">
        <v>1260</v>
      </c>
      <c r="E1055" s="60">
        <v>45812.0</v>
      </c>
      <c r="F1055" s="61" t="s">
        <v>1245</v>
      </c>
      <c r="G1055" s="92"/>
    </row>
    <row r="1056">
      <c r="A1056" s="58">
        <v>1055.0</v>
      </c>
      <c r="B1056" s="59" t="s">
        <v>2026</v>
      </c>
      <c r="C1056" s="10" t="s">
        <v>2036</v>
      </c>
      <c r="D1056" s="59" t="s">
        <v>1260</v>
      </c>
      <c r="E1056" s="60">
        <v>45812.0</v>
      </c>
      <c r="F1056" s="61" t="s">
        <v>1245</v>
      </c>
      <c r="G1056" s="92"/>
    </row>
    <row r="1057">
      <c r="A1057" s="58">
        <v>1056.0</v>
      </c>
      <c r="B1057" s="59" t="s">
        <v>2026</v>
      </c>
      <c r="C1057" s="19" t="s">
        <v>2037</v>
      </c>
      <c r="D1057" s="59" t="s">
        <v>1260</v>
      </c>
      <c r="E1057" s="60">
        <v>45813.0</v>
      </c>
      <c r="F1057" s="61" t="s">
        <v>1245</v>
      </c>
      <c r="G1057" s="61"/>
    </row>
    <row r="1058">
      <c r="A1058" s="58">
        <v>1057.0</v>
      </c>
      <c r="B1058" s="59" t="s">
        <v>2026</v>
      </c>
      <c r="C1058" s="10" t="s">
        <v>2038</v>
      </c>
      <c r="D1058" s="59" t="s">
        <v>1260</v>
      </c>
      <c r="E1058" s="60">
        <v>45813.0</v>
      </c>
      <c r="F1058" s="61" t="s">
        <v>1245</v>
      </c>
      <c r="G1058" s="92"/>
    </row>
    <row r="1059">
      <c r="A1059" s="58">
        <v>1058.0</v>
      </c>
      <c r="B1059" s="59" t="s">
        <v>2026</v>
      </c>
      <c r="C1059" s="19" t="s">
        <v>2039</v>
      </c>
      <c r="D1059" s="59" t="s">
        <v>1260</v>
      </c>
      <c r="E1059" s="60">
        <v>45813.0</v>
      </c>
      <c r="F1059" s="61" t="s">
        <v>1253</v>
      </c>
      <c r="G1059" s="94"/>
    </row>
    <row r="1060">
      <c r="A1060" s="58">
        <v>1059.0</v>
      </c>
      <c r="B1060" s="59" t="s">
        <v>2026</v>
      </c>
      <c r="C1060" s="10" t="s">
        <v>2040</v>
      </c>
      <c r="D1060" s="59" t="s">
        <v>1260</v>
      </c>
      <c r="E1060" s="60">
        <v>45811.0</v>
      </c>
      <c r="F1060" s="61" t="s">
        <v>1245</v>
      </c>
      <c r="G1060" s="94"/>
    </row>
    <row r="1061">
      <c r="A1061" s="58">
        <v>1060.0</v>
      </c>
      <c r="B1061" s="59" t="s">
        <v>2026</v>
      </c>
      <c r="C1061" s="10" t="s">
        <v>2041</v>
      </c>
      <c r="D1061" s="59" t="s">
        <v>1260</v>
      </c>
      <c r="E1061" s="60">
        <v>45811.0</v>
      </c>
      <c r="F1061" s="61" t="s">
        <v>1245</v>
      </c>
      <c r="G1061" s="94"/>
    </row>
    <row r="1062">
      <c r="A1062" s="58">
        <v>1061.0</v>
      </c>
      <c r="B1062" s="59" t="s">
        <v>2026</v>
      </c>
      <c r="C1062" s="19" t="s">
        <v>2042</v>
      </c>
      <c r="D1062" s="59" t="s">
        <v>1260</v>
      </c>
      <c r="E1062" s="60">
        <v>45813.0</v>
      </c>
      <c r="F1062" s="61" t="s">
        <v>1245</v>
      </c>
      <c r="G1062" s="92"/>
    </row>
    <row r="1063">
      <c r="A1063" s="58">
        <v>1062.0</v>
      </c>
      <c r="B1063" s="59" t="s">
        <v>2026</v>
      </c>
      <c r="C1063" s="76" t="s">
        <v>2043</v>
      </c>
      <c r="D1063" s="59" t="s">
        <v>1260</v>
      </c>
      <c r="E1063" s="60">
        <v>45813.0</v>
      </c>
      <c r="F1063" s="61" t="s">
        <v>1253</v>
      </c>
      <c r="G1063" s="92"/>
    </row>
    <row r="1064">
      <c r="A1064" s="58">
        <v>1063.0</v>
      </c>
      <c r="B1064" s="59" t="s">
        <v>2026</v>
      </c>
      <c r="C1064" s="76" t="s">
        <v>2044</v>
      </c>
      <c r="D1064" s="59" t="s">
        <v>1260</v>
      </c>
      <c r="E1064" s="60">
        <v>45813.0</v>
      </c>
      <c r="F1064" s="61" t="s">
        <v>1253</v>
      </c>
      <c r="G1064" s="92"/>
    </row>
    <row r="1065">
      <c r="A1065" s="58">
        <v>1064.0</v>
      </c>
      <c r="B1065" s="59" t="s">
        <v>2026</v>
      </c>
      <c r="C1065" s="74" t="s">
        <v>2045</v>
      </c>
      <c r="D1065" s="59" t="s">
        <v>1260</v>
      </c>
      <c r="E1065" s="60">
        <v>45813.0</v>
      </c>
      <c r="F1065" s="61" t="s">
        <v>1245</v>
      </c>
      <c r="G1065" s="92"/>
    </row>
    <row r="1066">
      <c r="A1066" s="58">
        <v>1065.0</v>
      </c>
      <c r="B1066" s="59" t="s">
        <v>2026</v>
      </c>
      <c r="C1066" s="74" t="s">
        <v>2046</v>
      </c>
      <c r="D1066" s="59" t="s">
        <v>1260</v>
      </c>
      <c r="E1066" s="60">
        <v>45813.0</v>
      </c>
      <c r="F1066" s="61" t="s">
        <v>1245</v>
      </c>
      <c r="G1066" s="92"/>
    </row>
    <row r="1067">
      <c r="A1067" s="58">
        <v>1066.0</v>
      </c>
      <c r="B1067" s="59" t="s">
        <v>2026</v>
      </c>
      <c r="C1067" s="74" t="s">
        <v>2047</v>
      </c>
      <c r="D1067" s="59" t="s">
        <v>1260</v>
      </c>
      <c r="E1067" s="60">
        <v>45811.0</v>
      </c>
      <c r="F1067" s="61" t="s">
        <v>1245</v>
      </c>
      <c r="G1067" s="61"/>
    </row>
    <row r="1068">
      <c r="A1068" s="58">
        <v>1067.0</v>
      </c>
      <c r="B1068" s="59" t="s">
        <v>2026</v>
      </c>
      <c r="C1068" s="76" t="s">
        <v>2048</v>
      </c>
      <c r="D1068" s="59" t="s">
        <v>1260</v>
      </c>
      <c r="E1068" s="60">
        <v>45813.0</v>
      </c>
      <c r="F1068" s="61" t="s">
        <v>1245</v>
      </c>
      <c r="G1068" s="61"/>
    </row>
    <row r="1069">
      <c r="A1069" s="58">
        <v>1068.0</v>
      </c>
      <c r="B1069" s="59" t="s">
        <v>2026</v>
      </c>
      <c r="C1069" s="74" t="s">
        <v>2049</v>
      </c>
      <c r="D1069" s="59" t="s">
        <v>1260</v>
      </c>
      <c r="E1069" s="60">
        <v>45811.0</v>
      </c>
      <c r="F1069" s="61" t="s">
        <v>1245</v>
      </c>
      <c r="G1069" s="61"/>
    </row>
    <row r="1070">
      <c r="A1070" s="58">
        <v>1069.0</v>
      </c>
      <c r="B1070" s="59" t="s">
        <v>2026</v>
      </c>
      <c r="C1070" s="10" t="s">
        <v>2050</v>
      </c>
      <c r="D1070" s="59" t="s">
        <v>1260</v>
      </c>
      <c r="E1070" s="60">
        <v>45813.0</v>
      </c>
      <c r="F1070" s="61" t="s">
        <v>1245</v>
      </c>
      <c r="G1070" s="92"/>
    </row>
    <row r="1071">
      <c r="A1071" s="58">
        <v>1070.0</v>
      </c>
      <c r="B1071" s="59" t="s">
        <v>2026</v>
      </c>
      <c r="C1071" s="76" t="s">
        <v>2051</v>
      </c>
      <c r="D1071" s="59" t="s">
        <v>1260</v>
      </c>
      <c r="E1071" s="60">
        <v>45813.0</v>
      </c>
      <c r="F1071" s="61" t="s">
        <v>1245</v>
      </c>
      <c r="G1071" s="92"/>
    </row>
    <row r="1072">
      <c r="A1072" s="58">
        <v>1071.0</v>
      </c>
      <c r="B1072" s="59" t="s">
        <v>2026</v>
      </c>
      <c r="C1072" s="10" t="s">
        <v>2052</v>
      </c>
      <c r="D1072" s="59" t="s">
        <v>1260</v>
      </c>
      <c r="E1072" s="60">
        <v>45813.0</v>
      </c>
      <c r="F1072" s="61" t="s">
        <v>1245</v>
      </c>
      <c r="G1072" s="92"/>
    </row>
    <row r="1073">
      <c r="A1073" s="58">
        <v>1072.0</v>
      </c>
      <c r="B1073" s="59" t="s">
        <v>2026</v>
      </c>
      <c r="C1073" s="19" t="s">
        <v>2053</v>
      </c>
      <c r="D1073" s="59" t="s">
        <v>1260</v>
      </c>
      <c r="E1073" s="60">
        <v>45813.0</v>
      </c>
      <c r="F1073" s="61" t="s">
        <v>1245</v>
      </c>
      <c r="G1073" s="61"/>
    </row>
    <row r="1074">
      <c r="A1074" s="58">
        <v>1073.0</v>
      </c>
      <c r="B1074" s="59" t="s">
        <v>2026</v>
      </c>
      <c r="C1074" s="76" t="s">
        <v>2054</v>
      </c>
      <c r="D1074" s="59" t="s">
        <v>1260</v>
      </c>
      <c r="E1074" s="60">
        <v>45813.0</v>
      </c>
      <c r="F1074" s="61" t="s">
        <v>1245</v>
      </c>
      <c r="G1074" s="92"/>
    </row>
    <row r="1075">
      <c r="A1075" s="58">
        <v>1074.0</v>
      </c>
      <c r="B1075" s="59" t="s">
        <v>2026</v>
      </c>
      <c r="C1075" s="19" t="s">
        <v>2055</v>
      </c>
      <c r="D1075" s="59" t="s">
        <v>1260</v>
      </c>
      <c r="E1075" s="60">
        <v>45813.0</v>
      </c>
      <c r="F1075" s="61" t="s">
        <v>1245</v>
      </c>
      <c r="G1075" s="92"/>
    </row>
    <row r="1076">
      <c r="A1076" s="58">
        <v>1075.0</v>
      </c>
      <c r="B1076" s="59" t="s">
        <v>2026</v>
      </c>
      <c r="C1076" s="10" t="s">
        <v>2056</v>
      </c>
      <c r="D1076" s="59" t="s">
        <v>1260</v>
      </c>
      <c r="E1076" s="60">
        <v>45813.0</v>
      </c>
      <c r="F1076" s="61" t="s">
        <v>1245</v>
      </c>
      <c r="G1076" s="92"/>
    </row>
    <row r="1077">
      <c r="A1077" s="58">
        <v>1076.0</v>
      </c>
      <c r="B1077" s="59" t="s">
        <v>2026</v>
      </c>
      <c r="C1077" s="19" t="s">
        <v>2057</v>
      </c>
      <c r="D1077" s="59" t="s">
        <v>1260</v>
      </c>
      <c r="E1077" s="60">
        <v>45813.0</v>
      </c>
      <c r="F1077" s="61" t="s">
        <v>1245</v>
      </c>
      <c r="G1077" s="92"/>
    </row>
    <row r="1078">
      <c r="A1078" s="58">
        <v>1077.0</v>
      </c>
      <c r="B1078" s="59" t="s">
        <v>2026</v>
      </c>
      <c r="C1078" s="10" t="s">
        <v>2058</v>
      </c>
      <c r="D1078" s="59" t="s">
        <v>1260</v>
      </c>
      <c r="E1078" s="60">
        <v>45811.0</v>
      </c>
      <c r="F1078" s="61" t="s">
        <v>1245</v>
      </c>
      <c r="G1078" s="94"/>
    </row>
    <row r="1079">
      <c r="A1079" s="58">
        <v>1078.0</v>
      </c>
      <c r="B1079" s="59" t="s">
        <v>2026</v>
      </c>
      <c r="C1079" s="10" t="s">
        <v>2059</v>
      </c>
      <c r="D1079" s="59" t="s">
        <v>1260</v>
      </c>
      <c r="E1079" s="60">
        <v>45813.0</v>
      </c>
      <c r="F1079" s="61" t="s">
        <v>1245</v>
      </c>
      <c r="G1079" s="92"/>
    </row>
    <row r="1080">
      <c r="A1080" s="58">
        <v>1079.0</v>
      </c>
      <c r="B1080" s="59" t="s">
        <v>2026</v>
      </c>
      <c r="C1080" s="10" t="s">
        <v>2060</v>
      </c>
      <c r="D1080" s="59" t="s">
        <v>1260</v>
      </c>
      <c r="E1080" s="60">
        <v>45813.0</v>
      </c>
      <c r="F1080" s="61" t="s">
        <v>1245</v>
      </c>
      <c r="G1080" s="94"/>
    </row>
    <row r="1081">
      <c r="A1081" s="58">
        <v>1080.0</v>
      </c>
      <c r="B1081" s="59" t="s">
        <v>2026</v>
      </c>
      <c r="C1081" s="76" t="s">
        <v>2061</v>
      </c>
      <c r="D1081" s="59" t="s">
        <v>1260</v>
      </c>
      <c r="E1081" s="60">
        <v>45813.0</v>
      </c>
      <c r="F1081" s="61" t="s">
        <v>1245</v>
      </c>
      <c r="G1081" s="92"/>
    </row>
    <row r="1082">
      <c r="A1082" s="58">
        <v>1081.0</v>
      </c>
      <c r="B1082" s="59" t="s">
        <v>2026</v>
      </c>
      <c r="C1082" s="76" t="s">
        <v>2062</v>
      </c>
      <c r="D1082" s="59" t="s">
        <v>1260</v>
      </c>
      <c r="E1082" s="60">
        <v>45813.0</v>
      </c>
      <c r="F1082" s="61" t="s">
        <v>1245</v>
      </c>
      <c r="G1082" s="92"/>
    </row>
    <row r="1083">
      <c r="A1083" s="58">
        <v>1082.0</v>
      </c>
      <c r="B1083" s="59" t="s">
        <v>2026</v>
      </c>
      <c r="C1083" s="76" t="s">
        <v>2063</v>
      </c>
      <c r="D1083" s="59" t="s">
        <v>1260</v>
      </c>
      <c r="E1083" s="60">
        <v>45813.0</v>
      </c>
      <c r="F1083" s="61" t="s">
        <v>1245</v>
      </c>
      <c r="G1083" s="92"/>
    </row>
    <row r="1084">
      <c r="A1084" s="58">
        <v>1083.0</v>
      </c>
      <c r="B1084" s="59" t="s">
        <v>2026</v>
      </c>
      <c r="C1084" s="76" t="s">
        <v>2064</v>
      </c>
      <c r="D1084" s="59" t="s">
        <v>1260</v>
      </c>
      <c r="E1084" s="60">
        <v>45813.0</v>
      </c>
      <c r="F1084" s="61" t="s">
        <v>1245</v>
      </c>
      <c r="G1084" s="99"/>
    </row>
    <row r="1085">
      <c r="A1085" s="58">
        <v>1084.0</v>
      </c>
      <c r="B1085" s="59" t="s">
        <v>2026</v>
      </c>
      <c r="C1085" s="76" t="s">
        <v>2065</v>
      </c>
      <c r="D1085" s="59" t="s">
        <v>1260</v>
      </c>
      <c r="E1085" s="60">
        <v>45813.0</v>
      </c>
      <c r="F1085" s="61" t="s">
        <v>1245</v>
      </c>
      <c r="G1085" s="92"/>
    </row>
    <row r="1086">
      <c r="A1086" s="58">
        <v>1085.0</v>
      </c>
      <c r="B1086" s="59" t="s">
        <v>2026</v>
      </c>
      <c r="C1086" s="10" t="s">
        <v>2066</v>
      </c>
      <c r="D1086" s="59" t="s">
        <v>1260</v>
      </c>
      <c r="E1086" s="60">
        <v>45813.0</v>
      </c>
      <c r="F1086" s="61" t="s">
        <v>1245</v>
      </c>
      <c r="G1086" s="92"/>
    </row>
    <row r="1087">
      <c r="A1087" s="58">
        <v>1086.0</v>
      </c>
      <c r="B1087" s="59" t="s">
        <v>2026</v>
      </c>
      <c r="C1087" s="19" t="s">
        <v>2067</v>
      </c>
      <c r="D1087" s="59" t="s">
        <v>1260</v>
      </c>
      <c r="E1087" s="60">
        <v>45813.0</v>
      </c>
      <c r="F1087" s="61" t="s">
        <v>1245</v>
      </c>
      <c r="G1087" s="99"/>
    </row>
    <row r="1088">
      <c r="A1088" s="58">
        <v>1087.0</v>
      </c>
      <c r="B1088" s="59" t="s">
        <v>2026</v>
      </c>
      <c r="C1088" s="10" t="s">
        <v>2068</v>
      </c>
      <c r="D1088" s="59" t="s">
        <v>1260</v>
      </c>
      <c r="E1088" s="60">
        <v>45813.0</v>
      </c>
      <c r="F1088" s="61" t="s">
        <v>1245</v>
      </c>
      <c r="G1088" s="92"/>
    </row>
    <row r="1089">
      <c r="A1089" s="58">
        <v>1088.0</v>
      </c>
      <c r="B1089" s="59" t="s">
        <v>2026</v>
      </c>
      <c r="C1089" s="10" t="s">
        <v>2069</v>
      </c>
      <c r="D1089" s="59" t="s">
        <v>1260</v>
      </c>
      <c r="E1089" s="60">
        <v>45811.0</v>
      </c>
      <c r="F1089" s="61" t="s">
        <v>1245</v>
      </c>
      <c r="G1089" s="100"/>
    </row>
    <row r="1090">
      <c r="A1090" s="58">
        <v>1089.0</v>
      </c>
      <c r="B1090" s="59" t="s">
        <v>2026</v>
      </c>
      <c r="C1090" s="10" t="s">
        <v>2070</v>
      </c>
      <c r="D1090" s="59" t="s">
        <v>1260</v>
      </c>
      <c r="E1090" s="60">
        <v>45811.0</v>
      </c>
      <c r="F1090" s="61" t="s">
        <v>1245</v>
      </c>
      <c r="G1090" s="61"/>
    </row>
    <row r="1091">
      <c r="A1091" s="58">
        <v>1090.0</v>
      </c>
      <c r="B1091" s="59" t="s">
        <v>2026</v>
      </c>
      <c r="C1091" s="10" t="s">
        <v>2071</v>
      </c>
      <c r="D1091" s="59" t="s">
        <v>1260</v>
      </c>
      <c r="E1091" s="60">
        <v>45811.0</v>
      </c>
      <c r="F1091" s="61" t="s">
        <v>1245</v>
      </c>
      <c r="G1091" s="99"/>
    </row>
    <row r="1092">
      <c r="A1092" s="58">
        <v>1091.0</v>
      </c>
      <c r="B1092" s="59" t="s">
        <v>2026</v>
      </c>
      <c r="C1092" s="10" t="s">
        <v>2072</v>
      </c>
      <c r="D1092" s="59" t="s">
        <v>1260</v>
      </c>
      <c r="E1092" s="60">
        <v>45811.0</v>
      </c>
      <c r="F1092" s="61" t="s">
        <v>1245</v>
      </c>
      <c r="G1092" s="100"/>
    </row>
    <row r="1093">
      <c r="A1093" s="58">
        <v>1092.0</v>
      </c>
      <c r="B1093" s="59" t="s">
        <v>2026</v>
      </c>
      <c r="C1093" s="10" t="s">
        <v>2073</v>
      </c>
      <c r="D1093" s="59" t="s">
        <v>1260</v>
      </c>
      <c r="E1093" s="60">
        <v>45811.0</v>
      </c>
      <c r="F1093" s="61" t="s">
        <v>1245</v>
      </c>
      <c r="G1093" s="92"/>
    </row>
    <row r="1094">
      <c r="A1094" s="58">
        <v>1093.0</v>
      </c>
      <c r="B1094" s="59" t="s">
        <v>2026</v>
      </c>
      <c r="C1094" s="10" t="s">
        <v>2074</v>
      </c>
      <c r="D1094" s="59" t="s">
        <v>1260</v>
      </c>
      <c r="E1094" s="60">
        <v>45811.0</v>
      </c>
      <c r="F1094" s="61" t="s">
        <v>1245</v>
      </c>
      <c r="G1094" s="61"/>
    </row>
    <row r="1095">
      <c r="A1095" s="58">
        <v>1094.0</v>
      </c>
      <c r="B1095" s="59" t="s">
        <v>2026</v>
      </c>
      <c r="C1095" s="10" t="s">
        <v>2075</v>
      </c>
      <c r="D1095" s="59" t="s">
        <v>1260</v>
      </c>
      <c r="E1095" s="60">
        <v>45813.0</v>
      </c>
      <c r="F1095" s="61" t="s">
        <v>1245</v>
      </c>
      <c r="G1095" s="92"/>
    </row>
    <row r="1096">
      <c r="A1096" s="58">
        <v>1095.0</v>
      </c>
      <c r="B1096" s="59" t="s">
        <v>2026</v>
      </c>
      <c r="C1096" s="76" t="s">
        <v>2076</v>
      </c>
      <c r="D1096" s="59" t="s">
        <v>1260</v>
      </c>
      <c r="E1096" s="60">
        <v>45811.0</v>
      </c>
      <c r="F1096" s="61" t="s">
        <v>1245</v>
      </c>
      <c r="G1096" s="61"/>
    </row>
    <row r="1097">
      <c r="A1097" s="58">
        <v>1096.0</v>
      </c>
      <c r="B1097" s="59" t="s">
        <v>2026</v>
      </c>
      <c r="C1097" s="10" t="s">
        <v>2077</v>
      </c>
      <c r="D1097" s="59" t="s">
        <v>1260</v>
      </c>
      <c r="E1097" s="60">
        <v>45811.0</v>
      </c>
      <c r="F1097" s="61" t="s">
        <v>1245</v>
      </c>
      <c r="G1097" s="61"/>
    </row>
    <row r="1098">
      <c r="A1098" s="58">
        <v>1097.0</v>
      </c>
      <c r="B1098" s="59" t="s">
        <v>2026</v>
      </c>
      <c r="C1098" s="10" t="s">
        <v>2078</v>
      </c>
      <c r="D1098" s="59" t="s">
        <v>1260</v>
      </c>
      <c r="E1098" s="60">
        <v>45811.0</v>
      </c>
      <c r="F1098" s="61" t="s">
        <v>1245</v>
      </c>
      <c r="G1098" s="92"/>
    </row>
    <row r="1099">
      <c r="A1099" s="58">
        <v>1098.0</v>
      </c>
      <c r="B1099" s="59" t="s">
        <v>2026</v>
      </c>
      <c r="C1099" s="10" t="s">
        <v>2079</v>
      </c>
      <c r="D1099" s="59" t="s">
        <v>1260</v>
      </c>
      <c r="E1099" s="60">
        <v>45811.0</v>
      </c>
      <c r="F1099" s="61" t="s">
        <v>1245</v>
      </c>
      <c r="G1099" s="92"/>
    </row>
    <row r="1100">
      <c r="A1100" s="58">
        <v>1099.0</v>
      </c>
      <c r="B1100" s="59" t="s">
        <v>2026</v>
      </c>
      <c r="C1100" s="10" t="s">
        <v>2080</v>
      </c>
      <c r="D1100" s="59" t="s">
        <v>1260</v>
      </c>
      <c r="E1100" s="60">
        <v>45811.0</v>
      </c>
      <c r="F1100" s="61" t="s">
        <v>1245</v>
      </c>
      <c r="G1100" s="61"/>
    </row>
    <row r="1101">
      <c r="A1101" s="58">
        <v>1100.0</v>
      </c>
      <c r="B1101" s="59" t="s">
        <v>2026</v>
      </c>
      <c r="C1101" s="76" t="s">
        <v>2081</v>
      </c>
      <c r="D1101" s="59" t="s">
        <v>1259</v>
      </c>
      <c r="E1101" s="60">
        <v>45811.0</v>
      </c>
      <c r="F1101" s="78" t="s">
        <v>1245</v>
      </c>
      <c r="G1101" s="78" t="s">
        <v>2082</v>
      </c>
    </row>
    <row r="1102">
      <c r="A1102" s="58">
        <v>1101.0</v>
      </c>
      <c r="B1102" s="59" t="s">
        <v>2026</v>
      </c>
      <c r="C1102" s="76" t="s">
        <v>2083</v>
      </c>
      <c r="D1102" s="59" t="s">
        <v>1260</v>
      </c>
      <c r="E1102" s="60">
        <v>45811.0</v>
      </c>
      <c r="F1102" s="61" t="s">
        <v>1245</v>
      </c>
      <c r="G1102" s="92"/>
    </row>
    <row r="1103">
      <c r="A1103" s="58">
        <v>1102.0</v>
      </c>
      <c r="B1103" s="59" t="s">
        <v>2026</v>
      </c>
      <c r="C1103" s="76" t="s">
        <v>2084</v>
      </c>
      <c r="D1103" s="59" t="s">
        <v>1260</v>
      </c>
      <c r="E1103" s="60">
        <v>45811.0</v>
      </c>
      <c r="F1103" s="61" t="s">
        <v>1245</v>
      </c>
      <c r="G1103" s="92"/>
    </row>
    <row r="1104">
      <c r="A1104" s="58">
        <v>1103.0</v>
      </c>
      <c r="B1104" s="59" t="s">
        <v>2026</v>
      </c>
      <c r="C1104" s="10" t="s">
        <v>2085</v>
      </c>
      <c r="D1104" s="59" t="s">
        <v>1260</v>
      </c>
      <c r="E1104" s="60">
        <v>45811.0</v>
      </c>
      <c r="F1104" s="61" t="s">
        <v>1245</v>
      </c>
      <c r="G1104" s="92"/>
    </row>
    <row r="1105">
      <c r="A1105" s="58">
        <v>1104.0</v>
      </c>
      <c r="B1105" s="59" t="s">
        <v>2026</v>
      </c>
      <c r="C1105" s="76" t="s">
        <v>2086</v>
      </c>
      <c r="D1105" s="59" t="s">
        <v>1260</v>
      </c>
      <c r="E1105" s="60">
        <v>45811.0</v>
      </c>
      <c r="F1105" s="61" t="s">
        <v>1245</v>
      </c>
      <c r="G1105" s="92"/>
    </row>
    <row r="1106">
      <c r="A1106" s="58">
        <v>1105.0</v>
      </c>
      <c r="B1106" s="59" t="s">
        <v>2026</v>
      </c>
      <c r="C1106" s="74" t="s">
        <v>2087</v>
      </c>
      <c r="D1106" s="59" t="s">
        <v>1260</v>
      </c>
      <c r="E1106" s="60">
        <v>45811.0</v>
      </c>
      <c r="F1106" s="61" t="s">
        <v>1245</v>
      </c>
      <c r="G1106" s="92"/>
    </row>
    <row r="1107">
      <c r="A1107" s="58">
        <v>1106.0</v>
      </c>
      <c r="B1107" s="59" t="s">
        <v>2026</v>
      </c>
      <c r="C1107" s="74" t="s">
        <v>2088</v>
      </c>
      <c r="D1107" s="59" t="s">
        <v>1260</v>
      </c>
      <c r="E1107" s="60">
        <v>45811.0</v>
      </c>
      <c r="F1107" s="61" t="s">
        <v>1245</v>
      </c>
      <c r="G1107" s="92"/>
    </row>
    <row r="1108">
      <c r="A1108" s="58">
        <v>1107.0</v>
      </c>
      <c r="B1108" s="59" t="s">
        <v>2026</v>
      </c>
      <c r="C1108" s="74" t="s">
        <v>2089</v>
      </c>
      <c r="D1108" s="59" t="s">
        <v>1260</v>
      </c>
      <c r="E1108" s="60">
        <v>45811.0</v>
      </c>
      <c r="F1108" s="61" t="s">
        <v>1245</v>
      </c>
      <c r="G1108" s="92"/>
    </row>
    <row r="1109">
      <c r="A1109" s="58">
        <v>1108.0</v>
      </c>
      <c r="B1109" s="59" t="s">
        <v>2026</v>
      </c>
      <c r="C1109" s="76" t="s">
        <v>2090</v>
      </c>
      <c r="D1109" s="59" t="s">
        <v>1260</v>
      </c>
      <c r="E1109" s="60">
        <v>45811.0</v>
      </c>
      <c r="F1109" s="61" t="s">
        <v>1245</v>
      </c>
      <c r="G1109" s="61"/>
    </row>
    <row r="1110">
      <c r="A1110" s="58">
        <v>1109.0</v>
      </c>
      <c r="B1110" s="59" t="s">
        <v>2026</v>
      </c>
      <c r="C1110" s="10" t="s">
        <v>2091</v>
      </c>
      <c r="D1110" s="59" t="s">
        <v>1260</v>
      </c>
      <c r="E1110" s="60">
        <v>45811.0</v>
      </c>
      <c r="F1110" s="61" t="s">
        <v>1245</v>
      </c>
      <c r="G1110" s="92"/>
    </row>
    <row r="1111">
      <c r="A1111" s="58">
        <v>1110.0</v>
      </c>
      <c r="B1111" s="59" t="s">
        <v>2026</v>
      </c>
      <c r="C1111" s="76" t="s">
        <v>2092</v>
      </c>
      <c r="D1111" s="59" t="s">
        <v>1260</v>
      </c>
      <c r="E1111" s="60">
        <v>45811.0</v>
      </c>
      <c r="F1111" s="61" t="s">
        <v>1245</v>
      </c>
      <c r="G1111" s="92"/>
    </row>
    <row r="1112">
      <c r="A1112" s="58">
        <v>1111.0</v>
      </c>
      <c r="B1112" s="59" t="s">
        <v>2026</v>
      </c>
      <c r="C1112" s="76" t="s">
        <v>2093</v>
      </c>
      <c r="D1112" s="59" t="s">
        <v>1260</v>
      </c>
      <c r="E1112" s="60">
        <v>45811.0</v>
      </c>
      <c r="F1112" s="61" t="s">
        <v>1245</v>
      </c>
      <c r="G1112" s="92"/>
    </row>
    <row r="1113">
      <c r="A1113" s="58">
        <v>1112.0</v>
      </c>
      <c r="B1113" s="59" t="s">
        <v>2026</v>
      </c>
      <c r="C1113" s="76" t="s">
        <v>2094</v>
      </c>
      <c r="D1113" s="59" t="s">
        <v>1260</v>
      </c>
      <c r="E1113" s="60">
        <v>45811.0</v>
      </c>
      <c r="F1113" s="61" t="s">
        <v>1245</v>
      </c>
      <c r="G1113" s="92"/>
    </row>
    <row r="1114">
      <c r="A1114" s="58">
        <v>1113.0</v>
      </c>
      <c r="B1114" s="59" t="s">
        <v>2026</v>
      </c>
      <c r="C1114" s="76" t="s">
        <v>2095</v>
      </c>
      <c r="D1114" s="59" t="s">
        <v>1260</v>
      </c>
      <c r="E1114" s="60">
        <v>45811.0</v>
      </c>
      <c r="F1114" s="61" t="s">
        <v>1245</v>
      </c>
      <c r="G1114" s="92"/>
    </row>
    <row r="1115">
      <c r="A1115" s="58">
        <v>1114.0</v>
      </c>
      <c r="B1115" s="59" t="s">
        <v>2026</v>
      </c>
      <c r="C1115" s="76" t="s">
        <v>2096</v>
      </c>
      <c r="D1115" s="59" t="s">
        <v>1260</v>
      </c>
      <c r="E1115" s="60">
        <v>45811.0</v>
      </c>
      <c r="F1115" s="61" t="s">
        <v>1245</v>
      </c>
      <c r="G1115" s="92"/>
    </row>
    <row r="1116">
      <c r="A1116" s="58">
        <v>1115.0</v>
      </c>
      <c r="B1116" s="59" t="s">
        <v>2026</v>
      </c>
      <c r="C1116" s="76" t="s">
        <v>2097</v>
      </c>
      <c r="D1116" s="59" t="s">
        <v>1260</v>
      </c>
      <c r="E1116" s="60">
        <v>45811.0</v>
      </c>
      <c r="F1116" s="61" t="s">
        <v>1245</v>
      </c>
      <c r="G1116" s="92"/>
    </row>
    <row r="1117">
      <c r="A1117" s="58">
        <v>1116.0</v>
      </c>
      <c r="B1117" s="59" t="s">
        <v>2026</v>
      </c>
      <c r="C1117" s="76" t="s">
        <v>2098</v>
      </c>
      <c r="D1117" s="59" t="s">
        <v>1260</v>
      </c>
      <c r="E1117" s="60">
        <v>45811.0</v>
      </c>
      <c r="F1117" s="61" t="s">
        <v>1245</v>
      </c>
      <c r="G1117" s="92"/>
    </row>
    <row r="1118">
      <c r="A1118" s="58">
        <v>1117.0</v>
      </c>
      <c r="B1118" s="59" t="s">
        <v>2026</v>
      </c>
      <c r="C1118" s="76" t="s">
        <v>2099</v>
      </c>
      <c r="D1118" s="59" t="s">
        <v>1260</v>
      </c>
      <c r="E1118" s="60">
        <v>45811.0</v>
      </c>
      <c r="F1118" s="61" t="s">
        <v>1245</v>
      </c>
      <c r="G1118" s="92"/>
    </row>
    <row r="1119">
      <c r="A1119" s="58">
        <v>1118.0</v>
      </c>
      <c r="B1119" s="59" t="s">
        <v>2026</v>
      </c>
      <c r="C1119" s="76" t="s">
        <v>2100</v>
      </c>
      <c r="D1119" s="59" t="s">
        <v>1260</v>
      </c>
      <c r="E1119" s="60">
        <v>45811.0</v>
      </c>
      <c r="F1119" s="61" t="s">
        <v>1245</v>
      </c>
      <c r="G1119" s="92"/>
    </row>
    <row r="1120">
      <c r="A1120" s="58">
        <v>1119.0</v>
      </c>
      <c r="B1120" s="59" t="s">
        <v>2026</v>
      </c>
      <c r="C1120" s="76" t="s">
        <v>2101</v>
      </c>
      <c r="D1120" s="59" t="s">
        <v>1260</v>
      </c>
      <c r="E1120" s="60">
        <v>45811.0</v>
      </c>
      <c r="F1120" s="61" t="s">
        <v>1245</v>
      </c>
      <c r="G1120" s="61"/>
    </row>
    <row r="1121">
      <c r="A1121" s="58">
        <v>1120.0</v>
      </c>
      <c r="B1121" s="59" t="s">
        <v>2026</v>
      </c>
      <c r="C1121" s="76" t="s">
        <v>2102</v>
      </c>
      <c r="D1121" s="59" t="s">
        <v>1260</v>
      </c>
      <c r="E1121" s="60">
        <v>45811.0</v>
      </c>
      <c r="F1121" s="61" t="s">
        <v>1245</v>
      </c>
      <c r="G1121" s="61"/>
    </row>
    <row r="1122">
      <c r="A1122" s="58">
        <v>1121.0</v>
      </c>
      <c r="B1122" s="59" t="s">
        <v>2026</v>
      </c>
      <c r="C1122" s="10" t="s">
        <v>2103</v>
      </c>
      <c r="D1122" s="59" t="s">
        <v>1260</v>
      </c>
      <c r="E1122" s="60">
        <v>45811.0</v>
      </c>
      <c r="F1122" s="61" t="s">
        <v>1245</v>
      </c>
      <c r="G1122" s="92"/>
    </row>
    <row r="1123">
      <c r="A1123" s="58">
        <v>1122.0</v>
      </c>
      <c r="B1123" s="59" t="s">
        <v>2026</v>
      </c>
      <c r="C1123" s="19" t="s">
        <v>2104</v>
      </c>
      <c r="D1123" s="59" t="s">
        <v>1260</v>
      </c>
      <c r="E1123" s="60">
        <v>45813.0</v>
      </c>
      <c r="F1123" s="61" t="s">
        <v>1245</v>
      </c>
      <c r="G1123" s="92"/>
    </row>
    <row r="1124">
      <c r="A1124" s="58">
        <v>1123.0</v>
      </c>
      <c r="B1124" s="59" t="s">
        <v>2026</v>
      </c>
      <c r="C1124" s="74" t="s">
        <v>2105</v>
      </c>
      <c r="D1124" s="59" t="s">
        <v>1260</v>
      </c>
      <c r="E1124" s="60">
        <v>45813.0</v>
      </c>
      <c r="F1124" s="61" t="s">
        <v>1245</v>
      </c>
      <c r="G1124" s="92"/>
    </row>
    <row r="1125">
      <c r="A1125" s="58">
        <v>1124.0</v>
      </c>
      <c r="B1125" s="59" t="s">
        <v>2026</v>
      </c>
      <c r="C1125" s="74" t="s">
        <v>2106</v>
      </c>
      <c r="D1125" s="59" t="s">
        <v>1260</v>
      </c>
      <c r="E1125" s="60">
        <v>45813.0</v>
      </c>
      <c r="F1125" s="61" t="s">
        <v>1245</v>
      </c>
      <c r="G1125" s="61"/>
    </row>
    <row r="1126">
      <c r="A1126" s="58">
        <v>1125.0</v>
      </c>
      <c r="B1126" s="59" t="s">
        <v>2026</v>
      </c>
      <c r="C1126" s="74" t="s">
        <v>2107</v>
      </c>
      <c r="D1126" s="59" t="s">
        <v>1260</v>
      </c>
      <c r="E1126" s="60">
        <v>45813.0</v>
      </c>
      <c r="F1126" s="61" t="s">
        <v>1245</v>
      </c>
      <c r="G1126" s="92"/>
    </row>
    <row r="1127">
      <c r="A1127" s="58">
        <v>1126.0</v>
      </c>
      <c r="B1127" s="59" t="s">
        <v>2026</v>
      </c>
      <c r="C1127" s="74" t="s">
        <v>2108</v>
      </c>
      <c r="D1127" s="59" t="s">
        <v>1260</v>
      </c>
      <c r="E1127" s="60">
        <v>45813.0</v>
      </c>
      <c r="F1127" s="61" t="s">
        <v>1245</v>
      </c>
      <c r="G1127" s="92"/>
    </row>
    <row r="1128">
      <c r="A1128" s="58">
        <v>1127.0</v>
      </c>
      <c r="B1128" s="59" t="s">
        <v>2026</v>
      </c>
      <c r="C1128" s="10" t="s">
        <v>2109</v>
      </c>
      <c r="D1128" s="59" t="s">
        <v>1260</v>
      </c>
      <c r="E1128" s="60">
        <v>45813.0</v>
      </c>
      <c r="F1128" s="61" t="s">
        <v>1245</v>
      </c>
      <c r="G1128" s="92"/>
    </row>
    <row r="1129">
      <c r="A1129" s="58">
        <v>1128.0</v>
      </c>
      <c r="B1129" s="59" t="s">
        <v>2026</v>
      </c>
      <c r="C1129" s="19" t="s">
        <v>2110</v>
      </c>
      <c r="D1129" s="59" t="s">
        <v>1260</v>
      </c>
      <c r="E1129" s="60">
        <v>45798.0</v>
      </c>
      <c r="F1129" s="61" t="s">
        <v>1245</v>
      </c>
      <c r="G1129" s="92"/>
    </row>
    <row r="1130">
      <c r="A1130" s="58">
        <v>1129.0</v>
      </c>
      <c r="B1130" s="59" t="s">
        <v>2026</v>
      </c>
      <c r="C1130" s="10" t="s">
        <v>2111</v>
      </c>
      <c r="D1130" s="59" t="s">
        <v>1260</v>
      </c>
      <c r="E1130" s="60">
        <v>45798.0</v>
      </c>
      <c r="F1130" s="61" t="s">
        <v>1245</v>
      </c>
      <c r="G1130" s="92"/>
    </row>
    <row r="1131">
      <c r="A1131" s="58">
        <v>1130.0</v>
      </c>
      <c r="B1131" s="59" t="s">
        <v>2026</v>
      </c>
      <c r="C1131" s="19" t="s">
        <v>2112</v>
      </c>
      <c r="D1131" s="59" t="s">
        <v>1260</v>
      </c>
      <c r="E1131" s="60">
        <v>45798.0</v>
      </c>
      <c r="F1131" s="61" t="s">
        <v>1245</v>
      </c>
      <c r="G1131" s="92"/>
    </row>
    <row r="1132">
      <c r="A1132" s="58">
        <v>1131.0</v>
      </c>
      <c r="B1132" s="59" t="s">
        <v>2026</v>
      </c>
      <c r="C1132" s="74" t="s">
        <v>2113</v>
      </c>
      <c r="D1132" s="59" t="s">
        <v>1260</v>
      </c>
      <c r="E1132" s="60">
        <v>45798.0</v>
      </c>
      <c r="F1132" s="61" t="s">
        <v>1245</v>
      </c>
      <c r="G1132" s="61"/>
    </row>
    <row r="1133">
      <c r="A1133" s="58">
        <v>1132.0</v>
      </c>
      <c r="B1133" s="59" t="s">
        <v>2026</v>
      </c>
      <c r="C1133" s="19" t="s">
        <v>2114</v>
      </c>
      <c r="D1133" s="59" t="s">
        <v>1260</v>
      </c>
      <c r="E1133" s="60">
        <v>45798.0</v>
      </c>
      <c r="F1133" s="61" t="s">
        <v>1245</v>
      </c>
      <c r="G1133" s="92"/>
    </row>
    <row r="1134">
      <c r="A1134" s="58">
        <v>1133.0</v>
      </c>
      <c r="B1134" s="59" t="s">
        <v>2026</v>
      </c>
      <c r="C1134" s="10" t="s">
        <v>2115</v>
      </c>
      <c r="D1134" s="59" t="s">
        <v>1260</v>
      </c>
      <c r="E1134" s="60">
        <v>45798.0</v>
      </c>
      <c r="F1134" s="61" t="s">
        <v>1245</v>
      </c>
      <c r="G1134" s="92"/>
    </row>
    <row r="1135">
      <c r="A1135" s="58">
        <v>1134.0</v>
      </c>
      <c r="B1135" s="59" t="s">
        <v>2026</v>
      </c>
      <c r="C1135" s="19" t="s">
        <v>2116</v>
      </c>
      <c r="D1135" s="59" t="s">
        <v>1260</v>
      </c>
      <c r="E1135" s="60">
        <v>45798.0</v>
      </c>
      <c r="F1135" s="61" t="s">
        <v>1245</v>
      </c>
      <c r="G1135" s="92"/>
    </row>
    <row r="1136">
      <c r="A1136" s="58">
        <v>1135.0</v>
      </c>
      <c r="B1136" s="59" t="s">
        <v>2026</v>
      </c>
      <c r="C1136" s="76" t="s">
        <v>2117</v>
      </c>
      <c r="D1136" s="59" t="s">
        <v>1260</v>
      </c>
      <c r="E1136" s="60">
        <v>45811.0</v>
      </c>
      <c r="F1136" s="61" t="s">
        <v>1245</v>
      </c>
      <c r="G1136" s="61"/>
    </row>
    <row r="1137">
      <c r="A1137" s="58">
        <v>1136.0</v>
      </c>
      <c r="B1137" s="59" t="s">
        <v>2026</v>
      </c>
      <c r="C1137" s="76" t="s">
        <v>2118</v>
      </c>
      <c r="D1137" s="59" t="s">
        <v>1260</v>
      </c>
      <c r="E1137" s="60">
        <v>45812.0</v>
      </c>
      <c r="F1137" s="61" t="s">
        <v>1245</v>
      </c>
      <c r="G1137" s="92"/>
    </row>
    <row r="1138">
      <c r="A1138" s="58">
        <v>1137.0</v>
      </c>
      <c r="B1138" s="59" t="s">
        <v>2119</v>
      </c>
      <c r="C1138" s="76" t="s">
        <v>2120</v>
      </c>
      <c r="D1138" s="59" t="s">
        <v>1260</v>
      </c>
      <c r="E1138" s="60">
        <v>45801.0</v>
      </c>
      <c r="F1138" s="61" t="s">
        <v>1250</v>
      </c>
      <c r="G1138" s="92"/>
    </row>
    <row r="1139">
      <c r="A1139" s="58">
        <v>1138.0</v>
      </c>
      <c r="B1139" s="59" t="s">
        <v>2119</v>
      </c>
      <c r="C1139" s="76" t="s">
        <v>2121</v>
      </c>
      <c r="D1139" s="59" t="s">
        <v>1260</v>
      </c>
      <c r="E1139" s="60">
        <v>45801.0</v>
      </c>
      <c r="F1139" s="61" t="s">
        <v>1250</v>
      </c>
      <c r="G1139" s="92"/>
    </row>
    <row r="1140">
      <c r="A1140" s="58">
        <v>1139.0</v>
      </c>
      <c r="B1140" s="59" t="s">
        <v>2119</v>
      </c>
      <c r="C1140" s="76" t="s">
        <v>2122</v>
      </c>
      <c r="D1140" s="59" t="s">
        <v>1260</v>
      </c>
      <c r="E1140" s="60">
        <v>45801.0</v>
      </c>
      <c r="F1140" s="61" t="s">
        <v>1250</v>
      </c>
      <c r="G1140" s="92"/>
    </row>
    <row r="1141">
      <c r="A1141" s="58">
        <v>1140.0</v>
      </c>
      <c r="B1141" s="59" t="s">
        <v>2119</v>
      </c>
      <c r="C1141" s="76" t="s">
        <v>2123</v>
      </c>
      <c r="D1141" s="59" t="s">
        <v>1260</v>
      </c>
      <c r="E1141" s="60">
        <v>45801.0</v>
      </c>
      <c r="F1141" s="61" t="s">
        <v>1250</v>
      </c>
      <c r="G1141" s="92"/>
    </row>
    <row r="1142">
      <c r="A1142" s="58">
        <v>1141.0</v>
      </c>
      <c r="B1142" s="59" t="s">
        <v>2119</v>
      </c>
      <c r="C1142" s="76" t="s">
        <v>2124</v>
      </c>
      <c r="D1142" s="59" t="s">
        <v>1260</v>
      </c>
      <c r="E1142" s="60">
        <v>45801.0</v>
      </c>
      <c r="F1142" s="61" t="s">
        <v>1250</v>
      </c>
      <c r="G1142" s="92"/>
    </row>
    <row r="1143">
      <c r="A1143" s="58">
        <v>1142.0</v>
      </c>
      <c r="B1143" s="59" t="s">
        <v>2119</v>
      </c>
      <c r="C1143" s="76" t="s">
        <v>2125</v>
      </c>
      <c r="D1143" s="59" t="s">
        <v>1260</v>
      </c>
      <c r="E1143" s="60">
        <v>45801.0</v>
      </c>
      <c r="F1143" s="61" t="s">
        <v>1250</v>
      </c>
      <c r="G1143" s="92"/>
    </row>
    <row r="1144">
      <c r="A1144" s="58">
        <v>1143.0</v>
      </c>
      <c r="B1144" s="59" t="s">
        <v>2119</v>
      </c>
      <c r="C1144" s="10" t="s">
        <v>2126</v>
      </c>
      <c r="D1144" s="59" t="s">
        <v>1260</v>
      </c>
      <c r="E1144" s="60">
        <v>45801.0</v>
      </c>
      <c r="F1144" s="61" t="s">
        <v>1250</v>
      </c>
      <c r="G1144" s="92"/>
    </row>
    <row r="1145">
      <c r="A1145" s="58">
        <v>1144.0</v>
      </c>
      <c r="B1145" s="59" t="s">
        <v>2119</v>
      </c>
      <c r="C1145" s="76" t="s">
        <v>2127</v>
      </c>
      <c r="D1145" s="59" t="s">
        <v>1260</v>
      </c>
      <c r="E1145" s="60">
        <v>45801.0</v>
      </c>
      <c r="F1145" s="61" t="s">
        <v>1250</v>
      </c>
      <c r="G1145" s="92"/>
    </row>
    <row r="1146">
      <c r="A1146" s="58">
        <v>1145.0</v>
      </c>
      <c r="B1146" s="59" t="s">
        <v>2119</v>
      </c>
      <c r="C1146" s="76" t="s">
        <v>2128</v>
      </c>
      <c r="D1146" s="59" t="s">
        <v>1260</v>
      </c>
      <c r="E1146" s="60">
        <v>45803.0</v>
      </c>
      <c r="F1146" s="61" t="s">
        <v>1250</v>
      </c>
      <c r="G1146" s="92"/>
    </row>
    <row r="1147">
      <c r="A1147" s="58">
        <v>1146.0</v>
      </c>
      <c r="B1147" s="59" t="s">
        <v>2119</v>
      </c>
      <c r="C1147" s="76" t="s">
        <v>2129</v>
      </c>
      <c r="D1147" s="59" t="s">
        <v>1260</v>
      </c>
      <c r="E1147" s="60">
        <v>45801.0</v>
      </c>
      <c r="F1147" s="61" t="s">
        <v>1250</v>
      </c>
      <c r="G1147" s="92"/>
    </row>
    <row r="1148">
      <c r="A1148" s="58">
        <v>1147.0</v>
      </c>
      <c r="B1148" s="59" t="s">
        <v>2119</v>
      </c>
      <c r="C1148" s="76" t="s">
        <v>2130</v>
      </c>
      <c r="D1148" s="59" t="s">
        <v>1260</v>
      </c>
      <c r="E1148" s="60">
        <v>45801.0</v>
      </c>
      <c r="F1148" s="61" t="s">
        <v>1250</v>
      </c>
      <c r="G1148" s="92"/>
    </row>
    <row r="1149">
      <c r="A1149" s="58">
        <v>1148.0</v>
      </c>
      <c r="B1149" s="59" t="s">
        <v>2119</v>
      </c>
      <c r="C1149" s="76" t="s">
        <v>2063</v>
      </c>
      <c r="D1149" s="59" t="s">
        <v>1260</v>
      </c>
      <c r="E1149" s="60">
        <v>45801.0</v>
      </c>
      <c r="F1149" s="61" t="s">
        <v>1250</v>
      </c>
      <c r="G1149" s="92"/>
    </row>
    <row r="1150">
      <c r="A1150" s="58">
        <v>1149.0</v>
      </c>
      <c r="B1150" s="59" t="s">
        <v>2119</v>
      </c>
      <c r="C1150" s="76" t="s">
        <v>2131</v>
      </c>
      <c r="D1150" s="59" t="s">
        <v>1260</v>
      </c>
      <c r="E1150" s="60">
        <v>45812.0</v>
      </c>
      <c r="F1150" s="61" t="s">
        <v>1250</v>
      </c>
      <c r="G1150" s="92"/>
    </row>
    <row r="1151">
      <c r="A1151" s="58">
        <v>1150.0</v>
      </c>
      <c r="B1151" s="59" t="s">
        <v>2119</v>
      </c>
      <c r="C1151" s="76" t="s">
        <v>2132</v>
      </c>
      <c r="D1151" s="59" t="s">
        <v>1260</v>
      </c>
      <c r="E1151" s="60">
        <v>45801.0</v>
      </c>
      <c r="F1151" s="61" t="s">
        <v>1250</v>
      </c>
      <c r="G1151" s="92"/>
    </row>
    <row r="1152">
      <c r="A1152" s="58">
        <v>1151.0</v>
      </c>
      <c r="B1152" s="59" t="s">
        <v>2119</v>
      </c>
      <c r="C1152" s="76" t="s">
        <v>2133</v>
      </c>
      <c r="D1152" s="59" t="s">
        <v>1260</v>
      </c>
      <c r="E1152" s="60">
        <v>45801.0</v>
      </c>
      <c r="F1152" s="61" t="s">
        <v>1250</v>
      </c>
      <c r="G1152" s="92"/>
    </row>
    <row r="1153">
      <c r="A1153" s="58">
        <v>1152.0</v>
      </c>
      <c r="B1153" s="59" t="s">
        <v>2119</v>
      </c>
      <c r="C1153" s="76" t="s">
        <v>2134</v>
      </c>
      <c r="D1153" s="59" t="s">
        <v>1260</v>
      </c>
      <c r="E1153" s="60">
        <v>45801.0</v>
      </c>
      <c r="F1153" s="61" t="s">
        <v>1250</v>
      </c>
      <c r="G1153" s="92"/>
    </row>
    <row r="1154">
      <c r="A1154" s="58">
        <v>1153.0</v>
      </c>
      <c r="B1154" s="59" t="s">
        <v>2119</v>
      </c>
      <c r="C1154" s="76" t="s">
        <v>2135</v>
      </c>
      <c r="D1154" s="59" t="s">
        <v>1260</v>
      </c>
      <c r="E1154" s="60">
        <v>45801.0</v>
      </c>
      <c r="F1154" s="61" t="s">
        <v>1250</v>
      </c>
      <c r="G1154" s="92"/>
    </row>
    <row r="1155">
      <c r="A1155" s="58">
        <v>1154.0</v>
      </c>
      <c r="B1155" s="59" t="s">
        <v>2119</v>
      </c>
      <c r="C1155" s="76" t="s">
        <v>2136</v>
      </c>
      <c r="D1155" s="59" t="s">
        <v>1260</v>
      </c>
      <c r="E1155" s="60">
        <v>45801.0</v>
      </c>
      <c r="F1155" s="61" t="s">
        <v>1250</v>
      </c>
      <c r="G1155" s="92"/>
    </row>
    <row r="1156">
      <c r="A1156" s="58">
        <v>1155.0</v>
      </c>
      <c r="B1156" s="59" t="s">
        <v>2119</v>
      </c>
      <c r="C1156" s="76" t="s">
        <v>2137</v>
      </c>
      <c r="D1156" s="59" t="s">
        <v>1260</v>
      </c>
      <c r="E1156" s="60">
        <v>45801.0</v>
      </c>
      <c r="F1156" s="61" t="s">
        <v>1250</v>
      </c>
      <c r="G1156" s="92"/>
    </row>
    <row r="1157">
      <c r="A1157" s="58">
        <v>1156.0</v>
      </c>
      <c r="B1157" s="59" t="s">
        <v>2119</v>
      </c>
      <c r="C1157" s="76" t="s">
        <v>2138</v>
      </c>
      <c r="D1157" s="59" t="s">
        <v>1260</v>
      </c>
      <c r="E1157" s="60">
        <v>45801.0</v>
      </c>
      <c r="F1157" s="61" t="s">
        <v>1250</v>
      </c>
      <c r="G1157" s="92"/>
    </row>
    <row r="1158">
      <c r="A1158" s="58">
        <v>1157.0</v>
      </c>
      <c r="B1158" s="59" t="s">
        <v>2119</v>
      </c>
      <c r="C1158" s="76" t="s">
        <v>2139</v>
      </c>
      <c r="D1158" s="59" t="s">
        <v>1260</v>
      </c>
      <c r="E1158" s="60">
        <v>45811.0</v>
      </c>
      <c r="F1158" s="61" t="s">
        <v>1250</v>
      </c>
      <c r="G1158" s="92"/>
    </row>
    <row r="1159">
      <c r="A1159" s="58">
        <v>1158.0</v>
      </c>
      <c r="B1159" s="59" t="s">
        <v>2119</v>
      </c>
      <c r="C1159" s="76" t="s">
        <v>2140</v>
      </c>
      <c r="D1159" s="59" t="s">
        <v>1260</v>
      </c>
      <c r="E1159" s="60">
        <v>45811.0</v>
      </c>
      <c r="F1159" s="61" t="s">
        <v>1250</v>
      </c>
      <c r="G1159" s="92"/>
    </row>
    <row r="1160">
      <c r="A1160" s="58">
        <v>1159.0</v>
      </c>
      <c r="B1160" s="59" t="s">
        <v>2119</v>
      </c>
      <c r="C1160" s="76" t="s">
        <v>2141</v>
      </c>
      <c r="D1160" s="59" t="s">
        <v>1260</v>
      </c>
      <c r="E1160" s="60">
        <v>45805.0</v>
      </c>
      <c r="F1160" s="61" t="s">
        <v>1250</v>
      </c>
      <c r="G1160" s="92"/>
    </row>
    <row r="1161">
      <c r="A1161" s="58">
        <v>1160.0</v>
      </c>
      <c r="B1161" s="59" t="s">
        <v>2119</v>
      </c>
      <c r="C1161" s="76" t="s">
        <v>2142</v>
      </c>
      <c r="D1161" s="59" t="s">
        <v>1260</v>
      </c>
      <c r="E1161" s="60">
        <v>45805.0</v>
      </c>
      <c r="F1161" s="61" t="s">
        <v>1250</v>
      </c>
      <c r="G1161" s="101"/>
    </row>
    <row r="1162">
      <c r="A1162" s="58">
        <v>1161.0</v>
      </c>
      <c r="B1162" s="59" t="s">
        <v>2119</v>
      </c>
      <c r="C1162" s="76" t="s">
        <v>2143</v>
      </c>
      <c r="D1162" s="59" t="s">
        <v>1260</v>
      </c>
      <c r="E1162" s="60">
        <v>45812.0</v>
      </c>
      <c r="F1162" s="61" t="s">
        <v>1250</v>
      </c>
      <c r="G1162" s="61"/>
    </row>
    <row r="1163">
      <c r="A1163" s="58">
        <v>1162.0</v>
      </c>
      <c r="B1163" s="59" t="s">
        <v>2119</v>
      </c>
      <c r="C1163" s="76" t="s">
        <v>2144</v>
      </c>
      <c r="D1163" s="59" t="s">
        <v>1260</v>
      </c>
      <c r="E1163" s="60">
        <v>45811.0</v>
      </c>
      <c r="F1163" s="61" t="s">
        <v>1250</v>
      </c>
      <c r="G1163" s="61"/>
    </row>
    <row r="1164">
      <c r="A1164" s="58">
        <v>1163.0</v>
      </c>
      <c r="B1164" s="59" t="s">
        <v>2119</v>
      </c>
      <c r="C1164" s="102" t="s">
        <v>2145</v>
      </c>
      <c r="D1164" s="59" t="s">
        <v>1260</v>
      </c>
      <c r="E1164" s="60">
        <v>45811.0</v>
      </c>
      <c r="F1164" s="61" t="s">
        <v>1250</v>
      </c>
      <c r="G1164" s="61"/>
      <c r="I1164" s="16"/>
      <c r="J1164" s="16"/>
      <c r="K1164" s="16"/>
      <c r="L1164" s="16"/>
      <c r="M1164" s="16"/>
      <c r="N1164" s="16"/>
      <c r="O1164" s="16"/>
      <c r="P1164" s="16"/>
      <c r="Q1164" s="16"/>
      <c r="R1164" s="16"/>
      <c r="S1164" s="16"/>
      <c r="T1164" s="16"/>
      <c r="U1164" s="16"/>
      <c r="V1164" s="16"/>
    </row>
    <row r="1165">
      <c r="A1165" s="58">
        <v>1164.0</v>
      </c>
      <c r="B1165" s="59" t="s">
        <v>2119</v>
      </c>
      <c r="C1165" s="103" t="s">
        <v>2146</v>
      </c>
      <c r="D1165" s="59" t="s">
        <v>1260</v>
      </c>
      <c r="E1165" s="60">
        <v>45801.0</v>
      </c>
      <c r="F1165" s="61" t="s">
        <v>1250</v>
      </c>
      <c r="G1165" s="61"/>
    </row>
    <row r="1166">
      <c r="A1166" s="58">
        <v>1165.0</v>
      </c>
      <c r="B1166" s="59" t="s">
        <v>2119</v>
      </c>
      <c r="C1166" s="102" t="s">
        <v>2147</v>
      </c>
      <c r="D1166" s="59" t="s">
        <v>1260</v>
      </c>
      <c r="E1166" s="60">
        <v>45801.0</v>
      </c>
      <c r="F1166" s="61" t="s">
        <v>1250</v>
      </c>
      <c r="G1166" s="92"/>
    </row>
    <row r="1167">
      <c r="A1167" s="58">
        <v>1166.0</v>
      </c>
      <c r="B1167" s="59" t="s">
        <v>2119</v>
      </c>
      <c r="C1167" s="102" t="s">
        <v>2148</v>
      </c>
      <c r="D1167" s="59" t="s">
        <v>1260</v>
      </c>
      <c r="E1167" s="60">
        <v>45801.0</v>
      </c>
      <c r="F1167" s="61" t="s">
        <v>1250</v>
      </c>
      <c r="G1167" s="92"/>
    </row>
    <row r="1168">
      <c r="A1168" s="58">
        <v>1167.0</v>
      </c>
      <c r="B1168" s="59" t="s">
        <v>2119</v>
      </c>
      <c r="C1168" s="103" t="s">
        <v>2149</v>
      </c>
      <c r="D1168" s="59" t="s">
        <v>1260</v>
      </c>
      <c r="E1168" s="60">
        <v>45811.0</v>
      </c>
      <c r="F1168" s="61" t="s">
        <v>1250</v>
      </c>
      <c r="G1168" s="101"/>
    </row>
    <row r="1169">
      <c r="A1169" s="58">
        <v>1168.0</v>
      </c>
      <c r="B1169" s="59" t="s">
        <v>2119</v>
      </c>
      <c r="C1169" s="19" t="s">
        <v>2150</v>
      </c>
      <c r="D1169" s="59" t="s">
        <v>1260</v>
      </c>
      <c r="E1169" s="60">
        <v>45801.0</v>
      </c>
      <c r="F1169" s="61" t="s">
        <v>1250</v>
      </c>
      <c r="G1169" s="101"/>
    </row>
    <row r="1170">
      <c r="A1170" s="58">
        <v>1169.0</v>
      </c>
      <c r="B1170" s="59" t="s">
        <v>2119</v>
      </c>
      <c r="C1170" s="19" t="s">
        <v>2151</v>
      </c>
      <c r="D1170" s="59" t="s">
        <v>1260</v>
      </c>
      <c r="E1170" s="60">
        <v>45801.0</v>
      </c>
      <c r="F1170" s="61" t="s">
        <v>1250</v>
      </c>
      <c r="G1170" s="101"/>
    </row>
    <row r="1171">
      <c r="A1171" s="58">
        <v>1170.0</v>
      </c>
      <c r="B1171" s="59" t="s">
        <v>2119</v>
      </c>
      <c r="C1171" s="19" t="s">
        <v>2152</v>
      </c>
      <c r="D1171" s="59" t="s">
        <v>1260</v>
      </c>
      <c r="E1171" s="60">
        <v>45803.0</v>
      </c>
      <c r="F1171" s="61" t="s">
        <v>1250</v>
      </c>
      <c r="G1171" s="101"/>
    </row>
    <row r="1172">
      <c r="A1172" s="58">
        <v>1171.0</v>
      </c>
      <c r="B1172" s="59" t="s">
        <v>2119</v>
      </c>
      <c r="C1172" s="76" t="s">
        <v>2153</v>
      </c>
      <c r="D1172" s="59" t="s">
        <v>1260</v>
      </c>
      <c r="E1172" s="60">
        <v>45801.0</v>
      </c>
      <c r="F1172" s="61" t="s">
        <v>1250</v>
      </c>
      <c r="G1172" s="92"/>
    </row>
    <row r="1173">
      <c r="A1173" s="58">
        <v>1172.0</v>
      </c>
      <c r="B1173" s="59" t="s">
        <v>2119</v>
      </c>
      <c r="C1173" s="76" t="s">
        <v>2154</v>
      </c>
      <c r="D1173" s="59" t="s">
        <v>1260</v>
      </c>
      <c r="E1173" s="60">
        <v>45801.0</v>
      </c>
      <c r="F1173" s="61" t="s">
        <v>1250</v>
      </c>
      <c r="G1173" s="92"/>
    </row>
    <row r="1174">
      <c r="A1174" s="58">
        <v>1173.0</v>
      </c>
      <c r="B1174" s="59" t="s">
        <v>2119</v>
      </c>
      <c r="C1174" s="76" t="s">
        <v>2155</v>
      </c>
      <c r="D1174" s="59" t="s">
        <v>1260</v>
      </c>
      <c r="E1174" s="60">
        <v>45801.0</v>
      </c>
      <c r="F1174" s="61" t="s">
        <v>1250</v>
      </c>
      <c r="G1174" s="92"/>
    </row>
    <row r="1175">
      <c r="A1175" s="58">
        <v>1174.0</v>
      </c>
      <c r="B1175" s="59" t="s">
        <v>2119</v>
      </c>
      <c r="C1175" s="76" t="s">
        <v>2156</v>
      </c>
      <c r="D1175" s="59" t="s">
        <v>1260</v>
      </c>
      <c r="E1175" s="60">
        <v>45801.0</v>
      </c>
      <c r="F1175" s="61" t="s">
        <v>1250</v>
      </c>
      <c r="G1175" s="92"/>
    </row>
    <row r="1176">
      <c r="A1176" s="58">
        <v>1175.0</v>
      </c>
      <c r="B1176" s="59" t="s">
        <v>2157</v>
      </c>
      <c r="C1176" s="76" t="s">
        <v>2158</v>
      </c>
      <c r="D1176" s="59" t="s">
        <v>1260</v>
      </c>
      <c r="E1176" s="60">
        <v>45798.0</v>
      </c>
      <c r="F1176" s="61" t="s">
        <v>1249</v>
      </c>
      <c r="G1176" s="42"/>
    </row>
    <row r="1177">
      <c r="A1177" s="58">
        <v>1176.0</v>
      </c>
      <c r="B1177" s="59" t="s">
        <v>2157</v>
      </c>
      <c r="C1177" s="76" t="s">
        <v>2159</v>
      </c>
      <c r="D1177" s="59" t="s">
        <v>1260</v>
      </c>
      <c r="E1177" s="60">
        <v>45798.0</v>
      </c>
      <c r="F1177" s="61" t="s">
        <v>1249</v>
      </c>
      <c r="G1177" s="42"/>
    </row>
    <row r="1178">
      <c r="A1178" s="58">
        <v>1177.0</v>
      </c>
      <c r="B1178" s="59" t="s">
        <v>2157</v>
      </c>
      <c r="C1178" s="76" t="s">
        <v>2160</v>
      </c>
      <c r="D1178" s="59" t="s">
        <v>1260</v>
      </c>
      <c r="E1178" s="60">
        <v>45798.0</v>
      </c>
      <c r="F1178" s="61" t="s">
        <v>1249</v>
      </c>
      <c r="G1178" s="42"/>
    </row>
    <row r="1179">
      <c r="A1179" s="58">
        <v>1178.0</v>
      </c>
      <c r="B1179" s="59" t="s">
        <v>2157</v>
      </c>
      <c r="C1179" s="76" t="s">
        <v>2161</v>
      </c>
      <c r="D1179" s="59" t="s">
        <v>1260</v>
      </c>
      <c r="E1179" s="60">
        <v>45798.0</v>
      </c>
      <c r="F1179" s="61" t="s">
        <v>1249</v>
      </c>
      <c r="G1179" s="42"/>
    </row>
    <row r="1180">
      <c r="A1180" s="58">
        <v>1179.0</v>
      </c>
      <c r="B1180" s="59" t="s">
        <v>2157</v>
      </c>
      <c r="C1180" s="76" t="s">
        <v>2162</v>
      </c>
      <c r="D1180" s="59" t="s">
        <v>1260</v>
      </c>
      <c r="E1180" s="60">
        <v>45798.0</v>
      </c>
      <c r="F1180" s="61" t="s">
        <v>1249</v>
      </c>
      <c r="G1180" s="42"/>
    </row>
    <row r="1181">
      <c r="A1181" s="58">
        <v>1180.0</v>
      </c>
      <c r="B1181" s="59" t="s">
        <v>2157</v>
      </c>
      <c r="C1181" s="67" t="s">
        <v>2163</v>
      </c>
      <c r="D1181" s="59" t="s">
        <v>1260</v>
      </c>
      <c r="E1181" s="60">
        <v>45798.0</v>
      </c>
      <c r="F1181" s="61" t="s">
        <v>1249</v>
      </c>
      <c r="G1181" s="42"/>
    </row>
    <row r="1182">
      <c r="A1182" s="58">
        <v>1181.0</v>
      </c>
      <c r="B1182" s="59" t="s">
        <v>2157</v>
      </c>
      <c r="C1182" s="67" t="s">
        <v>2164</v>
      </c>
      <c r="D1182" s="59" t="s">
        <v>1260</v>
      </c>
      <c r="E1182" s="60">
        <v>45798.0</v>
      </c>
      <c r="F1182" s="61" t="s">
        <v>1249</v>
      </c>
      <c r="G1182" s="59"/>
    </row>
    <row r="1183">
      <c r="A1183" s="58">
        <v>1182.0</v>
      </c>
      <c r="B1183" s="59" t="s">
        <v>2157</v>
      </c>
      <c r="C1183" s="67" t="s">
        <v>2165</v>
      </c>
      <c r="D1183" s="59" t="s">
        <v>1260</v>
      </c>
      <c r="E1183" s="60">
        <v>45798.0</v>
      </c>
      <c r="F1183" s="61" t="s">
        <v>1249</v>
      </c>
      <c r="G1183" s="59"/>
    </row>
    <row r="1184">
      <c r="A1184" s="58">
        <v>1183.0</v>
      </c>
      <c r="B1184" s="59" t="s">
        <v>2157</v>
      </c>
      <c r="C1184" s="67" t="s">
        <v>2166</v>
      </c>
      <c r="D1184" s="59" t="s">
        <v>1260</v>
      </c>
      <c r="E1184" s="60">
        <v>45800.0</v>
      </c>
      <c r="F1184" s="61" t="s">
        <v>1249</v>
      </c>
      <c r="G1184" s="78"/>
    </row>
    <row r="1185">
      <c r="A1185" s="58">
        <v>1184.0</v>
      </c>
      <c r="B1185" s="59" t="s">
        <v>2157</v>
      </c>
      <c r="C1185" s="67" t="s">
        <v>2167</v>
      </c>
      <c r="D1185" s="59" t="s">
        <v>1260</v>
      </c>
      <c r="E1185" s="60">
        <v>45798.0</v>
      </c>
      <c r="F1185" s="61" t="s">
        <v>1249</v>
      </c>
      <c r="G1185" s="42"/>
    </row>
    <row r="1186">
      <c r="A1186" s="58">
        <v>1185.0</v>
      </c>
      <c r="B1186" s="59" t="s">
        <v>2157</v>
      </c>
      <c r="C1186" s="10" t="s">
        <v>2168</v>
      </c>
      <c r="D1186" s="59" t="s">
        <v>1260</v>
      </c>
      <c r="E1186" s="60">
        <v>45798.0</v>
      </c>
      <c r="F1186" s="61" t="s">
        <v>1249</v>
      </c>
      <c r="G1186" s="42"/>
    </row>
    <row r="1187">
      <c r="A1187" s="58">
        <v>1186.0</v>
      </c>
      <c r="B1187" s="59" t="s">
        <v>2157</v>
      </c>
      <c r="C1187" s="67" t="s">
        <v>2169</v>
      </c>
      <c r="D1187" s="59" t="s">
        <v>1260</v>
      </c>
      <c r="E1187" s="60">
        <v>45798.0</v>
      </c>
      <c r="F1187" s="61" t="s">
        <v>1249</v>
      </c>
      <c r="G1187" s="42"/>
    </row>
    <row r="1188">
      <c r="A1188" s="58">
        <v>1187.0</v>
      </c>
      <c r="B1188" s="59" t="s">
        <v>2157</v>
      </c>
      <c r="C1188" s="67" t="s">
        <v>2170</v>
      </c>
      <c r="D1188" s="59" t="s">
        <v>1260</v>
      </c>
      <c r="E1188" s="60">
        <v>45798.0</v>
      </c>
      <c r="F1188" s="61" t="s">
        <v>1249</v>
      </c>
      <c r="G1188" s="42"/>
    </row>
    <row r="1189">
      <c r="A1189" s="58">
        <v>1188.0</v>
      </c>
      <c r="B1189" s="59" t="s">
        <v>2157</v>
      </c>
      <c r="C1189" s="67" t="s">
        <v>2171</v>
      </c>
      <c r="D1189" s="59" t="s">
        <v>1260</v>
      </c>
      <c r="E1189" s="60">
        <v>45798.0</v>
      </c>
      <c r="F1189" s="61" t="s">
        <v>1249</v>
      </c>
      <c r="G1189" s="42"/>
    </row>
    <row r="1190">
      <c r="A1190" s="58">
        <v>1189.0</v>
      </c>
      <c r="B1190" s="59" t="s">
        <v>2157</v>
      </c>
      <c r="C1190" s="67" t="s">
        <v>2172</v>
      </c>
      <c r="D1190" s="59" t="s">
        <v>1260</v>
      </c>
      <c r="E1190" s="60">
        <v>45798.0</v>
      </c>
      <c r="F1190" s="61" t="s">
        <v>1249</v>
      </c>
      <c r="G1190" s="42"/>
    </row>
    <row r="1191">
      <c r="A1191" s="58">
        <v>1190.0</v>
      </c>
      <c r="B1191" s="59" t="s">
        <v>2157</v>
      </c>
      <c r="C1191" s="67" t="s">
        <v>2173</v>
      </c>
      <c r="D1191" s="59" t="s">
        <v>1260</v>
      </c>
      <c r="E1191" s="60">
        <v>45800.0</v>
      </c>
      <c r="F1191" s="61" t="s">
        <v>1249</v>
      </c>
      <c r="G1191" s="42"/>
    </row>
    <row r="1192">
      <c r="A1192" s="58">
        <v>1191.0</v>
      </c>
      <c r="B1192" s="59" t="s">
        <v>2157</v>
      </c>
      <c r="C1192" s="67" t="s">
        <v>2174</v>
      </c>
      <c r="D1192" s="59" t="s">
        <v>1260</v>
      </c>
      <c r="E1192" s="60">
        <v>45800.0</v>
      </c>
      <c r="F1192" s="61" t="s">
        <v>1249</v>
      </c>
      <c r="G1192" s="42"/>
    </row>
    <row r="1193">
      <c r="A1193" s="58">
        <v>1192.0</v>
      </c>
      <c r="B1193" s="59" t="s">
        <v>2157</v>
      </c>
      <c r="C1193" s="67" t="s">
        <v>2175</v>
      </c>
      <c r="D1193" s="59" t="s">
        <v>1260</v>
      </c>
      <c r="E1193" s="60">
        <v>45800.0</v>
      </c>
      <c r="F1193" s="61" t="s">
        <v>1249</v>
      </c>
      <c r="G1193" s="42"/>
    </row>
    <row r="1194">
      <c r="A1194" s="58">
        <v>1193.0</v>
      </c>
      <c r="B1194" s="59" t="s">
        <v>2157</v>
      </c>
      <c r="C1194" s="67" t="s">
        <v>2176</v>
      </c>
      <c r="D1194" s="59" t="s">
        <v>1260</v>
      </c>
      <c r="E1194" s="60">
        <v>45800.0</v>
      </c>
      <c r="F1194" s="61" t="s">
        <v>1249</v>
      </c>
      <c r="G1194" s="78"/>
    </row>
    <row r="1195">
      <c r="A1195" s="58">
        <v>1194.0</v>
      </c>
      <c r="B1195" s="59" t="s">
        <v>2157</v>
      </c>
      <c r="C1195" s="67" t="s">
        <v>2177</v>
      </c>
      <c r="D1195" s="59" t="s">
        <v>1260</v>
      </c>
      <c r="E1195" s="60">
        <v>45800.0</v>
      </c>
      <c r="F1195" s="61" t="s">
        <v>1249</v>
      </c>
      <c r="G1195" s="78"/>
    </row>
    <row r="1196">
      <c r="A1196" s="58">
        <v>1195.0</v>
      </c>
      <c r="B1196" s="59" t="s">
        <v>2157</v>
      </c>
      <c r="C1196" s="67" t="s">
        <v>2178</v>
      </c>
      <c r="D1196" s="59" t="s">
        <v>1260</v>
      </c>
      <c r="E1196" s="60">
        <v>45800.0</v>
      </c>
      <c r="F1196" s="61" t="s">
        <v>1249</v>
      </c>
      <c r="G1196" s="42"/>
    </row>
    <row r="1197">
      <c r="A1197" s="58">
        <v>1196.0</v>
      </c>
      <c r="B1197" s="59" t="s">
        <v>2157</v>
      </c>
      <c r="C1197" s="67" t="s">
        <v>2179</v>
      </c>
      <c r="D1197" s="59" t="s">
        <v>1260</v>
      </c>
      <c r="E1197" s="60">
        <v>45801.0</v>
      </c>
      <c r="F1197" s="61" t="s">
        <v>1249</v>
      </c>
      <c r="G1197" s="42"/>
    </row>
    <row r="1198">
      <c r="A1198" s="58">
        <v>1197.0</v>
      </c>
      <c r="B1198" s="59" t="s">
        <v>2157</v>
      </c>
      <c r="C1198" s="67" t="s">
        <v>2180</v>
      </c>
      <c r="D1198" s="59" t="s">
        <v>1260</v>
      </c>
      <c r="E1198" s="60">
        <v>45801.0</v>
      </c>
      <c r="F1198" s="61" t="s">
        <v>1249</v>
      </c>
      <c r="G1198" s="42"/>
    </row>
    <row r="1199">
      <c r="A1199" s="58">
        <v>1198.0</v>
      </c>
      <c r="B1199" s="59" t="s">
        <v>2157</v>
      </c>
      <c r="C1199" s="67" t="s">
        <v>2181</v>
      </c>
      <c r="D1199" s="59" t="s">
        <v>1260</v>
      </c>
      <c r="E1199" s="60">
        <v>45801.0</v>
      </c>
      <c r="F1199" s="61" t="s">
        <v>1249</v>
      </c>
      <c r="G1199" s="42"/>
    </row>
    <row r="1200">
      <c r="A1200" s="58">
        <v>1199.0</v>
      </c>
      <c r="B1200" s="59" t="s">
        <v>2157</v>
      </c>
      <c r="C1200" s="67" t="s">
        <v>2182</v>
      </c>
      <c r="D1200" s="59" t="s">
        <v>1260</v>
      </c>
      <c r="E1200" s="60">
        <v>45801.0</v>
      </c>
      <c r="F1200" s="61" t="s">
        <v>1249</v>
      </c>
      <c r="G1200" s="78"/>
    </row>
    <row r="1201">
      <c r="A1201" s="58">
        <v>1200.0</v>
      </c>
      <c r="B1201" s="59" t="s">
        <v>2157</v>
      </c>
      <c r="C1201" s="67" t="s">
        <v>2183</v>
      </c>
      <c r="D1201" s="59" t="s">
        <v>1260</v>
      </c>
      <c r="E1201" s="60">
        <v>45801.0</v>
      </c>
      <c r="F1201" s="61" t="s">
        <v>1249</v>
      </c>
      <c r="G1201" s="42"/>
    </row>
    <row r="1202">
      <c r="A1202" s="58">
        <v>1201.0</v>
      </c>
      <c r="B1202" s="59" t="s">
        <v>2157</v>
      </c>
      <c r="C1202" s="67" t="s">
        <v>2184</v>
      </c>
      <c r="D1202" s="59" t="s">
        <v>1260</v>
      </c>
      <c r="E1202" s="60">
        <v>45801.0</v>
      </c>
      <c r="F1202" s="61" t="s">
        <v>1249</v>
      </c>
      <c r="G1202" s="42"/>
    </row>
    <row r="1203">
      <c r="A1203" s="58">
        <v>1202.0</v>
      </c>
      <c r="B1203" s="59" t="s">
        <v>2157</v>
      </c>
      <c r="C1203" s="67" t="s">
        <v>2185</v>
      </c>
      <c r="D1203" s="59" t="s">
        <v>1260</v>
      </c>
      <c r="E1203" s="60">
        <v>45801.0</v>
      </c>
      <c r="F1203" s="61" t="s">
        <v>1249</v>
      </c>
      <c r="G1203" s="42"/>
    </row>
    <row r="1204">
      <c r="A1204" s="58">
        <v>1203.0</v>
      </c>
      <c r="B1204" s="59" t="s">
        <v>2157</v>
      </c>
      <c r="C1204" s="67" t="s">
        <v>2186</v>
      </c>
      <c r="D1204" s="59" t="s">
        <v>1260</v>
      </c>
      <c r="E1204" s="60">
        <v>45801.0</v>
      </c>
      <c r="F1204" s="61" t="s">
        <v>1249</v>
      </c>
      <c r="G1204" s="42"/>
    </row>
    <row r="1205">
      <c r="A1205" s="58">
        <v>1204.0</v>
      </c>
      <c r="B1205" s="59" t="s">
        <v>2157</v>
      </c>
      <c r="C1205" s="67" t="s">
        <v>2187</v>
      </c>
      <c r="D1205" s="59" t="s">
        <v>1260</v>
      </c>
      <c r="E1205" s="60">
        <v>45801.0</v>
      </c>
      <c r="F1205" s="61" t="s">
        <v>1249</v>
      </c>
      <c r="G1205" s="42"/>
    </row>
    <row r="1206">
      <c r="A1206" s="58">
        <v>1205.0</v>
      </c>
      <c r="B1206" s="59" t="s">
        <v>2157</v>
      </c>
      <c r="C1206" s="67" t="s">
        <v>2188</v>
      </c>
      <c r="D1206" s="59" t="s">
        <v>1260</v>
      </c>
      <c r="E1206" s="60">
        <v>45801.0</v>
      </c>
      <c r="F1206" s="61" t="s">
        <v>1249</v>
      </c>
      <c r="G1206" s="42"/>
    </row>
    <row r="1207">
      <c r="A1207" s="58">
        <v>1206.0</v>
      </c>
      <c r="B1207" s="59" t="s">
        <v>2157</v>
      </c>
      <c r="C1207" s="67" t="s">
        <v>2189</v>
      </c>
      <c r="D1207" s="59" t="s">
        <v>1260</v>
      </c>
      <c r="E1207" s="60">
        <v>45801.0</v>
      </c>
      <c r="F1207" s="61" t="s">
        <v>1249</v>
      </c>
      <c r="G1207" s="42"/>
    </row>
    <row r="1208">
      <c r="A1208" s="58">
        <v>1207.0</v>
      </c>
      <c r="B1208" s="59" t="s">
        <v>2157</v>
      </c>
      <c r="C1208" s="67" t="s">
        <v>2190</v>
      </c>
      <c r="D1208" s="59" t="s">
        <v>1260</v>
      </c>
      <c r="E1208" s="60">
        <v>45801.0</v>
      </c>
      <c r="F1208" s="61" t="s">
        <v>1249</v>
      </c>
      <c r="G1208" s="42"/>
    </row>
    <row r="1209">
      <c r="A1209" s="58">
        <v>1208.0</v>
      </c>
      <c r="B1209" s="59" t="s">
        <v>2157</v>
      </c>
      <c r="C1209" s="67" t="s">
        <v>2191</v>
      </c>
      <c r="D1209" s="59" t="s">
        <v>1260</v>
      </c>
      <c r="E1209" s="60">
        <v>45801.0</v>
      </c>
      <c r="F1209" s="61" t="s">
        <v>1249</v>
      </c>
      <c r="G1209" s="42"/>
    </row>
    <row r="1210">
      <c r="A1210" s="58">
        <v>1209.0</v>
      </c>
      <c r="B1210" s="59" t="s">
        <v>2157</v>
      </c>
      <c r="C1210" s="67" t="s">
        <v>2192</v>
      </c>
      <c r="D1210" s="59" t="s">
        <v>1260</v>
      </c>
      <c r="E1210" s="60">
        <v>45801.0</v>
      </c>
      <c r="F1210" s="61" t="s">
        <v>1249</v>
      </c>
      <c r="G1210" s="42"/>
    </row>
    <row r="1211">
      <c r="A1211" s="58">
        <v>1210.0</v>
      </c>
      <c r="B1211" s="59" t="s">
        <v>2157</v>
      </c>
      <c r="C1211" s="67" t="s">
        <v>2193</v>
      </c>
      <c r="D1211" s="59" t="s">
        <v>1260</v>
      </c>
      <c r="E1211" s="60">
        <v>45801.0</v>
      </c>
      <c r="F1211" s="61" t="s">
        <v>1249</v>
      </c>
      <c r="G1211" s="42"/>
    </row>
    <row r="1212">
      <c r="A1212" s="58">
        <v>1211.0</v>
      </c>
      <c r="B1212" s="59" t="s">
        <v>2157</v>
      </c>
      <c r="C1212" s="67" t="s">
        <v>2194</v>
      </c>
      <c r="D1212" s="59" t="s">
        <v>1260</v>
      </c>
      <c r="E1212" s="60">
        <v>45801.0</v>
      </c>
      <c r="F1212" s="61" t="s">
        <v>1249</v>
      </c>
      <c r="G1212" s="42"/>
    </row>
    <row r="1213">
      <c r="A1213" s="58">
        <v>1212.0</v>
      </c>
      <c r="B1213" s="59" t="s">
        <v>2157</v>
      </c>
      <c r="C1213" s="67" t="s">
        <v>2195</v>
      </c>
      <c r="D1213" s="59" t="s">
        <v>1260</v>
      </c>
      <c r="E1213" s="60">
        <v>45801.0</v>
      </c>
      <c r="F1213" s="61" t="s">
        <v>1249</v>
      </c>
      <c r="G1213" s="42"/>
    </row>
    <row r="1214">
      <c r="A1214" s="58">
        <v>1213.0</v>
      </c>
      <c r="B1214" s="59" t="s">
        <v>2157</v>
      </c>
      <c r="C1214" s="67" t="s">
        <v>2196</v>
      </c>
      <c r="D1214" s="59" t="s">
        <v>1260</v>
      </c>
      <c r="E1214" s="60">
        <v>45801.0</v>
      </c>
      <c r="F1214" s="61" t="s">
        <v>1249</v>
      </c>
      <c r="G1214" s="59"/>
    </row>
    <row r="1215">
      <c r="A1215" s="58">
        <v>1214.0</v>
      </c>
      <c r="B1215" s="59" t="s">
        <v>2157</v>
      </c>
      <c r="C1215" s="67" t="s">
        <v>2197</v>
      </c>
      <c r="D1215" s="59" t="s">
        <v>1260</v>
      </c>
      <c r="E1215" s="60">
        <v>45801.0</v>
      </c>
      <c r="F1215" s="61" t="s">
        <v>1249</v>
      </c>
      <c r="G1215" s="59"/>
    </row>
    <row r="1216">
      <c r="A1216" s="58">
        <v>1215.0</v>
      </c>
      <c r="B1216" s="59" t="s">
        <v>2157</v>
      </c>
      <c r="C1216" s="67" t="s">
        <v>2198</v>
      </c>
      <c r="D1216" s="59" t="s">
        <v>1260</v>
      </c>
      <c r="E1216" s="60">
        <v>45801.0</v>
      </c>
      <c r="F1216" s="61" t="s">
        <v>1249</v>
      </c>
      <c r="G1216" s="59"/>
    </row>
    <row r="1217">
      <c r="A1217" s="58">
        <v>1216.0</v>
      </c>
      <c r="B1217" s="59" t="s">
        <v>2157</v>
      </c>
      <c r="C1217" s="67" t="s">
        <v>2199</v>
      </c>
      <c r="D1217" s="59" t="s">
        <v>1260</v>
      </c>
      <c r="E1217" s="60">
        <v>45801.0</v>
      </c>
      <c r="F1217" s="61" t="s">
        <v>1249</v>
      </c>
      <c r="G1217" s="42"/>
    </row>
    <row r="1218">
      <c r="A1218" s="58">
        <v>1217.0</v>
      </c>
      <c r="B1218" s="59" t="s">
        <v>2157</v>
      </c>
      <c r="C1218" s="67" t="s">
        <v>2200</v>
      </c>
      <c r="D1218" s="59" t="s">
        <v>1260</v>
      </c>
      <c r="E1218" s="60">
        <v>45801.0</v>
      </c>
      <c r="F1218" s="61" t="s">
        <v>1249</v>
      </c>
      <c r="G1218" s="42"/>
    </row>
    <row r="1219">
      <c r="A1219" s="58">
        <v>1218.0</v>
      </c>
      <c r="B1219" s="59" t="s">
        <v>2157</v>
      </c>
      <c r="C1219" s="67" t="s">
        <v>2201</v>
      </c>
      <c r="D1219" s="59" t="s">
        <v>1260</v>
      </c>
      <c r="E1219" s="60">
        <v>45801.0</v>
      </c>
      <c r="F1219" s="61" t="s">
        <v>1249</v>
      </c>
      <c r="G1219" s="42"/>
    </row>
    <row r="1220">
      <c r="A1220" s="58">
        <v>1219.0</v>
      </c>
      <c r="B1220" s="59" t="s">
        <v>2157</v>
      </c>
      <c r="C1220" s="67" t="s">
        <v>2202</v>
      </c>
      <c r="D1220" s="59" t="s">
        <v>1260</v>
      </c>
      <c r="E1220" s="60">
        <v>45801.0</v>
      </c>
      <c r="F1220" s="61" t="s">
        <v>1249</v>
      </c>
      <c r="G1220" s="42"/>
    </row>
    <row r="1221">
      <c r="A1221" s="58">
        <v>1220.0</v>
      </c>
      <c r="B1221" s="59" t="s">
        <v>2157</v>
      </c>
      <c r="C1221" s="67" t="s">
        <v>2203</v>
      </c>
      <c r="D1221" s="59" t="s">
        <v>1260</v>
      </c>
      <c r="E1221" s="60">
        <v>45801.0</v>
      </c>
      <c r="F1221" s="61" t="s">
        <v>1249</v>
      </c>
      <c r="G1221" s="42"/>
    </row>
    <row r="1222">
      <c r="A1222" s="58">
        <v>1221.0</v>
      </c>
      <c r="B1222" s="59" t="s">
        <v>2157</v>
      </c>
      <c r="C1222" s="104" t="s">
        <v>2204</v>
      </c>
      <c r="D1222" s="59" t="s">
        <v>1260</v>
      </c>
      <c r="E1222" s="60">
        <v>45801.0</v>
      </c>
      <c r="F1222" s="61" t="s">
        <v>1249</v>
      </c>
      <c r="G1222" s="42"/>
    </row>
    <row r="1223">
      <c r="A1223" s="58">
        <v>1222.0</v>
      </c>
      <c r="B1223" s="59" t="s">
        <v>2157</v>
      </c>
      <c r="C1223" s="63" t="s">
        <v>2205</v>
      </c>
      <c r="D1223" s="59" t="s">
        <v>1260</v>
      </c>
      <c r="E1223" s="60">
        <v>45801.0</v>
      </c>
      <c r="F1223" s="61" t="s">
        <v>1249</v>
      </c>
      <c r="G1223" s="42"/>
    </row>
    <row r="1224">
      <c r="A1224" s="58">
        <v>1223.0</v>
      </c>
      <c r="B1224" s="59" t="s">
        <v>2157</v>
      </c>
      <c r="C1224" s="63" t="s">
        <v>2206</v>
      </c>
      <c r="D1224" s="59" t="s">
        <v>1260</v>
      </c>
      <c r="E1224" s="60">
        <v>45801.0</v>
      </c>
      <c r="F1224" s="61" t="s">
        <v>1249</v>
      </c>
      <c r="G1224" s="42"/>
    </row>
    <row r="1225">
      <c r="A1225" s="58">
        <v>1224.0</v>
      </c>
      <c r="B1225" s="59" t="s">
        <v>2157</v>
      </c>
      <c r="C1225" s="63" t="s">
        <v>2207</v>
      </c>
      <c r="D1225" s="59" t="s">
        <v>1260</v>
      </c>
      <c r="E1225" s="60">
        <v>45801.0</v>
      </c>
      <c r="F1225" s="61" t="s">
        <v>1249</v>
      </c>
      <c r="G1225" s="42"/>
    </row>
    <row r="1226">
      <c r="A1226" s="58">
        <v>1225.0</v>
      </c>
      <c r="B1226" s="59" t="s">
        <v>2157</v>
      </c>
      <c r="C1226" s="63" t="s">
        <v>2208</v>
      </c>
      <c r="D1226" s="59" t="s">
        <v>1260</v>
      </c>
      <c r="E1226" s="60">
        <v>45801.0</v>
      </c>
      <c r="F1226" s="61" t="s">
        <v>1249</v>
      </c>
      <c r="G1226" s="42"/>
    </row>
    <row r="1227">
      <c r="A1227" s="58">
        <v>1226.0</v>
      </c>
      <c r="B1227" s="59" t="s">
        <v>2157</v>
      </c>
      <c r="C1227" s="19" t="s">
        <v>2209</v>
      </c>
      <c r="D1227" s="59" t="s">
        <v>1260</v>
      </c>
      <c r="E1227" s="60">
        <v>45801.0</v>
      </c>
      <c r="F1227" s="61" t="s">
        <v>1249</v>
      </c>
      <c r="G1227" s="42"/>
    </row>
    <row r="1228">
      <c r="A1228" s="58">
        <v>1227.0</v>
      </c>
      <c r="B1228" s="59" t="s">
        <v>2157</v>
      </c>
      <c r="C1228" s="63" t="s">
        <v>2210</v>
      </c>
      <c r="D1228" s="59" t="s">
        <v>1260</v>
      </c>
      <c r="E1228" s="60">
        <v>45801.0</v>
      </c>
      <c r="F1228" s="61" t="s">
        <v>1249</v>
      </c>
      <c r="G1228" s="42"/>
    </row>
    <row r="1229">
      <c r="A1229" s="58">
        <v>1228.0</v>
      </c>
      <c r="B1229" s="59" t="s">
        <v>2157</v>
      </c>
      <c r="C1229" s="63" t="s">
        <v>2211</v>
      </c>
      <c r="D1229" s="59" t="s">
        <v>1260</v>
      </c>
      <c r="E1229" s="60">
        <v>45801.0</v>
      </c>
      <c r="F1229" s="61" t="s">
        <v>1249</v>
      </c>
      <c r="G1229" s="42"/>
    </row>
    <row r="1230">
      <c r="A1230" s="58">
        <v>1229.0</v>
      </c>
      <c r="B1230" s="59" t="s">
        <v>2157</v>
      </c>
      <c r="C1230" s="63" t="s">
        <v>2212</v>
      </c>
      <c r="D1230" s="59" t="s">
        <v>1260</v>
      </c>
      <c r="E1230" s="60">
        <v>45801.0</v>
      </c>
      <c r="F1230" s="61" t="s">
        <v>1249</v>
      </c>
      <c r="G1230" s="42"/>
    </row>
    <row r="1231">
      <c r="A1231" s="58">
        <v>1230.0</v>
      </c>
      <c r="B1231" s="59" t="s">
        <v>2157</v>
      </c>
      <c r="C1231" s="63" t="s">
        <v>2213</v>
      </c>
      <c r="D1231" s="59" t="s">
        <v>1260</v>
      </c>
      <c r="E1231" s="60">
        <v>45801.0</v>
      </c>
      <c r="F1231" s="61" t="s">
        <v>1249</v>
      </c>
      <c r="G1231" s="42"/>
    </row>
    <row r="1232">
      <c r="A1232" s="58">
        <v>1231.0</v>
      </c>
      <c r="B1232" s="59" t="s">
        <v>2157</v>
      </c>
      <c r="C1232" s="63" t="s">
        <v>2214</v>
      </c>
      <c r="D1232" s="59" t="s">
        <v>1260</v>
      </c>
      <c r="E1232" s="60">
        <v>45801.0</v>
      </c>
      <c r="F1232" s="61" t="s">
        <v>1249</v>
      </c>
      <c r="G1232" s="42"/>
    </row>
    <row r="1233">
      <c r="A1233" s="58">
        <v>1232.0</v>
      </c>
      <c r="B1233" s="59" t="s">
        <v>2157</v>
      </c>
      <c r="C1233" s="63" t="s">
        <v>2215</v>
      </c>
      <c r="D1233" s="59" t="s">
        <v>1260</v>
      </c>
      <c r="E1233" s="60">
        <v>45801.0</v>
      </c>
      <c r="F1233" s="61" t="s">
        <v>1249</v>
      </c>
      <c r="G1233" s="42"/>
    </row>
    <row r="1234">
      <c r="A1234" s="58">
        <v>1233.0</v>
      </c>
      <c r="B1234" s="59" t="s">
        <v>2157</v>
      </c>
      <c r="C1234" s="63" t="s">
        <v>2216</v>
      </c>
      <c r="D1234" s="59" t="s">
        <v>1260</v>
      </c>
      <c r="E1234" s="60">
        <v>45801.0</v>
      </c>
      <c r="F1234" s="61" t="s">
        <v>1249</v>
      </c>
      <c r="G1234" s="42"/>
    </row>
    <row r="1235">
      <c r="A1235" s="58">
        <v>1234.0</v>
      </c>
      <c r="B1235" s="59" t="s">
        <v>2157</v>
      </c>
      <c r="C1235" s="63" t="s">
        <v>2217</v>
      </c>
      <c r="D1235" s="59" t="s">
        <v>1260</v>
      </c>
      <c r="E1235" s="60">
        <v>45801.0</v>
      </c>
      <c r="F1235" s="61" t="s">
        <v>1249</v>
      </c>
      <c r="G1235" s="42"/>
    </row>
    <row r="1236">
      <c r="A1236" s="58">
        <v>1235.0</v>
      </c>
      <c r="B1236" s="59" t="s">
        <v>2157</v>
      </c>
      <c r="C1236" s="63" t="s">
        <v>2218</v>
      </c>
      <c r="D1236" s="59" t="s">
        <v>1260</v>
      </c>
      <c r="E1236" s="60">
        <v>45801.0</v>
      </c>
      <c r="F1236" s="61" t="s">
        <v>1249</v>
      </c>
      <c r="G1236" s="42"/>
    </row>
    <row r="1237">
      <c r="A1237" s="58">
        <v>1236.0</v>
      </c>
      <c r="B1237" s="59" t="s">
        <v>2157</v>
      </c>
      <c r="C1237" s="63" t="s">
        <v>2219</v>
      </c>
      <c r="D1237" s="59" t="s">
        <v>1260</v>
      </c>
      <c r="E1237" s="60">
        <v>45801.0</v>
      </c>
      <c r="F1237" s="61" t="s">
        <v>1249</v>
      </c>
      <c r="G1237" s="42"/>
    </row>
    <row r="1238">
      <c r="A1238" s="58">
        <v>1237.0</v>
      </c>
      <c r="B1238" s="59" t="s">
        <v>2157</v>
      </c>
      <c r="C1238" s="63" t="s">
        <v>2220</v>
      </c>
      <c r="D1238" s="59" t="s">
        <v>1260</v>
      </c>
      <c r="E1238" s="60">
        <v>45801.0</v>
      </c>
      <c r="F1238" s="61" t="s">
        <v>1249</v>
      </c>
      <c r="G1238" s="42"/>
    </row>
    <row r="1239">
      <c r="A1239" s="58">
        <v>1238.0</v>
      </c>
      <c r="B1239" s="59" t="s">
        <v>2157</v>
      </c>
      <c r="C1239" s="63" t="s">
        <v>2221</v>
      </c>
      <c r="D1239" s="59" t="s">
        <v>1260</v>
      </c>
      <c r="E1239" s="60">
        <v>45801.0</v>
      </c>
      <c r="F1239" s="61" t="s">
        <v>1249</v>
      </c>
      <c r="G1239" s="42"/>
    </row>
    <row r="1240">
      <c r="A1240" s="58">
        <v>1239.0</v>
      </c>
      <c r="B1240" s="59" t="s">
        <v>2157</v>
      </c>
      <c r="C1240" s="63" t="s">
        <v>2222</v>
      </c>
      <c r="D1240" s="59" t="s">
        <v>1260</v>
      </c>
      <c r="E1240" s="60">
        <v>45801.0</v>
      </c>
      <c r="F1240" s="61" t="s">
        <v>1249</v>
      </c>
      <c r="G1240" s="42"/>
    </row>
    <row r="1241">
      <c r="A1241" s="58">
        <v>1240.0</v>
      </c>
      <c r="B1241" s="59" t="s">
        <v>2157</v>
      </c>
      <c r="C1241" s="63" t="s">
        <v>2223</v>
      </c>
      <c r="D1241" s="59" t="s">
        <v>1260</v>
      </c>
      <c r="E1241" s="60">
        <v>45801.0</v>
      </c>
      <c r="F1241" s="61" t="s">
        <v>1249</v>
      </c>
      <c r="G1241" s="42"/>
    </row>
    <row r="1242">
      <c r="A1242" s="58">
        <v>1241.0</v>
      </c>
      <c r="B1242" s="59" t="s">
        <v>2157</v>
      </c>
      <c r="C1242" s="63" t="s">
        <v>2224</v>
      </c>
      <c r="D1242" s="59" t="s">
        <v>1260</v>
      </c>
      <c r="E1242" s="60">
        <v>45801.0</v>
      </c>
      <c r="F1242" s="61" t="s">
        <v>1249</v>
      </c>
      <c r="G1242" s="42"/>
    </row>
    <row r="1243">
      <c r="A1243" s="58">
        <v>1242.0</v>
      </c>
      <c r="B1243" s="59" t="s">
        <v>2157</v>
      </c>
      <c r="C1243" s="63" t="s">
        <v>2225</v>
      </c>
      <c r="D1243" s="59" t="s">
        <v>1260</v>
      </c>
      <c r="E1243" s="60">
        <v>45801.0</v>
      </c>
      <c r="F1243" s="61" t="s">
        <v>1249</v>
      </c>
      <c r="G1243" s="42"/>
    </row>
    <row r="1244">
      <c r="A1244" s="58">
        <v>1243.0</v>
      </c>
      <c r="B1244" s="59" t="s">
        <v>2157</v>
      </c>
      <c r="C1244" s="63" t="s">
        <v>2226</v>
      </c>
      <c r="D1244" s="59" t="s">
        <v>1260</v>
      </c>
      <c r="E1244" s="60">
        <v>45801.0</v>
      </c>
      <c r="F1244" s="61" t="s">
        <v>1249</v>
      </c>
      <c r="G1244" s="42"/>
    </row>
    <row r="1245">
      <c r="A1245" s="58">
        <v>1244.0</v>
      </c>
      <c r="B1245" s="59" t="s">
        <v>2157</v>
      </c>
      <c r="C1245" s="63" t="s">
        <v>2227</v>
      </c>
      <c r="D1245" s="59" t="s">
        <v>1260</v>
      </c>
      <c r="E1245" s="60">
        <v>45801.0</v>
      </c>
      <c r="F1245" s="61" t="s">
        <v>1249</v>
      </c>
      <c r="G1245" s="42"/>
    </row>
    <row r="1246">
      <c r="A1246" s="58">
        <v>1245.0</v>
      </c>
      <c r="B1246" s="59" t="s">
        <v>2157</v>
      </c>
      <c r="C1246" s="63" t="s">
        <v>2228</v>
      </c>
      <c r="D1246" s="59" t="s">
        <v>1260</v>
      </c>
      <c r="E1246" s="60">
        <v>45801.0</v>
      </c>
      <c r="F1246" s="61" t="s">
        <v>1249</v>
      </c>
      <c r="G1246" s="42"/>
    </row>
    <row r="1247">
      <c r="A1247" s="58">
        <v>1246.0</v>
      </c>
      <c r="B1247" s="59" t="s">
        <v>2157</v>
      </c>
      <c r="C1247" s="63" t="s">
        <v>2229</v>
      </c>
      <c r="D1247" s="59" t="s">
        <v>1260</v>
      </c>
      <c r="E1247" s="60">
        <v>45801.0</v>
      </c>
      <c r="F1247" s="61" t="s">
        <v>1249</v>
      </c>
      <c r="G1247" s="42"/>
    </row>
    <row r="1248">
      <c r="A1248" s="58">
        <v>1247.0</v>
      </c>
      <c r="B1248" s="59" t="s">
        <v>2157</v>
      </c>
      <c r="C1248" s="63" t="s">
        <v>2230</v>
      </c>
      <c r="D1248" s="59" t="s">
        <v>1260</v>
      </c>
      <c r="E1248" s="60">
        <v>45801.0</v>
      </c>
      <c r="F1248" s="61" t="s">
        <v>1249</v>
      </c>
      <c r="G1248" s="42"/>
    </row>
    <row r="1249">
      <c r="A1249" s="58">
        <v>1248.0</v>
      </c>
      <c r="B1249" s="59" t="s">
        <v>2157</v>
      </c>
      <c r="C1249" s="63" t="s">
        <v>2231</v>
      </c>
      <c r="D1249" s="59" t="s">
        <v>1260</v>
      </c>
      <c r="E1249" s="60">
        <v>45801.0</v>
      </c>
      <c r="F1249" s="61" t="s">
        <v>1249</v>
      </c>
      <c r="G1249" s="42"/>
    </row>
    <row r="1250">
      <c r="A1250" s="58">
        <v>1249.0</v>
      </c>
      <c r="B1250" s="59" t="s">
        <v>2157</v>
      </c>
      <c r="C1250" s="63" t="s">
        <v>2232</v>
      </c>
      <c r="D1250" s="59" t="s">
        <v>1260</v>
      </c>
      <c r="E1250" s="60">
        <v>45801.0</v>
      </c>
      <c r="F1250" s="61" t="s">
        <v>1249</v>
      </c>
      <c r="G1250" s="42"/>
    </row>
    <row r="1251">
      <c r="A1251" s="58">
        <v>1250.0</v>
      </c>
      <c r="B1251" s="59" t="s">
        <v>2157</v>
      </c>
      <c r="C1251" s="63" t="s">
        <v>2233</v>
      </c>
      <c r="D1251" s="59" t="s">
        <v>1260</v>
      </c>
      <c r="E1251" s="60">
        <v>45801.0</v>
      </c>
      <c r="F1251" s="61" t="s">
        <v>1249</v>
      </c>
      <c r="G1251" s="42"/>
    </row>
    <row r="1252">
      <c r="A1252" s="58">
        <v>1251.0</v>
      </c>
      <c r="B1252" s="59" t="s">
        <v>2157</v>
      </c>
      <c r="C1252" s="63" t="s">
        <v>2234</v>
      </c>
      <c r="D1252" s="59" t="s">
        <v>1260</v>
      </c>
      <c r="E1252" s="60">
        <v>45801.0</v>
      </c>
      <c r="F1252" s="61" t="s">
        <v>1249</v>
      </c>
      <c r="G1252" s="42"/>
    </row>
    <row r="1253">
      <c r="A1253" s="58">
        <v>1252.0</v>
      </c>
      <c r="B1253" s="59" t="s">
        <v>2157</v>
      </c>
      <c r="C1253" s="63" t="s">
        <v>2235</v>
      </c>
      <c r="D1253" s="59" t="s">
        <v>1260</v>
      </c>
      <c r="E1253" s="60">
        <v>45801.0</v>
      </c>
      <c r="F1253" s="61" t="s">
        <v>1249</v>
      </c>
      <c r="G1253" s="59"/>
    </row>
    <row r="1254">
      <c r="A1254" s="58">
        <v>1253.0</v>
      </c>
      <c r="B1254" s="59" t="s">
        <v>2157</v>
      </c>
      <c r="C1254" s="19" t="s">
        <v>2236</v>
      </c>
      <c r="D1254" s="59" t="s">
        <v>1260</v>
      </c>
      <c r="E1254" s="60">
        <v>45812.0</v>
      </c>
      <c r="F1254" s="61" t="s">
        <v>1249</v>
      </c>
      <c r="G1254" s="59"/>
    </row>
    <row r="1255">
      <c r="A1255" s="58">
        <v>1254.0</v>
      </c>
      <c r="B1255" s="59" t="s">
        <v>2237</v>
      </c>
      <c r="C1255" s="10" t="s">
        <v>2238</v>
      </c>
      <c r="D1255" s="59" t="s">
        <v>1260</v>
      </c>
      <c r="E1255" s="60">
        <v>45800.0</v>
      </c>
      <c r="F1255" s="61" t="s">
        <v>1245</v>
      </c>
      <c r="G1255" s="92"/>
    </row>
    <row r="1256">
      <c r="A1256" s="58">
        <v>1255.0</v>
      </c>
      <c r="B1256" s="59" t="s">
        <v>2237</v>
      </c>
      <c r="C1256" s="10" t="s">
        <v>2239</v>
      </c>
      <c r="D1256" s="59" t="s">
        <v>1260</v>
      </c>
      <c r="E1256" s="60">
        <v>45800.0</v>
      </c>
      <c r="F1256" s="61" t="s">
        <v>1245</v>
      </c>
      <c r="G1256" s="92"/>
    </row>
    <row r="1257">
      <c r="A1257" s="58">
        <v>1256.0</v>
      </c>
      <c r="B1257" s="59" t="s">
        <v>2237</v>
      </c>
      <c r="C1257" s="10" t="s">
        <v>2240</v>
      </c>
      <c r="D1257" s="59" t="s">
        <v>1260</v>
      </c>
      <c r="E1257" s="60">
        <v>45800.0</v>
      </c>
      <c r="F1257" s="61" t="s">
        <v>1245</v>
      </c>
      <c r="G1257" s="92"/>
    </row>
    <row r="1258">
      <c r="A1258" s="58">
        <v>1257.0</v>
      </c>
      <c r="B1258" s="59" t="s">
        <v>2237</v>
      </c>
      <c r="C1258" s="10" t="s">
        <v>2241</v>
      </c>
      <c r="D1258" s="59" t="s">
        <v>1260</v>
      </c>
      <c r="E1258" s="60">
        <v>45800.0</v>
      </c>
      <c r="F1258" s="61" t="s">
        <v>1245</v>
      </c>
      <c r="G1258" s="92"/>
    </row>
    <row r="1259">
      <c r="A1259" s="58">
        <v>1258.0</v>
      </c>
      <c r="B1259" s="59" t="s">
        <v>2237</v>
      </c>
      <c r="C1259" s="10" t="s">
        <v>2242</v>
      </c>
      <c r="D1259" s="59" t="s">
        <v>1260</v>
      </c>
      <c r="E1259" s="60">
        <v>45800.0</v>
      </c>
      <c r="F1259" s="61" t="s">
        <v>1245</v>
      </c>
      <c r="G1259" s="92"/>
    </row>
    <row r="1260">
      <c r="A1260" s="58">
        <v>1259.0</v>
      </c>
      <c r="B1260" s="59" t="s">
        <v>2237</v>
      </c>
      <c r="C1260" s="10" t="s">
        <v>2243</v>
      </c>
      <c r="D1260" s="59" t="s">
        <v>1260</v>
      </c>
      <c r="E1260" s="60">
        <v>45800.0</v>
      </c>
      <c r="F1260" s="61" t="s">
        <v>1245</v>
      </c>
      <c r="G1260" s="92"/>
    </row>
    <row r="1261">
      <c r="A1261" s="58">
        <v>1260.0</v>
      </c>
      <c r="B1261" s="59" t="s">
        <v>2237</v>
      </c>
      <c r="C1261" s="10" t="s">
        <v>2244</v>
      </c>
      <c r="D1261" s="59" t="s">
        <v>1260</v>
      </c>
      <c r="E1261" s="60">
        <v>45800.0</v>
      </c>
      <c r="F1261" s="61" t="s">
        <v>1245</v>
      </c>
      <c r="G1261" s="92"/>
    </row>
    <row r="1262">
      <c r="A1262" s="58">
        <v>1261.0</v>
      </c>
      <c r="B1262" s="59" t="s">
        <v>2237</v>
      </c>
      <c r="C1262" s="10" t="s">
        <v>2245</v>
      </c>
      <c r="D1262" s="59" t="s">
        <v>1260</v>
      </c>
      <c r="E1262" s="60">
        <v>45800.0</v>
      </c>
      <c r="F1262" s="61" t="s">
        <v>1245</v>
      </c>
      <c r="G1262" s="92"/>
    </row>
    <row r="1263">
      <c r="A1263" s="58">
        <v>1262.0</v>
      </c>
      <c r="B1263" s="59" t="s">
        <v>2237</v>
      </c>
      <c r="C1263" s="10" t="s">
        <v>2246</v>
      </c>
      <c r="D1263" s="59" t="s">
        <v>1260</v>
      </c>
      <c r="E1263" s="60">
        <v>45800.0</v>
      </c>
      <c r="F1263" s="61" t="s">
        <v>1245</v>
      </c>
      <c r="G1263" s="92"/>
    </row>
    <row r="1264">
      <c r="A1264" s="58">
        <v>1263.0</v>
      </c>
      <c r="B1264" s="59" t="s">
        <v>2237</v>
      </c>
      <c r="C1264" s="10" t="s">
        <v>2247</v>
      </c>
      <c r="D1264" s="59" t="s">
        <v>1260</v>
      </c>
      <c r="E1264" s="60">
        <v>45800.0</v>
      </c>
      <c r="F1264" s="61" t="s">
        <v>1245</v>
      </c>
      <c r="G1264" s="92"/>
    </row>
    <row r="1265">
      <c r="A1265" s="58">
        <v>1264.0</v>
      </c>
      <c r="B1265" s="59" t="s">
        <v>2237</v>
      </c>
      <c r="C1265" s="10" t="s">
        <v>2248</v>
      </c>
      <c r="D1265" s="59" t="s">
        <v>1260</v>
      </c>
      <c r="E1265" s="60">
        <v>45800.0</v>
      </c>
      <c r="F1265" s="61" t="s">
        <v>1245</v>
      </c>
      <c r="G1265" s="92"/>
    </row>
    <row r="1266">
      <c r="A1266" s="58">
        <v>1265.0</v>
      </c>
      <c r="B1266" s="59" t="s">
        <v>2237</v>
      </c>
      <c r="C1266" s="10" t="s">
        <v>2249</v>
      </c>
      <c r="D1266" s="59" t="s">
        <v>1260</v>
      </c>
      <c r="E1266" s="60">
        <v>45800.0</v>
      </c>
      <c r="F1266" s="61" t="s">
        <v>1245</v>
      </c>
      <c r="G1266" s="92"/>
    </row>
    <row r="1267">
      <c r="A1267" s="58">
        <v>1266.0</v>
      </c>
      <c r="B1267" s="59" t="s">
        <v>2237</v>
      </c>
      <c r="C1267" s="10" t="s">
        <v>2250</v>
      </c>
      <c r="D1267" s="59" t="s">
        <v>1260</v>
      </c>
      <c r="E1267" s="60">
        <v>45800.0</v>
      </c>
      <c r="F1267" s="61" t="s">
        <v>1245</v>
      </c>
      <c r="G1267" s="92"/>
    </row>
    <row r="1268">
      <c r="A1268" s="58">
        <v>1267.0</v>
      </c>
      <c r="B1268" s="59" t="s">
        <v>2237</v>
      </c>
      <c r="C1268" s="10" t="s">
        <v>2251</v>
      </c>
      <c r="D1268" s="59" t="s">
        <v>1260</v>
      </c>
      <c r="E1268" s="60">
        <v>45800.0</v>
      </c>
      <c r="F1268" s="61" t="s">
        <v>1245</v>
      </c>
      <c r="G1268" s="92"/>
    </row>
    <row r="1269">
      <c r="A1269" s="58">
        <v>1268.0</v>
      </c>
      <c r="B1269" s="59" t="s">
        <v>2237</v>
      </c>
      <c r="C1269" s="10" t="s">
        <v>2252</v>
      </c>
      <c r="D1269" s="59" t="s">
        <v>1260</v>
      </c>
      <c r="E1269" s="60">
        <v>45800.0</v>
      </c>
      <c r="F1269" s="61" t="s">
        <v>1245</v>
      </c>
      <c r="G1269" s="61"/>
    </row>
    <row r="1270">
      <c r="A1270" s="58">
        <v>1269.0</v>
      </c>
      <c r="B1270" s="59" t="s">
        <v>2237</v>
      </c>
      <c r="C1270" s="10" t="s">
        <v>2253</v>
      </c>
      <c r="D1270" s="59" t="s">
        <v>1260</v>
      </c>
      <c r="E1270" s="60">
        <v>45800.0</v>
      </c>
      <c r="F1270" s="61" t="s">
        <v>1245</v>
      </c>
      <c r="G1270" s="92"/>
    </row>
    <row r="1271">
      <c r="A1271" s="58">
        <v>1270.0</v>
      </c>
      <c r="B1271" s="59" t="s">
        <v>2237</v>
      </c>
      <c r="C1271" s="10" t="s">
        <v>2254</v>
      </c>
      <c r="D1271" s="59" t="s">
        <v>1260</v>
      </c>
      <c r="E1271" s="60">
        <v>45800.0</v>
      </c>
      <c r="F1271" s="61" t="s">
        <v>1245</v>
      </c>
      <c r="G1271" s="61"/>
    </row>
    <row r="1272">
      <c r="A1272" s="58">
        <v>1271.0</v>
      </c>
      <c r="B1272" s="59" t="s">
        <v>2237</v>
      </c>
      <c r="C1272" s="10" t="s">
        <v>2255</v>
      </c>
      <c r="D1272" s="59" t="s">
        <v>1260</v>
      </c>
      <c r="E1272" s="60">
        <v>45800.0</v>
      </c>
      <c r="F1272" s="61" t="s">
        <v>1245</v>
      </c>
      <c r="G1272" s="92"/>
    </row>
    <row r="1273">
      <c r="A1273" s="58">
        <v>1272.0</v>
      </c>
      <c r="B1273" s="59" t="s">
        <v>2237</v>
      </c>
      <c r="C1273" s="10" t="s">
        <v>2256</v>
      </c>
      <c r="D1273" s="59" t="s">
        <v>1260</v>
      </c>
      <c r="E1273" s="60">
        <v>45805.0</v>
      </c>
      <c r="F1273" s="61" t="s">
        <v>1245</v>
      </c>
      <c r="G1273" s="92"/>
    </row>
    <row r="1274">
      <c r="A1274" s="58">
        <v>1273.0</v>
      </c>
      <c r="B1274" s="59" t="s">
        <v>2237</v>
      </c>
      <c r="C1274" s="10" t="s">
        <v>2257</v>
      </c>
      <c r="D1274" s="59" t="s">
        <v>1260</v>
      </c>
      <c r="E1274" s="60">
        <v>45805.0</v>
      </c>
      <c r="F1274" s="61" t="s">
        <v>1245</v>
      </c>
      <c r="G1274" s="92"/>
    </row>
    <row r="1275">
      <c r="A1275" s="58">
        <v>1274.0</v>
      </c>
      <c r="B1275" s="59" t="s">
        <v>2237</v>
      </c>
      <c r="C1275" s="10" t="s">
        <v>2258</v>
      </c>
      <c r="D1275" s="59" t="s">
        <v>1260</v>
      </c>
      <c r="E1275" s="60">
        <v>45800.0</v>
      </c>
      <c r="F1275" s="61" t="s">
        <v>1245</v>
      </c>
      <c r="G1275" s="92"/>
    </row>
    <row r="1276">
      <c r="A1276" s="58">
        <v>1275.0</v>
      </c>
      <c r="B1276" s="59" t="s">
        <v>2237</v>
      </c>
      <c r="C1276" s="10" t="s">
        <v>2259</v>
      </c>
      <c r="D1276" s="59" t="s">
        <v>1260</v>
      </c>
      <c r="E1276" s="60">
        <v>45805.0</v>
      </c>
      <c r="F1276" s="61" t="s">
        <v>1245</v>
      </c>
      <c r="G1276" s="92"/>
    </row>
    <row r="1277">
      <c r="A1277" s="58">
        <v>1276.0</v>
      </c>
      <c r="B1277" s="59" t="s">
        <v>2237</v>
      </c>
      <c r="C1277" s="10" t="s">
        <v>2260</v>
      </c>
      <c r="D1277" s="105" t="s">
        <v>1260</v>
      </c>
      <c r="E1277" s="60">
        <v>45800.0</v>
      </c>
      <c r="F1277" s="61" t="s">
        <v>1245</v>
      </c>
      <c r="G1277" s="106"/>
    </row>
    <row r="1278">
      <c r="A1278" s="58">
        <v>1277.0</v>
      </c>
      <c r="B1278" s="59" t="s">
        <v>2237</v>
      </c>
      <c r="C1278" s="10" t="s">
        <v>2261</v>
      </c>
      <c r="D1278" s="59" t="s">
        <v>1260</v>
      </c>
      <c r="E1278" s="60">
        <v>45800.0</v>
      </c>
      <c r="F1278" s="61" t="s">
        <v>1245</v>
      </c>
      <c r="G1278" s="92"/>
    </row>
    <row r="1279">
      <c r="A1279" s="58">
        <v>1278.0</v>
      </c>
      <c r="B1279" s="59" t="s">
        <v>2237</v>
      </c>
      <c r="C1279" s="10" t="s">
        <v>2262</v>
      </c>
      <c r="D1279" s="59" t="s">
        <v>1260</v>
      </c>
      <c r="E1279" s="60">
        <v>45800.0</v>
      </c>
      <c r="F1279" s="61" t="s">
        <v>1245</v>
      </c>
      <c r="G1279" s="92"/>
    </row>
    <row r="1280">
      <c r="A1280" s="58">
        <v>1279.0</v>
      </c>
      <c r="B1280" s="59" t="s">
        <v>2237</v>
      </c>
      <c r="C1280" s="10" t="s">
        <v>2263</v>
      </c>
      <c r="D1280" s="59" t="s">
        <v>1260</v>
      </c>
      <c r="E1280" s="60">
        <v>45800.0</v>
      </c>
      <c r="F1280" s="61" t="s">
        <v>1245</v>
      </c>
      <c r="G1280" s="92"/>
    </row>
    <row r="1281">
      <c r="A1281" s="58">
        <v>1280.0</v>
      </c>
      <c r="B1281" s="59" t="s">
        <v>2237</v>
      </c>
      <c r="C1281" s="10" t="s">
        <v>2264</v>
      </c>
      <c r="D1281" s="59" t="s">
        <v>1260</v>
      </c>
      <c r="E1281" s="60">
        <v>45800.0</v>
      </c>
      <c r="F1281" s="61" t="s">
        <v>1245</v>
      </c>
      <c r="G1281" s="92"/>
    </row>
    <row r="1282">
      <c r="A1282" s="58">
        <v>1281.0</v>
      </c>
      <c r="B1282" s="59" t="s">
        <v>2237</v>
      </c>
      <c r="C1282" s="10" t="s">
        <v>2265</v>
      </c>
      <c r="D1282" s="59" t="s">
        <v>1260</v>
      </c>
      <c r="E1282" s="60">
        <v>45800.0</v>
      </c>
      <c r="F1282" s="61" t="s">
        <v>1245</v>
      </c>
      <c r="G1282" s="106"/>
    </row>
    <row r="1283">
      <c r="A1283" s="58">
        <v>1282.0</v>
      </c>
      <c r="B1283" s="59" t="s">
        <v>2237</v>
      </c>
      <c r="C1283" s="10" t="s">
        <v>2266</v>
      </c>
      <c r="D1283" s="59" t="s">
        <v>1259</v>
      </c>
      <c r="E1283" s="60">
        <v>45800.0</v>
      </c>
      <c r="F1283" s="78" t="s">
        <v>1245</v>
      </c>
      <c r="G1283" s="78" t="s">
        <v>2267</v>
      </c>
    </row>
    <row r="1284">
      <c r="A1284" s="58">
        <v>1283.0</v>
      </c>
      <c r="B1284" s="59" t="s">
        <v>2237</v>
      </c>
      <c r="C1284" s="10" t="s">
        <v>2268</v>
      </c>
      <c r="D1284" s="59" t="s">
        <v>1260</v>
      </c>
      <c r="E1284" s="60">
        <v>45800.0</v>
      </c>
      <c r="F1284" s="61" t="s">
        <v>1245</v>
      </c>
      <c r="G1284" s="92"/>
    </row>
    <row r="1285">
      <c r="A1285" s="58">
        <v>1284.0</v>
      </c>
      <c r="B1285" s="59" t="s">
        <v>2237</v>
      </c>
      <c r="C1285" s="10" t="s">
        <v>2269</v>
      </c>
      <c r="D1285" s="59" t="s">
        <v>1260</v>
      </c>
      <c r="E1285" s="60">
        <v>45800.0</v>
      </c>
      <c r="F1285" s="61" t="s">
        <v>1245</v>
      </c>
      <c r="G1285" s="92"/>
    </row>
    <row r="1286">
      <c r="A1286" s="58">
        <v>1285.0</v>
      </c>
      <c r="B1286" s="59" t="s">
        <v>2237</v>
      </c>
      <c r="C1286" s="10" t="s">
        <v>2270</v>
      </c>
      <c r="D1286" s="59" t="s">
        <v>1260</v>
      </c>
      <c r="E1286" s="60">
        <v>45801.0</v>
      </c>
      <c r="F1286" s="61" t="s">
        <v>1245</v>
      </c>
      <c r="G1286" s="61"/>
    </row>
    <row r="1287">
      <c r="A1287" s="58">
        <v>1286.0</v>
      </c>
      <c r="B1287" s="59" t="s">
        <v>2237</v>
      </c>
      <c r="C1287" s="10" t="s">
        <v>2271</v>
      </c>
      <c r="D1287" s="59" t="s">
        <v>1260</v>
      </c>
      <c r="E1287" s="60">
        <v>45801.0</v>
      </c>
      <c r="F1287" s="61" t="s">
        <v>1245</v>
      </c>
      <c r="G1287" s="92"/>
    </row>
    <row r="1288">
      <c r="A1288" s="58">
        <v>1287.0</v>
      </c>
      <c r="B1288" s="59" t="s">
        <v>2237</v>
      </c>
      <c r="C1288" s="10" t="s">
        <v>2272</v>
      </c>
      <c r="D1288" s="59" t="s">
        <v>1260</v>
      </c>
      <c r="E1288" s="60">
        <v>45801.0</v>
      </c>
      <c r="F1288" s="61" t="s">
        <v>1245</v>
      </c>
      <c r="G1288" s="92"/>
    </row>
    <row r="1289">
      <c r="A1289" s="58">
        <v>1288.0</v>
      </c>
      <c r="B1289" s="59" t="s">
        <v>2237</v>
      </c>
      <c r="C1289" s="10" t="s">
        <v>2273</v>
      </c>
      <c r="D1289" s="59" t="s">
        <v>1260</v>
      </c>
      <c r="E1289" s="60">
        <v>45801.0</v>
      </c>
      <c r="F1289" s="61" t="s">
        <v>1245</v>
      </c>
      <c r="G1289" s="92"/>
    </row>
    <row r="1290">
      <c r="A1290" s="58">
        <v>1289.0</v>
      </c>
      <c r="B1290" s="59" t="s">
        <v>2237</v>
      </c>
      <c r="C1290" s="10" t="s">
        <v>2274</v>
      </c>
      <c r="D1290" s="59" t="s">
        <v>1260</v>
      </c>
      <c r="E1290" s="60">
        <v>45801.0</v>
      </c>
      <c r="F1290" s="61" t="s">
        <v>1245</v>
      </c>
      <c r="G1290" s="92"/>
    </row>
    <row r="1291">
      <c r="A1291" s="58">
        <v>1290.0</v>
      </c>
      <c r="B1291" s="59" t="s">
        <v>2237</v>
      </c>
      <c r="C1291" s="10" t="s">
        <v>2275</v>
      </c>
      <c r="D1291" s="59" t="s">
        <v>1260</v>
      </c>
      <c r="E1291" s="60">
        <v>45801.0</v>
      </c>
      <c r="F1291" s="61" t="s">
        <v>1245</v>
      </c>
      <c r="G1291" s="92"/>
    </row>
    <row r="1292">
      <c r="A1292" s="58">
        <v>1291.0</v>
      </c>
      <c r="B1292" s="59" t="s">
        <v>2237</v>
      </c>
      <c r="C1292" s="10" t="s">
        <v>2276</v>
      </c>
      <c r="D1292" s="59" t="s">
        <v>1260</v>
      </c>
      <c r="E1292" s="60">
        <v>45805.0</v>
      </c>
      <c r="F1292" s="61" t="s">
        <v>1245</v>
      </c>
      <c r="G1292" s="61"/>
    </row>
    <row r="1293">
      <c r="A1293" s="58">
        <v>1292.0</v>
      </c>
      <c r="B1293" s="59" t="s">
        <v>2237</v>
      </c>
      <c r="C1293" s="10" t="s">
        <v>2277</v>
      </c>
      <c r="D1293" s="59" t="s">
        <v>1260</v>
      </c>
      <c r="E1293" s="60">
        <v>45805.0</v>
      </c>
      <c r="F1293" s="61" t="s">
        <v>1245</v>
      </c>
      <c r="G1293" s="61"/>
    </row>
    <row r="1294">
      <c r="A1294" s="58">
        <v>1293.0</v>
      </c>
      <c r="B1294" s="59" t="s">
        <v>2237</v>
      </c>
      <c r="C1294" s="10" t="s">
        <v>2278</v>
      </c>
      <c r="D1294" s="59" t="s">
        <v>1260</v>
      </c>
      <c r="E1294" s="60">
        <v>45801.0</v>
      </c>
      <c r="F1294" s="61" t="s">
        <v>1245</v>
      </c>
      <c r="G1294" s="92"/>
    </row>
    <row r="1295">
      <c r="A1295" s="58">
        <v>1294.0</v>
      </c>
      <c r="B1295" s="59" t="s">
        <v>2237</v>
      </c>
      <c r="C1295" s="10" t="s">
        <v>2279</v>
      </c>
      <c r="D1295" s="59" t="s">
        <v>1260</v>
      </c>
      <c r="E1295" s="60">
        <v>45801.0</v>
      </c>
      <c r="F1295" s="61" t="s">
        <v>1245</v>
      </c>
      <c r="G1295" s="92"/>
    </row>
    <row r="1296">
      <c r="A1296" s="58">
        <v>1295.0</v>
      </c>
      <c r="B1296" s="59" t="s">
        <v>2237</v>
      </c>
      <c r="C1296" s="10" t="s">
        <v>2280</v>
      </c>
      <c r="D1296" s="59" t="s">
        <v>1260</v>
      </c>
      <c r="E1296" s="60">
        <v>45801.0</v>
      </c>
      <c r="F1296" s="61" t="s">
        <v>1245</v>
      </c>
      <c r="G1296" s="92"/>
    </row>
    <row r="1297">
      <c r="A1297" s="58">
        <v>1296.0</v>
      </c>
      <c r="B1297" s="59" t="s">
        <v>2237</v>
      </c>
      <c r="C1297" s="10" t="s">
        <v>2281</v>
      </c>
      <c r="D1297" s="59" t="s">
        <v>1260</v>
      </c>
      <c r="E1297" s="60">
        <v>45801.0</v>
      </c>
      <c r="F1297" s="61" t="s">
        <v>1245</v>
      </c>
      <c r="G1297" s="92"/>
    </row>
    <row r="1298">
      <c r="A1298" s="58">
        <v>1297.0</v>
      </c>
      <c r="B1298" s="59" t="s">
        <v>2237</v>
      </c>
      <c r="C1298" s="10" t="s">
        <v>2282</v>
      </c>
      <c r="D1298" s="59" t="s">
        <v>1260</v>
      </c>
      <c r="E1298" s="60">
        <v>45801.0</v>
      </c>
      <c r="F1298" s="61" t="s">
        <v>1245</v>
      </c>
      <c r="G1298" s="92"/>
    </row>
    <row r="1299">
      <c r="A1299" s="58">
        <v>1298.0</v>
      </c>
      <c r="B1299" s="59" t="s">
        <v>2237</v>
      </c>
      <c r="C1299" s="10" t="s">
        <v>2283</v>
      </c>
      <c r="D1299" s="59" t="s">
        <v>1260</v>
      </c>
      <c r="E1299" s="60">
        <v>45801.0</v>
      </c>
      <c r="F1299" s="61" t="s">
        <v>1245</v>
      </c>
      <c r="G1299" s="92"/>
    </row>
    <row r="1300">
      <c r="A1300" s="58">
        <v>1299.0</v>
      </c>
      <c r="B1300" s="59" t="s">
        <v>2237</v>
      </c>
      <c r="C1300" s="10" t="s">
        <v>2284</v>
      </c>
      <c r="D1300" s="59" t="s">
        <v>1260</v>
      </c>
      <c r="E1300" s="60">
        <v>45807.0</v>
      </c>
      <c r="F1300" s="61" t="s">
        <v>1245</v>
      </c>
      <c r="G1300" s="92"/>
    </row>
    <row r="1301">
      <c r="A1301" s="58">
        <v>1300.0</v>
      </c>
      <c r="B1301" s="59" t="s">
        <v>2237</v>
      </c>
      <c r="C1301" s="10" t="s">
        <v>2285</v>
      </c>
      <c r="D1301" s="59" t="s">
        <v>1260</v>
      </c>
      <c r="E1301" s="60">
        <v>45801.0</v>
      </c>
      <c r="F1301" s="61" t="s">
        <v>1245</v>
      </c>
      <c r="G1301" s="92"/>
    </row>
    <row r="1302">
      <c r="A1302" s="58">
        <v>1301.0</v>
      </c>
      <c r="B1302" s="59" t="s">
        <v>2237</v>
      </c>
      <c r="C1302" s="10" t="s">
        <v>2286</v>
      </c>
      <c r="D1302" s="59" t="s">
        <v>1260</v>
      </c>
      <c r="E1302" s="60">
        <v>45801.0</v>
      </c>
      <c r="F1302" s="61" t="s">
        <v>1245</v>
      </c>
      <c r="G1302" s="92"/>
    </row>
    <row r="1303">
      <c r="A1303" s="58">
        <v>1302.0</v>
      </c>
      <c r="B1303" s="59" t="s">
        <v>2237</v>
      </c>
      <c r="C1303" s="10" t="s">
        <v>2287</v>
      </c>
      <c r="D1303" s="59" t="s">
        <v>1260</v>
      </c>
      <c r="E1303" s="60">
        <v>45801.0</v>
      </c>
      <c r="F1303" s="61" t="s">
        <v>1245</v>
      </c>
      <c r="G1303" s="61"/>
    </row>
    <row r="1304">
      <c r="A1304" s="58">
        <v>1303.0</v>
      </c>
      <c r="B1304" s="59" t="s">
        <v>2237</v>
      </c>
      <c r="C1304" s="10" t="s">
        <v>2288</v>
      </c>
      <c r="D1304" s="59" t="s">
        <v>1260</v>
      </c>
      <c r="E1304" s="60">
        <v>45801.0</v>
      </c>
      <c r="F1304" s="61" t="s">
        <v>1245</v>
      </c>
      <c r="G1304" s="61"/>
    </row>
    <row r="1305">
      <c r="A1305" s="58">
        <v>1304.0</v>
      </c>
      <c r="B1305" s="59" t="s">
        <v>2237</v>
      </c>
      <c r="C1305" s="10" t="s">
        <v>2289</v>
      </c>
      <c r="D1305" s="59" t="s">
        <v>1260</v>
      </c>
      <c r="E1305" s="60">
        <v>45801.0</v>
      </c>
      <c r="F1305" s="61" t="s">
        <v>1245</v>
      </c>
      <c r="G1305" s="92"/>
    </row>
    <row r="1306">
      <c r="A1306" s="58">
        <v>1305.0</v>
      </c>
      <c r="B1306" s="59" t="s">
        <v>2237</v>
      </c>
      <c r="C1306" s="10" t="s">
        <v>2290</v>
      </c>
      <c r="D1306" s="59" t="s">
        <v>1260</v>
      </c>
      <c r="E1306" s="60">
        <v>45801.0</v>
      </c>
      <c r="F1306" s="61" t="s">
        <v>1245</v>
      </c>
      <c r="G1306" s="92"/>
    </row>
    <row r="1307">
      <c r="A1307" s="58">
        <v>1306.0</v>
      </c>
      <c r="B1307" s="59" t="s">
        <v>2237</v>
      </c>
      <c r="C1307" s="10" t="s">
        <v>2291</v>
      </c>
      <c r="D1307" s="59" t="s">
        <v>1260</v>
      </c>
      <c r="E1307" s="60">
        <v>45801.0</v>
      </c>
      <c r="F1307" s="61" t="s">
        <v>1245</v>
      </c>
      <c r="G1307" s="92"/>
    </row>
    <row r="1308">
      <c r="A1308" s="58">
        <v>1307.0</v>
      </c>
      <c r="B1308" s="59" t="s">
        <v>2237</v>
      </c>
      <c r="C1308" s="10" t="s">
        <v>2292</v>
      </c>
      <c r="D1308" s="59" t="s">
        <v>1260</v>
      </c>
      <c r="E1308" s="60">
        <v>45801.0</v>
      </c>
      <c r="F1308" s="61" t="s">
        <v>1245</v>
      </c>
      <c r="G1308" s="92"/>
    </row>
    <row r="1309">
      <c r="A1309" s="58">
        <v>1308.0</v>
      </c>
      <c r="B1309" s="59" t="s">
        <v>2237</v>
      </c>
      <c r="C1309" s="10" t="s">
        <v>2293</v>
      </c>
      <c r="D1309" s="59" t="s">
        <v>1260</v>
      </c>
      <c r="E1309" s="60">
        <v>45811.0</v>
      </c>
      <c r="F1309" s="61" t="s">
        <v>1245</v>
      </c>
      <c r="G1309" s="61"/>
    </row>
    <row r="1310">
      <c r="A1310" s="58">
        <v>1309.0</v>
      </c>
      <c r="B1310" s="59" t="s">
        <v>2237</v>
      </c>
      <c r="C1310" s="10" t="s">
        <v>2294</v>
      </c>
      <c r="D1310" s="59" t="s">
        <v>1260</v>
      </c>
      <c r="E1310" s="60">
        <v>45811.0</v>
      </c>
      <c r="F1310" s="61" t="s">
        <v>1245</v>
      </c>
      <c r="G1310" s="61"/>
    </row>
    <row r="1311">
      <c r="A1311" s="58">
        <v>1310.0</v>
      </c>
      <c r="B1311" s="59" t="s">
        <v>2237</v>
      </c>
      <c r="C1311" s="10" t="s">
        <v>2295</v>
      </c>
      <c r="D1311" s="59" t="s">
        <v>1260</v>
      </c>
      <c r="E1311" s="60">
        <v>45811.0</v>
      </c>
      <c r="F1311" s="61" t="s">
        <v>1245</v>
      </c>
      <c r="G1311" s="61"/>
    </row>
    <row r="1312">
      <c r="A1312" s="58">
        <v>1311.0</v>
      </c>
      <c r="B1312" s="59" t="s">
        <v>2237</v>
      </c>
      <c r="C1312" s="10" t="s">
        <v>2296</v>
      </c>
      <c r="D1312" s="59" t="s">
        <v>1260</v>
      </c>
      <c r="E1312" s="60">
        <v>45812.0</v>
      </c>
      <c r="F1312" s="61" t="s">
        <v>1245</v>
      </c>
      <c r="G1312" s="61"/>
    </row>
    <row r="1313">
      <c r="A1313" s="58">
        <v>1312.0</v>
      </c>
      <c r="B1313" s="59" t="s">
        <v>2237</v>
      </c>
      <c r="C1313" s="10" t="s">
        <v>2297</v>
      </c>
      <c r="D1313" s="59" t="s">
        <v>1260</v>
      </c>
      <c r="E1313" s="60">
        <v>45812.0</v>
      </c>
      <c r="F1313" s="61" t="s">
        <v>1245</v>
      </c>
      <c r="G1313" s="61"/>
    </row>
    <row r="1314">
      <c r="A1314" s="58">
        <v>1313.0</v>
      </c>
      <c r="B1314" s="59" t="s">
        <v>2237</v>
      </c>
      <c r="C1314" s="10" t="s">
        <v>2298</v>
      </c>
      <c r="D1314" s="59" t="s">
        <v>1260</v>
      </c>
      <c r="E1314" s="60">
        <v>45801.0</v>
      </c>
      <c r="F1314" s="61" t="s">
        <v>1245</v>
      </c>
      <c r="G1314" s="61"/>
    </row>
    <row r="1315">
      <c r="A1315" s="58">
        <v>1314.0</v>
      </c>
      <c r="B1315" s="59" t="s">
        <v>2237</v>
      </c>
      <c r="C1315" s="10" t="s">
        <v>2299</v>
      </c>
      <c r="D1315" s="59" t="s">
        <v>1260</v>
      </c>
      <c r="E1315" s="60">
        <v>45801.0</v>
      </c>
      <c r="F1315" s="61" t="s">
        <v>1245</v>
      </c>
      <c r="G1315" s="61"/>
    </row>
    <row r="1316">
      <c r="A1316" s="58">
        <v>1315.0</v>
      </c>
      <c r="B1316" s="59" t="s">
        <v>2237</v>
      </c>
      <c r="C1316" s="10" t="s">
        <v>2300</v>
      </c>
      <c r="D1316" s="59" t="s">
        <v>1260</v>
      </c>
      <c r="E1316" s="60">
        <v>45801.0</v>
      </c>
      <c r="F1316" s="61" t="s">
        <v>1245</v>
      </c>
      <c r="G1316" s="61" t="s">
        <v>2301</v>
      </c>
    </row>
    <row r="1317">
      <c r="A1317" s="58">
        <v>1316.0</v>
      </c>
      <c r="B1317" s="59" t="s">
        <v>2237</v>
      </c>
      <c r="C1317" s="10" t="s">
        <v>2302</v>
      </c>
      <c r="D1317" s="59" t="s">
        <v>1260</v>
      </c>
      <c r="E1317" s="60">
        <v>45801.0</v>
      </c>
      <c r="F1317" s="61" t="s">
        <v>1245</v>
      </c>
      <c r="G1317" s="61" t="s">
        <v>2301</v>
      </c>
    </row>
    <row r="1318">
      <c r="A1318" s="58">
        <v>1317.0</v>
      </c>
      <c r="B1318" s="59" t="s">
        <v>2237</v>
      </c>
      <c r="C1318" s="10" t="s">
        <v>2303</v>
      </c>
      <c r="D1318" s="59" t="s">
        <v>1260</v>
      </c>
      <c r="E1318" s="60">
        <v>45801.0</v>
      </c>
      <c r="F1318" s="61" t="s">
        <v>1245</v>
      </c>
      <c r="G1318" s="92"/>
    </row>
    <row r="1319">
      <c r="A1319" s="58">
        <v>1318.0</v>
      </c>
      <c r="B1319" s="59" t="s">
        <v>2237</v>
      </c>
      <c r="C1319" s="10" t="s">
        <v>2304</v>
      </c>
      <c r="D1319" s="59" t="s">
        <v>1260</v>
      </c>
      <c r="E1319" s="60">
        <v>45801.0</v>
      </c>
      <c r="F1319" s="61" t="s">
        <v>1245</v>
      </c>
      <c r="G1319" s="92"/>
    </row>
    <row r="1320">
      <c r="A1320" s="58">
        <v>1319.0</v>
      </c>
      <c r="B1320" s="59" t="s">
        <v>2237</v>
      </c>
      <c r="C1320" s="10" t="s">
        <v>2305</v>
      </c>
      <c r="D1320" s="59" t="s">
        <v>1260</v>
      </c>
      <c r="E1320" s="60">
        <v>45812.0</v>
      </c>
      <c r="F1320" s="61" t="s">
        <v>1245</v>
      </c>
      <c r="G1320" s="92"/>
    </row>
    <row r="1321">
      <c r="A1321" s="58">
        <v>1320.0</v>
      </c>
      <c r="B1321" s="59" t="s">
        <v>2237</v>
      </c>
      <c r="C1321" s="10" t="s">
        <v>2306</v>
      </c>
      <c r="D1321" s="59" t="s">
        <v>1260</v>
      </c>
      <c r="E1321" s="60">
        <v>45812.0</v>
      </c>
      <c r="F1321" s="61" t="s">
        <v>1245</v>
      </c>
      <c r="G1321" s="92"/>
    </row>
    <row r="1322">
      <c r="A1322" s="58">
        <v>1321.0</v>
      </c>
      <c r="B1322" s="59" t="s">
        <v>2237</v>
      </c>
      <c r="C1322" s="10" t="s">
        <v>2307</v>
      </c>
      <c r="D1322" s="59" t="s">
        <v>1260</v>
      </c>
      <c r="E1322" s="60">
        <v>45804.0</v>
      </c>
      <c r="F1322" s="61" t="s">
        <v>1245</v>
      </c>
      <c r="G1322" s="92"/>
    </row>
    <row r="1323">
      <c r="A1323" s="58">
        <v>1322.0</v>
      </c>
      <c r="B1323" s="59" t="s">
        <v>2237</v>
      </c>
      <c r="C1323" s="10" t="s">
        <v>2308</v>
      </c>
      <c r="D1323" s="59" t="s">
        <v>1260</v>
      </c>
      <c r="E1323" s="60">
        <v>45804.0</v>
      </c>
      <c r="F1323" s="61" t="s">
        <v>1245</v>
      </c>
      <c r="G1323" s="92"/>
    </row>
    <row r="1324">
      <c r="A1324" s="58">
        <v>1323.0</v>
      </c>
      <c r="B1324" s="59" t="s">
        <v>2237</v>
      </c>
      <c r="C1324" s="10" t="s">
        <v>2309</v>
      </c>
      <c r="D1324" s="59" t="s">
        <v>1260</v>
      </c>
      <c r="E1324" s="60">
        <v>45804.0</v>
      </c>
      <c r="F1324" s="61" t="s">
        <v>1245</v>
      </c>
      <c r="G1324" s="92"/>
    </row>
    <row r="1325">
      <c r="A1325" s="58">
        <v>1324.0</v>
      </c>
      <c r="B1325" s="59" t="s">
        <v>2237</v>
      </c>
      <c r="C1325" s="10" t="s">
        <v>2310</v>
      </c>
      <c r="D1325" s="59" t="s">
        <v>1260</v>
      </c>
      <c r="E1325" s="60">
        <v>45804.0</v>
      </c>
      <c r="F1325" s="61" t="s">
        <v>1245</v>
      </c>
      <c r="G1325" s="92"/>
    </row>
    <row r="1326">
      <c r="A1326" s="58">
        <v>1325.0</v>
      </c>
      <c r="B1326" s="59" t="s">
        <v>2237</v>
      </c>
      <c r="C1326" s="10" t="s">
        <v>2311</v>
      </c>
      <c r="D1326" s="59" t="s">
        <v>1260</v>
      </c>
      <c r="E1326" s="60">
        <v>45804.0</v>
      </c>
      <c r="F1326" s="61" t="s">
        <v>1245</v>
      </c>
      <c r="G1326" s="92"/>
    </row>
    <row r="1327">
      <c r="A1327" s="58">
        <v>1326.0</v>
      </c>
      <c r="B1327" s="59" t="s">
        <v>2237</v>
      </c>
      <c r="C1327" s="10" t="s">
        <v>2312</v>
      </c>
      <c r="D1327" s="59" t="s">
        <v>1259</v>
      </c>
      <c r="E1327" s="60">
        <v>45804.0</v>
      </c>
      <c r="F1327" s="78" t="s">
        <v>1245</v>
      </c>
      <c r="G1327" s="78" t="s">
        <v>2313</v>
      </c>
    </row>
    <row r="1328">
      <c r="A1328" s="58">
        <v>1327.0</v>
      </c>
      <c r="B1328" s="59" t="s">
        <v>2237</v>
      </c>
      <c r="C1328" s="10" t="s">
        <v>2314</v>
      </c>
      <c r="D1328" s="59" t="s">
        <v>1260</v>
      </c>
      <c r="E1328" s="60">
        <v>45804.0</v>
      </c>
      <c r="F1328" s="61" t="s">
        <v>1245</v>
      </c>
      <c r="G1328" s="92"/>
    </row>
    <row r="1329">
      <c r="A1329" s="58">
        <v>1328.0</v>
      </c>
      <c r="B1329" s="59" t="s">
        <v>2237</v>
      </c>
      <c r="C1329" s="10" t="s">
        <v>2315</v>
      </c>
      <c r="D1329" s="59" t="s">
        <v>1260</v>
      </c>
      <c r="E1329" s="60">
        <v>45804.0</v>
      </c>
      <c r="F1329" s="61" t="s">
        <v>1245</v>
      </c>
      <c r="G1329" s="92"/>
    </row>
    <row r="1330">
      <c r="A1330" s="58">
        <v>1329.0</v>
      </c>
      <c r="B1330" s="59" t="s">
        <v>2237</v>
      </c>
      <c r="C1330" s="10" t="s">
        <v>2316</v>
      </c>
      <c r="D1330" s="59" t="s">
        <v>1260</v>
      </c>
      <c r="E1330" s="60">
        <v>45804.0</v>
      </c>
      <c r="F1330" s="61" t="s">
        <v>1245</v>
      </c>
      <c r="G1330" s="61"/>
    </row>
    <row r="1331">
      <c r="A1331" s="58">
        <v>1330.0</v>
      </c>
      <c r="B1331" s="59" t="s">
        <v>2237</v>
      </c>
      <c r="C1331" s="10" t="s">
        <v>2317</v>
      </c>
      <c r="D1331" s="59" t="s">
        <v>1260</v>
      </c>
      <c r="E1331" s="60">
        <v>45804.0</v>
      </c>
      <c r="F1331" s="61" t="s">
        <v>1245</v>
      </c>
      <c r="G1331" s="61"/>
    </row>
    <row r="1332">
      <c r="A1332" s="58">
        <v>1331.0</v>
      </c>
      <c r="B1332" s="59" t="s">
        <v>2237</v>
      </c>
      <c r="C1332" s="10" t="s">
        <v>2318</v>
      </c>
      <c r="D1332" s="59" t="s">
        <v>1260</v>
      </c>
      <c r="E1332" s="60">
        <v>45804.0</v>
      </c>
      <c r="F1332" s="61" t="s">
        <v>1245</v>
      </c>
      <c r="G1332" s="61"/>
    </row>
    <row r="1333">
      <c r="A1333" s="58">
        <v>1332.0</v>
      </c>
      <c r="B1333" s="59" t="s">
        <v>2237</v>
      </c>
      <c r="C1333" s="10" t="s">
        <v>2319</v>
      </c>
      <c r="D1333" s="59" t="s">
        <v>1260</v>
      </c>
      <c r="E1333" s="60">
        <v>45804.0</v>
      </c>
      <c r="F1333" s="61" t="s">
        <v>1245</v>
      </c>
      <c r="G1333" s="61"/>
    </row>
    <row r="1334">
      <c r="A1334" s="58">
        <v>1333.0</v>
      </c>
      <c r="B1334" s="59" t="s">
        <v>2237</v>
      </c>
      <c r="C1334" s="10" t="s">
        <v>2320</v>
      </c>
      <c r="D1334" s="59" t="s">
        <v>1260</v>
      </c>
      <c r="E1334" s="60">
        <v>45804.0</v>
      </c>
      <c r="F1334" s="61" t="s">
        <v>1245</v>
      </c>
      <c r="G1334" s="61"/>
    </row>
    <row r="1335">
      <c r="A1335" s="58">
        <v>1334.0</v>
      </c>
      <c r="B1335" s="59" t="s">
        <v>2237</v>
      </c>
      <c r="C1335" s="10" t="s">
        <v>2321</v>
      </c>
      <c r="D1335" s="59" t="s">
        <v>1260</v>
      </c>
      <c r="E1335" s="60">
        <v>45804.0</v>
      </c>
      <c r="F1335" s="61" t="s">
        <v>1245</v>
      </c>
      <c r="G1335" s="61"/>
    </row>
    <row r="1336">
      <c r="A1336" s="58">
        <v>1335.0</v>
      </c>
      <c r="B1336" s="59" t="s">
        <v>2237</v>
      </c>
      <c r="C1336" s="10" t="s">
        <v>2322</v>
      </c>
      <c r="D1336" s="59" t="s">
        <v>1259</v>
      </c>
      <c r="E1336" s="60">
        <v>45806.0</v>
      </c>
      <c r="F1336" s="78" t="s">
        <v>1245</v>
      </c>
      <c r="G1336" s="78" t="s">
        <v>2323</v>
      </c>
    </row>
    <row r="1337">
      <c r="A1337" s="58">
        <v>1336.0</v>
      </c>
      <c r="B1337" s="59" t="s">
        <v>2237</v>
      </c>
      <c r="C1337" s="10" t="s">
        <v>2324</v>
      </c>
      <c r="D1337" s="59" t="s">
        <v>1260</v>
      </c>
      <c r="E1337" s="60">
        <v>45806.0</v>
      </c>
      <c r="F1337" s="61" t="s">
        <v>1245</v>
      </c>
      <c r="G1337" s="59"/>
    </row>
    <row r="1338">
      <c r="A1338" s="58">
        <v>1337.0</v>
      </c>
      <c r="B1338" s="59" t="s">
        <v>2237</v>
      </c>
      <c r="C1338" s="10" t="s">
        <v>2325</v>
      </c>
      <c r="D1338" s="59" t="s">
        <v>1260</v>
      </c>
      <c r="E1338" s="60">
        <v>45806.0</v>
      </c>
      <c r="F1338" s="61" t="s">
        <v>1245</v>
      </c>
      <c r="G1338" s="59"/>
    </row>
    <row r="1339">
      <c r="A1339" s="58">
        <v>1338.0</v>
      </c>
      <c r="B1339" s="59" t="s">
        <v>2237</v>
      </c>
      <c r="C1339" s="10" t="s">
        <v>2326</v>
      </c>
      <c r="D1339" s="59" t="s">
        <v>1260</v>
      </c>
      <c r="E1339" s="60">
        <v>45806.0</v>
      </c>
      <c r="F1339" s="61" t="s">
        <v>1245</v>
      </c>
      <c r="G1339" s="59"/>
    </row>
    <row r="1340">
      <c r="A1340" s="58">
        <v>1339.0</v>
      </c>
      <c r="B1340" s="59" t="s">
        <v>2237</v>
      </c>
      <c r="C1340" s="10" t="s">
        <v>2327</v>
      </c>
      <c r="D1340" s="59" t="s">
        <v>1260</v>
      </c>
      <c r="E1340" s="60">
        <v>45804.0</v>
      </c>
      <c r="F1340" s="61" t="s">
        <v>1245</v>
      </c>
      <c r="G1340" s="92"/>
    </row>
    <row r="1341">
      <c r="A1341" s="58">
        <v>1340.0</v>
      </c>
      <c r="B1341" s="59" t="s">
        <v>2237</v>
      </c>
      <c r="C1341" s="10" t="s">
        <v>2328</v>
      </c>
      <c r="D1341" s="59" t="s">
        <v>1259</v>
      </c>
      <c r="E1341" s="60">
        <v>45805.0</v>
      </c>
      <c r="F1341" s="78" t="s">
        <v>1245</v>
      </c>
      <c r="G1341" s="78" t="s">
        <v>2329</v>
      </c>
    </row>
    <row r="1342">
      <c r="A1342" s="58">
        <v>1341.0</v>
      </c>
      <c r="B1342" s="59" t="s">
        <v>2237</v>
      </c>
      <c r="C1342" s="10" t="s">
        <v>2330</v>
      </c>
      <c r="D1342" s="59" t="s">
        <v>1260</v>
      </c>
      <c r="E1342" s="60">
        <v>45805.0</v>
      </c>
      <c r="F1342" s="61" t="s">
        <v>1245</v>
      </c>
      <c r="G1342" s="92"/>
    </row>
    <row r="1343">
      <c r="A1343" s="58">
        <v>1342.0</v>
      </c>
      <c r="B1343" s="59" t="s">
        <v>2237</v>
      </c>
      <c r="C1343" s="10" t="s">
        <v>2331</v>
      </c>
      <c r="D1343" s="59" t="s">
        <v>1260</v>
      </c>
      <c r="E1343" s="60">
        <v>45805.0</v>
      </c>
      <c r="F1343" s="61" t="s">
        <v>1245</v>
      </c>
      <c r="G1343" s="92"/>
    </row>
    <row r="1344">
      <c r="A1344" s="58">
        <v>1343.0</v>
      </c>
      <c r="B1344" s="59" t="s">
        <v>2237</v>
      </c>
      <c r="C1344" s="10" t="s">
        <v>2332</v>
      </c>
      <c r="D1344" s="59" t="s">
        <v>1260</v>
      </c>
      <c r="E1344" s="60">
        <v>45812.0</v>
      </c>
      <c r="F1344" s="61" t="s">
        <v>1245</v>
      </c>
      <c r="G1344" s="92"/>
    </row>
    <row r="1345">
      <c r="A1345" s="58">
        <v>1344.0</v>
      </c>
      <c r="B1345" s="59" t="s">
        <v>2237</v>
      </c>
      <c r="C1345" s="10" t="s">
        <v>2333</v>
      </c>
      <c r="D1345" s="59" t="s">
        <v>1260</v>
      </c>
      <c r="E1345" s="60">
        <v>45812.0</v>
      </c>
      <c r="F1345" s="61" t="s">
        <v>1245</v>
      </c>
      <c r="G1345" s="92"/>
    </row>
    <row r="1346">
      <c r="A1346" s="58">
        <v>1345.0</v>
      </c>
      <c r="B1346" s="59" t="s">
        <v>2334</v>
      </c>
      <c r="C1346" s="76" t="s">
        <v>2335</v>
      </c>
      <c r="D1346" s="59" t="s">
        <v>1260</v>
      </c>
      <c r="E1346" s="60">
        <v>45798.0</v>
      </c>
      <c r="F1346" s="61" t="s">
        <v>1247</v>
      </c>
      <c r="G1346" s="42"/>
    </row>
    <row r="1347">
      <c r="A1347" s="58">
        <v>1346.0</v>
      </c>
      <c r="B1347" s="59" t="s">
        <v>2334</v>
      </c>
      <c r="C1347" s="77" t="s">
        <v>2336</v>
      </c>
      <c r="D1347" s="59" t="s">
        <v>1260</v>
      </c>
      <c r="E1347" s="60">
        <v>45798.0</v>
      </c>
      <c r="F1347" s="61" t="s">
        <v>1247</v>
      </c>
      <c r="G1347" s="42"/>
    </row>
    <row r="1348">
      <c r="A1348" s="58">
        <v>1347.0</v>
      </c>
      <c r="B1348" s="59" t="s">
        <v>2334</v>
      </c>
      <c r="C1348" s="76" t="s">
        <v>2337</v>
      </c>
      <c r="D1348" s="59" t="s">
        <v>1260</v>
      </c>
      <c r="E1348" s="60">
        <v>45799.0</v>
      </c>
      <c r="F1348" s="61" t="s">
        <v>1247</v>
      </c>
      <c r="G1348" s="42"/>
    </row>
    <row r="1349">
      <c r="A1349" s="58">
        <v>1348.0</v>
      </c>
      <c r="B1349" s="59" t="s">
        <v>2334</v>
      </c>
      <c r="C1349" s="107" t="s">
        <v>2338</v>
      </c>
      <c r="D1349" s="59" t="s">
        <v>1260</v>
      </c>
      <c r="E1349" s="60">
        <v>45799.0</v>
      </c>
      <c r="F1349" s="61" t="s">
        <v>1247</v>
      </c>
      <c r="G1349" s="42"/>
    </row>
    <row r="1350">
      <c r="A1350" s="58">
        <v>1349.0</v>
      </c>
      <c r="B1350" s="59" t="s">
        <v>2334</v>
      </c>
      <c r="C1350" s="76" t="s">
        <v>2339</v>
      </c>
      <c r="D1350" s="59" t="s">
        <v>1260</v>
      </c>
      <c r="E1350" s="60">
        <v>45799.0</v>
      </c>
      <c r="F1350" s="61" t="s">
        <v>1247</v>
      </c>
      <c r="G1350" s="42"/>
    </row>
    <row r="1351">
      <c r="A1351" s="58">
        <v>1350.0</v>
      </c>
      <c r="B1351" s="59" t="s">
        <v>2334</v>
      </c>
      <c r="C1351" s="10" t="s">
        <v>2340</v>
      </c>
      <c r="D1351" s="59" t="s">
        <v>1260</v>
      </c>
      <c r="E1351" s="60">
        <v>45799.0</v>
      </c>
      <c r="F1351" s="61" t="s">
        <v>1247</v>
      </c>
      <c r="G1351" s="42"/>
    </row>
    <row r="1352">
      <c r="A1352" s="58">
        <v>1351.0</v>
      </c>
      <c r="B1352" s="59" t="s">
        <v>2334</v>
      </c>
      <c r="C1352" s="76" t="s">
        <v>2124</v>
      </c>
      <c r="D1352" s="59" t="s">
        <v>1260</v>
      </c>
      <c r="E1352" s="60">
        <v>45799.0</v>
      </c>
      <c r="F1352" s="61" t="s">
        <v>1247</v>
      </c>
      <c r="G1352" s="42"/>
    </row>
    <row r="1353">
      <c r="A1353" s="58">
        <v>1352.0</v>
      </c>
      <c r="B1353" s="59" t="s">
        <v>2334</v>
      </c>
      <c r="C1353" s="76" t="s">
        <v>2125</v>
      </c>
      <c r="D1353" s="59" t="s">
        <v>1260</v>
      </c>
      <c r="E1353" s="60">
        <v>45799.0</v>
      </c>
      <c r="F1353" s="61" t="s">
        <v>1247</v>
      </c>
      <c r="G1353" s="42"/>
    </row>
    <row r="1354">
      <c r="A1354" s="58">
        <v>1353.0</v>
      </c>
      <c r="B1354" s="59" t="s">
        <v>2334</v>
      </c>
      <c r="C1354" s="76" t="s">
        <v>2127</v>
      </c>
      <c r="D1354" s="59" t="s">
        <v>1260</v>
      </c>
      <c r="E1354" s="60">
        <v>45799.0</v>
      </c>
      <c r="F1354" s="61" t="s">
        <v>1247</v>
      </c>
      <c r="G1354" s="42"/>
    </row>
    <row r="1355">
      <c r="A1355" s="58">
        <v>1354.0</v>
      </c>
      <c r="B1355" s="59" t="s">
        <v>2334</v>
      </c>
      <c r="C1355" s="76" t="s">
        <v>2341</v>
      </c>
      <c r="D1355" s="59" t="s">
        <v>1260</v>
      </c>
      <c r="E1355" s="60">
        <v>45799.0</v>
      </c>
      <c r="F1355" s="61" t="s">
        <v>1247</v>
      </c>
      <c r="G1355" s="42"/>
    </row>
    <row r="1356">
      <c r="A1356" s="58">
        <v>1355.0</v>
      </c>
      <c r="B1356" s="59" t="s">
        <v>2334</v>
      </c>
      <c r="C1356" s="76" t="s">
        <v>2342</v>
      </c>
      <c r="D1356" s="59" t="s">
        <v>1260</v>
      </c>
      <c r="E1356" s="60">
        <v>45799.0</v>
      </c>
      <c r="F1356" s="61" t="s">
        <v>1247</v>
      </c>
      <c r="G1356" s="42"/>
    </row>
    <row r="1357">
      <c r="A1357" s="58">
        <v>1356.0</v>
      </c>
      <c r="B1357" s="59" t="s">
        <v>2334</v>
      </c>
      <c r="C1357" s="76" t="s">
        <v>2343</v>
      </c>
      <c r="D1357" s="59" t="s">
        <v>1260</v>
      </c>
      <c r="E1357" s="60">
        <v>45799.0</v>
      </c>
      <c r="F1357" s="61" t="s">
        <v>1247</v>
      </c>
      <c r="G1357" s="42"/>
    </row>
    <row r="1358">
      <c r="A1358" s="58">
        <v>1357.0</v>
      </c>
      <c r="B1358" s="59" t="s">
        <v>2334</v>
      </c>
      <c r="C1358" s="76" t="s">
        <v>2344</v>
      </c>
      <c r="D1358" s="59" t="s">
        <v>1260</v>
      </c>
      <c r="E1358" s="60">
        <v>45799.0</v>
      </c>
      <c r="F1358" s="61" t="s">
        <v>1247</v>
      </c>
      <c r="G1358" s="42"/>
    </row>
    <row r="1359">
      <c r="A1359" s="58">
        <v>1358.0</v>
      </c>
      <c r="B1359" s="59" t="s">
        <v>2334</v>
      </c>
      <c r="C1359" s="76" t="s">
        <v>2345</v>
      </c>
      <c r="D1359" s="59" t="s">
        <v>1260</v>
      </c>
      <c r="E1359" s="60">
        <v>45799.0</v>
      </c>
      <c r="F1359" s="61" t="s">
        <v>1247</v>
      </c>
      <c r="G1359" s="42"/>
    </row>
    <row r="1360">
      <c r="A1360" s="58">
        <v>1359.0</v>
      </c>
      <c r="B1360" s="59" t="s">
        <v>2334</v>
      </c>
      <c r="C1360" s="76" t="s">
        <v>2346</v>
      </c>
      <c r="D1360" s="59" t="s">
        <v>1260</v>
      </c>
      <c r="E1360" s="60">
        <v>45799.0</v>
      </c>
      <c r="F1360" s="61" t="s">
        <v>1247</v>
      </c>
      <c r="G1360" s="42"/>
    </row>
    <row r="1361">
      <c r="A1361" s="58">
        <v>1360.0</v>
      </c>
      <c r="B1361" s="59" t="s">
        <v>2334</v>
      </c>
      <c r="C1361" s="76" t="s">
        <v>2347</v>
      </c>
      <c r="D1361" s="59" t="s">
        <v>1260</v>
      </c>
      <c r="E1361" s="60">
        <v>45799.0</v>
      </c>
      <c r="F1361" s="61" t="s">
        <v>1247</v>
      </c>
      <c r="G1361" s="42"/>
    </row>
    <row r="1362">
      <c r="A1362" s="58">
        <v>1361.0</v>
      </c>
      <c r="B1362" s="59" t="s">
        <v>2334</v>
      </c>
      <c r="C1362" s="76" t="s">
        <v>2348</v>
      </c>
      <c r="D1362" s="59" t="s">
        <v>1260</v>
      </c>
      <c r="E1362" s="60">
        <v>45799.0</v>
      </c>
      <c r="F1362" s="61" t="s">
        <v>1247</v>
      </c>
      <c r="G1362" s="42"/>
    </row>
    <row r="1363">
      <c r="A1363" s="58">
        <v>1362.0</v>
      </c>
      <c r="B1363" s="59" t="s">
        <v>2334</v>
      </c>
      <c r="C1363" s="76" t="s">
        <v>2349</v>
      </c>
      <c r="D1363" s="59" t="s">
        <v>1260</v>
      </c>
      <c r="E1363" s="60">
        <v>45799.0</v>
      </c>
      <c r="F1363" s="61" t="s">
        <v>1247</v>
      </c>
      <c r="G1363" s="42"/>
    </row>
    <row r="1364">
      <c r="A1364" s="58">
        <v>1363.0</v>
      </c>
      <c r="B1364" s="59" t="s">
        <v>2334</v>
      </c>
      <c r="C1364" s="76" t="s">
        <v>2350</v>
      </c>
      <c r="D1364" s="59" t="s">
        <v>1260</v>
      </c>
      <c r="E1364" s="60">
        <v>45799.0</v>
      </c>
      <c r="F1364" s="61" t="s">
        <v>1247</v>
      </c>
      <c r="G1364" s="42"/>
    </row>
    <row r="1365">
      <c r="A1365" s="58">
        <v>1364.0</v>
      </c>
      <c r="B1365" s="59" t="s">
        <v>2334</v>
      </c>
      <c r="C1365" s="76" t="s">
        <v>2351</v>
      </c>
      <c r="D1365" s="59" t="s">
        <v>1260</v>
      </c>
      <c r="E1365" s="60">
        <v>45799.0</v>
      </c>
      <c r="F1365" s="61" t="s">
        <v>1247</v>
      </c>
      <c r="G1365" s="42"/>
    </row>
    <row r="1366">
      <c r="A1366" s="58">
        <v>1365.0</v>
      </c>
      <c r="B1366" s="59" t="s">
        <v>2334</v>
      </c>
      <c r="C1366" s="76" t="s">
        <v>2352</v>
      </c>
      <c r="D1366" s="59" t="s">
        <v>1260</v>
      </c>
      <c r="E1366" s="60">
        <v>45799.0</v>
      </c>
      <c r="F1366" s="61" t="s">
        <v>1247</v>
      </c>
      <c r="G1366" s="42"/>
    </row>
    <row r="1367">
      <c r="A1367" s="58">
        <v>1366.0</v>
      </c>
      <c r="B1367" s="59" t="s">
        <v>2334</v>
      </c>
      <c r="C1367" s="76" t="s">
        <v>2353</v>
      </c>
      <c r="D1367" s="59" t="s">
        <v>1260</v>
      </c>
      <c r="E1367" s="60">
        <v>45799.0</v>
      </c>
      <c r="F1367" s="61" t="s">
        <v>1247</v>
      </c>
      <c r="G1367" s="42"/>
    </row>
    <row r="1368">
      <c r="A1368" s="58">
        <v>1367.0</v>
      </c>
      <c r="B1368" s="59" t="s">
        <v>2334</v>
      </c>
      <c r="C1368" s="10" t="s">
        <v>2354</v>
      </c>
      <c r="D1368" s="59" t="s">
        <v>1260</v>
      </c>
      <c r="E1368" s="60">
        <v>45799.0</v>
      </c>
      <c r="F1368" s="61" t="s">
        <v>1247</v>
      </c>
      <c r="G1368" s="42"/>
    </row>
    <row r="1369">
      <c r="A1369" s="58">
        <v>1368.0</v>
      </c>
      <c r="B1369" s="59" t="s">
        <v>2334</v>
      </c>
      <c r="C1369" s="76" t="s">
        <v>2355</v>
      </c>
      <c r="D1369" s="59" t="s">
        <v>1260</v>
      </c>
      <c r="E1369" s="60">
        <v>45799.0</v>
      </c>
      <c r="F1369" s="61" t="s">
        <v>1247</v>
      </c>
      <c r="G1369" s="42"/>
    </row>
    <row r="1370">
      <c r="A1370" s="58">
        <v>1369.0</v>
      </c>
      <c r="B1370" s="59" t="s">
        <v>2334</v>
      </c>
      <c r="C1370" s="76" t="s">
        <v>2356</v>
      </c>
      <c r="D1370" s="59" t="s">
        <v>1260</v>
      </c>
      <c r="E1370" s="60">
        <v>45799.0</v>
      </c>
      <c r="F1370" s="61" t="s">
        <v>1247</v>
      </c>
      <c r="G1370" s="42"/>
    </row>
    <row r="1371">
      <c r="A1371" s="58">
        <v>1370.0</v>
      </c>
      <c r="B1371" s="59" t="s">
        <v>2334</v>
      </c>
      <c r="C1371" s="76" t="s">
        <v>2357</v>
      </c>
      <c r="D1371" s="59" t="s">
        <v>1260</v>
      </c>
      <c r="E1371" s="60">
        <v>45799.0</v>
      </c>
      <c r="F1371" s="61" t="s">
        <v>1247</v>
      </c>
      <c r="G1371" s="42"/>
    </row>
    <row r="1372">
      <c r="A1372" s="58">
        <v>1371.0</v>
      </c>
      <c r="B1372" s="59" t="s">
        <v>2334</v>
      </c>
      <c r="C1372" s="76" t="s">
        <v>2358</v>
      </c>
      <c r="D1372" s="59" t="s">
        <v>1260</v>
      </c>
      <c r="E1372" s="60">
        <v>45799.0</v>
      </c>
      <c r="F1372" s="61" t="s">
        <v>1247</v>
      </c>
      <c r="G1372" s="42"/>
    </row>
    <row r="1373">
      <c r="A1373" s="58">
        <v>1372.0</v>
      </c>
      <c r="B1373" s="59" t="s">
        <v>2334</v>
      </c>
      <c r="C1373" s="76" t="s">
        <v>2359</v>
      </c>
      <c r="D1373" s="59" t="s">
        <v>1260</v>
      </c>
      <c r="E1373" s="60">
        <v>45799.0</v>
      </c>
      <c r="F1373" s="61" t="s">
        <v>1247</v>
      </c>
      <c r="G1373" s="42"/>
    </row>
    <row r="1374">
      <c r="A1374" s="58">
        <v>1373.0</v>
      </c>
      <c r="B1374" s="59" t="s">
        <v>2334</v>
      </c>
      <c r="C1374" s="76" t="s">
        <v>2360</v>
      </c>
      <c r="D1374" s="59" t="s">
        <v>1260</v>
      </c>
      <c r="E1374" s="60">
        <v>45799.0</v>
      </c>
      <c r="F1374" s="61" t="s">
        <v>1247</v>
      </c>
      <c r="G1374" s="42"/>
    </row>
    <row r="1375">
      <c r="A1375" s="58">
        <v>1374.0</v>
      </c>
      <c r="B1375" s="59" t="s">
        <v>2334</v>
      </c>
      <c r="C1375" s="107" t="s">
        <v>2361</v>
      </c>
      <c r="D1375" s="59" t="s">
        <v>1260</v>
      </c>
      <c r="E1375" s="60">
        <v>45799.0</v>
      </c>
      <c r="F1375" s="61" t="s">
        <v>1247</v>
      </c>
      <c r="G1375" s="42"/>
    </row>
    <row r="1376">
      <c r="A1376" s="58">
        <v>1375.0</v>
      </c>
      <c r="B1376" s="59" t="s">
        <v>2334</v>
      </c>
      <c r="C1376" s="107" t="s">
        <v>2362</v>
      </c>
      <c r="D1376" s="59" t="s">
        <v>1260</v>
      </c>
      <c r="E1376" s="60">
        <v>45799.0</v>
      </c>
      <c r="F1376" s="61" t="s">
        <v>1247</v>
      </c>
      <c r="G1376" s="42"/>
    </row>
    <row r="1377">
      <c r="A1377" s="58">
        <v>1376.0</v>
      </c>
      <c r="B1377" s="59" t="s">
        <v>2334</v>
      </c>
      <c r="C1377" s="108" t="s">
        <v>2363</v>
      </c>
      <c r="D1377" s="59" t="s">
        <v>1260</v>
      </c>
      <c r="E1377" s="60">
        <v>45799.0</v>
      </c>
      <c r="F1377" s="61" t="s">
        <v>1247</v>
      </c>
      <c r="G1377" s="42"/>
    </row>
    <row r="1378">
      <c r="A1378" s="58">
        <v>1377.0</v>
      </c>
      <c r="B1378" s="59" t="s">
        <v>2334</v>
      </c>
      <c r="C1378" s="76" t="s">
        <v>2364</v>
      </c>
      <c r="D1378" s="59" t="s">
        <v>1260</v>
      </c>
      <c r="E1378" s="60">
        <v>45799.0</v>
      </c>
      <c r="F1378" s="61" t="s">
        <v>1247</v>
      </c>
      <c r="G1378" s="42"/>
    </row>
    <row r="1379">
      <c r="A1379" s="58">
        <v>1378.0</v>
      </c>
      <c r="B1379" s="59" t="s">
        <v>2334</v>
      </c>
      <c r="C1379" s="76" t="s">
        <v>2365</v>
      </c>
      <c r="D1379" s="59" t="s">
        <v>1260</v>
      </c>
      <c r="E1379" s="60">
        <v>45805.0</v>
      </c>
      <c r="F1379" s="61" t="s">
        <v>1247</v>
      </c>
      <c r="G1379" s="42"/>
    </row>
    <row r="1380">
      <c r="A1380" s="58">
        <v>1379.0</v>
      </c>
      <c r="B1380" s="59" t="s">
        <v>2334</v>
      </c>
      <c r="C1380" s="102" t="s">
        <v>2366</v>
      </c>
      <c r="D1380" s="59" t="s">
        <v>1260</v>
      </c>
      <c r="E1380" s="60">
        <v>45799.0</v>
      </c>
      <c r="F1380" s="61" t="s">
        <v>1247</v>
      </c>
      <c r="G1380" s="42"/>
    </row>
    <row r="1381">
      <c r="A1381" s="58">
        <v>1380.0</v>
      </c>
      <c r="B1381" s="59" t="s">
        <v>2334</v>
      </c>
      <c r="C1381" s="102" t="s">
        <v>2367</v>
      </c>
      <c r="D1381" s="59" t="s">
        <v>1260</v>
      </c>
      <c r="E1381" s="60">
        <v>45799.0</v>
      </c>
      <c r="F1381" s="61" t="s">
        <v>1247</v>
      </c>
      <c r="G1381" s="42"/>
    </row>
    <row r="1382">
      <c r="A1382" s="58">
        <v>1381.0</v>
      </c>
      <c r="B1382" s="59" t="s">
        <v>2334</v>
      </c>
      <c r="C1382" s="76" t="s">
        <v>2368</v>
      </c>
      <c r="D1382" s="59" t="s">
        <v>1260</v>
      </c>
      <c r="E1382" s="60">
        <v>45799.0</v>
      </c>
      <c r="F1382" s="61" t="s">
        <v>1247</v>
      </c>
      <c r="G1382" s="42"/>
    </row>
    <row r="1383">
      <c r="A1383" s="58">
        <v>1382.0</v>
      </c>
      <c r="B1383" s="59" t="s">
        <v>2334</v>
      </c>
      <c r="C1383" s="102" t="s">
        <v>2369</v>
      </c>
      <c r="D1383" s="59" t="s">
        <v>1260</v>
      </c>
      <c r="E1383" s="60">
        <v>45808.0</v>
      </c>
      <c r="F1383" s="61" t="s">
        <v>1247</v>
      </c>
      <c r="G1383" s="42"/>
    </row>
    <row r="1384">
      <c r="A1384" s="58">
        <v>1383.0</v>
      </c>
      <c r="B1384" s="59" t="s">
        <v>2334</v>
      </c>
      <c r="C1384" s="102" t="s">
        <v>2370</v>
      </c>
      <c r="D1384" s="59" t="s">
        <v>1260</v>
      </c>
      <c r="E1384" s="60">
        <v>45808.0</v>
      </c>
      <c r="F1384" s="61" t="s">
        <v>1247</v>
      </c>
      <c r="G1384" s="42"/>
    </row>
    <row r="1385">
      <c r="A1385" s="58">
        <v>1384.0</v>
      </c>
      <c r="B1385" s="59" t="s">
        <v>2334</v>
      </c>
      <c r="C1385" s="76" t="s">
        <v>2371</v>
      </c>
      <c r="D1385" s="59" t="s">
        <v>1260</v>
      </c>
      <c r="E1385" s="60">
        <v>45799.0</v>
      </c>
      <c r="F1385" s="61" t="s">
        <v>1247</v>
      </c>
      <c r="G1385" s="42"/>
    </row>
    <row r="1386">
      <c r="A1386" s="58">
        <v>1385.0</v>
      </c>
      <c r="B1386" s="59" t="s">
        <v>2334</v>
      </c>
      <c r="C1386" s="76" t="s">
        <v>2372</v>
      </c>
      <c r="D1386" s="59" t="s">
        <v>1260</v>
      </c>
      <c r="E1386" s="60">
        <v>45807.0</v>
      </c>
      <c r="F1386" s="61" t="s">
        <v>1247</v>
      </c>
      <c r="G1386" s="42"/>
    </row>
    <row r="1387">
      <c r="A1387" s="58">
        <v>1386.0</v>
      </c>
      <c r="B1387" s="59" t="s">
        <v>2334</v>
      </c>
      <c r="C1387" s="76" t="s">
        <v>2373</v>
      </c>
      <c r="D1387" s="59" t="s">
        <v>1260</v>
      </c>
      <c r="E1387" s="60">
        <v>45811.0</v>
      </c>
      <c r="F1387" s="61" t="s">
        <v>1247</v>
      </c>
      <c r="G1387" s="59"/>
    </row>
    <row r="1388">
      <c r="A1388" s="58">
        <v>1387.0</v>
      </c>
      <c r="B1388" s="59" t="s">
        <v>2334</v>
      </c>
      <c r="C1388" s="76" t="s">
        <v>2374</v>
      </c>
      <c r="D1388" s="59" t="s">
        <v>1259</v>
      </c>
      <c r="E1388" s="60">
        <v>45811.0</v>
      </c>
      <c r="F1388" s="78" t="s">
        <v>1247</v>
      </c>
      <c r="G1388" s="109" t="s">
        <v>2375</v>
      </c>
    </row>
    <row r="1389">
      <c r="A1389" s="58">
        <v>1388.0</v>
      </c>
      <c r="B1389" s="59" t="s">
        <v>2334</v>
      </c>
      <c r="C1389" s="76" t="s">
        <v>2376</v>
      </c>
      <c r="D1389" s="59" t="s">
        <v>1260</v>
      </c>
      <c r="E1389" s="60">
        <v>45808.0</v>
      </c>
      <c r="F1389" s="61" t="s">
        <v>1250</v>
      </c>
      <c r="G1389" s="59"/>
    </row>
    <row r="1390">
      <c r="A1390" s="58">
        <v>1389.0</v>
      </c>
      <c r="B1390" s="59" t="s">
        <v>2334</v>
      </c>
      <c r="C1390" s="76" t="s">
        <v>2377</v>
      </c>
      <c r="D1390" s="59" t="s">
        <v>1260</v>
      </c>
      <c r="E1390" s="60">
        <v>45799.0</v>
      </c>
      <c r="F1390" s="61" t="s">
        <v>1247</v>
      </c>
      <c r="G1390" s="59"/>
    </row>
    <row r="1391">
      <c r="A1391" s="58">
        <v>1390.0</v>
      </c>
      <c r="B1391" s="59" t="s">
        <v>2334</v>
      </c>
      <c r="C1391" s="76" t="s">
        <v>2378</v>
      </c>
      <c r="D1391" s="59" t="s">
        <v>1260</v>
      </c>
      <c r="E1391" s="60">
        <v>45805.0</v>
      </c>
      <c r="F1391" s="61" t="s">
        <v>1247</v>
      </c>
      <c r="G1391" s="42"/>
    </row>
    <row r="1392">
      <c r="A1392" s="58">
        <v>1391.0</v>
      </c>
      <c r="B1392" s="59" t="s">
        <v>2334</v>
      </c>
      <c r="C1392" s="76" t="s">
        <v>2379</v>
      </c>
      <c r="D1392" s="59" t="s">
        <v>1260</v>
      </c>
      <c r="E1392" s="60">
        <v>45799.0</v>
      </c>
      <c r="F1392" s="61" t="s">
        <v>1247</v>
      </c>
      <c r="G1392" s="42"/>
    </row>
    <row r="1393">
      <c r="A1393" s="58">
        <v>1392.0</v>
      </c>
      <c r="B1393" s="59" t="s">
        <v>2334</v>
      </c>
      <c r="C1393" s="76" t="s">
        <v>2380</v>
      </c>
      <c r="D1393" s="59" t="s">
        <v>1260</v>
      </c>
      <c r="E1393" s="60">
        <v>45799.0</v>
      </c>
      <c r="F1393" s="61" t="s">
        <v>1247</v>
      </c>
      <c r="G1393" s="42"/>
    </row>
    <row r="1394">
      <c r="A1394" s="58">
        <v>1393.0</v>
      </c>
      <c r="B1394" s="59" t="s">
        <v>2334</v>
      </c>
      <c r="C1394" s="76" t="s">
        <v>2156</v>
      </c>
      <c r="D1394" s="59" t="s">
        <v>1260</v>
      </c>
      <c r="E1394" s="60">
        <v>45799.0</v>
      </c>
      <c r="F1394" s="61" t="s">
        <v>1247</v>
      </c>
      <c r="G1394" s="42"/>
    </row>
    <row r="1395">
      <c r="A1395" s="58">
        <v>1394.0</v>
      </c>
      <c r="B1395" s="59" t="s">
        <v>2334</v>
      </c>
      <c r="C1395" s="110" t="s">
        <v>2155</v>
      </c>
      <c r="D1395" s="59" t="s">
        <v>1260</v>
      </c>
      <c r="E1395" s="60">
        <v>45799.0</v>
      </c>
      <c r="F1395" s="61" t="s">
        <v>1247</v>
      </c>
      <c r="G1395" s="42"/>
    </row>
    <row r="1396">
      <c r="A1396" s="58">
        <v>1395.0</v>
      </c>
      <c r="B1396" s="25" t="s">
        <v>796</v>
      </c>
      <c r="C1396" s="10" t="s">
        <v>797</v>
      </c>
      <c r="D1396" s="59" t="s">
        <v>1260</v>
      </c>
      <c r="E1396" s="60">
        <v>45799.0</v>
      </c>
      <c r="F1396" s="61" t="s">
        <v>1247</v>
      </c>
      <c r="G1396" s="42"/>
    </row>
    <row r="1397">
      <c r="A1397" s="58">
        <v>1396.0</v>
      </c>
      <c r="B1397" s="25" t="s">
        <v>796</v>
      </c>
      <c r="C1397" s="10" t="s">
        <v>2381</v>
      </c>
      <c r="D1397" s="59" t="s">
        <v>1260</v>
      </c>
      <c r="E1397" s="60">
        <v>45799.0</v>
      </c>
      <c r="F1397" s="61" t="s">
        <v>1247</v>
      </c>
      <c r="G1397" s="42"/>
    </row>
    <row r="1398">
      <c r="A1398" s="58">
        <v>1397.0</v>
      </c>
      <c r="B1398" s="25" t="s">
        <v>796</v>
      </c>
      <c r="C1398" s="10" t="s">
        <v>2382</v>
      </c>
      <c r="D1398" s="59" t="s">
        <v>1260</v>
      </c>
      <c r="E1398" s="60">
        <v>45800.0</v>
      </c>
      <c r="F1398" s="61" t="s">
        <v>1247</v>
      </c>
      <c r="G1398" s="42"/>
    </row>
    <row r="1399">
      <c r="A1399" s="58">
        <v>1398.0</v>
      </c>
      <c r="B1399" s="25" t="s">
        <v>796</v>
      </c>
      <c r="C1399" s="10" t="s">
        <v>2383</v>
      </c>
      <c r="D1399" s="59" t="s">
        <v>1260</v>
      </c>
      <c r="E1399" s="60">
        <v>45800.0</v>
      </c>
      <c r="F1399" s="61" t="s">
        <v>1247</v>
      </c>
      <c r="G1399" s="42"/>
    </row>
    <row r="1400">
      <c r="A1400" s="58">
        <v>1399.0</v>
      </c>
      <c r="B1400" s="25" t="s">
        <v>796</v>
      </c>
      <c r="C1400" s="10" t="s">
        <v>2384</v>
      </c>
      <c r="D1400" s="59" t="s">
        <v>1260</v>
      </c>
      <c r="E1400" s="60">
        <v>45800.0</v>
      </c>
      <c r="F1400" s="61" t="s">
        <v>1247</v>
      </c>
      <c r="G1400" s="42"/>
    </row>
    <row r="1401">
      <c r="A1401" s="58">
        <v>1400.0</v>
      </c>
      <c r="B1401" s="25" t="s">
        <v>796</v>
      </c>
      <c r="C1401" s="63" t="s">
        <v>2385</v>
      </c>
      <c r="D1401" s="59" t="s">
        <v>1260</v>
      </c>
      <c r="E1401" s="60">
        <v>45800.0</v>
      </c>
      <c r="F1401" s="61" t="s">
        <v>1247</v>
      </c>
      <c r="G1401" s="42"/>
    </row>
    <row r="1402">
      <c r="A1402" s="58">
        <v>1401.0</v>
      </c>
      <c r="B1402" s="25" t="s">
        <v>796</v>
      </c>
      <c r="C1402" s="74" t="s">
        <v>803</v>
      </c>
      <c r="D1402" s="59" t="s">
        <v>1260</v>
      </c>
      <c r="E1402" s="60">
        <v>45800.0</v>
      </c>
      <c r="F1402" s="61" t="s">
        <v>1247</v>
      </c>
      <c r="G1402" s="42"/>
    </row>
    <row r="1403">
      <c r="A1403" s="58">
        <v>1402.0</v>
      </c>
      <c r="B1403" s="25" t="s">
        <v>796</v>
      </c>
      <c r="C1403" s="74" t="s">
        <v>804</v>
      </c>
      <c r="D1403" s="59" t="s">
        <v>1260</v>
      </c>
      <c r="E1403" s="60">
        <v>45811.0</v>
      </c>
      <c r="F1403" s="61" t="s">
        <v>1249</v>
      </c>
      <c r="G1403" s="59"/>
    </row>
    <row r="1404">
      <c r="A1404" s="58">
        <v>1403.0</v>
      </c>
      <c r="B1404" s="25" t="s">
        <v>796</v>
      </c>
      <c r="C1404" s="74" t="s">
        <v>805</v>
      </c>
      <c r="D1404" s="59" t="s">
        <v>1260</v>
      </c>
      <c r="E1404" s="60">
        <v>45800.0</v>
      </c>
      <c r="F1404" s="61" t="s">
        <v>1247</v>
      </c>
      <c r="G1404" s="42"/>
    </row>
    <row r="1405">
      <c r="A1405" s="58">
        <v>1404.0</v>
      </c>
      <c r="B1405" s="25" t="s">
        <v>796</v>
      </c>
      <c r="C1405" s="74" t="s">
        <v>806</v>
      </c>
      <c r="D1405" s="59" t="s">
        <v>1260</v>
      </c>
      <c r="E1405" s="60">
        <v>45800.0</v>
      </c>
      <c r="F1405" s="61" t="s">
        <v>1247</v>
      </c>
      <c r="G1405" s="42"/>
    </row>
    <row r="1406">
      <c r="A1406" s="58">
        <v>1405.0</v>
      </c>
      <c r="B1406" s="25" t="s">
        <v>796</v>
      </c>
      <c r="C1406" s="74" t="s">
        <v>807</v>
      </c>
      <c r="D1406" s="59" t="s">
        <v>1260</v>
      </c>
      <c r="E1406" s="60">
        <v>45801.0</v>
      </c>
      <c r="F1406" s="61" t="s">
        <v>1247</v>
      </c>
      <c r="G1406" s="42"/>
    </row>
    <row r="1407">
      <c r="A1407" s="58">
        <v>1406.0</v>
      </c>
      <c r="B1407" s="25" t="s">
        <v>796</v>
      </c>
      <c r="C1407" s="74" t="s">
        <v>808</v>
      </c>
      <c r="D1407" s="59" t="s">
        <v>1260</v>
      </c>
      <c r="E1407" s="60">
        <v>45806.0</v>
      </c>
      <c r="F1407" s="61" t="s">
        <v>1247</v>
      </c>
      <c r="G1407" s="42"/>
    </row>
    <row r="1408">
      <c r="A1408" s="58">
        <v>1407.0</v>
      </c>
      <c r="B1408" s="25" t="s">
        <v>796</v>
      </c>
      <c r="C1408" s="74" t="s">
        <v>809</v>
      </c>
      <c r="D1408" s="59" t="s">
        <v>1260</v>
      </c>
      <c r="E1408" s="60">
        <v>45805.0</v>
      </c>
      <c r="F1408" s="61" t="s">
        <v>1247</v>
      </c>
      <c r="G1408" s="42"/>
    </row>
    <row r="1409">
      <c r="A1409" s="58">
        <v>1408.0</v>
      </c>
      <c r="B1409" s="25" t="s">
        <v>796</v>
      </c>
      <c r="C1409" s="74" t="s">
        <v>810</v>
      </c>
      <c r="D1409" s="59" t="s">
        <v>1260</v>
      </c>
      <c r="E1409" s="60">
        <v>45805.0</v>
      </c>
      <c r="F1409" s="61" t="s">
        <v>1247</v>
      </c>
      <c r="G1409" s="42"/>
    </row>
    <row r="1410">
      <c r="A1410" s="58">
        <v>1409.0</v>
      </c>
      <c r="B1410" s="25" t="s">
        <v>796</v>
      </c>
      <c r="C1410" s="74" t="s">
        <v>811</v>
      </c>
      <c r="D1410" s="59" t="s">
        <v>1260</v>
      </c>
      <c r="E1410" s="60">
        <v>45808.0</v>
      </c>
      <c r="F1410" s="61" t="s">
        <v>1247</v>
      </c>
      <c r="G1410" s="42"/>
    </row>
    <row r="1411">
      <c r="A1411" s="58">
        <v>1410.0</v>
      </c>
      <c r="B1411" s="25" t="s">
        <v>796</v>
      </c>
      <c r="C1411" s="74" t="s">
        <v>812</v>
      </c>
      <c r="D1411" s="59" t="s">
        <v>1260</v>
      </c>
      <c r="E1411" s="60">
        <v>45808.0</v>
      </c>
      <c r="F1411" s="61" t="s">
        <v>1253</v>
      </c>
      <c r="G1411" s="42"/>
    </row>
    <row r="1412">
      <c r="A1412" s="58">
        <v>1411.0</v>
      </c>
      <c r="B1412" s="25" t="s">
        <v>796</v>
      </c>
      <c r="C1412" s="74" t="s">
        <v>813</v>
      </c>
      <c r="D1412" s="59" t="s">
        <v>1260</v>
      </c>
      <c r="E1412" s="60">
        <v>45801.0</v>
      </c>
      <c r="F1412" s="61" t="s">
        <v>1247</v>
      </c>
      <c r="G1412" s="42"/>
    </row>
    <row r="1413">
      <c r="A1413" s="58">
        <v>1412.0</v>
      </c>
      <c r="B1413" s="25" t="s">
        <v>796</v>
      </c>
      <c r="C1413" s="74" t="s">
        <v>814</v>
      </c>
      <c r="D1413" s="59" t="s">
        <v>1260</v>
      </c>
      <c r="E1413" s="60">
        <v>45812.0</v>
      </c>
      <c r="F1413" s="61" t="s">
        <v>1247</v>
      </c>
      <c r="G1413" s="42"/>
    </row>
    <row r="1414">
      <c r="A1414" s="58">
        <v>1413.0</v>
      </c>
      <c r="B1414" s="25" t="s">
        <v>796</v>
      </c>
      <c r="C1414" s="74" t="s">
        <v>815</v>
      </c>
      <c r="D1414" s="59" t="s">
        <v>1260</v>
      </c>
      <c r="E1414" s="60">
        <v>45800.0</v>
      </c>
      <c r="F1414" s="61" t="s">
        <v>1247</v>
      </c>
      <c r="G1414" s="42"/>
    </row>
    <row r="1415">
      <c r="A1415" s="58">
        <v>1414.0</v>
      </c>
      <c r="B1415" s="25" t="s">
        <v>796</v>
      </c>
      <c r="C1415" s="74" t="s">
        <v>816</v>
      </c>
      <c r="D1415" s="59" t="s">
        <v>1260</v>
      </c>
      <c r="E1415" s="60">
        <v>45800.0</v>
      </c>
      <c r="F1415" s="61" t="s">
        <v>1247</v>
      </c>
      <c r="G1415" s="42"/>
    </row>
    <row r="1416">
      <c r="A1416" s="58">
        <v>1415.0</v>
      </c>
      <c r="B1416" s="25" t="s">
        <v>796</v>
      </c>
      <c r="C1416" s="74" t="s">
        <v>817</v>
      </c>
      <c r="D1416" s="59" t="s">
        <v>1260</v>
      </c>
      <c r="E1416" s="60">
        <v>45805.0</v>
      </c>
      <c r="F1416" s="61" t="s">
        <v>1247</v>
      </c>
      <c r="G1416" s="42"/>
    </row>
    <row r="1417">
      <c r="A1417" s="58">
        <v>1416.0</v>
      </c>
      <c r="B1417" s="25" t="s">
        <v>796</v>
      </c>
      <c r="C1417" s="74" t="s">
        <v>818</v>
      </c>
      <c r="D1417" s="59" t="s">
        <v>1260</v>
      </c>
      <c r="E1417" s="60">
        <v>45805.0</v>
      </c>
      <c r="F1417" s="61" t="s">
        <v>1247</v>
      </c>
      <c r="G1417" s="42"/>
    </row>
    <row r="1418">
      <c r="A1418" s="58">
        <v>1417.0</v>
      </c>
      <c r="B1418" s="25" t="s">
        <v>796</v>
      </c>
      <c r="C1418" s="74" t="s">
        <v>819</v>
      </c>
      <c r="D1418" s="59" t="s">
        <v>1260</v>
      </c>
      <c r="E1418" s="60">
        <v>45805.0</v>
      </c>
      <c r="F1418" s="61" t="s">
        <v>1247</v>
      </c>
      <c r="G1418" s="42"/>
    </row>
    <row r="1419">
      <c r="A1419" s="58">
        <v>1418.0</v>
      </c>
      <c r="B1419" s="25" t="s">
        <v>796</v>
      </c>
      <c r="C1419" s="74" t="s">
        <v>820</v>
      </c>
      <c r="D1419" s="59" t="s">
        <v>1260</v>
      </c>
      <c r="E1419" s="60">
        <v>45812.0</v>
      </c>
      <c r="F1419" s="61" t="s">
        <v>1253</v>
      </c>
      <c r="G1419" s="42"/>
    </row>
    <row r="1420">
      <c r="A1420" s="58">
        <v>1419.0</v>
      </c>
      <c r="B1420" s="25" t="s">
        <v>796</v>
      </c>
      <c r="C1420" s="74" t="s">
        <v>821</v>
      </c>
      <c r="D1420" s="59" t="s">
        <v>1260</v>
      </c>
      <c r="E1420" s="60">
        <v>45812.0</v>
      </c>
      <c r="F1420" s="61" t="s">
        <v>1247</v>
      </c>
      <c r="G1420" s="59"/>
    </row>
    <row r="1421">
      <c r="A1421" s="58">
        <v>1420.0</v>
      </c>
      <c r="B1421" s="25" t="s">
        <v>796</v>
      </c>
      <c r="C1421" s="74" t="s">
        <v>822</v>
      </c>
      <c r="D1421" s="59" t="s">
        <v>1260</v>
      </c>
      <c r="E1421" s="60">
        <v>45801.0</v>
      </c>
      <c r="F1421" s="61" t="s">
        <v>1247</v>
      </c>
      <c r="G1421" s="42"/>
    </row>
    <row r="1422">
      <c r="A1422" s="58">
        <v>1421.0</v>
      </c>
      <c r="B1422" s="25" t="s">
        <v>796</v>
      </c>
      <c r="C1422" s="74" t="s">
        <v>823</v>
      </c>
      <c r="D1422" s="59" t="s">
        <v>1260</v>
      </c>
      <c r="E1422" s="60">
        <v>45801.0</v>
      </c>
      <c r="F1422" s="61" t="s">
        <v>1247</v>
      </c>
      <c r="G1422" s="42"/>
    </row>
    <row r="1423">
      <c r="A1423" s="58">
        <v>1422.0</v>
      </c>
      <c r="B1423" s="25" t="s">
        <v>796</v>
      </c>
      <c r="C1423" s="63" t="s">
        <v>2386</v>
      </c>
      <c r="D1423" s="59" t="s">
        <v>1260</v>
      </c>
      <c r="E1423" s="60">
        <v>45800.0</v>
      </c>
      <c r="F1423" s="61" t="s">
        <v>1247</v>
      </c>
      <c r="G1423" s="42"/>
    </row>
    <row r="1424">
      <c r="A1424" s="58">
        <v>1423.0</v>
      </c>
      <c r="B1424" s="25" t="s">
        <v>796</v>
      </c>
      <c r="C1424" s="19" t="s">
        <v>825</v>
      </c>
      <c r="D1424" s="59" t="s">
        <v>1260</v>
      </c>
      <c r="E1424" s="60">
        <v>45805.0</v>
      </c>
      <c r="F1424" s="61" t="s">
        <v>1247</v>
      </c>
      <c r="G1424" s="42"/>
    </row>
    <row r="1425">
      <c r="A1425" s="58">
        <v>1424.0</v>
      </c>
      <c r="B1425" s="25" t="s">
        <v>796</v>
      </c>
      <c r="C1425" s="74" t="s">
        <v>826</v>
      </c>
      <c r="D1425" s="59" t="s">
        <v>1260</v>
      </c>
      <c r="E1425" s="60">
        <v>45800.0</v>
      </c>
      <c r="F1425" s="61" t="s">
        <v>1247</v>
      </c>
      <c r="G1425" s="42"/>
    </row>
    <row r="1426">
      <c r="A1426" s="58">
        <v>1425.0</v>
      </c>
      <c r="B1426" s="25" t="s">
        <v>796</v>
      </c>
      <c r="C1426" s="74" t="s">
        <v>827</v>
      </c>
      <c r="D1426" s="59" t="s">
        <v>1260</v>
      </c>
      <c r="E1426" s="60">
        <v>45800.0</v>
      </c>
      <c r="F1426" s="61" t="s">
        <v>1247</v>
      </c>
      <c r="G1426" s="42"/>
    </row>
    <row r="1427">
      <c r="A1427" s="58">
        <v>1426.0</v>
      </c>
      <c r="B1427" s="25" t="s">
        <v>796</v>
      </c>
      <c r="C1427" s="74" t="s">
        <v>828</v>
      </c>
      <c r="D1427" s="59" t="s">
        <v>1260</v>
      </c>
      <c r="E1427" s="60">
        <v>45800.0</v>
      </c>
      <c r="F1427" s="61" t="s">
        <v>1247</v>
      </c>
      <c r="G1427" s="42"/>
    </row>
    <row r="1428">
      <c r="A1428" s="58">
        <v>1427.0</v>
      </c>
      <c r="B1428" s="25" t="s">
        <v>796</v>
      </c>
      <c r="C1428" s="74" t="s">
        <v>829</v>
      </c>
      <c r="D1428" s="59" t="s">
        <v>1260</v>
      </c>
      <c r="E1428" s="60">
        <v>45800.0</v>
      </c>
      <c r="F1428" s="61" t="s">
        <v>1247</v>
      </c>
      <c r="G1428" s="42"/>
    </row>
    <row r="1429">
      <c r="A1429" s="58">
        <v>1428.0</v>
      </c>
      <c r="B1429" s="25" t="s">
        <v>796</v>
      </c>
      <c r="C1429" s="74" t="s">
        <v>830</v>
      </c>
      <c r="D1429" s="59" t="s">
        <v>1260</v>
      </c>
      <c r="E1429" s="60">
        <v>45800.0</v>
      </c>
      <c r="F1429" s="61" t="s">
        <v>1247</v>
      </c>
      <c r="G1429" s="42"/>
    </row>
    <row r="1430">
      <c r="A1430" s="58">
        <v>1429.0</v>
      </c>
      <c r="B1430" s="25" t="s">
        <v>796</v>
      </c>
      <c r="C1430" s="74" t="s">
        <v>831</v>
      </c>
      <c r="D1430" s="59" t="s">
        <v>1260</v>
      </c>
      <c r="E1430" s="60">
        <v>45800.0</v>
      </c>
      <c r="F1430" s="61" t="s">
        <v>1247</v>
      </c>
      <c r="G1430" s="42"/>
    </row>
    <row r="1431">
      <c r="A1431" s="58">
        <v>1430.0</v>
      </c>
      <c r="B1431" s="25" t="s">
        <v>796</v>
      </c>
      <c r="C1431" s="74" t="s">
        <v>832</v>
      </c>
      <c r="D1431" s="59" t="s">
        <v>1260</v>
      </c>
      <c r="E1431" s="60">
        <v>45800.0</v>
      </c>
      <c r="F1431" s="61" t="s">
        <v>1247</v>
      </c>
      <c r="G1431" s="42"/>
    </row>
    <row r="1432">
      <c r="A1432" s="58">
        <v>1431.0</v>
      </c>
      <c r="B1432" s="25" t="s">
        <v>796</v>
      </c>
      <c r="C1432" s="74" t="s">
        <v>833</v>
      </c>
      <c r="D1432" s="59" t="s">
        <v>1260</v>
      </c>
      <c r="E1432" s="60">
        <v>45800.0</v>
      </c>
      <c r="F1432" s="61" t="s">
        <v>1247</v>
      </c>
      <c r="G1432" s="42"/>
    </row>
    <row r="1433">
      <c r="A1433" s="58">
        <v>1432.0</v>
      </c>
      <c r="B1433" s="25" t="s">
        <v>796</v>
      </c>
      <c r="C1433" s="74" t="s">
        <v>834</v>
      </c>
      <c r="D1433" s="59" t="s">
        <v>1260</v>
      </c>
      <c r="E1433" s="60">
        <v>45800.0</v>
      </c>
      <c r="F1433" s="61" t="s">
        <v>1247</v>
      </c>
      <c r="G1433" s="42"/>
    </row>
    <row r="1434">
      <c r="A1434" s="58">
        <v>1433.0</v>
      </c>
      <c r="B1434" s="25" t="s">
        <v>796</v>
      </c>
      <c r="C1434" s="74" t="s">
        <v>835</v>
      </c>
      <c r="D1434" s="59" t="s">
        <v>1260</v>
      </c>
      <c r="E1434" s="60">
        <v>45800.0</v>
      </c>
      <c r="F1434" s="61" t="s">
        <v>1247</v>
      </c>
      <c r="G1434" s="42"/>
    </row>
    <row r="1435">
      <c r="A1435" s="58">
        <v>1434.0</v>
      </c>
      <c r="B1435" s="25" t="s">
        <v>796</v>
      </c>
      <c r="C1435" s="74" t="s">
        <v>837</v>
      </c>
      <c r="D1435" s="59" t="s">
        <v>1260</v>
      </c>
      <c r="E1435" s="60">
        <v>45800.0</v>
      </c>
      <c r="F1435" s="61" t="s">
        <v>1247</v>
      </c>
      <c r="G1435" s="42"/>
    </row>
    <row r="1436">
      <c r="A1436" s="58">
        <v>1435.0</v>
      </c>
      <c r="B1436" s="25" t="s">
        <v>796</v>
      </c>
      <c r="C1436" s="74" t="s">
        <v>838</v>
      </c>
      <c r="D1436" s="59" t="s">
        <v>1260</v>
      </c>
      <c r="E1436" s="60">
        <v>45800.0</v>
      </c>
      <c r="F1436" s="61" t="s">
        <v>1247</v>
      </c>
      <c r="G1436" s="42"/>
    </row>
    <row r="1437">
      <c r="A1437" s="58">
        <v>1436.0</v>
      </c>
      <c r="B1437" s="25" t="s">
        <v>796</v>
      </c>
      <c r="C1437" s="74" t="s">
        <v>839</v>
      </c>
      <c r="D1437" s="59" t="s">
        <v>1260</v>
      </c>
      <c r="E1437" s="60">
        <v>45800.0</v>
      </c>
      <c r="F1437" s="61" t="s">
        <v>1247</v>
      </c>
      <c r="G1437" s="42"/>
    </row>
    <row r="1438">
      <c r="A1438" s="58">
        <v>1437.0</v>
      </c>
      <c r="B1438" s="25" t="s">
        <v>796</v>
      </c>
      <c r="C1438" s="74" t="s">
        <v>840</v>
      </c>
      <c r="D1438" s="59" t="s">
        <v>1260</v>
      </c>
      <c r="E1438" s="60">
        <v>45800.0</v>
      </c>
      <c r="F1438" s="61" t="s">
        <v>1247</v>
      </c>
      <c r="G1438" s="42"/>
    </row>
    <row r="1439">
      <c r="A1439" s="58">
        <v>1438.0</v>
      </c>
      <c r="B1439" s="25" t="s">
        <v>796</v>
      </c>
      <c r="C1439" s="74" t="s">
        <v>841</v>
      </c>
      <c r="D1439" s="59" t="s">
        <v>1260</v>
      </c>
      <c r="E1439" s="60">
        <v>45800.0</v>
      </c>
      <c r="F1439" s="61" t="s">
        <v>1247</v>
      </c>
      <c r="G1439" s="42"/>
    </row>
    <row r="1440">
      <c r="A1440" s="58">
        <v>1439.0</v>
      </c>
      <c r="B1440" s="25" t="s">
        <v>796</v>
      </c>
      <c r="C1440" s="74" t="s">
        <v>842</v>
      </c>
      <c r="D1440" s="59" t="s">
        <v>1260</v>
      </c>
      <c r="E1440" s="60">
        <v>45806.0</v>
      </c>
      <c r="F1440" s="61" t="s">
        <v>1247</v>
      </c>
      <c r="G1440" s="59"/>
    </row>
    <row r="1441">
      <c r="A1441" s="58">
        <v>1440.0</v>
      </c>
      <c r="B1441" s="25" t="s">
        <v>796</v>
      </c>
      <c r="C1441" s="74" t="s">
        <v>843</v>
      </c>
      <c r="D1441" s="59" t="s">
        <v>1260</v>
      </c>
      <c r="E1441" s="60">
        <v>45806.0</v>
      </c>
      <c r="F1441" s="61" t="s">
        <v>1247</v>
      </c>
      <c r="G1441" s="59"/>
    </row>
    <row r="1442">
      <c r="A1442" s="58">
        <v>1441.0</v>
      </c>
      <c r="B1442" s="25" t="s">
        <v>796</v>
      </c>
      <c r="C1442" s="74" t="s">
        <v>844</v>
      </c>
      <c r="D1442" s="59" t="s">
        <v>1260</v>
      </c>
      <c r="E1442" s="60">
        <v>45803.0</v>
      </c>
      <c r="F1442" s="61" t="s">
        <v>1247</v>
      </c>
      <c r="G1442" s="42"/>
    </row>
    <row r="1443">
      <c r="A1443" s="58">
        <v>1442.0</v>
      </c>
      <c r="B1443" s="25" t="s">
        <v>796</v>
      </c>
      <c r="C1443" s="74" t="s">
        <v>845</v>
      </c>
      <c r="D1443" s="59" t="s">
        <v>1260</v>
      </c>
      <c r="E1443" s="60">
        <v>45806.0</v>
      </c>
      <c r="F1443" s="61" t="s">
        <v>1247</v>
      </c>
      <c r="G1443" s="59"/>
    </row>
    <row r="1444">
      <c r="A1444" s="58">
        <v>1443.0</v>
      </c>
      <c r="B1444" s="25" t="s">
        <v>796</v>
      </c>
      <c r="C1444" s="74" t="s">
        <v>846</v>
      </c>
      <c r="D1444" s="59" t="s">
        <v>1260</v>
      </c>
      <c r="E1444" s="60">
        <v>45806.0</v>
      </c>
      <c r="F1444" s="61" t="s">
        <v>1247</v>
      </c>
      <c r="G1444" s="59"/>
    </row>
    <row r="1445">
      <c r="A1445" s="58">
        <v>1444.0</v>
      </c>
      <c r="B1445" s="25" t="s">
        <v>796</v>
      </c>
      <c r="C1445" s="74" t="s">
        <v>847</v>
      </c>
      <c r="D1445" s="59" t="s">
        <v>1260</v>
      </c>
      <c r="E1445" s="60">
        <v>45800.0</v>
      </c>
      <c r="F1445" s="61" t="s">
        <v>1247</v>
      </c>
      <c r="G1445" s="42"/>
    </row>
    <row r="1446">
      <c r="A1446" s="58">
        <v>1445.0</v>
      </c>
      <c r="B1446" s="25" t="s">
        <v>796</v>
      </c>
      <c r="C1446" s="74" t="s">
        <v>848</v>
      </c>
      <c r="D1446" s="59" t="s">
        <v>1260</v>
      </c>
      <c r="E1446" s="60">
        <v>45806.0</v>
      </c>
      <c r="F1446" s="61" t="s">
        <v>1247</v>
      </c>
      <c r="G1446" s="59"/>
    </row>
    <row r="1447">
      <c r="A1447" s="58">
        <v>1446.0</v>
      </c>
      <c r="B1447" s="25" t="s">
        <v>796</v>
      </c>
      <c r="C1447" s="74" t="s">
        <v>849</v>
      </c>
      <c r="D1447" s="59" t="s">
        <v>1260</v>
      </c>
      <c r="E1447" s="60">
        <v>45806.0</v>
      </c>
      <c r="F1447" s="61" t="s">
        <v>1247</v>
      </c>
      <c r="G1447" s="59"/>
    </row>
    <row r="1448">
      <c r="A1448" s="58">
        <v>1447.0</v>
      </c>
      <c r="B1448" s="25" t="s">
        <v>796</v>
      </c>
      <c r="C1448" s="74" t="s">
        <v>850</v>
      </c>
      <c r="D1448" s="59" t="s">
        <v>1260</v>
      </c>
      <c r="E1448" s="60">
        <v>45803.0</v>
      </c>
      <c r="F1448" s="61" t="s">
        <v>1247</v>
      </c>
      <c r="G1448" s="42"/>
    </row>
    <row r="1449">
      <c r="A1449" s="58">
        <v>1448.0</v>
      </c>
      <c r="B1449" s="25" t="s">
        <v>796</v>
      </c>
      <c r="C1449" s="74" t="s">
        <v>851</v>
      </c>
      <c r="D1449" s="59" t="s">
        <v>1260</v>
      </c>
      <c r="E1449" s="60">
        <v>45803.0</v>
      </c>
      <c r="F1449" s="61" t="s">
        <v>1247</v>
      </c>
      <c r="G1449" s="42"/>
    </row>
    <row r="1450">
      <c r="A1450" s="58">
        <v>1449.0</v>
      </c>
      <c r="B1450" s="25" t="s">
        <v>796</v>
      </c>
      <c r="C1450" s="74" t="s">
        <v>852</v>
      </c>
      <c r="D1450" s="59" t="s">
        <v>1260</v>
      </c>
      <c r="E1450" s="60">
        <v>45806.0</v>
      </c>
      <c r="F1450" s="61" t="s">
        <v>1247</v>
      </c>
      <c r="G1450" s="42"/>
    </row>
    <row r="1451">
      <c r="A1451" s="58">
        <v>1450.0</v>
      </c>
      <c r="B1451" s="25" t="s">
        <v>796</v>
      </c>
      <c r="C1451" s="74" t="s">
        <v>853</v>
      </c>
      <c r="D1451" s="59" t="s">
        <v>1260</v>
      </c>
      <c r="E1451" s="60">
        <v>45806.0</v>
      </c>
      <c r="F1451" s="61" t="s">
        <v>1247</v>
      </c>
      <c r="G1451" s="42"/>
    </row>
    <row r="1452">
      <c r="A1452" s="58">
        <v>1451.0</v>
      </c>
      <c r="B1452" s="25" t="s">
        <v>796</v>
      </c>
      <c r="C1452" s="74" t="s">
        <v>854</v>
      </c>
      <c r="D1452" s="59" t="s">
        <v>1260</v>
      </c>
      <c r="E1452" s="60">
        <v>45805.0</v>
      </c>
      <c r="F1452" s="61" t="s">
        <v>1247</v>
      </c>
      <c r="G1452" s="42"/>
    </row>
    <row r="1453">
      <c r="A1453" s="58">
        <v>1452.0</v>
      </c>
      <c r="B1453" s="25" t="s">
        <v>796</v>
      </c>
      <c r="C1453" s="74" t="s">
        <v>855</v>
      </c>
      <c r="D1453" s="59" t="s">
        <v>1260</v>
      </c>
      <c r="E1453" s="60">
        <v>45800.0</v>
      </c>
      <c r="F1453" s="61" t="s">
        <v>1247</v>
      </c>
      <c r="G1453" s="42"/>
    </row>
    <row r="1454">
      <c r="A1454" s="58">
        <v>1453.0</v>
      </c>
      <c r="B1454" s="25" t="s">
        <v>796</v>
      </c>
      <c r="C1454" s="74" t="s">
        <v>856</v>
      </c>
      <c r="D1454" s="59" t="s">
        <v>1260</v>
      </c>
      <c r="E1454" s="60">
        <v>45800.0</v>
      </c>
      <c r="F1454" s="61" t="s">
        <v>1247</v>
      </c>
      <c r="G1454" s="42"/>
    </row>
    <row r="1455">
      <c r="A1455" s="58">
        <v>1454.0</v>
      </c>
      <c r="B1455" s="25" t="s">
        <v>796</v>
      </c>
      <c r="C1455" s="74" t="s">
        <v>857</v>
      </c>
      <c r="D1455" s="59" t="s">
        <v>1260</v>
      </c>
      <c r="E1455" s="60">
        <v>45803.0</v>
      </c>
      <c r="F1455" s="61" t="s">
        <v>1247</v>
      </c>
      <c r="G1455" s="42"/>
    </row>
    <row r="1456">
      <c r="A1456" s="58">
        <v>1455.0</v>
      </c>
      <c r="B1456" s="25" t="s">
        <v>796</v>
      </c>
      <c r="C1456" s="74" t="s">
        <v>858</v>
      </c>
      <c r="D1456" s="59" t="s">
        <v>1260</v>
      </c>
      <c r="E1456" s="60">
        <v>45803.0</v>
      </c>
      <c r="F1456" s="61" t="s">
        <v>1247</v>
      </c>
      <c r="G1456" s="42"/>
    </row>
    <row r="1457">
      <c r="A1457" s="58">
        <v>1456.0</v>
      </c>
      <c r="B1457" s="25" t="s">
        <v>796</v>
      </c>
      <c r="C1457" s="74" t="s">
        <v>859</v>
      </c>
      <c r="D1457" s="59" t="s">
        <v>1260</v>
      </c>
      <c r="E1457" s="60">
        <v>45803.0</v>
      </c>
      <c r="F1457" s="61" t="s">
        <v>1247</v>
      </c>
      <c r="G1457" s="42"/>
    </row>
    <row r="1458">
      <c r="A1458" s="58">
        <v>1457.0</v>
      </c>
      <c r="B1458" s="25" t="s">
        <v>796</v>
      </c>
      <c r="C1458" s="74" t="s">
        <v>860</v>
      </c>
      <c r="D1458" s="59" t="s">
        <v>1260</v>
      </c>
      <c r="E1458" s="60">
        <v>45803.0</v>
      </c>
      <c r="F1458" s="61" t="s">
        <v>1247</v>
      </c>
      <c r="G1458" s="42"/>
    </row>
    <row r="1459">
      <c r="A1459" s="58">
        <v>1458.0</v>
      </c>
      <c r="B1459" s="25" t="s">
        <v>796</v>
      </c>
      <c r="C1459" s="74" t="s">
        <v>861</v>
      </c>
      <c r="D1459" s="59" t="s">
        <v>1260</v>
      </c>
      <c r="E1459" s="60">
        <v>45804.0</v>
      </c>
      <c r="F1459" s="61" t="s">
        <v>1247</v>
      </c>
      <c r="G1459" s="59"/>
    </row>
    <row r="1460">
      <c r="A1460" s="58">
        <v>1459.0</v>
      </c>
      <c r="B1460" s="25" t="s">
        <v>796</v>
      </c>
      <c r="C1460" s="74" t="s">
        <v>862</v>
      </c>
      <c r="D1460" s="59" t="s">
        <v>1260</v>
      </c>
      <c r="E1460" s="60">
        <v>45804.0</v>
      </c>
      <c r="F1460" s="61" t="s">
        <v>1247</v>
      </c>
      <c r="G1460" s="42"/>
    </row>
    <row r="1461">
      <c r="A1461" s="58">
        <v>1460.0</v>
      </c>
      <c r="B1461" s="25" t="s">
        <v>796</v>
      </c>
      <c r="C1461" s="74" t="s">
        <v>863</v>
      </c>
      <c r="D1461" s="59" t="s">
        <v>1260</v>
      </c>
      <c r="E1461" s="60">
        <v>45804.0</v>
      </c>
      <c r="F1461" s="61" t="s">
        <v>1247</v>
      </c>
      <c r="G1461" s="59"/>
    </row>
    <row r="1462">
      <c r="A1462" s="58">
        <v>1461.0</v>
      </c>
      <c r="B1462" s="25" t="s">
        <v>796</v>
      </c>
      <c r="C1462" s="74" t="s">
        <v>864</v>
      </c>
      <c r="D1462" s="59" t="s">
        <v>1260</v>
      </c>
      <c r="E1462" s="60">
        <v>45804.0</v>
      </c>
      <c r="F1462" s="61" t="s">
        <v>1247</v>
      </c>
      <c r="G1462" s="42"/>
    </row>
    <row r="1463">
      <c r="A1463" s="58">
        <v>1462.0</v>
      </c>
      <c r="B1463" s="25" t="s">
        <v>796</v>
      </c>
      <c r="C1463" s="74" t="s">
        <v>865</v>
      </c>
      <c r="D1463" s="59" t="s">
        <v>1260</v>
      </c>
      <c r="E1463" s="60">
        <v>45808.0</v>
      </c>
      <c r="F1463" s="61" t="s">
        <v>1247</v>
      </c>
      <c r="G1463" s="42"/>
    </row>
    <row r="1464">
      <c r="A1464" s="58">
        <v>1463.0</v>
      </c>
      <c r="B1464" s="25" t="s">
        <v>796</v>
      </c>
      <c r="C1464" s="76" t="s">
        <v>2387</v>
      </c>
      <c r="D1464" s="59" t="s">
        <v>1260</v>
      </c>
      <c r="E1464" s="60">
        <v>45804.0</v>
      </c>
      <c r="F1464" s="61" t="s">
        <v>1247</v>
      </c>
      <c r="G1464" s="42"/>
    </row>
    <row r="1465">
      <c r="A1465" s="58">
        <v>1464.0</v>
      </c>
      <c r="B1465" s="25" t="s">
        <v>796</v>
      </c>
      <c r="C1465" s="76" t="s">
        <v>2388</v>
      </c>
      <c r="D1465" s="59" t="s">
        <v>1260</v>
      </c>
      <c r="E1465" s="60">
        <v>45811.0</v>
      </c>
      <c r="F1465" s="61" t="s">
        <v>1247</v>
      </c>
      <c r="G1465" s="42"/>
    </row>
    <row r="1466">
      <c r="A1466" s="58">
        <v>1465.0</v>
      </c>
      <c r="B1466" s="25" t="s">
        <v>796</v>
      </c>
      <c r="C1466" s="74" t="s">
        <v>868</v>
      </c>
      <c r="D1466" s="59" t="s">
        <v>1260</v>
      </c>
      <c r="E1466" s="60">
        <v>45811.0</v>
      </c>
      <c r="F1466" s="61" t="s">
        <v>1247</v>
      </c>
      <c r="G1466" s="111"/>
      <c r="I1466" s="72"/>
      <c r="J1466" s="72"/>
      <c r="K1466" s="72"/>
      <c r="L1466" s="72"/>
      <c r="M1466" s="72"/>
      <c r="N1466" s="72"/>
      <c r="O1466" s="72"/>
      <c r="P1466" s="72"/>
      <c r="Q1466" s="72"/>
      <c r="R1466" s="72"/>
      <c r="S1466" s="72"/>
      <c r="T1466" s="72"/>
      <c r="U1466" s="72"/>
      <c r="V1466" s="72"/>
    </row>
    <row r="1467">
      <c r="A1467" s="58">
        <v>1466.0</v>
      </c>
      <c r="B1467" s="25" t="s">
        <v>796</v>
      </c>
      <c r="C1467" s="74" t="s">
        <v>869</v>
      </c>
      <c r="D1467" s="59" t="s">
        <v>1260</v>
      </c>
      <c r="E1467" s="60">
        <v>45808.0</v>
      </c>
      <c r="F1467" s="61" t="s">
        <v>1247</v>
      </c>
      <c r="G1467" s="61"/>
    </row>
    <row r="1468">
      <c r="A1468" s="58">
        <v>1467.0</v>
      </c>
      <c r="B1468" s="25" t="s">
        <v>796</v>
      </c>
      <c r="C1468" s="74" t="s">
        <v>870</v>
      </c>
      <c r="D1468" s="59" t="s">
        <v>1260</v>
      </c>
      <c r="E1468" s="60">
        <v>45808.0</v>
      </c>
      <c r="F1468" s="61" t="s">
        <v>1247</v>
      </c>
      <c r="G1468" s="61"/>
    </row>
    <row r="1469">
      <c r="A1469" s="58">
        <v>1468.0</v>
      </c>
      <c r="B1469" s="25" t="s">
        <v>796</v>
      </c>
      <c r="C1469" s="19" t="s">
        <v>871</v>
      </c>
      <c r="D1469" s="59" t="s">
        <v>1260</v>
      </c>
      <c r="E1469" s="60">
        <v>45804.0</v>
      </c>
      <c r="F1469" s="61" t="s">
        <v>1247</v>
      </c>
      <c r="G1469" s="42"/>
    </row>
    <row r="1470">
      <c r="A1470" s="58">
        <v>1469.0</v>
      </c>
      <c r="B1470" s="25" t="s">
        <v>796</v>
      </c>
      <c r="C1470" s="19" t="s">
        <v>872</v>
      </c>
      <c r="D1470" s="59" t="s">
        <v>1260</v>
      </c>
      <c r="E1470" s="60">
        <v>45804.0</v>
      </c>
      <c r="F1470" s="61" t="s">
        <v>1247</v>
      </c>
      <c r="G1470" s="42"/>
    </row>
    <row r="1471">
      <c r="A1471" s="58">
        <v>1470.0</v>
      </c>
      <c r="B1471" s="25" t="s">
        <v>796</v>
      </c>
      <c r="C1471" s="19" t="s">
        <v>873</v>
      </c>
      <c r="D1471" s="59" t="s">
        <v>1260</v>
      </c>
      <c r="E1471" s="60">
        <v>45804.0</v>
      </c>
      <c r="F1471" s="61" t="s">
        <v>1247</v>
      </c>
      <c r="G1471" s="62"/>
    </row>
    <row r="1472">
      <c r="A1472" s="58">
        <v>1471.0</v>
      </c>
      <c r="B1472" s="25" t="s">
        <v>796</v>
      </c>
      <c r="C1472" s="19" t="s">
        <v>874</v>
      </c>
      <c r="D1472" s="59" t="s">
        <v>1260</v>
      </c>
      <c r="E1472" s="60">
        <v>45804.0</v>
      </c>
      <c r="F1472" s="61" t="s">
        <v>1247</v>
      </c>
      <c r="G1472" s="62"/>
    </row>
    <row r="1473">
      <c r="A1473" s="58">
        <v>1472.0</v>
      </c>
      <c r="B1473" s="25" t="s">
        <v>796</v>
      </c>
      <c r="C1473" s="19" t="s">
        <v>875</v>
      </c>
      <c r="D1473" s="59" t="s">
        <v>1260</v>
      </c>
      <c r="E1473" s="60">
        <v>45804.0</v>
      </c>
      <c r="F1473" s="61" t="s">
        <v>1247</v>
      </c>
      <c r="G1473" s="62"/>
    </row>
    <row r="1474">
      <c r="A1474" s="58">
        <v>1473.0</v>
      </c>
      <c r="B1474" s="25" t="s">
        <v>796</v>
      </c>
      <c r="C1474" s="19" t="s">
        <v>876</v>
      </c>
      <c r="D1474" s="59" t="s">
        <v>1260</v>
      </c>
      <c r="E1474" s="60">
        <v>45804.0</v>
      </c>
      <c r="F1474" s="61" t="s">
        <v>1247</v>
      </c>
      <c r="G1474" s="62"/>
    </row>
    <row r="1475">
      <c r="A1475" s="58">
        <v>1474.0</v>
      </c>
      <c r="B1475" s="25" t="s">
        <v>796</v>
      </c>
      <c r="C1475" s="19" t="s">
        <v>877</v>
      </c>
      <c r="D1475" s="59" t="s">
        <v>1261</v>
      </c>
      <c r="E1475" s="112"/>
      <c r="F1475" s="61" t="s">
        <v>1247</v>
      </c>
      <c r="G1475" s="42"/>
    </row>
    <row r="1476">
      <c r="A1476" s="58">
        <v>1475.0</v>
      </c>
      <c r="B1476" s="25" t="s">
        <v>796</v>
      </c>
      <c r="C1476" s="19" t="s">
        <v>878</v>
      </c>
      <c r="D1476" s="59" t="s">
        <v>1261</v>
      </c>
      <c r="E1476" s="112"/>
      <c r="F1476" s="61" t="s">
        <v>1247</v>
      </c>
      <c r="G1476" s="42"/>
    </row>
    <row r="1477">
      <c r="A1477" s="58">
        <v>1476.0</v>
      </c>
      <c r="B1477" s="25" t="s">
        <v>796</v>
      </c>
      <c r="C1477" s="19" t="s">
        <v>879</v>
      </c>
      <c r="D1477" s="59" t="s">
        <v>1260</v>
      </c>
      <c r="E1477" s="60">
        <v>45808.0</v>
      </c>
      <c r="F1477" s="61" t="s">
        <v>1247</v>
      </c>
      <c r="G1477" s="42"/>
    </row>
    <row r="1478">
      <c r="A1478" s="58">
        <v>1477.0</v>
      </c>
      <c r="B1478" s="25" t="s">
        <v>796</v>
      </c>
      <c r="C1478" s="19" t="s">
        <v>880</v>
      </c>
      <c r="D1478" s="59" t="s">
        <v>1260</v>
      </c>
      <c r="E1478" s="60">
        <v>45804.0</v>
      </c>
      <c r="F1478" s="61" t="s">
        <v>1247</v>
      </c>
      <c r="G1478" s="42"/>
    </row>
    <row r="1479">
      <c r="A1479" s="58">
        <v>1478.0</v>
      </c>
      <c r="B1479" s="25" t="s">
        <v>796</v>
      </c>
      <c r="C1479" s="74" t="s">
        <v>881</v>
      </c>
      <c r="D1479" s="59" t="s">
        <v>1260</v>
      </c>
      <c r="E1479" s="60">
        <v>45805.0</v>
      </c>
      <c r="F1479" s="61" t="s">
        <v>1247</v>
      </c>
      <c r="G1479" s="42"/>
    </row>
    <row r="1480">
      <c r="A1480" s="58">
        <v>1479.0</v>
      </c>
      <c r="B1480" s="25" t="s">
        <v>796</v>
      </c>
      <c r="C1480" s="74" t="s">
        <v>882</v>
      </c>
      <c r="D1480" s="59" t="s">
        <v>1260</v>
      </c>
      <c r="E1480" s="60">
        <v>45804.0</v>
      </c>
      <c r="F1480" s="61" t="s">
        <v>1247</v>
      </c>
      <c r="G1480" s="42"/>
    </row>
    <row r="1481">
      <c r="A1481" s="58">
        <v>1480.0</v>
      </c>
      <c r="B1481" s="25" t="s">
        <v>796</v>
      </c>
      <c r="C1481" s="19" t="s">
        <v>883</v>
      </c>
      <c r="D1481" s="59" t="s">
        <v>1260</v>
      </c>
      <c r="E1481" s="60">
        <v>45804.0</v>
      </c>
      <c r="F1481" s="61" t="s">
        <v>1247</v>
      </c>
      <c r="G1481" s="42"/>
    </row>
    <row r="1482">
      <c r="A1482" s="58">
        <v>1481.0</v>
      </c>
      <c r="B1482" s="25" t="s">
        <v>796</v>
      </c>
      <c r="C1482" s="19" t="s">
        <v>884</v>
      </c>
      <c r="D1482" s="59" t="s">
        <v>1260</v>
      </c>
      <c r="E1482" s="60">
        <v>45804.0</v>
      </c>
      <c r="F1482" s="61" t="s">
        <v>1247</v>
      </c>
      <c r="G1482" s="42"/>
    </row>
    <row r="1483">
      <c r="A1483" s="58">
        <v>1482.0</v>
      </c>
      <c r="B1483" s="25" t="s">
        <v>796</v>
      </c>
      <c r="C1483" s="19" t="s">
        <v>885</v>
      </c>
      <c r="D1483" s="59" t="s">
        <v>1260</v>
      </c>
      <c r="E1483" s="60">
        <v>45804.0</v>
      </c>
      <c r="F1483" s="61" t="s">
        <v>1247</v>
      </c>
      <c r="G1483" s="42"/>
    </row>
    <row r="1484">
      <c r="A1484" s="58">
        <v>1483.0</v>
      </c>
      <c r="B1484" s="25" t="s">
        <v>796</v>
      </c>
      <c r="C1484" s="19" t="s">
        <v>886</v>
      </c>
      <c r="D1484" s="59" t="s">
        <v>1260</v>
      </c>
      <c r="E1484" s="60">
        <v>45804.0</v>
      </c>
      <c r="F1484" s="61" t="s">
        <v>1247</v>
      </c>
      <c r="G1484" s="42"/>
    </row>
    <row r="1485">
      <c r="A1485" s="58">
        <v>1484.0</v>
      </c>
      <c r="B1485" s="25" t="s">
        <v>796</v>
      </c>
      <c r="C1485" s="19" t="s">
        <v>887</v>
      </c>
      <c r="D1485" s="59" t="s">
        <v>1260</v>
      </c>
      <c r="E1485" s="60">
        <v>45804.0</v>
      </c>
      <c r="F1485" s="61" t="s">
        <v>1247</v>
      </c>
      <c r="G1485" s="42"/>
    </row>
    <row r="1486">
      <c r="A1486" s="58">
        <v>1485.0</v>
      </c>
      <c r="B1486" s="25" t="s">
        <v>796</v>
      </c>
      <c r="C1486" s="19" t="s">
        <v>888</v>
      </c>
      <c r="D1486" s="59" t="s">
        <v>1260</v>
      </c>
      <c r="E1486" s="60">
        <v>45808.0</v>
      </c>
      <c r="F1486" s="61" t="s">
        <v>1247</v>
      </c>
      <c r="G1486" s="42"/>
    </row>
    <row r="1487">
      <c r="A1487" s="58">
        <v>1486.0</v>
      </c>
      <c r="B1487" s="25" t="s">
        <v>796</v>
      </c>
      <c r="C1487" s="19" t="s">
        <v>889</v>
      </c>
      <c r="D1487" s="59" t="s">
        <v>1260</v>
      </c>
      <c r="E1487" s="60">
        <v>45808.0</v>
      </c>
      <c r="F1487" s="61" t="s">
        <v>1247</v>
      </c>
      <c r="G1487" s="42"/>
    </row>
    <row r="1488">
      <c r="A1488" s="58">
        <v>1487.0</v>
      </c>
      <c r="B1488" s="25" t="s">
        <v>796</v>
      </c>
      <c r="C1488" s="19" t="s">
        <v>890</v>
      </c>
      <c r="D1488" s="59" t="s">
        <v>1260</v>
      </c>
      <c r="E1488" s="60">
        <v>45808.0</v>
      </c>
      <c r="F1488" s="61" t="s">
        <v>1247</v>
      </c>
      <c r="G1488" s="42"/>
    </row>
    <row r="1489">
      <c r="A1489" s="58">
        <v>1488.0</v>
      </c>
      <c r="B1489" s="25" t="s">
        <v>796</v>
      </c>
      <c r="C1489" s="19" t="s">
        <v>891</v>
      </c>
      <c r="D1489" s="59" t="s">
        <v>1260</v>
      </c>
      <c r="E1489" s="60">
        <v>45808.0</v>
      </c>
      <c r="F1489" s="61" t="s">
        <v>1250</v>
      </c>
      <c r="G1489" s="42"/>
    </row>
    <row r="1490">
      <c r="A1490" s="58">
        <v>1489.0</v>
      </c>
      <c r="B1490" s="25" t="s">
        <v>796</v>
      </c>
      <c r="C1490" s="113" t="s">
        <v>2389</v>
      </c>
      <c r="D1490" s="59" t="s">
        <v>1260</v>
      </c>
      <c r="E1490" s="60">
        <v>45810.0</v>
      </c>
      <c r="F1490" s="61" t="s">
        <v>1247</v>
      </c>
      <c r="G1490" s="42"/>
    </row>
    <row r="1491">
      <c r="A1491" s="58">
        <v>1490.0</v>
      </c>
      <c r="B1491" s="25" t="s">
        <v>796</v>
      </c>
      <c r="C1491" s="19" t="s">
        <v>893</v>
      </c>
      <c r="D1491" s="59" t="s">
        <v>1260</v>
      </c>
      <c r="E1491" s="60">
        <v>45810.0</v>
      </c>
      <c r="F1491" s="61" t="s">
        <v>1247</v>
      </c>
      <c r="G1491" s="42"/>
    </row>
    <row r="1492">
      <c r="A1492" s="58">
        <v>1491.0</v>
      </c>
      <c r="B1492" s="25" t="s">
        <v>796</v>
      </c>
      <c r="C1492" s="19" t="s">
        <v>894</v>
      </c>
      <c r="D1492" s="59" t="s">
        <v>1260</v>
      </c>
      <c r="E1492" s="60">
        <v>45808.0</v>
      </c>
      <c r="F1492" s="61" t="s">
        <v>1247</v>
      </c>
      <c r="G1492" s="42"/>
    </row>
    <row r="1493">
      <c r="A1493" s="58">
        <v>1492.0</v>
      </c>
      <c r="B1493" s="25" t="s">
        <v>796</v>
      </c>
      <c r="C1493" s="19" t="s">
        <v>895</v>
      </c>
      <c r="D1493" s="59" t="s">
        <v>1260</v>
      </c>
      <c r="E1493" s="60">
        <v>45808.0</v>
      </c>
      <c r="F1493" s="61" t="s">
        <v>1247</v>
      </c>
      <c r="G1493" s="59"/>
    </row>
    <row r="1494">
      <c r="A1494" s="58">
        <v>1493.0</v>
      </c>
      <c r="B1494" s="25" t="s">
        <v>796</v>
      </c>
      <c r="C1494" s="19" t="s">
        <v>891</v>
      </c>
      <c r="D1494" s="59" t="s">
        <v>1260</v>
      </c>
      <c r="E1494" s="60">
        <v>45808.0</v>
      </c>
      <c r="F1494" s="61" t="s">
        <v>1250</v>
      </c>
      <c r="G1494" s="42"/>
    </row>
    <row r="1495">
      <c r="A1495" s="58">
        <v>1494.0</v>
      </c>
      <c r="B1495" s="25" t="s">
        <v>796</v>
      </c>
      <c r="C1495" s="19" t="s">
        <v>896</v>
      </c>
      <c r="D1495" s="59" t="s">
        <v>1260</v>
      </c>
      <c r="E1495" s="60">
        <v>45808.0</v>
      </c>
      <c r="F1495" s="61" t="s">
        <v>1247</v>
      </c>
      <c r="G1495" s="59"/>
    </row>
    <row r="1496">
      <c r="A1496" s="58">
        <v>1495.0</v>
      </c>
      <c r="B1496" s="25" t="s">
        <v>796</v>
      </c>
      <c r="C1496" s="19" t="s">
        <v>897</v>
      </c>
      <c r="D1496" s="59" t="s">
        <v>1260</v>
      </c>
      <c r="E1496" s="60">
        <v>45808.0</v>
      </c>
      <c r="F1496" s="61" t="s">
        <v>1247</v>
      </c>
      <c r="G1496" s="61"/>
    </row>
    <row r="1497">
      <c r="A1497" s="58">
        <v>1496.0</v>
      </c>
      <c r="B1497" s="25" t="s">
        <v>796</v>
      </c>
      <c r="C1497" s="19" t="s">
        <v>898</v>
      </c>
      <c r="D1497" s="59" t="s">
        <v>1260</v>
      </c>
      <c r="E1497" s="60">
        <v>45808.0</v>
      </c>
      <c r="F1497" s="61" t="s">
        <v>1250</v>
      </c>
      <c r="G1497" s="59"/>
    </row>
    <row r="1498">
      <c r="A1498" s="58">
        <v>1497.0</v>
      </c>
      <c r="B1498" s="25" t="s">
        <v>796</v>
      </c>
      <c r="C1498" s="19" t="s">
        <v>899</v>
      </c>
      <c r="D1498" s="59" t="s">
        <v>1260</v>
      </c>
      <c r="E1498" s="60">
        <v>45808.0</v>
      </c>
      <c r="F1498" s="61" t="s">
        <v>1250</v>
      </c>
      <c r="G1498" s="59"/>
    </row>
    <row r="1499">
      <c r="A1499" s="58">
        <v>1498.0</v>
      </c>
      <c r="B1499" s="25" t="s">
        <v>796</v>
      </c>
      <c r="C1499" s="19" t="s">
        <v>900</v>
      </c>
      <c r="D1499" s="59" t="s">
        <v>1260</v>
      </c>
      <c r="E1499" s="60">
        <v>45808.0</v>
      </c>
      <c r="F1499" s="61" t="s">
        <v>1250</v>
      </c>
      <c r="G1499" s="59"/>
    </row>
    <row r="1500">
      <c r="A1500" s="58">
        <v>1499.0</v>
      </c>
      <c r="B1500" s="25" t="s">
        <v>796</v>
      </c>
      <c r="C1500" s="19" t="s">
        <v>901</v>
      </c>
      <c r="D1500" s="59" t="s">
        <v>1260</v>
      </c>
      <c r="E1500" s="60">
        <v>45808.0</v>
      </c>
      <c r="F1500" s="61" t="s">
        <v>1250</v>
      </c>
      <c r="G1500" s="59"/>
    </row>
    <row r="1501">
      <c r="A1501" s="58">
        <v>1500.0</v>
      </c>
      <c r="B1501" s="25" t="s">
        <v>796</v>
      </c>
      <c r="C1501" s="19" t="s">
        <v>902</v>
      </c>
      <c r="D1501" s="59" t="s">
        <v>1260</v>
      </c>
      <c r="E1501" s="60">
        <v>45810.0</v>
      </c>
      <c r="F1501" s="61" t="s">
        <v>1247</v>
      </c>
      <c r="G1501" s="42"/>
    </row>
    <row r="1502">
      <c r="A1502" s="58">
        <v>1501.0</v>
      </c>
      <c r="B1502" s="25" t="s">
        <v>796</v>
      </c>
      <c r="C1502" s="19" t="s">
        <v>903</v>
      </c>
      <c r="D1502" s="59" t="s">
        <v>1260</v>
      </c>
      <c r="E1502" s="60">
        <v>45808.0</v>
      </c>
      <c r="F1502" s="61" t="s">
        <v>1250</v>
      </c>
      <c r="G1502" s="42"/>
    </row>
    <row r="1503">
      <c r="A1503" s="58">
        <v>1502.0</v>
      </c>
      <c r="B1503" s="25" t="s">
        <v>796</v>
      </c>
      <c r="C1503" s="19" t="s">
        <v>904</v>
      </c>
      <c r="D1503" s="59" t="s">
        <v>1260</v>
      </c>
      <c r="E1503" s="60">
        <v>45808.0</v>
      </c>
      <c r="F1503" s="61" t="s">
        <v>1250</v>
      </c>
    </row>
    <row r="1504">
      <c r="A1504" s="58">
        <v>1503.0</v>
      </c>
      <c r="B1504" s="25" t="s">
        <v>796</v>
      </c>
      <c r="C1504" s="19" t="s">
        <v>905</v>
      </c>
      <c r="D1504" s="59" t="s">
        <v>1260</v>
      </c>
      <c r="E1504" s="60">
        <v>45810.0</v>
      </c>
      <c r="F1504" s="61" t="s">
        <v>1247</v>
      </c>
      <c r="G1504" s="61"/>
    </row>
    <row r="1505">
      <c r="A1505" s="58">
        <v>1504.0</v>
      </c>
      <c r="B1505" s="25" t="s">
        <v>796</v>
      </c>
      <c r="C1505" s="19" t="s">
        <v>906</v>
      </c>
      <c r="D1505" s="59" t="s">
        <v>1260</v>
      </c>
      <c r="E1505" s="60">
        <v>45810.0</v>
      </c>
      <c r="F1505" s="61" t="s">
        <v>1247</v>
      </c>
      <c r="G1505" s="42"/>
    </row>
    <row r="1506">
      <c r="A1506" s="58">
        <v>1505.0</v>
      </c>
      <c r="B1506" s="25" t="s">
        <v>796</v>
      </c>
      <c r="C1506" s="19" t="s">
        <v>907</v>
      </c>
      <c r="D1506" s="59" t="s">
        <v>1260</v>
      </c>
      <c r="E1506" s="60">
        <v>45810.0</v>
      </c>
      <c r="F1506" s="61" t="s">
        <v>1247</v>
      </c>
      <c r="G1506" s="42"/>
    </row>
    <row r="1507">
      <c r="A1507" s="58">
        <v>1506.0</v>
      </c>
      <c r="B1507" s="25" t="s">
        <v>796</v>
      </c>
      <c r="C1507" s="19" t="s">
        <v>908</v>
      </c>
      <c r="D1507" s="59" t="s">
        <v>1260</v>
      </c>
      <c r="E1507" s="60">
        <v>45810.0</v>
      </c>
      <c r="F1507" s="61" t="s">
        <v>1247</v>
      </c>
      <c r="G1507" s="42"/>
    </row>
    <row r="1508">
      <c r="A1508" s="58">
        <v>1507.0</v>
      </c>
      <c r="B1508" s="25" t="s">
        <v>796</v>
      </c>
      <c r="C1508" s="19" t="s">
        <v>909</v>
      </c>
      <c r="D1508" s="59" t="s">
        <v>1260</v>
      </c>
      <c r="E1508" s="60">
        <v>45804.0</v>
      </c>
      <c r="F1508" s="61" t="s">
        <v>1247</v>
      </c>
      <c r="G1508" s="42"/>
    </row>
    <row r="1509">
      <c r="A1509" s="58">
        <v>1508.0</v>
      </c>
      <c r="B1509" s="25" t="s">
        <v>796</v>
      </c>
      <c r="C1509" s="19" t="s">
        <v>910</v>
      </c>
      <c r="D1509" s="59" t="s">
        <v>1260</v>
      </c>
      <c r="E1509" s="60">
        <v>45804.0</v>
      </c>
      <c r="F1509" s="61" t="s">
        <v>1247</v>
      </c>
      <c r="G1509" s="42"/>
    </row>
    <row r="1510">
      <c r="A1510" s="58">
        <v>1509.0</v>
      </c>
      <c r="B1510" s="25" t="s">
        <v>796</v>
      </c>
      <c r="C1510" s="19" t="s">
        <v>911</v>
      </c>
      <c r="D1510" s="59" t="s">
        <v>1260</v>
      </c>
      <c r="E1510" s="60">
        <v>45803.0</v>
      </c>
      <c r="F1510" s="61" t="s">
        <v>1251</v>
      </c>
      <c r="G1510" s="42"/>
    </row>
    <row r="1511">
      <c r="A1511" s="58">
        <v>1510.0</v>
      </c>
      <c r="B1511" s="25" t="s">
        <v>796</v>
      </c>
      <c r="C1511" s="74" t="s">
        <v>912</v>
      </c>
      <c r="D1511" s="59" t="s">
        <v>1260</v>
      </c>
      <c r="E1511" s="60">
        <v>45803.0</v>
      </c>
      <c r="F1511" s="61" t="s">
        <v>1251</v>
      </c>
      <c r="G1511" s="42"/>
    </row>
    <row r="1512">
      <c r="A1512" s="58">
        <v>1511.0</v>
      </c>
      <c r="B1512" s="25" t="s">
        <v>796</v>
      </c>
      <c r="C1512" s="74" t="s">
        <v>913</v>
      </c>
      <c r="D1512" s="59" t="s">
        <v>1260</v>
      </c>
      <c r="E1512" s="60">
        <v>45803.0</v>
      </c>
      <c r="F1512" s="61" t="s">
        <v>1251</v>
      </c>
      <c r="G1512" s="42"/>
    </row>
    <row r="1513">
      <c r="A1513" s="58">
        <v>1512.0</v>
      </c>
      <c r="B1513" s="25" t="s">
        <v>796</v>
      </c>
      <c r="C1513" s="76" t="s">
        <v>2390</v>
      </c>
      <c r="D1513" s="59" t="s">
        <v>1260</v>
      </c>
      <c r="E1513" s="60">
        <v>45803.0</v>
      </c>
      <c r="F1513" s="61" t="s">
        <v>1251</v>
      </c>
      <c r="G1513" s="42"/>
    </row>
    <row r="1514">
      <c r="A1514" s="58">
        <v>1513.0</v>
      </c>
      <c r="B1514" s="25" t="s">
        <v>796</v>
      </c>
      <c r="C1514" s="19" t="s">
        <v>915</v>
      </c>
      <c r="D1514" s="59" t="s">
        <v>1260</v>
      </c>
      <c r="E1514" s="60">
        <v>45803.0</v>
      </c>
      <c r="F1514" s="61" t="s">
        <v>1251</v>
      </c>
      <c r="G1514" s="42"/>
    </row>
    <row r="1515">
      <c r="A1515" s="58">
        <v>1514.0</v>
      </c>
      <c r="B1515" s="25" t="s">
        <v>796</v>
      </c>
      <c r="C1515" s="19" t="s">
        <v>916</v>
      </c>
      <c r="D1515" s="59" t="s">
        <v>1260</v>
      </c>
      <c r="E1515" s="60">
        <v>45804.0</v>
      </c>
      <c r="F1515" s="61" t="s">
        <v>1247</v>
      </c>
      <c r="G1515" s="42"/>
    </row>
    <row r="1516">
      <c r="A1516" s="58">
        <v>1515.0</v>
      </c>
      <c r="B1516" s="25" t="s">
        <v>796</v>
      </c>
      <c r="C1516" s="19" t="s">
        <v>917</v>
      </c>
      <c r="D1516" s="59" t="s">
        <v>1260</v>
      </c>
      <c r="E1516" s="60">
        <v>45804.0</v>
      </c>
      <c r="F1516" s="61" t="s">
        <v>1247</v>
      </c>
      <c r="G1516" s="42"/>
    </row>
    <row r="1517">
      <c r="A1517" s="58">
        <v>1516.0</v>
      </c>
      <c r="B1517" s="25" t="s">
        <v>796</v>
      </c>
      <c r="C1517" s="19" t="s">
        <v>918</v>
      </c>
      <c r="D1517" s="59" t="s">
        <v>1260</v>
      </c>
      <c r="E1517" s="60">
        <v>45804.0</v>
      </c>
      <c r="F1517" s="61" t="s">
        <v>1247</v>
      </c>
      <c r="G1517" s="42"/>
    </row>
    <row r="1518">
      <c r="A1518" s="58">
        <v>1517.0</v>
      </c>
      <c r="B1518" s="25" t="s">
        <v>796</v>
      </c>
      <c r="C1518" s="19" t="s">
        <v>919</v>
      </c>
      <c r="D1518" s="59" t="s">
        <v>1260</v>
      </c>
      <c r="E1518" s="60">
        <v>45804.0</v>
      </c>
      <c r="F1518" s="61" t="s">
        <v>1247</v>
      </c>
      <c r="G1518" s="42"/>
    </row>
    <row r="1519">
      <c r="A1519" s="58">
        <v>1518.0</v>
      </c>
      <c r="B1519" s="25" t="s">
        <v>796</v>
      </c>
      <c r="C1519" s="19" t="s">
        <v>920</v>
      </c>
      <c r="D1519" s="59" t="s">
        <v>1260</v>
      </c>
      <c r="E1519" s="60">
        <v>45804.0</v>
      </c>
      <c r="F1519" s="61" t="s">
        <v>1247</v>
      </c>
      <c r="G1519" s="42"/>
    </row>
    <row r="1520">
      <c r="A1520" s="58">
        <v>1519.0</v>
      </c>
      <c r="B1520" s="25" t="s">
        <v>796</v>
      </c>
      <c r="C1520" s="19" t="s">
        <v>921</v>
      </c>
      <c r="D1520" s="59" t="s">
        <v>1260</v>
      </c>
      <c r="E1520" s="60">
        <v>45804.0</v>
      </c>
      <c r="F1520" s="61" t="s">
        <v>1247</v>
      </c>
      <c r="G1520" s="42"/>
    </row>
    <row r="1521">
      <c r="A1521" s="58">
        <v>1520.0</v>
      </c>
      <c r="B1521" s="25" t="s">
        <v>796</v>
      </c>
      <c r="C1521" s="19" t="s">
        <v>922</v>
      </c>
      <c r="D1521" s="59" t="s">
        <v>1260</v>
      </c>
      <c r="E1521" s="60">
        <v>45804.0</v>
      </c>
      <c r="F1521" s="61" t="s">
        <v>1247</v>
      </c>
      <c r="G1521" s="42"/>
    </row>
    <row r="1522">
      <c r="A1522" s="58">
        <v>1521.0</v>
      </c>
      <c r="B1522" s="25" t="s">
        <v>796</v>
      </c>
      <c r="C1522" s="19" t="s">
        <v>924</v>
      </c>
      <c r="D1522" s="59" t="s">
        <v>1260</v>
      </c>
      <c r="E1522" s="60">
        <v>45804.0</v>
      </c>
      <c r="F1522" s="61" t="s">
        <v>1247</v>
      </c>
      <c r="G1522" s="59"/>
    </row>
    <row r="1523">
      <c r="A1523" s="58">
        <v>1522.0</v>
      </c>
      <c r="B1523" s="25" t="s">
        <v>796</v>
      </c>
      <c r="C1523" s="19" t="s">
        <v>925</v>
      </c>
      <c r="D1523" s="59" t="s">
        <v>1260</v>
      </c>
      <c r="E1523" s="60">
        <v>45804.0</v>
      </c>
      <c r="F1523" s="61" t="s">
        <v>1247</v>
      </c>
      <c r="G1523" s="42"/>
    </row>
    <row r="1524">
      <c r="A1524" s="58">
        <v>1523.0</v>
      </c>
      <c r="B1524" s="25" t="s">
        <v>796</v>
      </c>
      <c r="C1524" s="19" t="s">
        <v>926</v>
      </c>
      <c r="D1524" s="59" t="s">
        <v>1260</v>
      </c>
      <c r="E1524" s="60">
        <v>45804.0</v>
      </c>
      <c r="F1524" s="61" t="s">
        <v>1247</v>
      </c>
      <c r="G1524" s="42"/>
    </row>
    <row r="1525">
      <c r="A1525" s="58">
        <v>1524.0</v>
      </c>
      <c r="B1525" s="25" t="s">
        <v>796</v>
      </c>
      <c r="C1525" s="19" t="s">
        <v>927</v>
      </c>
      <c r="D1525" s="59" t="s">
        <v>1260</v>
      </c>
      <c r="E1525" s="60">
        <v>45804.0</v>
      </c>
      <c r="F1525" s="61" t="s">
        <v>1247</v>
      </c>
      <c r="G1525" s="42"/>
    </row>
    <row r="1526">
      <c r="A1526" s="58">
        <v>1525.0</v>
      </c>
      <c r="B1526" s="25" t="s">
        <v>796</v>
      </c>
      <c r="C1526" s="19" t="s">
        <v>928</v>
      </c>
      <c r="D1526" s="59" t="s">
        <v>1260</v>
      </c>
      <c r="E1526" s="60">
        <v>45808.0</v>
      </c>
      <c r="F1526" s="61" t="s">
        <v>1247</v>
      </c>
      <c r="G1526" s="42"/>
    </row>
    <row r="1527">
      <c r="A1527" s="58">
        <v>1526.0</v>
      </c>
      <c r="B1527" s="25" t="s">
        <v>796</v>
      </c>
      <c r="C1527" s="19" t="s">
        <v>929</v>
      </c>
      <c r="D1527" s="59" t="s">
        <v>1260</v>
      </c>
      <c r="E1527" s="60">
        <v>45808.0</v>
      </c>
      <c r="F1527" s="61" t="s">
        <v>1247</v>
      </c>
      <c r="G1527" s="42"/>
    </row>
    <row r="1528">
      <c r="A1528" s="58">
        <v>1527.0</v>
      </c>
      <c r="B1528" s="25" t="s">
        <v>796</v>
      </c>
      <c r="C1528" s="19" t="s">
        <v>930</v>
      </c>
      <c r="D1528" s="59" t="s">
        <v>1260</v>
      </c>
      <c r="E1528" s="60">
        <v>45805.0</v>
      </c>
      <c r="F1528" s="61" t="s">
        <v>1247</v>
      </c>
      <c r="G1528" s="59"/>
    </row>
    <row r="1529">
      <c r="A1529" s="58">
        <v>1528.0</v>
      </c>
      <c r="B1529" s="25" t="s">
        <v>796</v>
      </c>
      <c r="C1529" s="19" t="s">
        <v>931</v>
      </c>
      <c r="D1529" s="59" t="s">
        <v>1260</v>
      </c>
      <c r="E1529" s="60">
        <v>45805.0</v>
      </c>
      <c r="F1529" s="61" t="s">
        <v>1247</v>
      </c>
      <c r="G1529" s="42"/>
    </row>
    <row r="1530">
      <c r="A1530" s="58">
        <v>1529.0</v>
      </c>
      <c r="B1530" s="25" t="s">
        <v>796</v>
      </c>
      <c r="C1530" s="19" t="s">
        <v>932</v>
      </c>
      <c r="D1530" s="59" t="s">
        <v>1260</v>
      </c>
      <c r="E1530" s="60">
        <v>45804.0</v>
      </c>
      <c r="F1530" s="61" t="s">
        <v>1247</v>
      </c>
      <c r="G1530" s="42"/>
    </row>
    <row r="1531">
      <c r="A1531" s="58">
        <v>1530.0</v>
      </c>
      <c r="B1531" s="25" t="s">
        <v>796</v>
      </c>
      <c r="C1531" s="19" t="s">
        <v>933</v>
      </c>
      <c r="D1531" s="59" t="s">
        <v>1260</v>
      </c>
      <c r="E1531" s="60">
        <v>45804.0</v>
      </c>
      <c r="F1531" s="61" t="s">
        <v>1247</v>
      </c>
      <c r="G1531" s="42"/>
    </row>
    <row r="1532">
      <c r="A1532" s="58">
        <v>1531.0</v>
      </c>
      <c r="B1532" s="25" t="s">
        <v>796</v>
      </c>
      <c r="C1532" s="19" t="s">
        <v>934</v>
      </c>
      <c r="D1532" s="59" t="s">
        <v>1260</v>
      </c>
      <c r="E1532" s="60">
        <v>45808.0</v>
      </c>
      <c r="F1532" s="61" t="s">
        <v>1247</v>
      </c>
      <c r="G1532" s="59"/>
    </row>
    <row r="1533">
      <c r="A1533" s="58">
        <v>1532.0</v>
      </c>
      <c r="B1533" s="25" t="s">
        <v>796</v>
      </c>
      <c r="C1533" s="19" t="s">
        <v>935</v>
      </c>
      <c r="D1533" s="59" t="s">
        <v>1260</v>
      </c>
      <c r="E1533" s="60">
        <v>45808.0</v>
      </c>
      <c r="F1533" s="61" t="s">
        <v>1247</v>
      </c>
      <c r="G1533" s="59"/>
    </row>
    <row r="1534">
      <c r="A1534" s="58">
        <v>1533.0</v>
      </c>
      <c r="B1534" s="25" t="s">
        <v>796</v>
      </c>
      <c r="C1534" s="19" t="s">
        <v>936</v>
      </c>
      <c r="D1534" s="59" t="s">
        <v>1260</v>
      </c>
      <c r="E1534" s="60">
        <v>45805.0</v>
      </c>
      <c r="F1534" s="61" t="s">
        <v>1247</v>
      </c>
      <c r="G1534" s="42"/>
    </row>
    <row r="1535">
      <c r="A1535" s="58">
        <v>1534.0</v>
      </c>
      <c r="B1535" s="25" t="s">
        <v>796</v>
      </c>
      <c r="C1535" s="19" t="s">
        <v>937</v>
      </c>
      <c r="D1535" s="59" t="s">
        <v>1260</v>
      </c>
      <c r="E1535" s="60">
        <v>45804.0</v>
      </c>
      <c r="F1535" s="61" t="s">
        <v>1247</v>
      </c>
      <c r="G1535" s="42"/>
    </row>
    <row r="1536">
      <c r="A1536" s="58">
        <v>1535.0</v>
      </c>
      <c r="B1536" s="25" t="s">
        <v>796</v>
      </c>
      <c r="C1536" s="19" t="s">
        <v>938</v>
      </c>
      <c r="D1536" s="59" t="s">
        <v>1260</v>
      </c>
      <c r="E1536" s="60">
        <v>45804.0</v>
      </c>
      <c r="F1536" s="61" t="s">
        <v>1247</v>
      </c>
      <c r="G1536" s="42"/>
    </row>
    <row r="1537">
      <c r="A1537" s="58">
        <v>1536.0</v>
      </c>
      <c r="B1537" s="25" t="s">
        <v>796</v>
      </c>
      <c r="C1537" s="19" t="s">
        <v>939</v>
      </c>
      <c r="D1537" s="59" t="s">
        <v>1260</v>
      </c>
      <c r="E1537" s="60">
        <v>45804.0</v>
      </c>
      <c r="F1537" s="61" t="s">
        <v>1247</v>
      </c>
      <c r="G1537" s="42"/>
    </row>
    <row r="1538">
      <c r="A1538" s="58">
        <v>1537.0</v>
      </c>
      <c r="B1538" s="25" t="s">
        <v>796</v>
      </c>
      <c r="C1538" s="74" t="s">
        <v>940</v>
      </c>
      <c r="D1538" s="59" t="s">
        <v>1260</v>
      </c>
      <c r="E1538" s="60">
        <v>45804.0</v>
      </c>
      <c r="F1538" s="61" t="s">
        <v>1247</v>
      </c>
      <c r="G1538" s="42"/>
    </row>
    <row r="1539">
      <c r="A1539" s="58">
        <v>1538.0</v>
      </c>
      <c r="B1539" s="25" t="s">
        <v>796</v>
      </c>
      <c r="C1539" s="74" t="s">
        <v>941</v>
      </c>
      <c r="D1539" s="59" t="s">
        <v>1260</v>
      </c>
      <c r="E1539" s="60">
        <v>45804.0</v>
      </c>
      <c r="F1539" s="61" t="s">
        <v>1247</v>
      </c>
      <c r="G1539" s="42"/>
    </row>
    <row r="1540">
      <c r="A1540" s="58">
        <v>1539.0</v>
      </c>
      <c r="B1540" s="25" t="s">
        <v>796</v>
      </c>
      <c r="C1540" s="74" t="s">
        <v>942</v>
      </c>
      <c r="D1540" s="59" t="s">
        <v>1260</v>
      </c>
      <c r="E1540" s="60">
        <v>45804.0</v>
      </c>
      <c r="F1540" s="61" t="s">
        <v>1247</v>
      </c>
      <c r="G1540" s="42"/>
    </row>
    <row r="1541">
      <c r="A1541" s="58">
        <v>1540.0</v>
      </c>
      <c r="B1541" s="25" t="s">
        <v>796</v>
      </c>
      <c r="C1541" s="74" t="s">
        <v>943</v>
      </c>
      <c r="D1541" s="59" t="s">
        <v>1260</v>
      </c>
      <c r="E1541" s="60">
        <v>45805.0</v>
      </c>
      <c r="F1541" s="61" t="s">
        <v>1247</v>
      </c>
      <c r="G1541" s="42"/>
    </row>
    <row r="1542">
      <c r="A1542" s="58">
        <v>1541.0</v>
      </c>
      <c r="B1542" s="25" t="s">
        <v>796</v>
      </c>
      <c r="C1542" s="19" t="s">
        <v>944</v>
      </c>
      <c r="D1542" s="59" t="s">
        <v>1260</v>
      </c>
      <c r="E1542" s="60">
        <v>45804.0</v>
      </c>
      <c r="F1542" s="61" t="s">
        <v>1247</v>
      </c>
      <c r="G1542" s="42"/>
    </row>
    <row r="1543">
      <c r="A1543" s="58">
        <v>1542.0</v>
      </c>
      <c r="B1543" s="25" t="s">
        <v>796</v>
      </c>
      <c r="C1543" s="19" t="s">
        <v>945</v>
      </c>
      <c r="D1543" s="59" t="s">
        <v>1260</v>
      </c>
      <c r="E1543" s="60">
        <v>45810.0</v>
      </c>
      <c r="F1543" s="61" t="s">
        <v>1247</v>
      </c>
      <c r="G1543" s="42"/>
    </row>
    <row r="1544">
      <c r="A1544" s="58">
        <v>1543.0</v>
      </c>
      <c r="B1544" s="25" t="s">
        <v>796</v>
      </c>
      <c r="C1544" s="19" t="s">
        <v>946</v>
      </c>
      <c r="D1544" s="59" t="s">
        <v>1260</v>
      </c>
      <c r="E1544" s="60">
        <v>45811.0</v>
      </c>
      <c r="F1544" s="61" t="s">
        <v>1247</v>
      </c>
      <c r="G1544" s="61"/>
    </row>
    <row r="1545">
      <c r="A1545" s="58">
        <v>1544.0</v>
      </c>
      <c r="B1545" s="25" t="s">
        <v>796</v>
      </c>
      <c r="C1545" s="19" t="s">
        <v>947</v>
      </c>
      <c r="D1545" s="59" t="s">
        <v>1260</v>
      </c>
      <c r="E1545" s="60">
        <v>45810.0</v>
      </c>
      <c r="F1545" s="61" t="s">
        <v>1247</v>
      </c>
      <c r="G1545" s="59"/>
    </row>
    <row r="1546">
      <c r="A1546" s="58">
        <v>1545.0</v>
      </c>
      <c r="B1546" s="25" t="s">
        <v>948</v>
      </c>
      <c r="C1546" s="19" t="s">
        <v>949</v>
      </c>
      <c r="D1546" s="59" t="s">
        <v>1260</v>
      </c>
      <c r="E1546" s="60">
        <v>45808.0</v>
      </c>
      <c r="F1546" s="61" t="s">
        <v>1247</v>
      </c>
      <c r="G1546" s="42"/>
    </row>
    <row r="1547">
      <c r="A1547" s="58">
        <v>1546.0</v>
      </c>
      <c r="B1547" s="25" t="s">
        <v>948</v>
      </c>
      <c r="C1547" s="19" t="s">
        <v>950</v>
      </c>
      <c r="D1547" s="59" t="s">
        <v>1260</v>
      </c>
      <c r="E1547" s="60">
        <v>45808.0</v>
      </c>
      <c r="F1547" s="61" t="s">
        <v>1247</v>
      </c>
      <c r="G1547" s="42"/>
    </row>
    <row r="1548">
      <c r="A1548" s="58">
        <v>1547.0</v>
      </c>
      <c r="B1548" s="25" t="s">
        <v>948</v>
      </c>
      <c r="C1548" s="19" t="s">
        <v>951</v>
      </c>
      <c r="D1548" s="59" t="s">
        <v>1260</v>
      </c>
      <c r="E1548" s="60">
        <v>45808.0</v>
      </c>
      <c r="F1548" s="61" t="s">
        <v>1247</v>
      </c>
      <c r="G1548" s="42"/>
    </row>
    <row r="1549">
      <c r="A1549" s="58">
        <v>1548.0</v>
      </c>
      <c r="B1549" s="25" t="s">
        <v>948</v>
      </c>
      <c r="C1549" s="19" t="s">
        <v>952</v>
      </c>
      <c r="D1549" s="59" t="s">
        <v>1260</v>
      </c>
      <c r="E1549" s="60">
        <v>45808.0</v>
      </c>
      <c r="F1549" s="61" t="s">
        <v>1247</v>
      </c>
      <c r="G1549" s="42"/>
    </row>
    <row r="1550">
      <c r="A1550" s="58">
        <v>1549.0</v>
      </c>
      <c r="B1550" s="25" t="s">
        <v>948</v>
      </c>
      <c r="C1550" s="19" t="s">
        <v>953</v>
      </c>
      <c r="D1550" s="59" t="s">
        <v>1260</v>
      </c>
      <c r="E1550" s="60">
        <v>45808.0</v>
      </c>
      <c r="F1550" s="61" t="s">
        <v>1247</v>
      </c>
      <c r="G1550" s="42"/>
    </row>
    <row r="1551">
      <c r="A1551" s="58">
        <v>1550.0</v>
      </c>
      <c r="B1551" s="25" t="s">
        <v>948</v>
      </c>
      <c r="C1551" s="19" t="s">
        <v>954</v>
      </c>
      <c r="D1551" s="59" t="s">
        <v>1259</v>
      </c>
      <c r="E1551" s="60">
        <v>45810.0</v>
      </c>
      <c r="F1551" s="78" t="s">
        <v>1247</v>
      </c>
      <c r="G1551" s="78" t="s">
        <v>2391</v>
      </c>
    </row>
    <row r="1552">
      <c r="A1552" s="58">
        <v>1551.0</v>
      </c>
      <c r="B1552" s="25" t="s">
        <v>948</v>
      </c>
      <c r="C1552" s="19" t="s">
        <v>955</v>
      </c>
      <c r="D1552" s="59" t="s">
        <v>1260</v>
      </c>
      <c r="E1552" s="60">
        <v>45810.0</v>
      </c>
      <c r="F1552" s="61" t="s">
        <v>1247</v>
      </c>
      <c r="G1552" s="59"/>
    </row>
    <row r="1553">
      <c r="A1553" s="58">
        <v>1552.0</v>
      </c>
      <c r="B1553" s="25" t="s">
        <v>948</v>
      </c>
      <c r="C1553" s="19" t="s">
        <v>956</v>
      </c>
      <c r="D1553" s="59" t="s">
        <v>1260</v>
      </c>
      <c r="E1553" s="60">
        <v>45810.0</v>
      </c>
      <c r="F1553" s="61" t="s">
        <v>1247</v>
      </c>
      <c r="G1553" s="42"/>
    </row>
    <row r="1554">
      <c r="A1554" s="58">
        <v>1553.0</v>
      </c>
      <c r="B1554" s="25" t="s">
        <v>948</v>
      </c>
      <c r="C1554" s="19" t="s">
        <v>957</v>
      </c>
      <c r="D1554" s="59" t="s">
        <v>1260</v>
      </c>
      <c r="E1554" s="60">
        <v>45811.0</v>
      </c>
      <c r="F1554" s="61" t="s">
        <v>1247</v>
      </c>
      <c r="G1554" s="59"/>
    </row>
    <row r="1555">
      <c r="A1555" s="58">
        <v>1554.0</v>
      </c>
      <c r="B1555" s="25" t="s">
        <v>948</v>
      </c>
      <c r="C1555" s="19" t="s">
        <v>958</v>
      </c>
      <c r="D1555" s="59" t="s">
        <v>1260</v>
      </c>
      <c r="E1555" s="60">
        <v>45808.0</v>
      </c>
      <c r="F1555" s="61" t="s">
        <v>1247</v>
      </c>
      <c r="G1555" s="42"/>
    </row>
    <row r="1556">
      <c r="A1556" s="58">
        <v>1555.0</v>
      </c>
      <c r="B1556" s="25" t="s">
        <v>948</v>
      </c>
      <c r="C1556" s="19" t="s">
        <v>959</v>
      </c>
      <c r="D1556" s="59" t="s">
        <v>1260</v>
      </c>
      <c r="E1556" s="60">
        <v>45808.0</v>
      </c>
      <c r="F1556" s="61" t="s">
        <v>1247</v>
      </c>
      <c r="G1556" s="42"/>
    </row>
    <row r="1557">
      <c r="A1557" s="58">
        <v>1556.0</v>
      </c>
      <c r="B1557" s="25" t="s">
        <v>948</v>
      </c>
      <c r="C1557" s="19" t="s">
        <v>960</v>
      </c>
      <c r="D1557" s="59" t="s">
        <v>1260</v>
      </c>
      <c r="E1557" s="60">
        <v>45808.0</v>
      </c>
      <c r="F1557" s="61" t="s">
        <v>1247</v>
      </c>
      <c r="G1557" s="42"/>
    </row>
    <row r="1558">
      <c r="A1558" s="58">
        <v>1557.0</v>
      </c>
      <c r="B1558" s="25" t="s">
        <v>948</v>
      </c>
      <c r="C1558" s="19" t="s">
        <v>961</v>
      </c>
      <c r="D1558" s="59" t="s">
        <v>1260</v>
      </c>
      <c r="E1558" s="60">
        <v>45808.0</v>
      </c>
      <c r="F1558" s="61" t="s">
        <v>1247</v>
      </c>
      <c r="G1558" s="42"/>
    </row>
    <row r="1559">
      <c r="A1559" s="58">
        <v>1558.0</v>
      </c>
      <c r="B1559" s="25" t="s">
        <v>948</v>
      </c>
      <c r="C1559" s="19" t="s">
        <v>962</v>
      </c>
      <c r="D1559" s="59" t="s">
        <v>1260</v>
      </c>
      <c r="E1559" s="60">
        <v>45808.0</v>
      </c>
      <c r="F1559" s="61" t="s">
        <v>1247</v>
      </c>
      <c r="G1559" s="42"/>
    </row>
    <row r="1560">
      <c r="A1560" s="58">
        <v>1559.0</v>
      </c>
      <c r="B1560" s="25" t="s">
        <v>948</v>
      </c>
      <c r="C1560" s="19" t="s">
        <v>963</v>
      </c>
      <c r="D1560" s="59" t="s">
        <v>1260</v>
      </c>
      <c r="E1560" s="60">
        <v>45808.0</v>
      </c>
      <c r="F1560" s="61" t="s">
        <v>1247</v>
      </c>
      <c r="G1560" s="42"/>
    </row>
    <row r="1561">
      <c r="A1561" s="58">
        <v>1560.0</v>
      </c>
      <c r="B1561" s="25" t="s">
        <v>948</v>
      </c>
      <c r="C1561" s="19" t="s">
        <v>964</v>
      </c>
      <c r="D1561" s="59" t="s">
        <v>1260</v>
      </c>
      <c r="E1561" s="60">
        <v>45808.0</v>
      </c>
      <c r="F1561" s="61" t="s">
        <v>1247</v>
      </c>
      <c r="G1561" s="61"/>
    </row>
    <row r="1562">
      <c r="A1562" s="58">
        <v>1561.0</v>
      </c>
      <c r="B1562" s="25" t="s">
        <v>965</v>
      </c>
      <c r="C1562" s="19" t="s">
        <v>966</v>
      </c>
      <c r="D1562" s="59" t="s">
        <v>1260</v>
      </c>
      <c r="E1562" s="60">
        <v>45799.0</v>
      </c>
      <c r="F1562" s="61" t="s">
        <v>1249</v>
      </c>
      <c r="G1562" s="92"/>
    </row>
    <row r="1563">
      <c r="A1563" s="58">
        <v>1562.0</v>
      </c>
      <c r="B1563" s="25" t="s">
        <v>965</v>
      </c>
      <c r="C1563" s="19" t="s">
        <v>967</v>
      </c>
      <c r="D1563" s="59" t="s">
        <v>1260</v>
      </c>
      <c r="E1563" s="60">
        <v>45799.0</v>
      </c>
      <c r="F1563" s="61" t="s">
        <v>1249</v>
      </c>
      <c r="G1563" s="92"/>
    </row>
    <row r="1564">
      <c r="A1564" s="58">
        <v>1563.0</v>
      </c>
      <c r="B1564" s="25" t="s">
        <v>965</v>
      </c>
      <c r="C1564" s="19" t="s">
        <v>968</v>
      </c>
      <c r="D1564" s="59" t="s">
        <v>1260</v>
      </c>
      <c r="E1564" s="60">
        <v>45799.0</v>
      </c>
      <c r="F1564" s="61" t="s">
        <v>1249</v>
      </c>
      <c r="G1564" s="92"/>
    </row>
    <row r="1565">
      <c r="A1565" s="58">
        <v>1564.0</v>
      </c>
      <c r="B1565" s="25" t="s">
        <v>965</v>
      </c>
      <c r="C1565" s="19" t="s">
        <v>969</v>
      </c>
      <c r="D1565" s="59" t="s">
        <v>1260</v>
      </c>
      <c r="E1565" s="60">
        <v>45799.0</v>
      </c>
      <c r="F1565" s="61" t="s">
        <v>1249</v>
      </c>
      <c r="G1565" s="92"/>
    </row>
    <row r="1566">
      <c r="A1566" s="58">
        <v>1565.0</v>
      </c>
      <c r="B1566" s="25" t="s">
        <v>965</v>
      </c>
      <c r="C1566" s="19" t="s">
        <v>970</v>
      </c>
      <c r="D1566" s="59" t="s">
        <v>1260</v>
      </c>
      <c r="E1566" s="60">
        <v>45799.0</v>
      </c>
      <c r="F1566" s="61" t="s">
        <v>1249</v>
      </c>
      <c r="G1566" s="92"/>
    </row>
    <row r="1567">
      <c r="A1567" s="58">
        <v>1566.0</v>
      </c>
      <c r="B1567" s="25" t="s">
        <v>965</v>
      </c>
      <c r="C1567" s="19" t="s">
        <v>971</v>
      </c>
      <c r="D1567" s="59" t="s">
        <v>1260</v>
      </c>
      <c r="E1567" s="60">
        <v>45799.0</v>
      </c>
      <c r="F1567" s="61" t="s">
        <v>1249</v>
      </c>
      <c r="G1567" s="92"/>
    </row>
    <row r="1568">
      <c r="A1568" s="58">
        <v>1567.0</v>
      </c>
      <c r="B1568" s="25" t="s">
        <v>965</v>
      </c>
      <c r="C1568" s="19" t="s">
        <v>972</v>
      </c>
      <c r="D1568" s="59" t="s">
        <v>1260</v>
      </c>
      <c r="E1568" s="60">
        <v>45799.0</v>
      </c>
      <c r="F1568" s="61" t="s">
        <v>1249</v>
      </c>
      <c r="G1568" s="92"/>
    </row>
    <row r="1569">
      <c r="A1569" s="58">
        <v>1568.0</v>
      </c>
      <c r="B1569" s="25" t="s">
        <v>965</v>
      </c>
      <c r="C1569" s="19" t="s">
        <v>967</v>
      </c>
      <c r="D1569" s="59" t="s">
        <v>1260</v>
      </c>
      <c r="E1569" s="60">
        <v>45799.0</v>
      </c>
      <c r="F1569" s="61" t="s">
        <v>1249</v>
      </c>
      <c r="G1569" s="92"/>
    </row>
    <row r="1570">
      <c r="A1570" s="58">
        <v>1569.0</v>
      </c>
      <c r="B1570" s="25" t="s">
        <v>965</v>
      </c>
      <c r="C1570" s="10" t="s">
        <v>2392</v>
      </c>
      <c r="D1570" s="59" t="s">
        <v>1260</v>
      </c>
      <c r="E1570" s="60">
        <v>45799.0</v>
      </c>
      <c r="F1570" s="61" t="s">
        <v>1249</v>
      </c>
      <c r="G1570" s="92"/>
    </row>
    <row r="1571">
      <c r="A1571" s="58">
        <v>1570.0</v>
      </c>
      <c r="B1571" s="25" t="s">
        <v>965</v>
      </c>
      <c r="C1571" s="19" t="s">
        <v>969</v>
      </c>
      <c r="D1571" s="59" t="s">
        <v>1260</v>
      </c>
      <c r="E1571" s="60">
        <v>45799.0</v>
      </c>
      <c r="F1571" s="61" t="s">
        <v>1249</v>
      </c>
      <c r="G1571" s="92"/>
    </row>
    <row r="1572">
      <c r="A1572" s="58">
        <v>1571.0</v>
      </c>
      <c r="B1572" s="25" t="s">
        <v>965</v>
      </c>
      <c r="C1572" s="19" t="s">
        <v>970</v>
      </c>
      <c r="D1572" s="59" t="s">
        <v>1260</v>
      </c>
      <c r="E1572" s="60">
        <v>45799.0</v>
      </c>
      <c r="F1572" s="61" t="s">
        <v>1249</v>
      </c>
      <c r="G1572" s="92"/>
    </row>
    <row r="1573">
      <c r="A1573" s="58">
        <v>1572.0</v>
      </c>
      <c r="B1573" s="25" t="s">
        <v>965</v>
      </c>
      <c r="C1573" s="19" t="s">
        <v>971</v>
      </c>
      <c r="D1573" s="59" t="s">
        <v>1260</v>
      </c>
      <c r="E1573" s="60">
        <v>45799.0</v>
      </c>
      <c r="F1573" s="61" t="s">
        <v>1249</v>
      </c>
      <c r="G1573" s="92"/>
    </row>
    <row r="1574">
      <c r="A1574" s="58">
        <v>1573.0</v>
      </c>
      <c r="B1574" s="25" t="s">
        <v>965</v>
      </c>
      <c r="C1574" s="19" t="s">
        <v>974</v>
      </c>
      <c r="D1574" s="59" t="s">
        <v>1260</v>
      </c>
      <c r="E1574" s="60">
        <v>45799.0</v>
      </c>
      <c r="F1574" s="61" t="s">
        <v>1249</v>
      </c>
      <c r="G1574" s="92"/>
    </row>
    <row r="1575">
      <c r="A1575" s="58">
        <v>1574.0</v>
      </c>
      <c r="B1575" s="25" t="s">
        <v>965</v>
      </c>
      <c r="C1575" s="19" t="s">
        <v>975</v>
      </c>
      <c r="D1575" s="59" t="s">
        <v>1260</v>
      </c>
      <c r="E1575" s="60">
        <v>45799.0</v>
      </c>
      <c r="F1575" s="61" t="s">
        <v>1249</v>
      </c>
      <c r="G1575" s="92"/>
    </row>
    <row r="1576">
      <c r="A1576" s="58">
        <v>1575.0</v>
      </c>
      <c r="B1576" s="25" t="s">
        <v>965</v>
      </c>
      <c r="C1576" s="19" t="s">
        <v>976</v>
      </c>
      <c r="D1576" s="59" t="s">
        <v>1260</v>
      </c>
      <c r="E1576" s="60">
        <v>45799.0</v>
      </c>
      <c r="F1576" s="61" t="s">
        <v>1249</v>
      </c>
      <c r="G1576" s="92"/>
    </row>
    <row r="1577">
      <c r="A1577" s="58">
        <v>1576.0</v>
      </c>
      <c r="B1577" s="25" t="s">
        <v>965</v>
      </c>
      <c r="C1577" s="19" t="s">
        <v>977</v>
      </c>
      <c r="D1577" s="59" t="s">
        <v>1260</v>
      </c>
      <c r="E1577" s="60">
        <v>45799.0</v>
      </c>
      <c r="F1577" s="61" t="s">
        <v>1249</v>
      </c>
      <c r="G1577" s="92"/>
    </row>
    <row r="1578">
      <c r="A1578" s="58">
        <v>1577.0</v>
      </c>
      <c r="B1578" s="25" t="s">
        <v>965</v>
      </c>
      <c r="C1578" s="19" t="s">
        <v>978</v>
      </c>
      <c r="D1578" s="59" t="s">
        <v>1260</v>
      </c>
      <c r="E1578" s="60">
        <v>45799.0</v>
      </c>
      <c r="F1578" s="61" t="s">
        <v>1249</v>
      </c>
      <c r="G1578" s="92"/>
    </row>
    <row r="1579">
      <c r="A1579" s="58">
        <v>1578.0</v>
      </c>
      <c r="B1579" s="25" t="s">
        <v>965</v>
      </c>
      <c r="C1579" s="19" t="s">
        <v>979</v>
      </c>
      <c r="D1579" s="59" t="s">
        <v>1260</v>
      </c>
      <c r="E1579" s="60">
        <v>45799.0</v>
      </c>
      <c r="F1579" s="61" t="s">
        <v>1249</v>
      </c>
      <c r="G1579" s="92"/>
    </row>
    <row r="1580">
      <c r="A1580" s="58">
        <v>1579.0</v>
      </c>
      <c r="B1580" s="25" t="s">
        <v>965</v>
      </c>
      <c r="C1580" s="19" t="s">
        <v>980</v>
      </c>
      <c r="D1580" s="59" t="s">
        <v>1260</v>
      </c>
      <c r="E1580" s="60">
        <v>45799.0</v>
      </c>
      <c r="F1580" s="61" t="s">
        <v>1249</v>
      </c>
      <c r="G1580" s="92"/>
    </row>
    <row r="1581">
      <c r="A1581" s="58">
        <v>1580.0</v>
      </c>
      <c r="B1581" s="25" t="s">
        <v>965</v>
      </c>
      <c r="C1581" s="19" t="s">
        <v>981</v>
      </c>
      <c r="D1581" s="59" t="s">
        <v>1260</v>
      </c>
      <c r="E1581" s="60">
        <v>45799.0</v>
      </c>
      <c r="F1581" s="61" t="s">
        <v>1249</v>
      </c>
      <c r="G1581" s="61"/>
    </row>
    <row r="1582">
      <c r="A1582" s="58">
        <v>1581.0</v>
      </c>
      <c r="B1582" s="25" t="s">
        <v>965</v>
      </c>
      <c r="C1582" s="19" t="s">
        <v>982</v>
      </c>
      <c r="D1582" s="59" t="s">
        <v>1260</v>
      </c>
      <c r="E1582" s="60">
        <v>45799.0</v>
      </c>
      <c r="F1582" s="61" t="s">
        <v>1249</v>
      </c>
      <c r="G1582" s="92"/>
    </row>
    <row r="1583">
      <c r="A1583" s="58">
        <v>1582.0</v>
      </c>
      <c r="B1583" s="25" t="s">
        <v>965</v>
      </c>
      <c r="C1583" s="19" t="s">
        <v>977</v>
      </c>
      <c r="D1583" s="59" t="s">
        <v>1260</v>
      </c>
      <c r="E1583" s="60">
        <v>45799.0</v>
      </c>
      <c r="F1583" s="61" t="s">
        <v>1249</v>
      </c>
      <c r="G1583" s="92"/>
    </row>
    <row r="1584">
      <c r="A1584" s="58">
        <v>1583.0</v>
      </c>
      <c r="B1584" s="25" t="s">
        <v>965</v>
      </c>
      <c r="C1584" s="19" t="s">
        <v>983</v>
      </c>
      <c r="D1584" s="59" t="s">
        <v>1260</v>
      </c>
      <c r="E1584" s="60">
        <v>45800.0</v>
      </c>
      <c r="F1584" s="61" t="s">
        <v>1249</v>
      </c>
      <c r="G1584" s="92"/>
    </row>
    <row r="1585">
      <c r="A1585" s="58">
        <v>1584.0</v>
      </c>
      <c r="B1585" s="25" t="s">
        <v>965</v>
      </c>
      <c r="C1585" s="19" t="s">
        <v>984</v>
      </c>
      <c r="D1585" s="59" t="s">
        <v>1260</v>
      </c>
      <c r="E1585" s="60">
        <v>45800.0</v>
      </c>
      <c r="F1585" s="61" t="s">
        <v>1249</v>
      </c>
      <c r="G1585" s="61"/>
    </row>
    <row r="1586">
      <c r="A1586" s="58">
        <v>1585.0</v>
      </c>
      <c r="B1586" s="25" t="s">
        <v>965</v>
      </c>
      <c r="C1586" s="19" t="s">
        <v>985</v>
      </c>
      <c r="D1586" s="59" t="s">
        <v>1260</v>
      </c>
      <c r="E1586" s="60">
        <v>45800.0</v>
      </c>
      <c r="F1586" s="61" t="s">
        <v>1249</v>
      </c>
      <c r="G1586" s="61"/>
    </row>
    <row r="1587">
      <c r="A1587" s="58">
        <v>1586.0</v>
      </c>
      <c r="B1587" s="25" t="s">
        <v>965</v>
      </c>
      <c r="C1587" s="19" t="s">
        <v>986</v>
      </c>
      <c r="D1587" s="59" t="s">
        <v>1260</v>
      </c>
      <c r="E1587" s="60">
        <v>45800.0</v>
      </c>
      <c r="F1587" s="61" t="s">
        <v>1249</v>
      </c>
      <c r="G1587" s="61"/>
    </row>
    <row r="1588">
      <c r="A1588" s="58">
        <v>1587.0</v>
      </c>
      <c r="B1588" s="25" t="s">
        <v>965</v>
      </c>
      <c r="C1588" s="19" t="s">
        <v>987</v>
      </c>
      <c r="D1588" s="59" t="s">
        <v>1260</v>
      </c>
      <c r="E1588" s="60">
        <v>45800.0</v>
      </c>
      <c r="F1588" s="61" t="s">
        <v>1249</v>
      </c>
      <c r="G1588" s="92"/>
    </row>
    <row r="1589">
      <c r="A1589" s="58">
        <v>1588.0</v>
      </c>
      <c r="B1589" s="25" t="s">
        <v>965</v>
      </c>
      <c r="C1589" s="19" t="s">
        <v>988</v>
      </c>
      <c r="D1589" s="59" t="s">
        <v>1260</v>
      </c>
      <c r="E1589" s="60">
        <v>45800.0</v>
      </c>
      <c r="F1589" s="61" t="s">
        <v>1249</v>
      </c>
      <c r="G1589" s="92"/>
    </row>
    <row r="1590">
      <c r="A1590" s="58">
        <v>1589.0</v>
      </c>
      <c r="B1590" s="25" t="s">
        <v>965</v>
      </c>
      <c r="C1590" s="74" t="s">
        <v>989</v>
      </c>
      <c r="D1590" s="59" t="s">
        <v>1260</v>
      </c>
      <c r="E1590" s="60">
        <v>45808.0</v>
      </c>
      <c r="F1590" s="61" t="s">
        <v>1249</v>
      </c>
      <c r="G1590" s="61"/>
    </row>
    <row r="1591">
      <c r="A1591" s="58">
        <v>1590.0</v>
      </c>
      <c r="B1591" s="25" t="s">
        <v>965</v>
      </c>
      <c r="C1591" s="74" t="s">
        <v>990</v>
      </c>
      <c r="D1591" s="59" t="s">
        <v>1260</v>
      </c>
      <c r="E1591" s="60">
        <v>45808.0</v>
      </c>
      <c r="F1591" s="61" t="s">
        <v>1249</v>
      </c>
      <c r="G1591" s="92"/>
    </row>
    <row r="1592">
      <c r="A1592" s="58">
        <v>1591.0</v>
      </c>
      <c r="B1592" s="25" t="s">
        <v>965</v>
      </c>
      <c r="C1592" s="74" t="s">
        <v>991</v>
      </c>
      <c r="D1592" s="59" t="s">
        <v>1260</v>
      </c>
      <c r="E1592" s="60">
        <v>45810.0</v>
      </c>
      <c r="F1592" s="61" t="s">
        <v>1249</v>
      </c>
      <c r="G1592" s="92"/>
    </row>
    <row r="1593">
      <c r="A1593" s="58">
        <v>1592.0</v>
      </c>
      <c r="B1593" s="25" t="s">
        <v>965</v>
      </c>
      <c r="C1593" s="74" t="s">
        <v>992</v>
      </c>
      <c r="D1593" s="59" t="s">
        <v>1260</v>
      </c>
      <c r="E1593" s="60">
        <v>45810.0</v>
      </c>
      <c r="F1593" s="61" t="s">
        <v>1249</v>
      </c>
      <c r="G1593" s="61"/>
    </row>
    <row r="1594">
      <c r="A1594" s="58">
        <v>1593.0</v>
      </c>
      <c r="B1594" s="25" t="s">
        <v>965</v>
      </c>
      <c r="C1594" s="74" t="s">
        <v>993</v>
      </c>
      <c r="D1594" s="59" t="s">
        <v>1260</v>
      </c>
      <c r="E1594" s="60">
        <v>45808.0</v>
      </c>
      <c r="F1594" s="61" t="s">
        <v>1249</v>
      </c>
      <c r="G1594" s="92"/>
    </row>
    <row r="1595">
      <c r="A1595" s="58">
        <v>1594.0</v>
      </c>
      <c r="B1595" s="25" t="s">
        <v>965</v>
      </c>
      <c r="C1595" s="74" t="s">
        <v>994</v>
      </c>
      <c r="D1595" s="59" t="s">
        <v>1260</v>
      </c>
      <c r="E1595" s="60">
        <v>45808.0</v>
      </c>
      <c r="F1595" s="61" t="s">
        <v>1249</v>
      </c>
      <c r="G1595" s="61"/>
    </row>
    <row r="1596">
      <c r="A1596" s="58">
        <v>1595.0</v>
      </c>
      <c r="B1596" s="25" t="s">
        <v>965</v>
      </c>
      <c r="C1596" s="74" t="s">
        <v>995</v>
      </c>
      <c r="D1596" s="59" t="s">
        <v>1260</v>
      </c>
      <c r="E1596" s="60">
        <v>45808.0</v>
      </c>
      <c r="F1596" s="61" t="s">
        <v>1249</v>
      </c>
      <c r="G1596" s="61"/>
    </row>
    <row r="1597">
      <c r="A1597" s="58">
        <v>1596.0</v>
      </c>
      <c r="B1597" s="25" t="s">
        <v>965</v>
      </c>
      <c r="C1597" s="74" t="s">
        <v>996</v>
      </c>
      <c r="D1597" s="59" t="s">
        <v>1260</v>
      </c>
      <c r="E1597" s="60">
        <v>45808.0</v>
      </c>
      <c r="F1597" s="61" t="s">
        <v>1249</v>
      </c>
      <c r="G1597" s="61"/>
    </row>
    <row r="1598">
      <c r="A1598" s="58">
        <v>1597.0</v>
      </c>
      <c r="B1598" s="25" t="s">
        <v>965</v>
      </c>
      <c r="C1598" s="74" t="s">
        <v>997</v>
      </c>
      <c r="D1598" s="59" t="s">
        <v>1260</v>
      </c>
      <c r="E1598" s="60">
        <v>45808.0</v>
      </c>
      <c r="F1598" s="61" t="s">
        <v>1249</v>
      </c>
      <c r="G1598" s="92"/>
    </row>
    <row r="1599">
      <c r="A1599" s="58">
        <v>1598.0</v>
      </c>
      <c r="B1599" s="25" t="s">
        <v>965</v>
      </c>
      <c r="C1599" s="63" t="s">
        <v>2393</v>
      </c>
      <c r="D1599" s="59" t="s">
        <v>1260</v>
      </c>
      <c r="E1599" s="60">
        <v>45800.0</v>
      </c>
      <c r="F1599" s="61" t="s">
        <v>1249</v>
      </c>
      <c r="G1599" s="92"/>
    </row>
    <row r="1600">
      <c r="A1600" s="58">
        <v>1599.0</v>
      </c>
      <c r="B1600" s="25" t="s">
        <v>965</v>
      </c>
      <c r="C1600" s="19" t="s">
        <v>999</v>
      </c>
      <c r="D1600" s="59" t="s">
        <v>1260</v>
      </c>
      <c r="E1600" s="60">
        <v>45805.0</v>
      </c>
      <c r="F1600" s="61" t="s">
        <v>1249</v>
      </c>
      <c r="G1600" s="92"/>
    </row>
    <row r="1601">
      <c r="A1601" s="58">
        <v>1600.0</v>
      </c>
      <c r="B1601" s="25" t="s">
        <v>965</v>
      </c>
      <c r="C1601" s="74" t="s">
        <v>1000</v>
      </c>
      <c r="D1601" s="59" t="s">
        <v>1260</v>
      </c>
      <c r="E1601" s="60">
        <v>45800.0</v>
      </c>
      <c r="F1601" s="61" t="s">
        <v>1249</v>
      </c>
      <c r="G1601" s="61"/>
    </row>
    <row r="1602">
      <c r="A1602" s="58">
        <v>1601.0</v>
      </c>
      <c r="B1602" s="25" t="s">
        <v>965</v>
      </c>
      <c r="C1602" s="74" t="s">
        <v>1001</v>
      </c>
      <c r="D1602" s="59" t="s">
        <v>1260</v>
      </c>
      <c r="E1602" s="60">
        <v>45800.0</v>
      </c>
      <c r="F1602" s="61" t="s">
        <v>1249</v>
      </c>
      <c r="G1602" s="61"/>
    </row>
    <row r="1603">
      <c r="A1603" s="58">
        <v>1602.0</v>
      </c>
      <c r="B1603" s="25" t="s">
        <v>965</v>
      </c>
      <c r="C1603" s="74" t="s">
        <v>1002</v>
      </c>
      <c r="D1603" s="59" t="s">
        <v>1260</v>
      </c>
      <c r="E1603" s="60">
        <v>45800.0</v>
      </c>
      <c r="F1603" s="61" t="s">
        <v>1249</v>
      </c>
      <c r="G1603" s="92"/>
    </row>
    <row r="1604">
      <c r="A1604" s="58">
        <v>1603.0</v>
      </c>
      <c r="B1604" s="25" t="s">
        <v>965</v>
      </c>
      <c r="C1604" s="74" t="s">
        <v>1003</v>
      </c>
      <c r="D1604" s="59" t="s">
        <v>1260</v>
      </c>
      <c r="E1604" s="60">
        <v>45805.0</v>
      </c>
      <c r="F1604" s="61" t="s">
        <v>1249</v>
      </c>
      <c r="G1604" s="92"/>
    </row>
    <row r="1605">
      <c r="A1605" s="58">
        <v>1604.0</v>
      </c>
      <c r="B1605" s="25" t="s">
        <v>965</v>
      </c>
      <c r="C1605" s="74" t="s">
        <v>1004</v>
      </c>
      <c r="D1605" s="59" t="s">
        <v>1260</v>
      </c>
      <c r="E1605" s="60">
        <v>45805.0</v>
      </c>
      <c r="F1605" s="61" t="s">
        <v>1249</v>
      </c>
      <c r="G1605" s="92"/>
    </row>
    <row r="1606">
      <c r="A1606" s="58">
        <v>1605.0</v>
      </c>
      <c r="B1606" s="25" t="s">
        <v>965</v>
      </c>
      <c r="C1606" s="74" t="s">
        <v>1005</v>
      </c>
      <c r="D1606" s="59" t="s">
        <v>1260</v>
      </c>
      <c r="E1606" s="60">
        <v>45805.0</v>
      </c>
      <c r="F1606" s="61" t="s">
        <v>1249</v>
      </c>
      <c r="G1606" s="92"/>
    </row>
    <row r="1607">
      <c r="A1607" s="58">
        <v>1606.0</v>
      </c>
      <c r="B1607" s="25" t="s">
        <v>965</v>
      </c>
      <c r="C1607" s="74" t="s">
        <v>1006</v>
      </c>
      <c r="D1607" s="59" t="s">
        <v>1260</v>
      </c>
      <c r="E1607" s="60">
        <v>45805.0</v>
      </c>
      <c r="F1607" s="61" t="s">
        <v>1249</v>
      </c>
      <c r="G1607" s="92"/>
    </row>
    <row r="1608">
      <c r="A1608" s="58">
        <v>1607.0</v>
      </c>
      <c r="B1608" s="25" t="s">
        <v>965</v>
      </c>
      <c r="C1608" s="74" t="s">
        <v>1007</v>
      </c>
      <c r="D1608" s="59" t="s">
        <v>1260</v>
      </c>
      <c r="E1608" s="60">
        <v>45805.0</v>
      </c>
      <c r="F1608" s="61" t="s">
        <v>1249</v>
      </c>
      <c r="G1608" s="92"/>
    </row>
    <row r="1609">
      <c r="A1609" s="58">
        <v>1608.0</v>
      </c>
      <c r="B1609" s="25" t="s">
        <v>965</v>
      </c>
      <c r="C1609" s="74" t="s">
        <v>1008</v>
      </c>
      <c r="D1609" s="59" t="s">
        <v>1260</v>
      </c>
      <c r="E1609" s="60">
        <v>45805.0</v>
      </c>
      <c r="F1609" s="61" t="s">
        <v>1249</v>
      </c>
      <c r="G1609" s="92"/>
    </row>
    <row r="1610">
      <c r="A1610" s="58">
        <v>1609.0</v>
      </c>
      <c r="B1610" s="25" t="s">
        <v>965</v>
      </c>
      <c r="C1610" s="74" t="s">
        <v>1009</v>
      </c>
      <c r="D1610" s="59" t="s">
        <v>1260</v>
      </c>
      <c r="E1610" s="60">
        <v>45805.0</v>
      </c>
      <c r="F1610" s="61" t="s">
        <v>1249</v>
      </c>
      <c r="G1610" s="92"/>
    </row>
    <row r="1611">
      <c r="A1611" s="58">
        <v>1610.0</v>
      </c>
      <c r="B1611" s="25" t="s">
        <v>965</v>
      </c>
      <c r="C1611" s="74" t="s">
        <v>1010</v>
      </c>
      <c r="D1611" s="59" t="s">
        <v>1260</v>
      </c>
      <c r="E1611" s="60">
        <v>45805.0</v>
      </c>
      <c r="F1611" s="61" t="s">
        <v>1249</v>
      </c>
      <c r="G1611" s="92"/>
    </row>
    <row r="1612">
      <c r="A1612" s="58">
        <v>1611.0</v>
      </c>
      <c r="B1612" s="25" t="s">
        <v>965</v>
      </c>
      <c r="C1612" s="76" t="s">
        <v>2394</v>
      </c>
      <c r="D1612" s="59" t="s">
        <v>1260</v>
      </c>
      <c r="E1612" s="60">
        <v>45805.0</v>
      </c>
      <c r="F1612" s="61" t="s">
        <v>1249</v>
      </c>
      <c r="G1612" s="92"/>
    </row>
    <row r="1613">
      <c r="A1613" s="58">
        <v>1612.0</v>
      </c>
      <c r="B1613" s="25" t="s">
        <v>965</v>
      </c>
      <c r="C1613" s="74" t="s">
        <v>1011</v>
      </c>
      <c r="D1613" s="59" t="s">
        <v>1260</v>
      </c>
      <c r="E1613" s="60">
        <v>45806.0</v>
      </c>
      <c r="F1613" s="61" t="s">
        <v>1249</v>
      </c>
      <c r="G1613" s="92"/>
    </row>
    <row r="1614">
      <c r="A1614" s="58">
        <v>1613.0</v>
      </c>
      <c r="B1614" s="25" t="s">
        <v>965</v>
      </c>
      <c r="C1614" s="74" t="s">
        <v>1012</v>
      </c>
      <c r="D1614" s="59" t="s">
        <v>1260</v>
      </c>
      <c r="E1614" s="60">
        <v>45806.0</v>
      </c>
      <c r="F1614" s="61" t="s">
        <v>1249</v>
      </c>
      <c r="G1614" s="92"/>
    </row>
    <row r="1615">
      <c r="A1615" s="58">
        <v>1614.0</v>
      </c>
      <c r="B1615" s="25" t="s">
        <v>965</v>
      </c>
      <c r="C1615" s="74" t="s">
        <v>1013</v>
      </c>
      <c r="D1615" s="59" t="s">
        <v>1260</v>
      </c>
      <c r="E1615" s="60">
        <v>45806.0</v>
      </c>
      <c r="F1615" s="61" t="s">
        <v>1249</v>
      </c>
      <c r="G1615" s="92"/>
    </row>
    <row r="1616">
      <c r="A1616" s="58">
        <v>1615.0</v>
      </c>
      <c r="B1616" s="25" t="s">
        <v>965</v>
      </c>
      <c r="C1616" s="74" t="s">
        <v>1014</v>
      </c>
      <c r="D1616" s="59" t="s">
        <v>1260</v>
      </c>
      <c r="E1616" s="60">
        <v>45806.0</v>
      </c>
      <c r="F1616" s="61" t="s">
        <v>1249</v>
      </c>
      <c r="G1616" s="92"/>
    </row>
    <row r="1617">
      <c r="A1617" s="58">
        <v>1616.0</v>
      </c>
      <c r="B1617" s="25" t="s">
        <v>965</v>
      </c>
      <c r="C1617" s="74" t="s">
        <v>1015</v>
      </c>
      <c r="D1617" s="59" t="s">
        <v>1260</v>
      </c>
      <c r="E1617" s="60">
        <v>45806.0</v>
      </c>
      <c r="F1617" s="61" t="s">
        <v>1249</v>
      </c>
      <c r="G1617" s="61"/>
    </row>
    <row r="1618">
      <c r="A1618" s="58">
        <v>1617.0</v>
      </c>
      <c r="B1618" s="25" t="s">
        <v>965</v>
      </c>
      <c r="C1618" s="74" t="s">
        <v>1016</v>
      </c>
      <c r="D1618" s="59" t="s">
        <v>1260</v>
      </c>
      <c r="E1618" s="60">
        <v>45806.0</v>
      </c>
      <c r="F1618" s="61" t="s">
        <v>1249</v>
      </c>
      <c r="G1618" s="61"/>
    </row>
    <row r="1619">
      <c r="A1619" s="58">
        <v>1618.0</v>
      </c>
      <c r="B1619" s="25" t="s">
        <v>965</v>
      </c>
      <c r="C1619" s="74" t="s">
        <v>1017</v>
      </c>
      <c r="D1619" s="59" t="s">
        <v>1260</v>
      </c>
      <c r="E1619" s="60">
        <v>45806.0</v>
      </c>
      <c r="F1619" s="61" t="s">
        <v>1249</v>
      </c>
      <c r="G1619" s="95"/>
    </row>
    <row r="1620">
      <c r="A1620" s="58">
        <v>1619.0</v>
      </c>
      <c r="B1620" s="25" t="s">
        <v>965</v>
      </c>
      <c r="C1620" s="74" t="s">
        <v>1018</v>
      </c>
      <c r="D1620" s="59" t="s">
        <v>1260</v>
      </c>
      <c r="E1620" s="60">
        <v>45806.0</v>
      </c>
      <c r="F1620" s="61" t="s">
        <v>1249</v>
      </c>
      <c r="G1620" s="95"/>
    </row>
    <row r="1621">
      <c r="A1621" s="58">
        <v>1620.0</v>
      </c>
      <c r="B1621" s="25" t="s">
        <v>965</v>
      </c>
      <c r="C1621" s="74" t="s">
        <v>1019</v>
      </c>
      <c r="D1621" s="59" t="s">
        <v>1260</v>
      </c>
      <c r="E1621" s="60">
        <v>45806.0</v>
      </c>
      <c r="F1621" s="61" t="s">
        <v>1249</v>
      </c>
      <c r="G1621" s="95"/>
    </row>
    <row r="1622">
      <c r="A1622" s="58">
        <v>1621.0</v>
      </c>
      <c r="B1622" s="25" t="s">
        <v>965</v>
      </c>
      <c r="C1622" s="74" t="s">
        <v>1020</v>
      </c>
      <c r="D1622" s="59" t="s">
        <v>1260</v>
      </c>
      <c r="E1622" s="60">
        <v>45806.0</v>
      </c>
      <c r="F1622" s="61" t="s">
        <v>1249</v>
      </c>
      <c r="G1622" s="92"/>
    </row>
    <row r="1623">
      <c r="A1623" s="58">
        <v>1622.0</v>
      </c>
      <c r="B1623" s="25" t="s">
        <v>965</v>
      </c>
      <c r="C1623" s="74" t="s">
        <v>1023</v>
      </c>
      <c r="D1623" s="59" t="s">
        <v>1260</v>
      </c>
      <c r="E1623" s="60">
        <v>45806.0</v>
      </c>
      <c r="F1623" s="61" t="s">
        <v>1249</v>
      </c>
      <c r="G1623" s="92"/>
    </row>
    <row r="1624">
      <c r="A1624" s="58">
        <v>1623.0</v>
      </c>
      <c r="B1624" s="25" t="s">
        <v>965</v>
      </c>
      <c r="C1624" s="74" t="s">
        <v>1024</v>
      </c>
      <c r="D1624" s="59" t="s">
        <v>1260</v>
      </c>
      <c r="E1624" s="60">
        <v>45807.0</v>
      </c>
      <c r="F1624" s="61" t="s">
        <v>1249</v>
      </c>
      <c r="G1624" s="92"/>
    </row>
    <row r="1625">
      <c r="A1625" s="58">
        <v>1624.0</v>
      </c>
      <c r="B1625" s="25" t="s">
        <v>965</v>
      </c>
      <c r="C1625" s="74" t="s">
        <v>1025</v>
      </c>
      <c r="D1625" s="59" t="s">
        <v>1260</v>
      </c>
      <c r="E1625" s="60">
        <v>45807.0</v>
      </c>
      <c r="F1625" s="61" t="s">
        <v>1249</v>
      </c>
      <c r="G1625" s="95"/>
    </row>
    <row r="1626">
      <c r="A1626" s="58">
        <v>1625.0</v>
      </c>
      <c r="B1626" s="25" t="s">
        <v>965</v>
      </c>
      <c r="C1626" s="74" t="s">
        <v>1026</v>
      </c>
      <c r="D1626" s="59" t="s">
        <v>1260</v>
      </c>
      <c r="E1626" s="60">
        <v>45807.0</v>
      </c>
      <c r="F1626" s="61" t="s">
        <v>1249</v>
      </c>
      <c r="G1626" s="95"/>
    </row>
    <row r="1627">
      <c r="A1627" s="58">
        <v>1626.0</v>
      </c>
      <c r="B1627" s="25" t="s">
        <v>965</v>
      </c>
      <c r="C1627" s="74" t="s">
        <v>1027</v>
      </c>
      <c r="D1627" s="59" t="s">
        <v>1260</v>
      </c>
      <c r="E1627" s="60">
        <v>45806.0</v>
      </c>
      <c r="F1627" s="61" t="s">
        <v>1249</v>
      </c>
      <c r="G1627" s="92"/>
    </row>
    <row r="1628">
      <c r="A1628" s="58">
        <v>1627.0</v>
      </c>
      <c r="B1628" s="25" t="s">
        <v>965</v>
      </c>
      <c r="C1628" s="74" t="s">
        <v>855</v>
      </c>
      <c r="D1628" s="59" t="s">
        <v>1260</v>
      </c>
      <c r="E1628" s="60">
        <v>45806.0</v>
      </c>
      <c r="F1628" s="61" t="s">
        <v>1249</v>
      </c>
      <c r="G1628" s="61"/>
    </row>
    <row r="1629">
      <c r="A1629" s="58">
        <v>1628.0</v>
      </c>
      <c r="B1629" s="25" t="s">
        <v>965</v>
      </c>
      <c r="C1629" s="74" t="s">
        <v>1028</v>
      </c>
      <c r="D1629" s="59" t="s">
        <v>1260</v>
      </c>
      <c r="E1629" s="60">
        <v>45805.0</v>
      </c>
      <c r="F1629" s="61" t="s">
        <v>1249</v>
      </c>
      <c r="G1629" s="92"/>
    </row>
    <row r="1630">
      <c r="A1630" s="58">
        <v>1629.0</v>
      </c>
      <c r="B1630" s="25" t="s">
        <v>965</v>
      </c>
      <c r="C1630" s="74" t="s">
        <v>1029</v>
      </c>
      <c r="D1630" s="59" t="s">
        <v>1260</v>
      </c>
      <c r="E1630" s="60">
        <v>45805.0</v>
      </c>
      <c r="F1630" s="61" t="s">
        <v>1249</v>
      </c>
      <c r="G1630" s="92"/>
    </row>
    <row r="1631">
      <c r="A1631" s="58">
        <v>1630.0</v>
      </c>
      <c r="B1631" s="25" t="s">
        <v>965</v>
      </c>
      <c r="C1631" s="74" t="s">
        <v>1030</v>
      </c>
      <c r="D1631" s="59" t="s">
        <v>1260</v>
      </c>
      <c r="E1631" s="60">
        <v>45805.0</v>
      </c>
      <c r="F1631" s="61" t="s">
        <v>1249</v>
      </c>
      <c r="G1631" s="92"/>
    </row>
    <row r="1632">
      <c r="A1632" s="58">
        <v>1631.0</v>
      </c>
      <c r="B1632" s="25" t="s">
        <v>965</v>
      </c>
      <c r="C1632" s="74" t="s">
        <v>1031</v>
      </c>
      <c r="D1632" s="59" t="s">
        <v>1260</v>
      </c>
      <c r="E1632" s="60">
        <v>45805.0</v>
      </c>
      <c r="F1632" s="61" t="s">
        <v>1249</v>
      </c>
      <c r="G1632" s="92"/>
    </row>
    <row r="1633">
      <c r="A1633" s="58">
        <v>1632.0</v>
      </c>
      <c r="B1633" s="25" t="s">
        <v>965</v>
      </c>
      <c r="C1633" s="74" t="s">
        <v>1032</v>
      </c>
      <c r="D1633" s="59" t="s">
        <v>1260</v>
      </c>
      <c r="E1633" s="60">
        <v>45805.0</v>
      </c>
      <c r="F1633" s="61" t="s">
        <v>1249</v>
      </c>
      <c r="G1633" s="92"/>
    </row>
    <row r="1634">
      <c r="A1634" s="58">
        <v>1633.0</v>
      </c>
      <c r="B1634" s="25" t="s">
        <v>965</v>
      </c>
      <c r="C1634" s="74" t="s">
        <v>1033</v>
      </c>
      <c r="D1634" s="59" t="s">
        <v>1260</v>
      </c>
      <c r="E1634" s="60">
        <v>45805.0</v>
      </c>
      <c r="F1634" s="61" t="s">
        <v>1249</v>
      </c>
      <c r="G1634" s="92"/>
    </row>
    <row r="1635">
      <c r="A1635" s="58">
        <v>1634.0</v>
      </c>
      <c r="B1635" s="25" t="s">
        <v>965</v>
      </c>
      <c r="C1635" s="74" t="s">
        <v>1034</v>
      </c>
      <c r="D1635" s="59" t="s">
        <v>1260</v>
      </c>
      <c r="E1635" s="60">
        <v>45805.0</v>
      </c>
      <c r="F1635" s="61" t="s">
        <v>1249</v>
      </c>
      <c r="G1635" s="92"/>
    </row>
    <row r="1636">
      <c r="A1636" s="58">
        <v>1635.0</v>
      </c>
      <c r="B1636" s="25" t="s">
        <v>965</v>
      </c>
      <c r="C1636" s="74" t="s">
        <v>1035</v>
      </c>
      <c r="D1636" s="59" t="s">
        <v>1260</v>
      </c>
      <c r="E1636" s="60">
        <v>45805.0</v>
      </c>
      <c r="F1636" s="61" t="s">
        <v>1249</v>
      </c>
      <c r="G1636" s="61"/>
    </row>
    <row r="1637">
      <c r="A1637" s="58">
        <v>1636.0</v>
      </c>
      <c r="B1637" s="25" t="s">
        <v>965</v>
      </c>
      <c r="C1637" s="74" t="s">
        <v>1036</v>
      </c>
      <c r="D1637" s="59" t="s">
        <v>1260</v>
      </c>
      <c r="E1637" s="60">
        <v>45805.0</v>
      </c>
      <c r="F1637" s="61" t="s">
        <v>1249</v>
      </c>
      <c r="G1637" s="92"/>
    </row>
    <row r="1638">
      <c r="A1638" s="58">
        <v>1637.0</v>
      </c>
      <c r="B1638" s="25" t="s">
        <v>965</v>
      </c>
      <c r="C1638" s="74" t="s">
        <v>1037</v>
      </c>
      <c r="D1638" s="59" t="s">
        <v>1260</v>
      </c>
      <c r="E1638" s="60">
        <v>45805.0</v>
      </c>
      <c r="F1638" s="61" t="s">
        <v>1249</v>
      </c>
      <c r="G1638" s="92"/>
    </row>
    <row r="1639">
      <c r="A1639" s="58">
        <v>1638.0</v>
      </c>
      <c r="B1639" s="25" t="s">
        <v>965</v>
      </c>
      <c r="C1639" s="76" t="s">
        <v>2395</v>
      </c>
      <c r="D1639" s="59" t="s">
        <v>1260</v>
      </c>
      <c r="E1639" s="60">
        <v>45805.0</v>
      </c>
      <c r="F1639" s="61" t="s">
        <v>1249</v>
      </c>
      <c r="G1639" s="92"/>
    </row>
    <row r="1640">
      <c r="A1640" s="58">
        <v>1639.0</v>
      </c>
      <c r="B1640" s="25" t="s">
        <v>965</v>
      </c>
      <c r="C1640" s="76" t="s">
        <v>2396</v>
      </c>
      <c r="D1640" s="59" t="s">
        <v>1260</v>
      </c>
      <c r="E1640" s="60">
        <v>45805.0</v>
      </c>
      <c r="F1640" s="61" t="s">
        <v>1249</v>
      </c>
      <c r="G1640" s="92"/>
    </row>
    <row r="1641">
      <c r="A1641" s="58">
        <v>1640.0</v>
      </c>
      <c r="B1641" s="25" t="s">
        <v>965</v>
      </c>
      <c r="C1641" s="74" t="s">
        <v>1038</v>
      </c>
      <c r="D1641" s="59" t="s">
        <v>1260</v>
      </c>
      <c r="E1641" s="60">
        <v>45808.0</v>
      </c>
      <c r="F1641" s="61" t="s">
        <v>1249</v>
      </c>
      <c r="G1641" s="61"/>
    </row>
    <row r="1642">
      <c r="A1642" s="58">
        <v>1641.0</v>
      </c>
      <c r="B1642" s="25" t="s">
        <v>965</v>
      </c>
      <c r="C1642" s="74" t="s">
        <v>1039</v>
      </c>
      <c r="D1642" s="59" t="s">
        <v>1260</v>
      </c>
      <c r="E1642" s="60">
        <v>45808.0</v>
      </c>
      <c r="F1642" s="61" t="s">
        <v>1249</v>
      </c>
      <c r="G1642" s="61"/>
    </row>
    <row r="1643">
      <c r="A1643" s="58">
        <v>1642.0</v>
      </c>
      <c r="B1643" s="25" t="s">
        <v>965</v>
      </c>
      <c r="C1643" s="74" t="s">
        <v>1040</v>
      </c>
      <c r="D1643" s="59" t="s">
        <v>1260</v>
      </c>
      <c r="E1643" s="60">
        <v>45808.0</v>
      </c>
      <c r="F1643" s="61" t="s">
        <v>1249</v>
      </c>
      <c r="G1643" s="92"/>
    </row>
    <row r="1644">
      <c r="A1644" s="58">
        <v>1643.0</v>
      </c>
      <c r="B1644" s="25" t="s">
        <v>965</v>
      </c>
      <c r="C1644" s="19" t="s">
        <v>1041</v>
      </c>
      <c r="D1644" s="59" t="s">
        <v>1260</v>
      </c>
      <c r="E1644" s="60">
        <v>45805.0</v>
      </c>
      <c r="F1644" s="61" t="s">
        <v>1249</v>
      </c>
      <c r="G1644" s="92"/>
    </row>
    <row r="1645">
      <c r="A1645" s="58">
        <v>1644.0</v>
      </c>
      <c r="B1645" s="25" t="s">
        <v>965</v>
      </c>
      <c r="C1645" s="19" t="s">
        <v>872</v>
      </c>
      <c r="D1645" s="59" t="s">
        <v>1260</v>
      </c>
      <c r="E1645" s="60">
        <v>45806.0</v>
      </c>
      <c r="F1645" s="61" t="s">
        <v>1249</v>
      </c>
      <c r="G1645" s="92"/>
    </row>
    <row r="1646">
      <c r="A1646" s="58">
        <v>1645.0</v>
      </c>
      <c r="B1646" s="25" t="s">
        <v>965</v>
      </c>
      <c r="C1646" s="19" t="s">
        <v>1042</v>
      </c>
      <c r="D1646" s="59" t="s">
        <v>1260</v>
      </c>
      <c r="E1646" s="60">
        <v>45806.0</v>
      </c>
      <c r="F1646" s="61" t="s">
        <v>1249</v>
      </c>
      <c r="G1646" s="61"/>
    </row>
    <row r="1647">
      <c r="A1647" s="58">
        <v>1646.0</v>
      </c>
      <c r="B1647" s="25" t="s">
        <v>965</v>
      </c>
      <c r="C1647" s="19" t="s">
        <v>1043</v>
      </c>
      <c r="D1647" s="59" t="s">
        <v>1260</v>
      </c>
      <c r="E1647" s="60">
        <v>45806.0</v>
      </c>
      <c r="F1647" s="61" t="s">
        <v>1249</v>
      </c>
      <c r="G1647" s="61"/>
    </row>
    <row r="1648">
      <c r="A1648" s="58">
        <v>1647.0</v>
      </c>
      <c r="B1648" s="25" t="s">
        <v>965</v>
      </c>
      <c r="C1648" s="19" t="s">
        <v>1044</v>
      </c>
      <c r="D1648" s="59" t="s">
        <v>1260</v>
      </c>
      <c r="E1648" s="60">
        <v>45806.0</v>
      </c>
      <c r="F1648" s="61" t="s">
        <v>1249</v>
      </c>
      <c r="G1648" s="61"/>
    </row>
    <row r="1649">
      <c r="A1649" s="58">
        <v>1648.0</v>
      </c>
      <c r="B1649" s="25" t="s">
        <v>965</v>
      </c>
      <c r="C1649" s="19" t="s">
        <v>1045</v>
      </c>
      <c r="D1649" s="59" t="s">
        <v>1260</v>
      </c>
      <c r="E1649" s="60">
        <v>45806.0</v>
      </c>
      <c r="F1649" s="61" t="s">
        <v>1249</v>
      </c>
      <c r="G1649" s="61"/>
    </row>
    <row r="1650">
      <c r="A1650" s="58">
        <v>1649.0</v>
      </c>
      <c r="B1650" s="25" t="s">
        <v>965</v>
      </c>
      <c r="C1650" s="19" t="s">
        <v>1046</v>
      </c>
      <c r="D1650" s="59" t="s">
        <v>1261</v>
      </c>
      <c r="E1650" s="114"/>
      <c r="F1650" s="61" t="s">
        <v>1249</v>
      </c>
      <c r="G1650" s="92"/>
    </row>
    <row r="1651">
      <c r="A1651" s="58">
        <v>1650.0</v>
      </c>
      <c r="B1651" s="25" t="s">
        <v>965</v>
      </c>
      <c r="C1651" s="19" t="s">
        <v>878</v>
      </c>
      <c r="D1651" s="59" t="s">
        <v>1261</v>
      </c>
      <c r="E1651" s="114"/>
      <c r="F1651" s="61" t="s">
        <v>1249</v>
      </c>
      <c r="G1651" s="92"/>
    </row>
    <row r="1652">
      <c r="A1652" s="58">
        <v>1651.0</v>
      </c>
      <c r="B1652" s="25" t="s">
        <v>965</v>
      </c>
      <c r="C1652" s="19" t="s">
        <v>1047</v>
      </c>
      <c r="D1652" s="59" t="s">
        <v>1260</v>
      </c>
      <c r="E1652" s="60">
        <v>45808.0</v>
      </c>
      <c r="F1652" s="61" t="s">
        <v>1249</v>
      </c>
      <c r="G1652" s="92"/>
    </row>
    <row r="1653">
      <c r="A1653" s="58">
        <v>1652.0</v>
      </c>
      <c r="B1653" s="25" t="s">
        <v>965</v>
      </c>
      <c r="C1653" s="19" t="s">
        <v>1048</v>
      </c>
      <c r="D1653" s="59" t="s">
        <v>1260</v>
      </c>
      <c r="E1653" s="60">
        <v>45805.0</v>
      </c>
      <c r="F1653" s="61" t="s">
        <v>1249</v>
      </c>
      <c r="G1653" s="92"/>
    </row>
    <row r="1654">
      <c r="A1654" s="58">
        <v>1653.0</v>
      </c>
      <c r="B1654" s="25" t="s">
        <v>965</v>
      </c>
      <c r="C1654" s="74" t="s">
        <v>1049</v>
      </c>
      <c r="D1654" s="59" t="s">
        <v>1260</v>
      </c>
      <c r="E1654" s="60">
        <v>45805.0</v>
      </c>
      <c r="F1654" s="61" t="s">
        <v>1249</v>
      </c>
      <c r="G1654" s="92"/>
    </row>
    <row r="1655">
      <c r="A1655" s="58">
        <v>1654.0</v>
      </c>
      <c r="B1655" s="25" t="s">
        <v>965</v>
      </c>
      <c r="C1655" s="74" t="s">
        <v>1050</v>
      </c>
      <c r="D1655" s="59" t="s">
        <v>1260</v>
      </c>
      <c r="E1655" s="60">
        <v>45808.0</v>
      </c>
      <c r="F1655" s="61" t="s">
        <v>1249</v>
      </c>
      <c r="G1655" s="92"/>
    </row>
    <row r="1656">
      <c r="A1656" s="58">
        <v>1655.0</v>
      </c>
      <c r="B1656" s="25" t="s">
        <v>965</v>
      </c>
      <c r="C1656" s="19" t="s">
        <v>883</v>
      </c>
      <c r="D1656" s="59" t="s">
        <v>1260</v>
      </c>
      <c r="E1656" s="60">
        <v>45808.0</v>
      </c>
      <c r="F1656" s="61" t="s">
        <v>1249</v>
      </c>
      <c r="G1656" s="92"/>
    </row>
    <row r="1657">
      <c r="A1657" s="58">
        <v>1656.0</v>
      </c>
      <c r="B1657" s="25" t="s">
        <v>965</v>
      </c>
      <c r="C1657" s="19" t="s">
        <v>1051</v>
      </c>
      <c r="D1657" s="59" t="s">
        <v>1260</v>
      </c>
      <c r="E1657" s="60">
        <v>45808.0</v>
      </c>
      <c r="F1657" s="61" t="s">
        <v>1249</v>
      </c>
      <c r="G1657" s="92"/>
    </row>
    <row r="1658">
      <c r="A1658" s="58">
        <v>1657.0</v>
      </c>
      <c r="B1658" s="25" t="s">
        <v>965</v>
      </c>
      <c r="C1658" s="19" t="s">
        <v>885</v>
      </c>
      <c r="D1658" s="59" t="s">
        <v>1260</v>
      </c>
      <c r="E1658" s="60">
        <v>45808.0</v>
      </c>
      <c r="F1658" s="61" t="s">
        <v>1249</v>
      </c>
      <c r="G1658" s="92"/>
    </row>
    <row r="1659">
      <c r="A1659" s="58">
        <v>1658.0</v>
      </c>
      <c r="B1659" s="25" t="s">
        <v>965</v>
      </c>
      <c r="C1659" s="19" t="s">
        <v>1052</v>
      </c>
      <c r="D1659" s="59" t="s">
        <v>1260</v>
      </c>
      <c r="E1659" s="60">
        <v>45808.0</v>
      </c>
      <c r="F1659" s="61" t="s">
        <v>1249</v>
      </c>
      <c r="G1659" s="92"/>
    </row>
    <row r="1660">
      <c r="A1660" s="58">
        <v>1659.0</v>
      </c>
      <c r="B1660" s="25" t="s">
        <v>965</v>
      </c>
      <c r="C1660" s="19" t="s">
        <v>887</v>
      </c>
      <c r="D1660" s="59" t="s">
        <v>1260</v>
      </c>
      <c r="E1660" s="60">
        <v>45808.0</v>
      </c>
      <c r="F1660" s="61" t="s">
        <v>1249</v>
      </c>
      <c r="G1660" s="92"/>
    </row>
    <row r="1661">
      <c r="A1661" s="58">
        <v>1660.0</v>
      </c>
      <c r="B1661" s="25" t="s">
        <v>965</v>
      </c>
      <c r="C1661" s="19" t="s">
        <v>903</v>
      </c>
      <c r="D1661" s="59" t="s">
        <v>1260</v>
      </c>
      <c r="E1661" s="60">
        <v>45808.0</v>
      </c>
      <c r="F1661" s="61" t="s">
        <v>1249</v>
      </c>
      <c r="G1661" s="61"/>
      <c r="I1661" s="75"/>
      <c r="J1661" s="75"/>
      <c r="K1661" s="75"/>
      <c r="L1661" s="75"/>
      <c r="M1661" s="75"/>
      <c r="N1661" s="75"/>
      <c r="O1661" s="75"/>
      <c r="P1661" s="75"/>
      <c r="Q1661" s="75"/>
      <c r="R1661" s="75"/>
      <c r="S1661" s="75"/>
      <c r="T1661" s="75"/>
      <c r="U1661" s="75"/>
      <c r="V1661" s="75"/>
    </row>
    <row r="1662">
      <c r="A1662" s="58">
        <v>1661.0</v>
      </c>
      <c r="B1662" s="25" t="s">
        <v>965</v>
      </c>
      <c r="C1662" s="19" t="s">
        <v>904</v>
      </c>
      <c r="D1662" s="59" t="s">
        <v>1260</v>
      </c>
      <c r="E1662" s="60">
        <v>45808.0</v>
      </c>
      <c r="F1662" s="61" t="s">
        <v>1249</v>
      </c>
      <c r="G1662" s="61"/>
    </row>
    <row r="1663">
      <c r="A1663" s="58">
        <v>1662.0</v>
      </c>
      <c r="B1663" s="25" t="s">
        <v>965</v>
      </c>
      <c r="C1663" s="19" t="s">
        <v>905</v>
      </c>
      <c r="D1663" s="59" t="s">
        <v>1260</v>
      </c>
      <c r="E1663" s="60">
        <v>45811.0</v>
      </c>
      <c r="F1663" s="61" t="s">
        <v>1249</v>
      </c>
      <c r="G1663" s="115"/>
    </row>
    <row r="1664">
      <c r="A1664" s="58">
        <v>1663.0</v>
      </c>
      <c r="B1664" s="25" t="s">
        <v>965</v>
      </c>
      <c r="C1664" s="19" t="s">
        <v>906</v>
      </c>
      <c r="D1664" s="59" t="s">
        <v>1260</v>
      </c>
      <c r="E1664" s="60">
        <v>45808.0</v>
      </c>
      <c r="F1664" s="61" t="s">
        <v>1249</v>
      </c>
      <c r="G1664" s="92"/>
    </row>
    <row r="1665">
      <c r="A1665" s="58">
        <v>1664.0</v>
      </c>
      <c r="B1665" s="25" t="s">
        <v>965</v>
      </c>
      <c r="C1665" s="19" t="s">
        <v>1053</v>
      </c>
      <c r="D1665" s="59" t="s">
        <v>1260</v>
      </c>
      <c r="E1665" s="60">
        <v>45805.0</v>
      </c>
      <c r="F1665" s="61" t="s">
        <v>1249</v>
      </c>
      <c r="G1665" s="92"/>
    </row>
    <row r="1666">
      <c r="A1666" s="58">
        <v>1665.0</v>
      </c>
      <c r="B1666" s="25" t="s">
        <v>965</v>
      </c>
      <c r="C1666" s="19" t="s">
        <v>908</v>
      </c>
      <c r="D1666" s="59" t="s">
        <v>1260</v>
      </c>
      <c r="E1666" s="60">
        <v>45808.0</v>
      </c>
      <c r="F1666" s="61" t="s">
        <v>1249</v>
      </c>
      <c r="G1666" s="99"/>
    </row>
    <row r="1667">
      <c r="A1667" s="58">
        <v>1666.0</v>
      </c>
      <c r="B1667" s="25" t="s">
        <v>965</v>
      </c>
      <c r="C1667" s="19" t="s">
        <v>909</v>
      </c>
      <c r="D1667" s="59" t="s">
        <v>1260</v>
      </c>
      <c r="E1667" s="60">
        <v>45805.0</v>
      </c>
      <c r="F1667" s="61" t="s">
        <v>1249</v>
      </c>
      <c r="G1667" s="92"/>
    </row>
    <row r="1668">
      <c r="A1668" s="58">
        <v>1667.0</v>
      </c>
      <c r="B1668" s="25" t="s">
        <v>965</v>
      </c>
      <c r="C1668" s="19" t="s">
        <v>910</v>
      </c>
      <c r="D1668" s="59" t="s">
        <v>1260</v>
      </c>
      <c r="E1668" s="60">
        <v>45805.0</v>
      </c>
      <c r="F1668" s="61" t="s">
        <v>1249</v>
      </c>
      <c r="G1668" s="92"/>
    </row>
    <row r="1669">
      <c r="A1669" s="58">
        <v>1668.0</v>
      </c>
      <c r="B1669" s="25" t="s">
        <v>965</v>
      </c>
      <c r="C1669" s="19" t="s">
        <v>911</v>
      </c>
      <c r="D1669" s="59" t="s">
        <v>1260</v>
      </c>
      <c r="E1669" s="60">
        <v>45805.0</v>
      </c>
      <c r="F1669" s="61" t="s">
        <v>1249</v>
      </c>
      <c r="G1669" s="92"/>
    </row>
    <row r="1670">
      <c r="A1670" s="58">
        <v>1669.0</v>
      </c>
      <c r="B1670" s="25" t="s">
        <v>965</v>
      </c>
      <c r="C1670" s="74" t="s">
        <v>912</v>
      </c>
      <c r="D1670" s="59" t="s">
        <v>1260</v>
      </c>
      <c r="E1670" s="60">
        <v>45805.0</v>
      </c>
      <c r="F1670" s="61" t="s">
        <v>1249</v>
      </c>
      <c r="G1670" s="92"/>
    </row>
    <row r="1671">
      <c r="A1671" s="58">
        <v>1670.0</v>
      </c>
      <c r="B1671" s="25" t="s">
        <v>965</v>
      </c>
      <c r="C1671" s="74" t="s">
        <v>913</v>
      </c>
      <c r="D1671" s="59" t="s">
        <v>1260</v>
      </c>
      <c r="E1671" s="60">
        <v>45805.0</v>
      </c>
      <c r="F1671" s="61" t="s">
        <v>1249</v>
      </c>
      <c r="G1671" s="92"/>
      <c r="I1671" s="75"/>
      <c r="J1671" s="75"/>
      <c r="K1671" s="75"/>
      <c r="L1671" s="75"/>
      <c r="M1671" s="75"/>
      <c r="N1671" s="75"/>
      <c r="O1671" s="75"/>
      <c r="P1671" s="75"/>
      <c r="Q1671" s="75"/>
      <c r="R1671" s="75"/>
      <c r="S1671" s="75"/>
      <c r="T1671" s="75"/>
      <c r="U1671" s="75"/>
      <c r="V1671" s="75"/>
    </row>
    <row r="1672">
      <c r="A1672" s="58">
        <v>1671.0</v>
      </c>
      <c r="B1672" s="25" t="s">
        <v>965</v>
      </c>
      <c r="C1672" s="74" t="s">
        <v>914</v>
      </c>
      <c r="D1672" s="59" t="s">
        <v>1260</v>
      </c>
      <c r="E1672" s="60">
        <v>45805.0</v>
      </c>
      <c r="F1672" s="61" t="s">
        <v>1249</v>
      </c>
      <c r="G1672" s="92"/>
      <c r="I1672" s="75"/>
      <c r="J1672" s="75"/>
      <c r="K1672" s="75"/>
      <c r="L1672" s="75"/>
      <c r="M1672" s="75"/>
      <c r="N1672" s="75"/>
      <c r="O1672" s="75"/>
      <c r="P1672" s="75"/>
      <c r="Q1672" s="75"/>
      <c r="R1672" s="75"/>
      <c r="S1672" s="75"/>
      <c r="T1672" s="75"/>
      <c r="U1672" s="75"/>
      <c r="V1672" s="75"/>
    </row>
    <row r="1673">
      <c r="A1673" s="58">
        <v>1672.0</v>
      </c>
      <c r="B1673" s="25" t="s">
        <v>965</v>
      </c>
      <c r="C1673" s="19" t="s">
        <v>1054</v>
      </c>
      <c r="D1673" s="59" t="s">
        <v>1260</v>
      </c>
      <c r="E1673" s="60">
        <v>45805.0</v>
      </c>
      <c r="F1673" s="61" t="s">
        <v>1249</v>
      </c>
      <c r="G1673" s="61"/>
    </row>
    <row r="1674">
      <c r="A1674" s="58">
        <v>1673.0</v>
      </c>
      <c r="B1674" s="25" t="s">
        <v>965</v>
      </c>
      <c r="C1674" s="10" t="s">
        <v>2397</v>
      </c>
      <c r="D1674" s="59" t="s">
        <v>1260</v>
      </c>
      <c r="E1674" s="60">
        <v>45805.0</v>
      </c>
      <c r="F1674" s="61" t="s">
        <v>1249</v>
      </c>
      <c r="G1674" s="92"/>
    </row>
    <row r="1675">
      <c r="A1675" s="58">
        <v>1674.0</v>
      </c>
      <c r="B1675" s="25" t="s">
        <v>965</v>
      </c>
      <c r="C1675" s="19" t="s">
        <v>1056</v>
      </c>
      <c r="D1675" s="59" t="s">
        <v>1260</v>
      </c>
      <c r="E1675" s="60">
        <v>45807.0</v>
      </c>
      <c r="F1675" s="61" t="s">
        <v>1249</v>
      </c>
      <c r="G1675" s="92"/>
    </row>
    <row r="1676">
      <c r="A1676" s="58">
        <v>1675.0</v>
      </c>
      <c r="B1676" s="25" t="s">
        <v>965</v>
      </c>
      <c r="C1676" s="10" t="s">
        <v>2398</v>
      </c>
      <c r="D1676" s="59" t="s">
        <v>1260</v>
      </c>
      <c r="E1676" s="60">
        <v>45807.0</v>
      </c>
      <c r="F1676" s="61" t="s">
        <v>1249</v>
      </c>
      <c r="G1676" s="92"/>
    </row>
    <row r="1677">
      <c r="A1677" s="58">
        <v>1676.0</v>
      </c>
      <c r="B1677" s="25" t="s">
        <v>965</v>
      </c>
      <c r="C1677" s="19" t="s">
        <v>919</v>
      </c>
      <c r="D1677" s="59" t="s">
        <v>1260</v>
      </c>
      <c r="E1677" s="60">
        <v>45807.0</v>
      </c>
      <c r="F1677" s="61" t="s">
        <v>1249</v>
      </c>
      <c r="G1677" s="92"/>
    </row>
    <row r="1678">
      <c r="A1678" s="58">
        <v>1677.0</v>
      </c>
      <c r="B1678" s="25" t="s">
        <v>965</v>
      </c>
      <c r="C1678" s="19" t="s">
        <v>929</v>
      </c>
      <c r="D1678" s="59" t="s">
        <v>1260</v>
      </c>
      <c r="E1678" s="60">
        <v>45805.0</v>
      </c>
      <c r="F1678" s="61" t="s">
        <v>1249</v>
      </c>
      <c r="G1678" s="92"/>
    </row>
    <row r="1679">
      <c r="A1679" s="58">
        <v>1678.0</v>
      </c>
      <c r="B1679" s="25" t="s">
        <v>965</v>
      </c>
      <c r="C1679" s="19" t="s">
        <v>930</v>
      </c>
      <c r="D1679" s="59" t="s">
        <v>1260</v>
      </c>
      <c r="E1679" s="60">
        <v>45805.0</v>
      </c>
      <c r="F1679" s="61" t="s">
        <v>1249</v>
      </c>
      <c r="G1679" s="61"/>
    </row>
    <row r="1680">
      <c r="A1680" s="58">
        <v>1679.0</v>
      </c>
      <c r="B1680" s="25" t="s">
        <v>965</v>
      </c>
      <c r="C1680" s="19" t="s">
        <v>931</v>
      </c>
      <c r="D1680" s="59" t="s">
        <v>1260</v>
      </c>
      <c r="E1680" s="60">
        <v>45805.0</v>
      </c>
      <c r="F1680" s="61" t="s">
        <v>1249</v>
      </c>
      <c r="G1680" s="92"/>
    </row>
    <row r="1681">
      <c r="A1681" s="58">
        <v>1680.0</v>
      </c>
      <c r="B1681" s="25" t="s">
        <v>965</v>
      </c>
      <c r="C1681" s="19" t="s">
        <v>932</v>
      </c>
      <c r="D1681" s="59" t="s">
        <v>1260</v>
      </c>
      <c r="E1681" s="60">
        <v>45805.0</v>
      </c>
      <c r="F1681" s="61" t="s">
        <v>1249</v>
      </c>
      <c r="G1681" s="92"/>
    </row>
    <row r="1682">
      <c r="A1682" s="58">
        <v>1681.0</v>
      </c>
      <c r="B1682" s="25" t="s">
        <v>965</v>
      </c>
      <c r="C1682" s="19" t="s">
        <v>1058</v>
      </c>
      <c r="D1682" s="59" t="s">
        <v>1260</v>
      </c>
      <c r="E1682" s="60">
        <v>45808.0</v>
      </c>
      <c r="F1682" s="61" t="s">
        <v>1249</v>
      </c>
      <c r="G1682" s="92"/>
    </row>
    <row r="1683">
      <c r="A1683" s="58">
        <v>1682.0</v>
      </c>
      <c r="B1683" s="25" t="s">
        <v>965</v>
      </c>
      <c r="C1683" s="19" t="s">
        <v>935</v>
      </c>
      <c r="D1683" s="59" t="s">
        <v>1260</v>
      </c>
      <c r="E1683" s="60">
        <v>45807.0</v>
      </c>
      <c r="F1683" s="61" t="s">
        <v>1249</v>
      </c>
      <c r="G1683" s="61"/>
    </row>
    <row r="1684">
      <c r="A1684" s="58">
        <v>1683.0</v>
      </c>
      <c r="B1684" s="25" t="s">
        <v>965</v>
      </c>
      <c r="C1684" s="19" t="s">
        <v>1060</v>
      </c>
      <c r="D1684" s="59" t="s">
        <v>1260</v>
      </c>
      <c r="E1684" s="60">
        <v>45805.0</v>
      </c>
      <c r="F1684" s="61" t="s">
        <v>1249</v>
      </c>
      <c r="G1684" s="92"/>
    </row>
    <row r="1685">
      <c r="A1685" s="58">
        <v>1684.0</v>
      </c>
      <c r="B1685" s="25" t="s">
        <v>965</v>
      </c>
      <c r="C1685" s="10" t="s">
        <v>2399</v>
      </c>
      <c r="D1685" s="59" t="s">
        <v>1260</v>
      </c>
      <c r="E1685" s="60">
        <v>45805.0</v>
      </c>
      <c r="F1685" s="61" t="s">
        <v>1249</v>
      </c>
      <c r="G1685" s="92"/>
    </row>
    <row r="1686">
      <c r="A1686" s="58">
        <v>1685.0</v>
      </c>
      <c r="B1686" s="25" t="s">
        <v>965</v>
      </c>
      <c r="C1686" s="19" t="s">
        <v>1062</v>
      </c>
      <c r="D1686" s="59" t="s">
        <v>1260</v>
      </c>
      <c r="E1686" s="60">
        <v>45805.0</v>
      </c>
      <c r="F1686" s="61" t="s">
        <v>1249</v>
      </c>
      <c r="G1686" s="61"/>
    </row>
    <row r="1687">
      <c r="A1687" s="58">
        <v>1686.0</v>
      </c>
      <c r="B1687" s="25" t="s">
        <v>965</v>
      </c>
      <c r="C1687" s="9" t="s">
        <v>2400</v>
      </c>
      <c r="D1687" s="59" t="s">
        <v>1260</v>
      </c>
      <c r="E1687" s="60">
        <v>45805.0</v>
      </c>
      <c r="F1687" s="61" t="s">
        <v>1249</v>
      </c>
      <c r="G1687" s="92"/>
    </row>
    <row r="1688">
      <c r="A1688" s="58">
        <v>1687.0</v>
      </c>
      <c r="B1688" s="25" t="s">
        <v>965</v>
      </c>
      <c r="C1688" s="74" t="s">
        <v>940</v>
      </c>
      <c r="D1688" s="59" t="s">
        <v>1260</v>
      </c>
      <c r="E1688" s="60">
        <v>45805.0</v>
      </c>
      <c r="F1688" s="61" t="s">
        <v>1249</v>
      </c>
      <c r="G1688" s="92"/>
    </row>
    <row r="1689">
      <c r="A1689" s="58">
        <v>1688.0</v>
      </c>
      <c r="B1689" s="25" t="s">
        <v>965</v>
      </c>
      <c r="C1689" s="74" t="s">
        <v>1064</v>
      </c>
      <c r="D1689" s="59" t="s">
        <v>1260</v>
      </c>
      <c r="E1689" s="60">
        <v>45805.0</v>
      </c>
      <c r="F1689" s="61" t="s">
        <v>1249</v>
      </c>
      <c r="G1689" s="92"/>
    </row>
    <row r="1690">
      <c r="A1690" s="58">
        <v>1689.0</v>
      </c>
      <c r="B1690" s="25" t="s">
        <v>965</v>
      </c>
      <c r="C1690" s="74" t="s">
        <v>942</v>
      </c>
      <c r="D1690" s="59" t="s">
        <v>1260</v>
      </c>
      <c r="E1690" s="60">
        <v>45805.0</v>
      </c>
      <c r="F1690" s="61" t="s">
        <v>1249</v>
      </c>
      <c r="G1690" s="92"/>
    </row>
    <row r="1691">
      <c r="A1691" s="58">
        <v>1690.0</v>
      </c>
      <c r="B1691" s="25" t="s">
        <v>965</v>
      </c>
      <c r="C1691" s="74" t="s">
        <v>1065</v>
      </c>
      <c r="D1691" s="59" t="s">
        <v>1260</v>
      </c>
      <c r="E1691" s="60">
        <v>45805.0</v>
      </c>
      <c r="F1691" s="61" t="s">
        <v>1249</v>
      </c>
      <c r="G1691" s="92"/>
    </row>
    <row r="1692">
      <c r="A1692" s="58">
        <v>1691.0</v>
      </c>
      <c r="B1692" s="25" t="s">
        <v>965</v>
      </c>
      <c r="C1692" s="19" t="s">
        <v>1066</v>
      </c>
      <c r="D1692" s="59" t="s">
        <v>1260</v>
      </c>
      <c r="E1692" s="60">
        <v>45805.0</v>
      </c>
      <c r="F1692" s="61" t="s">
        <v>1249</v>
      </c>
      <c r="G1692" s="92"/>
    </row>
    <row r="1693">
      <c r="A1693" s="58">
        <v>1692.0</v>
      </c>
      <c r="B1693" s="25" t="s">
        <v>965</v>
      </c>
      <c r="C1693" s="19" t="s">
        <v>1067</v>
      </c>
      <c r="D1693" s="59" t="s">
        <v>1260</v>
      </c>
      <c r="E1693" s="60">
        <v>45811.0</v>
      </c>
      <c r="F1693" s="61" t="s">
        <v>1249</v>
      </c>
      <c r="G1693" s="92"/>
    </row>
    <row r="1694">
      <c r="A1694" s="58">
        <v>1693.0</v>
      </c>
      <c r="B1694" s="25" t="s">
        <v>965</v>
      </c>
      <c r="C1694" s="19" t="s">
        <v>1068</v>
      </c>
      <c r="D1694" s="59" t="s">
        <v>1260</v>
      </c>
      <c r="E1694" s="60">
        <v>45811.0</v>
      </c>
      <c r="F1694" s="61" t="s">
        <v>1249</v>
      </c>
      <c r="G1694" s="61"/>
    </row>
    <row r="1695">
      <c r="A1695" s="58">
        <v>1694.0</v>
      </c>
      <c r="B1695" s="25" t="s">
        <v>965</v>
      </c>
      <c r="C1695" s="19" t="s">
        <v>1069</v>
      </c>
      <c r="D1695" s="59" t="s">
        <v>1260</v>
      </c>
      <c r="E1695" s="60">
        <v>45808.0</v>
      </c>
      <c r="F1695" s="61" t="s">
        <v>1249</v>
      </c>
      <c r="G1695" s="92"/>
    </row>
    <row r="1696">
      <c r="A1696" s="58">
        <v>1695.0</v>
      </c>
      <c r="B1696" s="58" t="s">
        <v>1070</v>
      </c>
      <c r="C1696" s="10" t="s">
        <v>1071</v>
      </c>
      <c r="D1696" s="59" t="s">
        <v>1260</v>
      </c>
      <c r="E1696" s="60">
        <v>45811.0</v>
      </c>
      <c r="F1696" s="61" t="s">
        <v>1245</v>
      </c>
      <c r="G1696" s="42"/>
    </row>
    <row r="1697">
      <c r="A1697" s="58">
        <v>1696.0</v>
      </c>
      <c r="B1697" s="58" t="s">
        <v>1070</v>
      </c>
      <c r="C1697" s="10" t="s">
        <v>1072</v>
      </c>
      <c r="D1697" s="59" t="s">
        <v>1260</v>
      </c>
      <c r="E1697" s="60">
        <v>45810.0</v>
      </c>
      <c r="F1697" s="61" t="s">
        <v>1253</v>
      </c>
      <c r="G1697" s="42"/>
    </row>
    <row r="1698">
      <c r="A1698" s="58">
        <v>1697.0</v>
      </c>
      <c r="B1698" s="58" t="s">
        <v>1070</v>
      </c>
      <c r="C1698" s="10" t="s">
        <v>1073</v>
      </c>
      <c r="D1698" s="59" t="s">
        <v>1260</v>
      </c>
      <c r="E1698" s="60">
        <v>45812.0</v>
      </c>
      <c r="F1698" s="61" t="s">
        <v>1253</v>
      </c>
      <c r="G1698" s="42"/>
    </row>
    <row r="1699">
      <c r="A1699" s="58">
        <v>1698.0</v>
      </c>
      <c r="B1699" s="58" t="s">
        <v>1070</v>
      </c>
      <c r="C1699" s="10" t="s">
        <v>1074</v>
      </c>
      <c r="D1699" s="59" t="s">
        <v>1260</v>
      </c>
      <c r="E1699" s="60">
        <v>45810.0</v>
      </c>
      <c r="F1699" s="61" t="s">
        <v>1253</v>
      </c>
      <c r="G1699" s="42"/>
    </row>
    <row r="1700">
      <c r="A1700" s="58">
        <v>1699.0</v>
      </c>
      <c r="B1700" s="25" t="s">
        <v>1075</v>
      </c>
      <c r="C1700" s="19" t="s">
        <v>1076</v>
      </c>
      <c r="D1700" s="59" t="s">
        <v>1260</v>
      </c>
      <c r="E1700" s="60">
        <v>45810.0</v>
      </c>
      <c r="F1700" s="61" t="s">
        <v>1245</v>
      </c>
      <c r="G1700" s="78"/>
    </row>
    <row r="1701">
      <c r="A1701" s="58">
        <v>1700.0</v>
      </c>
      <c r="B1701" s="25" t="s">
        <v>1075</v>
      </c>
      <c r="C1701" s="19" t="s">
        <v>1077</v>
      </c>
      <c r="D1701" s="59" t="s">
        <v>1260</v>
      </c>
      <c r="E1701" s="60">
        <v>45810.0</v>
      </c>
      <c r="F1701" s="61" t="s">
        <v>1245</v>
      </c>
      <c r="G1701" s="42"/>
    </row>
    <row r="1702">
      <c r="A1702" s="58">
        <v>1701.0</v>
      </c>
      <c r="B1702" s="25" t="s">
        <v>1075</v>
      </c>
      <c r="C1702" s="19" t="s">
        <v>1078</v>
      </c>
      <c r="D1702" s="59" t="s">
        <v>1260</v>
      </c>
      <c r="E1702" s="60">
        <v>45810.0</v>
      </c>
      <c r="F1702" s="61" t="s">
        <v>1245</v>
      </c>
      <c r="G1702" s="42"/>
    </row>
    <row r="1703">
      <c r="A1703" s="58">
        <v>1702.0</v>
      </c>
      <c r="B1703" s="25" t="s">
        <v>1075</v>
      </c>
      <c r="C1703" s="19" t="s">
        <v>1079</v>
      </c>
      <c r="D1703" s="59" t="s">
        <v>1260</v>
      </c>
      <c r="E1703" s="60">
        <v>45810.0</v>
      </c>
      <c r="F1703" s="61" t="s">
        <v>1245</v>
      </c>
      <c r="G1703" s="42"/>
    </row>
    <row r="1704">
      <c r="A1704" s="58">
        <v>1703.0</v>
      </c>
      <c r="B1704" s="25" t="s">
        <v>1075</v>
      </c>
      <c r="C1704" s="10" t="s">
        <v>2401</v>
      </c>
      <c r="D1704" s="59" t="s">
        <v>1259</v>
      </c>
      <c r="E1704" s="60">
        <v>45812.0</v>
      </c>
      <c r="F1704" s="78" t="s">
        <v>1245</v>
      </c>
      <c r="G1704" s="78" t="s">
        <v>2402</v>
      </c>
    </row>
    <row r="1705">
      <c r="A1705" s="58">
        <v>1704.0</v>
      </c>
      <c r="B1705" s="25" t="s">
        <v>1075</v>
      </c>
      <c r="C1705" s="19" t="s">
        <v>1081</v>
      </c>
      <c r="D1705" s="59" t="s">
        <v>1260</v>
      </c>
      <c r="E1705" s="60">
        <v>45810.0</v>
      </c>
      <c r="F1705" s="61" t="s">
        <v>1245</v>
      </c>
      <c r="G1705" s="59"/>
    </row>
    <row r="1706">
      <c r="A1706" s="58">
        <v>1705.0</v>
      </c>
      <c r="B1706" s="25" t="s">
        <v>1075</v>
      </c>
      <c r="C1706" s="19" t="s">
        <v>1082</v>
      </c>
      <c r="D1706" s="59" t="s">
        <v>1260</v>
      </c>
      <c r="E1706" s="60">
        <v>45810.0</v>
      </c>
      <c r="F1706" s="61" t="s">
        <v>1245</v>
      </c>
      <c r="G1706" s="42"/>
    </row>
    <row r="1707">
      <c r="A1707" s="58">
        <v>1706.0</v>
      </c>
      <c r="B1707" s="25" t="s">
        <v>1075</v>
      </c>
      <c r="C1707" s="67" t="s">
        <v>2403</v>
      </c>
      <c r="D1707" s="59" t="s">
        <v>1260</v>
      </c>
      <c r="E1707" s="60">
        <v>45810.0</v>
      </c>
      <c r="F1707" s="61" t="s">
        <v>1245</v>
      </c>
      <c r="G1707" s="42"/>
    </row>
    <row r="1708">
      <c r="A1708" s="58">
        <v>1707.0</v>
      </c>
      <c r="B1708" s="25" t="s">
        <v>1075</v>
      </c>
      <c r="C1708" s="68" t="s">
        <v>1084</v>
      </c>
      <c r="D1708" s="59" t="s">
        <v>1260</v>
      </c>
      <c r="E1708" s="60">
        <v>45810.0</v>
      </c>
      <c r="F1708" s="61" t="s">
        <v>1245</v>
      </c>
      <c r="G1708" s="116"/>
    </row>
    <row r="1709">
      <c r="A1709" s="58">
        <v>1708.0</v>
      </c>
      <c r="B1709" s="25" t="s">
        <v>1075</v>
      </c>
      <c r="C1709" s="19" t="s">
        <v>1085</v>
      </c>
      <c r="D1709" s="59" t="s">
        <v>1260</v>
      </c>
      <c r="E1709" s="60">
        <v>45810.0</v>
      </c>
      <c r="F1709" s="61" t="s">
        <v>1245</v>
      </c>
      <c r="G1709" s="42"/>
    </row>
    <row r="1710">
      <c r="A1710" s="58">
        <v>1709.0</v>
      </c>
      <c r="B1710" s="25" t="s">
        <v>1075</v>
      </c>
      <c r="C1710" s="19" t="s">
        <v>1086</v>
      </c>
      <c r="D1710" s="59" t="s">
        <v>1260</v>
      </c>
      <c r="E1710" s="60">
        <v>45810.0</v>
      </c>
      <c r="F1710" s="61" t="s">
        <v>1245</v>
      </c>
      <c r="G1710" s="42"/>
    </row>
    <row r="1711">
      <c r="A1711" s="58">
        <v>1710.0</v>
      </c>
      <c r="B1711" s="25" t="s">
        <v>1075</v>
      </c>
      <c r="C1711" s="19" t="s">
        <v>1087</v>
      </c>
      <c r="D1711" s="59" t="s">
        <v>1260</v>
      </c>
      <c r="E1711" s="60">
        <v>45810.0</v>
      </c>
      <c r="F1711" s="61" t="s">
        <v>1245</v>
      </c>
      <c r="G1711" s="42"/>
    </row>
    <row r="1712">
      <c r="A1712" s="58">
        <v>1711.0</v>
      </c>
      <c r="B1712" s="25" t="s">
        <v>1075</v>
      </c>
      <c r="C1712" s="19" t="s">
        <v>1088</v>
      </c>
      <c r="D1712" s="59" t="s">
        <v>1260</v>
      </c>
      <c r="E1712" s="60">
        <v>45810.0</v>
      </c>
      <c r="F1712" s="61" t="s">
        <v>1245</v>
      </c>
      <c r="G1712" s="42"/>
    </row>
    <row r="1713">
      <c r="A1713" s="58">
        <v>1712.0</v>
      </c>
      <c r="B1713" s="25" t="s">
        <v>1075</v>
      </c>
      <c r="C1713" s="63" t="s">
        <v>2404</v>
      </c>
      <c r="D1713" s="59" t="s">
        <v>1259</v>
      </c>
      <c r="E1713" s="60">
        <v>45810.0</v>
      </c>
      <c r="F1713" s="78" t="s">
        <v>1245</v>
      </c>
      <c r="G1713" s="78" t="s">
        <v>2405</v>
      </c>
    </row>
    <row r="1714">
      <c r="A1714" s="58">
        <v>1713.0</v>
      </c>
      <c r="B1714" s="25" t="s">
        <v>1075</v>
      </c>
      <c r="C1714" s="68" t="s">
        <v>1090</v>
      </c>
      <c r="D1714" s="59" t="s">
        <v>1260</v>
      </c>
      <c r="E1714" s="60">
        <v>45810.0</v>
      </c>
      <c r="F1714" s="61" t="s">
        <v>1245</v>
      </c>
      <c r="G1714" s="116"/>
    </row>
    <row r="1715">
      <c r="A1715" s="58">
        <v>1714.0</v>
      </c>
      <c r="B1715" s="25" t="s">
        <v>1075</v>
      </c>
      <c r="C1715" s="63" t="s">
        <v>2406</v>
      </c>
      <c r="D1715" s="59" t="s">
        <v>1260</v>
      </c>
      <c r="E1715" s="60">
        <v>45810.0</v>
      </c>
      <c r="F1715" s="61" t="s">
        <v>1245</v>
      </c>
      <c r="G1715" s="42"/>
    </row>
    <row r="1716">
      <c r="A1716" s="58">
        <v>1715.0</v>
      </c>
      <c r="B1716" s="25" t="s">
        <v>1075</v>
      </c>
      <c r="C1716" s="63" t="s">
        <v>2407</v>
      </c>
      <c r="D1716" s="59" t="s">
        <v>1260</v>
      </c>
      <c r="E1716" s="60">
        <v>45810.0</v>
      </c>
      <c r="F1716" s="61" t="s">
        <v>1245</v>
      </c>
      <c r="G1716" s="78"/>
    </row>
    <row r="1717">
      <c r="A1717" s="58">
        <v>1716.0</v>
      </c>
      <c r="B1717" s="25" t="s">
        <v>1075</v>
      </c>
      <c r="C1717" s="63" t="s">
        <v>2408</v>
      </c>
      <c r="D1717" s="59" t="s">
        <v>1260</v>
      </c>
      <c r="E1717" s="60">
        <v>45810.0</v>
      </c>
      <c r="F1717" s="61" t="s">
        <v>1245</v>
      </c>
      <c r="G1717" s="78"/>
    </row>
    <row r="1718">
      <c r="A1718" s="58">
        <v>1717.0</v>
      </c>
      <c r="B1718" s="25" t="s">
        <v>1094</v>
      </c>
      <c r="C1718" s="67" t="s">
        <v>2409</v>
      </c>
      <c r="D1718" s="59" t="s">
        <v>1260</v>
      </c>
      <c r="E1718" s="60">
        <v>45810.0</v>
      </c>
      <c r="F1718" s="61" t="s">
        <v>1245</v>
      </c>
      <c r="G1718" s="59"/>
    </row>
    <row r="1719">
      <c r="A1719" s="58">
        <v>1718.0</v>
      </c>
      <c r="B1719" s="25" t="s">
        <v>1094</v>
      </c>
      <c r="C1719" s="63" t="s">
        <v>2410</v>
      </c>
      <c r="D1719" s="59" t="s">
        <v>1260</v>
      </c>
      <c r="E1719" s="60">
        <v>45810.0</v>
      </c>
      <c r="F1719" s="61" t="s">
        <v>1245</v>
      </c>
      <c r="G1719" s="59"/>
    </row>
    <row r="1720">
      <c r="A1720" s="58">
        <v>1719.0</v>
      </c>
      <c r="B1720" s="25" t="s">
        <v>1094</v>
      </c>
      <c r="C1720" s="63" t="s">
        <v>2411</v>
      </c>
      <c r="D1720" s="59" t="s">
        <v>1260</v>
      </c>
      <c r="E1720" s="60">
        <v>45810.0</v>
      </c>
      <c r="F1720" s="61" t="s">
        <v>1245</v>
      </c>
      <c r="G1720" s="59"/>
    </row>
    <row r="1721">
      <c r="A1721" s="58">
        <v>1720.0</v>
      </c>
      <c r="B1721" s="25" t="s">
        <v>1094</v>
      </c>
      <c r="C1721" s="19" t="s">
        <v>1098</v>
      </c>
      <c r="D1721" s="59" t="s">
        <v>1260</v>
      </c>
      <c r="E1721" s="60">
        <v>45810.0</v>
      </c>
      <c r="F1721" s="61" t="s">
        <v>1245</v>
      </c>
      <c r="G1721" s="59"/>
    </row>
    <row r="1722">
      <c r="A1722" s="58">
        <v>1721.0</v>
      </c>
      <c r="B1722" s="25" t="s">
        <v>1094</v>
      </c>
      <c r="C1722" s="19" t="s">
        <v>1099</v>
      </c>
      <c r="D1722" s="59" t="s">
        <v>1260</v>
      </c>
      <c r="E1722" s="60">
        <v>45810.0</v>
      </c>
      <c r="F1722" s="61" t="s">
        <v>1245</v>
      </c>
      <c r="G1722" s="42"/>
    </row>
    <row r="1723">
      <c r="A1723" s="58">
        <v>1722.0</v>
      </c>
      <c r="B1723" s="25" t="s">
        <v>1094</v>
      </c>
      <c r="C1723" s="63" t="s">
        <v>2412</v>
      </c>
      <c r="D1723" s="59" t="s">
        <v>1260</v>
      </c>
      <c r="E1723" s="60">
        <v>45811.0</v>
      </c>
      <c r="F1723" s="61" t="s">
        <v>1245</v>
      </c>
      <c r="G1723" s="42"/>
    </row>
    <row r="1724">
      <c r="A1724" s="58">
        <v>1723.0</v>
      </c>
      <c r="B1724" s="25" t="s">
        <v>1094</v>
      </c>
      <c r="C1724" s="19" t="s">
        <v>1101</v>
      </c>
      <c r="D1724" s="59" t="s">
        <v>1260</v>
      </c>
      <c r="E1724" s="60">
        <v>45811.0</v>
      </c>
      <c r="F1724" s="61" t="s">
        <v>1245</v>
      </c>
      <c r="G1724" s="78"/>
    </row>
    <row r="1725">
      <c r="A1725" s="58">
        <v>1724.0</v>
      </c>
      <c r="B1725" s="25" t="s">
        <v>1094</v>
      </c>
      <c r="C1725" s="67" t="s">
        <v>2413</v>
      </c>
      <c r="D1725" s="59" t="s">
        <v>1260</v>
      </c>
      <c r="E1725" s="60">
        <v>45810.0</v>
      </c>
      <c r="F1725" s="61" t="s">
        <v>1245</v>
      </c>
      <c r="G1725" s="42"/>
    </row>
    <row r="1726">
      <c r="A1726" s="58">
        <v>1725.0</v>
      </c>
      <c r="B1726" s="25" t="s">
        <v>1094</v>
      </c>
      <c r="C1726" s="10" t="s">
        <v>2414</v>
      </c>
      <c r="D1726" s="59" t="s">
        <v>1260</v>
      </c>
      <c r="E1726" s="60">
        <v>45810.0</v>
      </c>
      <c r="F1726" s="61" t="s">
        <v>1245</v>
      </c>
      <c r="G1726" s="42"/>
    </row>
    <row r="1727">
      <c r="A1727" s="58">
        <v>1726.0</v>
      </c>
      <c r="B1727" s="25" t="s">
        <v>1094</v>
      </c>
      <c r="C1727" s="10" t="s">
        <v>2415</v>
      </c>
      <c r="D1727" s="59" t="s">
        <v>1260</v>
      </c>
      <c r="E1727" s="60">
        <v>45810.0</v>
      </c>
      <c r="F1727" s="61" t="s">
        <v>1245</v>
      </c>
      <c r="G1727" s="42"/>
    </row>
    <row r="1728">
      <c r="A1728" s="58">
        <v>1727.0</v>
      </c>
      <c r="B1728" s="25" t="s">
        <v>1094</v>
      </c>
      <c r="C1728" s="10" t="s">
        <v>2416</v>
      </c>
      <c r="D1728" s="59" t="s">
        <v>1260</v>
      </c>
      <c r="E1728" s="60">
        <v>45810.0</v>
      </c>
      <c r="F1728" s="61" t="s">
        <v>1245</v>
      </c>
      <c r="G1728" s="42"/>
    </row>
    <row r="1729">
      <c r="A1729" s="58">
        <v>1728.0</v>
      </c>
      <c r="B1729" s="25" t="s">
        <v>1094</v>
      </c>
      <c r="C1729" s="10" t="s">
        <v>2417</v>
      </c>
      <c r="D1729" s="59" t="s">
        <v>1260</v>
      </c>
      <c r="E1729" s="60">
        <v>45810.0</v>
      </c>
      <c r="F1729" s="61" t="s">
        <v>1245</v>
      </c>
      <c r="G1729" s="117"/>
    </row>
    <row r="1730">
      <c r="A1730" s="58">
        <v>1729.0</v>
      </c>
      <c r="B1730" s="25" t="s">
        <v>1094</v>
      </c>
      <c r="C1730" s="10" t="s">
        <v>2418</v>
      </c>
      <c r="D1730" s="59" t="s">
        <v>1260</v>
      </c>
      <c r="E1730" s="60">
        <v>45812.0</v>
      </c>
      <c r="F1730" s="61" t="s">
        <v>1245</v>
      </c>
      <c r="G1730" s="59" t="s">
        <v>2405</v>
      </c>
    </row>
    <row r="1731">
      <c r="A1731" s="58">
        <v>1730.0</v>
      </c>
      <c r="B1731" s="25" t="s">
        <v>1109</v>
      </c>
      <c r="C1731" s="19" t="s">
        <v>1110</v>
      </c>
      <c r="D1731" s="59" t="s">
        <v>1260</v>
      </c>
      <c r="E1731" s="60">
        <v>45806.0</v>
      </c>
      <c r="F1731" s="61" t="s">
        <v>1248</v>
      </c>
      <c r="G1731" s="42"/>
    </row>
    <row r="1732">
      <c r="A1732" s="58">
        <v>1731.0</v>
      </c>
      <c r="B1732" s="25" t="s">
        <v>1109</v>
      </c>
      <c r="C1732" s="19" t="s">
        <v>1111</v>
      </c>
      <c r="D1732" s="59" t="s">
        <v>1260</v>
      </c>
      <c r="E1732" s="60">
        <v>45806.0</v>
      </c>
      <c r="F1732" s="61" t="s">
        <v>1248</v>
      </c>
      <c r="G1732" s="42"/>
    </row>
    <row r="1733">
      <c r="A1733" s="58">
        <v>1732.0</v>
      </c>
      <c r="B1733" s="25" t="s">
        <v>1109</v>
      </c>
      <c r="C1733" s="63" t="s">
        <v>2419</v>
      </c>
      <c r="D1733" s="59" t="s">
        <v>1260</v>
      </c>
      <c r="E1733" s="60">
        <v>45806.0</v>
      </c>
      <c r="F1733" s="61" t="s">
        <v>1248</v>
      </c>
      <c r="G1733" s="42"/>
    </row>
    <row r="1734">
      <c r="A1734" s="58">
        <v>1733.0</v>
      </c>
      <c r="B1734" s="25" t="s">
        <v>1109</v>
      </c>
      <c r="C1734" s="19" t="s">
        <v>1113</v>
      </c>
      <c r="D1734" s="59" t="s">
        <v>1260</v>
      </c>
      <c r="E1734" s="60">
        <v>45806.0</v>
      </c>
      <c r="F1734" s="61" t="s">
        <v>1248</v>
      </c>
      <c r="G1734" s="42"/>
    </row>
    <row r="1735">
      <c r="A1735" s="58">
        <v>1734.0</v>
      </c>
      <c r="B1735" s="25" t="s">
        <v>1109</v>
      </c>
      <c r="C1735" s="19" t="s">
        <v>1114</v>
      </c>
      <c r="D1735" s="59" t="s">
        <v>1260</v>
      </c>
      <c r="E1735" s="60">
        <v>45806.0</v>
      </c>
      <c r="F1735" s="61" t="s">
        <v>1248</v>
      </c>
      <c r="G1735" s="59"/>
    </row>
    <row r="1736">
      <c r="A1736" s="58">
        <v>1735.0</v>
      </c>
      <c r="B1736" s="25" t="s">
        <v>1109</v>
      </c>
      <c r="C1736" s="19" t="s">
        <v>1115</v>
      </c>
      <c r="D1736" s="59" t="s">
        <v>1260</v>
      </c>
      <c r="E1736" s="60">
        <v>45806.0</v>
      </c>
      <c r="F1736" s="61" t="s">
        <v>1248</v>
      </c>
      <c r="G1736" s="42"/>
    </row>
    <row r="1737">
      <c r="A1737" s="58">
        <v>1736.0</v>
      </c>
      <c r="B1737" s="25" t="s">
        <v>1109</v>
      </c>
      <c r="C1737" s="19" t="s">
        <v>1116</v>
      </c>
      <c r="D1737" s="59" t="s">
        <v>1260</v>
      </c>
      <c r="E1737" s="60">
        <v>45806.0</v>
      </c>
      <c r="F1737" s="61" t="s">
        <v>1248</v>
      </c>
      <c r="G1737" s="42"/>
    </row>
    <row r="1738">
      <c r="A1738" s="58">
        <v>1737.0</v>
      </c>
      <c r="B1738" s="25" t="s">
        <v>1109</v>
      </c>
      <c r="C1738" s="19" t="s">
        <v>1117</v>
      </c>
      <c r="D1738" s="59" t="s">
        <v>1260</v>
      </c>
      <c r="E1738" s="60">
        <v>45806.0</v>
      </c>
      <c r="F1738" s="61" t="s">
        <v>1248</v>
      </c>
      <c r="G1738" s="42"/>
    </row>
    <row r="1739">
      <c r="A1739" s="58">
        <v>1738.0</v>
      </c>
      <c r="B1739" s="25" t="s">
        <v>1109</v>
      </c>
      <c r="C1739" s="19" t="s">
        <v>1118</v>
      </c>
      <c r="D1739" s="59" t="s">
        <v>1260</v>
      </c>
      <c r="E1739" s="60">
        <v>45810.0</v>
      </c>
      <c r="F1739" s="61" t="s">
        <v>1248</v>
      </c>
      <c r="G1739" s="61"/>
    </row>
    <row r="1740">
      <c r="A1740" s="58">
        <v>1739.0</v>
      </c>
      <c r="B1740" s="25" t="s">
        <v>1109</v>
      </c>
      <c r="C1740" s="19" t="s">
        <v>1119</v>
      </c>
      <c r="D1740" s="59" t="s">
        <v>1260</v>
      </c>
      <c r="E1740" s="60">
        <v>45811.0</v>
      </c>
      <c r="F1740" s="61" t="s">
        <v>1248</v>
      </c>
      <c r="G1740" s="61"/>
    </row>
    <row r="1741">
      <c r="A1741" s="58">
        <v>1740.0</v>
      </c>
      <c r="B1741" s="25" t="s">
        <v>1109</v>
      </c>
      <c r="C1741" s="19" t="s">
        <v>1120</v>
      </c>
      <c r="D1741" s="59" t="s">
        <v>1260</v>
      </c>
      <c r="E1741" s="60">
        <v>45806.0</v>
      </c>
      <c r="F1741" s="61" t="s">
        <v>1248</v>
      </c>
      <c r="G1741" s="42"/>
      <c r="I1741" s="86"/>
      <c r="J1741" s="86"/>
      <c r="K1741" s="86"/>
      <c r="L1741" s="86"/>
      <c r="M1741" s="86"/>
      <c r="N1741" s="86"/>
      <c r="O1741" s="86"/>
      <c r="P1741" s="86"/>
      <c r="Q1741" s="86"/>
      <c r="R1741" s="86"/>
      <c r="S1741" s="86"/>
      <c r="T1741" s="86"/>
      <c r="U1741" s="86"/>
      <c r="V1741" s="86"/>
    </row>
    <row r="1742">
      <c r="A1742" s="58">
        <v>1741.0</v>
      </c>
      <c r="B1742" s="25" t="s">
        <v>1109</v>
      </c>
      <c r="C1742" s="19" t="s">
        <v>1121</v>
      </c>
      <c r="D1742" s="59" t="s">
        <v>1260</v>
      </c>
      <c r="E1742" s="60">
        <v>45806.0</v>
      </c>
      <c r="F1742" s="61" t="s">
        <v>1248</v>
      </c>
      <c r="G1742" s="42"/>
    </row>
    <row r="1743">
      <c r="A1743" s="58">
        <v>1742.0</v>
      </c>
      <c r="B1743" s="25" t="s">
        <v>1109</v>
      </c>
      <c r="C1743" s="19" t="s">
        <v>1122</v>
      </c>
      <c r="D1743" s="59" t="s">
        <v>1260</v>
      </c>
      <c r="E1743" s="60">
        <v>45806.0</v>
      </c>
      <c r="F1743" s="61" t="s">
        <v>1248</v>
      </c>
    </row>
    <row r="1744">
      <c r="A1744" s="58">
        <v>1743.0</v>
      </c>
      <c r="B1744" s="25" t="s">
        <v>1109</v>
      </c>
      <c r="C1744" s="19" t="s">
        <v>1123</v>
      </c>
      <c r="D1744" s="59" t="s">
        <v>1260</v>
      </c>
      <c r="E1744" s="60">
        <v>45806.0</v>
      </c>
      <c r="F1744" s="61" t="s">
        <v>1248</v>
      </c>
    </row>
    <row r="1745">
      <c r="A1745" s="58">
        <v>1744.0</v>
      </c>
      <c r="B1745" s="25" t="s">
        <v>1109</v>
      </c>
      <c r="C1745" s="19" t="s">
        <v>1124</v>
      </c>
      <c r="D1745" s="59" t="s">
        <v>1260</v>
      </c>
      <c r="E1745" s="60">
        <v>45806.0</v>
      </c>
      <c r="F1745" s="61" t="s">
        <v>1248</v>
      </c>
      <c r="G1745" s="42"/>
    </row>
    <row r="1746">
      <c r="A1746" s="58">
        <v>1745.0</v>
      </c>
      <c r="B1746" s="25" t="s">
        <v>1109</v>
      </c>
      <c r="C1746" s="19" t="s">
        <v>1125</v>
      </c>
      <c r="D1746" s="59" t="s">
        <v>1260</v>
      </c>
      <c r="E1746" s="60">
        <v>45806.0</v>
      </c>
      <c r="F1746" s="61" t="s">
        <v>1248</v>
      </c>
      <c r="G1746" s="42"/>
    </row>
    <row r="1747">
      <c r="A1747" s="58">
        <v>1746.0</v>
      </c>
      <c r="B1747" s="25" t="s">
        <v>1109</v>
      </c>
      <c r="C1747" s="19" t="s">
        <v>1126</v>
      </c>
      <c r="D1747" s="59" t="s">
        <v>1260</v>
      </c>
      <c r="E1747" s="60">
        <v>45806.0</v>
      </c>
      <c r="F1747" s="61" t="s">
        <v>1248</v>
      </c>
      <c r="G1747" s="42"/>
    </row>
    <row r="1748">
      <c r="A1748" s="58">
        <v>1747.0</v>
      </c>
      <c r="B1748" s="25" t="s">
        <v>1109</v>
      </c>
      <c r="C1748" s="19" t="s">
        <v>1127</v>
      </c>
      <c r="D1748" s="59" t="s">
        <v>1260</v>
      </c>
      <c r="E1748" s="60">
        <v>45806.0</v>
      </c>
      <c r="F1748" s="61" t="s">
        <v>1248</v>
      </c>
      <c r="G1748" s="42"/>
    </row>
    <row r="1749">
      <c r="A1749" s="58">
        <v>1748.0</v>
      </c>
      <c r="B1749" s="25" t="s">
        <v>1109</v>
      </c>
      <c r="C1749" s="19" t="s">
        <v>1128</v>
      </c>
      <c r="D1749" s="59" t="s">
        <v>1260</v>
      </c>
      <c r="E1749" s="60">
        <v>45811.0</v>
      </c>
      <c r="F1749" s="61" t="s">
        <v>1248</v>
      </c>
      <c r="G1749" s="59"/>
    </row>
    <row r="1750">
      <c r="A1750" s="58">
        <v>1749.0</v>
      </c>
      <c r="B1750" s="25" t="s">
        <v>1109</v>
      </c>
      <c r="C1750" s="19" t="s">
        <v>1129</v>
      </c>
      <c r="D1750" s="59" t="s">
        <v>1260</v>
      </c>
      <c r="E1750" s="60">
        <v>45806.0</v>
      </c>
      <c r="F1750" s="61" t="s">
        <v>1248</v>
      </c>
      <c r="G1750" s="42"/>
    </row>
    <row r="1751">
      <c r="A1751" s="58">
        <v>1750.0</v>
      </c>
      <c r="B1751" s="25" t="s">
        <v>1109</v>
      </c>
      <c r="C1751" s="19" t="s">
        <v>1130</v>
      </c>
      <c r="D1751" s="59" t="s">
        <v>1260</v>
      </c>
      <c r="E1751" s="60">
        <v>45811.0</v>
      </c>
      <c r="F1751" s="61" t="s">
        <v>1248</v>
      </c>
      <c r="G1751" s="42"/>
    </row>
    <row r="1752">
      <c r="A1752" s="58">
        <v>1751.0</v>
      </c>
      <c r="B1752" s="25" t="s">
        <v>1109</v>
      </c>
      <c r="C1752" s="10" t="s">
        <v>2420</v>
      </c>
      <c r="D1752" s="59" t="s">
        <v>1260</v>
      </c>
      <c r="E1752" s="60">
        <v>45806.0</v>
      </c>
      <c r="F1752" s="61" t="s">
        <v>1248</v>
      </c>
      <c r="G1752" s="59"/>
    </row>
    <row r="1753">
      <c r="A1753" s="58">
        <v>1752.0</v>
      </c>
      <c r="B1753" s="25" t="s">
        <v>1109</v>
      </c>
      <c r="C1753" s="19" t="s">
        <v>1132</v>
      </c>
      <c r="D1753" s="59" t="s">
        <v>1260</v>
      </c>
      <c r="E1753" s="60">
        <v>45806.0</v>
      </c>
      <c r="F1753" s="61" t="s">
        <v>1248</v>
      </c>
      <c r="G1753" s="42"/>
    </row>
    <row r="1754">
      <c r="A1754" s="58">
        <v>1753.0</v>
      </c>
      <c r="B1754" s="25" t="s">
        <v>1109</v>
      </c>
      <c r="C1754" s="19" t="s">
        <v>1133</v>
      </c>
      <c r="D1754" s="59" t="s">
        <v>1260</v>
      </c>
      <c r="E1754" s="60">
        <v>45806.0</v>
      </c>
      <c r="F1754" s="61" t="s">
        <v>1248</v>
      </c>
      <c r="G1754" s="42"/>
    </row>
    <row r="1755">
      <c r="A1755" s="58">
        <v>1754.0</v>
      </c>
      <c r="B1755" s="25" t="s">
        <v>1109</v>
      </c>
      <c r="C1755" s="19" t="s">
        <v>1134</v>
      </c>
      <c r="D1755" s="59" t="s">
        <v>1260</v>
      </c>
      <c r="E1755" s="60">
        <v>45806.0</v>
      </c>
      <c r="F1755" s="61" t="s">
        <v>1248</v>
      </c>
      <c r="G1755" s="42"/>
    </row>
    <row r="1756">
      <c r="A1756" s="58">
        <v>1755.0</v>
      </c>
      <c r="B1756" s="25" t="s">
        <v>1109</v>
      </c>
      <c r="C1756" s="19" t="s">
        <v>1135</v>
      </c>
      <c r="D1756" s="59" t="s">
        <v>1260</v>
      </c>
      <c r="E1756" s="60">
        <v>45806.0</v>
      </c>
      <c r="F1756" s="61" t="s">
        <v>1248</v>
      </c>
      <c r="G1756" s="42"/>
    </row>
    <row r="1757">
      <c r="A1757" s="58">
        <v>1756.0</v>
      </c>
      <c r="B1757" s="25" t="s">
        <v>1109</v>
      </c>
      <c r="C1757" s="19" t="s">
        <v>1136</v>
      </c>
      <c r="D1757" s="59" t="s">
        <v>1260</v>
      </c>
      <c r="E1757" s="60">
        <v>45806.0</v>
      </c>
      <c r="F1757" s="61" t="s">
        <v>1248</v>
      </c>
      <c r="G1757" s="42"/>
    </row>
    <row r="1758">
      <c r="A1758" s="58">
        <v>1757.0</v>
      </c>
      <c r="B1758" s="25" t="s">
        <v>1109</v>
      </c>
      <c r="C1758" s="19" t="s">
        <v>1137</v>
      </c>
      <c r="D1758" s="59" t="s">
        <v>1260</v>
      </c>
      <c r="E1758" s="60">
        <v>45806.0</v>
      </c>
      <c r="F1758" s="61" t="s">
        <v>1248</v>
      </c>
      <c r="G1758" s="42"/>
    </row>
    <row r="1759">
      <c r="A1759" s="58">
        <v>1758.0</v>
      </c>
      <c r="B1759" s="25" t="s">
        <v>1109</v>
      </c>
      <c r="C1759" s="19" t="s">
        <v>1138</v>
      </c>
      <c r="D1759" s="59" t="s">
        <v>1260</v>
      </c>
      <c r="E1759" s="60">
        <v>45806.0</v>
      </c>
      <c r="F1759" s="61" t="s">
        <v>1248</v>
      </c>
      <c r="G1759" s="42"/>
    </row>
    <row r="1760">
      <c r="A1760" s="58">
        <v>1759.0</v>
      </c>
      <c r="B1760" s="25" t="s">
        <v>1109</v>
      </c>
      <c r="C1760" s="19" t="s">
        <v>1140</v>
      </c>
      <c r="D1760" s="59" t="s">
        <v>1260</v>
      </c>
      <c r="E1760" s="60">
        <v>45806.0</v>
      </c>
      <c r="F1760" s="61" t="s">
        <v>1248</v>
      </c>
      <c r="G1760" s="42"/>
    </row>
    <row r="1761">
      <c r="A1761" s="58">
        <v>1760.0</v>
      </c>
      <c r="B1761" s="25" t="s">
        <v>1141</v>
      </c>
      <c r="C1761" s="63" t="s">
        <v>2421</v>
      </c>
      <c r="D1761" s="59" t="s">
        <v>1260</v>
      </c>
      <c r="E1761" s="60">
        <v>45807.0</v>
      </c>
      <c r="F1761" s="61" t="s">
        <v>1247</v>
      </c>
      <c r="G1761" s="42"/>
    </row>
    <row r="1762">
      <c r="A1762" s="58">
        <v>1761.0</v>
      </c>
      <c r="B1762" s="25" t="s">
        <v>1141</v>
      </c>
      <c r="C1762" s="63" t="s">
        <v>2422</v>
      </c>
      <c r="D1762" s="59" t="s">
        <v>1260</v>
      </c>
      <c r="E1762" s="60">
        <v>45807.0</v>
      </c>
      <c r="F1762" s="61" t="s">
        <v>1247</v>
      </c>
      <c r="G1762" s="42"/>
    </row>
    <row r="1763">
      <c r="A1763" s="58">
        <v>1762.0</v>
      </c>
      <c r="B1763" s="25" t="s">
        <v>1141</v>
      </c>
      <c r="C1763" s="63" t="s">
        <v>2423</v>
      </c>
      <c r="D1763" s="59" t="s">
        <v>1260</v>
      </c>
      <c r="E1763" s="60">
        <v>45807.0</v>
      </c>
      <c r="F1763" s="61" t="s">
        <v>1247</v>
      </c>
      <c r="G1763" s="42"/>
    </row>
    <row r="1764">
      <c r="A1764" s="58">
        <v>1763.0</v>
      </c>
      <c r="B1764" s="25" t="s">
        <v>1141</v>
      </c>
      <c r="C1764" s="63" t="s">
        <v>2424</v>
      </c>
      <c r="D1764" s="59" t="s">
        <v>1260</v>
      </c>
      <c r="E1764" s="60">
        <v>45807.0</v>
      </c>
      <c r="F1764" s="61" t="s">
        <v>1247</v>
      </c>
      <c r="G1764" s="42"/>
    </row>
    <row r="1765">
      <c r="A1765" s="58">
        <v>1764.0</v>
      </c>
      <c r="B1765" s="25" t="s">
        <v>1141</v>
      </c>
      <c r="C1765" s="63" t="s">
        <v>2425</v>
      </c>
      <c r="D1765" s="59" t="s">
        <v>1260</v>
      </c>
      <c r="E1765" s="60">
        <v>45807.0</v>
      </c>
      <c r="F1765" s="61" t="s">
        <v>1247</v>
      </c>
      <c r="G1765" s="42"/>
    </row>
    <row r="1766">
      <c r="A1766" s="58">
        <v>1765.0</v>
      </c>
      <c r="B1766" s="25" t="s">
        <v>1141</v>
      </c>
      <c r="C1766" s="63" t="s">
        <v>2426</v>
      </c>
      <c r="D1766" s="59" t="s">
        <v>1260</v>
      </c>
      <c r="E1766" s="60">
        <v>45807.0</v>
      </c>
      <c r="F1766" s="61" t="s">
        <v>1247</v>
      </c>
      <c r="G1766" s="42"/>
    </row>
    <row r="1767">
      <c r="A1767" s="58">
        <v>1766.0</v>
      </c>
      <c r="B1767" s="25" t="s">
        <v>1141</v>
      </c>
      <c r="C1767" s="63" t="s">
        <v>2427</v>
      </c>
      <c r="D1767" s="59" t="s">
        <v>1260</v>
      </c>
      <c r="E1767" s="60">
        <v>45807.0</v>
      </c>
      <c r="F1767" s="61" t="s">
        <v>1247</v>
      </c>
      <c r="G1767" s="42"/>
    </row>
    <row r="1768">
      <c r="A1768" s="58">
        <v>1767.0</v>
      </c>
      <c r="B1768" s="25" t="s">
        <v>1141</v>
      </c>
      <c r="C1768" s="63" t="s">
        <v>2428</v>
      </c>
      <c r="D1768" s="59" t="s">
        <v>1260</v>
      </c>
      <c r="E1768" s="60">
        <v>45807.0</v>
      </c>
      <c r="F1768" s="61" t="s">
        <v>1247</v>
      </c>
      <c r="G1768" s="42"/>
    </row>
    <row r="1769">
      <c r="A1769" s="58">
        <v>1768.0</v>
      </c>
      <c r="B1769" s="25" t="s">
        <v>1141</v>
      </c>
      <c r="C1769" s="63" t="s">
        <v>2429</v>
      </c>
      <c r="D1769" s="59" t="s">
        <v>1260</v>
      </c>
      <c r="E1769" s="60">
        <v>45807.0</v>
      </c>
      <c r="F1769" s="61" t="s">
        <v>1247</v>
      </c>
      <c r="G1769" s="42"/>
    </row>
    <row r="1770">
      <c r="A1770" s="58">
        <v>1769.0</v>
      </c>
      <c r="B1770" s="25" t="s">
        <v>1141</v>
      </c>
      <c r="C1770" s="63" t="s">
        <v>2430</v>
      </c>
      <c r="D1770" s="59" t="s">
        <v>1260</v>
      </c>
      <c r="E1770" s="60">
        <v>45807.0</v>
      </c>
      <c r="F1770" s="61" t="s">
        <v>1247</v>
      </c>
      <c r="G1770" s="42"/>
    </row>
    <row r="1771">
      <c r="A1771" s="58">
        <v>1770.0</v>
      </c>
      <c r="B1771" s="25" t="s">
        <v>1141</v>
      </c>
      <c r="C1771" s="118" t="s">
        <v>2431</v>
      </c>
      <c r="D1771" s="59" t="s">
        <v>1260</v>
      </c>
      <c r="E1771" s="60">
        <v>45811.0</v>
      </c>
      <c r="F1771" s="61" t="s">
        <v>1247</v>
      </c>
      <c r="G1771" s="42"/>
    </row>
    <row r="1772">
      <c r="A1772" s="58">
        <v>1771.0</v>
      </c>
      <c r="B1772" s="25" t="s">
        <v>1141</v>
      </c>
      <c r="C1772" s="118" t="s">
        <v>2432</v>
      </c>
      <c r="D1772" s="59" t="s">
        <v>1260</v>
      </c>
      <c r="E1772" s="60">
        <v>45811.0</v>
      </c>
      <c r="F1772" s="61" t="s">
        <v>1247</v>
      </c>
      <c r="G1772" s="42"/>
    </row>
    <row r="1773">
      <c r="A1773" s="58">
        <v>1772.0</v>
      </c>
      <c r="B1773" s="25" t="s">
        <v>1141</v>
      </c>
      <c r="C1773" s="63" t="s">
        <v>2433</v>
      </c>
      <c r="D1773" s="59" t="s">
        <v>1260</v>
      </c>
      <c r="E1773" s="60">
        <v>45811.0</v>
      </c>
      <c r="F1773" s="61" t="s">
        <v>1247</v>
      </c>
      <c r="G1773" s="42"/>
    </row>
    <row r="1774">
      <c r="A1774" s="58">
        <v>1773.0</v>
      </c>
      <c r="B1774" s="25" t="s">
        <v>1141</v>
      </c>
      <c r="C1774" s="63" t="s">
        <v>2434</v>
      </c>
      <c r="D1774" s="59" t="s">
        <v>1260</v>
      </c>
      <c r="E1774" s="60">
        <v>45811.0</v>
      </c>
      <c r="F1774" s="61" t="s">
        <v>1247</v>
      </c>
      <c r="G1774" s="42"/>
    </row>
    <row r="1775">
      <c r="A1775" s="58">
        <v>1774.0</v>
      </c>
      <c r="B1775" s="25" t="s">
        <v>1141</v>
      </c>
      <c r="C1775" s="63" t="s">
        <v>2435</v>
      </c>
      <c r="D1775" s="59" t="s">
        <v>1260</v>
      </c>
      <c r="E1775" s="60">
        <v>45807.0</v>
      </c>
      <c r="F1775" s="61" t="s">
        <v>1247</v>
      </c>
      <c r="G1775" s="42"/>
    </row>
    <row r="1776">
      <c r="A1776" s="58">
        <v>1775.0</v>
      </c>
      <c r="B1776" s="25" t="s">
        <v>1141</v>
      </c>
      <c r="C1776" s="63" t="s">
        <v>2436</v>
      </c>
      <c r="D1776" s="59" t="s">
        <v>1260</v>
      </c>
      <c r="E1776" s="60">
        <v>45808.0</v>
      </c>
      <c r="F1776" s="61" t="s">
        <v>1247</v>
      </c>
      <c r="G1776" s="42"/>
    </row>
    <row r="1777">
      <c r="A1777" s="58">
        <v>1776.0</v>
      </c>
      <c r="B1777" s="25" t="s">
        <v>1141</v>
      </c>
      <c r="C1777" s="63" t="s">
        <v>2437</v>
      </c>
      <c r="D1777" s="59" t="s">
        <v>1260</v>
      </c>
      <c r="E1777" s="60">
        <v>45808.0</v>
      </c>
      <c r="F1777" s="61" t="s">
        <v>1247</v>
      </c>
      <c r="G1777" s="42"/>
    </row>
    <row r="1778">
      <c r="A1778" s="58">
        <v>1777.0</v>
      </c>
      <c r="B1778" s="25" t="s">
        <v>1141</v>
      </c>
      <c r="C1778" s="63" t="s">
        <v>2438</v>
      </c>
      <c r="D1778" s="78" t="s">
        <v>1260</v>
      </c>
      <c r="E1778" s="60">
        <v>45811.0</v>
      </c>
      <c r="F1778" s="61" t="s">
        <v>1247</v>
      </c>
      <c r="G1778" s="59"/>
    </row>
    <row r="1779">
      <c r="A1779" s="58">
        <v>1778.0</v>
      </c>
      <c r="B1779" s="25" t="s">
        <v>1141</v>
      </c>
      <c r="C1779" s="63" t="s">
        <v>2439</v>
      </c>
      <c r="D1779" s="78" t="s">
        <v>1260</v>
      </c>
      <c r="E1779" s="60">
        <v>45808.0</v>
      </c>
      <c r="F1779" s="61" t="s">
        <v>1247</v>
      </c>
      <c r="G1779" s="42"/>
    </row>
    <row r="1780">
      <c r="A1780" s="58">
        <v>1779.0</v>
      </c>
      <c r="B1780" s="25" t="s">
        <v>1141</v>
      </c>
      <c r="C1780" s="63" t="s">
        <v>2440</v>
      </c>
      <c r="D1780" s="59" t="s">
        <v>1260</v>
      </c>
      <c r="E1780" s="60">
        <v>45808.0</v>
      </c>
      <c r="F1780" s="61" t="s">
        <v>1247</v>
      </c>
      <c r="G1780" s="42"/>
    </row>
    <row r="1781">
      <c r="A1781" s="58">
        <v>1780.0</v>
      </c>
      <c r="B1781" s="25" t="s">
        <v>1164</v>
      </c>
      <c r="C1781" s="67" t="s">
        <v>2441</v>
      </c>
      <c r="D1781" s="59" t="s">
        <v>1260</v>
      </c>
      <c r="E1781" s="60">
        <v>45807.0</v>
      </c>
      <c r="F1781" s="61" t="s">
        <v>1249</v>
      </c>
      <c r="G1781" s="92"/>
    </row>
    <row r="1782">
      <c r="A1782" s="58">
        <v>1781.0</v>
      </c>
      <c r="B1782" s="25" t="s">
        <v>1164</v>
      </c>
      <c r="C1782" s="63" t="s">
        <v>2442</v>
      </c>
      <c r="D1782" s="59" t="s">
        <v>1260</v>
      </c>
      <c r="E1782" s="60">
        <v>45807.0</v>
      </c>
      <c r="F1782" s="61" t="s">
        <v>1249</v>
      </c>
      <c r="G1782" s="92"/>
    </row>
    <row r="1783">
      <c r="A1783" s="58">
        <v>1782.0</v>
      </c>
      <c r="B1783" s="25" t="s">
        <v>1164</v>
      </c>
      <c r="C1783" s="67" t="s">
        <v>2443</v>
      </c>
      <c r="D1783" s="59" t="s">
        <v>1260</v>
      </c>
      <c r="E1783" s="60">
        <v>45807.0</v>
      </c>
      <c r="F1783" s="61" t="s">
        <v>1249</v>
      </c>
      <c r="G1783" s="92"/>
    </row>
    <row r="1784">
      <c r="A1784" s="58">
        <v>1783.0</v>
      </c>
      <c r="B1784" s="25" t="s">
        <v>1164</v>
      </c>
      <c r="C1784" s="63" t="s">
        <v>2444</v>
      </c>
      <c r="D1784" s="59" t="s">
        <v>1260</v>
      </c>
      <c r="E1784" s="60">
        <v>45807.0</v>
      </c>
      <c r="F1784" s="61" t="s">
        <v>1249</v>
      </c>
      <c r="G1784" s="92"/>
    </row>
    <row r="1785">
      <c r="A1785" s="58">
        <v>1784.0</v>
      </c>
      <c r="B1785" s="25" t="s">
        <v>1164</v>
      </c>
      <c r="C1785" s="63" t="s">
        <v>2445</v>
      </c>
      <c r="D1785" s="59" t="s">
        <v>1260</v>
      </c>
      <c r="E1785" s="60">
        <v>45807.0</v>
      </c>
      <c r="F1785" s="61" t="s">
        <v>1249</v>
      </c>
      <c r="G1785" s="92"/>
    </row>
    <row r="1786">
      <c r="A1786" s="58">
        <v>1785.0</v>
      </c>
      <c r="B1786" s="25" t="s">
        <v>1164</v>
      </c>
      <c r="C1786" s="63" t="s">
        <v>2446</v>
      </c>
      <c r="D1786" s="59" t="s">
        <v>1260</v>
      </c>
      <c r="E1786" s="60">
        <v>45807.0</v>
      </c>
      <c r="F1786" s="61" t="s">
        <v>1249</v>
      </c>
      <c r="G1786" s="92"/>
    </row>
    <row r="1787">
      <c r="A1787" s="58">
        <v>1786.0</v>
      </c>
      <c r="B1787" s="25" t="s">
        <v>1164</v>
      </c>
      <c r="C1787" s="67" t="s">
        <v>2447</v>
      </c>
      <c r="D1787" s="59" t="s">
        <v>1260</v>
      </c>
      <c r="E1787" s="60">
        <v>45807.0</v>
      </c>
      <c r="F1787" s="61" t="s">
        <v>1249</v>
      </c>
      <c r="G1787" s="92"/>
    </row>
    <row r="1788">
      <c r="A1788" s="58">
        <v>1787.0</v>
      </c>
      <c r="B1788" s="25" t="s">
        <v>1164</v>
      </c>
      <c r="C1788" s="63" t="s">
        <v>2448</v>
      </c>
      <c r="D1788" s="59" t="s">
        <v>1260</v>
      </c>
      <c r="E1788" s="60">
        <v>45807.0</v>
      </c>
      <c r="F1788" s="61" t="s">
        <v>1249</v>
      </c>
      <c r="G1788" s="61"/>
    </row>
    <row r="1789">
      <c r="A1789" s="58">
        <v>1788.0</v>
      </c>
      <c r="B1789" s="25" t="s">
        <v>1164</v>
      </c>
      <c r="C1789" s="63" t="s">
        <v>2449</v>
      </c>
      <c r="D1789" s="59" t="s">
        <v>1260</v>
      </c>
      <c r="E1789" s="60">
        <v>45807.0</v>
      </c>
      <c r="F1789" s="61" t="s">
        <v>1249</v>
      </c>
      <c r="G1789" s="61"/>
    </row>
    <row r="1790">
      <c r="A1790" s="58">
        <v>1789.0</v>
      </c>
      <c r="B1790" s="25" t="s">
        <v>1164</v>
      </c>
      <c r="C1790" s="63" t="s">
        <v>2450</v>
      </c>
      <c r="D1790" s="59" t="s">
        <v>1260</v>
      </c>
      <c r="E1790" s="60">
        <v>45807.0</v>
      </c>
      <c r="F1790" s="61" t="s">
        <v>1249</v>
      </c>
      <c r="G1790" s="61"/>
    </row>
    <row r="1791">
      <c r="A1791" s="58">
        <v>1790.0</v>
      </c>
      <c r="B1791" s="25" t="s">
        <v>1164</v>
      </c>
      <c r="C1791" s="63" t="s">
        <v>2451</v>
      </c>
      <c r="D1791" s="59" t="s">
        <v>1260</v>
      </c>
      <c r="E1791" s="60">
        <v>45811.0</v>
      </c>
      <c r="F1791" s="61" t="s">
        <v>1249</v>
      </c>
      <c r="G1791" s="61"/>
    </row>
    <row r="1792">
      <c r="A1792" s="58">
        <v>1791.0</v>
      </c>
      <c r="B1792" s="25" t="s">
        <v>1164</v>
      </c>
      <c r="C1792" s="63" t="s">
        <v>2452</v>
      </c>
      <c r="D1792" s="59" t="s">
        <v>1260</v>
      </c>
      <c r="E1792" s="60">
        <v>45811.0</v>
      </c>
      <c r="F1792" s="61" t="s">
        <v>1249</v>
      </c>
      <c r="G1792" s="61"/>
    </row>
    <row r="1793">
      <c r="A1793" s="58">
        <v>1792.0</v>
      </c>
      <c r="B1793" s="25" t="s">
        <v>1164</v>
      </c>
      <c r="C1793" s="63" t="s">
        <v>2453</v>
      </c>
      <c r="D1793" s="59" t="s">
        <v>1260</v>
      </c>
      <c r="E1793" s="60">
        <v>45807.0</v>
      </c>
      <c r="F1793" s="61" t="s">
        <v>1249</v>
      </c>
      <c r="G1793" s="92"/>
    </row>
    <row r="1794">
      <c r="A1794" s="58">
        <v>1793.0</v>
      </c>
      <c r="B1794" s="25" t="s">
        <v>1164</v>
      </c>
      <c r="C1794" s="63" t="s">
        <v>2454</v>
      </c>
      <c r="D1794" s="59" t="s">
        <v>1260</v>
      </c>
      <c r="E1794" s="60">
        <v>45807.0</v>
      </c>
      <c r="F1794" s="61" t="s">
        <v>1249</v>
      </c>
      <c r="G1794" s="92"/>
    </row>
    <row r="1795">
      <c r="A1795" s="58">
        <v>1794.0</v>
      </c>
      <c r="B1795" s="25" t="s">
        <v>1164</v>
      </c>
      <c r="C1795" s="63" t="s">
        <v>2455</v>
      </c>
      <c r="D1795" s="59" t="s">
        <v>1260</v>
      </c>
      <c r="E1795" s="60">
        <v>45807.0</v>
      </c>
      <c r="F1795" s="61" t="s">
        <v>1249</v>
      </c>
      <c r="G1795" s="92"/>
    </row>
    <row r="1796">
      <c r="A1796" s="58">
        <v>1795.0</v>
      </c>
      <c r="B1796" s="25" t="s">
        <v>1164</v>
      </c>
      <c r="C1796" s="63" t="s">
        <v>2456</v>
      </c>
      <c r="D1796" s="59" t="s">
        <v>1260</v>
      </c>
      <c r="E1796" s="60">
        <v>45808.0</v>
      </c>
      <c r="F1796" s="61" t="s">
        <v>1249</v>
      </c>
      <c r="G1796" s="61"/>
    </row>
    <row r="1797">
      <c r="A1797" s="58">
        <v>1796.0</v>
      </c>
      <c r="B1797" s="25" t="s">
        <v>1164</v>
      </c>
      <c r="C1797" s="63" t="s">
        <v>2457</v>
      </c>
      <c r="D1797" s="59" t="s">
        <v>1260</v>
      </c>
      <c r="E1797" s="60">
        <v>45808.0</v>
      </c>
      <c r="F1797" s="61" t="s">
        <v>1249</v>
      </c>
      <c r="G1797" s="61"/>
    </row>
    <row r="1798">
      <c r="A1798" s="58">
        <v>1797.0</v>
      </c>
      <c r="B1798" s="25" t="s">
        <v>1164</v>
      </c>
      <c r="C1798" s="63" t="s">
        <v>2458</v>
      </c>
      <c r="D1798" s="59" t="s">
        <v>1260</v>
      </c>
      <c r="E1798" s="60">
        <v>45808.0</v>
      </c>
      <c r="F1798" s="61" t="s">
        <v>1249</v>
      </c>
      <c r="G1798" s="92"/>
    </row>
    <row r="1799">
      <c r="A1799" s="58">
        <v>1798.0</v>
      </c>
      <c r="B1799" s="25" t="s">
        <v>1183</v>
      </c>
      <c r="C1799" s="19" t="s">
        <v>1184</v>
      </c>
      <c r="D1799" s="59" t="s">
        <v>1260</v>
      </c>
      <c r="E1799" s="60">
        <v>45801.0</v>
      </c>
      <c r="F1799" s="61" t="s">
        <v>1252</v>
      </c>
      <c r="G1799" s="92"/>
    </row>
    <row r="1800">
      <c r="A1800" s="58">
        <v>1799.0</v>
      </c>
      <c r="B1800" s="25" t="s">
        <v>1183</v>
      </c>
      <c r="C1800" s="19" t="s">
        <v>1185</v>
      </c>
      <c r="D1800" s="59" t="s">
        <v>1260</v>
      </c>
      <c r="E1800" s="60">
        <v>45801.0</v>
      </c>
      <c r="F1800" s="61" t="s">
        <v>1252</v>
      </c>
      <c r="G1800" s="92"/>
    </row>
    <row r="1801">
      <c r="A1801" s="58">
        <v>1800.0</v>
      </c>
      <c r="B1801" s="25" t="s">
        <v>1183</v>
      </c>
      <c r="C1801" s="19" t="s">
        <v>1186</v>
      </c>
      <c r="D1801" s="59" t="s">
        <v>1260</v>
      </c>
      <c r="E1801" s="60">
        <v>45801.0</v>
      </c>
      <c r="F1801" s="61" t="s">
        <v>1252</v>
      </c>
      <c r="G1801" s="92"/>
    </row>
    <row r="1802">
      <c r="A1802" s="58">
        <v>1801.0</v>
      </c>
      <c r="B1802" s="25" t="s">
        <v>1183</v>
      </c>
      <c r="C1802" s="19" t="s">
        <v>1187</v>
      </c>
      <c r="D1802" s="59" t="s">
        <v>1260</v>
      </c>
      <c r="E1802" s="60">
        <v>45801.0</v>
      </c>
      <c r="F1802" s="61" t="s">
        <v>1252</v>
      </c>
      <c r="G1802" s="92"/>
    </row>
    <row r="1803">
      <c r="A1803" s="58">
        <v>1802.0</v>
      </c>
      <c r="B1803" s="25" t="s">
        <v>1183</v>
      </c>
      <c r="C1803" s="19" t="s">
        <v>1188</v>
      </c>
      <c r="D1803" s="59" t="s">
        <v>1260</v>
      </c>
      <c r="E1803" s="60">
        <v>45801.0</v>
      </c>
      <c r="F1803" s="61" t="s">
        <v>1252</v>
      </c>
      <c r="G1803" s="92"/>
    </row>
    <row r="1804">
      <c r="A1804" s="58">
        <v>1803.0</v>
      </c>
      <c r="B1804" s="25" t="s">
        <v>1183</v>
      </c>
      <c r="C1804" s="19" t="s">
        <v>1189</v>
      </c>
      <c r="D1804" s="59" t="s">
        <v>1260</v>
      </c>
      <c r="E1804" s="60">
        <v>45801.0</v>
      </c>
      <c r="F1804" s="61" t="s">
        <v>1252</v>
      </c>
      <c r="G1804" s="92"/>
    </row>
    <row r="1805">
      <c r="A1805" s="58">
        <v>1804.0</v>
      </c>
      <c r="B1805" s="25" t="s">
        <v>1183</v>
      </c>
      <c r="C1805" s="63" t="s">
        <v>2459</v>
      </c>
      <c r="D1805" s="59" t="s">
        <v>1260</v>
      </c>
      <c r="E1805" s="60">
        <v>45801.0</v>
      </c>
      <c r="F1805" s="61" t="s">
        <v>1252</v>
      </c>
      <c r="G1805" s="92"/>
    </row>
    <row r="1806">
      <c r="A1806" s="58">
        <v>1805.0</v>
      </c>
      <c r="B1806" s="25" t="s">
        <v>1183</v>
      </c>
      <c r="C1806" s="19" t="s">
        <v>1191</v>
      </c>
      <c r="D1806" s="59" t="s">
        <v>1259</v>
      </c>
      <c r="E1806" s="60">
        <v>45801.0</v>
      </c>
      <c r="F1806" s="78" t="s">
        <v>1252</v>
      </c>
      <c r="G1806" s="78" t="s">
        <v>2460</v>
      </c>
    </row>
    <row r="1807">
      <c r="A1807" s="58">
        <v>1806.0</v>
      </c>
      <c r="B1807" s="25" t="s">
        <v>1183</v>
      </c>
      <c r="C1807" s="19" t="s">
        <v>1192</v>
      </c>
      <c r="D1807" s="59" t="s">
        <v>1260</v>
      </c>
      <c r="E1807" s="60">
        <v>45801.0</v>
      </c>
      <c r="F1807" s="61" t="s">
        <v>1252</v>
      </c>
      <c r="G1807" s="61"/>
    </row>
    <row r="1808">
      <c r="A1808" s="58">
        <v>1807.0</v>
      </c>
      <c r="B1808" s="25" t="s">
        <v>1183</v>
      </c>
      <c r="C1808" s="19" t="s">
        <v>1193</v>
      </c>
      <c r="D1808" s="59" t="s">
        <v>1260</v>
      </c>
      <c r="E1808" s="60">
        <v>45813.0</v>
      </c>
      <c r="F1808" s="61" t="s">
        <v>1252</v>
      </c>
      <c r="G1808" s="92"/>
    </row>
    <row r="1809">
      <c r="A1809" s="58">
        <v>1808.0</v>
      </c>
      <c r="B1809" s="25" t="s">
        <v>1183</v>
      </c>
      <c r="C1809" s="19" t="s">
        <v>1194</v>
      </c>
      <c r="D1809" s="59" t="s">
        <v>1260</v>
      </c>
      <c r="E1809" s="60">
        <v>45801.0</v>
      </c>
      <c r="F1809" s="61" t="s">
        <v>1252</v>
      </c>
      <c r="G1809" s="61"/>
    </row>
    <row r="1810">
      <c r="A1810" s="58">
        <v>1809.0</v>
      </c>
      <c r="B1810" s="25" t="s">
        <v>1183</v>
      </c>
      <c r="C1810" s="19" t="s">
        <v>1195</v>
      </c>
      <c r="D1810" s="59" t="s">
        <v>1260</v>
      </c>
      <c r="E1810" s="60">
        <v>45812.0</v>
      </c>
      <c r="F1810" s="61" t="s">
        <v>1252</v>
      </c>
      <c r="G1810" s="92"/>
    </row>
    <row r="1811">
      <c r="A1811" s="58">
        <v>1810.0</v>
      </c>
      <c r="B1811" s="25" t="s">
        <v>1183</v>
      </c>
      <c r="C1811" s="19" t="s">
        <v>1196</v>
      </c>
      <c r="D1811" s="59" t="s">
        <v>1260</v>
      </c>
      <c r="E1811" s="60">
        <v>45801.0</v>
      </c>
      <c r="F1811" s="61" t="s">
        <v>1252</v>
      </c>
      <c r="G1811" s="92"/>
    </row>
    <row r="1812">
      <c r="A1812" s="58">
        <v>1811.0</v>
      </c>
      <c r="B1812" s="25" t="s">
        <v>1183</v>
      </c>
      <c r="C1812" s="19" t="s">
        <v>1197</v>
      </c>
      <c r="D1812" s="59" t="s">
        <v>1260</v>
      </c>
      <c r="E1812" s="60">
        <v>45801.0</v>
      </c>
      <c r="F1812" s="61" t="s">
        <v>1252</v>
      </c>
      <c r="G1812" s="92"/>
    </row>
    <row r="1813">
      <c r="A1813" s="58">
        <v>1812.0</v>
      </c>
      <c r="B1813" s="25" t="s">
        <v>1183</v>
      </c>
      <c r="C1813" s="19" t="s">
        <v>1198</v>
      </c>
      <c r="D1813" s="59" t="s">
        <v>1260</v>
      </c>
      <c r="E1813" s="60">
        <v>45801.0</v>
      </c>
      <c r="F1813" s="61" t="s">
        <v>1252</v>
      </c>
      <c r="G1813" s="92"/>
    </row>
    <row r="1814">
      <c r="A1814" s="58">
        <v>1813.0</v>
      </c>
      <c r="B1814" s="25" t="s">
        <v>1183</v>
      </c>
      <c r="C1814" s="19" t="s">
        <v>1199</v>
      </c>
      <c r="D1814" s="59" t="s">
        <v>1260</v>
      </c>
      <c r="E1814" s="60">
        <v>45801.0</v>
      </c>
      <c r="F1814" s="61" t="s">
        <v>1252</v>
      </c>
      <c r="G1814" s="92"/>
    </row>
    <row r="1815">
      <c r="A1815" s="58">
        <v>1814.0</v>
      </c>
      <c r="B1815" s="25" t="s">
        <v>1183</v>
      </c>
      <c r="C1815" s="19" t="s">
        <v>1200</v>
      </c>
      <c r="D1815" s="59" t="s">
        <v>1260</v>
      </c>
      <c r="E1815" s="60">
        <v>45801.0</v>
      </c>
      <c r="F1815" s="61" t="s">
        <v>1252</v>
      </c>
      <c r="G1815" s="92"/>
    </row>
    <row r="1816">
      <c r="A1816" s="58">
        <v>1815.0</v>
      </c>
      <c r="B1816" s="25" t="s">
        <v>1183</v>
      </c>
      <c r="C1816" s="19" t="s">
        <v>1201</v>
      </c>
      <c r="D1816" s="59" t="s">
        <v>1260</v>
      </c>
      <c r="E1816" s="60">
        <v>45801.0</v>
      </c>
      <c r="F1816" s="61" t="s">
        <v>1252</v>
      </c>
      <c r="G1816" s="92"/>
    </row>
    <row r="1817">
      <c r="A1817" s="58">
        <v>1816.0</v>
      </c>
      <c r="B1817" s="25" t="s">
        <v>1183</v>
      </c>
      <c r="C1817" s="19" t="s">
        <v>1202</v>
      </c>
      <c r="D1817" s="59" t="s">
        <v>1260</v>
      </c>
      <c r="E1817" s="60">
        <v>45801.0</v>
      </c>
      <c r="F1817" s="61" t="s">
        <v>1252</v>
      </c>
      <c r="G1817" s="92"/>
    </row>
    <row r="1818">
      <c r="A1818" s="58">
        <v>1817.0</v>
      </c>
      <c r="B1818" s="25" t="s">
        <v>1183</v>
      </c>
      <c r="C1818" s="19" t="s">
        <v>1203</v>
      </c>
      <c r="D1818" s="59" t="s">
        <v>1260</v>
      </c>
      <c r="E1818" s="60">
        <v>45801.0</v>
      </c>
      <c r="F1818" s="61" t="s">
        <v>1252</v>
      </c>
      <c r="G1818" s="61"/>
    </row>
    <row r="1819">
      <c r="A1819" s="58">
        <v>1818.0</v>
      </c>
      <c r="B1819" s="25" t="s">
        <v>1183</v>
      </c>
      <c r="C1819" s="19" t="s">
        <v>1204</v>
      </c>
      <c r="D1819" s="59" t="s">
        <v>1260</v>
      </c>
      <c r="E1819" s="60">
        <v>45801.0</v>
      </c>
      <c r="F1819" s="61" t="s">
        <v>1252</v>
      </c>
      <c r="G1819" s="92"/>
    </row>
    <row r="1820">
      <c r="A1820" s="58">
        <v>1819.0</v>
      </c>
      <c r="B1820" s="25" t="s">
        <v>1183</v>
      </c>
      <c r="C1820" s="19" t="s">
        <v>1205</v>
      </c>
      <c r="D1820" s="59" t="s">
        <v>1260</v>
      </c>
      <c r="E1820" s="60">
        <v>45801.0</v>
      </c>
      <c r="F1820" s="61" t="s">
        <v>1252</v>
      </c>
      <c r="G1820" s="92"/>
      <c r="I1820" s="119"/>
      <c r="J1820" s="119"/>
      <c r="K1820" s="119"/>
      <c r="L1820" s="119"/>
      <c r="M1820" s="119"/>
      <c r="N1820" s="119"/>
      <c r="O1820" s="119"/>
      <c r="P1820" s="119"/>
      <c r="Q1820" s="119"/>
      <c r="R1820" s="119"/>
      <c r="S1820" s="119"/>
      <c r="T1820" s="119"/>
      <c r="U1820" s="119"/>
      <c r="V1820" s="119"/>
    </row>
    <row r="1821">
      <c r="A1821" s="58">
        <v>1820.0</v>
      </c>
      <c r="B1821" s="25" t="s">
        <v>1183</v>
      </c>
      <c r="C1821" s="19" t="s">
        <v>1206</v>
      </c>
      <c r="D1821" s="59" t="s">
        <v>1260</v>
      </c>
      <c r="E1821" s="60">
        <v>45801.0</v>
      </c>
      <c r="F1821" s="61" t="s">
        <v>1252</v>
      </c>
      <c r="G1821" s="61"/>
    </row>
    <row r="1822">
      <c r="A1822" s="58">
        <v>1821.0</v>
      </c>
      <c r="B1822" s="25" t="s">
        <v>1183</v>
      </c>
      <c r="C1822" s="19" t="s">
        <v>1207</v>
      </c>
      <c r="D1822" s="59" t="s">
        <v>1260</v>
      </c>
      <c r="E1822" s="60">
        <v>45811.0</v>
      </c>
      <c r="F1822" s="61" t="s">
        <v>1252</v>
      </c>
      <c r="G1822" s="92"/>
    </row>
    <row r="1823">
      <c r="A1823" s="58">
        <v>1822.0</v>
      </c>
      <c r="B1823" s="25" t="s">
        <v>1183</v>
      </c>
      <c r="C1823" s="19" t="s">
        <v>1208</v>
      </c>
      <c r="D1823" s="59" t="s">
        <v>1260</v>
      </c>
      <c r="E1823" s="60">
        <v>45811.0</v>
      </c>
      <c r="F1823" s="61" t="s">
        <v>1252</v>
      </c>
      <c r="G1823" s="92"/>
    </row>
    <row r="1824">
      <c r="A1824" s="58">
        <v>1823.0</v>
      </c>
      <c r="B1824" s="25" t="s">
        <v>1183</v>
      </c>
      <c r="C1824" s="19" t="s">
        <v>1209</v>
      </c>
      <c r="D1824" s="59" t="s">
        <v>1260</v>
      </c>
      <c r="E1824" s="60">
        <v>45801.0</v>
      </c>
      <c r="F1824" s="61" t="s">
        <v>1252</v>
      </c>
      <c r="G1824" s="92"/>
    </row>
    <row r="1825">
      <c r="A1825" s="58">
        <v>1824.0</v>
      </c>
      <c r="B1825" s="25" t="s">
        <v>1183</v>
      </c>
      <c r="C1825" s="19" t="s">
        <v>1210</v>
      </c>
      <c r="D1825" s="59" t="s">
        <v>1260</v>
      </c>
      <c r="E1825" s="60">
        <v>45801.0</v>
      </c>
      <c r="F1825" s="61" t="s">
        <v>1252</v>
      </c>
      <c r="G1825" s="92"/>
    </row>
    <row r="1826">
      <c r="A1826" s="58">
        <v>1825.0</v>
      </c>
      <c r="B1826" s="25" t="s">
        <v>1183</v>
      </c>
      <c r="C1826" s="19" t="s">
        <v>1211</v>
      </c>
      <c r="D1826" s="59" t="s">
        <v>1260</v>
      </c>
      <c r="E1826" s="60">
        <v>45801.0</v>
      </c>
      <c r="F1826" s="61" t="s">
        <v>1252</v>
      </c>
      <c r="G1826" s="92"/>
    </row>
    <row r="1827">
      <c r="A1827" s="58">
        <v>1826.0</v>
      </c>
      <c r="B1827" s="25" t="s">
        <v>1183</v>
      </c>
      <c r="C1827" s="19" t="s">
        <v>1212</v>
      </c>
      <c r="D1827" s="59" t="s">
        <v>1260</v>
      </c>
      <c r="E1827" s="60">
        <v>45801.0</v>
      </c>
      <c r="F1827" s="61" t="s">
        <v>1252</v>
      </c>
      <c r="G1827" s="92"/>
    </row>
    <row r="1828">
      <c r="A1828" s="58">
        <v>1827.0</v>
      </c>
      <c r="B1828" s="25" t="s">
        <v>1183</v>
      </c>
      <c r="C1828" s="19" t="s">
        <v>1213</v>
      </c>
      <c r="D1828" s="59" t="s">
        <v>1260</v>
      </c>
      <c r="E1828" s="60">
        <v>45801.0</v>
      </c>
      <c r="F1828" s="61" t="s">
        <v>1252</v>
      </c>
      <c r="G1828" s="92"/>
    </row>
    <row r="1829">
      <c r="A1829" s="58">
        <v>1828.0</v>
      </c>
      <c r="B1829" s="25" t="s">
        <v>1183</v>
      </c>
      <c r="C1829" s="19" t="s">
        <v>1214</v>
      </c>
      <c r="D1829" s="59" t="s">
        <v>1260</v>
      </c>
      <c r="E1829" s="60">
        <v>45801.0</v>
      </c>
      <c r="F1829" s="61" t="s">
        <v>1252</v>
      </c>
      <c r="G1829" s="92"/>
    </row>
    <row r="1830">
      <c r="A1830" s="58">
        <v>1829.0</v>
      </c>
      <c r="B1830" s="25" t="s">
        <v>1183</v>
      </c>
      <c r="C1830" s="19" t="s">
        <v>1215</v>
      </c>
      <c r="D1830" s="59" t="s">
        <v>1260</v>
      </c>
      <c r="E1830" s="60">
        <v>45801.0</v>
      </c>
      <c r="F1830" s="61" t="s">
        <v>1252</v>
      </c>
      <c r="G1830" s="92"/>
    </row>
    <row r="1831">
      <c r="A1831" s="58">
        <v>1830.0</v>
      </c>
      <c r="B1831" s="25" t="s">
        <v>1183</v>
      </c>
      <c r="C1831" s="19" t="s">
        <v>1216</v>
      </c>
      <c r="D1831" s="59" t="s">
        <v>1260</v>
      </c>
      <c r="E1831" s="60">
        <v>45801.0</v>
      </c>
      <c r="F1831" s="61" t="s">
        <v>1252</v>
      </c>
      <c r="G1831" s="92"/>
    </row>
    <row r="1832">
      <c r="A1832" s="58">
        <v>1831.0</v>
      </c>
      <c r="B1832" s="25" t="s">
        <v>1183</v>
      </c>
      <c r="C1832" s="19" t="s">
        <v>1217</v>
      </c>
      <c r="D1832" s="59" t="s">
        <v>1260</v>
      </c>
      <c r="E1832" s="60">
        <v>45801.0</v>
      </c>
      <c r="F1832" s="61" t="s">
        <v>1252</v>
      </c>
      <c r="G1832" s="92"/>
    </row>
    <row r="1833">
      <c r="A1833" s="58">
        <v>1832.0</v>
      </c>
      <c r="B1833" s="25" t="s">
        <v>1183</v>
      </c>
      <c r="C1833" s="19" t="s">
        <v>1218</v>
      </c>
      <c r="D1833" s="59" t="s">
        <v>1260</v>
      </c>
      <c r="E1833" s="60">
        <v>45801.0</v>
      </c>
      <c r="F1833" s="61" t="s">
        <v>1252</v>
      </c>
      <c r="G1833" s="92"/>
    </row>
    <row r="1834">
      <c r="A1834" s="58">
        <v>1833.0</v>
      </c>
      <c r="B1834" s="25" t="s">
        <v>1183</v>
      </c>
      <c r="C1834" s="19" t="s">
        <v>1219</v>
      </c>
      <c r="D1834" s="59" t="s">
        <v>1260</v>
      </c>
      <c r="E1834" s="60">
        <v>45801.0</v>
      </c>
      <c r="F1834" s="61" t="s">
        <v>1252</v>
      </c>
      <c r="G1834" s="92"/>
      <c r="I1834" s="120"/>
      <c r="J1834" s="120"/>
      <c r="K1834" s="120"/>
      <c r="L1834" s="120"/>
      <c r="M1834" s="120"/>
      <c r="N1834" s="120"/>
      <c r="O1834" s="120"/>
      <c r="P1834" s="120"/>
      <c r="Q1834" s="120"/>
      <c r="R1834" s="120"/>
      <c r="S1834" s="120"/>
      <c r="T1834" s="120"/>
      <c r="U1834" s="120"/>
      <c r="V1834" s="120"/>
    </row>
    <row r="1835">
      <c r="A1835" s="58">
        <v>1834.0</v>
      </c>
      <c r="B1835" s="25" t="s">
        <v>1183</v>
      </c>
      <c r="C1835" s="19" t="s">
        <v>1220</v>
      </c>
      <c r="D1835" s="59" t="s">
        <v>1260</v>
      </c>
      <c r="E1835" s="60">
        <v>45801.0</v>
      </c>
      <c r="F1835" s="61" t="s">
        <v>1252</v>
      </c>
      <c r="G1835" s="92"/>
    </row>
    <row r="1836">
      <c r="A1836" s="58">
        <v>1835.0</v>
      </c>
      <c r="B1836" s="25" t="s">
        <v>1183</v>
      </c>
      <c r="C1836" s="19" t="s">
        <v>1223</v>
      </c>
      <c r="D1836" s="59" t="s">
        <v>1260</v>
      </c>
      <c r="E1836" s="60">
        <v>45801.0</v>
      </c>
      <c r="F1836" s="61" t="s">
        <v>1252</v>
      </c>
      <c r="G1836" s="92"/>
    </row>
    <row r="1837">
      <c r="A1837" s="58">
        <v>1836.0</v>
      </c>
      <c r="B1837" s="25" t="s">
        <v>1183</v>
      </c>
      <c r="C1837" s="19" t="s">
        <v>1224</v>
      </c>
      <c r="D1837" s="59" t="s">
        <v>1260</v>
      </c>
      <c r="E1837" s="60">
        <v>45801.0</v>
      </c>
      <c r="F1837" s="61" t="s">
        <v>1252</v>
      </c>
      <c r="G1837" s="92"/>
    </row>
    <row r="1838">
      <c r="A1838" s="58">
        <v>1837.0</v>
      </c>
      <c r="B1838" s="25" t="s">
        <v>1183</v>
      </c>
      <c r="C1838" s="19" t="s">
        <v>1225</v>
      </c>
      <c r="D1838" s="59" t="s">
        <v>1260</v>
      </c>
      <c r="E1838" s="60">
        <v>45801.0</v>
      </c>
      <c r="F1838" s="61" t="s">
        <v>1252</v>
      </c>
      <c r="G1838" s="92"/>
    </row>
    <row r="1839">
      <c r="A1839" s="58">
        <v>1838.0</v>
      </c>
      <c r="B1839" s="25" t="s">
        <v>1183</v>
      </c>
      <c r="C1839" s="19" t="s">
        <v>1226</v>
      </c>
      <c r="D1839" s="59" t="s">
        <v>1260</v>
      </c>
      <c r="E1839" s="60">
        <v>45801.0</v>
      </c>
      <c r="F1839" s="61" t="s">
        <v>1252</v>
      </c>
      <c r="G1839" s="92"/>
    </row>
    <row r="1840">
      <c r="A1840" s="58">
        <v>1839.0</v>
      </c>
      <c r="B1840" s="25" t="s">
        <v>1183</v>
      </c>
      <c r="C1840" s="19" t="s">
        <v>1227</v>
      </c>
      <c r="D1840" s="59" t="s">
        <v>1260</v>
      </c>
      <c r="E1840" s="60">
        <v>45801.0</v>
      </c>
      <c r="F1840" s="61" t="s">
        <v>1252</v>
      </c>
      <c r="G1840" s="92"/>
    </row>
    <row r="1841">
      <c r="A1841" s="58">
        <v>1840.0</v>
      </c>
      <c r="B1841" s="25" t="s">
        <v>1183</v>
      </c>
      <c r="C1841" s="19" t="s">
        <v>1228</v>
      </c>
      <c r="D1841" s="59" t="s">
        <v>1260</v>
      </c>
      <c r="E1841" s="60">
        <v>45801.0</v>
      </c>
      <c r="F1841" s="61" t="s">
        <v>1252</v>
      </c>
      <c r="G1841" s="92"/>
    </row>
    <row r="1842">
      <c r="A1842" s="58">
        <v>1841.0</v>
      </c>
      <c r="B1842" s="25" t="s">
        <v>1183</v>
      </c>
      <c r="C1842" s="19" t="s">
        <v>1229</v>
      </c>
      <c r="D1842" s="59" t="s">
        <v>1260</v>
      </c>
      <c r="E1842" s="60">
        <v>45801.0</v>
      </c>
      <c r="F1842" s="61" t="s">
        <v>1252</v>
      </c>
      <c r="G1842" s="92"/>
    </row>
    <row r="1843">
      <c r="A1843" s="58">
        <v>1842.0</v>
      </c>
      <c r="B1843" s="25" t="s">
        <v>1183</v>
      </c>
      <c r="C1843" s="19" t="s">
        <v>1230</v>
      </c>
      <c r="D1843" s="59" t="s">
        <v>1260</v>
      </c>
      <c r="E1843" s="60">
        <v>45801.0</v>
      </c>
      <c r="F1843" s="61" t="s">
        <v>1252</v>
      </c>
      <c r="G1843" s="92"/>
    </row>
    <row r="1844">
      <c r="A1844" s="58">
        <v>1843.0</v>
      </c>
      <c r="B1844" s="25" t="s">
        <v>1183</v>
      </c>
      <c r="C1844" s="63" t="s">
        <v>2461</v>
      </c>
      <c r="D1844" s="59" t="s">
        <v>1260</v>
      </c>
      <c r="E1844" s="60">
        <v>45801.0</v>
      </c>
      <c r="F1844" s="61" t="s">
        <v>1252</v>
      </c>
      <c r="G1844" s="92"/>
    </row>
    <row r="1845">
      <c r="A1845" s="58">
        <v>1844.0</v>
      </c>
      <c r="B1845" s="25" t="s">
        <v>1183</v>
      </c>
      <c r="C1845" s="19" t="s">
        <v>1232</v>
      </c>
      <c r="D1845" s="59" t="s">
        <v>1260</v>
      </c>
      <c r="E1845" s="60">
        <v>45801.0</v>
      </c>
      <c r="F1845" s="61" t="s">
        <v>1252</v>
      </c>
      <c r="G1845" s="92"/>
    </row>
    <row r="1846">
      <c r="A1846" s="58">
        <v>1845.0</v>
      </c>
      <c r="B1846" s="25" t="s">
        <v>1183</v>
      </c>
      <c r="C1846" s="19" t="s">
        <v>1233</v>
      </c>
      <c r="D1846" s="59" t="s">
        <v>1260</v>
      </c>
      <c r="E1846" s="60">
        <v>45801.0</v>
      </c>
      <c r="F1846" s="61" t="s">
        <v>1252</v>
      </c>
      <c r="G1846" s="92"/>
    </row>
    <row r="1847">
      <c r="A1847" s="58">
        <v>1846.0</v>
      </c>
      <c r="B1847" s="25" t="s">
        <v>1183</v>
      </c>
      <c r="C1847" s="19" t="s">
        <v>1234</v>
      </c>
      <c r="D1847" s="59" t="s">
        <v>1260</v>
      </c>
      <c r="E1847" s="60">
        <v>45801.0</v>
      </c>
      <c r="F1847" s="61" t="s">
        <v>1252</v>
      </c>
      <c r="G1847" s="92"/>
    </row>
    <row r="1848">
      <c r="A1848" s="58">
        <v>1847.0</v>
      </c>
      <c r="B1848" s="25" t="s">
        <v>1183</v>
      </c>
      <c r="C1848" s="19" t="s">
        <v>1235</v>
      </c>
      <c r="D1848" s="59" t="s">
        <v>1260</v>
      </c>
      <c r="E1848" s="60">
        <v>45801.0</v>
      </c>
      <c r="F1848" s="61" t="s">
        <v>1252</v>
      </c>
      <c r="G1848" s="92"/>
    </row>
    <row r="1849">
      <c r="A1849" s="58">
        <v>1848.0</v>
      </c>
      <c r="B1849" s="25" t="s">
        <v>1183</v>
      </c>
      <c r="C1849" s="19" t="s">
        <v>1236</v>
      </c>
      <c r="D1849" s="59" t="s">
        <v>1260</v>
      </c>
      <c r="E1849" s="60">
        <v>45811.0</v>
      </c>
      <c r="F1849" s="61" t="s">
        <v>1252</v>
      </c>
      <c r="G1849" s="92"/>
    </row>
    <row r="1850">
      <c r="A1850" s="58">
        <v>1849.0</v>
      </c>
      <c r="B1850" s="25" t="s">
        <v>1183</v>
      </c>
      <c r="C1850" s="19" t="s">
        <v>1237</v>
      </c>
      <c r="D1850" s="59" t="s">
        <v>1260</v>
      </c>
      <c r="E1850" s="60">
        <v>45811.0</v>
      </c>
      <c r="F1850" s="61" t="s">
        <v>1252</v>
      </c>
      <c r="G1850" s="92"/>
    </row>
    <row r="1851">
      <c r="A1851" s="58">
        <v>1850.0</v>
      </c>
      <c r="B1851" s="25" t="s">
        <v>1183</v>
      </c>
      <c r="C1851" s="63" t="s">
        <v>2462</v>
      </c>
      <c r="D1851" s="59" t="s">
        <v>1260</v>
      </c>
      <c r="E1851" s="60">
        <v>45801.0</v>
      </c>
      <c r="F1851" s="61" t="s">
        <v>1252</v>
      </c>
      <c r="G1851" s="92"/>
    </row>
    <row r="1852">
      <c r="A1852" s="58">
        <v>1851.0</v>
      </c>
      <c r="B1852" s="25" t="s">
        <v>1183</v>
      </c>
      <c r="C1852" s="19" t="s">
        <v>1239</v>
      </c>
      <c r="D1852" s="59" t="s">
        <v>1260</v>
      </c>
      <c r="E1852" s="60">
        <v>45801.0</v>
      </c>
      <c r="F1852" s="61" t="s">
        <v>1252</v>
      </c>
      <c r="G1852" s="92"/>
    </row>
    <row r="1853">
      <c r="A1853" s="58">
        <v>1852.0</v>
      </c>
      <c r="B1853" s="25" t="s">
        <v>729</v>
      </c>
      <c r="C1853" s="19" t="s">
        <v>730</v>
      </c>
      <c r="D1853" s="59" t="s">
        <v>1260</v>
      </c>
      <c r="E1853" s="60">
        <v>45808.0</v>
      </c>
      <c r="F1853" s="61" t="s">
        <v>1256</v>
      </c>
      <c r="G1853" s="59"/>
    </row>
    <row r="1854">
      <c r="A1854" s="58">
        <v>1853.0</v>
      </c>
      <c r="B1854" s="25" t="s">
        <v>729</v>
      </c>
      <c r="C1854" s="19" t="s">
        <v>731</v>
      </c>
      <c r="D1854" s="59" t="s">
        <v>1260</v>
      </c>
      <c r="E1854" s="60">
        <v>45808.0</v>
      </c>
      <c r="F1854" s="61" t="s">
        <v>1256</v>
      </c>
      <c r="G1854" s="42"/>
    </row>
    <row r="1855">
      <c r="A1855" s="58">
        <v>1854.0</v>
      </c>
      <c r="B1855" s="25" t="s">
        <v>729</v>
      </c>
      <c r="C1855" s="19" t="s">
        <v>732</v>
      </c>
      <c r="D1855" s="59" t="s">
        <v>1260</v>
      </c>
      <c r="E1855" s="60">
        <v>45808.0</v>
      </c>
      <c r="F1855" s="61" t="s">
        <v>1256</v>
      </c>
      <c r="G1855" s="42"/>
    </row>
    <row r="1856">
      <c r="A1856" s="58">
        <v>1855.0</v>
      </c>
      <c r="B1856" s="25" t="s">
        <v>729</v>
      </c>
      <c r="C1856" s="19" t="s">
        <v>733</v>
      </c>
      <c r="D1856" s="59" t="s">
        <v>1260</v>
      </c>
      <c r="E1856" s="60">
        <v>45808.0</v>
      </c>
      <c r="F1856" s="61" t="s">
        <v>1256</v>
      </c>
      <c r="G1856" s="42"/>
    </row>
    <row r="1857">
      <c r="A1857" s="58">
        <v>1856.0</v>
      </c>
      <c r="B1857" s="25" t="s">
        <v>729</v>
      </c>
      <c r="C1857" s="19" t="s">
        <v>734</v>
      </c>
      <c r="D1857" s="59" t="s">
        <v>1260</v>
      </c>
      <c r="E1857" s="60">
        <v>45808.0</v>
      </c>
      <c r="F1857" s="61" t="s">
        <v>1256</v>
      </c>
      <c r="G1857" s="42"/>
    </row>
    <row r="1858">
      <c r="A1858" s="58">
        <v>1857.0</v>
      </c>
      <c r="B1858" s="25" t="s">
        <v>729</v>
      </c>
      <c r="C1858" s="19" t="s">
        <v>735</v>
      </c>
      <c r="D1858" s="59" t="s">
        <v>1260</v>
      </c>
      <c r="E1858" s="60">
        <v>45808.0</v>
      </c>
      <c r="F1858" s="61" t="s">
        <v>1256</v>
      </c>
      <c r="G1858" s="42"/>
    </row>
    <row r="1859">
      <c r="A1859" s="58">
        <v>1858.0</v>
      </c>
      <c r="B1859" s="25" t="s">
        <v>729</v>
      </c>
      <c r="C1859" s="19" t="s">
        <v>736</v>
      </c>
      <c r="D1859" s="59" t="s">
        <v>1260</v>
      </c>
      <c r="E1859" s="60">
        <v>45808.0</v>
      </c>
      <c r="F1859" s="61" t="s">
        <v>1256</v>
      </c>
      <c r="G1859" s="42"/>
    </row>
    <row r="1860">
      <c r="A1860" s="58">
        <v>1859.0</v>
      </c>
      <c r="B1860" s="25" t="s">
        <v>729</v>
      </c>
      <c r="C1860" s="19" t="s">
        <v>737</v>
      </c>
      <c r="D1860" s="59" t="s">
        <v>1260</v>
      </c>
      <c r="E1860" s="60">
        <v>45808.0</v>
      </c>
      <c r="F1860" s="61" t="s">
        <v>1256</v>
      </c>
      <c r="G1860" s="42"/>
    </row>
    <row r="1861">
      <c r="A1861" s="58">
        <v>1860.0</v>
      </c>
      <c r="B1861" s="25" t="s">
        <v>729</v>
      </c>
      <c r="C1861" s="19" t="s">
        <v>738</v>
      </c>
      <c r="D1861" s="59" t="s">
        <v>1260</v>
      </c>
      <c r="E1861" s="60">
        <v>45808.0</v>
      </c>
      <c r="F1861" s="61" t="s">
        <v>1256</v>
      </c>
      <c r="G1861" s="42"/>
    </row>
    <row r="1862">
      <c r="A1862" s="58">
        <v>1861.0</v>
      </c>
      <c r="B1862" s="25" t="s">
        <v>729</v>
      </c>
      <c r="C1862" s="19" t="s">
        <v>739</v>
      </c>
      <c r="D1862" s="59" t="s">
        <v>1260</v>
      </c>
      <c r="E1862" s="60">
        <v>45808.0</v>
      </c>
      <c r="F1862" s="61" t="s">
        <v>1256</v>
      </c>
      <c r="G1862" s="42"/>
    </row>
    <row r="1863">
      <c r="A1863" s="58">
        <v>1862.0</v>
      </c>
      <c r="B1863" s="25" t="s">
        <v>729</v>
      </c>
      <c r="C1863" s="19" t="s">
        <v>740</v>
      </c>
      <c r="D1863" s="59" t="s">
        <v>1260</v>
      </c>
      <c r="E1863" s="60">
        <v>45808.0</v>
      </c>
      <c r="F1863" s="61" t="s">
        <v>1256</v>
      </c>
      <c r="G1863" s="42"/>
    </row>
    <row r="1864">
      <c r="A1864" s="58">
        <v>1863.0</v>
      </c>
      <c r="B1864" s="25" t="s">
        <v>729</v>
      </c>
      <c r="C1864" s="19" t="s">
        <v>741</v>
      </c>
      <c r="D1864" s="59" t="s">
        <v>1260</v>
      </c>
      <c r="E1864" s="60">
        <v>45808.0</v>
      </c>
      <c r="F1864" s="61" t="s">
        <v>1256</v>
      </c>
      <c r="G1864" s="42"/>
    </row>
    <row r="1865">
      <c r="A1865" s="58">
        <v>1864.0</v>
      </c>
      <c r="B1865" s="25" t="s">
        <v>729</v>
      </c>
      <c r="C1865" s="19" t="s">
        <v>742</v>
      </c>
      <c r="D1865" s="59" t="s">
        <v>1260</v>
      </c>
      <c r="E1865" s="60">
        <v>45808.0</v>
      </c>
      <c r="F1865" s="61" t="s">
        <v>1256</v>
      </c>
      <c r="G1865" s="42"/>
    </row>
    <row r="1866">
      <c r="A1866" s="58">
        <v>1865.0</v>
      </c>
      <c r="B1866" s="25" t="s">
        <v>729</v>
      </c>
      <c r="C1866" s="19" t="s">
        <v>743</v>
      </c>
      <c r="D1866" s="59" t="s">
        <v>1260</v>
      </c>
      <c r="E1866" s="60">
        <v>45808.0</v>
      </c>
      <c r="F1866" s="61" t="s">
        <v>1256</v>
      </c>
      <c r="G1866" s="42"/>
    </row>
    <row r="1867">
      <c r="A1867" s="58">
        <v>1866.0</v>
      </c>
      <c r="B1867" s="25" t="s">
        <v>729</v>
      </c>
      <c r="C1867" s="19" t="s">
        <v>744</v>
      </c>
      <c r="D1867" s="59" t="s">
        <v>1260</v>
      </c>
      <c r="E1867" s="60">
        <v>45808.0</v>
      </c>
      <c r="F1867" s="61" t="s">
        <v>1256</v>
      </c>
      <c r="G1867" s="42"/>
    </row>
    <row r="1868">
      <c r="A1868" s="58">
        <v>1867.0</v>
      </c>
      <c r="B1868" s="25" t="s">
        <v>729</v>
      </c>
      <c r="C1868" s="19" t="s">
        <v>745</v>
      </c>
      <c r="D1868" s="59" t="s">
        <v>1260</v>
      </c>
      <c r="E1868" s="60">
        <v>45808.0</v>
      </c>
      <c r="F1868" s="61" t="s">
        <v>1256</v>
      </c>
      <c r="G1868" s="42"/>
    </row>
    <row r="1869">
      <c r="A1869" s="58">
        <v>1868.0</v>
      </c>
      <c r="B1869" s="25" t="s">
        <v>729</v>
      </c>
      <c r="C1869" s="19" t="s">
        <v>746</v>
      </c>
      <c r="D1869" s="59" t="s">
        <v>1260</v>
      </c>
      <c r="E1869" s="60">
        <v>45808.0</v>
      </c>
      <c r="F1869" s="61" t="s">
        <v>1256</v>
      </c>
      <c r="G1869" s="42"/>
    </row>
    <row r="1870">
      <c r="A1870" s="58">
        <v>1869.0</v>
      </c>
      <c r="B1870" s="25" t="s">
        <v>729</v>
      </c>
      <c r="C1870" s="19" t="s">
        <v>747</v>
      </c>
      <c r="D1870" s="59" t="s">
        <v>1260</v>
      </c>
      <c r="E1870" s="60">
        <v>45810.0</v>
      </c>
      <c r="F1870" s="61" t="s">
        <v>1256</v>
      </c>
      <c r="G1870" s="42"/>
    </row>
    <row r="1871">
      <c r="A1871" s="58">
        <v>1870.0</v>
      </c>
      <c r="B1871" s="25" t="s">
        <v>729</v>
      </c>
      <c r="C1871" s="19" t="s">
        <v>748</v>
      </c>
      <c r="D1871" s="59" t="s">
        <v>1260</v>
      </c>
      <c r="E1871" s="60">
        <v>45810.0</v>
      </c>
      <c r="F1871" s="61" t="s">
        <v>1256</v>
      </c>
      <c r="G1871" s="59"/>
    </row>
    <row r="1872">
      <c r="A1872" s="58">
        <v>1871.0</v>
      </c>
      <c r="B1872" s="25" t="s">
        <v>729</v>
      </c>
      <c r="C1872" s="19" t="s">
        <v>749</v>
      </c>
      <c r="D1872" s="59" t="s">
        <v>1260</v>
      </c>
      <c r="E1872" s="60">
        <v>45810.0</v>
      </c>
      <c r="F1872" s="61" t="s">
        <v>1256</v>
      </c>
      <c r="G1872" s="78"/>
    </row>
    <row r="1873">
      <c r="A1873" s="58">
        <v>1872.0</v>
      </c>
      <c r="B1873" s="25" t="s">
        <v>729</v>
      </c>
      <c r="C1873" s="121" t="s">
        <v>2463</v>
      </c>
      <c r="D1873" s="59" t="s">
        <v>1260</v>
      </c>
      <c r="E1873" s="60">
        <v>45810.0</v>
      </c>
      <c r="F1873" s="61" t="s">
        <v>1256</v>
      </c>
      <c r="G1873" s="78"/>
    </row>
    <row r="1874">
      <c r="A1874" s="58">
        <v>1873.0</v>
      </c>
      <c r="B1874" s="25" t="s">
        <v>729</v>
      </c>
      <c r="C1874" s="19" t="s">
        <v>751</v>
      </c>
      <c r="D1874" s="59" t="s">
        <v>1260</v>
      </c>
      <c r="E1874" s="60">
        <v>45810.0</v>
      </c>
      <c r="F1874" s="61" t="s">
        <v>1256</v>
      </c>
      <c r="G1874" s="42"/>
    </row>
    <row r="1875">
      <c r="A1875" s="58">
        <v>1874.0</v>
      </c>
      <c r="B1875" s="25" t="s">
        <v>729</v>
      </c>
      <c r="C1875" s="19" t="s">
        <v>752</v>
      </c>
      <c r="D1875" s="59" t="s">
        <v>1260</v>
      </c>
      <c r="E1875" s="60">
        <v>45810.0</v>
      </c>
      <c r="F1875" s="61" t="s">
        <v>1256</v>
      </c>
      <c r="G1875" s="42"/>
    </row>
    <row r="1876">
      <c r="A1876" s="58">
        <v>1875.0</v>
      </c>
      <c r="B1876" s="25" t="s">
        <v>729</v>
      </c>
      <c r="C1876" s="19" t="s">
        <v>753</v>
      </c>
      <c r="D1876" s="59" t="s">
        <v>1260</v>
      </c>
      <c r="E1876" s="60">
        <v>45810.0</v>
      </c>
      <c r="F1876" s="61" t="s">
        <v>1256</v>
      </c>
      <c r="G1876" s="42"/>
    </row>
    <row r="1877">
      <c r="A1877" s="58">
        <v>1876.0</v>
      </c>
      <c r="B1877" s="25" t="s">
        <v>729</v>
      </c>
      <c r="C1877" s="19" t="s">
        <v>754</v>
      </c>
      <c r="D1877" s="59" t="s">
        <v>1260</v>
      </c>
      <c r="E1877" s="60">
        <v>45810.0</v>
      </c>
      <c r="F1877" s="61" t="s">
        <v>1256</v>
      </c>
      <c r="G1877" s="42"/>
    </row>
    <row r="1878">
      <c r="A1878" s="58">
        <v>1877.0</v>
      </c>
      <c r="B1878" s="25" t="s">
        <v>729</v>
      </c>
      <c r="C1878" s="19" t="s">
        <v>755</v>
      </c>
      <c r="D1878" s="59" t="s">
        <v>1260</v>
      </c>
      <c r="E1878" s="60">
        <v>45810.0</v>
      </c>
      <c r="F1878" s="61" t="s">
        <v>1256</v>
      </c>
      <c r="G1878" s="78"/>
    </row>
    <row r="1879">
      <c r="A1879" s="58">
        <v>1878.0</v>
      </c>
      <c r="B1879" s="25" t="s">
        <v>729</v>
      </c>
      <c r="C1879" s="19" t="s">
        <v>756</v>
      </c>
      <c r="D1879" s="59" t="s">
        <v>1260</v>
      </c>
      <c r="E1879" s="60">
        <v>45810.0</v>
      </c>
      <c r="F1879" s="61" t="s">
        <v>1256</v>
      </c>
      <c r="G1879" s="42"/>
    </row>
    <row r="1880">
      <c r="A1880" s="58">
        <v>1879.0</v>
      </c>
      <c r="B1880" s="25" t="s">
        <v>729</v>
      </c>
      <c r="C1880" s="19" t="s">
        <v>757</v>
      </c>
      <c r="D1880" s="59" t="s">
        <v>1260</v>
      </c>
      <c r="E1880" s="60">
        <v>45810.0</v>
      </c>
      <c r="F1880" s="61" t="s">
        <v>1256</v>
      </c>
      <c r="G1880" s="42"/>
    </row>
    <row r="1881">
      <c r="A1881" s="58">
        <v>1880.0</v>
      </c>
      <c r="B1881" s="25" t="s">
        <v>729</v>
      </c>
      <c r="C1881" s="19" t="s">
        <v>758</v>
      </c>
      <c r="D1881" s="59" t="s">
        <v>1260</v>
      </c>
      <c r="E1881" s="60">
        <v>45810.0</v>
      </c>
      <c r="F1881" s="61" t="s">
        <v>1256</v>
      </c>
      <c r="G1881" s="42"/>
    </row>
    <row r="1882">
      <c r="A1882" s="58">
        <v>1881.0</v>
      </c>
      <c r="B1882" s="25" t="s">
        <v>729</v>
      </c>
      <c r="C1882" s="19" t="s">
        <v>759</v>
      </c>
      <c r="D1882" s="59" t="s">
        <v>1260</v>
      </c>
      <c r="E1882" s="60">
        <v>45810.0</v>
      </c>
      <c r="F1882" s="61" t="s">
        <v>1256</v>
      </c>
      <c r="G1882" s="42"/>
    </row>
    <row r="1883">
      <c r="A1883" s="58">
        <v>1882.0</v>
      </c>
      <c r="B1883" s="25" t="s">
        <v>729</v>
      </c>
      <c r="C1883" s="19" t="s">
        <v>760</v>
      </c>
      <c r="D1883" s="59" t="s">
        <v>1260</v>
      </c>
      <c r="E1883" s="60">
        <v>45810.0</v>
      </c>
      <c r="F1883" s="61" t="s">
        <v>1256</v>
      </c>
      <c r="G1883" s="42"/>
    </row>
    <row r="1884">
      <c r="A1884" s="58">
        <v>1883.0</v>
      </c>
      <c r="B1884" s="25" t="s">
        <v>729</v>
      </c>
      <c r="C1884" s="19" t="s">
        <v>761</v>
      </c>
      <c r="D1884" s="59" t="s">
        <v>1260</v>
      </c>
      <c r="E1884" s="60">
        <v>45810.0</v>
      </c>
      <c r="F1884" s="61" t="s">
        <v>1256</v>
      </c>
      <c r="G1884" s="42"/>
    </row>
    <row r="1885">
      <c r="A1885" s="58">
        <v>1884.0</v>
      </c>
      <c r="B1885" s="25" t="s">
        <v>729</v>
      </c>
      <c r="C1885" s="19" t="s">
        <v>762</v>
      </c>
      <c r="D1885" s="59" t="s">
        <v>1260</v>
      </c>
      <c r="E1885" s="60">
        <v>45810.0</v>
      </c>
      <c r="F1885" s="61" t="s">
        <v>1256</v>
      </c>
      <c r="G1885" s="42"/>
    </row>
    <row r="1886">
      <c r="A1886" s="58">
        <v>1885.0</v>
      </c>
      <c r="B1886" s="25" t="s">
        <v>729</v>
      </c>
      <c r="C1886" s="19" t="s">
        <v>763</v>
      </c>
      <c r="D1886" s="59" t="s">
        <v>1260</v>
      </c>
      <c r="E1886" s="60">
        <v>45810.0</v>
      </c>
      <c r="F1886" s="61" t="s">
        <v>1256</v>
      </c>
      <c r="G1886" s="42"/>
    </row>
    <row r="1887">
      <c r="A1887" s="58">
        <v>1886.0</v>
      </c>
      <c r="B1887" s="25" t="s">
        <v>729</v>
      </c>
      <c r="C1887" s="19" t="s">
        <v>764</v>
      </c>
      <c r="D1887" s="59" t="s">
        <v>1260</v>
      </c>
      <c r="E1887" s="60">
        <v>45810.0</v>
      </c>
      <c r="F1887" s="61" t="s">
        <v>1256</v>
      </c>
      <c r="G1887" s="42"/>
    </row>
    <row r="1888">
      <c r="A1888" s="58">
        <v>1887.0</v>
      </c>
      <c r="B1888" s="25" t="s">
        <v>729</v>
      </c>
      <c r="C1888" s="19" t="s">
        <v>765</v>
      </c>
      <c r="D1888" s="59" t="s">
        <v>1260</v>
      </c>
      <c r="E1888" s="60">
        <v>45810.0</v>
      </c>
      <c r="F1888" s="61" t="s">
        <v>1256</v>
      </c>
      <c r="G1888" s="42"/>
    </row>
    <row r="1889">
      <c r="A1889" s="58">
        <v>1888.0</v>
      </c>
      <c r="B1889" s="25" t="s">
        <v>729</v>
      </c>
      <c r="C1889" s="19" t="s">
        <v>766</v>
      </c>
      <c r="D1889" s="59" t="s">
        <v>1260</v>
      </c>
      <c r="E1889" s="60">
        <v>45810.0</v>
      </c>
      <c r="F1889" s="61" t="s">
        <v>1256</v>
      </c>
      <c r="G1889" s="42"/>
    </row>
    <row r="1890">
      <c r="A1890" s="58">
        <v>1889.0</v>
      </c>
      <c r="B1890" s="25" t="s">
        <v>729</v>
      </c>
      <c r="C1890" s="19" t="s">
        <v>767</v>
      </c>
      <c r="D1890" s="59" t="s">
        <v>1260</v>
      </c>
      <c r="E1890" s="60">
        <v>45810.0</v>
      </c>
      <c r="F1890" s="61" t="s">
        <v>1256</v>
      </c>
      <c r="G1890" s="42"/>
    </row>
    <row r="1891">
      <c r="A1891" s="58">
        <v>1890.0</v>
      </c>
      <c r="B1891" s="25" t="s">
        <v>729</v>
      </c>
      <c r="C1891" s="97" t="s">
        <v>2464</v>
      </c>
      <c r="D1891" s="59" t="s">
        <v>1260</v>
      </c>
      <c r="E1891" s="60">
        <v>45810.0</v>
      </c>
      <c r="F1891" s="61" t="s">
        <v>1256</v>
      </c>
      <c r="G1891" s="78"/>
    </row>
    <row r="1892">
      <c r="A1892" s="58">
        <v>1891.0</v>
      </c>
      <c r="B1892" s="25" t="s">
        <v>729</v>
      </c>
      <c r="C1892" s="97" t="s">
        <v>2465</v>
      </c>
      <c r="D1892" s="59" t="s">
        <v>1260</v>
      </c>
      <c r="E1892" s="60">
        <v>45810.0</v>
      </c>
      <c r="F1892" s="61" t="s">
        <v>1256</v>
      </c>
      <c r="G1892" s="78"/>
    </row>
    <row r="1893">
      <c r="A1893" s="58">
        <v>1892.0</v>
      </c>
      <c r="B1893" s="25" t="s">
        <v>729</v>
      </c>
      <c r="C1893" s="97" t="s">
        <v>2466</v>
      </c>
      <c r="D1893" s="59" t="s">
        <v>1260</v>
      </c>
      <c r="E1893" s="60">
        <v>45810.0</v>
      </c>
      <c r="F1893" s="61" t="s">
        <v>1256</v>
      </c>
      <c r="G1893" s="78"/>
    </row>
    <row r="1894">
      <c r="A1894" s="58">
        <v>1893.0</v>
      </c>
      <c r="B1894" s="25" t="s">
        <v>729</v>
      </c>
      <c r="C1894" s="19" t="s">
        <v>771</v>
      </c>
      <c r="D1894" s="59" t="s">
        <v>1260</v>
      </c>
      <c r="E1894" s="60">
        <v>45810.0</v>
      </c>
      <c r="F1894" s="61" t="s">
        <v>1256</v>
      </c>
      <c r="G1894" s="42"/>
    </row>
    <row r="1895">
      <c r="A1895" s="58">
        <v>1894.0</v>
      </c>
      <c r="B1895" s="25" t="s">
        <v>729</v>
      </c>
      <c r="C1895" s="19" t="s">
        <v>772</v>
      </c>
      <c r="D1895" s="59" t="s">
        <v>1260</v>
      </c>
      <c r="E1895" s="60">
        <v>45810.0</v>
      </c>
      <c r="F1895" s="61" t="s">
        <v>1256</v>
      </c>
      <c r="G1895" s="42"/>
    </row>
    <row r="1896">
      <c r="A1896" s="58">
        <v>1895.0</v>
      </c>
      <c r="B1896" s="25" t="s">
        <v>729</v>
      </c>
      <c r="C1896" s="19" t="s">
        <v>773</v>
      </c>
      <c r="D1896" s="59" t="s">
        <v>1260</v>
      </c>
      <c r="E1896" s="60">
        <v>45810.0</v>
      </c>
      <c r="F1896" s="61" t="s">
        <v>1256</v>
      </c>
      <c r="G1896" s="42"/>
    </row>
    <row r="1897">
      <c r="A1897" s="58">
        <v>1896.0</v>
      </c>
      <c r="B1897" s="25" t="s">
        <v>729</v>
      </c>
      <c r="C1897" s="19" t="s">
        <v>774</v>
      </c>
      <c r="D1897" s="59" t="s">
        <v>1260</v>
      </c>
      <c r="E1897" s="60">
        <v>45810.0</v>
      </c>
      <c r="F1897" s="61" t="s">
        <v>1256</v>
      </c>
      <c r="G1897" s="85"/>
    </row>
    <row r="1898">
      <c r="A1898" s="58">
        <v>1897.0</v>
      </c>
      <c r="B1898" s="25" t="s">
        <v>729</v>
      </c>
      <c r="C1898" s="19" t="s">
        <v>775</v>
      </c>
      <c r="D1898" s="59" t="s">
        <v>1260</v>
      </c>
      <c r="E1898" s="60">
        <v>45810.0</v>
      </c>
      <c r="F1898" s="61" t="s">
        <v>1256</v>
      </c>
      <c r="G1898" s="42"/>
    </row>
    <row r="1899">
      <c r="A1899" s="58">
        <v>1898.0</v>
      </c>
      <c r="B1899" s="25" t="s">
        <v>729</v>
      </c>
      <c r="C1899" s="19" t="s">
        <v>776</v>
      </c>
      <c r="D1899" s="59" t="s">
        <v>1260</v>
      </c>
      <c r="E1899" s="60">
        <v>45810.0</v>
      </c>
      <c r="F1899" s="61" t="s">
        <v>1256</v>
      </c>
      <c r="G1899" s="42"/>
    </row>
    <row r="1900">
      <c r="A1900" s="58">
        <v>1899.0</v>
      </c>
      <c r="B1900" s="25" t="s">
        <v>729</v>
      </c>
      <c r="C1900" s="19" t="s">
        <v>777</v>
      </c>
      <c r="D1900" s="59" t="s">
        <v>1260</v>
      </c>
      <c r="E1900" s="60">
        <v>45810.0</v>
      </c>
      <c r="F1900" s="61" t="s">
        <v>1256</v>
      </c>
      <c r="G1900" s="42"/>
    </row>
    <row r="1901">
      <c r="A1901" s="58">
        <v>1900.0</v>
      </c>
      <c r="B1901" s="25" t="s">
        <v>729</v>
      </c>
      <c r="C1901" s="19" t="s">
        <v>778</v>
      </c>
      <c r="D1901" s="59" t="s">
        <v>1260</v>
      </c>
      <c r="E1901" s="60">
        <v>45810.0</v>
      </c>
      <c r="F1901" s="61" t="s">
        <v>1256</v>
      </c>
      <c r="G1901" s="42"/>
    </row>
    <row r="1902">
      <c r="A1902" s="58">
        <v>1901.0</v>
      </c>
      <c r="B1902" s="25" t="s">
        <v>729</v>
      </c>
      <c r="C1902" s="19" t="s">
        <v>779</v>
      </c>
      <c r="D1902" s="59" t="s">
        <v>1260</v>
      </c>
      <c r="E1902" s="60">
        <v>45810.0</v>
      </c>
      <c r="F1902" s="61" t="s">
        <v>1256</v>
      </c>
      <c r="G1902" s="42"/>
    </row>
    <row r="1903">
      <c r="A1903" s="58">
        <v>1902.0</v>
      </c>
      <c r="B1903" s="25" t="s">
        <v>729</v>
      </c>
      <c r="C1903" s="19" t="s">
        <v>780</v>
      </c>
      <c r="D1903" s="59" t="s">
        <v>1260</v>
      </c>
      <c r="E1903" s="60">
        <v>45810.0</v>
      </c>
      <c r="F1903" s="61" t="s">
        <v>1256</v>
      </c>
      <c r="G1903" s="42"/>
    </row>
    <row r="1904">
      <c r="A1904" s="58">
        <v>1903.0</v>
      </c>
      <c r="B1904" s="25" t="s">
        <v>729</v>
      </c>
      <c r="C1904" s="19" t="s">
        <v>781</v>
      </c>
      <c r="D1904" s="59" t="s">
        <v>1260</v>
      </c>
      <c r="E1904" s="60">
        <v>45810.0</v>
      </c>
      <c r="F1904" s="61" t="s">
        <v>1256</v>
      </c>
      <c r="G1904" s="59"/>
    </row>
    <row r="1905">
      <c r="A1905" s="58">
        <v>1904.0</v>
      </c>
      <c r="B1905" s="25" t="s">
        <v>729</v>
      </c>
      <c r="C1905" s="19" t="s">
        <v>782</v>
      </c>
      <c r="D1905" s="59" t="s">
        <v>1260</v>
      </c>
      <c r="E1905" s="60">
        <v>45810.0</v>
      </c>
      <c r="F1905" s="61" t="s">
        <v>1256</v>
      </c>
      <c r="G1905" s="42"/>
    </row>
    <row r="1906">
      <c r="A1906" s="58">
        <v>1905.0</v>
      </c>
      <c r="B1906" s="25" t="s">
        <v>729</v>
      </c>
      <c r="C1906" s="19" t="s">
        <v>783</v>
      </c>
      <c r="D1906" s="59" t="s">
        <v>1260</v>
      </c>
      <c r="E1906" s="60">
        <v>45810.0</v>
      </c>
      <c r="F1906" s="61" t="s">
        <v>1256</v>
      </c>
      <c r="G1906" s="42"/>
    </row>
    <row r="1907">
      <c r="A1907" s="58">
        <v>1906.0</v>
      </c>
      <c r="B1907" s="25" t="s">
        <v>729</v>
      </c>
      <c r="C1907" s="19" t="s">
        <v>784</v>
      </c>
      <c r="D1907" s="59" t="s">
        <v>1260</v>
      </c>
      <c r="E1907" s="60">
        <v>45811.0</v>
      </c>
      <c r="F1907" s="61" t="s">
        <v>1256</v>
      </c>
      <c r="G1907" s="42"/>
    </row>
    <row r="1908">
      <c r="A1908" s="58">
        <v>1907.0</v>
      </c>
      <c r="B1908" s="25" t="s">
        <v>729</v>
      </c>
      <c r="C1908" s="19" t="s">
        <v>785</v>
      </c>
      <c r="D1908" s="59" t="s">
        <v>1260</v>
      </c>
      <c r="E1908" s="60">
        <v>45810.0</v>
      </c>
      <c r="F1908" s="61" t="s">
        <v>1256</v>
      </c>
      <c r="G1908" s="59"/>
    </row>
    <row r="1909">
      <c r="A1909" s="58">
        <v>1908.0</v>
      </c>
      <c r="B1909" s="25" t="s">
        <v>729</v>
      </c>
      <c r="C1909" s="19" t="s">
        <v>786</v>
      </c>
      <c r="D1909" s="59" t="s">
        <v>1260</v>
      </c>
      <c r="E1909" s="60">
        <v>45810.0</v>
      </c>
      <c r="F1909" s="61" t="s">
        <v>1256</v>
      </c>
      <c r="G1909" s="42"/>
    </row>
    <row r="1910">
      <c r="A1910" s="58">
        <v>1909.0</v>
      </c>
      <c r="B1910" s="25" t="s">
        <v>729</v>
      </c>
      <c r="C1910" s="10" t="s">
        <v>2467</v>
      </c>
      <c r="D1910" s="59" t="s">
        <v>1260</v>
      </c>
      <c r="E1910" s="60">
        <v>45810.0</v>
      </c>
      <c r="F1910" s="61" t="s">
        <v>1256</v>
      </c>
      <c r="G1910" s="78"/>
    </row>
    <row r="1911">
      <c r="A1911" s="58">
        <v>1910.0</v>
      </c>
      <c r="B1911" s="25" t="s">
        <v>729</v>
      </c>
      <c r="C1911" s="19" t="s">
        <v>788</v>
      </c>
      <c r="D1911" s="59" t="s">
        <v>1260</v>
      </c>
      <c r="E1911" s="60">
        <v>45810.0</v>
      </c>
      <c r="F1911" s="61" t="s">
        <v>1256</v>
      </c>
      <c r="G1911" s="42"/>
    </row>
    <row r="1912">
      <c r="A1912" s="58">
        <v>1911.0</v>
      </c>
      <c r="B1912" s="59" t="s">
        <v>2468</v>
      </c>
      <c r="C1912" s="73" t="s">
        <v>2469</v>
      </c>
      <c r="D1912" s="59" t="s">
        <v>1260</v>
      </c>
      <c r="E1912" s="60">
        <v>45805.0</v>
      </c>
      <c r="F1912" s="61" t="s">
        <v>1250</v>
      </c>
      <c r="G1912" s="42"/>
    </row>
    <row r="1913">
      <c r="A1913" s="58">
        <v>1912.0</v>
      </c>
      <c r="B1913" s="59" t="s">
        <v>2468</v>
      </c>
      <c r="C1913" s="122" t="s">
        <v>2470</v>
      </c>
      <c r="D1913" s="59" t="s">
        <v>1260</v>
      </c>
      <c r="E1913" s="60">
        <v>45805.0</v>
      </c>
      <c r="F1913" s="61" t="s">
        <v>1250</v>
      </c>
      <c r="G1913" s="42"/>
    </row>
    <row r="1914">
      <c r="A1914" s="58">
        <v>1913.0</v>
      </c>
      <c r="B1914" s="59" t="s">
        <v>2468</v>
      </c>
      <c r="C1914" s="122" t="s">
        <v>2471</v>
      </c>
      <c r="D1914" s="59" t="s">
        <v>1260</v>
      </c>
      <c r="E1914" s="60">
        <v>45801.0</v>
      </c>
      <c r="F1914" s="61" t="s">
        <v>1250</v>
      </c>
      <c r="G1914" s="42"/>
    </row>
    <row r="1915">
      <c r="A1915" s="58">
        <v>1914.0</v>
      </c>
      <c r="B1915" s="59" t="s">
        <v>2468</v>
      </c>
      <c r="C1915" s="122" t="s">
        <v>2472</v>
      </c>
      <c r="D1915" s="59" t="s">
        <v>1260</v>
      </c>
      <c r="E1915" s="60">
        <v>45812.0</v>
      </c>
      <c r="F1915" s="61" t="s">
        <v>1250</v>
      </c>
      <c r="G1915" s="42"/>
    </row>
    <row r="1916">
      <c r="A1916" s="58">
        <v>1915.0</v>
      </c>
      <c r="B1916" s="59" t="s">
        <v>2468</v>
      </c>
      <c r="C1916" s="122" t="s">
        <v>2473</v>
      </c>
      <c r="D1916" s="59" t="s">
        <v>1260</v>
      </c>
      <c r="E1916" s="60">
        <v>45801.0</v>
      </c>
      <c r="F1916" s="61" t="s">
        <v>1250</v>
      </c>
      <c r="G1916" s="42"/>
    </row>
    <row r="1917">
      <c r="A1917" s="58">
        <v>1916.0</v>
      </c>
      <c r="B1917" s="59" t="s">
        <v>2468</v>
      </c>
      <c r="C1917" s="122" t="s">
        <v>2474</v>
      </c>
      <c r="D1917" s="59" t="s">
        <v>1260</v>
      </c>
      <c r="E1917" s="60">
        <v>45803.0</v>
      </c>
      <c r="F1917" s="61" t="s">
        <v>1250</v>
      </c>
      <c r="G1917" s="42"/>
    </row>
    <row r="1918">
      <c r="A1918" s="58">
        <v>1917.0</v>
      </c>
      <c r="B1918" s="59" t="s">
        <v>2468</v>
      </c>
      <c r="C1918" s="122" t="s">
        <v>2475</v>
      </c>
      <c r="D1918" s="59" t="s">
        <v>1260</v>
      </c>
      <c r="E1918" s="60">
        <v>45803.0</v>
      </c>
      <c r="F1918" s="61" t="s">
        <v>1250</v>
      </c>
      <c r="G1918" s="78"/>
    </row>
    <row r="1919">
      <c r="A1919" s="58">
        <v>1918.0</v>
      </c>
      <c r="B1919" s="59" t="s">
        <v>2468</v>
      </c>
      <c r="C1919" s="73" t="s">
        <v>2476</v>
      </c>
      <c r="D1919" s="59" t="s">
        <v>1261</v>
      </c>
      <c r="E1919" s="60"/>
      <c r="F1919" s="61" t="s">
        <v>1250</v>
      </c>
      <c r="G1919" s="78" t="s">
        <v>2477</v>
      </c>
      <c r="I1919" s="75"/>
      <c r="J1919" s="75"/>
      <c r="K1919" s="75"/>
      <c r="L1919" s="75"/>
      <c r="M1919" s="75"/>
      <c r="N1919" s="75"/>
      <c r="O1919" s="75"/>
      <c r="P1919" s="75"/>
      <c r="Q1919" s="75"/>
      <c r="R1919" s="75"/>
      <c r="S1919" s="75"/>
      <c r="T1919" s="75"/>
      <c r="U1919" s="75"/>
      <c r="V1919" s="75"/>
    </row>
    <row r="1920">
      <c r="A1920" s="58">
        <v>1919.0</v>
      </c>
      <c r="B1920" s="59" t="s">
        <v>2468</v>
      </c>
      <c r="C1920" s="122" t="s">
        <v>2478</v>
      </c>
      <c r="D1920" s="59" t="s">
        <v>1260</v>
      </c>
      <c r="E1920" s="60">
        <v>45803.0</v>
      </c>
      <c r="F1920" s="61" t="s">
        <v>1250</v>
      </c>
      <c r="G1920" s="42"/>
    </row>
    <row r="1921">
      <c r="A1921" s="58">
        <v>1920.0</v>
      </c>
      <c r="B1921" s="59" t="s">
        <v>2468</v>
      </c>
      <c r="C1921" s="122" t="s">
        <v>2479</v>
      </c>
      <c r="D1921" s="59" t="s">
        <v>1260</v>
      </c>
      <c r="E1921" s="60">
        <v>45803.0</v>
      </c>
      <c r="F1921" s="61" t="s">
        <v>1250</v>
      </c>
      <c r="G1921" s="42"/>
    </row>
    <row r="1922">
      <c r="A1922" s="58">
        <v>1921.0</v>
      </c>
      <c r="B1922" s="59" t="s">
        <v>2468</v>
      </c>
      <c r="C1922" s="122" t="s">
        <v>2480</v>
      </c>
      <c r="D1922" s="59" t="s">
        <v>1260</v>
      </c>
      <c r="E1922" s="60">
        <v>45803.0</v>
      </c>
      <c r="F1922" s="61" t="s">
        <v>1250</v>
      </c>
      <c r="G1922" s="42"/>
    </row>
    <row r="1923">
      <c r="A1923" s="58">
        <v>1922.0</v>
      </c>
      <c r="B1923" s="59" t="s">
        <v>2468</v>
      </c>
      <c r="C1923" s="122" t="s">
        <v>2481</v>
      </c>
      <c r="D1923" s="59" t="s">
        <v>1260</v>
      </c>
      <c r="E1923" s="60">
        <v>45803.0</v>
      </c>
      <c r="F1923" s="61" t="s">
        <v>1250</v>
      </c>
      <c r="G1923" s="78"/>
    </row>
    <row r="1924">
      <c r="A1924" s="58">
        <v>1923.0</v>
      </c>
      <c r="B1924" s="59" t="s">
        <v>2468</v>
      </c>
      <c r="C1924" s="122" t="s">
        <v>2482</v>
      </c>
      <c r="D1924" s="59" t="s">
        <v>1260</v>
      </c>
      <c r="E1924" s="60">
        <v>45803.0</v>
      </c>
      <c r="F1924" s="61" t="s">
        <v>1250</v>
      </c>
      <c r="G1924" s="42"/>
    </row>
    <row r="1925">
      <c r="A1925" s="58">
        <v>1924.0</v>
      </c>
      <c r="B1925" s="59" t="s">
        <v>2468</v>
      </c>
      <c r="C1925" s="123" t="s">
        <v>2483</v>
      </c>
      <c r="D1925" s="59" t="s">
        <v>1260</v>
      </c>
      <c r="E1925" s="60">
        <v>45811.0</v>
      </c>
      <c r="F1925" s="61" t="s">
        <v>1250</v>
      </c>
      <c r="G1925" s="78"/>
    </row>
    <row r="1926">
      <c r="A1926" s="58">
        <v>1925.0</v>
      </c>
      <c r="B1926" s="59" t="s">
        <v>2468</v>
      </c>
      <c r="C1926" s="124" t="s">
        <v>2484</v>
      </c>
      <c r="D1926" s="59" t="s">
        <v>1261</v>
      </c>
      <c r="E1926" s="60"/>
      <c r="F1926" s="61" t="s">
        <v>1250</v>
      </c>
      <c r="G1926" s="78" t="s">
        <v>2477</v>
      </c>
      <c r="I1926" s="75"/>
      <c r="J1926" s="75"/>
      <c r="K1926" s="75"/>
      <c r="L1926" s="75"/>
      <c r="M1926" s="75"/>
      <c r="N1926" s="75"/>
      <c r="O1926" s="75"/>
      <c r="P1926" s="75"/>
      <c r="Q1926" s="75"/>
      <c r="R1926" s="75"/>
      <c r="S1926" s="75"/>
      <c r="T1926" s="75"/>
      <c r="U1926" s="75"/>
      <c r="V1926" s="75"/>
    </row>
    <row r="1927">
      <c r="A1927" s="58">
        <v>1926.0</v>
      </c>
      <c r="B1927" s="59" t="s">
        <v>2468</v>
      </c>
      <c r="C1927" s="73" t="s">
        <v>2485</v>
      </c>
      <c r="D1927" s="59" t="s">
        <v>1260</v>
      </c>
      <c r="E1927" s="60">
        <v>45803.0</v>
      </c>
      <c r="F1927" s="61" t="s">
        <v>1250</v>
      </c>
      <c r="G1927" s="78"/>
    </row>
    <row r="1928">
      <c r="A1928" s="58">
        <v>1927.0</v>
      </c>
      <c r="B1928" s="59" t="s">
        <v>2468</v>
      </c>
      <c r="C1928" s="59" t="s">
        <v>2486</v>
      </c>
      <c r="D1928" s="59" t="s">
        <v>1260</v>
      </c>
      <c r="E1928" s="60">
        <v>45805.0</v>
      </c>
      <c r="F1928" s="61" t="s">
        <v>1250</v>
      </c>
      <c r="G1928" s="42"/>
    </row>
    <row r="1929">
      <c r="A1929" s="58">
        <v>1928.0</v>
      </c>
      <c r="B1929" s="59" t="s">
        <v>2468</v>
      </c>
      <c r="C1929" s="59" t="s">
        <v>2487</v>
      </c>
      <c r="D1929" s="59" t="s">
        <v>1260</v>
      </c>
      <c r="E1929" s="60">
        <v>45805.0</v>
      </c>
      <c r="F1929" s="61" t="s">
        <v>1250</v>
      </c>
      <c r="G1929" s="42"/>
    </row>
    <row r="1930">
      <c r="A1930" s="58">
        <v>1929.0</v>
      </c>
      <c r="B1930" s="59" t="s">
        <v>2468</v>
      </c>
      <c r="C1930" s="59" t="s">
        <v>2488</v>
      </c>
      <c r="D1930" s="59" t="s">
        <v>1260</v>
      </c>
      <c r="E1930" s="60">
        <v>45805.0</v>
      </c>
      <c r="F1930" s="61" t="s">
        <v>1250</v>
      </c>
      <c r="G1930" s="42"/>
    </row>
    <row r="1931">
      <c r="A1931" s="58">
        <v>1930.0</v>
      </c>
      <c r="B1931" s="59" t="s">
        <v>2468</v>
      </c>
      <c r="C1931" s="125" t="s">
        <v>2489</v>
      </c>
      <c r="D1931" s="59" t="s">
        <v>1260</v>
      </c>
      <c r="E1931" s="60">
        <v>45805.0</v>
      </c>
      <c r="F1931" s="61" t="s">
        <v>1250</v>
      </c>
      <c r="G1931" s="42"/>
    </row>
    <row r="1932">
      <c r="A1932" s="58">
        <v>1931.0</v>
      </c>
      <c r="B1932" s="59" t="s">
        <v>2468</v>
      </c>
      <c r="C1932" s="125" t="s">
        <v>2490</v>
      </c>
      <c r="D1932" s="59" t="s">
        <v>1260</v>
      </c>
      <c r="E1932" s="60">
        <v>45803.0</v>
      </c>
      <c r="F1932" s="61" t="s">
        <v>1250</v>
      </c>
      <c r="G1932" s="42"/>
      <c r="I1932" s="16"/>
      <c r="J1932" s="16"/>
      <c r="K1932" s="16"/>
      <c r="L1932" s="16"/>
      <c r="M1932" s="16"/>
      <c r="N1932" s="16"/>
      <c r="O1932" s="16"/>
      <c r="P1932" s="16"/>
      <c r="Q1932" s="16"/>
      <c r="R1932" s="16"/>
      <c r="S1932" s="16"/>
      <c r="T1932" s="16"/>
      <c r="U1932" s="16"/>
      <c r="V1932" s="16"/>
    </row>
    <row r="1933">
      <c r="A1933" s="58">
        <v>1932.0</v>
      </c>
      <c r="B1933" s="59" t="s">
        <v>2468</v>
      </c>
      <c r="C1933" s="125" t="s">
        <v>2491</v>
      </c>
      <c r="D1933" s="59" t="s">
        <v>1260</v>
      </c>
      <c r="E1933" s="60">
        <v>45803.0</v>
      </c>
      <c r="F1933" s="61" t="s">
        <v>1250</v>
      </c>
      <c r="G1933" s="42"/>
    </row>
    <row r="1934">
      <c r="A1934" s="58">
        <v>1933.0</v>
      </c>
      <c r="B1934" s="59" t="s">
        <v>2468</v>
      </c>
      <c r="C1934" s="125" t="s">
        <v>2492</v>
      </c>
      <c r="D1934" s="59" t="s">
        <v>1260</v>
      </c>
      <c r="E1934" s="60">
        <v>45803.0</v>
      </c>
      <c r="F1934" s="61" t="s">
        <v>1250</v>
      </c>
      <c r="G1934" s="42"/>
    </row>
    <row r="1935">
      <c r="A1935" s="58">
        <v>1934.0</v>
      </c>
      <c r="B1935" s="59" t="s">
        <v>2468</v>
      </c>
      <c r="C1935" s="125" t="s">
        <v>2493</v>
      </c>
      <c r="D1935" s="59" t="s">
        <v>1260</v>
      </c>
      <c r="E1935" s="60">
        <v>45803.0</v>
      </c>
      <c r="F1935" s="61" t="s">
        <v>1250</v>
      </c>
      <c r="G1935" s="42"/>
    </row>
    <row r="1936">
      <c r="A1936" s="58">
        <v>1935.0</v>
      </c>
      <c r="B1936" s="59" t="s">
        <v>2468</v>
      </c>
      <c r="C1936" s="125" t="s">
        <v>2494</v>
      </c>
      <c r="D1936" s="59" t="s">
        <v>1260</v>
      </c>
      <c r="E1936" s="60">
        <v>45805.0</v>
      </c>
      <c r="F1936" s="61" t="s">
        <v>1250</v>
      </c>
      <c r="G1936" s="78"/>
    </row>
    <row r="1937">
      <c r="A1937" s="58">
        <v>1936.0</v>
      </c>
      <c r="B1937" s="59" t="s">
        <v>2468</v>
      </c>
      <c r="C1937" s="125" t="s">
        <v>2495</v>
      </c>
      <c r="D1937" s="59" t="s">
        <v>1260</v>
      </c>
      <c r="E1937" s="60">
        <v>45803.0</v>
      </c>
      <c r="F1937" s="61" t="s">
        <v>1250</v>
      </c>
      <c r="G1937" s="42"/>
    </row>
    <row r="1938">
      <c r="A1938" s="58">
        <v>1937.0</v>
      </c>
      <c r="B1938" s="59" t="s">
        <v>2468</v>
      </c>
      <c r="C1938" s="125" t="s">
        <v>2496</v>
      </c>
      <c r="D1938" s="59" t="s">
        <v>1260</v>
      </c>
      <c r="E1938" s="60">
        <v>45803.0</v>
      </c>
      <c r="F1938" s="61" t="s">
        <v>1250</v>
      </c>
      <c r="G1938" s="42"/>
    </row>
    <row r="1939">
      <c r="A1939" s="58">
        <v>1938.0</v>
      </c>
      <c r="B1939" s="59" t="s">
        <v>2468</v>
      </c>
      <c r="C1939" s="125" t="s">
        <v>2497</v>
      </c>
      <c r="D1939" s="59" t="s">
        <v>1260</v>
      </c>
      <c r="E1939" s="60">
        <v>45803.0</v>
      </c>
      <c r="F1939" s="61" t="s">
        <v>1250</v>
      </c>
      <c r="G1939" s="42"/>
    </row>
    <row r="1940">
      <c r="A1940" s="58">
        <v>1939.0</v>
      </c>
      <c r="B1940" s="59" t="s">
        <v>2468</v>
      </c>
      <c r="C1940" s="125" t="s">
        <v>2498</v>
      </c>
      <c r="D1940" s="59" t="s">
        <v>1260</v>
      </c>
      <c r="E1940" s="60">
        <v>45803.0</v>
      </c>
      <c r="F1940" s="61" t="s">
        <v>1250</v>
      </c>
      <c r="G1940" s="42"/>
    </row>
    <row r="1941">
      <c r="A1941" s="58">
        <v>1940.0</v>
      </c>
      <c r="B1941" s="59" t="s">
        <v>2468</v>
      </c>
      <c r="C1941" s="126" t="s">
        <v>2499</v>
      </c>
      <c r="D1941" s="59" t="s">
        <v>1260</v>
      </c>
      <c r="E1941" s="60">
        <v>45805.0</v>
      </c>
      <c r="F1941" s="61" t="s">
        <v>1250</v>
      </c>
      <c r="G1941" s="42"/>
    </row>
    <row r="1942">
      <c r="A1942" s="58">
        <v>1941.0</v>
      </c>
      <c r="B1942" s="59" t="s">
        <v>2468</v>
      </c>
      <c r="C1942" s="125" t="s">
        <v>2500</v>
      </c>
      <c r="D1942" s="59" t="s">
        <v>1260</v>
      </c>
      <c r="E1942" s="60">
        <v>45805.0</v>
      </c>
      <c r="F1942" s="61" t="s">
        <v>1250</v>
      </c>
      <c r="G1942" s="42"/>
    </row>
    <row r="1943">
      <c r="A1943" s="58">
        <v>1942.0</v>
      </c>
      <c r="B1943" s="59" t="s">
        <v>2468</v>
      </c>
      <c r="C1943" s="125" t="s">
        <v>2501</v>
      </c>
      <c r="D1943" s="59" t="s">
        <v>1260</v>
      </c>
      <c r="E1943" s="60">
        <v>45805.0</v>
      </c>
      <c r="F1943" s="61" t="s">
        <v>1250</v>
      </c>
      <c r="G1943" s="42"/>
    </row>
    <row r="1944">
      <c r="A1944" s="58">
        <v>1943.0</v>
      </c>
      <c r="B1944" s="59" t="s">
        <v>2468</v>
      </c>
      <c r="C1944" s="125" t="s">
        <v>2502</v>
      </c>
      <c r="D1944" s="59" t="s">
        <v>1260</v>
      </c>
      <c r="E1944" s="60">
        <v>45803.0</v>
      </c>
      <c r="F1944" s="61" t="s">
        <v>1250</v>
      </c>
      <c r="G1944" s="42"/>
    </row>
    <row r="1945">
      <c r="A1945" s="58">
        <v>1944.0</v>
      </c>
      <c r="B1945" s="59" t="s">
        <v>2468</v>
      </c>
      <c r="C1945" s="125" t="s">
        <v>2503</v>
      </c>
      <c r="D1945" s="59" t="s">
        <v>1260</v>
      </c>
      <c r="E1945" s="60">
        <v>45803.0</v>
      </c>
      <c r="F1945" s="61" t="s">
        <v>1250</v>
      </c>
      <c r="G1945" s="42"/>
    </row>
    <row r="1946">
      <c r="A1946" s="58">
        <v>1945.0</v>
      </c>
      <c r="B1946" s="59" t="s">
        <v>2468</v>
      </c>
      <c r="C1946" s="125" t="s">
        <v>2504</v>
      </c>
      <c r="D1946" s="59" t="s">
        <v>1260</v>
      </c>
      <c r="E1946" s="60">
        <v>45803.0</v>
      </c>
      <c r="F1946" s="61" t="s">
        <v>1250</v>
      </c>
      <c r="G1946" s="42"/>
    </row>
    <row r="1947">
      <c r="A1947" s="58">
        <v>1946.0</v>
      </c>
      <c r="B1947" s="59" t="s">
        <v>2468</v>
      </c>
      <c r="C1947" s="125" t="s">
        <v>2505</v>
      </c>
      <c r="D1947" s="59" t="s">
        <v>1260</v>
      </c>
      <c r="E1947" s="60">
        <v>45805.0</v>
      </c>
      <c r="F1947" s="61" t="s">
        <v>1250</v>
      </c>
      <c r="G1947" s="42"/>
    </row>
    <row r="1948">
      <c r="A1948" s="58">
        <v>1947.0</v>
      </c>
      <c r="B1948" s="59" t="s">
        <v>2468</v>
      </c>
      <c r="C1948" s="125" t="s">
        <v>2506</v>
      </c>
      <c r="D1948" s="59" t="s">
        <v>1260</v>
      </c>
      <c r="E1948" s="60">
        <v>45803.0</v>
      </c>
      <c r="F1948" s="61" t="s">
        <v>1250</v>
      </c>
      <c r="G1948" s="42"/>
    </row>
    <row r="1949">
      <c r="A1949" s="58">
        <v>1948.0</v>
      </c>
      <c r="B1949" s="59" t="s">
        <v>2468</v>
      </c>
      <c r="C1949" s="125" t="s">
        <v>2507</v>
      </c>
      <c r="D1949" s="59" t="s">
        <v>1260</v>
      </c>
      <c r="E1949" s="60">
        <v>45803.0</v>
      </c>
      <c r="F1949" s="61" t="s">
        <v>1250</v>
      </c>
      <c r="G1949" s="42"/>
    </row>
    <row r="1950">
      <c r="A1950" s="58">
        <v>1949.0</v>
      </c>
      <c r="B1950" s="59" t="s">
        <v>2468</v>
      </c>
      <c r="C1950" s="125" t="s">
        <v>2508</v>
      </c>
      <c r="D1950" s="59" t="s">
        <v>1260</v>
      </c>
      <c r="E1950" s="60">
        <v>45803.0</v>
      </c>
      <c r="F1950" s="61" t="s">
        <v>1250</v>
      </c>
      <c r="G1950" s="42"/>
    </row>
    <row r="1951">
      <c r="A1951" s="58">
        <v>1950.0</v>
      </c>
      <c r="B1951" s="59" t="s">
        <v>2468</v>
      </c>
      <c r="C1951" s="125" t="s">
        <v>2509</v>
      </c>
      <c r="D1951" s="59" t="s">
        <v>1260</v>
      </c>
      <c r="E1951" s="60">
        <v>45803.0</v>
      </c>
      <c r="F1951" s="61" t="s">
        <v>1250</v>
      </c>
      <c r="G1951" s="42"/>
    </row>
    <row r="1952">
      <c r="A1952" s="58">
        <v>1951.0</v>
      </c>
      <c r="B1952" s="59" t="s">
        <v>2468</v>
      </c>
      <c r="C1952" s="125" t="s">
        <v>2510</v>
      </c>
      <c r="D1952" s="59" t="s">
        <v>1260</v>
      </c>
      <c r="E1952" s="60">
        <v>45803.0</v>
      </c>
      <c r="F1952" s="61" t="s">
        <v>1250</v>
      </c>
      <c r="G1952" s="42"/>
    </row>
    <row r="1953">
      <c r="A1953" s="58">
        <v>1952.0</v>
      </c>
      <c r="B1953" s="59" t="s">
        <v>2468</v>
      </c>
      <c r="C1953" s="125" t="s">
        <v>2511</v>
      </c>
      <c r="D1953" s="59" t="s">
        <v>1260</v>
      </c>
      <c r="E1953" s="60">
        <v>45811.0</v>
      </c>
      <c r="F1953" s="61" t="s">
        <v>1250</v>
      </c>
      <c r="G1953" s="42"/>
    </row>
    <row r="1954">
      <c r="A1954" s="58">
        <v>1953.0</v>
      </c>
      <c r="B1954" s="59" t="s">
        <v>2468</v>
      </c>
      <c r="C1954" s="125" t="s">
        <v>2512</v>
      </c>
      <c r="D1954" s="59" t="s">
        <v>1260</v>
      </c>
      <c r="E1954" s="60">
        <v>45803.0</v>
      </c>
      <c r="F1954" s="61" t="s">
        <v>1250</v>
      </c>
      <c r="G1954" s="42"/>
    </row>
    <row r="1955">
      <c r="A1955" s="58">
        <v>1954.0</v>
      </c>
      <c r="B1955" s="59" t="s">
        <v>2468</v>
      </c>
      <c r="C1955" s="125" t="s">
        <v>2513</v>
      </c>
      <c r="D1955" s="59" t="s">
        <v>1260</v>
      </c>
      <c r="E1955" s="60">
        <v>45803.0</v>
      </c>
      <c r="F1955" s="61" t="s">
        <v>1250</v>
      </c>
      <c r="G1955" s="42"/>
    </row>
    <row r="1956">
      <c r="A1956" s="58">
        <v>1955.0</v>
      </c>
      <c r="B1956" s="59" t="s">
        <v>2468</v>
      </c>
      <c r="C1956" s="125" t="s">
        <v>2514</v>
      </c>
      <c r="D1956" s="59" t="s">
        <v>1260</v>
      </c>
      <c r="E1956" s="60">
        <v>45803.0</v>
      </c>
      <c r="F1956" s="61" t="s">
        <v>1250</v>
      </c>
      <c r="G1956" s="42"/>
    </row>
    <row r="1957">
      <c r="A1957" s="58">
        <v>1956.0</v>
      </c>
      <c r="B1957" s="59" t="s">
        <v>2468</v>
      </c>
      <c r="C1957" s="125" t="s">
        <v>2515</v>
      </c>
      <c r="D1957" s="59" t="s">
        <v>1260</v>
      </c>
      <c r="E1957" s="60">
        <v>45803.0</v>
      </c>
      <c r="F1957" s="61" t="s">
        <v>1250</v>
      </c>
      <c r="G1957" s="42"/>
    </row>
    <row r="1958">
      <c r="A1958" s="58">
        <v>1957.0</v>
      </c>
      <c r="B1958" s="59" t="s">
        <v>2468</v>
      </c>
      <c r="C1958" s="125" t="s">
        <v>2516</v>
      </c>
      <c r="D1958" s="59" t="s">
        <v>1260</v>
      </c>
      <c r="E1958" s="60">
        <v>45805.0</v>
      </c>
      <c r="F1958" s="61" t="s">
        <v>1250</v>
      </c>
      <c r="G1958" s="42"/>
    </row>
    <row r="1959">
      <c r="A1959" s="58">
        <v>1958.0</v>
      </c>
      <c r="B1959" s="59" t="s">
        <v>2468</v>
      </c>
      <c r="C1959" s="125" t="s">
        <v>2517</v>
      </c>
      <c r="D1959" s="59" t="s">
        <v>1260</v>
      </c>
      <c r="E1959" s="60">
        <v>45803.0</v>
      </c>
      <c r="F1959" s="61" t="s">
        <v>1250</v>
      </c>
      <c r="G1959" s="42"/>
    </row>
    <row r="1960">
      <c r="A1960" s="58">
        <v>1959.0</v>
      </c>
      <c r="B1960" s="59" t="s">
        <v>2468</v>
      </c>
      <c r="C1960" s="125" t="s">
        <v>2518</v>
      </c>
      <c r="D1960" s="59" t="s">
        <v>1260</v>
      </c>
      <c r="E1960" s="60">
        <v>45811.0</v>
      </c>
      <c r="F1960" s="61" t="s">
        <v>1250</v>
      </c>
      <c r="G1960" s="59"/>
      <c r="I1960" s="75"/>
      <c r="J1960" s="75"/>
      <c r="K1960" s="75"/>
      <c r="L1960" s="75"/>
      <c r="M1960" s="75"/>
      <c r="N1960" s="75"/>
      <c r="O1960" s="75"/>
      <c r="P1960" s="75"/>
      <c r="Q1960" s="75"/>
      <c r="R1960" s="75"/>
      <c r="S1960" s="75"/>
      <c r="T1960" s="75"/>
      <c r="U1960" s="75"/>
      <c r="V1960" s="75"/>
    </row>
    <row r="1961">
      <c r="A1961" s="58">
        <v>1960.0</v>
      </c>
      <c r="B1961" s="59" t="s">
        <v>2468</v>
      </c>
      <c r="C1961" s="73" t="s">
        <v>2519</v>
      </c>
      <c r="D1961" s="59" t="s">
        <v>1260</v>
      </c>
      <c r="E1961" s="60">
        <v>45803.0</v>
      </c>
      <c r="F1961" s="61" t="s">
        <v>1250</v>
      </c>
      <c r="G1961" s="42"/>
    </row>
    <row r="1962">
      <c r="A1962" s="58">
        <v>1961.0</v>
      </c>
      <c r="B1962" s="59" t="s">
        <v>2468</v>
      </c>
      <c r="C1962" s="73" t="s">
        <v>2520</v>
      </c>
      <c r="D1962" s="59" t="s">
        <v>1260</v>
      </c>
      <c r="E1962" s="60">
        <v>45803.0</v>
      </c>
      <c r="F1962" s="61" t="s">
        <v>1250</v>
      </c>
      <c r="G1962" s="78"/>
    </row>
    <row r="1963">
      <c r="A1963" s="58">
        <v>1962.0</v>
      </c>
      <c r="B1963" s="59" t="s">
        <v>2468</v>
      </c>
      <c r="C1963" s="73" t="s">
        <v>2521</v>
      </c>
      <c r="D1963" s="59" t="s">
        <v>1260</v>
      </c>
      <c r="E1963" s="60">
        <v>45803.0</v>
      </c>
      <c r="F1963" s="61" t="s">
        <v>1250</v>
      </c>
      <c r="G1963" s="42"/>
    </row>
    <row r="1964">
      <c r="A1964" s="58">
        <v>1963.0</v>
      </c>
      <c r="B1964" s="59" t="s">
        <v>2468</v>
      </c>
      <c r="C1964" s="73" t="s">
        <v>2522</v>
      </c>
      <c r="D1964" s="59" t="s">
        <v>1260</v>
      </c>
      <c r="E1964" s="60">
        <v>45803.0</v>
      </c>
      <c r="F1964" s="61" t="s">
        <v>1250</v>
      </c>
      <c r="G1964" s="42"/>
    </row>
    <row r="1965">
      <c r="A1965" s="58">
        <v>1964.0</v>
      </c>
      <c r="B1965" s="59" t="s">
        <v>2468</v>
      </c>
      <c r="C1965" s="73" t="s">
        <v>2523</v>
      </c>
      <c r="D1965" s="59" t="s">
        <v>1260</v>
      </c>
      <c r="E1965" s="60">
        <v>45803.0</v>
      </c>
      <c r="F1965" s="61" t="s">
        <v>1250</v>
      </c>
      <c r="G1965" s="42"/>
    </row>
    <row r="1966">
      <c r="A1966" s="58">
        <v>1965.0</v>
      </c>
      <c r="B1966" s="59" t="s">
        <v>2468</v>
      </c>
      <c r="C1966" s="73" t="s">
        <v>2524</v>
      </c>
      <c r="D1966" s="59" t="s">
        <v>1260</v>
      </c>
      <c r="E1966" s="60">
        <v>45803.0</v>
      </c>
      <c r="F1966" s="61" t="s">
        <v>1250</v>
      </c>
      <c r="G1966" s="42"/>
    </row>
    <row r="1967">
      <c r="A1967" s="58">
        <v>1966.0</v>
      </c>
      <c r="B1967" s="59" t="s">
        <v>2468</v>
      </c>
      <c r="C1967" s="73" t="s">
        <v>2525</v>
      </c>
      <c r="D1967" s="59" t="s">
        <v>1260</v>
      </c>
      <c r="E1967" s="60">
        <v>45803.0</v>
      </c>
      <c r="F1967" s="61" t="s">
        <v>1250</v>
      </c>
      <c r="G1967" s="42"/>
    </row>
    <row r="1968">
      <c r="A1968" s="58">
        <v>1967.0</v>
      </c>
      <c r="B1968" s="59" t="s">
        <v>2468</v>
      </c>
      <c r="C1968" s="73" t="s">
        <v>2526</v>
      </c>
      <c r="D1968" s="59" t="s">
        <v>1260</v>
      </c>
      <c r="E1968" s="60">
        <v>45812.0</v>
      </c>
      <c r="F1968" s="61" t="s">
        <v>1250</v>
      </c>
      <c r="G1968" s="42"/>
    </row>
    <row r="1969">
      <c r="A1969" s="58">
        <v>1968.0</v>
      </c>
      <c r="B1969" s="59" t="s">
        <v>2468</v>
      </c>
      <c r="C1969" s="73" t="s">
        <v>2527</v>
      </c>
      <c r="D1969" s="59" t="s">
        <v>1260</v>
      </c>
      <c r="E1969" s="60">
        <v>45812.0</v>
      </c>
      <c r="F1969" s="61" t="s">
        <v>1250</v>
      </c>
      <c r="G1969" s="117"/>
    </row>
    <row r="1970">
      <c r="A1970" s="58">
        <v>1969.0</v>
      </c>
      <c r="B1970" s="59" t="s">
        <v>2468</v>
      </c>
      <c r="C1970" s="73" t="s">
        <v>2528</v>
      </c>
      <c r="D1970" s="59" t="s">
        <v>1260</v>
      </c>
      <c r="E1970" s="60">
        <v>45803.0</v>
      </c>
      <c r="F1970" s="61" t="s">
        <v>1250</v>
      </c>
      <c r="G1970" s="42"/>
    </row>
    <row r="1971">
      <c r="A1971" s="58">
        <v>1970.0</v>
      </c>
      <c r="B1971" s="59" t="s">
        <v>2468</v>
      </c>
      <c r="C1971" s="73" t="s">
        <v>2529</v>
      </c>
      <c r="D1971" s="59" t="s">
        <v>1260</v>
      </c>
      <c r="E1971" s="60">
        <v>45803.0</v>
      </c>
      <c r="F1971" s="61" t="s">
        <v>1250</v>
      </c>
      <c r="G1971" s="42"/>
    </row>
    <row r="1972">
      <c r="A1972" s="58">
        <v>1971.0</v>
      </c>
      <c r="B1972" s="59" t="s">
        <v>2468</v>
      </c>
      <c r="C1972" s="127" t="s">
        <v>2522</v>
      </c>
      <c r="D1972" s="59" t="s">
        <v>1260</v>
      </c>
      <c r="E1972" s="60">
        <v>45803.0</v>
      </c>
      <c r="F1972" s="61" t="s">
        <v>1250</v>
      </c>
      <c r="G1972" s="42"/>
    </row>
    <row r="1973">
      <c r="A1973" s="58">
        <v>1972.0</v>
      </c>
      <c r="B1973" s="59" t="s">
        <v>2468</v>
      </c>
      <c r="C1973" s="73" t="s">
        <v>2530</v>
      </c>
      <c r="D1973" s="59" t="s">
        <v>1260</v>
      </c>
      <c r="E1973" s="60">
        <v>45812.0</v>
      </c>
      <c r="F1973" s="61" t="s">
        <v>1250</v>
      </c>
      <c r="G1973" s="78"/>
    </row>
    <row r="1974">
      <c r="A1974" s="58">
        <v>1973.0</v>
      </c>
      <c r="B1974" s="59" t="s">
        <v>2468</v>
      </c>
      <c r="C1974" s="73" t="s">
        <v>2531</v>
      </c>
      <c r="D1974" s="59" t="s">
        <v>1260</v>
      </c>
      <c r="E1974" s="60">
        <v>45812.0</v>
      </c>
      <c r="F1974" s="61" t="s">
        <v>1250</v>
      </c>
      <c r="G1974" s="42"/>
    </row>
    <row r="1975">
      <c r="A1975" s="58">
        <v>1974.0</v>
      </c>
      <c r="B1975" s="65" t="s">
        <v>2532</v>
      </c>
      <c r="C1975" s="66" t="s">
        <v>2533</v>
      </c>
      <c r="D1975" s="59" t="s">
        <v>1260</v>
      </c>
      <c r="E1975" s="60">
        <v>45812.0</v>
      </c>
      <c r="F1975" s="61" t="s">
        <v>1246</v>
      </c>
      <c r="G1975" s="42"/>
    </row>
    <row r="1976">
      <c r="A1976" s="58">
        <v>1975.0</v>
      </c>
      <c r="B1976" s="65" t="s">
        <v>2532</v>
      </c>
      <c r="C1976" s="66" t="s">
        <v>2534</v>
      </c>
      <c r="D1976" s="59" t="s">
        <v>1260</v>
      </c>
      <c r="E1976" s="60">
        <v>45812.0</v>
      </c>
      <c r="F1976" s="61" t="s">
        <v>1246</v>
      </c>
      <c r="G1976" s="42"/>
    </row>
    <row r="1977">
      <c r="A1977" s="58">
        <v>1976.0</v>
      </c>
      <c r="B1977" s="65" t="s">
        <v>2532</v>
      </c>
      <c r="C1977" s="66" t="s">
        <v>2535</v>
      </c>
      <c r="D1977" s="59" t="s">
        <v>1260</v>
      </c>
      <c r="E1977" s="60">
        <v>45812.0</v>
      </c>
      <c r="F1977" s="61" t="s">
        <v>1246</v>
      </c>
      <c r="G1977" s="42"/>
    </row>
    <row r="1978">
      <c r="A1978" s="58">
        <v>1977.0</v>
      </c>
      <c r="B1978" s="65" t="s">
        <v>2532</v>
      </c>
      <c r="C1978" s="128" t="s">
        <v>2536</v>
      </c>
      <c r="D1978" s="59" t="s">
        <v>1260</v>
      </c>
      <c r="E1978" s="60">
        <v>45801.0</v>
      </c>
      <c r="F1978" s="61" t="s">
        <v>1246</v>
      </c>
      <c r="G1978" s="42"/>
    </row>
    <row r="1979">
      <c r="A1979" s="58">
        <v>1978.0</v>
      </c>
      <c r="B1979" s="65" t="s">
        <v>2532</v>
      </c>
      <c r="C1979" s="67" t="s">
        <v>2537</v>
      </c>
      <c r="D1979" s="59" t="s">
        <v>1260</v>
      </c>
      <c r="E1979" s="60">
        <v>45801.0</v>
      </c>
      <c r="F1979" s="61" t="s">
        <v>1246</v>
      </c>
      <c r="G1979" s="42"/>
    </row>
    <row r="1980">
      <c r="A1980" s="58">
        <v>1979.0</v>
      </c>
      <c r="B1980" s="65" t="s">
        <v>2532</v>
      </c>
      <c r="C1980" s="10" t="s">
        <v>2538</v>
      </c>
      <c r="D1980" s="59" t="s">
        <v>1260</v>
      </c>
      <c r="E1980" s="60">
        <v>45801.0</v>
      </c>
      <c r="F1980" s="61" t="s">
        <v>1246</v>
      </c>
      <c r="G1980" s="42"/>
    </row>
    <row r="1981">
      <c r="A1981" s="58">
        <v>1980.0</v>
      </c>
      <c r="B1981" s="65" t="s">
        <v>2532</v>
      </c>
      <c r="C1981" s="66" t="s">
        <v>2539</v>
      </c>
      <c r="D1981" s="59" t="s">
        <v>1260</v>
      </c>
      <c r="E1981" s="60">
        <v>45801.0</v>
      </c>
      <c r="F1981" s="61" t="s">
        <v>1246</v>
      </c>
      <c r="G1981" s="42"/>
    </row>
    <row r="1982">
      <c r="A1982" s="58">
        <v>1981.0</v>
      </c>
      <c r="B1982" s="65" t="s">
        <v>2532</v>
      </c>
      <c r="C1982" s="128" t="s">
        <v>2540</v>
      </c>
      <c r="D1982" s="59" t="s">
        <v>1260</v>
      </c>
      <c r="E1982" s="60">
        <v>45801.0</v>
      </c>
      <c r="F1982" s="61" t="s">
        <v>1246</v>
      </c>
      <c r="G1982" s="42"/>
    </row>
    <row r="1983">
      <c r="A1983" s="58">
        <v>1982.0</v>
      </c>
      <c r="B1983" s="65" t="s">
        <v>2532</v>
      </c>
      <c r="C1983" s="128" t="s">
        <v>2541</v>
      </c>
      <c r="D1983" s="59" t="s">
        <v>1260</v>
      </c>
      <c r="E1983" s="60">
        <v>45801.0</v>
      </c>
      <c r="F1983" s="61" t="s">
        <v>1246</v>
      </c>
      <c r="G1983" s="42"/>
    </row>
    <row r="1984">
      <c r="A1984" s="58">
        <v>1983.0</v>
      </c>
      <c r="B1984" s="65" t="s">
        <v>2532</v>
      </c>
      <c r="C1984" s="128" t="s">
        <v>2542</v>
      </c>
      <c r="D1984" s="59" t="s">
        <v>1260</v>
      </c>
      <c r="E1984" s="60">
        <v>45801.0</v>
      </c>
      <c r="F1984" s="61" t="s">
        <v>1246</v>
      </c>
      <c r="G1984" s="42"/>
    </row>
    <row r="1985">
      <c r="A1985" s="58">
        <v>1984.0</v>
      </c>
      <c r="B1985" s="65" t="s">
        <v>2532</v>
      </c>
      <c r="C1985" s="128" t="s">
        <v>2543</v>
      </c>
      <c r="D1985" s="59" t="s">
        <v>1260</v>
      </c>
      <c r="E1985" s="60">
        <v>45801.0</v>
      </c>
      <c r="F1985" s="61" t="s">
        <v>1246</v>
      </c>
      <c r="G1985" s="42"/>
    </row>
    <row r="1986">
      <c r="A1986" s="58">
        <v>1985.0</v>
      </c>
      <c r="B1986" s="65" t="s">
        <v>2532</v>
      </c>
      <c r="C1986" s="67" t="s">
        <v>2544</v>
      </c>
      <c r="D1986" s="59" t="s">
        <v>1260</v>
      </c>
      <c r="E1986" s="60">
        <v>45801.0</v>
      </c>
      <c r="F1986" s="61" t="s">
        <v>1246</v>
      </c>
      <c r="G1986" s="42"/>
    </row>
    <row r="1987">
      <c r="A1987" s="58">
        <v>1986.0</v>
      </c>
      <c r="B1987" s="65" t="s">
        <v>2532</v>
      </c>
      <c r="C1987" s="67" t="s">
        <v>2545</v>
      </c>
      <c r="D1987" s="59" t="s">
        <v>1260</v>
      </c>
      <c r="E1987" s="60">
        <v>45801.0</v>
      </c>
      <c r="F1987" s="61" t="s">
        <v>1246</v>
      </c>
      <c r="G1987" s="42"/>
    </row>
    <row r="1988">
      <c r="A1988" s="58">
        <v>1987.0</v>
      </c>
      <c r="B1988" s="65" t="s">
        <v>2532</v>
      </c>
      <c r="C1988" s="128" t="s">
        <v>2546</v>
      </c>
      <c r="D1988" s="59" t="s">
        <v>1260</v>
      </c>
      <c r="E1988" s="60">
        <v>45801.0</v>
      </c>
      <c r="F1988" s="61" t="s">
        <v>1246</v>
      </c>
      <c r="G1988" s="42"/>
    </row>
    <row r="1989">
      <c r="A1989" s="58">
        <v>1988.0</v>
      </c>
      <c r="B1989" s="65" t="s">
        <v>2532</v>
      </c>
      <c r="C1989" s="128" t="s">
        <v>2547</v>
      </c>
      <c r="D1989" s="59" t="s">
        <v>1260</v>
      </c>
      <c r="E1989" s="60">
        <v>45801.0</v>
      </c>
      <c r="F1989" s="61" t="s">
        <v>1246</v>
      </c>
      <c r="G1989" s="42"/>
    </row>
    <row r="1990">
      <c r="A1990" s="58">
        <v>1989.0</v>
      </c>
      <c r="B1990" s="65" t="s">
        <v>2532</v>
      </c>
      <c r="C1990" s="67" t="s">
        <v>2548</v>
      </c>
      <c r="D1990" s="59" t="s">
        <v>1260</v>
      </c>
      <c r="E1990" s="60">
        <v>45801.0</v>
      </c>
      <c r="F1990" s="61" t="s">
        <v>1246</v>
      </c>
      <c r="G1990" s="42"/>
    </row>
    <row r="1991">
      <c r="A1991" s="58">
        <v>1990.0</v>
      </c>
      <c r="B1991" s="65" t="s">
        <v>2532</v>
      </c>
      <c r="C1991" s="67" t="s">
        <v>2549</v>
      </c>
      <c r="D1991" s="59" t="s">
        <v>1260</v>
      </c>
      <c r="E1991" s="60">
        <v>45801.0</v>
      </c>
      <c r="F1991" s="61" t="s">
        <v>1246</v>
      </c>
      <c r="G1991" s="42"/>
    </row>
    <row r="1992">
      <c r="A1992" s="58">
        <v>1991.0</v>
      </c>
      <c r="B1992" s="65" t="s">
        <v>2532</v>
      </c>
      <c r="C1992" s="128" t="s">
        <v>2550</v>
      </c>
      <c r="D1992" s="59" t="s">
        <v>1260</v>
      </c>
      <c r="E1992" s="60">
        <v>45801.0</v>
      </c>
      <c r="F1992" s="61" t="s">
        <v>1246</v>
      </c>
      <c r="G1992" s="42"/>
    </row>
    <row r="1993">
      <c r="A1993" s="58">
        <v>1992.0</v>
      </c>
      <c r="B1993" s="65" t="s">
        <v>2532</v>
      </c>
      <c r="C1993" s="128" t="s">
        <v>2551</v>
      </c>
      <c r="D1993" s="59" t="s">
        <v>1260</v>
      </c>
      <c r="E1993" s="60">
        <v>45801.0</v>
      </c>
      <c r="F1993" s="61" t="s">
        <v>1246</v>
      </c>
      <c r="G1993" s="42"/>
    </row>
    <row r="1994">
      <c r="A1994" s="58">
        <v>1993.0</v>
      </c>
      <c r="B1994" s="65" t="s">
        <v>2532</v>
      </c>
      <c r="C1994" s="128" t="s">
        <v>2552</v>
      </c>
      <c r="D1994" s="59" t="s">
        <v>1260</v>
      </c>
      <c r="E1994" s="60">
        <v>45801.0</v>
      </c>
      <c r="F1994" s="61" t="s">
        <v>1246</v>
      </c>
      <c r="G1994" s="42"/>
    </row>
    <row r="1995">
      <c r="A1995" s="58">
        <v>1994.0</v>
      </c>
      <c r="B1995" s="65" t="s">
        <v>2532</v>
      </c>
      <c r="C1995" s="128" t="s">
        <v>2553</v>
      </c>
      <c r="D1995" s="59" t="s">
        <v>1260</v>
      </c>
      <c r="E1995" s="60">
        <v>45801.0</v>
      </c>
      <c r="F1995" s="61" t="s">
        <v>1246</v>
      </c>
      <c r="G1995" s="42"/>
    </row>
    <row r="1996">
      <c r="A1996" s="58">
        <v>1995.0</v>
      </c>
      <c r="B1996" s="65" t="s">
        <v>2532</v>
      </c>
      <c r="C1996" s="128" t="s">
        <v>2554</v>
      </c>
      <c r="D1996" s="59" t="s">
        <v>1260</v>
      </c>
      <c r="E1996" s="60">
        <v>45806.0</v>
      </c>
      <c r="F1996" s="61" t="s">
        <v>1246</v>
      </c>
      <c r="G1996" s="42"/>
    </row>
    <row r="1997">
      <c r="A1997" s="58">
        <v>1996.0</v>
      </c>
      <c r="B1997" s="65" t="s">
        <v>2532</v>
      </c>
      <c r="C1997" s="128" t="s">
        <v>2555</v>
      </c>
      <c r="D1997" s="59" t="s">
        <v>1260</v>
      </c>
      <c r="E1997" s="60">
        <v>45806.0</v>
      </c>
      <c r="F1997" s="61" t="s">
        <v>1246</v>
      </c>
      <c r="G1997" s="42"/>
    </row>
    <row r="1998">
      <c r="A1998" s="58">
        <v>1997.0</v>
      </c>
      <c r="B1998" s="65" t="s">
        <v>2532</v>
      </c>
      <c r="C1998" s="128" t="s">
        <v>2556</v>
      </c>
      <c r="D1998" s="59" t="s">
        <v>1260</v>
      </c>
      <c r="E1998" s="60">
        <v>45812.0</v>
      </c>
      <c r="F1998" s="61" t="s">
        <v>1246</v>
      </c>
      <c r="G1998" s="42"/>
    </row>
    <row r="1999">
      <c r="A1999" s="58">
        <v>1998.0</v>
      </c>
      <c r="B1999" s="65" t="s">
        <v>2532</v>
      </c>
      <c r="C1999" s="128" t="s">
        <v>2557</v>
      </c>
      <c r="D1999" s="59" t="s">
        <v>1260</v>
      </c>
      <c r="E1999" s="60">
        <v>45812.0</v>
      </c>
      <c r="F1999" s="61" t="s">
        <v>1246</v>
      </c>
      <c r="G1999" s="42"/>
    </row>
    <row r="2000">
      <c r="A2000" s="58">
        <v>1999.0</v>
      </c>
      <c r="B2000" s="65" t="s">
        <v>2532</v>
      </c>
      <c r="C2000" s="128" t="s">
        <v>2558</v>
      </c>
      <c r="D2000" s="59" t="s">
        <v>1261</v>
      </c>
      <c r="E2000" s="129"/>
      <c r="F2000" s="61" t="s">
        <v>1246</v>
      </c>
      <c r="G2000" s="42"/>
    </row>
    <row r="2001">
      <c r="A2001" s="58">
        <v>2000.0</v>
      </c>
      <c r="B2001" s="65" t="s">
        <v>2532</v>
      </c>
      <c r="C2001" s="128" t="s">
        <v>2559</v>
      </c>
      <c r="D2001" s="59" t="s">
        <v>1261</v>
      </c>
      <c r="E2001" s="129"/>
      <c r="F2001" s="61" t="s">
        <v>1246</v>
      </c>
      <c r="G2001" s="42"/>
    </row>
    <row r="2002" ht="17.25" customHeight="1">
      <c r="A2002" s="58">
        <v>2001.0</v>
      </c>
      <c r="B2002" s="65" t="s">
        <v>2532</v>
      </c>
      <c r="C2002" s="128" t="s">
        <v>2560</v>
      </c>
      <c r="D2002" s="59" t="s">
        <v>1261</v>
      </c>
      <c r="E2002" s="129"/>
      <c r="F2002" s="61" t="s">
        <v>1246</v>
      </c>
      <c r="G2002" s="42"/>
    </row>
    <row r="2003">
      <c r="A2003" s="58">
        <v>2002.0</v>
      </c>
      <c r="B2003" s="65" t="s">
        <v>2532</v>
      </c>
      <c r="C2003" s="128" t="s">
        <v>2561</v>
      </c>
      <c r="D2003" s="59" t="s">
        <v>1261</v>
      </c>
      <c r="E2003" s="129"/>
      <c r="F2003" s="61" t="s">
        <v>1246</v>
      </c>
      <c r="G2003" s="42"/>
    </row>
    <row r="2004">
      <c r="A2004" s="58">
        <v>2003.0</v>
      </c>
      <c r="B2004" s="65" t="s">
        <v>2532</v>
      </c>
      <c r="C2004" s="128" t="s">
        <v>2562</v>
      </c>
      <c r="D2004" s="59" t="s">
        <v>1261</v>
      </c>
      <c r="E2004" s="129"/>
      <c r="F2004" s="61" t="s">
        <v>1246</v>
      </c>
      <c r="G2004" s="42"/>
    </row>
    <row r="2005">
      <c r="A2005" s="58">
        <v>2004.0</v>
      </c>
      <c r="B2005" s="65" t="s">
        <v>2532</v>
      </c>
      <c r="C2005" s="128" t="s">
        <v>2563</v>
      </c>
      <c r="D2005" s="59" t="s">
        <v>1261</v>
      </c>
      <c r="E2005" s="129"/>
      <c r="F2005" s="61" t="s">
        <v>1246</v>
      </c>
      <c r="G2005" s="42"/>
    </row>
    <row r="2006">
      <c r="A2006" s="58">
        <v>2005.0</v>
      </c>
      <c r="B2006" s="65" t="s">
        <v>2532</v>
      </c>
      <c r="C2006" s="67" t="s">
        <v>2564</v>
      </c>
      <c r="D2006" s="59" t="s">
        <v>1260</v>
      </c>
      <c r="E2006" s="60">
        <v>45812.0</v>
      </c>
      <c r="F2006" s="61" t="s">
        <v>1246</v>
      </c>
      <c r="G2006" s="42"/>
    </row>
    <row r="2007">
      <c r="A2007" s="58">
        <v>2006.0</v>
      </c>
      <c r="B2007" s="65" t="s">
        <v>2532</v>
      </c>
      <c r="C2007" s="128" t="s">
        <v>2565</v>
      </c>
      <c r="D2007" s="59" t="s">
        <v>1261</v>
      </c>
      <c r="E2007" s="129"/>
      <c r="F2007" s="61" t="s">
        <v>1246</v>
      </c>
      <c r="G2007" s="42"/>
    </row>
    <row r="2008">
      <c r="A2008" s="58">
        <v>2007.0</v>
      </c>
      <c r="B2008" s="65" t="s">
        <v>2532</v>
      </c>
      <c r="C2008" s="128" t="s">
        <v>2566</v>
      </c>
      <c r="D2008" s="59" t="s">
        <v>1261</v>
      </c>
      <c r="E2008" s="129"/>
      <c r="F2008" s="61" t="s">
        <v>1246</v>
      </c>
      <c r="G2008" s="42"/>
    </row>
    <row r="2009">
      <c r="A2009" s="58">
        <v>2008.0</v>
      </c>
      <c r="B2009" s="65" t="s">
        <v>2567</v>
      </c>
      <c r="C2009" s="66" t="s">
        <v>2568</v>
      </c>
      <c r="D2009" s="59" t="s">
        <v>1260</v>
      </c>
      <c r="E2009" s="60">
        <v>45801.0</v>
      </c>
      <c r="F2009" s="61" t="s">
        <v>1250</v>
      </c>
      <c r="G2009" s="42"/>
    </row>
    <row r="2010">
      <c r="A2010" s="58">
        <v>2009.0</v>
      </c>
      <c r="B2010" s="65" t="s">
        <v>2567</v>
      </c>
      <c r="C2010" s="66" t="s">
        <v>2569</v>
      </c>
      <c r="D2010" s="59" t="s">
        <v>1260</v>
      </c>
      <c r="E2010" s="60">
        <v>45805.0</v>
      </c>
      <c r="F2010" s="61" t="s">
        <v>1250</v>
      </c>
      <c r="G2010" s="42"/>
    </row>
    <row r="2011">
      <c r="A2011" s="58">
        <v>2010.0</v>
      </c>
      <c r="B2011" s="65" t="s">
        <v>2567</v>
      </c>
      <c r="C2011" s="66" t="s">
        <v>2570</v>
      </c>
      <c r="D2011" s="59" t="s">
        <v>1260</v>
      </c>
      <c r="E2011" s="60">
        <v>45805.0</v>
      </c>
      <c r="F2011" s="61" t="s">
        <v>1250</v>
      </c>
      <c r="G2011" s="42"/>
    </row>
    <row r="2012">
      <c r="A2012" s="58">
        <v>2011.0</v>
      </c>
      <c r="B2012" s="65" t="s">
        <v>2567</v>
      </c>
      <c r="C2012" s="66" t="s">
        <v>2571</v>
      </c>
      <c r="D2012" s="59" t="s">
        <v>1260</v>
      </c>
      <c r="E2012" s="60">
        <v>45805.0</v>
      </c>
      <c r="F2012" s="61" t="s">
        <v>1250</v>
      </c>
      <c r="G2012" s="42"/>
    </row>
    <row r="2013">
      <c r="A2013" s="58">
        <v>2012.0</v>
      </c>
      <c r="B2013" s="65" t="s">
        <v>2567</v>
      </c>
      <c r="C2013" s="66" t="s">
        <v>2572</v>
      </c>
      <c r="D2013" s="59" t="s">
        <v>1260</v>
      </c>
      <c r="E2013" s="60">
        <v>45808.0</v>
      </c>
      <c r="F2013" s="61" t="s">
        <v>1250</v>
      </c>
      <c r="G2013" s="42"/>
    </row>
    <row r="2014">
      <c r="A2014" s="58">
        <v>2013.0</v>
      </c>
      <c r="B2014" s="65" t="s">
        <v>2567</v>
      </c>
      <c r="C2014" s="66" t="s">
        <v>2573</v>
      </c>
      <c r="D2014" s="59" t="s">
        <v>1260</v>
      </c>
      <c r="E2014" s="60">
        <v>45812.0</v>
      </c>
      <c r="F2014" s="61" t="s">
        <v>1250</v>
      </c>
      <c r="G2014" s="42"/>
    </row>
    <row r="2015">
      <c r="A2015" s="58">
        <v>2014.0</v>
      </c>
      <c r="B2015" s="65" t="s">
        <v>2567</v>
      </c>
      <c r="C2015" s="10" t="s">
        <v>2574</v>
      </c>
      <c r="D2015" s="59" t="s">
        <v>1260</v>
      </c>
      <c r="E2015" s="60">
        <v>45808.0</v>
      </c>
      <c r="F2015" s="61" t="s">
        <v>1250</v>
      </c>
      <c r="G2015" s="42"/>
    </row>
    <row r="2016">
      <c r="A2016" s="58">
        <v>2015.0</v>
      </c>
      <c r="B2016" s="65" t="s">
        <v>2567</v>
      </c>
      <c r="C2016" s="66" t="s">
        <v>2575</v>
      </c>
      <c r="D2016" s="59" t="s">
        <v>1260</v>
      </c>
      <c r="E2016" s="60">
        <v>45812.0</v>
      </c>
      <c r="F2016" s="61" t="s">
        <v>1250</v>
      </c>
      <c r="G2016" s="42"/>
    </row>
    <row r="2017">
      <c r="A2017" s="58">
        <v>2016.0</v>
      </c>
      <c r="B2017" s="65" t="s">
        <v>2567</v>
      </c>
      <c r="C2017" s="66" t="s">
        <v>2576</v>
      </c>
      <c r="D2017" s="59" t="s">
        <v>1260</v>
      </c>
      <c r="E2017" s="60">
        <v>45808.0</v>
      </c>
      <c r="F2017" s="61" t="s">
        <v>1250</v>
      </c>
      <c r="G2017" s="42"/>
    </row>
    <row r="2018">
      <c r="A2018" s="58">
        <v>2017.0</v>
      </c>
      <c r="B2018" s="65" t="s">
        <v>2567</v>
      </c>
      <c r="C2018" s="66" t="s">
        <v>2577</v>
      </c>
      <c r="D2018" s="59" t="s">
        <v>1260</v>
      </c>
      <c r="E2018" s="60">
        <v>45808.0</v>
      </c>
      <c r="F2018" s="61" t="s">
        <v>1250</v>
      </c>
      <c r="G2018" s="42"/>
    </row>
    <row r="2019">
      <c r="A2019" s="58">
        <v>2018.0</v>
      </c>
      <c r="B2019" s="65" t="s">
        <v>2578</v>
      </c>
      <c r="C2019" s="128" t="s">
        <v>2579</v>
      </c>
      <c r="D2019" s="59" t="s">
        <v>1260</v>
      </c>
      <c r="E2019" s="60">
        <v>45801.0</v>
      </c>
      <c r="F2019" s="61" t="s">
        <v>1246</v>
      </c>
      <c r="G2019" s="42"/>
    </row>
    <row r="2020">
      <c r="A2020" s="58">
        <v>2019.0</v>
      </c>
      <c r="B2020" s="65" t="s">
        <v>2578</v>
      </c>
      <c r="C2020" s="128" t="s">
        <v>2580</v>
      </c>
      <c r="D2020" s="59" t="s">
        <v>1260</v>
      </c>
      <c r="E2020" s="60">
        <v>45801.0</v>
      </c>
      <c r="F2020" s="61" t="s">
        <v>1246</v>
      </c>
      <c r="G2020" s="42"/>
    </row>
    <row r="2021">
      <c r="A2021" s="58">
        <v>2020.0</v>
      </c>
      <c r="B2021" s="65" t="s">
        <v>2578</v>
      </c>
      <c r="C2021" s="128" t="s">
        <v>2581</v>
      </c>
      <c r="D2021" s="59" t="s">
        <v>1260</v>
      </c>
      <c r="E2021" s="60">
        <v>45801.0</v>
      </c>
      <c r="F2021" s="61" t="s">
        <v>1246</v>
      </c>
      <c r="G2021" s="42"/>
    </row>
    <row r="2022">
      <c r="A2022" s="58">
        <v>2021.0</v>
      </c>
      <c r="B2022" s="65" t="s">
        <v>2578</v>
      </c>
      <c r="C2022" s="128" t="s">
        <v>2582</v>
      </c>
      <c r="D2022" s="59" t="s">
        <v>1260</v>
      </c>
      <c r="E2022" s="60">
        <v>45801.0</v>
      </c>
      <c r="F2022" s="61" t="s">
        <v>1246</v>
      </c>
      <c r="G2022" s="42"/>
    </row>
    <row r="2023">
      <c r="A2023" s="58">
        <v>2022.0</v>
      </c>
      <c r="B2023" s="65" t="s">
        <v>2578</v>
      </c>
      <c r="C2023" s="128" t="s">
        <v>2583</v>
      </c>
      <c r="D2023" s="59" t="s">
        <v>1260</v>
      </c>
      <c r="E2023" s="60">
        <v>45801.0</v>
      </c>
      <c r="F2023" s="61" t="s">
        <v>1246</v>
      </c>
      <c r="G2023" s="42"/>
    </row>
    <row r="2024">
      <c r="A2024" s="58">
        <v>2023.0</v>
      </c>
      <c r="B2024" s="65" t="s">
        <v>2578</v>
      </c>
      <c r="C2024" s="128" t="s">
        <v>2584</v>
      </c>
      <c r="D2024" s="59" t="s">
        <v>1260</v>
      </c>
      <c r="E2024" s="60">
        <v>45801.0</v>
      </c>
      <c r="F2024" s="61" t="s">
        <v>1246</v>
      </c>
      <c r="G2024" s="42"/>
    </row>
    <row r="2025">
      <c r="A2025" s="58">
        <v>2024.0</v>
      </c>
      <c r="B2025" s="65" t="s">
        <v>2578</v>
      </c>
      <c r="C2025" s="128" t="s">
        <v>2585</v>
      </c>
      <c r="D2025" s="59" t="s">
        <v>1260</v>
      </c>
      <c r="E2025" s="60">
        <v>45801.0</v>
      </c>
      <c r="F2025" s="61" t="s">
        <v>1246</v>
      </c>
      <c r="G2025" s="42"/>
    </row>
    <row r="2026">
      <c r="A2026" s="58">
        <v>2025.0</v>
      </c>
      <c r="B2026" s="65" t="s">
        <v>2578</v>
      </c>
      <c r="C2026" s="128" t="s">
        <v>2586</v>
      </c>
      <c r="D2026" s="127" t="s">
        <v>1260</v>
      </c>
      <c r="E2026" s="60">
        <v>45801.0</v>
      </c>
      <c r="F2026" s="61" t="s">
        <v>1246</v>
      </c>
      <c r="G2026" s="42"/>
    </row>
    <row r="2027">
      <c r="A2027" s="58">
        <v>2026.0</v>
      </c>
      <c r="B2027" s="65" t="s">
        <v>2578</v>
      </c>
      <c r="C2027" s="67" t="s">
        <v>2587</v>
      </c>
      <c r="D2027" s="59" t="s">
        <v>1259</v>
      </c>
      <c r="E2027" s="60">
        <v>45806.0</v>
      </c>
      <c r="F2027" s="78" t="s">
        <v>1246</v>
      </c>
      <c r="G2027" s="78" t="s">
        <v>2588</v>
      </c>
    </row>
    <row r="2028">
      <c r="A2028" s="58">
        <v>2027.0</v>
      </c>
      <c r="B2028" s="65" t="s">
        <v>2578</v>
      </c>
      <c r="C2028" s="67" t="s">
        <v>2589</v>
      </c>
      <c r="D2028" s="59" t="s">
        <v>1260</v>
      </c>
      <c r="E2028" s="60">
        <v>45806.0</v>
      </c>
      <c r="F2028" s="61" t="s">
        <v>1246</v>
      </c>
      <c r="G2028" s="59"/>
    </row>
    <row r="2029">
      <c r="A2029" s="58">
        <v>2028.0</v>
      </c>
      <c r="B2029" s="65" t="s">
        <v>2578</v>
      </c>
      <c r="C2029" s="128" t="s">
        <v>2590</v>
      </c>
      <c r="D2029" s="59" t="s">
        <v>1260</v>
      </c>
      <c r="E2029" s="60">
        <v>45801.0</v>
      </c>
      <c r="F2029" s="61" t="s">
        <v>1246</v>
      </c>
      <c r="G2029" s="42"/>
    </row>
    <row r="2030">
      <c r="A2030" s="58">
        <v>2029.0</v>
      </c>
      <c r="B2030" s="65" t="s">
        <v>2578</v>
      </c>
      <c r="C2030" s="128" t="s">
        <v>2591</v>
      </c>
      <c r="D2030" s="59" t="s">
        <v>1260</v>
      </c>
      <c r="E2030" s="60">
        <v>45801.0</v>
      </c>
      <c r="F2030" s="61" t="s">
        <v>1246</v>
      </c>
      <c r="G2030" s="42"/>
    </row>
    <row r="2031">
      <c r="A2031" s="58">
        <v>2030.0</v>
      </c>
      <c r="B2031" s="65" t="s">
        <v>2578</v>
      </c>
      <c r="C2031" s="128" t="s">
        <v>2592</v>
      </c>
      <c r="D2031" s="59" t="s">
        <v>1260</v>
      </c>
      <c r="E2031" s="60">
        <v>45801.0</v>
      </c>
      <c r="F2031" s="61" t="s">
        <v>1246</v>
      </c>
      <c r="G2031" s="42"/>
    </row>
    <row r="2032">
      <c r="A2032" s="58">
        <v>2031.0</v>
      </c>
      <c r="B2032" s="65" t="s">
        <v>2578</v>
      </c>
      <c r="C2032" s="128" t="s">
        <v>2593</v>
      </c>
      <c r="D2032" s="59" t="s">
        <v>1260</v>
      </c>
      <c r="E2032" s="60">
        <v>45801.0</v>
      </c>
      <c r="F2032" s="61" t="s">
        <v>1246</v>
      </c>
      <c r="G2032" s="42"/>
    </row>
    <row r="2033">
      <c r="A2033" s="58">
        <v>2032.0</v>
      </c>
      <c r="B2033" s="65" t="s">
        <v>2578</v>
      </c>
      <c r="C2033" s="67" t="s">
        <v>2594</v>
      </c>
      <c r="D2033" s="59" t="s">
        <v>1260</v>
      </c>
      <c r="E2033" s="60">
        <v>45801.0</v>
      </c>
      <c r="F2033" s="61" t="s">
        <v>1246</v>
      </c>
      <c r="G2033" s="42"/>
    </row>
    <row r="2034">
      <c r="A2034" s="58">
        <v>2033.0</v>
      </c>
      <c r="B2034" s="65" t="s">
        <v>2578</v>
      </c>
      <c r="C2034" s="67" t="s">
        <v>2595</v>
      </c>
      <c r="D2034" s="59" t="s">
        <v>1260</v>
      </c>
      <c r="E2034" s="60">
        <v>45801.0</v>
      </c>
      <c r="F2034" s="61" t="s">
        <v>1246</v>
      </c>
      <c r="G2034" s="42"/>
    </row>
    <row r="2035">
      <c r="A2035" s="58">
        <v>2034.0</v>
      </c>
      <c r="B2035" s="65" t="s">
        <v>2578</v>
      </c>
      <c r="C2035" s="128" t="s">
        <v>2596</v>
      </c>
      <c r="D2035" s="59" t="s">
        <v>1260</v>
      </c>
      <c r="E2035" s="60">
        <v>45812.0</v>
      </c>
      <c r="F2035" s="61" t="s">
        <v>1246</v>
      </c>
      <c r="G2035" s="42"/>
    </row>
    <row r="2036">
      <c r="A2036" s="58">
        <v>2035.0</v>
      </c>
      <c r="B2036" s="65" t="s">
        <v>2578</v>
      </c>
      <c r="C2036" s="128" t="s">
        <v>2597</v>
      </c>
      <c r="D2036" s="59" t="s">
        <v>1260</v>
      </c>
      <c r="E2036" s="60">
        <v>45808.0</v>
      </c>
      <c r="F2036" s="61" t="s">
        <v>1247</v>
      </c>
      <c r="G2036" s="42"/>
    </row>
    <row r="2037">
      <c r="A2037" s="58">
        <v>2036.0</v>
      </c>
      <c r="B2037" s="65" t="s">
        <v>2578</v>
      </c>
      <c r="C2037" s="128" t="s">
        <v>2598</v>
      </c>
      <c r="D2037" s="59" t="s">
        <v>1260</v>
      </c>
      <c r="E2037" s="60">
        <v>45808.0</v>
      </c>
      <c r="F2037" s="61" t="s">
        <v>1247</v>
      </c>
      <c r="G2037" s="42"/>
    </row>
    <row r="2038">
      <c r="A2038" s="58">
        <v>2037.0</v>
      </c>
      <c r="B2038" s="65" t="s">
        <v>2578</v>
      </c>
      <c r="C2038" s="128" t="s">
        <v>2599</v>
      </c>
      <c r="D2038" s="59" t="s">
        <v>1260</v>
      </c>
      <c r="E2038" s="60">
        <v>45807.0</v>
      </c>
      <c r="F2038" s="61" t="s">
        <v>1250</v>
      </c>
      <c r="G2038" s="42"/>
    </row>
    <row r="2039">
      <c r="A2039" s="58">
        <v>2038.0</v>
      </c>
      <c r="B2039" s="65" t="s">
        <v>2578</v>
      </c>
      <c r="C2039" s="128" t="s">
        <v>2600</v>
      </c>
      <c r="D2039" s="59" t="s">
        <v>1260</v>
      </c>
      <c r="E2039" s="60">
        <v>45811.0</v>
      </c>
      <c r="F2039" s="61" t="s">
        <v>1250</v>
      </c>
      <c r="G2039" s="42"/>
    </row>
    <row r="2040">
      <c r="A2040" s="58">
        <v>2039.0</v>
      </c>
      <c r="B2040" s="65" t="s">
        <v>2578</v>
      </c>
      <c r="C2040" s="10" t="s">
        <v>2601</v>
      </c>
      <c r="D2040" s="59" t="s">
        <v>1260</v>
      </c>
      <c r="E2040" s="60">
        <v>45807.0</v>
      </c>
      <c r="F2040" s="61" t="s">
        <v>1250</v>
      </c>
      <c r="G2040" s="42"/>
    </row>
    <row r="2041">
      <c r="A2041" s="58">
        <v>2040.0</v>
      </c>
      <c r="B2041" s="65" t="s">
        <v>2578</v>
      </c>
      <c r="C2041" s="66" t="s">
        <v>2602</v>
      </c>
      <c r="D2041" s="59" t="s">
        <v>1260</v>
      </c>
      <c r="E2041" s="60">
        <v>45811.0</v>
      </c>
      <c r="F2041" s="61" t="s">
        <v>1250</v>
      </c>
      <c r="G2041" s="42"/>
    </row>
    <row r="2042">
      <c r="A2042" s="58">
        <v>2041.0</v>
      </c>
      <c r="B2042" s="65" t="s">
        <v>2578</v>
      </c>
      <c r="C2042" s="128" t="s">
        <v>2603</v>
      </c>
      <c r="D2042" s="59" t="s">
        <v>1260</v>
      </c>
      <c r="E2042" s="60">
        <v>45807.0</v>
      </c>
      <c r="F2042" s="61" t="s">
        <v>1250</v>
      </c>
      <c r="G2042" s="42"/>
    </row>
    <row r="2043">
      <c r="A2043" s="58">
        <v>2042.0</v>
      </c>
      <c r="B2043" s="65" t="s">
        <v>2578</v>
      </c>
      <c r="C2043" s="128" t="s">
        <v>2604</v>
      </c>
      <c r="D2043" s="59" t="s">
        <v>1260</v>
      </c>
      <c r="E2043" s="60">
        <v>45807.0</v>
      </c>
      <c r="F2043" s="61" t="s">
        <v>1250</v>
      </c>
      <c r="G2043" s="42"/>
    </row>
    <row r="2044">
      <c r="A2044" s="58">
        <v>2043.0</v>
      </c>
      <c r="B2044" s="65" t="s">
        <v>2578</v>
      </c>
      <c r="C2044" s="128" t="s">
        <v>2605</v>
      </c>
      <c r="D2044" s="59" t="s">
        <v>1260</v>
      </c>
      <c r="E2044" s="60">
        <v>45801.0</v>
      </c>
      <c r="F2044" s="61" t="s">
        <v>1246</v>
      </c>
      <c r="G2044" s="42"/>
    </row>
    <row r="2045">
      <c r="A2045" s="58">
        <v>2044.0</v>
      </c>
      <c r="B2045" s="65" t="s">
        <v>2578</v>
      </c>
      <c r="C2045" s="128" t="s">
        <v>2606</v>
      </c>
      <c r="D2045" s="59" t="s">
        <v>1260</v>
      </c>
      <c r="E2045" s="60">
        <v>45801.0</v>
      </c>
      <c r="F2045" s="61" t="s">
        <v>1246</v>
      </c>
      <c r="G2045" s="42"/>
    </row>
    <row r="2046">
      <c r="A2046" s="58">
        <v>2045.0</v>
      </c>
      <c r="B2046" s="65" t="s">
        <v>2578</v>
      </c>
      <c r="C2046" s="128" t="s">
        <v>2607</v>
      </c>
      <c r="D2046" s="59" t="s">
        <v>1260</v>
      </c>
      <c r="E2046" s="60">
        <v>45801.0</v>
      </c>
      <c r="F2046" s="61" t="s">
        <v>1246</v>
      </c>
      <c r="G2046" s="42"/>
    </row>
    <row r="2047">
      <c r="A2047" s="58">
        <v>2046.0</v>
      </c>
      <c r="B2047" s="65" t="s">
        <v>2578</v>
      </c>
      <c r="C2047" s="128" t="s">
        <v>2608</v>
      </c>
      <c r="D2047" s="59" t="s">
        <v>1260</v>
      </c>
      <c r="E2047" s="60">
        <v>45801.0</v>
      </c>
      <c r="F2047" s="61" t="s">
        <v>1246</v>
      </c>
      <c r="G2047" s="42"/>
    </row>
    <row r="2048">
      <c r="A2048" s="58">
        <v>2047.0</v>
      </c>
      <c r="B2048" s="65" t="s">
        <v>2578</v>
      </c>
      <c r="C2048" s="128" t="s">
        <v>2609</v>
      </c>
      <c r="D2048" s="59" t="s">
        <v>1260</v>
      </c>
      <c r="E2048" s="60">
        <v>45801.0</v>
      </c>
      <c r="F2048" s="61" t="s">
        <v>1246</v>
      </c>
      <c r="G2048" s="42"/>
    </row>
    <row r="2049">
      <c r="A2049" s="58">
        <v>2048.0</v>
      </c>
      <c r="B2049" s="65" t="s">
        <v>2578</v>
      </c>
      <c r="C2049" s="128" t="s">
        <v>2610</v>
      </c>
      <c r="D2049" s="59" t="s">
        <v>1260</v>
      </c>
      <c r="E2049" s="60">
        <v>45801.0</v>
      </c>
      <c r="F2049" s="61" t="s">
        <v>1246</v>
      </c>
      <c r="G2049" s="42"/>
    </row>
    <row r="2050">
      <c r="A2050" s="58">
        <v>2049.0</v>
      </c>
      <c r="B2050" s="65" t="s">
        <v>2578</v>
      </c>
      <c r="C2050" s="67" t="s">
        <v>2611</v>
      </c>
      <c r="D2050" s="59" t="s">
        <v>1260</v>
      </c>
      <c r="E2050" s="60">
        <v>45811.0</v>
      </c>
      <c r="F2050" s="61" t="s">
        <v>1250</v>
      </c>
      <c r="G2050" s="59"/>
    </row>
    <row r="2051">
      <c r="A2051" s="58">
        <v>2050.0</v>
      </c>
      <c r="B2051" s="65" t="s">
        <v>2578</v>
      </c>
      <c r="C2051" s="128" t="s">
        <v>2612</v>
      </c>
      <c r="D2051" s="59" t="s">
        <v>1260</v>
      </c>
      <c r="E2051" s="60">
        <v>45808.0</v>
      </c>
      <c r="F2051" s="61" t="s">
        <v>1250</v>
      </c>
      <c r="G2051" s="42"/>
    </row>
    <row r="2052">
      <c r="A2052" s="58">
        <v>2051.0</v>
      </c>
      <c r="B2052" s="65" t="s">
        <v>2578</v>
      </c>
      <c r="C2052" s="128" t="s">
        <v>2613</v>
      </c>
      <c r="D2052" s="59" t="s">
        <v>1260</v>
      </c>
      <c r="E2052" s="60">
        <v>45801.0</v>
      </c>
      <c r="F2052" s="61" t="s">
        <v>1246</v>
      </c>
      <c r="G2052" s="42"/>
    </row>
    <row r="2053">
      <c r="A2053" s="58">
        <v>2052.0</v>
      </c>
      <c r="B2053" s="65" t="s">
        <v>2578</v>
      </c>
      <c r="C2053" s="67" t="s">
        <v>2614</v>
      </c>
      <c r="D2053" s="59" t="s">
        <v>1260</v>
      </c>
      <c r="E2053" s="60">
        <v>45801.0</v>
      </c>
      <c r="F2053" s="61" t="s">
        <v>1246</v>
      </c>
      <c r="G2053" s="42"/>
    </row>
    <row r="2054">
      <c r="A2054" s="58">
        <v>2053.0</v>
      </c>
      <c r="B2054" s="65" t="s">
        <v>2578</v>
      </c>
      <c r="C2054" s="67" t="s">
        <v>2615</v>
      </c>
      <c r="D2054" s="59" t="s">
        <v>1260</v>
      </c>
      <c r="E2054" s="60">
        <v>45801.0</v>
      </c>
      <c r="F2054" s="61" t="s">
        <v>1246</v>
      </c>
      <c r="G2054" s="42"/>
    </row>
    <row r="2055">
      <c r="A2055" s="58">
        <v>2054.0</v>
      </c>
      <c r="B2055" s="65" t="s">
        <v>2578</v>
      </c>
      <c r="C2055" s="128" t="s">
        <v>2616</v>
      </c>
      <c r="D2055" s="59" t="s">
        <v>1260</v>
      </c>
      <c r="E2055" s="60">
        <v>45801.0</v>
      </c>
      <c r="F2055" s="61" t="s">
        <v>1246</v>
      </c>
      <c r="G2055" s="42"/>
    </row>
    <row r="2056">
      <c r="A2056" s="58">
        <v>2055.0</v>
      </c>
      <c r="B2056" s="65" t="s">
        <v>2578</v>
      </c>
      <c r="C2056" s="128" t="s">
        <v>2617</v>
      </c>
      <c r="D2056" s="59" t="s">
        <v>1260</v>
      </c>
      <c r="E2056" s="60">
        <v>45801.0</v>
      </c>
      <c r="F2056" s="61" t="s">
        <v>1246</v>
      </c>
      <c r="G2056" s="42"/>
    </row>
    <row r="2057">
      <c r="A2057" s="58">
        <v>2056.0</v>
      </c>
      <c r="B2057" s="65" t="s">
        <v>2578</v>
      </c>
      <c r="C2057" s="128" t="s">
        <v>2618</v>
      </c>
      <c r="D2057" s="59" t="s">
        <v>1260</v>
      </c>
      <c r="E2057" s="60">
        <v>45801.0</v>
      </c>
      <c r="F2057" s="61" t="s">
        <v>1246</v>
      </c>
      <c r="G2057" s="42"/>
    </row>
    <row r="2058">
      <c r="A2058" s="58">
        <v>2057.0</v>
      </c>
      <c r="B2058" s="65" t="s">
        <v>2578</v>
      </c>
      <c r="C2058" s="128" t="s">
        <v>2619</v>
      </c>
      <c r="D2058" s="59" t="s">
        <v>1260</v>
      </c>
      <c r="E2058" s="60">
        <v>45801.0</v>
      </c>
      <c r="F2058" s="61" t="s">
        <v>1246</v>
      </c>
      <c r="G2058" s="42"/>
    </row>
    <row r="2059">
      <c r="A2059" s="58">
        <v>2058.0</v>
      </c>
      <c r="B2059" s="65" t="s">
        <v>2578</v>
      </c>
      <c r="C2059" s="128" t="s">
        <v>2620</v>
      </c>
      <c r="D2059" s="59" t="s">
        <v>1260</v>
      </c>
      <c r="E2059" s="60">
        <v>45801.0</v>
      </c>
      <c r="F2059" s="61" t="s">
        <v>1246</v>
      </c>
      <c r="G2059" s="42"/>
    </row>
    <row r="2060">
      <c r="A2060" s="58">
        <v>2059.0</v>
      </c>
      <c r="B2060" s="65" t="s">
        <v>2578</v>
      </c>
      <c r="C2060" s="128" t="s">
        <v>2621</v>
      </c>
      <c r="D2060" s="59" t="s">
        <v>1260</v>
      </c>
      <c r="E2060" s="60">
        <v>45807.0</v>
      </c>
      <c r="F2060" s="61" t="s">
        <v>1250</v>
      </c>
      <c r="G2060" s="42"/>
    </row>
    <row r="2061">
      <c r="A2061" s="58">
        <v>2060.0</v>
      </c>
      <c r="B2061" s="65" t="s">
        <v>2578</v>
      </c>
      <c r="C2061" s="128" t="s">
        <v>2622</v>
      </c>
      <c r="D2061" s="59" t="s">
        <v>1260</v>
      </c>
      <c r="E2061" s="60">
        <v>45807.0</v>
      </c>
      <c r="F2061" s="61" t="s">
        <v>1250</v>
      </c>
      <c r="G2061" s="42"/>
    </row>
    <row r="2062">
      <c r="A2062" s="58">
        <v>2061.0</v>
      </c>
      <c r="B2062" s="65" t="s">
        <v>2578</v>
      </c>
      <c r="C2062" s="128" t="s">
        <v>2623</v>
      </c>
      <c r="D2062" s="59" t="s">
        <v>1260</v>
      </c>
      <c r="E2062" s="60">
        <v>45807.0</v>
      </c>
      <c r="F2062" s="61" t="s">
        <v>1250</v>
      </c>
      <c r="G2062" s="42"/>
    </row>
    <row r="2063">
      <c r="A2063" s="58">
        <v>2062.0</v>
      </c>
      <c r="B2063" s="65" t="s">
        <v>2578</v>
      </c>
      <c r="C2063" s="128" t="s">
        <v>2624</v>
      </c>
      <c r="D2063" s="59" t="s">
        <v>1260</v>
      </c>
      <c r="E2063" s="60">
        <v>45807.0</v>
      </c>
      <c r="F2063" s="61" t="s">
        <v>1250</v>
      </c>
      <c r="G2063" s="42"/>
    </row>
    <row r="2064">
      <c r="A2064" s="58">
        <v>2063.0</v>
      </c>
      <c r="B2064" s="65" t="s">
        <v>2578</v>
      </c>
      <c r="C2064" s="128" t="s">
        <v>2625</v>
      </c>
      <c r="D2064" s="59" t="s">
        <v>1260</v>
      </c>
      <c r="E2064" s="60">
        <v>45807.0</v>
      </c>
      <c r="F2064" s="61" t="s">
        <v>1250</v>
      </c>
      <c r="G2064" s="42"/>
    </row>
    <row r="2065">
      <c r="A2065" s="58">
        <v>2064.0</v>
      </c>
      <c r="B2065" s="65" t="s">
        <v>2578</v>
      </c>
      <c r="C2065" s="128" t="s">
        <v>2626</v>
      </c>
      <c r="D2065" s="59" t="s">
        <v>1260</v>
      </c>
      <c r="E2065" s="60">
        <v>45807.0</v>
      </c>
      <c r="F2065" s="61" t="s">
        <v>1250</v>
      </c>
      <c r="G2065" s="42"/>
    </row>
    <row r="2066">
      <c r="A2066" s="58">
        <v>2065.0</v>
      </c>
      <c r="B2066" s="65" t="s">
        <v>2578</v>
      </c>
      <c r="C2066" s="128" t="s">
        <v>2627</v>
      </c>
      <c r="D2066" s="59" t="s">
        <v>1260</v>
      </c>
      <c r="E2066" s="60">
        <v>45812.0</v>
      </c>
      <c r="F2066" s="61" t="s">
        <v>1250</v>
      </c>
      <c r="G2066" s="42"/>
    </row>
    <row r="2067">
      <c r="A2067" s="58">
        <v>2066.0</v>
      </c>
      <c r="B2067" s="65" t="s">
        <v>2578</v>
      </c>
      <c r="C2067" s="128" t="s">
        <v>2628</v>
      </c>
      <c r="D2067" s="59" t="s">
        <v>1260</v>
      </c>
      <c r="E2067" s="60">
        <v>45812.0</v>
      </c>
      <c r="F2067" s="61" t="s">
        <v>1250</v>
      </c>
      <c r="G2067" s="42"/>
    </row>
    <row r="2068">
      <c r="A2068" s="58">
        <v>2067.0</v>
      </c>
      <c r="B2068" s="65" t="s">
        <v>2578</v>
      </c>
      <c r="C2068" s="128" t="s">
        <v>2629</v>
      </c>
      <c r="D2068" s="59" t="s">
        <v>1260</v>
      </c>
      <c r="E2068" s="60">
        <v>45801.0</v>
      </c>
      <c r="F2068" s="61" t="s">
        <v>1246</v>
      </c>
      <c r="G2068" s="42"/>
    </row>
    <row r="2069">
      <c r="A2069" s="58">
        <v>2068.0</v>
      </c>
      <c r="B2069" s="65" t="s">
        <v>2578</v>
      </c>
      <c r="C2069" s="128" t="s">
        <v>2630</v>
      </c>
      <c r="D2069" s="59" t="s">
        <v>1260</v>
      </c>
      <c r="E2069" s="60">
        <v>45801.0</v>
      </c>
      <c r="F2069" s="61" t="s">
        <v>1246</v>
      </c>
      <c r="G2069" s="42"/>
    </row>
    <row r="2070">
      <c r="A2070" s="58">
        <v>2069.0</v>
      </c>
      <c r="B2070" s="65" t="s">
        <v>2578</v>
      </c>
      <c r="C2070" s="128" t="s">
        <v>2631</v>
      </c>
      <c r="D2070" s="59" t="s">
        <v>1260</v>
      </c>
      <c r="E2070" s="60">
        <v>45801.0</v>
      </c>
      <c r="F2070" s="61" t="s">
        <v>1246</v>
      </c>
      <c r="G2070" s="42"/>
    </row>
    <row r="2071">
      <c r="A2071" s="58">
        <v>2070.0</v>
      </c>
      <c r="B2071" s="65" t="s">
        <v>2578</v>
      </c>
      <c r="C2071" s="128" t="s">
        <v>2632</v>
      </c>
      <c r="D2071" s="59" t="s">
        <v>1260</v>
      </c>
      <c r="E2071" s="60">
        <v>45801.0</v>
      </c>
      <c r="F2071" s="61" t="s">
        <v>1246</v>
      </c>
      <c r="G2071" s="42"/>
    </row>
    <row r="2072">
      <c r="A2072" s="58">
        <v>2071.0</v>
      </c>
      <c r="B2072" s="65" t="s">
        <v>2578</v>
      </c>
      <c r="C2072" s="128" t="s">
        <v>2633</v>
      </c>
      <c r="D2072" s="59" t="s">
        <v>1260</v>
      </c>
      <c r="E2072" s="60">
        <v>45801.0</v>
      </c>
      <c r="F2072" s="61" t="s">
        <v>1246</v>
      </c>
      <c r="G2072" s="42"/>
    </row>
    <row r="2073">
      <c r="A2073" s="58">
        <v>2072.0</v>
      </c>
      <c r="B2073" s="65" t="s">
        <v>2578</v>
      </c>
      <c r="C2073" s="128" t="s">
        <v>2634</v>
      </c>
      <c r="D2073" s="59" t="s">
        <v>1260</v>
      </c>
      <c r="E2073" s="60">
        <v>45801.0</v>
      </c>
      <c r="F2073" s="61" t="s">
        <v>1246</v>
      </c>
      <c r="G2073" s="42"/>
    </row>
    <row r="2074">
      <c r="A2074" s="58">
        <v>2073.0</v>
      </c>
      <c r="B2074" s="65" t="s">
        <v>2578</v>
      </c>
      <c r="C2074" s="128" t="s">
        <v>2635</v>
      </c>
      <c r="D2074" s="59" t="s">
        <v>1260</v>
      </c>
      <c r="E2074" s="60">
        <v>45801.0</v>
      </c>
      <c r="F2074" s="61" t="s">
        <v>1246</v>
      </c>
      <c r="G2074" s="42"/>
    </row>
    <row r="2075">
      <c r="A2075" s="58">
        <v>2074.0</v>
      </c>
      <c r="B2075" s="65" t="s">
        <v>2578</v>
      </c>
      <c r="C2075" s="128" t="s">
        <v>2636</v>
      </c>
      <c r="D2075" s="59" t="s">
        <v>1260</v>
      </c>
      <c r="E2075" s="60">
        <v>45801.0</v>
      </c>
      <c r="F2075" s="61" t="s">
        <v>1246</v>
      </c>
      <c r="G2075" s="42"/>
    </row>
    <row r="2076">
      <c r="A2076" s="58">
        <v>2075.0</v>
      </c>
      <c r="B2076" s="65" t="s">
        <v>2578</v>
      </c>
      <c r="C2076" s="128" t="s">
        <v>2637</v>
      </c>
      <c r="D2076" s="59" t="s">
        <v>1260</v>
      </c>
      <c r="E2076" s="60">
        <v>45807.0</v>
      </c>
      <c r="F2076" s="61" t="s">
        <v>1250</v>
      </c>
      <c r="G2076" s="42"/>
    </row>
    <row r="2077">
      <c r="A2077" s="58">
        <v>2076.0</v>
      </c>
      <c r="B2077" s="65" t="s">
        <v>2578</v>
      </c>
      <c r="C2077" s="67" t="s">
        <v>2638</v>
      </c>
      <c r="D2077" s="59" t="s">
        <v>1260</v>
      </c>
      <c r="E2077" s="60">
        <v>45808.0</v>
      </c>
      <c r="F2077" s="61" t="s">
        <v>1250</v>
      </c>
      <c r="G2077" s="42"/>
    </row>
    <row r="2078">
      <c r="A2078" s="58">
        <v>2077.0</v>
      </c>
      <c r="B2078" s="65" t="s">
        <v>2578</v>
      </c>
      <c r="C2078" s="128" t="s">
        <v>2639</v>
      </c>
      <c r="D2078" s="59" t="s">
        <v>1260</v>
      </c>
      <c r="E2078" s="60">
        <v>45812.0</v>
      </c>
      <c r="F2078" s="61" t="s">
        <v>1246</v>
      </c>
      <c r="G2078" s="42"/>
    </row>
    <row r="2079">
      <c r="A2079" s="58">
        <v>2078.0</v>
      </c>
      <c r="B2079" s="65" t="s">
        <v>2578</v>
      </c>
      <c r="C2079" s="128" t="s">
        <v>2640</v>
      </c>
      <c r="D2079" s="59" t="s">
        <v>1260</v>
      </c>
      <c r="E2079" s="60">
        <v>45812.0</v>
      </c>
      <c r="F2079" s="61" t="s">
        <v>1246</v>
      </c>
      <c r="G2079" s="42"/>
    </row>
    <row r="2080">
      <c r="A2080" s="58">
        <v>2079.0</v>
      </c>
      <c r="B2080" s="65" t="s">
        <v>2578</v>
      </c>
      <c r="C2080" s="128" t="s">
        <v>2641</v>
      </c>
      <c r="D2080" s="59" t="s">
        <v>1260</v>
      </c>
      <c r="E2080" s="60">
        <v>45812.0</v>
      </c>
      <c r="F2080" s="61" t="s">
        <v>1246</v>
      </c>
      <c r="G2080" s="42"/>
    </row>
    <row r="2081">
      <c r="A2081" s="58">
        <v>2080.0</v>
      </c>
      <c r="B2081" s="65" t="s">
        <v>2578</v>
      </c>
      <c r="C2081" s="128" t="s">
        <v>2642</v>
      </c>
      <c r="D2081" s="59" t="s">
        <v>1260</v>
      </c>
      <c r="E2081" s="60">
        <v>45812.0</v>
      </c>
      <c r="F2081" s="61" t="s">
        <v>1246</v>
      </c>
      <c r="G2081" s="42"/>
    </row>
    <row r="2082">
      <c r="A2082" s="58">
        <v>2081.0</v>
      </c>
      <c r="B2082" s="65" t="s">
        <v>2578</v>
      </c>
      <c r="C2082" s="128" t="s">
        <v>2643</v>
      </c>
      <c r="D2082" s="59" t="s">
        <v>1260</v>
      </c>
      <c r="E2082" s="60">
        <v>45812.0</v>
      </c>
      <c r="F2082" s="61" t="s">
        <v>1246</v>
      </c>
      <c r="G2082" s="42"/>
    </row>
    <row r="2083">
      <c r="A2083" s="58">
        <v>2082.0</v>
      </c>
      <c r="B2083" s="65" t="s">
        <v>2578</v>
      </c>
      <c r="C2083" s="128" t="s">
        <v>2644</v>
      </c>
      <c r="D2083" s="59" t="s">
        <v>1260</v>
      </c>
      <c r="E2083" s="60">
        <v>45813.0</v>
      </c>
      <c r="F2083" s="61" t="s">
        <v>1246</v>
      </c>
      <c r="G2083" s="42"/>
    </row>
    <row r="2084">
      <c r="A2084" s="58">
        <v>2083.0</v>
      </c>
      <c r="B2084" s="65" t="s">
        <v>2578</v>
      </c>
      <c r="C2084" s="128" t="s">
        <v>2645</v>
      </c>
      <c r="D2084" s="59" t="s">
        <v>1260</v>
      </c>
      <c r="E2084" s="60">
        <v>45801.0</v>
      </c>
      <c r="F2084" s="61" t="s">
        <v>1246</v>
      </c>
      <c r="G2084" s="42"/>
    </row>
    <row r="2085">
      <c r="A2085" s="58">
        <v>2084.0</v>
      </c>
      <c r="B2085" s="65" t="s">
        <v>2578</v>
      </c>
      <c r="C2085" s="128" t="s">
        <v>2646</v>
      </c>
      <c r="D2085" s="59" t="s">
        <v>1260</v>
      </c>
      <c r="E2085" s="60">
        <v>45801.0</v>
      </c>
      <c r="F2085" s="61" t="s">
        <v>1246</v>
      </c>
      <c r="G2085" s="42"/>
    </row>
    <row r="2086">
      <c r="A2086" s="58">
        <v>2085.0</v>
      </c>
      <c r="B2086" s="65" t="s">
        <v>2578</v>
      </c>
      <c r="C2086" s="66" t="s">
        <v>2647</v>
      </c>
      <c r="D2086" s="59" t="s">
        <v>1261</v>
      </c>
      <c r="E2086" s="114"/>
      <c r="F2086" s="61" t="s">
        <v>1246</v>
      </c>
      <c r="G2086" s="42"/>
    </row>
    <row r="2087">
      <c r="A2087" s="58">
        <v>2086.0</v>
      </c>
      <c r="B2087" s="65" t="s">
        <v>2578</v>
      </c>
      <c r="C2087" s="66" t="s">
        <v>2648</v>
      </c>
      <c r="D2087" s="59" t="s">
        <v>1261</v>
      </c>
      <c r="E2087" s="114"/>
      <c r="F2087" s="61" t="s">
        <v>1246</v>
      </c>
      <c r="G2087" s="42"/>
    </row>
    <row r="2088">
      <c r="A2088" s="58">
        <v>2087.0</v>
      </c>
      <c r="B2088" s="65" t="s">
        <v>2578</v>
      </c>
      <c r="C2088" s="128" t="s">
        <v>2649</v>
      </c>
      <c r="D2088" s="59" t="s">
        <v>1261</v>
      </c>
      <c r="E2088" s="114"/>
      <c r="F2088" s="61" t="s">
        <v>1246</v>
      </c>
      <c r="G2088" s="42"/>
    </row>
    <row r="2089">
      <c r="A2089" s="58">
        <v>2088.0</v>
      </c>
      <c r="B2089" s="65" t="s">
        <v>2650</v>
      </c>
      <c r="C2089" s="66" t="s">
        <v>2651</v>
      </c>
      <c r="D2089" s="59" t="s">
        <v>1260</v>
      </c>
      <c r="E2089" s="60">
        <v>45805.0</v>
      </c>
      <c r="F2089" s="61" t="s">
        <v>1250</v>
      </c>
      <c r="G2089" s="42"/>
    </row>
    <row r="2090">
      <c r="A2090" s="58">
        <v>2089.0</v>
      </c>
      <c r="B2090" s="65" t="s">
        <v>2650</v>
      </c>
      <c r="C2090" s="66" t="s">
        <v>2652</v>
      </c>
      <c r="D2090" s="59" t="s">
        <v>1260</v>
      </c>
      <c r="E2090" s="60">
        <v>45805.0</v>
      </c>
      <c r="F2090" s="61" t="s">
        <v>1250</v>
      </c>
      <c r="G2090" s="42"/>
    </row>
    <row r="2091">
      <c r="A2091" s="58">
        <v>2090.0</v>
      </c>
      <c r="B2091" s="65" t="s">
        <v>2650</v>
      </c>
      <c r="C2091" s="66" t="s">
        <v>2653</v>
      </c>
      <c r="D2091" s="59" t="s">
        <v>1260</v>
      </c>
      <c r="E2091" s="60">
        <v>45805.0</v>
      </c>
      <c r="F2091" s="61" t="s">
        <v>1250</v>
      </c>
      <c r="G2091" s="42"/>
    </row>
    <row r="2092">
      <c r="A2092" s="58">
        <v>2091.0</v>
      </c>
      <c r="B2092" s="65" t="s">
        <v>2650</v>
      </c>
      <c r="C2092" s="66" t="s">
        <v>2654</v>
      </c>
      <c r="D2092" s="59" t="s">
        <v>1260</v>
      </c>
      <c r="E2092" s="60">
        <v>45805.0</v>
      </c>
      <c r="F2092" s="61" t="s">
        <v>1250</v>
      </c>
      <c r="G2092" s="42"/>
    </row>
    <row r="2093">
      <c r="A2093" s="58">
        <v>2092.0</v>
      </c>
      <c r="B2093" s="65" t="s">
        <v>2650</v>
      </c>
      <c r="C2093" s="66" t="s">
        <v>2655</v>
      </c>
      <c r="D2093" s="59" t="s">
        <v>1260</v>
      </c>
      <c r="E2093" s="60">
        <v>45811.0</v>
      </c>
      <c r="F2093" s="61" t="s">
        <v>1250</v>
      </c>
      <c r="G2093" s="42"/>
    </row>
    <row r="2094">
      <c r="A2094" s="58">
        <v>2093.0</v>
      </c>
      <c r="B2094" s="65" t="s">
        <v>2650</v>
      </c>
      <c r="C2094" s="66" t="s">
        <v>2656</v>
      </c>
      <c r="D2094" s="59" t="s">
        <v>1260</v>
      </c>
      <c r="E2094" s="60">
        <v>45811.0</v>
      </c>
      <c r="F2094" s="61" t="s">
        <v>1250</v>
      </c>
      <c r="G2094" s="42"/>
    </row>
    <row r="2095">
      <c r="A2095" s="58">
        <v>2094.0</v>
      </c>
      <c r="B2095" s="65" t="s">
        <v>2657</v>
      </c>
      <c r="C2095" s="67" t="s">
        <v>2658</v>
      </c>
      <c r="D2095" s="59" t="s">
        <v>1260</v>
      </c>
      <c r="E2095" s="60">
        <v>45805.0</v>
      </c>
      <c r="F2095" s="61" t="s">
        <v>1246</v>
      </c>
      <c r="G2095" s="59"/>
    </row>
    <row r="2096">
      <c r="A2096" s="58">
        <v>2095.0</v>
      </c>
      <c r="B2096" s="65" t="s">
        <v>2657</v>
      </c>
      <c r="C2096" s="67" t="s">
        <v>2659</v>
      </c>
      <c r="D2096" s="59" t="s">
        <v>1260</v>
      </c>
      <c r="E2096" s="60">
        <v>45805.0</v>
      </c>
      <c r="F2096" s="61" t="s">
        <v>1246</v>
      </c>
      <c r="G2096" s="42"/>
    </row>
    <row r="2097">
      <c r="A2097" s="58">
        <v>2096.0</v>
      </c>
      <c r="B2097" s="65" t="s">
        <v>2657</v>
      </c>
      <c r="C2097" s="128" t="s">
        <v>2660</v>
      </c>
      <c r="D2097" s="59" t="s">
        <v>1260</v>
      </c>
      <c r="E2097" s="60">
        <v>45805.0</v>
      </c>
      <c r="F2097" s="61" t="s">
        <v>1246</v>
      </c>
      <c r="G2097" s="59"/>
    </row>
    <row r="2098">
      <c r="A2098" s="58">
        <v>2097.0</v>
      </c>
      <c r="B2098" s="65" t="s">
        <v>2657</v>
      </c>
      <c r="C2098" s="128" t="s">
        <v>2661</v>
      </c>
      <c r="D2098" s="59" t="s">
        <v>1260</v>
      </c>
      <c r="E2098" s="60">
        <v>45805.0</v>
      </c>
      <c r="F2098" s="61" t="s">
        <v>1246</v>
      </c>
      <c r="G2098" s="42"/>
    </row>
    <row r="2099">
      <c r="A2099" s="58">
        <v>2098.0</v>
      </c>
      <c r="B2099" s="65" t="s">
        <v>2657</v>
      </c>
      <c r="C2099" s="128" t="s">
        <v>2662</v>
      </c>
      <c r="D2099" s="59" t="s">
        <v>1260</v>
      </c>
      <c r="E2099" s="60">
        <v>45805.0</v>
      </c>
      <c r="F2099" s="61" t="s">
        <v>1246</v>
      </c>
      <c r="G2099" s="42"/>
    </row>
    <row r="2100">
      <c r="A2100" s="58">
        <v>2099.0</v>
      </c>
      <c r="B2100" s="65" t="s">
        <v>2657</v>
      </c>
      <c r="C2100" s="128" t="s">
        <v>2663</v>
      </c>
      <c r="D2100" s="59" t="s">
        <v>1260</v>
      </c>
      <c r="E2100" s="60">
        <v>45805.0</v>
      </c>
      <c r="F2100" s="61" t="s">
        <v>1246</v>
      </c>
      <c r="G2100" s="42"/>
    </row>
    <row r="2101">
      <c r="A2101" s="58">
        <v>2100.0</v>
      </c>
      <c r="B2101" s="65" t="s">
        <v>2657</v>
      </c>
      <c r="C2101" s="128" t="s">
        <v>2664</v>
      </c>
      <c r="D2101" s="59" t="s">
        <v>1260</v>
      </c>
      <c r="E2101" s="60">
        <v>45805.0</v>
      </c>
      <c r="F2101" s="61" t="s">
        <v>1246</v>
      </c>
      <c r="G2101" s="42"/>
    </row>
    <row r="2102">
      <c r="A2102" s="58">
        <v>2101.0</v>
      </c>
      <c r="B2102" s="65" t="s">
        <v>2657</v>
      </c>
      <c r="C2102" s="128" t="s">
        <v>2665</v>
      </c>
      <c r="D2102" s="59" t="s">
        <v>1260</v>
      </c>
      <c r="E2102" s="60">
        <v>45805.0</v>
      </c>
      <c r="F2102" s="61" t="s">
        <v>1246</v>
      </c>
      <c r="G2102" s="42"/>
    </row>
    <row r="2103">
      <c r="A2103" s="58">
        <v>2102.0</v>
      </c>
      <c r="B2103" s="65" t="s">
        <v>2657</v>
      </c>
      <c r="C2103" s="128" t="s">
        <v>2666</v>
      </c>
      <c r="D2103" s="59" t="s">
        <v>1259</v>
      </c>
      <c r="E2103" s="60">
        <v>45805.0</v>
      </c>
      <c r="F2103" s="78" t="s">
        <v>1246</v>
      </c>
      <c r="G2103" s="78" t="s">
        <v>2667</v>
      </c>
    </row>
    <row r="2104">
      <c r="A2104" s="58">
        <v>2103.0</v>
      </c>
      <c r="B2104" s="65" t="s">
        <v>2657</v>
      </c>
      <c r="C2104" s="128" t="s">
        <v>2668</v>
      </c>
      <c r="D2104" s="59" t="s">
        <v>1260</v>
      </c>
      <c r="E2104" s="60">
        <v>45805.0</v>
      </c>
      <c r="F2104" s="61" t="s">
        <v>1246</v>
      </c>
      <c r="G2104" s="42"/>
    </row>
    <row r="2105">
      <c r="A2105" s="58">
        <v>2104.0</v>
      </c>
      <c r="B2105" s="65" t="s">
        <v>2657</v>
      </c>
      <c r="C2105" s="128" t="s">
        <v>2669</v>
      </c>
      <c r="D2105" s="59" t="s">
        <v>1260</v>
      </c>
      <c r="E2105" s="60">
        <v>45805.0</v>
      </c>
      <c r="F2105" s="61" t="s">
        <v>1246</v>
      </c>
      <c r="G2105" s="42"/>
    </row>
    <row r="2106">
      <c r="A2106" s="58">
        <v>2105.0</v>
      </c>
      <c r="B2106" s="65" t="s">
        <v>2657</v>
      </c>
      <c r="C2106" s="128" t="s">
        <v>2670</v>
      </c>
      <c r="D2106" s="59" t="s">
        <v>1260</v>
      </c>
      <c r="E2106" s="60">
        <v>45805.0</v>
      </c>
      <c r="F2106" s="61" t="s">
        <v>1246</v>
      </c>
      <c r="G2106" s="42"/>
    </row>
    <row r="2107">
      <c r="A2107" s="58">
        <v>2106.0</v>
      </c>
      <c r="B2107" s="65" t="s">
        <v>2657</v>
      </c>
      <c r="C2107" s="128" t="s">
        <v>2671</v>
      </c>
      <c r="D2107" s="59" t="s">
        <v>1260</v>
      </c>
      <c r="E2107" s="60">
        <v>45813.0</v>
      </c>
      <c r="F2107" s="61" t="s">
        <v>1246</v>
      </c>
      <c r="G2107" s="42"/>
    </row>
    <row r="2108">
      <c r="A2108" s="58">
        <v>2107.0</v>
      </c>
      <c r="B2108" s="65" t="s">
        <v>2657</v>
      </c>
      <c r="C2108" s="128" t="s">
        <v>2672</v>
      </c>
      <c r="D2108" s="59" t="s">
        <v>1260</v>
      </c>
      <c r="E2108" s="60">
        <v>45805.0</v>
      </c>
      <c r="F2108" s="61" t="s">
        <v>1246</v>
      </c>
      <c r="G2108" s="42"/>
    </row>
    <row r="2109">
      <c r="A2109" s="58">
        <v>2108.0</v>
      </c>
      <c r="B2109" s="65" t="s">
        <v>2657</v>
      </c>
      <c r="C2109" s="128" t="s">
        <v>2673</v>
      </c>
      <c r="D2109" s="59" t="s">
        <v>1260</v>
      </c>
      <c r="E2109" s="60">
        <v>45805.0</v>
      </c>
      <c r="F2109" s="61" t="s">
        <v>1246</v>
      </c>
      <c r="G2109" s="42"/>
    </row>
    <row r="2110">
      <c r="A2110" s="58">
        <v>2109.0</v>
      </c>
      <c r="B2110" s="65" t="s">
        <v>2657</v>
      </c>
      <c r="C2110" s="128" t="s">
        <v>2674</v>
      </c>
      <c r="D2110" s="59" t="s">
        <v>1260</v>
      </c>
      <c r="E2110" s="60">
        <v>45805.0</v>
      </c>
      <c r="F2110" s="61" t="s">
        <v>1246</v>
      </c>
      <c r="G2110" s="42"/>
    </row>
    <row r="2111">
      <c r="A2111" s="58">
        <v>2110.0</v>
      </c>
      <c r="B2111" s="65" t="s">
        <v>2657</v>
      </c>
      <c r="C2111" s="128" t="s">
        <v>2675</v>
      </c>
      <c r="D2111" s="59" t="s">
        <v>1260</v>
      </c>
      <c r="E2111" s="60">
        <v>45805.0</v>
      </c>
      <c r="F2111" s="61" t="s">
        <v>1246</v>
      </c>
      <c r="G2111" s="42"/>
    </row>
    <row r="2112">
      <c r="A2112" s="58">
        <v>2111.0</v>
      </c>
      <c r="B2112" s="65" t="s">
        <v>2676</v>
      </c>
      <c r="C2112" s="66" t="s">
        <v>2677</v>
      </c>
      <c r="D2112" s="59" t="s">
        <v>1260</v>
      </c>
      <c r="E2112" s="60">
        <v>45805.0</v>
      </c>
      <c r="F2112" s="61" t="s">
        <v>1246</v>
      </c>
      <c r="G2112" s="59"/>
    </row>
    <row r="2113">
      <c r="A2113" s="58">
        <v>2112.0</v>
      </c>
      <c r="B2113" s="65" t="s">
        <v>2676</v>
      </c>
      <c r="C2113" s="66" t="s">
        <v>2678</v>
      </c>
      <c r="D2113" s="59" t="s">
        <v>1260</v>
      </c>
      <c r="E2113" s="60">
        <v>45805.0</v>
      </c>
      <c r="F2113" s="61" t="s">
        <v>1246</v>
      </c>
      <c r="G2113" s="42"/>
    </row>
    <row r="2114">
      <c r="A2114" s="58">
        <v>2113.0</v>
      </c>
      <c r="B2114" s="65" t="s">
        <v>2676</v>
      </c>
      <c r="C2114" s="66" t="s">
        <v>2679</v>
      </c>
      <c r="D2114" s="59" t="s">
        <v>1260</v>
      </c>
      <c r="E2114" s="60">
        <v>45805.0</v>
      </c>
      <c r="F2114" s="61" t="s">
        <v>1246</v>
      </c>
      <c r="G2114" s="42"/>
    </row>
    <row r="2115">
      <c r="A2115" s="58">
        <v>2114.0</v>
      </c>
      <c r="B2115" s="65" t="s">
        <v>2676</v>
      </c>
      <c r="C2115" s="66" t="s">
        <v>2680</v>
      </c>
      <c r="D2115" s="59" t="s">
        <v>1260</v>
      </c>
      <c r="E2115" s="60">
        <v>45805.0</v>
      </c>
      <c r="F2115" s="61" t="s">
        <v>1246</v>
      </c>
      <c r="G2115" s="42"/>
    </row>
    <row r="2116">
      <c r="A2116" s="58">
        <v>2115.0</v>
      </c>
      <c r="B2116" s="65" t="s">
        <v>2676</v>
      </c>
      <c r="C2116" s="66" t="s">
        <v>2681</v>
      </c>
      <c r="D2116" s="59" t="s">
        <v>1260</v>
      </c>
      <c r="E2116" s="60">
        <v>45805.0</v>
      </c>
      <c r="F2116" s="61" t="s">
        <v>1246</v>
      </c>
      <c r="G2116" s="42"/>
    </row>
    <row r="2117">
      <c r="A2117" s="58">
        <v>2116.0</v>
      </c>
      <c r="B2117" s="65" t="s">
        <v>2676</v>
      </c>
      <c r="C2117" s="66" t="s">
        <v>2682</v>
      </c>
      <c r="D2117" s="59" t="s">
        <v>1260</v>
      </c>
      <c r="E2117" s="60">
        <v>45805.0</v>
      </c>
      <c r="F2117" s="61" t="s">
        <v>1246</v>
      </c>
      <c r="G2117" s="42"/>
    </row>
    <row r="2118">
      <c r="A2118" s="58">
        <v>2117.0</v>
      </c>
      <c r="B2118" s="65" t="s">
        <v>2676</v>
      </c>
      <c r="C2118" s="130" t="s">
        <v>2683</v>
      </c>
      <c r="D2118" s="59" t="s">
        <v>1260</v>
      </c>
      <c r="E2118" s="60">
        <v>45805.0</v>
      </c>
      <c r="F2118" s="61" t="s">
        <v>1246</v>
      </c>
      <c r="G2118" s="42"/>
    </row>
    <row r="2119">
      <c r="A2119" s="58">
        <v>2118.0</v>
      </c>
      <c r="B2119" s="65" t="s">
        <v>2676</v>
      </c>
      <c r="C2119" s="130" t="s">
        <v>2684</v>
      </c>
      <c r="D2119" s="59" t="s">
        <v>1260</v>
      </c>
      <c r="E2119" s="60">
        <v>45805.0</v>
      </c>
      <c r="F2119" s="61" t="s">
        <v>1246</v>
      </c>
      <c r="G2119" s="42"/>
    </row>
    <row r="2120">
      <c r="A2120" s="58">
        <v>2119.0</v>
      </c>
      <c r="B2120" s="65" t="s">
        <v>2676</v>
      </c>
      <c r="C2120" s="130" t="s">
        <v>2685</v>
      </c>
      <c r="D2120" s="59" t="s">
        <v>1260</v>
      </c>
      <c r="E2120" s="60">
        <v>45805.0</v>
      </c>
      <c r="F2120" s="61" t="s">
        <v>1246</v>
      </c>
      <c r="G2120" s="59"/>
    </row>
    <row r="2121">
      <c r="A2121" s="58">
        <v>2120.0</v>
      </c>
      <c r="B2121" s="65" t="s">
        <v>2676</v>
      </c>
      <c r="C2121" s="130" t="s">
        <v>2686</v>
      </c>
      <c r="D2121" s="59" t="s">
        <v>1259</v>
      </c>
      <c r="E2121" s="60">
        <v>45805.0</v>
      </c>
      <c r="F2121" s="78" t="s">
        <v>1246</v>
      </c>
      <c r="G2121" s="78" t="s">
        <v>2687</v>
      </c>
    </row>
    <row r="2122">
      <c r="A2122" s="58">
        <v>2121.0</v>
      </c>
      <c r="B2122" s="65" t="s">
        <v>2676</v>
      </c>
      <c r="C2122" s="130" t="s">
        <v>2688</v>
      </c>
      <c r="D2122" s="59" t="s">
        <v>1260</v>
      </c>
      <c r="E2122" s="60">
        <v>45805.0</v>
      </c>
      <c r="F2122" s="61" t="s">
        <v>1246</v>
      </c>
      <c r="G2122" s="78"/>
    </row>
    <row r="2123">
      <c r="A2123" s="58">
        <v>2122.0</v>
      </c>
      <c r="B2123" s="65" t="s">
        <v>2676</v>
      </c>
      <c r="C2123" s="130" t="s">
        <v>2689</v>
      </c>
      <c r="D2123" s="59" t="s">
        <v>1260</v>
      </c>
      <c r="E2123" s="60">
        <v>45805.0</v>
      </c>
      <c r="F2123" s="61" t="s">
        <v>1246</v>
      </c>
      <c r="G2123" s="78"/>
    </row>
    <row r="2124">
      <c r="A2124" s="58">
        <v>2123.0</v>
      </c>
      <c r="B2124" s="65" t="s">
        <v>2676</v>
      </c>
      <c r="C2124" s="130" t="s">
        <v>2690</v>
      </c>
      <c r="D2124" s="59" t="s">
        <v>1260</v>
      </c>
      <c r="E2124" s="60">
        <v>45805.0</v>
      </c>
      <c r="F2124" s="61" t="s">
        <v>1246</v>
      </c>
      <c r="G2124" s="42"/>
    </row>
    <row r="2125">
      <c r="A2125" s="58">
        <v>2124.0</v>
      </c>
      <c r="B2125" s="65" t="s">
        <v>2676</v>
      </c>
      <c r="C2125" s="130" t="s">
        <v>2691</v>
      </c>
      <c r="D2125" s="59" t="s">
        <v>1260</v>
      </c>
      <c r="E2125" s="60">
        <v>45805.0</v>
      </c>
      <c r="F2125" s="61" t="s">
        <v>1246</v>
      </c>
      <c r="G2125" s="42"/>
    </row>
    <row r="2126">
      <c r="A2126" s="58">
        <v>2125.0</v>
      </c>
      <c r="B2126" s="65" t="s">
        <v>2676</v>
      </c>
      <c r="C2126" s="130" t="s">
        <v>2692</v>
      </c>
      <c r="D2126" s="59" t="s">
        <v>1260</v>
      </c>
      <c r="E2126" s="60">
        <v>45805.0</v>
      </c>
      <c r="F2126" s="61" t="s">
        <v>1246</v>
      </c>
      <c r="G2126" s="42"/>
    </row>
    <row r="2127">
      <c r="A2127" s="58">
        <v>2126.0</v>
      </c>
      <c r="B2127" s="65" t="s">
        <v>2676</v>
      </c>
      <c r="C2127" s="130" t="s">
        <v>2693</v>
      </c>
      <c r="D2127" s="59" t="s">
        <v>1260</v>
      </c>
      <c r="E2127" s="60">
        <v>45805.0</v>
      </c>
      <c r="F2127" s="61" t="s">
        <v>1246</v>
      </c>
      <c r="G2127" s="42"/>
    </row>
    <row r="2128">
      <c r="A2128" s="58">
        <v>2127.0</v>
      </c>
      <c r="B2128" s="65" t="s">
        <v>2676</v>
      </c>
      <c r="C2128" s="130" t="s">
        <v>2694</v>
      </c>
      <c r="D2128" s="59" t="s">
        <v>1260</v>
      </c>
      <c r="E2128" s="60">
        <v>45805.0</v>
      </c>
      <c r="F2128" s="61" t="s">
        <v>1246</v>
      </c>
      <c r="G2128" s="42"/>
    </row>
    <row r="2129">
      <c r="A2129" s="58">
        <v>2128.0</v>
      </c>
      <c r="B2129" s="65" t="s">
        <v>2676</v>
      </c>
      <c r="C2129" s="130" t="s">
        <v>2695</v>
      </c>
      <c r="D2129" s="59" t="s">
        <v>1260</v>
      </c>
      <c r="E2129" s="60">
        <v>45805.0</v>
      </c>
      <c r="F2129" s="61" t="s">
        <v>1246</v>
      </c>
      <c r="G2129" s="78"/>
    </row>
    <row r="2130">
      <c r="A2130" s="58">
        <v>2129.0</v>
      </c>
      <c r="B2130" s="65" t="s">
        <v>2676</v>
      </c>
      <c r="C2130" s="130" t="s">
        <v>2696</v>
      </c>
      <c r="D2130" s="59" t="s">
        <v>1260</v>
      </c>
      <c r="E2130" s="60">
        <v>45805.0</v>
      </c>
      <c r="F2130" s="61" t="s">
        <v>1246</v>
      </c>
      <c r="G2130" s="42"/>
    </row>
    <row r="2131">
      <c r="A2131" s="58">
        <v>2130.0</v>
      </c>
      <c r="B2131" s="65" t="s">
        <v>2676</v>
      </c>
      <c r="C2131" s="130" t="s">
        <v>2697</v>
      </c>
      <c r="D2131" s="59" t="s">
        <v>1260</v>
      </c>
      <c r="E2131" s="60">
        <v>45805.0</v>
      </c>
      <c r="F2131" s="61" t="s">
        <v>1246</v>
      </c>
      <c r="G2131" s="42"/>
    </row>
    <row r="2132">
      <c r="A2132" s="58">
        <v>2131.0</v>
      </c>
      <c r="B2132" s="65" t="s">
        <v>2676</v>
      </c>
      <c r="C2132" s="130" t="s">
        <v>2698</v>
      </c>
      <c r="D2132" s="59" t="s">
        <v>1260</v>
      </c>
      <c r="E2132" s="60">
        <v>45805.0</v>
      </c>
      <c r="F2132" s="61" t="s">
        <v>1246</v>
      </c>
      <c r="G2132" s="42"/>
    </row>
    <row r="2133">
      <c r="A2133" s="58">
        <v>2132.0</v>
      </c>
      <c r="B2133" s="65" t="s">
        <v>2676</v>
      </c>
      <c r="C2133" s="130" t="s">
        <v>2699</v>
      </c>
      <c r="D2133" s="59" t="s">
        <v>1260</v>
      </c>
      <c r="E2133" s="60">
        <v>45805.0</v>
      </c>
      <c r="F2133" s="61" t="s">
        <v>1246</v>
      </c>
      <c r="G2133" s="42"/>
    </row>
    <row r="2134">
      <c r="A2134" s="58">
        <v>2133.0</v>
      </c>
      <c r="B2134" s="65" t="s">
        <v>2676</v>
      </c>
      <c r="C2134" s="130" t="s">
        <v>2700</v>
      </c>
      <c r="D2134" s="59" t="s">
        <v>1260</v>
      </c>
      <c r="E2134" s="60">
        <v>45805.0</v>
      </c>
      <c r="F2134" s="61" t="s">
        <v>1246</v>
      </c>
      <c r="G2134" s="42"/>
    </row>
    <row r="2135">
      <c r="A2135" s="58">
        <v>2134.0</v>
      </c>
      <c r="B2135" s="65" t="s">
        <v>2676</v>
      </c>
      <c r="C2135" s="130" t="s">
        <v>2701</v>
      </c>
      <c r="D2135" s="59" t="s">
        <v>1260</v>
      </c>
      <c r="E2135" s="60">
        <v>45805.0</v>
      </c>
      <c r="F2135" s="61" t="s">
        <v>1246</v>
      </c>
      <c r="G2135" s="42"/>
    </row>
    <row r="2136">
      <c r="A2136" s="58">
        <v>2135.0</v>
      </c>
      <c r="B2136" s="65" t="s">
        <v>2676</v>
      </c>
      <c r="C2136" s="130" t="s">
        <v>2702</v>
      </c>
      <c r="D2136" s="59" t="s">
        <v>1260</v>
      </c>
      <c r="E2136" s="60">
        <v>45805.0</v>
      </c>
      <c r="F2136" s="61" t="s">
        <v>1246</v>
      </c>
      <c r="G2136" s="42"/>
    </row>
    <row r="2137">
      <c r="A2137" s="58">
        <v>2136.0</v>
      </c>
      <c r="B2137" s="65" t="s">
        <v>2676</v>
      </c>
      <c r="C2137" s="130" t="s">
        <v>2703</v>
      </c>
      <c r="D2137" s="59" t="s">
        <v>1260</v>
      </c>
      <c r="E2137" s="60">
        <v>45805.0</v>
      </c>
      <c r="F2137" s="61" t="s">
        <v>1246</v>
      </c>
      <c r="G2137" s="42"/>
    </row>
    <row r="2138">
      <c r="A2138" s="58">
        <v>2137.0</v>
      </c>
      <c r="B2138" s="65" t="s">
        <v>2676</v>
      </c>
      <c r="C2138" s="130" t="s">
        <v>2704</v>
      </c>
      <c r="D2138" s="59" t="s">
        <v>1260</v>
      </c>
      <c r="E2138" s="60">
        <v>45805.0</v>
      </c>
      <c r="F2138" s="61" t="s">
        <v>1246</v>
      </c>
      <c r="G2138" s="42"/>
    </row>
    <row r="2139">
      <c r="A2139" s="58">
        <v>2138.0</v>
      </c>
      <c r="B2139" s="65" t="s">
        <v>2676</v>
      </c>
      <c r="C2139" s="130" t="s">
        <v>2705</v>
      </c>
      <c r="D2139" s="59" t="s">
        <v>1260</v>
      </c>
      <c r="E2139" s="60">
        <v>45805.0</v>
      </c>
      <c r="F2139" s="61" t="s">
        <v>1246</v>
      </c>
      <c r="G2139" s="42"/>
    </row>
    <row r="2140">
      <c r="A2140" s="58">
        <v>2139.0</v>
      </c>
      <c r="B2140" s="65" t="s">
        <v>2676</v>
      </c>
      <c r="C2140" s="130" t="s">
        <v>2706</v>
      </c>
      <c r="D2140" s="59" t="s">
        <v>1260</v>
      </c>
      <c r="E2140" s="60">
        <v>45805.0</v>
      </c>
      <c r="F2140" s="61" t="s">
        <v>1246</v>
      </c>
      <c r="G2140" s="42"/>
    </row>
    <row r="2141">
      <c r="A2141" s="58">
        <v>2140.0</v>
      </c>
      <c r="B2141" s="65" t="s">
        <v>2676</v>
      </c>
      <c r="C2141" s="130" t="s">
        <v>2707</v>
      </c>
      <c r="D2141" s="59" t="s">
        <v>1260</v>
      </c>
      <c r="E2141" s="60">
        <v>45805.0</v>
      </c>
      <c r="F2141" s="61" t="s">
        <v>1246</v>
      </c>
      <c r="G2141" s="42"/>
    </row>
    <row r="2142">
      <c r="A2142" s="58">
        <v>2141.0</v>
      </c>
      <c r="B2142" s="65" t="s">
        <v>2676</v>
      </c>
      <c r="C2142" s="130" t="s">
        <v>2708</v>
      </c>
      <c r="D2142" s="59" t="s">
        <v>1260</v>
      </c>
      <c r="E2142" s="60">
        <v>45805.0</v>
      </c>
      <c r="F2142" s="61" t="s">
        <v>1246</v>
      </c>
      <c r="G2142" s="42"/>
    </row>
    <row r="2143">
      <c r="A2143" s="58">
        <v>2142.0</v>
      </c>
      <c r="B2143" s="65" t="s">
        <v>2676</v>
      </c>
      <c r="C2143" s="130" t="s">
        <v>2709</v>
      </c>
      <c r="D2143" s="59" t="s">
        <v>1260</v>
      </c>
      <c r="E2143" s="60">
        <v>45805.0</v>
      </c>
      <c r="F2143" s="61" t="s">
        <v>1246</v>
      </c>
      <c r="G2143" s="42"/>
    </row>
    <row r="2144">
      <c r="A2144" s="58">
        <v>2143.0</v>
      </c>
      <c r="B2144" s="65" t="s">
        <v>2676</v>
      </c>
      <c r="C2144" s="130" t="s">
        <v>2710</v>
      </c>
      <c r="D2144" s="59" t="s">
        <v>1260</v>
      </c>
      <c r="E2144" s="60">
        <v>45805.0</v>
      </c>
      <c r="F2144" s="61" t="s">
        <v>1246</v>
      </c>
      <c r="G2144" s="78"/>
    </row>
    <row r="2145">
      <c r="A2145" s="58">
        <v>2144.0</v>
      </c>
      <c r="B2145" s="58" t="s">
        <v>2711</v>
      </c>
      <c r="C2145" s="124" t="s">
        <v>2712</v>
      </c>
      <c r="D2145" s="59" t="s">
        <v>1260</v>
      </c>
      <c r="E2145" s="60">
        <v>45804.0</v>
      </c>
      <c r="F2145" s="61" t="s">
        <v>1245</v>
      </c>
      <c r="G2145" s="92"/>
    </row>
    <row r="2146">
      <c r="A2146" s="58">
        <v>2145.0</v>
      </c>
      <c r="B2146" s="58" t="s">
        <v>2711</v>
      </c>
      <c r="C2146" s="124" t="s">
        <v>2713</v>
      </c>
      <c r="D2146" s="59" t="s">
        <v>1260</v>
      </c>
      <c r="E2146" s="60">
        <v>45804.0</v>
      </c>
      <c r="F2146" s="61" t="s">
        <v>1245</v>
      </c>
      <c r="G2146" s="92"/>
    </row>
    <row r="2147">
      <c r="A2147" s="58">
        <v>2146.0</v>
      </c>
      <c r="B2147" s="58" t="s">
        <v>2711</v>
      </c>
      <c r="C2147" s="124" t="s">
        <v>2714</v>
      </c>
      <c r="D2147" s="59" t="s">
        <v>1260</v>
      </c>
      <c r="E2147" s="60">
        <v>45804.0</v>
      </c>
      <c r="F2147" s="61" t="s">
        <v>1245</v>
      </c>
      <c r="G2147" s="92"/>
    </row>
    <row r="2148">
      <c r="A2148" s="58">
        <v>2147.0</v>
      </c>
      <c r="B2148" s="58" t="s">
        <v>2711</v>
      </c>
      <c r="C2148" s="124" t="s">
        <v>2715</v>
      </c>
      <c r="D2148" s="59" t="s">
        <v>1260</v>
      </c>
      <c r="E2148" s="60">
        <v>45804.0</v>
      </c>
      <c r="F2148" s="61" t="s">
        <v>1245</v>
      </c>
      <c r="G2148" s="92"/>
    </row>
    <row r="2149">
      <c r="A2149" s="58">
        <v>2148.0</v>
      </c>
      <c r="B2149" s="58" t="s">
        <v>2711</v>
      </c>
      <c r="C2149" s="59" t="s">
        <v>2716</v>
      </c>
      <c r="D2149" s="59" t="s">
        <v>1260</v>
      </c>
      <c r="E2149" s="60">
        <v>45804.0</v>
      </c>
      <c r="F2149" s="61" t="s">
        <v>1245</v>
      </c>
      <c r="G2149" s="92"/>
    </row>
    <row r="2150">
      <c r="A2150" s="58">
        <v>2149.0</v>
      </c>
      <c r="B2150" s="58" t="s">
        <v>2711</v>
      </c>
      <c r="C2150" s="131" t="s">
        <v>2717</v>
      </c>
      <c r="D2150" s="59" t="s">
        <v>1260</v>
      </c>
      <c r="E2150" s="60">
        <v>45804.0</v>
      </c>
      <c r="F2150" s="61" t="s">
        <v>1245</v>
      </c>
      <c r="G2150" s="92"/>
    </row>
    <row r="2151">
      <c r="A2151" s="58">
        <v>2150.0</v>
      </c>
      <c r="B2151" s="58" t="s">
        <v>2711</v>
      </c>
      <c r="C2151" s="59" t="s">
        <v>2718</v>
      </c>
      <c r="D2151" s="59" t="s">
        <v>1260</v>
      </c>
      <c r="E2151" s="60">
        <v>45804.0</v>
      </c>
      <c r="F2151" s="61" t="s">
        <v>1245</v>
      </c>
      <c r="G2151" s="92"/>
    </row>
    <row r="2152">
      <c r="A2152" s="58">
        <v>2151.0</v>
      </c>
      <c r="B2152" s="58" t="s">
        <v>2711</v>
      </c>
      <c r="C2152" s="131" t="s">
        <v>2719</v>
      </c>
      <c r="D2152" s="59" t="s">
        <v>1260</v>
      </c>
      <c r="E2152" s="60">
        <v>45804.0</v>
      </c>
      <c r="F2152" s="61" t="s">
        <v>1245</v>
      </c>
      <c r="G2152" s="92"/>
      <c r="I2152" s="16"/>
      <c r="J2152" s="16"/>
      <c r="K2152" s="16"/>
      <c r="L2152" s="16"/>
      <c r="M2152" s="16"/>
      <c r="N2152" s="16"/>
      <c r="O2152" s="16"/>
      <c r="P2152" s="16"/>
      <c r="Q2152" s="16"/>
      <c r="R2152" s="16"/>
      <c r="S2152" s="16"/>
      <c r="T2152" s="16"/>
      <c r="U2152" s="16"/>
      <c r="V2152" s="16"/>
    </row>
    <row r="2153">
      <c r="A2153" s="58">
        <v>2152.0</v>
      </c>
      <c r="B2153" s="58" t="s">
        <v>2711</v>
      </c>
      <c r="C2153" s="59" t="s">
        <v>2720</v>
      </c>
      <c r="D2153" s="59" t="s">
        <v>1260</v>
      </c>
      <c r="E2153" s="60">
        <v>45804.0</v>
      </c>
      <c r="F2153" s="61" t="s">
        <v>1245</v>
      </c>
      <c r="G2153" s="92"/>
    </row>
    <row r="2154">
      <c r="A2154" s="58">
        <v>2153.0</v>
      </c>
      <c r="B2154" s="58" t="s">
        <v>2711</v>
      </c>
      <c r="C2154" s="131" t="s">
        <v>2721</v>
      </c>
      <c r="D2154" s="59" t="s">
        <v>1260</v>
      </c>
      <c r="E2154" s="60">
        <v>45804.0</v>
      </c>
      <c r="F2154" s="61" t="s">
        <v>1245</v>
      </c>
      <c r="G2154" s="92"/>
    </row>
    <row r="2155">
      <c r="A2155" s="58">
        <v>2154.0</v>
      </c>
      <c r="B2155" s="58" t="s">
        <v>2711</v>
      </c>
      <c r="C2155" s="59" t="s">
        <v>2722</v>
      </c>
      <c r="D2155" s="59" t="s">
        <v>1259</v>
      </c>
      <c r="E2155" s="60">
        <v>45804.0</v>
      </c>
      <c r="F2155" s="78" t="s">
        <v>1245</v>
      </c>
      <c r="G2155" s="78" t="s">
        <v>2723</v>
      </c>
    </row>
    <row r="2156">
      <c r="A2156" s="58">
        <v>2155.0</v>
      </c>
      <c r="B2156" s="58" t="s">
        <v>2711</v>
      </c>
      <c r="C2156" s="131" t="s">
        <v>2724</v>
      </c>
      <c r="D2156" s="59" t="s">
        <v>1260</v>
      </c>
      <c r="E2156" s="60">
        <v>45804.0</v>
      </c>
      <c r="F2156" s="61" t="s">
        <v>1245</v>
      </c>
      <c r="G2156" s="92"/>
    </row>
    <row r="2157">
      <c r="A2157" s="58">
        <v>2156.0</v>
      </c>
      <c r="B2157" s="58" t="s">
        <v>2711</v>
      </c>
      <c r="C2157" s="131" t="s">
        <v>2725</v>
      </c>
      <c r="D2157" s="59" t="s">
        <v>1260</v>
      </c>
      <c r="E2157" s="60">
        <v>45804.0</v>
      </c>
      <c r="F2157" s="61" t="s">
        <v>1245</v>
      </c>
      <c r="G2157" s="61"/>
    </row>
    <row r="2158">
      <c r="A2158" s="58">
        <v>2157.0</v>
      </c>
      <c r="B2158" s="58" t="s">
        <v>2711</v>
      </c>
      <c r="C2158" s="131" t="s">
        <v>2726</v>
      </c>
      <c r="D2158" s="59" t="s">
        <v>1260</v>
      </c>
      <c r="E2158" s="60">
        <v>45804.0</v>
      </c>
      <c r="F2158" s="61" t="s">
        <v>1245</v>
      </c>
      <c r="G2158" s="61"/>
    </row>
    <row r="2159">
      <c r="A2159" s="58">
        <v>2158.0</v>
      </c>
      <c r="B2159" s="58" t="s">
        <v>2711</v>
      </c>
      <c r="C2159" s="131" t="s">
        <v>2727</v>
      </c>
      <c r="D2159" s="59" t="s">
        <v>1260</v>
      </c>
      <c r="E2159" s="60">
        <v>45804.0</v>
      </c>
      <c r="F2159" s="61" t="s">
        <v>1245</v>
      </c>
      <c r="G2159" s="61"/>
    </row>
    <row r="2160">
      <c r="A2160" s="58">
        <v>2159.0</v>
      </c>
      <c r="B2160" s="58" t="s">
        <v>2711</v>
      </c>
      <c r="C2160" s="131" t="s">
        <v>2728</v>
      </c>
      <c r="D2160" s="59" t="s">
        <v>1260</v>
      </c>
      <c r="E2160" s="60">
        <v>45804.0</v>
      </c>
      <c r="F2160" s="61" t="s">
        <v>1245</v>
      </c>
      <c r="G2160" s="92"/>
    </row>
    <row r="2161">
      <c r="A2161" s="58">
        <v>2160.0</v>
      </c>
      <c r="B2161" s="58" t="s">
        <v>2711</v>
      </c>
      <c r="C2161" s="131" t="s">
        <v>2729</v>
      </c>
      <c r="D2161" s="59" t="s">
        <v>1260</v>
      </c>
      <c r="E2161" s="60">
        <v>45804.0</v>
      </c>
      <c r="F2161" s="61" t="s">
        <v>1245</v>
      </c>
      <c r="G2161" s="92"/>
      <c r="I2161" s="16"/>
      <c r="J2161" s="16"/>
      <c r="K2161" s="16"/>
      <c r="L2161" s="16"/>
      <c r="M2161" s="16"/>
      <c r="N2161" s="16"/>
      <c r="O2161" s="16"/>
      <c r="P2161" s="16"/>
      <c r="Q2161" s="16"/>
      <c r="R2161" s="16"/>
      <c r="S2161" s="16"/>
      <c r="T2161" s="16"/>
      <c r="U2161" s="16"/>
      <c r="V2161" s="16"/>
    </row>
    <row r="2162">
      <c r="A2162" s="58">
        <v>2161.0</v>
      </c>
      <c r="B2162" s="58" t="s">
        <v>2711</v>
      </c>
      <c r="C2162" s="131" t="s">
        <v>2730</v>
      </c>
      <c r="D2162" s="59" t="s">
        <v>1260</v>
      </c>
      <c r="E2162" s="60">
        <v>45804.0</v>
      </c>
      <c r="F2162" s="61" t="s">
        <v>1245</v>
      </c>
      <c r="G2162" s="92"/>
    </row>
    <row r="2163">
      <c r="A2163" s="58">
        <v>2162.0</v>
      </c>
      <c r="B2163" s="58" t="s">
        <v>2711</v>
      </c>
      <c r="C2163" s="131" t="s">
        <v>2731</v>
      </c>
      <c r="D2163" s="59" t="s">
        <v>1260</v>
      </c>
      <c r="E2163" s="60">
        <v>45804.0</v>
      </c>
      <c r="F2163" s="61" t="s">
        <v>1245</v>
      </c>
      <c r="G2163" s="92"/>
    </row>
    <row r="2164">
      <c r="A2164" s="58">
        <v>2163.0</v>
      </c>
      <c r="B2164" s="58" t="s">
        <v>2711</v>
      </c>
      <c r="C2164" s="130" t="s">
        <v>2732</v>
      </c>
      <c r="D2164" s="59" t="s">
        <v>1260</v>
      </c>
      <c r="E2164" s="60">
        <v>45804.0</v>
      </c>
      <c r="F2164" s="61" t="s">
        <v>1245</v>
      </c>
      <c r="G2164" s="61"/>
    </row>
    <row r="2165">
      <c r="A2165" s="58">
        <v>2164.0</v>
      </c>
      <c r="B2165" s="58" t="s">
        <v>2711</v>
      </c>
      <c r="C2165" s="130" t="s">
        <v>2733</v>
      </c>
      <c r="D2165" s="59" t="s">
        <v>1260</v>
      </c>
      <c r="E2165" s="60">
        <v>45804.0</v>
      </c>
      <c r="F2165" s="61" t="s">
        <v>1245</v>
      </c>
      <c r="G2165" s="61"/>
    </row>
    <row r="2166">
      <c r="A2166" s="58">
        <v>2165.0</v>
      </c>
      <c r="B2166" s="58" t="s">
        <v>2711</v>
      </c>
      <c r="C2166" s="130" t="s">
        <v>2734</v>
      </c>
      <c r="D2166" s="59" t="s">
        <v>1260</v>
      </c>
      <c r="E2166" s="60">
        <v>45804.0</v>
      </c>
      <c r="F2166" s="61" t="s">
        <v>1245</v>
      </c>
      <c r="G2166" s="61"/>
    </row>
    <row r="2167">
      <c r="A2167" s="58">
        <v>2166.0</v>
      </c>
      <c r="B2167" s="58" t="s">
        <v>2711</v>
      </c>
      <c r="C2167" s="130" t="s">
        <v>2735</v>
      </c>
      <c r="D2167" s="59" t="s">
        <v>1260</v>
      </c>
      <c r="E2167" s="60">
        <v>45804.0</v>
      </c>
      <c r="F2167" s="61" t="s">
        <v>1245</v>
      </c>
      <c r="G2167" s="92"/>
    </row>
    <row r="2168">
      <c r="A2168" s="58">
        <v>2167.0</v>
      </c>
      <c r="B2168" s="58" t="s">
        <v>2711</v>
      </c>
      <c r="C2168" s="130" t="s">
        <v>2736</v>
      </c>
      <c r="D2168" s="59" t="s">
        <v>1260</v>
      </c>
      <c r="E2168" s="60">
        <v>45804.0</v>
      </c>
      <c r="F2168" s="61" t="s">
        <v>1245</v>
      </c>
      <c r="G2168" s="61"/>
    </row>
    <row r="2169">
      <c r="A2169" s="58">
        <v>2168.0</v>
      </c>
      <c r="B2169" s="58" t="s">
        <v>2711</v>
      </c>
      <c r="C2169" s="130" t="s">
        <v>2737</v>
      </c>
      <c r="D2169" s="59" t="s">
        <v>1260</v>
      </c>
      <c r="E2169" s="60">
        <v>45804.0</v>
      </c>
      <c r="F2169" s="61" t="s">
        <v>1245</v>
      </c>
      <c r="G2169" s="92"/>
    </row>
    <row r="2170">
      <c r="A2170" s="58">
        <v>2169.0</v>
      </c>
      <c r="B2170" s="58" t="s">
        <v>2711</v>
      </c>
      <c r="C2170" s="132" t="s">
        <v>2738</v>
      </c>
      <c r="D2170" s="59" t="s">
        <v>1260</v>
      </c>
      <c r="E2170" s="60">
        <v>45804.0</v>
      </c>
      <c r="F2170" s="61" t="s">
        <v>1245</v>
      </c>
      <c r="G2170" s="92"/>
    </row>
    <row r="2171">
      <c r="A2171" s="58">
        <v>2170.0</v>
      </c>
      <c r="B2171" s="58" t="s">
        <v>2711</v>
      </c>
      <c r="C2171" s="130" t="s">
        <v>2739</v>
      </c>
      <c r="D2171" s="59" t="s">
        <v>1260</v>
      </c>
      <c r="E2171" s="60">
        <v>45804.0</v>
      </c>
      <c r="F2171" s="61" t="s">
        <v>1245</v>
      </c>
      <c r="G2171" s="61"/>
    </row>
    <row r="2172">
      <c r="A2172" s="58">
        <v>2171.0</v>
      </c>
      <c r="B2172" s="58" t="s">
        <v>2711</v>
      </c>
      <c r="C2172" s="131" t="s">
        <v>2740</v>
      </c>
      <c r="D2172" s="59" t="s">
        <v>1260</v>
      </c>
      <c r="E2172" s="60">
        <v>45804.0</v>
      </c>
      <c r="F2172" s="61" t="s">
        <v>1245</v>
      </c>
      <c r="G2172" s="61"/>
    </row>
    <row r="2173">
      <c r="A2173" s="58">
        <v>2172.0</v>
      </c>
      <c r="B2173" s="58" t="s">
        <v>2711</v>
      </c>
      <c r="C2173" s="131" t="s">
        <v>2741</v>
      </c>
      <c r="D2173" s="59" t="s">
        <v>1260</v>
      </c>
      <c r="E2173" s="60">
        <v>45804.0</v>
      </c>
      <c r="F2173" s="61" t="s">
        <v>1245</v>
      </c>
      <c r="G2173" s="92"/>
    </row>
    <row r="2174">
      <c r="A2174" s="58">
        <v>2173.0</v>
      </c>
      <c r="B2174" s="58" t="s">
        <v>2711</v>
      </c>
      <c r="C2174" s="131" t="s">
        <v>2742</v>
      </c>
      <c r="D2174" s="59" t="s">
        <v>1260</v>
      </c>
      <c r="E2174" s="60">
        <v>45804.0</v>
      </c>
      <c r="F2174" s="61" t="s">
        <v>1245</v>
      </c>
      <c r="G2174" s="61"/>
    </row>
    <row r="2175">
      <c r="A2175" s="58">
        <v>2174.0</v>
      </c>
      <c r="B2175" s="58" t="s">
        <v>2711</v>
      </c>
      <c r="C2175" s="59" t="s">
        <v>2743</v>
      </c>
      <c r="D2175" s="59" t="s">
        <v>1260</v>
      </c>
      <c r="E2175" s="60">
        <v>45804.0</v>
      </c>
      <c r="F2175" s="61" t="s">
        <v>1245</v>
      </c>
      <c r="G2175" s="61"/>
    </row>
    <row r="2176">
      <c r="A2176" s="58">
        <v>2175.0</v>
      </c>
      <c r="B2176" s="58" t="s">
        <v>2711</v>
      </c>
      <c r="C2176" s="59" t="s">
        <v>2744</v>
      </c>
      <c r="D2176" s="59" t="s">
        <v>1260</v>
      </c>
      <c r="E2176" s="60">
        <v>45804.0</v>
      </c>
      <c r="F2176" s="61" t="s">
        <v>1245</v>
      </c>
      <c r="G2176" s="92"/>
    </row>
    <row r="2177">
      <c r="A2177" s="58">
        <v>2176.0</v>
      </c>
      <c r="B2177" s="58" t="s">
        <v>2711</v>
      </c>
      <c r="C2177" s="59" t="s">
        <v>2745</v>
      </c>
      <c r="D2177" s="59" t="s">
        <v>1260</v>
      </c>
      <c r="E2177" s="60">
        <v>45804.0</v>
      </c>
      <c r="F2177" s="61" t="s">
        <v>1245</v>
      </c>
      <c r="G2177" s="61"/>
    </row>
    <row r="2178">
      <c r="A2178" s="58">
        <v>2177.0</v>
      </c>
      <c r="B2178" s="58" t="s">
        <v>2711</v>
      </c>
      <c r="C2178" s="59" t="s">
        <v>2746</v>
      </c>
      <c r="D2178" s="59" t="s">
        <v>1260</v>
      </c>
      <c r="E2178" s="60">
        <v>45804.0</v>
      </c>
      <c r="F2178" s="61" t="s">
        <v>1245</v>
      </c>
      <c r="G2178" s="92"/>
    </row>
    <row r="2179">
      <c r="A2179" s="58">
        <v>2178.0</v>
      </c>
      <c r="B2179" s="58" t="s">
        <v>2711</v>
      </c>
      <c r="C2179" s="59" t="s">
        <v>2747</v>
      </c>
      <c r="D2179" s="59" t="s">
        <v>1260</v>
      </c>
      <c r="E2179" s="60">
        <v>45804.0</v>
      </c>
      <c r="F2179" s="61" t="s">
        <v>1245</v>
      </c>
      <c r="G2179" s="92"/>
    </row>
    <row r="2180">
      <c r="A2180" s="58">
        <v>2179.0</v>
      </c>
      <c r="B2180" s="58" t="s">
        <v>2711</v>
      </c>
      <c r="C2180" s="59" t="s">
        <v>2748</v>
      </c>
      <c r="D2180" s="59" t="s">
        <v>1260</v>
      </c>
      <c r="E2180" s="60">
        <v>45804.0</v>
      </c>
      <c r="F2180" s="61" t="s">
        <v>1245</v>
      </c>
      <c r="G2180" s="92"/>
    </row>
    <row r="2181">
      <c r="A2181" s="58">
        <v>2180.0</v>
      </c>
      <c r="B2181" s="58" t="s">
        <v>2711</v>
      </c>
      <c r="C2181" s="59" t="s">
        <v>2749</v>
      </c>
      <c r="D2181" s="59" t="s">
        <v>1260</v>
      </c>
      <c r="E2181" s="60">
        <v>45804.0</v>
      </c>
      <c r="F2181" s="61" t="s">
        <v>1245</v>
      </c>
      <c r="G2181" s="92"/>
    </row>
    <row r="2182">
      <c r="A2182" s="58">
        <v>2181.0</v>
      </c>
      <c r="B2182" s="58" t="s">
        <v>2711</v>
      </c>
      <c r="C2182" s="131" t="s">
        <v>2750</v>
      </c>
      <c r="D2182" s="59" t="s">
        <v>1260</v>
      </c>
      <c r="E2182" s="60">
        <v>45804.0</v>
      </c>
      <c r="F2182" s="61" t="s">
        <v>1245</v>
      </c>
      <c r="G2182" s="92"/>
    </row>
    <row r="2183">
      <c r="A2183" s="58">
        <v>2182.0</v>
      </c>
      <c r="B2183" s="58" t="s">
        <v>2711</v>
      </c>
      <c r="C2183" s="131" t="s">
        <v>2751</v>
      </c>
      <c r="D2183" s="59" t="s">
        <v>1260</v>
      </c>
      <c r="E2183" s="60">
        <v>45804.0</v>
      </c>
      <c r="F2183" s="61" t="s">
        <v>1245</v>
      </c>
      <c r="G2183" s="61"/>
    </row>
    <row r="2184">
      <c r="A2184" s="58">
        <v>2183.0</v>
      </c>
      <c r="B2184" s="58" t="s">
        <v>2711</v>
      </c>
      <c r="C2184" s="131" t="s">
        <v>2752</v>
      </c>
      <c r="D2184" s="59" t="s">
        <v>1260</v>
      </c>
      <c r="E2184" s="60">
        <v>45804.0</v>
      </c>
      <c r="F2184" s="61" t="s">
        <v>1245</v>
      </c>
      <c r="G2184" s="92"/>
    </row>
    <row r="2185">
      <c r="A2185" s="58">
        <v>2184.0</v>
      </c>
      <c r="B2185" s="58" t="s">
        <v>2711</v>
      </c>
      <c r="C2185" s="131" t="s">
        <v>2753</v>
      </c>
      <c r="D2185" s="59" t="s">
        <v>1260</v>
      </c>
      <c r="E2185" s="60">
        <v>45804.0</v>
      </c>
      <c r="F2185" s="61" t="s">
        <v>1245</v>
      </c>
      <c r="G2185" s="61"/>
    </row>
    <row r="2186">
      <c r="A2186" s="58">
        <v>2185.0</v>
      </c>
      <c r="B2186" s="58" t="s">
        <v>2711</v>
      </c>
      <c r="C2186" s="59" t="s">
        <v>2754</v>
      </c>
      <c r="D2186" s="59" t="s">
        <v>1260</v>
      </c>
      <c r="E2186" s="60">
        <v>45804.0</v>
      </c>
      <c r="F2186" s="61" t="s">
        <v>1245</v>
      </c>
      <c r="G2186" s="61"/>
    </row>
    <row r="2187">
      <c r="A2187" s="58">
        <v>2186.0</v>
      </c>
      <c r="B2187" s="58" t="s">
        <v>2711</v>
      </c>
      <c r="C2187" s="59" t="s">
        <v>2755</v>
      </c>
      <c r="D2187" s="59" t="s">
        <v>1260</v>
      </c>
      <c r="E2187" s="60">
        <v>45804.0</v>
      </c>
      <c r="F2187" s="61" t="s">
        <v>1245</v>
      </c>
      <c r="G2187" s="92"/>
    </row>
    <row r="2188">
      <c r="A2188" s="58">
        <v>2187.0</v>
      </c>
      <c r="B2188" s="58" t="s">
        <v>2711</v>
      </c>
      <c r="C2188" s="131" t="s">
        <v>2756</v>
      </c>
      <c r="D2188" s="59" t="s">
        <v>1260</v>
      </c>
      <c r="E2188" s="60">
        <v>45804.0</v>
      </c>
      <c r="F2188" s="61" t="s">
        <v>1245</v>
      </c>
      <c r="G2188" s="92"/>
    </row>
    <row r="2189">
      <c r="A2189" s="58">
        <v>2188.0</v>
      </c>
      <c r="B2189" s="58" t="s">
        <v>2711</v>
      </c>
      <c r="C2189" s="133" t="s">
        <v>2757</v>
      </c>
      <c r="D2189" s="59" t="s">
        <v>1260</v>
      </c>
      <c r="E2189" s="60">
        <v>45805.0</v>
      </c>
      <c r="F2189" s="61" t="s">
        <v>1245</v>
      </c>
      <c r="G2189" s="61"/>
    </row>
    <row r="2190">
      <c r="A2190" s="58">
        <v>2189.0</v>
      </c>
      <c r="B2190" s="58" t="s">
        <v>2711</v>
      </c>
      <c r="C2190" s="133" t="s">
        <v>2758</v>
      </c>
      <c r="D2190" s="59" t="s">
        <v>1260</v>
      </c>
      <c r="E2190" s="60">
        <v>45805.0</v>
      </c>
      <c r="F2190" s="61" t="s">
        <v>1245</v>
      </c>
      <c r="G2190" s="92"/>
    </row>
    <row r="2191">
      <c r="A2191" s="58">
        <v>2190.0</v>
      </c>
      <c r="B2191" s="58" t="s">
        <v>2711</v>
      </c>
      <c r="C2191" s="134" t="s">
        <v>2759</v>
      </c>
      <c r="D2191" s="59" t="s">
        <v>1260</v>
      </c>
      <c r="E2191" s="60">
        <v>45805.0</v>
      </c>
      <c r="F2191" s="61" t="s">
        <v>1245</v>
      </c>
      <c r="G2191" s="92"/>
    </row>
    <row r="2192">
      <c r="A2192" s="58">
        <v>2191.0</v>
      </c>
      <c r="B2192" s="58" t="s">
        <v>2711</v>
      </c>
      <c r="C2192" s="131" t="s">
        <v>2760</v>
      </c>
      <c r="D2192" s="59" t="s">
        <v>1260</v>
      </c>
      <c r="E2192" s="60">
        <v>45805.0</v>
      </c>
      <c r="F2192" s="61" t="s">
        <v>1245</v>
      </c>
      <c r="G2192" s="92"/>
    </row>
    <row r="2193">
      <c r="A2193" s="58">
        <v>2192.0</v>
      </c>
      <c r="B2193" s="58" t="s">
        <v>2711</v>
      </c>
      <c r="C2193" s="131" t="s">
        <v>2761</v>
      </c>
      <c r="D2193" s="59" t="s">
        <v>1260</v>
      </c>
      <c r="E2193" s="60">
        <v>45805.0</v>
      </c>
      <c r="F2193" s="61" t="s">
        <v>1245</v>
      </c>
      <c r="G2193" s="92"/>
    </row>
    <row r="2194">
      <c r="A2194" s="58">
        <v>2193.0</v>
      </c>
      <c r="B2194" s="58" t="s">
        <v>2711</v>
      </c>
      <c r="C2194" s="93" t="s">
        <v>2762</v>
      </c>
      <c r="D2194" s="59" t="s">
        <v>1260</v>
      </c>
      <c r="E2194" s="60">
        <v>45805.0</v>
      </c>
      <c r="F2194" s="61" t="s">
        <v>1245</v>
      </c>
      <c r="G2194" s="61"/>
    </row>
    <row r="2195">
      <c r="A2195" s="58">
        <v>2194.0</v>
      </c>
      <c r="B2195" s="58" t="s">
        <v>2711</v>
      </c>
      <c r="C2195" s="135" t="s">
        <v>2763</v>
      </c>
      <c r="D2195" s="59" t="s">
        <v>1260</v>
      </c>
      <c r="E2195" s="60">
        <v>45805.0</v>
      </c>
      <c r="F2195" s="61" t="s">
        <v>1245</v>
      </c>
      <c r="G2195" s="92"/>
    </row>
    <row r="2196">
      <c r="A2196" s="58">
        <v>2195.0</v>
      </c>
      <c r="B2196" s="58" t="s">
        <v>2711</v>
      </c>
      <c r="C2196" s="135" t="s">
        <v>2764</v>
      </c>
      <c r="D2196" s="59" t="s">
        <v>1260</v>
      </c>
      <c r="E2196" s="60">
        <v>45805.0</v>
      </c>
      <c r="F2196" s="61" t="s">
        <v>1245</v>
      </c>
      <c r="G2196" s="92"/>
    </row>
    <row r="2197">
      <c r="A2197" s="58">
        <v>2196.0</v>
      </c>
      <c r="B2197" s="58" t="s">
        <v>2711</v>
      </c>
      <c r="C2197" s="136" t="s">
        <v>2765</v>
      </c>
      <c r="D2197" s="59" t="s">
        <v>1260</v>
      </c>
      <c r="E2197" s="60">
        <v>45805.0</v>
      </c>
      <c r="F2197" s="61" t="s">
        <v>1245</v>
      </c>
      <c r="G2197" s="92"/>
    </row>
    <row r="2198">
      <c r="A2198" s="58">
        <v>2197.0</v>
      </c>
      <c r="B2198" s="58" t="s">
        <v>2711</v>
      </c>
      <c r="C2198" s="135" t="s">
        <v>2766</v>
      </c>
      <c r="D2198" s="59" t="s">
        <v>1260</v>
      </c>
      <c r="E2198" s="60">
        <v>45805.0</v>
      </c>
      <c r="F2198" s="61" t="s">
        <v>1245</v>
      </c>
      <c r="G2198" s="61"/>
    </row>
    <row r="2199">
      <c r="A2199" s="58">
        <v>2198.0</v>
      </c>
      <c r="B2199" s="58" t="s">
        <v>2711</v>
      </c>
      <c r="C2199" s="135" t="s">
        <v>2767</v>
      </c>
      <c r="D2199" s="59" t="s">
        <v>1260</v>
      </c>
      <c r="E2199" s="60">
        <v>45805.0</v>
      </c>
      <c r="F2199" s="61" t="s">
        <v>1245</v>
      </c>
      <c r="G2199" s="92"/>
    </row>
    <row r="2200">
      <c r="A2200" s="58">
        <v>2199.0</v>
      </c>
      <c r="B2200" s="58" t="s">
        <v>2711</v>
      </c>
      <c r="C2200" s="135" t="s">
        <v>2768</v>
      </c>
      <c r="D2200" s="59" t="s">
        <v>1260</v>
      </c>
      <c r="E2200" s="60">
        <v>45805.0</v>
      </c>
      <c r="F2200" s="61" t="s">
        <v>1245</v>
      </c>
      <c r="G2200" s="61"/>
    </row>
    <row r="2201">
      <c r="A2201" s="58">
        <v>2200.0</v>
      </c>
      <c r="B2201" s="58" t="s">
        <v>2711</v>
      </c>
      <c r="C2201" s="73" t="s">
        <v>2769</v>
      </c>
      <c r="D2201" s="59" t="s">
        <v>1260</v>
      </c>
      <c r="E2201" s="60">
        <v>45807.0</v>
      </c>
      <c r="F2201" s="61" t="s">
        <v>1245</v>
      </c>
      <c r="G2201" s="61"/>
    </row>
    <row r="2202">
      <c r="A2202" s="58">
        <v>2201.0</v>
      </c>
      <c r="B2202" s="25" t="s">
        <v>2770</v>
      </c>
      <c r="C2202" s="19" t="s">
        <v>2771</v>
      </c>
      <c r="D2202" s="59" t="s">
        <v>1260</v>
      </c>
      <c r="E2202" s="60">
        <v>45800.0</v>
      </c>
      <c r="F2202" s="61" t="s">
        <v>1251</v>
      </c>
      <c r="G2202" s="42"/>
    </row>
    <row r="2203">
      <c r="A2203" s="58">
        <v>2202.0</v>
      </c>
      <c r="B2203" s="25" t="s">
        <v>2770</v>
      </c>
      <c r="C2203" s="19" t="s">
        <v>2772</v>
      </c>
      <c r="D2203" s="59" t="s">
        <v>1260</v>
      </c>
      <c r="E2203" s="60">
        <v>45800.0</v>
      </c>
      <c r="F2203" s="61" t="s">
        <v>1251</v>
      </c>
      <c r="G2203" s="42"/>
    </row>
    <row r="2204">
      <c r="A2204" s="58">
        <v>2203.0</v>
      </c>
      <c r="B2204" s="25" t="s">
        <v>2770</v>
      </c>
      <c r="C2204" s="19" t="s">
        <v>2773</v>
      </c>
      <c r="D2204" s="59" t="s">
        <v>1260</v>
      </c>
      <c r="E2204" s="60">
        <v>45800.0</v>
      </c>
      <c r="F2204" s="61" t="s">
        <v>1251</v>
      </c>
      <c r="G2204" s="42"/>
    </row>
    <row r="2205">
      <c r="A2205" s="58">
        <v>2204.0</v>
      </c>
      <c r="B2205" s="25" t="s">
        <v>2770</v>
      </c>
      <c r="C2205" s="19" t="s">
        <v>2774</v>
      </c>
      <c r="D2205" s="59" t="s">
        <v>1260</v>
      </c>
      <c r="E2205" s="60">
        <v>45801.0</v>
      </c>
      <c r="F2205" s="61" t="s">
        <v>1251</v>
      </c>
      <c r="G2205" s="42"/>
    </row>
    <row r="2206">
      <c r="A2206" s="58">
        <v>2205.0</v>
      </c>
      <c r="B2206" s="25" t="s">
        <v>2770</v>
      </c>
      <c r="C2206" s="19" t="s">
        <v>2775</v>
      </c>
      <c r="D2206" s="59" t="s">
        <v>1260</v>
      </c>
      <c r="E2206" s="60">
        <v>45800.0</v>
      </c>
      <c r="F2206" s="61" t="s">
        <v>1251</v>
      </c>
      <c r="G2206" s="42"/>
    </row>
    <row r="2207">
      <c r="A2207" s="58">
        <v>2206.0</v>
      </c>
      <c r="B2207" s="25" t="s">
        <v>2770</v>
      </c>
      <c r="C2207" s="19" t="s">
        <v>2776</v>
      </c>
      <c r="D2207" s="59" t="s">
        <v>1260</v>
      </c>
      <c r="E2207" s="60">
        <v>45800.0</v>
      </c>
      <c r="F2207" s="61" t="s">
        <v>1251</v>
      </c>
      <c r="G2207" s="42"/>
    </row>
    <row r="2208">
      <c r="A2208" s="58">
        <v>2207.0</v>
      </c>
      <c r="B2208" s="25" t="s">
        <v>2770</v>
      </c>
      <c r="C2208" s="19" t="s">
        <v>2777</v>
      </c>
      <c r="D2208" s="59" t="s">
        <v>1260</v>
      </c>
      <c r="E2208" s="60">
        <v>45800.0</v>
      </c>
      <c r="F2208" s="61" t="s">
        <v>1251</v>
      </c>
      <c r="G2208" s="42"/>
    </row>
    <row r="2209">
      <c r="A2209" s="58">
        <v>2208.0</v>
      </c>
      <c r="B2209" s="25" t="s">
        <v>2770</v>
      </c>
      <c r="C2209" s="10" t="s">
        <v>2778</v>
      </c>
      <c r="D2209" s="59" t="s">
        <v>1260</v>
      </c>
      <c r="E2209" s="60">
        <v>45800.0</v>
      </c>
      <c r="F2209" s="61" t="s">
        <v>1251</v>
      </c>
      <c r="G2209" s="59"/>
    </row>
    <row r="2210">
      <c r="A2210" s="58">
        <v>2209.0</v>
      </c>
      <c r="B2210" s="25" t="s">
        <v>2770</v>
      </c>
      <c r="C2210" s="19" t="s">
        <v>2779</v>
      </c>
      <c r="D2210" s="59" t="s">
        <v>1260</v>
      </c>
      <c r="E2210" s="60">
        <v>45801.0</v>
      </c>
      <c r="F2210" s="61" t="s">
        <v>1251</v>
      </c>
      <c r="G2210" s="42"/>
    </row>
    <row r="2211">
      <c r="A2211" s="58">
        <v>2210.0</v>
      </c>
      <c r="B2211" s="25" t="s">
        <v>2770</v>
      </c>
      <c r="C2211" s="19" t="s">
        <v>2780</v>
      </c>
      <c r="D2211" s="59" t="s">
        <v>1259</v>
      </c>
      <c r="E2211" s="60">
        <v>45801.0</v>
      </c>
      <c r="F2211" s="78" t="s">
        <v>1251</v>
      </c>
      <c r="G2211" s="78" t="s">
        <v>2781</v>
      </c>
    </row>
    <row r="2212">
      <c r="A2212" s="58">
        <v>2211.0</v>
      </c>
      <c r="B2212" s="25" t="s">
        <v>2770</v>
      </c>
      <c r="C2212" s="10" t="s">
        <v>2782</v>
      </c>
      <c r="D2212" s="59" t="s">
        <v>1260</v>
      </c>
      <c r="E2212" s="60">
        <v>45801.0</v>
      </c>
      <c r="F2212" s="61" t="s">
        <v>1251</v>
      </c>
      <c r="G2212" s="59"/>
    </row>
    <row r="2213">
      <c r="A2213" s="58">
        <v>2212.0</v>
      </c>
      <c r="B2213" s="25" t="s">
        <v>2770</v>
      </c>
      <c r="C2213" s="19" t="s">
        <v>2783</v>
      </c>
      <c r="D2213" s="59" t="s">
        <v>1260</v>
      </c>
      <c r="E2213" s="60">
        <v>45801.0</v>
      </c>
      <c r="F2213" s="61" t="s">
        <v>1251</v>
      </c>
      <c r="G2213" s="42"/>
    </row>
    <row r="2214">
      <c r="A2214" s="58">
        <v>2213.0</v>
      </c>
      <c r="B2214" s="25" t="s">
        <v>2770</v>
      </c>
      <c r="C2214" s="19" t="s">
        <v>2784</v>
      </c>
      <c r="D2214" s="59" t="s">
        <v>1260</v>
      </c>
      <c r="E2214" s="60">
        <v>45801.0</v>
      </c>
      <c r="F2214" s="61" t="s">
        <v>1251</v>
      </c>
      <c r="G2214" s="42"/>
    </row>
    <row r="2215">
      <c r="A2215" s="58">
        <v>2214.0</v>
      </c>
      <c r="B2215" s="25" t="s">
        <v>2770</v>
      </c>
      <c r="C2215" s="10" t="s">
        <v>2785</v>
      </c>
      <c r="D2215" s="59" t="s">
        <v>1260</v>
      </c>
      <c r="E2215" s="60">
        <v>45801.0</v>
      </c>
      <c r="F2215" s="61" t="s">
        <v>1251</v>
      </c>
      <c r="G2215" s="42"/>
    </row>
    <row r="2216">
      <c r="A2216" s="58">
        <v>2215.0</v>
      </c>
      <c r="B2216" s="25" t="s">
        <v>2770</v>
      </c>
      <c r="C2216" s="19" t="s">
        <v>2786</v>
      </c>
      <c r="D2216" s="59" t="s">
        <v>1260</v>
      </c>
      <c r="E2216" s="60">
        <v>45801.0</v>
      </c>
      <c r="F2216" s="61" t="s">
        <v>1251</v>
      </c>
      <c r="G2216" s="42"/>
    </row>
    <row r="2217">
      <c r="A2217" s="58">
        <v>2216.0</v>
      </c>
      <c r="B2217" s="25" t="s">
        <v>2770</v>
      </c>
      <c r="C2217" s="10" t="s">
        <v>2787</v>
      </c>
      <c r="D2217" s="59" t="s">
        <v>1260</v>
      </c>
      <c r="E2217" s="60">
        <v>45801.0</v>
      </c>
      <c r="F2217" s="61" t="s">
        <v>1251</v>
      </c>
      <c r="G2217" s="42"/>
    </row>
    <row r="2218">
      <c r="A2218" s="58">
        <v>2217.0</v>
      </c>
      <c r="B2218" s="25" t="s">
        <v>2770</v>
      </c>
      <c r="C2218" s="19" t="s">
        <v>2788</v>
      </c>
      <c r="D2218" s="59" t="s">
        <v>1260</v>
      </c>
      <c r="E2218" s="60">
        <v>45801.0</v>
      </c>
      <c r="F2218" s="61" t="s">
        <v>1251</v>
      </c>
      <c r="G2218" s="42"/>
    </row>
    <row r="2219">
      <c r="A2219" s="58">
        <v>2218.0</v>
      </c>
      <c r="B2219" s="25" t="s">
        <v>2770</v>
      </c>
      <c r="C2219" s="19" t="s">
        <v>2789</v>
      </c>
      <c r="D2219" s="59" t="s">
        <v>1260</v>
      </c>
      <c r="E2219" s="60">
        <v>45801.0</v>
      </c>
      <c r="F2219" s="61" t="s">
        <v>1251</v>
      </c>
      <c r="G2219" s="42"/>
    </row>
    <row r="2220">
      <c r="A2220" s="58">
        <v>2219.0</v>
      </c>
      <c r="B2220" s="25" t="s">
        <v>2770</v>
      </c>
      <c r="C2220" s="19" t="s">
        <v>2790</v>
      </c>
      <c r="D2220" s="59" t="s">
        <v>1260</v>
      </c>
      <c r="E2220" s="60">
        <v>45801.0</v>
      </c>
      <c r="F2220" s="61" t="s">
        <v>1251</v>
      </c>
      <c r="G2220" s="42"/>
    </row>
    <row r="2221">
      <c r="A2221" s="58">
        <v>2220.0</v>
      </c>
      <c r="B2221" s="25" t="s">
        <v>2770</v>
      </c>
      <c r="C2221" s="19" t="s">
        <v>2791</v>
      </c>
      <c r="D2221" s="59" t="s">
        <v>1260</v>
      </c>
      <c r="E2221" s="60">
        <v>45801.0</v>
      </c>
      <c r="F2221" s="61" t="s">
        <v>1251</v>
      </c>
      <c r="G2221" s="42"/>
    </row>
    <row r="2222">
      <c r="A2222" s="58">
        <v>2221.0</v>
      </c>
      <c r="B2222" s="25" t="s">
        <v>2770</v>
      </c>
      <c r="C2222" s="19" t="s">
        <v>2792</v>
      </c>
      <c r="D2222" s="59" t="s">
        <v>1260</v>
      </c>
      <c r="E2222" s="60">
        <v>45801.0</v>
      </c>
      <c r="F2222" s="61" t="s">
        <v>1251</v>
      </c>
      <c r="G2222" s="42"/>
    </row>
    <row r="2223">
      <c r="A2223" s="58">
        <v>2222.0</v>
      </c>
      <c r="B2223" s="25" t="s">
        <v>2770</v>
      </c>
      <c r="C2223" s="19" t="s">
        <v>2793</v>
      </c>
      <c r="D2223" s="59" t="s">
        <v>1260</v>
      </c>
      <c r="E2223" s="60">
        <v>45801.0</v>
      </c>
      <c r="F2223" s="61" t="s">
        <v>1251</v>
      </c>
      <c r="G2223" s="42"/>
    </row>
    <row r="2224">
      <c r="A2224" s="58">
        <v>2223.0</v>
      </c>
      <c r="B2224" s="25" t="s">
        <v>2770</v>
      </c>
      <c r="C2224" s="19" t="s">
        <v>2794</v>
      </c>
      <c r="D2224" s="59" t="s">
        <v>1260</v>
      </c>
      <c r="E2224" s="60">
        <v>45803.0</v>
      </c>
      <c r="F2224" s="61" t="s">
        <v>1251</v>
      </c>
      <c r="G2224" s="42"/>
    </row>
    <row r="2225">
      <c r="A2225" s="58">
        <v>2224.0</v>
      </c>
      <c r="B2225" s="25" t="s">
        <v>2770</v>
      </c>
      <c r="C2225" s="19" t="s">
        <v>2795</v>
      </c>
      <c r="D2225" s="59" t="s">
        <v>1260</v>
      </c>
      <c r="E2225" s="60">
        <v>45801.0</v>
      </c>
      <c r="F2225" s="61" t="s">
        <v>1251</v>
      </c>
      <c r="G2225" s="42"/>
    </row>
    <row r="2226">
      <c r="A2226" s="58">
        <v>2225.0</v>
      </c>
      <c r="B2226" s="25" t="s">
        <v>2770</v>
      </c>
      <c r="C2226" s="19" t="s">
        <v>2796</v>
      </c>
      <c r="D2226" s="59" t="s">
        <v>1260</v>
      </c>
      <c r="E2226" s="60">
        <v>45801.0</v>
      </c>
      <c r="F2226" s="61" t="s">
        <v>1251</v>
      </c>
      <c r="G2226" s="42"/>
    </row>
    <row r="2227">
      <c r="A2227" s="58">
        <v>2226.0</v>
      </c>
      <c r="B2227" s="25" t="s">
        <v>2770</v>
      </c>
      <c r="C2227" s="19" t="s">
        <v>2797</v>
      </c>
      <c r="D2227" s="59" t="s">
        <v>1260</v>
      </c>
      <c r="E2227" s="60">
        <v>45801.0</v>
      </c>
      <c r="F2227" s="61" t="s">
        <v>1251</v>
      </c>
      <c r="G2227" s="42"/>
    </row>
    <row r="2228">
      <c r="A2228" s="58">
        <v>2227.0</v>
      </c>
      <c r="B2228" s="25" t="s">
        <v>2770</v>
      </c>
      <c r="C2228" s="19" t="s">
        <v>2798</v>
      </c>
      <c r="D2228" s="59" t="s">
        <v>1260</v>
      </c>
      <c r="E2228" s="60">
        <v>45801.0</v>
      </c>
      <c r="F2228" s="61" t="s">
        <v>1251</v>
      </c>
      <c r="G2228" s="42"/>
    </row>
    <row r="2229">
      <c r="A2229" s="58">
        <v>2228.0</v>
      </c>
      <c r="B2229" s="25" t="s">
        <v>2770</v>
      </c>
      <c r="C2229" s="19" t="s">
        <v>2799</v>
      </c>
      <c r="D2229" s="59" t="s">
        <v>1260</v>
      </c>
      <c r="E2229" s="60">
        <v>45801.0</v>
      </c>
      <c r="F2229" s="61" t="s">
        <v>1251</v>
      </c>
      <c r="G2229" s="42"/>
    </row>
    <row r="2230">
      <c r="A2230" s="58">
        <v>2229.0</v>
      </c>
      <c r="B2230" s="25" t="s">
        <v>2770</v>
      </c>
      <c r="C2230" s="19" t="s">
        <v>2800</v>
      </c>
      <c r="D2230" s="59" t="s">
        <v>1260</v>
      </c>
      <c r="E2230" s="60">
        <v>45801.0</v>
      </c>
      <c r="F2230" s="61" t="s">
        <v>1251</v>
      </c>
      <c r="G2230" s="42"/>
    </row>
    <row r="2231">
      <c r="A2231" s="58">
        <v>2230.0</v>
      </c>
      <c r="B2231" s="25" t="s">
        <v>2770</v>
      </c>
      <c r="C2231" s="19" t="s">
        <v>2801</v>
      </c>
      <c r="D2231" s="59" t="s">
        <v>1260</v>
      </c>
      <c r="E2231" s="60">
        <v>45801.0</v>
      </c>
      <c r="F2231" s="61" t="s">
        <v>1251</v>
      </c>
      <c r="G2231" s="42"/>
    </row>
    <row r="2232">
      <c r="A2232" s="58">
        <v>2231.0</v>
      </c>
      <c r="B2232" s="25" t="s">
        <v>2770</v>
      </c>
      <c r="C2232" s="19" t="s">
        <v>2802</v>
      </c>
      <c r="D2232" s="59" t="s">
        <v>1260</v>
      </c>
      <c r="E2232" s="60">
        <v>45803.0</v>
      </c>
      <c r="F2232" s="61" t="s">
        <v>1251</v>
      </c>
      <c r="G2232" s="42"/>
    </row>
    <row r="2233">
      <c r="A2233" s="58">
        <v>2232.0</v>
      </c>
      <c r="B2233" s="25" t="s">
        <v>2770</v>
      </c>
      <c r="C2233" s="19" t="s">
        <v>2803</v>
      </c>
      <c r="D2233" s="59" t="s">
        <v>1260</v>
      </c>
      <c r="E2233" s="60">
        <v>45803.0</v>
      </c>
      <c r="F2233" s="61" t="s">
        <v>1251</v>
      </c>
      <c r="G2233" s="42"/>
    </row>
    <row r="2234">
      <c r="A2234" s="58">
        <v>2233.0</v>
      </c>
      <c r="B2234" s="25" t="s">
        <v>2770</v>
      </c>
      <c r="C2234" s="19" t="s">
        <v>2804</v>
      </c>
      <c r="D2234" s="59" t="s">
        <v>1260</v>
      </c>
      <c r="E2234" s="60">
        <v>45803.0</v>
      </c>
      <c r="F2234" s="61" t="s">
        <v>1251</v>
      </c>
      <c r="G2234" s="42"/>
    </row>
    <row r="2235">
      <c r="A2235" s="58">
        <v>2234.0</v>
      </c>
      <c r="B2235" s="25" t="s">
        <v>2770</v>
      </c>
      <c r="C2235" s="10" t="s">
        <v>2805</v>
      </c>
      <c r="D2235" s="59" t="s">
        <v>1260</v>
      </c>
      <c r="E2235" s="60">
        <v>45803.0</v>
      </c>
      <c r="F2235" s="61" t="s">
        <v>1251</v>
      </c>
      <c r="G2235" s="42"/>
    </row>
    <row r="2236">
      <c r="A2236" s="58">
        <v>2235.0</v>
      </c>
      <c r="B2236" s="25" t="s">
        <v>2770</v>
      </c>
      <c r="C2236" s="10" t="s">
        <v>2806</v>
      </c>
      <c r="D2236" s="59" t="s">
        <v>1260</v>
      </c>
      <c r="E2236" s="60">
        <v>45803.0</v>
      </c>
      <c r="F2236" s="61" t="s">
        <v>1251</v>
      </c>
      <c r="G2236" s="42"/>
    </row>
    <row r="2237">
      <c r="A2237" s="58">
        <v>2236.0</v>
      </c>
      <c r="B2237" s="25" t="s">
        <v>2770</v>
      </c>
      <c r="C2237" s="19" t="s">
        <v>2807</v>
      </c>
      <c r="D2237" s="59" t="s">
        <v>1260</v>
      </c>
      <c r="E2237" s="60">
        <v>45801.0</v>
      </c>
      <c r="F2237" s="61" t="s">
        <v>1251</v>
      </c>
      <c r="G2237" s="42"/>
    </row>
    <row r="2238">
      <c r="A2238" s="58">
        <v>2237.0</v>
      </c>
      <c r="B2238" s="25" t="s">
        <v>2770</v>
      </c>
      <c r="C2238" s="10" t="s">
        <v>2808</v>
      </c>
      <c r="D2238" s="59" t="s">
        <v>1260</v>
      </c>
      <c r="E2238" s="60">
        <v>45801.0</v>
      </c>
      <c r="F2238" s="61" t="s">
        <v>1251</v>
      </c>
      <c r="G2238" s="42"/>
    </row>
    <row r="2239">
      <c r="A2239" s="58">
        <v>2238.0</v>
      </c>
      <c r="B2239" s="19" t="s">
        <v>2809</v>
      </c>
      <c r="C2239" s="19" t="s">
        <v>2810</v>
      </c>
      <c r="D2239" s="59" t="s">
        <v>1260</v>
      </c>
      <c r="E2239" s="60">
        <v>45801.0</v>
      </c>
      <c r="F2239" s="61" t="s">
        <v>1251</v>
      </c>
      <c r="G2239" s="42"/>
    </row>
    <row r="2240">
      <c r="A2240" s="58">
        <v>2239.0</v>
      </c>
      <c r="B2240" s="19" t="s">
        <v>2809</v>
      </c>
      <c r="C2240" s="10" t="s">
        <v>2811</v>
      </c>
      <c r="D2240" s="59" t="s">
        <v>1260</v>
      </c>
      <c r="E2240" s="60">
        <v>45801.0</v>
      </c>
      <c r="F2240" s="61" t="s">
        <v>1251</v>
      </c>
      <c r="G2240" s="42"/>
    </row>
    <row r="2241">
      <c r="A2241" s="58">
        <v>2240.0</v>
      </c>
      <c r="B2241" s="19" t="s">
        <v>2809</v>
      </c>
      <c r="C2241" s="19" t="s">
        <v>2812</v>
      </c>
      <c r="D2241" s="59" t="s">
        <v>1260</v>
      </c>
      <c r="E2241" s="60">
        <v>45810.0</v>
      </c>
      <c r="F2241" s="61" t="s">
        <v>1251</v>
      </c>
      <c r="G2241" s="42"/>
    </row>
    <row r="2242">
      <c r="A2242" s="58">
        <v>2241.0</v>
      </c>
      <c r="B2242" s="19" t="s">
        <v>2809</v>
      </c>
      <c r="C2242" s="19" t="s">
        <v>2813</v>
      </c>
      <c r="D2242" s="59" t="s">
        <v>1260</v>
      </c>
      <c r="E2242" s="60">
        <v>45810.0</v>
      </c>
      <c r="F2242" s="61" t="s">
        <v>1251</v>
      </c>
      <c r="G2242" s="42"/>
    </row>
    <row r="2243">
      <c r="A2243" s="58">
        <v>2242.0</v>
      </c>
      <c r="B2243" s="19" t="s">
        <v>2809</v>
      </c>
      <c r="C2243" s="19" t="s">
        <v>2814</v>
      </c>
      <c r="D2243" s="59" t="s">
        <v>1260</v>
      </c>
      <c r="E2243" s="60">
        <v>45810.0</v>
      </c>
      <c r="F2243" s="61" t="s">
        <v>1251</v>
      </c>
      <c r="G2243" s="42"/>
    </row>
    <row r="2244">
      <c r="A2244" s="58">
        <v>2243.0</v>
      </c>
      <c r="B2244" s="19" t="s">
        <v>2809</v>
      </c>
      <c r="C2244" s="19" t="s">
        <v>2815</v>
      </c>
      <c r="D2244" s="59" t="s">
        <v>1260</v>
      </c>
      <c r="E2244" s="60">
        <v>45801.0</v>
      </c>
      <c r="F2244" s="61" t="s">
        <v>1251</v>
      </c>
      <c r="G2244" s="42"/>
    </row>
    <row r="2245">
      <c r="A2245" s="58">
        <v>2244.0</v>
      </c>
      <c r="B2245" s="19" t="s">
        <v>2809</v>
      </c>
      <c r="C2245" s="19" t="s">
        <v>2816</v>
      </c>
      <c r="D2245" s="59" t="s">
        <v>1260</v>
      </c>
      <c r="E2245" s="60">
        <v>45801.0</v>
      </c>
      <c r="F2245" s="61" t="s">
        <v>1251</v>
      </c>
      <c r="G2245" s="42"/>
    </row>
    <row r="2246">
      <c r="A2246" s="58">
        <v>2245.0</v>
      </c>
      <c r="B2246" s="19" t="s">
        <v>2809</v>
      </c>
      <c r="C2246" s="19" t="s">
        <v>2817</v>
      </c>
      <c r="D2246" s="59" t="s">
        <v>1260</v>
      </c>
      <c r="E2246" s="60">
        <v>45801.0</v>
      </c>
      <c r="F2246" s="61" t="s">
        <v>1251</v>
      </c>
      <c r="G2246" s="42"/>
    </row>
    <row r="2247">
      <c r="A2247" s="58">
        <v>2246.0</v>
      </c>
      <c r="B2247" s="19" t="s">
        <v>2809</v>
      </c>
      <c r="C2247" s="19" t="s">
        <v>2818</v>
      </c>
      <c r="D2247" s="59" t="s">
        <v>1260</v>
      </c>
      <c r="E2247" s="60">
        <v>45801.0</v>
      </c>
      <c r="F2247" s="61" t="s">
        <v>1251</v>
      </c>
      <c r="G2247" s="42"/>
    </row>
    <row r="2248">
      <c r="A2248" s="58">
        <v>2247.0</v>
      </c>
      <c r="B2248" s="19" t="s">
        <v>2809</v>
      </c>
      <c r="C2248" s="10" t="s">
        <v>2819</v>
      </c>
      <c r="D2248" s="59" t="s">
        <v>1260</v>
      </c>
      <c r="E2248" s="60">
        <v>45803.0</v>
      </c>
      <c r="F2248" s="61" t="s">
        <v>1251</v>
      </c>
      <c r="G2248" s="42"/>
    </row>
    <row r="2249">
      <c r="A2249" s="58">
        <v>2248.0</v>
      </c>
      <c r="B2249" s="19" t="s">
        <v>2809</v>
      </c>
      <c r="C2249" s="19" t="s">
        <v>2820</v>
      </c>
      <c r="D2249" s="59" t="s">
        <v>1260</v>
      </c>
      <c r="E2249" s="60">
        <v>45801.0</v>
      </c>
      <c r="F2249" s="61" t="s">
        <v>1251</v>
      </c>
      <c r="G2249" s="42"/>
    </row>
    <row r="2250">
      <c r="A2250" s="58">
        <v>2249.0</v>
      </c>
      <c r="B2250" s="19" t="s">
        <v>2809</v>
      </c>
      <c r="C2250" s="10" t="s">
        <v>2821</v>
      </c>
      <c r="D2250" s="59" t="s">
        <v>1260</v>
      </c>
      <c r="E2250" s="60">
        <v>45801.0</v>
      </c>
      <c r="F2250" s="61" t="s">
        <v>1251</v>
      </c>
      <c r="G2250" s="59"/>
    </row>
    <row r="2251">
      <c r="A2251" s="58">
        <v>2250.0</v>
      </c>
      <c r="B2251" s="19" t="s">
        <v>2809</v>
      </c>
      <c r="C2251" s="10" t="s">
        <v>2822</v>
      </c>
      <c r="D2251" s="59" t="s">
        <v>1260</v>
      </c>
      <c r="E2251" s="60">
        <v>45801.0</v>
      </c>
      <c r="F2251" s="61" t="s">
        <v>1251</v>
      </c>
      <c r="G2251" s="42"/>
    </row>
    <row r="2252">
      <c r="A2252" s="58">
        <v>2251.0</v>
      </c>
      <c r="B2252" s="19" t="s">
        <v>2809</v>
      </c>
      <c r="C2252" s="10" t="s">
        <v>2823</v>
      </c>
      <c r="D2252" s="59" t="s">
        <v>1260</v>
      </c>
      <c r="E2252" s="60">
        <v>45801.0</v>
      </c>
      <c r="F2252" s="61" t="s">
        <v>1251</v>
      </c>
      <c r="G2252" s="42"/>
    </row>
    <row r="2253">
      <c r="A2253" s="58">
        <v>2252.0</v>
      </c>
      <c r="B2253" s="19" t="s">
        <v>2809</v>
      </c>
      <c r="C2253" s="10" t="s">
        <v>2824</v>
      </c>
      <c r="D2253" s="59" t="s">
        <v>1260</v>
      </c>
      <c r="E2253" s="60">
        <v>45810.0</v>
      </c>
      <c r="F2253" s="61" t="s">
        <v>1251</v>
      </c>
      <c r="G2253" s="42"/>
    </row>
    <row r="2254">
      <c r="A2254" s="58">
        <v>2253.0</v>
      </c>
      <c r="B2254" s="19" t="s">
        <v>2809</v>
      </c>
      <c r="C2254" s="19" t="s">
        <v>2825</v>
      </c>
      <c r="D2254" s="59" t="s">
        <v>1260</v>
      </c>
      <c r="E2254" s="60">
        <v>45801.0</v>
      </c>
      <c r="F2254" s="61" t="s">
        <v>1251</v>
      </c>
      <c r="G2254" s="42"/>
    </row>
    <row r="2255">
      <c r="A2255" s="58">
        <v>2254.0</v>
      </c>
      <c r="B2255" s="19" t="s">
        <v>2809</v>
      </c>
      <c r="C2255" s="19" t="s">
        <v>2826</v>
      </c>
      <c r="D2255" s="59" t="s">
        <v>1260</v>
      </c>
      <c r="E2255" s="60">
        <v>45801.0</v>
      </c>
      <c r="F2255" s="61" t="s">
        <v>1251</v>
      </c>
      <c r="G2255" s="42"/>
    </row>
    <row r="2256">
      <c r="A2256" s="58">
        <v>2255.0</v>
      </c>
      <c r="B2256" s="19" t="s">
        <v>2809</v>
      </c>
      <c r="C2256" s="19" t="s">
        <v>2827</v>
      </c>
      <c r="D2256" s="59" t="s">
        <v>1260</v>
      </c>
      <c r="E2256" s="60">
        <v>45801.0</v>
      </c>
      <c r="F2256" s="61" t="s">
        <v>1251</v>
      </c>
      <c r="G2256" s="42"/>
    </row>
    <row r="2257">
      <c r="A2257" s="58">
        <v>2256.0</v>
      </c>
      <c r="B2257" s="19" t="s">
        <v>2809</v>
      </c>
      <c r="C2257" s="19" t="s">
        <v>2828</v>
      </c>
      <c r="D2257" s="59" t="s">
        <v>1260</v>
      </c>
      <c r="E2257" s="60">
        <v>45801.0</v>
      </c>
      <c r="F2257" s="61" t="s">
        <v>1251</v>
      </c>
      <c r="G2257" s="42"/>
    </row>
    <row r="2258">
      <c r="A2258" s="58">
        <v>2257.0</v>
      </c>
      <c r="B2258" s="19" t="s">
        <v>2809</v>
      </c>
      <c r="C2258" s="19" t="s">
        <v>2829</v>
      </c>
      <c r="D2258" s="59" t="s">
        <v>1260</v>
      </c>
      <c r="E2258" s="60">
        <v>45801.0</v>
      </c>
      <c r="F2258" s="61" t="s">
        <v>1251</v>
      </c>
      <c r="G2258" s="42"/>
    </row>
    <row r="2259">
      <c r="A2259" s="58">
        <v>2258.0</v>
      </c>
      <c r="B2259" s="19" t="s">
        <v>2809</v>
      </c>
      <c r="C2259" s="10" t="s">
        <v>2830</v>
      </c>
      <c r="D2259" s="59" t="s">
        <v>1260</v>
      </c>
      <c r="E2259" s="60">
        <v>45801.0</v>
      </c>
      <c r="F2259" s="61" t="s">
        <v>1251</v>
      </c>
      <c r="G2259" s="42"/>
    </row>
    <row r="2260">
      <c r="A2260" s="58">
        <v>2259.0</v>
      </c>
      <c r="B2260" s="19" t="s">
        <v>2809</v>
      </c>
      <c r="C2260" s="19" t="s">
        <v>2831</v>
      </c>
      <c r="D2260" s="59" t="s">
        <v>1260</v>
      </c>
      <c r="E2260" s="60">
        <v>45801.0</v>
      </c>
      <c r="F2260" s="61" t="s">
        <v>1251</v>
      </c>
      <c r="G2260" s="42"/>
    </row>
    <row r="2261">
      <c r="A2261" s="58">
        <v>2260.0</v>
      </c>
      <c r="B2261" s="19" t="s">
        <v>2809</v>
      </c>
      <c r="C2261" s="10" t="s">
        <v>2832</v>
      </c>
      <c r="D2261" s="59" t="s">
        <v>1260</v>
      </c>
      <c r="E2261" s="60">
        <v>45801.0</v>
      </c>
      <c r="F2261" s="61" t="s">
        <v>1251</v>
      </c>
      <c r="G2261" s="42"/>
    </row>
    <row r="2262">
      <c r="A2262" s="58">
        <v>2261.0</v>
      </c>
      <c r="B2262" s="19" t="s">
        <v>2809</v>
      </c>
      <c r="C2262" s="19" t="s">
        <v>2833</v>
      </c>
      <c r="D2262" s="59" t="s">
        <v>1260</v>
      </c>
      <c r="E2262" s="60">
        <v>45801.0</v>
      </c>
      <c r="F2262" s="61" t="s">
        <v>1251</v>
      </c>
      <c r="G2262" s="42"/>
    </row>
    <row r="2263">
      <c r="A2263" s="58">
        <v>2262.0</v>
      </c>
      <c r="B2263" s="19" t="s">
        <v>2809</v>
      </c>
      <c r="C2263" s="10" t="s">
        <v>2834</v>
      </c>
      <c r="D2263" s="59" t="s">
        <v>1260</v>
      </c>
      <c r="E2263" s="60">
        <v>45801.0</v>
      </c>
      <c r="F2263" s="61" t="s">
        <v>1251</v>
      </c>
      <c r="G2263" s="42"/>
    </row>
    <row r="2264">
      <c r="A2264" s="58">
        <v>2263.0</v>
      </c>
      <c r="B2264" s="19" t="s">
        <v>2809</v>
      </c>
      <c r="C2264" s="19" t="s">
        <v>2835</v>
      </c>
      <c r="D2264" s="59" t="s">
        <v>1260</v>
      </c>
      <c r="E2264" s="60">
        <v>45801.0</v>
      </c>
      <c r="F2264" s="61" t="s">
        <v>1251</v>
      </c>
      <c r="G2264" s="42"/>
    </row>
    <row r="2265">
      <c r="A2265" s="58">
        <v>2264.0</v>
      </c>
      <c r="B2265" s="19" t="s">
        <v>2809</v>
      </c>
      <c r="C2265" s="19" t="s">
        <v>2836</v>
      </c>
      <c r="D2265" s="59" t="s">
        <v>1260</v>
      </c>
      <c r="E2265" s="60">
        <v>45801.0</v>
      </c>
      <c r="F2265" s="61" t="s">
        <v>1251</v>
      </c>
      <c r="G2265" s="42"/>
    </row>
    <row r="2266">
      <c r="A2266" s="58">
        <v>2265.0</v>
      </c>
      <c r="B2266" s="19" t="s">
        <v>2809</v>
      </c>
      <c r="C2266" s="10" t="s">
        <v>2837</v>
      </c>
      <c r="D2266" s="59" t="s">
        <v>1260</v>
      </c>
      <c r="E2266" s="60">
        <v>45801.0</v>
      </c>
      <c r="F2266" s="61" t="s">
        <v>1251</v>
      </c>
      <c r="G2266" s="42"/>
    </row>
    <row r="2267">
      <c r="A2267" s="58">
        <v>2266.0</v>
      </c>
      <c r="B2267" s="19" t="s">
        <v>2809</v>
      </c>
      <c r="C2267" s="10" t="s">
        <v>2838</v>
      </c>
      <c r="D2267" s="59" t="s">
        <v>1260</v>
      </c>
      <c r="E2267" s="60">
        <v>45803.0</v>
      </c>
      <c r="F2267" s="61" t="s">
        <v>1251</v>
      </c>
      <c r="G2267" s="42"/>
    </row>
    <row r="2268">
      <c r="A2268" s="58">
        <v>2267.0</v>
      </c>
      <c r="B2268" s="19" t="s">
        <v>2809</v>
      </c>
      <c r="C2268" s="19" t="s">
        <v>2839</v>
      </c>
      <c r="D2268" s="59" t="s">
        <v>1260</v>
      </c>
      <c r="E2268" s="60">
        <v>45801.0</v>
      </c>
      <c r="F2268" s="61" t="s">
        <v>1251</v>
      </c>
      <c r="G2268" s="42"/>
    </row>
    <row r="2269">
      <c r="A2269" s="58">
        <v>2268.0</v>
      </c>
      <c r="B2269" s="19" t="s">
        <v>2809</v>
      </c>
      <c r="C2269" s="19" t="s">
        <v>2840</v>
      </c>
      <c r="D2269" s="59" t="s">
        <v>1260</v>
      </c>
      <c r="E2269" s="60">
        <v>45801.0</v>
      </c>
      <c r="F2269" s="61" t="s">
        <v>1251</v>
      </c>
      <c r="G2269" s="42"/>
    </row>
    <row r="2270">
      <c r="A2270" s="58">
        <v>2269.0</v>
      </c>
      <c r="B2270" s="19" t="s">
        <v>2809</v>
      </c>
      <c r="C2270" s="19" t="s">
        <v>2841</v>
      </c>
      <c r="D2270" s="59" t="s">
        <v>1260</v>
      </c>
      <c r="E2270" s="60">
        <v>45803.0</v>
      </c>
      <c r="F2270" s="61" t="s">
        <v>1251</v>
      </c>
      <c r="G2270" s="42"/>
    </row>
    <row r="2271">
      <c r="A2271" s="58">
        <v>2270.0</v>
      </c>
      <c r="B2271" s="19" t="s">
        <v>2809</v>
      </c>
      <c r="C2271" s="10" t="s">
        <v>2842</v>
      </c>
      <c r="D2271" s="59" t="s">
        <v>1260</v>
      </c>
      <c r="E2271" s="60">
        <v>45803.0</v>
      </c>
      <c r="F2271" s="61" t="s">
        <v>1251</v>
      </c>
      <c r="G2271" s="42"/>
    </row>
    <row r="2272">
      <c r="A2272" s="58">
        <v>2271.0</v>
      </c>
      <c r="B2272" s="19" t="s">
        <v>2809</v>
      </c>
      <c r="C2272" s="10" t="s">
        <v>2843</v>
      </c>
      <c r="D2272" s="59" t="s">
        <v>1260</v>
      </c>
      <c r="E2272" s="60">
        <v>45801.0</v>
      </c>
      <c r="F2272" s="61" t="s">
        <v>1251</v>
      </c>
      <c r="G2272" s="42"/>
    </row>
    <row r="2273">
      <c r="A2273" s="58">
        <v>2272.0</v>
      </c>
      <c r="B2273" s="19" t="s">
        <v>2809</v>
      </c>
      <c r="C2273" s="10" t="s">
        <v>2844</v>
      </c>
      <c r="D2273" s="59" t="s">
        <v>1260</v>
      </c>
      <c r="E2273" s="60">
        <v>45801.0</v>
      </c>
      <c r="F2273" s="61" t="s">
        <v>1251</v>
      </c>
      <c r="G2273" s="42"/>
    </row>
    <row r="2274">
      <c r="A2274" s="58">
        <v>2273.0</v>
      </c>
      <c r="B2274" s="19" t="s">
        <v>2809</v>
      </c>
      <c r="C2274" s="10" t="s">
        <v>2845</v>
      </c>
      <c r="D2274" s="59" t="s">
        <v>1260</v>
      </c>
      <c r="E2274" s="60">
        <v>45801.0</v>
      </c>
      <c r="F2274" s="61" t="s">
        <v>1251</v>
      </c>
      <c r="G2274" s="42"/>
    </row>
    <row r="2275">
      <c r="A2275" s="58">
        <v>2274.0</v>
      </c>
      <c r="B2275" s="19" t="s">
        <v>2809</v>
      </c>
      <c r="C2275" s="19" t="s">
        <v>2846</v>
      </c>
      <c r="D2275" s="59" t="s">
        <v>1260</v>
      </c>
      <c r="E2275" s="60">
        <v>45801.0</v>
      </c>
      <c r="F2275" s="61" t="s">
        <v>1251</v>
      </c>
      <c r="G2275" s="42"/>
    </row>
    <row r="2276">
      <c r="A2276" s="58">
        <v>2275.0</v>
      </c>
      <c r="B2276" s="19" t="s">
        <v>2809</v>
      </c>
      <c r="C2276" s="19" t="s">
        <v>2847</v>
      </c>
      <c r="D2276" s="59" t="s">
        <v>1260</v>
      </c>
      <c r="E2276" s="60">
        <v>45801.0</v>
      </c>
      <c r="F2276" s="61" t="s">
        <v>1251</v>
      </c>
      <c r="G2276" s="42"/>
    </row>
    <row r="2277">
      <c r="A2277" s="58">
        <v>2276.0</v>
      </c>
      <c r="B2277" s="19" t="s">
        <v>2809</v>
      </c>
      <c r="C2277" s="19" t="s">
        <v>2848</v>
      </c>
      <c r="D2277" s="59" t="s">
        <v>1260</v>
      </c>
      <c r="E2277" s="60">
        <v>45801.0</v>
      </c>
      <c r="F2277" s="61" t="s">
        <v>1251</v>
      </c>
      <c r="G2277" s="42"/>
    </row>
    <row r="2278">
      <c r="A2278" s="58">
        <v>2277.0</v>
      </c>
      <c r="B2278" s="19" t="s">
        <v>2809</v>
      </c>
      <c r="C2278" s="19" t="s">
        <v>2849</v>
      </c>
      <c r="D2278" s="59" t="s">
        <v>1260</v>
      </c>
      <c r="E2278" s="60">
        <v>45801.0</v>
      </c>
      <c r="F2278" s="61" t="s">
        <v>1251</v>
      </c>
      <c r="G2278" s="42"/>
    </row>
    <row r="2279">
      <c r="A2279" s="58">
        <v>2278.0</v>
      </c>
      <c r="B2279" s="19" t="s">
        <v>2809</v>
      </c>
      <c r="C2279" s="19" t="s">
        <v>2850</v>
      </c>
      <c r="D2279" s="59" t="s">
        <v>1260</v>
      </c>
      <c r="E2279" s="60">
        <v>45801.0</v>
      </c>
      <c r="F2279" s="61" t="s">
        <v>1251</v>
      </c>
      <c r="G2279" s="42"/>
    </row>
    <row r="2280">
      <c r="A2280" s="58">
        <v>2279.0</v>
      </c>
      <c r="B2280" s="19" t="s">
        <v>2809</v>
      </c>
      <c r="C2280" s="19" t="s">
        <v>2851</v>
      </c>
      <c r="D2280" s="59" t="s">
        <v>1260</v>
      </c>
      <c r="E2280" s="60">
        <v>45801.0</v>
      </c>
      <c r="F2280" s="61" t="s">
        <v>1251</v>
      </c>
      <c r="G2280" s="42"/>
    </row>
    <row r="2281">
      <c r="A2281" s="58">
        <v>2280.0</v>
      </c>
      <c r="B2281" s="19" t="s">
        <v>2809</v>
      </c>
      <c r="C2281" s="10" t="s">
        <v>2852</v>
      </c>
      <c r="D2281" s="59" t="s">
        <v>1260</v>
      </c>
      <c r="E2281" s="60">
        <v>45801.0</v>
      </c>
      <c r="F2281" s="61" t="s">
        <v>1251</v>
      </c>
      <c r="G2281" s="42"/>
    </row>
    <row r="2282">
      <c r="A2282" s="58">
        <v>2281.0</v>
      </c>
      <c r="B2282" s="19" t="s">
        <v>2809</v>
      </c>
      <c r="C2282" s="19" t="s">
        <v>2853</v>
      </c>
      <c r="D2282" s="59" t="s">
        <v>1260</v>
      </c>
      <c r="E2282" s="60">
        <v>45801.0</v>
      </c>
      <c r="F2282" s="61" t="s">
        <v>1251</v>
      </c>
      <c r="G2282" s="42"/>
    </row>
    <row r="2283">
      <c r="A2283" s="58">
        <v>2282.0</v>
      </c>
      <c r="B2283" s="19" t="s">
        <v>2809</v>
      </c>
      <c r="C2283" s="10" t="s">
        <v>2854</v>
      </c>
      <c r="D2283" s="59" t="s">
        <v>1260</v>
      </c>
      <c r="E2283" s="60">
        <v>45801.0</v>
      </c>
      <c r="F2283" s="61" t="s">
        <v>1251</v>
      </c>
      <c r="G2283" s="42"/>
    </row>
    <row r="2284">
      <c r="A2284" s="58">
        <v>2283.0</v>
      </c>
      <c r="B2284" s="19" t="s">
        <v>2809</v>
      </c>
      <c r="C2284" s="19" t="s">
        <v>2855</v>
      </c>
      <c r="D2284" s="59" t="s">
        <v>1260</v>
      </c>
      <c r="E2284" s="60">
        <v>45801.0</v>
      </c>
      <c r="F2284" s="61" t="s">
        <v>1251</v>
      </c>
      <c r="G2284" s="42"/>
    </row>
    <row r="2285">
      <c r="A2285" s="58">
        <v>2284.0</v>
      </c>
      <c r="B2285" s="19" t="s">
        <v>2809</v>
      </c>
      <c r="C2285" s="19" t="s">
        <v>2856</v>
      </c>
      <c r="D2285" s="59" t="s">
        <v>1260</v>
      </c>
      <c r="E2285" s="60">
        <v>45801.0</v>
      </c>
      <c r="F2285" s="61" t="s">
        <v>1251</v>
      </c>
      <c r="G2285" s="42"/>
    </row>
    <row r="2286">
      <c r="A2286" s="58">
        <v>2285.0</v>
      </c>
      <c r="B2286" s="19" t="s">
        <v>2809</v>
      </c>
      <c r="C2286" s="19" t="s">
        <v>2857</v>
      </c>
      <c r="D2286" s="59" t="s">
        <v>1260</v>
      </c>
      <c r="E2286" s="60">
        <v>45801.0</v>
      </c>
      <c r="F2286" s="61" t="s">
        <v>1251</v>
      </c>
      <c r="G2286" s="42"/>
    </row>
    <row r="2287">
      <c r="A2287" s="58">
        <v>2286.0</v>
      </c>
      <c r="B2287" s="19" t="s">
        <v>2809</v>
      </c>
      <c r="C2287" s="19" t="s">
        <v>2858</v>
      </c>
      <c r="D2287" s="59" t="s">
        <v>1260</v>
      </c>
      <c r="E2287" s="60">
        <v>45813.0</v>
      </c>
      <c r="F2287" s="61" t="s">
        <v>1251</v>
      </c>
      <c r="G2287" s="42"/>
    </row>
    <row r="2288">
      <c r="A2288" s="58">
        <v>2287.0</v>
      </c>
      <c r="B2288" s="19" t="s">
        <v>2809</v>
      </c>
      <c r="C2288" s="19" t="s">
        <v>2859</v>
      </c>
      <c r="D2288" s="59" t="s">
        <v>1260</v>
      </c>
      <c r="E2288" s="60">
        <v>45801.0</v>
      </c>
      <c r="F2288" s="61" t="s">
        <v>1251</v>
      </c>
      <c r="G2288" s="42"/>
    </row>
    <row r="2289">
      <c r="A2289" s="58">
        <v>2288.0</v>
      </c>
      <c r="B2289" s="19" t="s">
        <v>2809</v>
      </c>
      <c r="C2289" s="19" t="s">
        <v>2860</v>
      </c>
      <c r="D2289" s="59" t="s">
        <v>1260</v>
      </c>
      <c r="E2289" s="60">
        <v>45801.0</v>
      </c>
      <c r="F2289" s="61" t="s">
        <v>1251</v>
      </c>
      <c r="G2289" s="42"/>
    </row>
    <row r="2290">
      <c r="A2290" s="58">
        <v>2289.0</v>
      </c>
      <c r="B2290" s="19" t="s">
        <v>2809</v>
      </c>
      <c r="C2290" s="19" t="s">
        <v>2861</v>
      </c>
      <c r="D2290" s="59" t="s">
        <v>1260</v>
      </c>
      <c r="E2290" s="60">
        <v>45803.0</v>
      </c>
      <c r="F2290" s="61" t="s">
        <v>1251</v>
      </c>
      <c r="G2290" s="42"/>
    </row>
    <row r="2291">
      <c r="A2291" s="58">
        <v>2290.0</v>
      </c>
      <c r="B2291" s="19" t="s">
        <v>2809</v>
      </c>
      <c r="C2291" s="19" t="s">
        <v>2862</v>
      </c>
      <c r="D2291" s="59" t="s">
        <v>1260</v>
      </c>
      <c r="E2291" s="60">
        <v>45801.0</v>
      </c>
      <c r="F2291" s="61" t="s">
        <v>1251</v>
      </c>
      <c r="G2291" s="42"/>
    </row>
    <row r="2292">
      <c r="A2292" s="58">
        <v>2291.0</v>
      </c>
      <c r="B2292" s="19" t="s">
        <v>2809</v>
      </c>
      <c r="C2292" s="19" t="s">
        <v>2863</v>
      </c>
      <c r="D2292" s="59" t="s">
        <v>1260</v>
      </c>
      <c r="E2292" s="60">
        <v>45813.0</v>
      </c>
      <c r="F2292" s="61" t="s">
        <v>1251</v>
      </c>
      <c r="G2292" s="42"/>
    </row>
    <row r="2293">
      <c r="A2293" s="58">
        <v>2292.0</v>
      </c>
      <c r="B2293" s="19" t="s">
        <v>2809</v>
      </c>
      <c r="C2293" s="19" t="s">
        <v>2864</v>
      </c>
      <c r="D2293" s="59" t="s">
        <v>1260</v>
      </c>
      <c r="E2293" s="60">
        <v>45813.0</v>
      </c>
      <c r="F2293" s="61" t="s">
        <v>1251</v>
      </c>
      <c r="G2293" s="42"/>
    </row>
    <row r="2294">
      <c r="A2294" s="58">
        <v>2293.0</v>
      </c>
      <c r="B2294" s="19" t="s">
        <v>2865</v>
      </c>
      <c r="C2294" s="19" t="s">
        <v>2866</v>
      </c>
      <c r="D2294" s="59" t="s">
        <v>1260</v>
      </c>
      <c r="E2294" s="60">
        <v>45803.0</v>
      </c>
      <c r="F2294" s="61" t="s">
        <v>1251</v>
      </c>
      <c r="G2294" s="42"/>
    </row>
    <row r="2295">
      <c r="A2295" s="58">
        <v>2294.0</v>
      </c>
      <c r="B2295" s="19" t="s">
        <v>2865</v>
      </c>
      <c r="C2295" s="19" t="s">
        <v>2867</v>
      </c>
      <c r="D2295" s="59" t="s">
        <v>1260</v>
      </c>
      <c r="E2295" s="60">
        <v>45803.0</v>
      </c>
      <c r="F2295" s="61" t="s">
        <v>1251</v>
      </c>
      <c r="G2295" s="42"/>
    </row>
    <row r="2296">
      <c r="A2296" s="58">
        <v>2295.0</v>
      </c>
      <c r="B2296" s="19" t="s">
        <v>2865</v>
      </c>
      <c r="C2296" s="19" t="s">
        <v>2868</v>
      </c>
      <c r="D2296" s="59" t="s">
        <v>1260</v>
      </c>
      <c r="E2296" s="60">
        <v>45803.0</v>
      </c>
      <c r="F2296" s="61" t="s">
        <v>1251</v>
      </c>
      <c r="G2296" s="42"/>
    </row>
    <row r="2297">
      <c r="A2297" s="58">
        <v>2296.0</v>
      </c>
      <c r="B2297" s="19" t="s">
        <v>2865</v>
      </c>
      <c r="C2297" s="19" t="s">
        <v>2866</v>
      </c>
      <c r="D2297" s="59" t="s">
        <v>1260</v>
      </c>
      <c r="E2297" s="60">
        <v>45803.0</v>
      </c>
      <c r="F2297" s="61" t="s">
        <v>1251</v>
      </c>
      <c r="G2297" s="42"/>
    </row>
    <row r="2298">
      <c r="A2298" s="58">
        <v>2297.0</v>
      </c>
      <c r="B2298" s="19" t="s">
        <v>2865</v>
      </c>
      <c r="C2298" s="19" t="s">
        <v>2869</v>
      </c>
      <c r="D2298" s="59" t="s">
        <v>1260</v>
      </c>
      <c r="E2298" s="60">
        <v>45801.0</v>
      </c>
      <c r="F2298" s="61" t="s">
        <v>1251</v>
      </c>
      <c r="G2298" s="42"/>
    </row>
    <row r="2299">
      <c r="A2299" s="58">
        <v>2298.0</v>
      </c>
      <c r="B2299" s="19" t="s">
        <v>2865</v>
      </c>
      <c r="C2299" s="10" t="s">
        <v>2870</v>
      </c>
      <c r="D2299" s="59" t="s">
        <v>1260</v>
      </c>
      <c r="E2299" s="60">
        <v>45803.0</v>
      </c>
      <c r="F2299" s="61" t="s">
        <v>1251</v>
      </c>
      <c r="G2299" s="42"/>
    </row>
    <row r="2300">
      <c r="A2300" s="58">
        <v>2299.0</v>
      </c>
      <c r="B2300" s="19" t="s">
        <v>2865</v>
      </c>
      <c r="C2300" s="19" t="s">
        <v>2812</v>
      </c>
      <c r="D2300" s="59" t="s">
        <v>1260</v>
      </c>
      <c r="E2300" s="60">
        <v>45810.0</v>
      </c>
      <c r="F2300" s="61" t="s">
        <v>1251</v>
      </c>
      <c r="G2300" s="42"/>
    </row>
    <row r="2301">
      <c r="A2301" s="58">
        <v>2300.0</v>
      </c>
      <c r="B2301" s="19" t="s">
        <v>2865</v>
      </c>
      <c r="C2301" s="19" t="s">
        <v>2813</v>
      </c>
      <c r="D2301" s="59" t="s">
        <v>1260</v>
      </c>
      <c r="E2301" s="60">
        <v>45810.0</v>
      </c>
      <c r="F2301" s="61" t="s">
        <v>1251</v>
      </c>
      <c r="G2301" s="42"/>
    </row>
    <row r="2302">
      <c r="A2302" s="58">
        <v>2301.0</v>
      </c>
      <c r="B2302" s="19" t="s">
        <v>2865</v>
      </c>
      <c r="C2302" s="10" t="s">
        <v>2871</v>
      </c>
      <c r="D2302" s="59" t="s">
        <v>1260</v>
      </c>
      <c r="E2302" s="60">
        <v>45812.0</v>
      </c>
      <c r="F2302" s="61" t="s">
        <v>1251</v>
      </c>
      <c r="G2302" s="59"/>
    </row>
    <row r="2303">
      <c r="A2303" s="58">
        <v>2302.0</v>
      </c>
      <c r="B2303" s="19" t="s">
        <v>2865</v>
      </c>
      <c r="C2303" s="19" t="s">
        <v>2814</v>
      </c>
      <c r="D2303" s="59" t="s">
        <v>1260</v>
      </c>
      <c r="E2303" s="60">
        <v>45803.0</v>
      </c>
      <c r="F2303" s="61" t="s">
        <v>1251</v>
      </c>
      <c r="G2303" s="42"/>
    </row>
    <row r="2304">
      <c r="A2304" s="58">
        <v>2303.0</v>
      </c>
      <c r="B2304" s="19" t="s">
        <v>2865</v>
      </c>
      <c r="C2304" s="10" t="s">
        <v>2872</v>
      </c>
      <c r="D2304" s="59" t="s">
        <v>1260</v>
      </c>
      <c r="E2304" s="60">
        <v>45810.0</v>
      </c>
      <c r="F2304" s="61"/>
      <c r="G2304" s="42"/>
    </row>
    <row r="2305">
      <c r="A2305" s="58">
        <v>2304.0</v>
      </c>
      <c r="B2305" s="19" t="s">
        <v>2865</v>
      </c>
      <c r="C2305" s="19" t="s">
        <v>2815</v>
      </c>
      <c r="D2305" s="59" t="s">
        <v>1260</v>
      </c>
      <c r="E2305" s="60">
        <v>45803.0</v>
      </c>
      <c r="F2305" s="61" t="s">
        <v>1251</v>
      </c>
      <c r="G2305" s="42"/>
    </row>
    <row r="2306">
      <c r="A2306" s="58">
        <v>2305.0</v>
      </c>
      <c r="B2306" s="19" t="s">
        <v>2865</v>
      </c>
      <c r="C2306" s="19" t="s">
        <v>2816</v>
      </c>
      <c r="D2306" s="59" t="s">
        <v>1260</v>
      </c>
      <c r="E2306" s="60">
        <v>45803.0</v>
      </c>
      <c r="F2306" s="61" t="s">
        <v>1251</v>
      </c>
      <c r="G2306" s="42"/>
    </row>
    <row r="2307">
      <c r="A2307" s="58">
        <v>2306.0</v>
      </c>
      <c r="B2307" s="19" t="s">
        <v>2865</v>
      </c>
      <c r="C2307" s="19" t="s">
        <v>2817</v>
      </c>
      <c r="D2307" s="59" t="s">
        <v>1260</v>
      </c>
      <c r="E2307" s="60">
        <v>45803.0</v>
      </c>
      <c r="F2307" s="61" t="s">
        <v>1251</v>
      </c>
      <c r="G2307" s="42"/>
    </row>
    <row r="2308">
      <c r="A2308" s="58">
        <v>2307.0</v>
      </c>
      <c r="B2308" s="19" t="s">
        <v>2865</v>
      </c>
      <c r="C2308" s="19" t="s">
        <v>2818</v>
      </c>
      <c r="D2308" s="59" t="s">
        <v>1260</v>
      </c>
      <c r="E2308" s="60">
        <v>45803.0</v>
      </c>
      <c r="F2308" s="61" t="s">
        <v>1251</v>
      </c>
      <c r="G2308" s="42"/>
    </row>
    <row r="2309">
      <c r="A2309" s="58">
        <v>2308.0</v>
      </c>
      <c r="B2309" s="19" t="s">
        <v>2865</v>
      </c>
      <c r="C2309" s="10" t="s">
        <v>2873</v>
      </c>
      <c r="D2309" s="59" t="s">
        <v>1260</v>
      </c>
      <c r="E2309" s="60">
        <v>45803.0</v>
      </c>
      <c r="F2309" s="61" t="s">
        <v>1251</v>
      </c>
      <c r="G2309" s="42"/>
    </row>
    <row r="2310">
      <c r="A2310" s="58">
        <v>2309.0</v>
      </c>
      <c r="B2310" s="19" t="s">
        <v>2865</v>
      </c>
      <c r="C2310" s="10" t="s">
        <v>2874</v>
      </c>
      <c r="D2310" s="59" t="s">
        <v>1260</v>
      </c>
      <c r="E2310" s="60">
        <v>45803.0</v>
      </c>
      <c r="F2310" s="61" t="s">
        <v>1251</v>
      </c>
      <c r="G2310" s="42"/>
    </row>
    <row r="2311">
      <c r="A2311" s="58">
        <v>2310.0</v>
      </c>
      <c r="B2311" s="19" t="s">
        <v>2865</v>
      </c>
      <c r="C2311" s="19" t="s">
        <v>2820</v>
      </c>
      <c r="D2311" s="59" t="s">
        <v>1260</v>
      </c>
      <c r="E2311" s="60">
        <v>45803.0</v>
      </c>
      <c r="F2311" s="61" t="s">
        <v>1251</v>
      </c>
      <c r="G2311" s="42"/>
    </row>
    <row r="2312">
      <c r="A2312" s="58">
        <v>2311.0</v>
      </c>
      <c r="B2312" s="19" t="s">
        <v>2865</v>
      </c>
      <c r="C2312" s="10" t="s">
        <v>2875</v>
      </c>
      <c r="D2312" s="59" t="s">
        <v>1260</v>
      </c>
      <c r="E2312" s="60">
        <v>45803.0</v>
      </c>
      <c r="F2312" s="61" t="s">
        <v>1251</v>
      </c>
      <c r="G2312" s="42"/>
    </row>
    <row r="2313">
      <c r="A2313" s="58">
        <v>2312.0</v>
      </c>
      <c r="B2313" s="19" t="s">
        <v>2865</v>
      </c>
      <c r="C2313" s="10" t="s">
        <v>2876</v>
      </c>
      <c r="D2313" s="59" t="s">
        <v>1260</v>
      </c>
      <c r="E2313" s="60">
        <v>45803.0</v>
      </c>
      <c r="F2313" s="61" t="s">
        <v>1251</v>
      </c>
      <c r="G2313" s="42"/>
    </row>
    <row r="2314">
      <c r="A2314" s="58">
        <v>2313.0</v>
      </c>
      <c r="B2314" s="19" t="s">
        <v>2865</v>
      </c>
      <c r="C2314" s="10" t="s">
        <v>2877</v>
      </c>
      <c r="D2314" s="59" t="s">
        <v>1260</v>
      </c>
      <c r="E2314" s="60">
        <v>45803.0</v>
      </c>
      <c r="F2314" s="61" t="s">
        <v>1251</v>
      </c>
      <c r="G2314" s="59"/>
    </row>
    <row r="2315">
      <c r="A2315" s="58">
        <v>2314.0</v>
      </c>
      <c r="B2315" s="19" t="s">
        <v>2865</v>
      </c>
      <c r="C2315" s="19" t="s">
        <v>2825</v>
      </c>
      <c r="D2315" s="59" t="s">
        <v>1260</v>
      </c>
      <c r="E2315" s="60">
        <v>45803.0</v>
      </c>
      <c r="F2315" s="61" t="s">
        <v>1251</v>
      </c>
      <c r="G2315" s="42"/>
    </row>
    <row r="2316">
      <c r="A2316" s="58">
        <v>2315.0</v>
      </c>
      <c r="B2316" s="19" t="s">
        <v>2865</v>
      </c>
      <c r="C2316" s="19" t="s">
        <v>2826</v>
      </c>
      <c r="D2316" s="59" t="s">
        <v>1260</v>
      </c>
      <c r="E2316" s="60">
        <v>45803.0</v>
      </c>
      <c r="F2316" s="61" t="s">
        <v>1251</v>
      </c>
      <c r="G2316" s="42"/>
    </row>
    <row r="2317">
      <c r="A2317" s="58">
        <v>2316.0</v>
      </c>
      <c r="B2317" s="19" t="s">
        <v>2865</v>
      </c>
      <c r="C2317" s="19" t="s">
        <v>2828</v>
      </c>
      <c r="D2317" s="59" t="s">
        <v>1260</v>
      </c>
      <c r="E2317" s="60">
        <v>45803.0</v>
      </c>
      <c r="F2317" s="61" t="s">
        <v>1251</v>
      </c>
      <c r="G2317" s="42"/>
    </row>
    <row r="2318">
      <c r="A2318" s="58">
        <v>2317.0</v>
      </c>
      <c r="B2318" s="19" t="s">
        <v>2865</v>
      </c>
      <c r="C2318" s="19" t="s">
        <v>2829</v>
      </c>
      <c r="D2318" s="59" t="s">
        <v>1260</v>
      </c>
      <c r="E2318" s="60">
        <v>45803.0</v>
      </c>
      <c r="F2318" s="61" t="s">
        <v>1251</v>
      </c>
      <c r="G2318" s="42"/>
    </row>
    <row r="2319">
      <c r="A2319" s="58">
        <v>2318.0</v>
      </c>
      <c r="B2319" s="19" t="s">
        <v>2865</v>
      </c>
      <c r="C2319" s="10" t="s">
        <v>2878</v>
      </c>
      <c r="D2319" s="59" t="s">
        <v>1260</v>
      </c>
      <c r="E2319" s="60">
        <v>45803.0</v>
      </c>
      <c r="F2319" s="61" t="s">
        <v>1251</v>
      </c>
      <c r="G2319" s="42"/>
    </row>
    <row r="2320">
      <c r="A2320" s="58">
        <v>2319.0</v>
      </c>
      <c r="B2320" s="19" t="s">
        <v>2865</v>
      </c>
      <c r="C2320" s="10" t="s">
        <v>2879</v>
      </c>
      <c r="D2320" s="59" t="s">
        <v>1260</v>
      </c>
      <c r="E2320" s="60">
        <v>45803.0</v>
      </c>
      <c r="F2320" s="61" t="s">
        <v>1251</v>
      </c>
      <c r="G2320" s="42"/>
    </row>
    <row r="2321">
      <c r="A2321" s="58">
        <v>2320.0</v>
      </c>
      <c r="B2321" s="19" t="s">
        <v>2865</v>
      </c>
      <c r="C2321" s="19" t="s">
        <v>2831</v>
      </c>
      <c r="D2321" s="59" t="s">
        <v>1260</v>
      </c>
      <c r="E2321" s="60">
        <v>45803.0</v>
      </c>
      <c r="F2321" s="61" t="s">
        <v>1251</v>
      </c>
      <c r="G2321" s="42"/>
    </row>
    <row r="2322">
      <c r="A2322" s="58">
        <v>2321.0</v>
      </c>
      <c r="B2322" s="19" t="s">
        <v>2865</v>
      </c>
      <c r="C2322" s="19" t="s">
        <v>2833</v>
      </c>
      <c r="D2322" s="59" t="s">
        <v>1260</v>
      </c>
      <c r="E2322" s="60">
        <v>45803.0</v>
      </c>
      <c r="F2322" s="61" t="s">
        <v>1251</v>
      </c>
      <c r="G2322" s="42"/>
    </row>
    <row r="2323">
      <c r="A2323" s="58">
        <v>2322.0</v>
      </c>
      <c r="B2323" s="19" t="s">
        <v>2865</v>
      </c>
      <c r="C2323" s="10" t="s">
        <v>2834</v>
      </c>
      <c r="D2323" s="59" t="s">
        <v>1260</v>
      </c>
      <c r="E2323" s="60">
        <v>45803.0</v>
      </c>
      <c r="F2323" s="61" t="s">
        <v>1251</v>
      </c>
      <c r="G2323" s="42"/>
    </row>
    <row r="2324">
      <c r="A2324" s="58">
        <v>2323.0</v>
      </c>
      <c r="B2324" s="19" t="s">
        <v>2865</v>
      </c>
      <c r="C2324" s="19" t="s">
        <v>2835</v>
      </c>
      <c r="D2324" s="59" t="s">
        <v>1260</v>
      </c>
      <c r="E2324" s="60">
        <v>45803.0</v>
      </c>
      <c r="F2324" s="61" t="s">
        <v>1251</v>
      </c>
      <c r="G2324" s="42"/>
    </row>
    <row r="2325">
      <c r="A2325" s="58">
        <v>2324.0</v>
      </c>
      <c r="B2325" s="19" t="s">
        <v>2865</v>
      </c>
      <c r="C2325" s="10" t="s">
        <v>2878</v>
      </c>
      <c r="D2325" s="59" t="s">
        <v>1260</v>
      </c>
      <c r="E2325" s="60">
        <v>45803.0</v>
      </c>
      <c r="F2325" s="61" t="s">
        <v>1251</v>
      </c>
      <c r="G2325" s="42"/>
    </row>
    <row r="2326">
      <c r="A2326" s="58">
        <v>2325.0</v>
      </c>
      <c r="B2326" s="19" t="s">
        <v>2865</v>
      </c>
      <c r="C2326" s="10" t="s">
        <v>2880</v>
      </c>
      <c r="D2326" s="59" t="s">
        <v>1260</v>
      </c>
      <c r="E2326" s="60">
        <v>45803.0</v>
      </c>
      <c r="F2326" s="61" t="s">
        <v>1251</v>
      </c>
      <c r="G2326" s="42"/>
    </row>
    <row r="2327">
      <c r="A2327" s="58">
        <v>2326.0</v>
      </c>
      <c r="B2327" s="19" t="s">
        <v>2865</v>
      </c>
      <c r="C2327" s="19" t="s">
        <v>2881</v>
      </c>
      <c r="D2327" s="59" t="s">
        <v>1260</v>
      </c>
      <c r="E2327" s="60">
        <v>45803.0</v>
      </c>
      <c r="F2327" s="61" t="s">
        <v>1251</v>
      </c>
      <c r="G2327" s="42"/>
    </row>
    <row r="2328">
      <c r="A2328" s="58">
        <v>2327.0</v>
      </c>
      <c r="B2328" s="19" t="s">
        <v>2865</v>
      </c>
      <c r="C2328" s="19" t="s">
        <v>2882</v>
      </c>
      <c r="D2328" s="59" t="s">
        <v>1260</v>
      </c>
      <c r="E2328" s="60">
        <v>45813.0</v>
      </c>
      <c r="F2328" s="61" t="s">
        <v>1251</v>
      </c>
      <c r="G2328" s="42"/>
    </row>
    <row r="2329">
      <c r="A2329" s="58">
        <v>2328.0</v>
      </c>
      <c r="B2329" s="19" t="s">
        <v>2865</v>
      </c>
      <c r="C2329" s="19" t="s">
        <v>2825</v>
      </c>
      <c r="D2329" s="59" t="s">
        <v>1260</v>
      </c>
      <c r="E2329" s="60">
        <v>45803.0</v>
      </c>
      <c r="F2329" s="61" t="s">
        <v>1251</v>
      </c>
      <c r="G2329" s="42"/>
    </row>
    <row r="2330">
      <c r="A2330" s="58">
        <v>2329.0</v>
      </c>
      <c r="B2330" s="19" t="s">
        <v>2865</v>
      </c>
      <c r="C2330" s="19" t="s">
        <v>2826</v>
      </c>
      <c r="D2330" s="59" t="s">
        <v>1260</v>
      </c>
      <c r="E2330" s="60">
        <v>45803.0</v>
      </c>
      <c r="F2330" s="61" t="s">
        <v>1251</v>
      </c>
      <c r="G2330" s="42"/>
    </row>
    <row r="2331">
      <c r="A2331" s="58">
        <v>2330.0</v>
      </c>
      <c r="B2331" s="19" t="s">
        <v>2865</v>
      </c>
      <c r="C2331" s="19" t="s">
        <v>2883</v>
      </c>
      <c r="D2331" s="59" t="s">
        <v>1260</v>
      </c>
      <c r="E2331" s="60">
        <v>45803.0</v>
      </c>
      <c r="F2331" s="61" t="s">
        <v>1251</v>
      </c>
      <c r="G2331" s="42"/>
    </row>
    <row r="2332">
      <c r="A2332" s="58">
        <v>2331.0</v>
      </c>
      <c r="B2332" s="19" t="s">
        <v>2865</v>
      </c>
      <c r="C2332" s="19" t="s">
        <v>2884</v>
      </c>
      <c r="D2332" s="59" t="s">
        <v>1260</v>
      </c>
      <c r="E2332" s="60">
        <v>45803.0</v>
      </c>
      <c r="F2332" s="61" t="s">
        <v>1251</v>
      </c>
      <c r="G2332" s="42"/>
    </row>
    <row r="2333">
      <c r="A2333" s="58">
        <v>2332.0</v>
      </c>
      <c r="B2333" s="19" t="s">
        <v>2865</v>
      </c>
      <c r="C2333" s="19" t="s">
        <v>2885</v>
      </c>
      <c r="D2333" s="59" t="s">
        <v>1260</v>
      </c>
      <c r="E2333" s="60">
        <v>45803.0</v>
      </c>
      <c r="F2333" s="61" t="s">
        <v>1251</v>
      </c>
      <c r="G2333" s="42"/>
    </row>
    <row r="2334">
      <c r="A2334" s="58">
        <v>2333.0</v>
      </c>
      <c r="B2334" s="19" t="s">
        <v>2865</v>
      </c>
      <c r="C2334" s="10" t="s">
        <v>2886</v>
      </c>
      <c r="D2334" s="59" t="s">
        <v>1260</v>
      </c>
      <c r="E2334" s="60">
        <v>45813.0</v>
      </c>
      <c r="F2334" s="61" t="s">
        <v>1251</v>
      </c>
      <c r="G2334" s="42"/>
    </row>
    <row r="2335">
      <c r="A2335" s="58">
        <v>2334.0</v>
      </c>
      <c r="B2335" s="19" t="s">
        <v>2865</v>
      </c>
      <c r="C2335" s="10" t="s">
        <v>2887</v>
      </c>
      <c r="D2335" s="59" t="s">
        <v>1260</v>
      </c>
      <c r="E2335" s="60">
        <v>45803.0</v>
      </c>
      <c r="F2335" s="61" t="s">
        <v>1251</v>
      </c>
      <c r="G2335" s="42"/>
    </row>
    <row r="2336">
      <c r="A2336" s="58">
        <v>2335.0</v>
      </c>
      <c r="B2336" s="19" t="s">
        <v>2865</v>
      </c>
      <c r="C2336" s="10" t="s">
        <v>2888</v>
      </c>
      <c r="D2336" s="59" t="s">
        <v>1260</v>
      </c>
      <c r="E2336" s="60">
        <v>45803.0</v>
      </c>
      <c r="F2336" s="61" t="s">
        <v>1251</v>
      </c>
      <c r="G2336" s="42"/>
    </row>
    <row r="2337">
      <c r="A2337" s="58">
        <v>2336.0</v>
      </c>
      <c r="B2337" s="19" t="s">
        <v>2865</v>
      </c>
      <c r="C2337" s="10" t="s">
        <v>2889</v>
      </c>
      <c r="D2337" s="59" t="s">
        <v>1260</v>
      </c>
      <c r="E2337" s="60">
        <v>45803.0</v>
      </c>
      <c r="F2337" s="61" t="s">
        <v>1251</v>
      </c>
      <c r="G2337" s="42"/>
    </row>
    <row r="2338">
      <c r="A2338" s="58">
        <v>2337.0</v>
      </c>
      <c r="B2338" s="19" t="s">
        <v>2865</v>
      </c>
      <c r="C2338" s="19" t="s">
        <v>2882</v>
      </c>
      <c r="D2338" s="59" t="s">
        <v>1260</v>
      </c>
      <c r="E2338" s="60">
        <v>45813.0</v>
      </c>
      <c r="F2338" s="61" t="s">
        <v>1251</v>
      </c>
      <c r="G2338" s="42"/>
    </row>
    <row r="2339">
      <c r="A2339" s="58">
        <v>2338.0</v>
      </c>
      <c r="B2339" s="19" t="s">
        <v>2865</v>
      </c>
      <c r="C2339" s="19" t="s">
        <v>2890</v>
      </c>
      <c r="D2339" s="59" t="s">
        <v>1260</v>
      </c>
      <c r="E2339" s="60">
        <v>45803.0</v>
      </c>
      <c r="F2339" s="61" t="s">
        <v>1251</v>
      </c>
      <c r="G2339" s="42"/>
    </row>
    <row r="2340">
      <c r="A2340" s="58">
        <v>2339.0</v>
      </c>
      <c r="B2340" s="19" t="s">
        <v>2865</v>
      </c>
      <c r="C2340" s="19" t="s">
        <v>2891</v>
      </c>
      <c r="D2340" s="59" t="s">
        <v>1260</v>
      </c>
      <c r="E2340" s="60">
        <v>45803.0</v>
      </c>
      <c r="F2340" s="61" t="s">
        <v>1251</v>
      </c>
      <c r="G2340" s="42"/>
    </row>
    <row r="2341">
      <c r="A2341" s="58">
        <v>2340.0</v>
      </c>
      <c r="B2341" s="19" t="s">
        <v>2865</v>
      </c>
      <c r="C2341" s="10" t="s">
        <v>2892</v>
      </c>
      <c r="D2341" s="59" t="s">
        <v>1260</v>
      </c>
      <c r="E2341" s="60">
        <v>45803.0</v>
      </c>
      <c r="F2341" s="61" t="s">
        <v>1251</v>
      </c>
      <c r="G2341" s="42"/>
    </row>
    <row r="2342">
      <c r="A2342" s="58">
        <v>2341.0</v>
      </c>
      <c r="B2342" s="19" t="s">
        <v>2865</v>
      </c>
      <c r="C2342" s="19" t="s">
        <v>2893</v>
      </c>
      <c r="D2342" s="59" t="s">
        <v>1260</v>
      </c>
      <c r="E2342" s="60">
        <v>45803.0</v>
      </c>
      <c r="F2342" s="61" t="s">
        <v>1251</v>
      </c>
      <c r="G2342" s="42"/>
    </row>
    <row r="2343">
      <c r="A2343" s="58">
        <v>2342.0</v>
      </c>
      <c r="B2343" s="19" t="s">
        <v>2865</v>
      </c>
      <c r="C2343" s="19" t="s">
        <v>2894</v>
      </c>
      <c r="D2343" s="59" t="s">
        <v>1260</v>
      </c>
      <c r="E2343" s="60">
        <v>45803.0</v>
      </c>
      <c r="F2343" s="61" t="s">
        <v>1251</v>
      </c>
      <c r="G2343" s="42"/>
    </row>
    <row r="2344">
      <c r="A2344" s="58">
        <v>2343.0</v>
      </c>
      <c r="B2344" s="19" t="s">
        <v>2865</v>
      </c>
      <c r="C2344" s="10" t="s">
        <v>2895</v>
      </c>
      <c r="D2344" s="59" t="s">
        <v>1260</v>
      </c>
      <c r="E2344" s="60">
        <v>45803.0</v>
      </c>
      <c r="F2344" s="61" t="s">
        <v>1251</v>
      </c>
      <c r="G2344" s="42"/>
    </row>
    <row r="2345">
      <c r="A2345" s="58">
        <v>2344.0</v>
      </c>
      <c r="B2345" s="19" t="s">
        <v>2865</v>
      </c>
      <c r="C2345" s="10" t="s">
        <v>2896</v>
      </c>
      <c r="D2345" s="59" t="s">
        <v>1260</v>
      </c>
      <c r="E2345" s="60">
        <v>45803.0</v>
      </c>
      <c r="F2345" s="61" t="s">
        <v>1251</v>
      </c>
      <c r="G2345" s="42"/>
    </row>
    <row r="2346">
      <c r="A2346" s="58">
        <v>2345.0</v>
      </c>
      <c r="B2346" s="19" t="s">
        <v>2865</v>
      </c>
      <c r="C2346" s="10" t="s">
        <v>2897</v>
      </c>
      <c r="D2346" s="59" t="s">
        <v>1260</v>
      </c>
      <c r="E2346" s="60">
        <v>45803.0</v>
      </c>
      <c r="F2346" s="61" t="s">
        <v>1251</v>
      </c>
      <c r="G2346" s="42"/>
    </row>
    <row r="2347">
      <c r="A2347" s="58">
        <v>2346.0</v>
      </c>
      <c r="B2347" s="19" t="s">
        <v>2865</v>
      </c>
      <c r="C2347" s="19" t="s">
        <v>2898</v>
      </c>
      <c r="D2347" s="59" t="s">
        <v>1260</v>
      </c>
      <c r="E2347" s="60">
        <v>45803.0</v>
      </c>
      <c r="F2347" s="61" t="s">
        <v>1251</v>
      </c>
      <c r="G2347" s="42"/>
    </row>
    <row r="2348">
      <c r="A2348" s="58">
        <v>2347.0</v>
      </c>
      <c r="B2348" s="19" t="s">
        <v>2865</v>
      </c>
      <c r="C2348" s="19" t="s">
        <v>2899</v>
      </c>
      <c r="D2348" s="59" t="s">
        <v>1260</v>
      </c>
      <c r="E2348" s="60">
        <v>45803.0</v>
      </c>
      <c r="F2348" s="61" t="s">
        <v>1251</v>
      </c>
      <c r="G2348" s="42"/>
    </row>
    <row r="2349">
      <c r="A2349" s="58">
        <v>2348.0</v>
      </c>
      <c r="B2349" s="64" t="s">
        <v>2900</v>
      </c>
      <c r="C2349" s="64" t="s">
        <v>2901</v>
      </c>
      <c r="D2349" s="59" t="s">
        <v>1259</v>
      </c>
      <c r="E2349" s="60">
        <v>45803.0</v>
      </c>
      <c r="F2349" s="78" t="s">
        <v>1251</v>
      </c>
      <c r="G2349" s="78" t="s">
        <v>2902</v>
      </c>
    </row>
    <row r="2350">
      <c r="A2350" s="58">
        <v>2349.0</v>
      </c>
      <c r="B2350" s="64" t="s">
        <v>2900</v>
      </c>
      <c r="C2350" s="64" t="s">
        <v>2903</v>
      </c>
      <c r="D2350" s="59" t="s">
        <v>1260</v>
      </c>
      <c r="E2350" s="60">
        <v>45803.0</v>
      </c>
      <c r="F2350" s="61" t="s">
        <v>1251</v>
      </c>
      <c r="G2350" s="42"/>
    </row>
    <row r="2351">
      <c r="A2351" s="58">
        <v>2350.0</v>
      </c>
      <c r="B2351" s="64" t="s">
        <v>2900</v>
      </c>
      <c r="C2351" s="64" t="s">
        <v>2904</v>
      </c>
      <c r="D2351" s="59" t="s">
        <v>1260</v>
      </c>
      <c r="E2351" s="60">
        <v>45803.0</v>
      </c>
      <c r="F2351" s="61" t="s">
        <v>1251</v>
      </c>
      <c r="G2351" s="42"/>
    </row>
    <row r="2352">
      <c r="A2352" s="58">
        <v>2351.0</v>
      </c>
      <c r="B2352" s="64" t="s">
        <v>2900</v>
      </c>
      <c r="C2352" s="64" t="s">
        <v>2905</v>
      </c>
      <c r="D2352" s="59" t="s">
        <v>1260</v>
      </c>
      <c r="E2352" s="60">
        <v>45803.0</v>
      </c>
      <c r="F2352" s="61" t="s">
        <v>1251</v>
      </c>
      <c r="G2352" s="42"/>
    </row>
    <row r="2353">
      <c r="A2353" s="58">
        <v>2352.0</v>
      </c>
      <c r="B2353" s="64" t="s">
        <v>2900</v>
      </c>
      <c r="C2353" s="64" t="s">
        <v>2906</v>
      </c>
      <c r="D2353" s="59" t="s">
        <v>1260</v>
      </c>
      <c r="E2353" s="60">
        <v>45803.0</v>
      </c>
      <c r="F2353" s="61" t="s">
        <v>1251</v>
      </c>
      <c r="G2353" s="42"/>
    </row>
    <row r="2354">
      <c r="A2354" s="58">
        <v>2353.0</v>
      </c>
      <c r="B2354" s="64" t="s">
        <v>2900</v>
      </c>
      <c r="C2354" s="64" t="s">
        <v>2907</v>
      </c>
      <c r="D2354" s="59" t="s">
        <v>1260</v>
      </c>
      <c r="E2354" s="60">
        <v>45803.0</v>
      </c>
      <c r="F2354" s="61" t="s">
        <v>1251</v>
      </c>
      <c r="G2354" s="42"/>
    </row>
    <row r="2355">
      <c r="A2355" s="58">
        <v>2354.0</v>
      </c>
      <c r="B2355" s="64" t="s">
        <v>2900</v>
      </c>
      <c r="C2355" s="64" t="s">
        <v>2908</v>
      </c>
      <c r="D2355" s="59" t="s">
        <v>1260</v>
      </c>
      <c r="E2355" s="60">
        <v>45803.0</v>
      </c>
      <c r="F2355" s="61" t="s">
        <v>1251</v>
      </c>
      <c r="G2355" s="42"/>
    </row>
    <row r="2356">
      <c r="A2356" s="58">
        <v>2355.0</v>
      </c>
      <c r="B2356" s="64" t="s">
        <v>2900</v>
      </c>
      <c r="C2356" s="64" t="s">
        <v>2909</v>
      </c>
      <c r="D2356" s="59" t="s">
        <v>1260</v>
      </c>
      <c r="E2356" s="60">
        <v>45803.0</v>
      </c>
      <c r="F2356" s="61" t="s">
        <v>1251</v>
      </c>
      <c r="G2356" s="42"/>
    </row>
    <row r="2357">
      <c r="A2357" s="58">
        <v>2356.0</v>
      </c>
      <c r="B2357" s="64" t="s">
        <v>2900</v>
      </c>
      <c r="C2357" s="64" t="s">
        <v>2910</v>
      </c>
      <c r="D2357" s="59" t="s">
        <v>1260</v>
      </c>
      <c r="E2357" s="60">
        <v>45803.0</v>
      </c>
      <c r="F2357" s="61" t="s">
        <v>1251</v>
      </c>
      <c r="G2357" s="42"/>
    </row>
    <row r="2358">
      <c r="A2358" s="58">
        <v>2357.0</v>
      </c>
      <c r="B2358" s="64" t="s">
        <v>2900</v>
      </c>
      <c r="C2358" s="64" t="s">
        <v>2911</v>
      </c>
      <c r="D2358" s="59" t="s">
        <v>1260</v>
      </c>
      <c r="E2358" s="60">
        <v>45805.0</v>
      </c>
      <c r="F2358" s="61" t="s">
        <v>1251</v>
      </c>
      <c r="G2358" s="42"/>
    </row>
    <row r="2359">
      <c r="A2359" s="58">
        <v>2358.0</v>
      </c>
      <c r="B2359" s="64" t="s">
        <v>2900</v>
      </c>
      <c r="C2359" s="64" t="s">
        <v>2912</v>
      </c>
      <c r="D2359" s="59" t="s">
        <v>1260</v>
      </c>
      <c r="E2359" s="60">
        <v>45803.0</v>
      </c>
      <c r="F2359" s="61" t="s">
        <v>1251</v>
      </c>
      <c r="G2359" s="42"/>
    </row>
    <row r="2360">
      <c r="A2360" s="58">
        <v>2359.0</v>
      </c>
      <c r="B2360" s="64" t="s">
        <v>2900</v>
      </c>
      <c r="C2360" s="64" t="s">
        <v>2913</v>
      </c>
      <c r="D2360" s="59" t="s">
        <v>1260</v>
      </c>
      <c r="E2360" s="60">
        <v>45803.0</v>
      </c>
      <c r="F2360" s="61" t="s">
        <v>1251</v>
      </c>
      <c r="G2360" s="42"/>
    </row>
    <row r="2361">
      <c r="A2361" s="58">
        <v>2360.0</v>
      </c>
      <c r="B2361" s="64" t="s">
        <v>2900</v>
      </c>
      <c r="C2361" s="64" t="s">
        <v>2914</v>
      </c>
      <c r="D2361" s="59" t="s">
        <v>1260</v>
      </c>
      <c r="E2361" s="60">
        <v>45803.0</v>
      </c>
      <c r="F2361" s="61" t="s">
        <v>1251</v>
      </c>
      <c r="G2361" s="42"/>
    </row>
    <row r="2362">
      <c r="A2362" s="58">
        <v>2361.0</v>
      </c>
      <c r="B2362" s="25" t="s">
        <v>2915</v>
      </c>
      <c r="C2362" s="19" t="s">
        <v>2916</v>
      </c>
      <c r="D2362" s="59" t="s">
        <v>1260</v>
      </c>
      <c r="E2362" s="60">
        <v>45807.0</v>
      </c>
      <c r="F2362" s="61" t="s">
        <v>1247</v>
      </c>
      <c r="G2362" s="42"/>
    </row>
    <row r="2363">
      <c r="A2363" s="58">
        <v>2362.0</v>
      </c>
      <c r="B2363" s="25" t="s">
        <v>2915</v>
      </c>
      <c r="C2363" s="19" t="s">
        <v>2917</v>
      </c>
      <c r="D2363" s="59" t="s">
        <v>1260</v>
      </c>
      <c r="E2363" s="60">
        <v>45803.0</v>
      </c>
      <c r="F2363" s="61" t="s">
        <v>1251</v>
      </c>
      <c r="G2363" s="42"/>
    </row>
    <row r="2364">
      <c r="A2364" s="58">
        <v>2363.0</v>
      </c>
      <c r="B2364" s="25" t="s">
        <v>2915</v>
      </c>
      <c r="C2364" s="10" t="s">
        <v>2918</v>
      </c>
      <c r="D2364" s="59" t="s">
        <v>1260</v>
      </c>
      <c r="E2364" s="60">
        <v>45803.0</v>
      </c>
      <c r="F2364" s="61" t="s">
        <v>1251</v>
      </c>
      <c r="G2364" s="42"/>
    </row>
    <row r="2365">
      <c r="A2365" s="58">
        <v>2364.0</v>
      </c>
      <c r="B2365" s="25" t="s">
        <v>2915</v>
      </c>
      <c r="C2365" s="10" t="s">
        <v>2919</v>
      </c>
      <c r="D2365" s="59" t="s">
        <v>1260</v>
      </c>
      <c r="E2365" s="60">
        <v>45807.0</v>
      </c>
      <c r="F2365" s="61" t="s">
        <v>1247</v>
      </c>
      <c r="G2365" s="59"/>
    </row>
    <row r="2366">
      <c r="A2366" s="58">
        <v>2365.0</v>
      </c>
      <c r="B2366" s="25" t="s">
        <v>2915</v>
      </c>
      <c r="C2366" s="19" t="s">
        <v>2883</v>
      </c>
      <c r="D2366" s="59" t="s">
        <v>1260</v>
      </c>
      <c r="E2366" s="60">
        <v>45807.0</v>
      </c>
      <c r="F2366" s="61" t="s">
        <v>1247</v>
      </c>
      <c r="G2366" s="42"/>
    </row>
    <row r="2367">
      <c r="A2367" s="58">
        <v>2366.0</v>
      </c>
      <c r="B2367" s="25" t="s">
        <v>2915</v>
      </c>
      <c r="C2367" s="19" t="s">
        <v>2884</v>
      </c>
      <c r="D2367" s="59" t="s">
        <v>1260</v>
      </c>
      <c r="E2367" s="60">
        <v>45807.0</v>
      </c>
      <c r="F2367" s="61" t="s">
        <v>1247</v>
      </c>
      <c r="G2367" s="42"/>
    </row>
    <row r="2368">
      <c r="A2368" s="58">
        <v>2367.0</v>
      </c>
      <c r="B2368" s="25" t="s">
        <v>2915</v>
      </c>
      <c r="C2368" s="19" t="s">
        <v>2920</v>
      </c>
      <c r="D2368" s="59" t="s">
        <v>1260</v>
      </c>
      <c r="E2368" s="60">
        <v>45807.0</v>
      </c>
      <c r="F2368" s="61" t="s">
        <v>1247</v>
      </c>
      <c r="G2368" s="42"/>
    </row>
    <row r="2369">
      <c r="A2369" s="58">
        <v>2368.0</v>
      </c>
      <c r="B2369" s="25" t="s">
        <v>2915</v>
      </c>
      <c r="C2369" s="19" t="s">
        <v>2921</v>
      </c>
      <c r="D2369" s="59" t="s">
        <v>1260</v>
      </c>
      <c r="E2369" s="60">
        <v>45808.0</v>
      </c>
      <c r="F2369" s="61" t="s">
        <v>1247</v>
      </c>
      <c r="G2369" s="42"/>
    </row>
    <row r="2370">
      <c r="A2370" s="58">
        <v>2369.0</v>
      </c>
      <c r="B2370" s="25" t="s">
        <v>2915</v>
      </c>
      <c r="C2370" s="19" t="s">
        <v>2922</v>
      </c>
      <c r="D2370" s="59" t="s">
        <v>1260</v>
      </c>
      <c r="E2370" s="60">
        <v>45808.0</v>
      </c>
      <c r="F2370" s="61" t="s">
        <v>1247</v>
      </c>
      <c r="G2370" s="42"/>
    </row>
    <row r="2371">
      <c r="A2371" s="58">
        <v>2370.0</v>
      </c>
      <c r="B2371" s="25" t="s">
        <v>2915</v>
      </c>
      <c r="C2371" s="19" t="s">
        <v>2923</v>
      </c>
      <c r="D2371" s="59" t="s">
        <v>1260</v>
      </c>
      <c r="E2371" s="60">
        <v>45807.0</v>
      </c>
      <c r="F2371" s="61" t="s">
        <v>1247</v>
      </c>
      <c r="G2371" s="42"/>
    </row>
    <row r="2372">
      <c r="A2372" s="58">
        <v>2371.0</v>
      </c>
      <c r="B2372" s="25" t="s">
        <v>2915</v>
      </c>
      <c r="C2372" s="19" t="s">
        <v>2924</v>
      </c>
      <c r="D2372" s="59" t="s">
        <v>1260</v>
      </c>
      <c r="E2372" s="60">
        <v>45808.0</v>
      </c>
      <c r="F2372" s="61" t="s">
        <v>1247</v>
      </c>
      <c r="G2372" s="42"/>
    </row>
    <row r="2373">
      <c r="A2373" s="58">
        <v>2372.0</v>
      </c>
      <c r="B2373" s="25" t="s">
        <v>2915</v>
      </c>
      <c r="C2373" s="19" t="s">
        <v>2925</v>
      </c>
      <c r="D2373" s="59" t="s">
        <v>1260</v>
      </c>
      <c r="E2373" s="60">
        <v>45808.0</v>
      </c>
      <c r="F2373" s="61" t="s">
        <v>1247</v>
      </c>
      <c r="G2373" s="42"/>
    </row>
    <row r="2374">
      <c r="A2374" s="58">
        <v>2373.0</v>
      </c>
      <c r="B2374" s="25" t="s">
        <v>2915</v>
      </c>
      <c r="C2374" s="19" t="s">
        <v>2882</v>
      </c>
      <c r="D2374" s="59" t="s">
        <v>1260</v>
      </c>
      <c r="E2374" s="60">
        <v>45807.0</v>
      </c>
      <c r="F2374" s="61" t="s">
        <v>1247</v>
      </c>
      <c r="G2374" s="42"/>
    </row>
    <row r="2375">
      <c r="A2375" s="58">
        <v>2374.0</v>
      </c>
      <c r="B2375" s="25" t="s">
        <v>2915</v>
      </c>
      <c r="C2375" s="19" t="s">
        <v>2890</v>
      </c>
      <c r="D2375" s="59" t="s">
        <v>1260</v>
      </c>
      <c r="E2375" s="60">
        <v>45808.0</v>
      </c>
      <c r="F2375" s="61" t="s">
        <v>1247</v>
      </c>
      <c r="G2375" s="42"/>
    </row>
    <row r="2376">
      <c r="A2376" s="58">
        <v>2375.0</v>
      </c>
      <c r="B2376" s="25" t="s">
        <v>2915</v>
      </c>
      <c r="C2376" s="19" t="s">
        <v>2891</v>
      </c>
      <c r="D2376" s="59" t="s">
        <v>1260</v>
      </c>
      <c r="E2376" s="60">
        <v>45808.0</v>
      </c>
      <c r="F2376" s="61" t="s">
        <v>1247</v>
      </c>
      <c r="G2376" s="42"/>
    </row>
    <row r="2377">
      <c r="A2377" s="58">
        <v>2376.0</v>
      </c>
      <c r="B2377" s="25" t="s">
        <v>2915</v>
      </c>
      <c r="C2377" s="19" t="s">
        <v>2926</v>
      </c>
      <c r="D2377" s="59" t="s">
        <v>1260</v>
      </c>
      <c r="E2377" s="60">
        <v>45807.0</v>
      </c>
      <c r="F2377" s="61" t="s">
        <v>1247</v>
      </c>
      <c r="G2377" s="59"/>
    </row>
    <row r="2378">
      <c r="A2378" s="58">
        <v>2377.0</v>
      </c>
      <c r="B2378" s="25" t="s">
        <v>2915</v>
      </c>
      <c r="C2378" s="19" t="s">
        <v>2927</v>
      </c>
      <c r="D2378" s="59" t="s">
        <v>1260</v>
      </c>
      <c r="E2378" s="60">
        <v>45807.0</v>
      </c>
      <c r="F2378" s="61" t="s">
        <v>1247</v>
      </c>
      <c r="G2378" s="42"/>
    </row>
    <row r="2379">
      <c r="A2379" s="58">
        <v>2378.0</v>
      </c>
      <c r="B2379" s="25" t="s">
        <v>2915</v>
      </c>
      <c r="C2379" s="19" t="s">
        <v>2928</v>
      </c>
      <c r="D2379" s="59" t="s">
        <v>1260</v>
      </c>
      <c r="E2379" s="60">
        <v>45807.0</v>
      </c>
      <c r="F2379" s="61" t="s">
        <v>1247</v>
      </c>
      <c r="G2379" s="42"/>
    </row>
    <row r="2380">
      <c r="A2380" s="58">
        <v>2379.0</v>
      </c>
      <c r="B2380" s="25" t="s">
        <v>2915</v>
      </c>
      <c r="C2380" s="10" t="s">
        <v>2929</v>
      </c>
      <c r="D2380" s="59" t="s">
        <v>1260</v>
      </c>
      <c r="E2380" s="60">
        <v>45807.0</v>
      </c>
      <c r="F2380" s="61" t="s">
        <v>1247</v>
      </c>
      <c r="G2380" s="42"/>
    </row>
    <row r="2381">
      <c r="A2381" s="58">
        <v>2380.0</v>
      </c>
      <c r="B2381" s="25" t="s">
        <v>2915</v>
      </c>
      <c r="C2381" s="19" t="s">
        <v>2930</v>
      </c>
      <c r="D2381" s="59" t="s">
        <v>1260</v>
      </c>
      <c r="E2381" s="60">
        <v>45807.0</v>
      </c>
      <c r="F2381" s="61" t="s">
        <v>1247</v>
      </c>
      <c r="G2381" s="42"/>
    </row>
    <row r="2382">
      <c r="A2382" s="58">
        <v>2381.0</v>
      </c>
      <c r="B2382" s="25" t="s">
        <v>2915</v>
      </c>
      <c r="C2382" s="19" t="s">
        <v>2931</v>
      </c>
      <c r="D2382" s="59" t="s">
        <v>1260</v>
      </c>
      <c r="E2382" s="60">
        <v>45808.0</v>
      </c>
      <c r="F2382" s="61" t="s">
        <v>1247</v>
      </c>
      <c r="G2382" s="42"/>
    </row>
    <row r="2383">
      <c r="A2383" s="58">
        <v>2382.0</v>
      </c>
      <c r="B2383" s="25" t="s">
        <v>2915</v>
      </c>
      <c r="C2383" s="19" t="s">
        <v>2932</v>
      </c>
      <c r="D2383" s="59" t="s">
        <v>1260</v>
      </c>
      <c r="E2383" s="60">
        <v>45808.0</v>
      </c>
      <c r="F2383" s="61" t="s">
        <v>1247</v>
      </c>
      <c r="G2383" s="42"/>
    </row>
    <row r="2384">
      <c r="A2384" s="58">
        <v>2383.0</v>
      </c>
      <c r="B2384" s="25" t="s">
        <v>2915</v>
      </c>
      <c r="C2384" s="19" t="s">
        <v>2933</v>
      </c>
      <c r="D2384" s="59" t="s">
        <v>1260</v>
      </c>
      <c r="E2384" s="60">
        <v>45810.0</v>
      </c>
      <c r="F2384" s="61" t="s">
        <v>1247</v>
      </c>
      <c r="G2384" s="59"/>
    </row>
    <row r="2385">
      <c r="A2385" s="58">
        <v>2384.0</v>
      </c>
      <c r="B2385" s="25" t="s">
        <v>2915</v>
      </c>
      <c r="C2385" s="19" t="s">
        <v>2934</v>
      </c>
      <c r="D2385" s="59" t="s">
        <v>1260</v>
      </c>
      <c r="E2385" s="60">
        <v>45807.0</v>
      </c>
      <c r="F2385" s="61" t="s">
        <v>1247</v>
      </c>
      <c r="G2385" s="42"/>
    </row>
    <row r="2386">
      <c r="A2386" s="58">
        <v>2385.0</v>
      </c>
      <c r="B2386" s="25" t="s">
        <v>2915</v>
      </c>
      <c r="C2386" s="19" t="s">
        <v>2935</v>
      </c>
      <c r="D2386" s="59" t="s">
        <v>1260</v>
      </c>
      <c r="E2386" s="60">
        <v>45807.0</v>
      </c>
      <c r="F2386" s="61" t="s">
        <v>1247</v>
      </c>
      <c r="G2386" s="42"/>
    </row>
    <row r="2387">
      <c r="A2387" s="58">
        <v>2386.0</v>
      </c>
      <c r="B2387" s="25" t="s">
        <v>2915</v>
      </c>
      <c r="C2387" s="19" t="s">
        <v>2936</v>
      </c>
      <c r="D2387" s="59" t="s">
        <v>1260</v>
      </c>
      <c r="E2387" s="60">
        <v>45808.0</v>
      </c>
      <c r="F2387" s="61" t="s">
        <v>1247</v>
      </c>
      <c r="G2387" s="42"/>
    </row>
    <row r="2388">
      <c r="A2388" s="58">
        <v>2387.0</v>
      </c>
      <c r="B2388" s="25" t="s">
        <v>2937</v>
      </c>
      <c r="C2388" s="19" t="s">
        <v>2938</v>
      </c>
      <c r="D2388" s="59" t="s">
        <v>1260</v>
      </c>
      <c r="E2388" s="60">
        <v>45805.0</v>
      </c>
      <c r="F2388" s="61" t="s">
        <v>1249</v>
      </c>
      <c r="G2388" s="42"/>
    </row>
    <row r="2389">
      <c r="A2389" s="58">
        <v>2388.0</v>
      </c>
      <c r="B2389" s="25" t="s">
        <v>2937</v>
      </c>
      <c r="C2389" s="19" t="s">
        <v>2939</v>
      </c>
      <c r="D2389" s="59" t="s">
        <v>1260</v>
      </c>
      <c r="E2389" s="60">
        <v>45805.0</v>
      </c>
      <c r="F2389" s="61" t="s">
        <v>1249</v>
      </c>
      <c r="G2389" s="42"/>
    </row>
    <row r="2390">
      <c r="A2390" s="58">
        <v>2389.0</v>
      </c>
      <c r="B2390" s="25" t="s">
        <v>2937</v>
      </c>
      <c r="C2390" s="19" t="s">
        <v>2940</v>
      </c>
      <c r="D2390" s="59" t="s">
        <v>1260</v>
      </c>
      <c r="E2390" s="60">
        <v>45805.0</v>
      </c>
      <c r="F2390" s="61" t="s">
        <v>1249</v>
      </c>
      <c r="G2390" s="42"/>
    </row>
    <row r="2391">
      <c r="A2391" s="58">
        <v>2390.0</v>
      </c>
      <c r="B2391" s="25" t="s">
        <v>2937</v>
      </c>
      <c r="C2391" s="19" t="s">
        <v>2893</v>
      </c>
      <c r="D2391" s="59" t="s">
        <v>1260</v>
      </c>
      <c r="E2391" s="60">
        <v>45805.0</v>
      </c>
      <c r="F2391" s="61" t="s">
        <v>1249</v>
      </c>
      <c r="G2391" s="42"/>
    </row>
    <row r="2392">
      <c r="A2392" s="58">
        <v>2391.0</v>
      </c>
      <c r="B2392" s="25" t="s">
        <v>2937</v>
      </c>
      <c r="C2392" s="19" t="s">
        <v>2941</v>
      </c>
      <c r="D2392" s="59" t="s">
        <v>1260</v>
      </c>
      <c r="E2392" s="60">
        <v>45805.0</v>
      </c>
      <c r="F2392" s="61" t="s">
        <v>1249</v>
      </c>
      <c r="G2392" s="42"/>
    </row>
    <row r="2393">
      <c r="A2393" s="58">
        <v>2392.0</v>
      </c>
      <c r="B2393" s="25" t="s">
        <v>2937</v>
      </c>
      <c r="C2393" s="10" t="s">
        <v>2942</v>
      </c>
      <c r="D2393" s="59" t="s">
        <v>1260</v>
      </c>
      <c r="E2393" s="60">
        <v>45805.0</v>
      </c>
      <c r="F2393" s="61" t="s">
        <v>1249</v>
      </c>
      <c r="G2393" s="42"/>
    </row>
    <row r="2394">
      <c r="A2394" s="58">
        <v>2393.0</v>
      </c>
      <c r="B2394" s="25" t="s">
        <v>2937</v>
      </c>
      <c r="C2394" s="10" t="s">
        <v>2943</v>
      </c>
      <c r="D2394" s="59" t="s">
        <v>1260</v>
      </c>
      <c r="E2394" s="60">
        <v>45805.0</v>
      </c>
      <c r="F2394" s="61" t="s">
        <v>1249</v>
      </c>
      <c r="G2394" s="42"/>
    </row>
    <row r="2395">
      <c r="A2395" s="58">
        <v>2394.0</v>
      </c>
      <c r="B2395" s="25" t="s">
        <v>2937</v>
      </c>
      <c r="C2395" s="19" t="s">
        <v>2944</v>
      </c>
      <c r="D2395" s="59" t="s">
        <v>1260</v>
      </c>
      <c r="E2395" s="60">
        <v>45805.0</v>
      </c>
      <c r="F2395" s="61" t="s">
        <v>1249</v>
      </c>
      <c r="G2395" s="42"/>
    </row>
    <row r="2396">
      <c r="A2396" s="58">
        <v>2395.0</v>
      </c>
      <c r="B2396" s="25" t="s">
        <v>2937</v>
      </c>
      <c r="C2396" s="10" t="s">
        <v>2945</v>
      </c>
      <c r="D2396" s="59" t="s">
        <v>1260</v>
      </c>
      <c r="E2396" s="60">
        <v>45805.0</v>
      </c>
      <c r="F2396" s="61" t="s">
        <v>1249</v>
      </c>
      <c r="G2396" s="42"/>
    </row>
    <row r="2397">
      <c r="A2397" s="58">
        <v>2396.0</v>
      </c>
      <c r="B2397" s="25" t="s">
        <v>2937</v>
      </c>
      <c r="C2397" s="10" t="s">
        <v>2946</v>
      </c>
      <c r="D2397" s="59" t="s">
        <v>1260</v>
      </c>
      <c r="E2397" s="60">
        <v>45807.0</v>
      </c>
      <c r="F2397" s="61" t="s">
        <v>1249</v>
      </c>
      <c r="G2397" s="59"/>
    </row>
    <row r="2398">
      <c r="A2398" s="58">
        <v>2397.0</v>
      </c>
      <c r="B2398" s="25" t="s">
        <v>2937</v>
      </c>
      <c r="C2398" s="19" t="s">
        <v>2882</v>
      </c>
      <c r="D2398" s="59" t="s">
        <v>1260</v>
      </c>
      <c r="E2398" s="60">
        <v>45806.0</v>
      </c>
      <c r="F2398" s="61" t="s">
        <v>1249</v>
      </c>
      <c r="G2398" s="42"/>
    </row>
    <row r="2399">
      <c r="A2399" s="58">
        <v>2398.0</v>
      </c>
      <c r="B2399" s="25" t="s">
        <v>2937</v>
      </c>
      <c r="C2399" s="19" t="s">
        <v>2898</v>
      </c>
      <c r="D2399" s="59" t="s">
        <v>1260</v>
      </c>
      <c r="E2399" s="60">
        <v>45807.0</v>
      </c>
      <c r="F2399" s="61" t="s">
        <v>1249</v>
      </c>
      <c r="G2399" s="42"/>
    </row>
    <row r="2400">
      <c r="A2400" s="58">
        <v>2399.0</v>
      </c>
      <c r="B2400" s="25" t="s">
        <v>2937</v>
      </c>
      <c r="C2400" s="19" t="s">
        <v>2899</v>
      </c>
      <c r="D2400" s="59" t="s">
        <v>1260</v>
      </c>
      <c r="E2400" s="60">
        <v>45807.0</v>
      </c>
      <c r="F2400" s="61" t="s">
        <v>1249</v>
      </c>
      <c r="G2400" s="42"/>
    </row>
    <row r="2401">
      <c r="A2401" s="58">
        <v>2400.0</v>
      </c>
      <c r="B2401" s="25" t="s">
        <v>2937</v>
      </c>
      <c r="C2401" s="19" t="s">
        <v>2947</v>
      </c>
      <c r="D2401" s="59" t="s">
        <v>1260</v>
      </c>
      <c r="E2401" s="60">
        <v>45806.0</v>
      </c>
      <c r="F2401" s="61" t="s">
        <v>1249</v>
      </c>
      <c r="G2401" s="42"/>
    </row>
    <row r="2402">
      <c r="A2402" s="58">
        <v>2401.0</v>
      </c>
      <c r="B2402" s="25" t="s">
        <v>2937</v>
      </c>
      <c r="C2402" s="19" t="s">
        <v>2948</v>
      </c>
      <c r="D2402" s="59" t="s">
        <v>1260</v>
      </c>
      <c r="E2402" s="60">
        <v>45806.0</v>
      </c>
      <c r="F2402" s="61" t="s">
        <v>1249</v>
      </c>
      <c r="G2402" s="42"/>
    </row>
    <row r="2403">
      <c r="A2403" s="58">
        <v>2402.0</v>
      </c>
      <c r="B2403" s="25" t="s">
        <v>2937</v>
      </c>
      <c r="C2403" s="19" t="s">
        <v>2949</v>
      </c>
      <c r="D2403" s="59" t="s">
        <v>1260</v>
      </c>
      <c r="E2403" s="60">
        <v>45806.0</v>
      </c>
      <c r="F2403" s="61" t="s">
        <v>1249</v>
      </c>
      <c r="G2403" s="42"/>
    </row>
    <row r="2404">
      <c r="A2404" s="58">
        <v>2403.0</v>
      </c>
      <c r="B2404" s="25" t="s">
        <v>2937</v>
      </c>
      <c r="C2404" s="10" t="s">
        <v>2950</v>
      </c>
      <c r="D2404" s="59" t="s">
        <v>1260</v>
      </c>
      <c r="E2404" s="60">
        <v>45806.0</v>
      </c>
      <c r="F2404" s="61" t="s">
        <v>1249</v>
      </c>
      <c r="G2404" s="42"/>
    </row>
    <row r="2405">
      <c r="A2405" s="58">
        <v>2404.0</v>
      </c>
      <c r="B2405" s="25" t="s">
        <v>2937</v>
      </c>
      <c r="C2405" s="19" t="s">
        <v>2951</v>
      </c>
      <c r="D2405" s="59" t="s">
        <v>1260</v>
      </c>
      <c r="E2405" s="60">
        <v>45806.0</v>
      </c>
      <c r="F2405" s="61" t="s">
        <v>1249</v>
      </c>
      <c r="G2405" s="42"/>
    </row>
    <row r="2406">
      <c r="A2406" s="58">
        <v>2405.0</v>
      </c>
      <c r="B2406" s="25" t="s">
        <v>2937</v>
      </c>
      <c r="C2406" s="19" t="s">
        <v>2952</v>
      </c>
      <c r="D2406" s="59" t="s">
        <v>1260</v>
      </c>
      <c r="E2406" s="60">
        <v>45806.0</v>
      </c>
      <c r="F2406" s="61" t="s">
        <v>1249</v>
      </c>
      <c r="G2406" s="42"/>
    </row>
    <row r="2407">
      <c r="A2407" s="58">
        <v>2406.0</v>
      </c>
      <c r="B2407" s="25" t="s">
        <v>2937</v>
      </c>
      <c r="C2407" s="19" t="s">
        <v>2935</v>
      </c>
      <c r="D2407" s="59" t="s">
        <v>1260</v>
      </c>
      <c r="E2407" s="60">
        <v>45806.0</v>
      </c>
      <c r="F2407" s="61" t="s">
        <v>1249</v>
      </c>
      <c r="G2407" s="42"/>
    </row>
    <row r="2408">
      <c r="A2408" s="58">
        <v>2407.0</v>
      </c>
      <c r="B2408" s="25" t="s">
        <v>2937</v>
      </c>
      <c r="C2408" s="19" t="s">
        <v>2953</v>
      </c>
      <c r="D2408" s="59" t="s">
        <v>1260</v>
      </c>
      <c r="E2408" s="60">
        <v>45806.0</v>
      </c>
      <c r="F2408" s="61" t="s">
        <v>1249</v>
      </c>
      <c r="G2408" s="42"/>
    </row>
    <row r="2409">
      <c r="A2409" s="58">
        <v>2408.0</v>
      </c>
      <c r="B2409" s="25" t="s">
        <v>2937</v>
      </c>
      <c r="C2409" s="19" t="s">
        <v>2954</v>
      </c>
      <c r="D2409" s="59" t="s">
        <v>1260</v>
      </c>
      <c r="E2409" s="60">
        <v>45806.0</v>
      </c>
      <c r="F2409" s="61" t="s">
        <v>1249</v>
      </c>
      <c r="G2409" s="42"/>
    </row>
    <row r="2410">
      <c r="A2410" s="58">
        <v>2409.0</v>
      </c>
      <c r="B2410" s="25" t="s">
        <v>2937</v>
      </c>
      <c r="C2410" s="19" t="s">
        <v>2955</v>
      </c>
      <c r="D2410" s="59" t="s">
        <v>1260</v>
      </c>
      <c r="E2410" s="60">
        <v>45805.0</v>
      </c>
      <c r="F2410" s="61" t="s">
        <v>1249</v>
      </c>
      <c r="G2410" s="42"/>
    </row>
    <row r="2411">
      <c r="A2411" s="58">
        <v>2410.0</v>
      </c>
      <c r="B2411" s="64" t="s">
        <v>2956</v>
      </c>
      <c r="C2411" s="64" t="s">
        <v>2957</v>
      </c>
      <c r="D2411" s="59" t="s">
        <v>1260</v>
      </c>
      <c r="E2411" s="60">
        <v>45805.0</v>
      </c>
      <c r="F2411" s="61" t="s">
        <v>1251</v>
      </c>
      <c r="G2411" s="42"/>
    </row>
    <row r="2412">
      <c r="A2412" s="58">
        <v>2411.0</v>
      </c>
      <c r="B2412" s="64" t="s">
        <v>2956</v>
      </c>
      <c r="C2412" s="64" t="s">
        <v>2958</v>
      </c>
      <c r="D2412" s="59" t="s">
        <v>1260</v>
      </c>
      <c r="E2412" s="60">
        <v>45803.0</v>
      </c>
      <c r="F2412" s="61" t="s">
        <v>1251</v>
      </c>
      <c r="G2412" s="42"/>
    </row>
    <row r="2413">
      <c r="A2413" s="58">
        <v>2412.0</v>
      </c>
      <c r="B2413" s="64" t="s">
        <v>2956</v>
      </c>
      <c r="C2413" s="64" t="s">
        <v>2959</v>
      </c>
      <c r="D2413" s="59" t="s">
        <v>1260</v>
      </c>
      <c r="E2413" s="60">
        <v>45805.0</v>
      </c>
      <c r="F2413" s="61" t="s">
        <v>1251</v>
      </c>
      <c r="G2413" s="42"/>
    </row>
    <row r="2414">
      <c r="A2414" s="58">
        <v>2413.0</v>
      </c>
      <c r="B2414" s="64" t="s">
        <v>2956</v>
      </c>
      <c r="C2414" s="64" t="s">
        <v>2960</v>
      </c>
      <c r="D2414" s="59" t="s">
        <v>1260</v>
      </c>
      <c r="E2414" s="60">
        <v>45805.0</v>
      </c>
      <c r="F2414" s="61" t="s">
        <v>1251</v>
      </c>
      <c r="G2414" s="42"/>
    </row>
    <row r="2415">
      <c r="A2415" s="58">
        <v>2414.0</v>
      </c>
      <c r="B2415" s="64" t="s">
        <v>2956</v>
      </c>
      <c r="C2415" s="64" t="s">
        <v>2961</v>
      </c>
      <c r="D2415" s="59" t="s">
        <v>1260</v>
      </c>
      <c r="E2415" s="60">
        <v>45805.0</v>
      </c>
      <c r="F2415" s="61" t="s">
        <v>1251</v>
      </c>
      <c r="G2415" s="42"/>
    </row>
    <row r="2416">
      <c r="A2416" s="58">
        <v>2415.0</v>
      </c>
      <c r="B2416" s="64" t="s">
        <v>2956</v>
      </c>
      <c r="C2416" s="64" t="s">
        <v>2962</v>
      </c>
      <c r="D2416" s="59" t="s">
        <v>1260</v>
      </c>
      <c r="E2416" s="60">
        <v>45805.0</v>
      </c>
      <c r="F2416" s="61" t="s">
        <v>1251</v>
      </c>
      <c r="G2416" s="42"/>
    </row>
    <row r="2417">
      <c r="A2417" s="58">
        <v>2416.0</v>
      </c>
      <c r="B2417" s="64" t="s">
        <v>2956</v>
      </c>
      <c r="C2417" s="64" t="s">
        <v>2963</v>
      </c>
      <c r="D2417" s="59" t="s">
        <v>1260</v>
      </c>
      <c r="E2417" s="60">
        <v>45805.0</v>
      </c>
      <c r="F2417" s="61" t="s">
        <v>1251</v>
      </c>
      <c r="G2417" s="42"/>
    </row>
    <row r="2418">
      <c r="A2418" s="58">
        <v>2417.0</v>
      </c>
      <c r="B2418" s="19" t="s">
        <v>2956</v>
      </c>
      <c r="C2418" s="19" t="s">
        <v>2964</v>
      </c>
      <c r="D2418" s="59" t="s">
        <v>1260</v>
      </c>
      <c r="E2418" s="60">
        <v>45805.0</v>
      </c>
      <c r="F2418" s="61" t="s">
        <v>1251</v>
      </c>
      <c r="G2418" s="42"/>
    </row>
    <row r="2419">
      <c r="A2419" s="58">
        <v>2418.0</v>
      </c>
      <c r="B2419" s="64" t="s">
        <v>2956</v>
      </c>
      <c r="C2419" s="64" t="s">
        <v>2965</v>
      </c>
      <c r="D2419" s="59" t="s">
        <v>1260</v>
      </c>
      <c r="E2419" s="60">
        <v>45805.0</v>
      </c>
      <c r="F2419" s="61" t="s">
        <v>1251</v>
      </c>
      <c r="G2419" s="42"/>
    </row>
    <row r="2420">
      <c r="A2420" s="58">
        <v>2419.0</v>
      </c>
      <c r="B2420" s="64" t="s">
        <v>2956</v>
      </c>
      <c r="C2420" s="64" t="s">
        <v>2966</v>
      </c>
      <c r="D2420" s="59" t="s">
        <v>1260</v>
      </c>
      <c r="E2420" s="60">
        <v>45805.0</v>
      </c>
      <c r="F2420" s="61" t="s">
        <v>1251</v>
      </c>
      <c r="G2420" s="42"/>
    </row>
    <row r="2421">
      <c r="A2421" s="58">
        <v>2420.0</v>
      </c>
      <c r="B2421" s="25" t="s">
        <v>2967</v>
      </c>
      <c r="C2421" s="10" t="s">
        <v>2968</v>
      </c>
      <c r="D2421" s="59" t="s">
        <v>1260</v>
      </c>
      <c r="E2421" s="60">
        <v>45800.0</v>
      </c>
      <c r="F2421" s="61" t="s">
        <v>1247</v>
      </c>
      <c r="G2421" s="42"/>
    </row>
    <row r="2422">
      <c r="A2422" s="58">
        <v>2421.0</v>
      </c>
      <c r="B2422" s="25" t="s">
        <v>2967</v>
      </c>
      <c r="C2422" s="10" t="s">
        <v>2969</v>
      </c>
      <c r="D2422" s="59" t="s">
        <v>1260</v>
      </c>
      <c r="E2422" s="60">
        <v>45801.0</v>
      </c>
      <c r="F2422" s="61" t="s">
        <v>1247</v>
      </c>
      <c r="G2422" s="42"/>
    </row>
    <row r="2423">
      <c r="A2423" s="58">
        <v>2422.0</v>
      </c>
      <c r="B2423" s="25" t="s">
        <v>2967</v>
      </c>
      <c r="C2423" s="10" t="s">
        <v>2970</v>
      </c>
      <c r="D2423" s="59" t="s">
        <v>1260</v>
      </c>
      <c r="E2423" s="60">
        <v>45801.0</v>
      </c>
      <c r="F2423" s="61" t="s">
        <v>1247</v>
      </c>
      <c r="G2423" s="42"/>
    </row>
    <row r="2424">
      <c r="A2424" s="58">
        <v>2423.0</v>
      </c>
      <c r="B2424" s="25" t="s">
        <v>2967</v>
      </c>
      <c r="C2424" s="19" t="s">
        <v>2971</v>
      </c>
      <c r="D2424" s="59" t="s">
        <v>1260</v>
      </c>
      <c r="E2424" s="60">
        <v>45799.0</v>
      </c>
      <c r="F2424" s="61" t="s">
        <v>1247</v>
      </c>
      <c r="G2424" s="42"/>
    </row>
    <row r="2425">
      <c r="A2425" s="58">
        <v>2424.0</v>
      </c>
      <c r="B2425" s="25" t="s">
        <v>2967</v>
      </c>
      <c r="C2425" s="19" t="s">
        <v>2972</v>
      </c>
      <c r="D2425" s="59" t="s">
        <v>1260</v>
      </c>
      <c r="E2425" s="60">
        <v>45799.0</v>
      </c>
      <c r="F2425" s="61" t="s">
        <v>1247</v>
      </c>
      <c r="G2425" s="42"/>
    </row>
    <row r="2426">
      <c r="A2426" s="58">
        <v>2425.0</v>
      </c>
      <c r="B2426" s="25" t="s">
        <v>2967</v>
      </c>
      <c r="C2426" s="10" t="s">
        <v>2973</v>
      </c>
      <c r="D2426" s="59" t="s">
        <v>1260</v>
      </c>
      <c r="E2426" s="60">
        <v>45801.0</v>
      </c>
      <c r="F2426" s="61" t="s">
        <v>1247</v>
      </c>
      <c r="G2426" s="42"/>
    </row>
    <row r="2427">
      <c r="A2427" s="58">
        <v>2426.0</v>
      </c>
      <c r="B2427" s="25" t="s">
        <v>2967</v>
      </c>
      <c r="C2427" s="10" t="s">
        <v>2974</v>
      </c>
      <c r="D2427" s="59" t="s">
        <v>1260</v>
      </c>
      <c r="E2427" s="60">
        <v>45808.0</v>
      </c>
      <c r="F2427" s="61" t="s">
        <v>1247</v>
      </c>
      <c r="G2427" s="42"/>
    </row>
    <row r="2428">
      <c r="A2428" s="58">
        <v>2427.0</v>
      </c>
      <c r="B2428" s="25" t="s">
        <v>2967</v>
      </c>
      <c r="C2428" s="10" t="s">
        <v>2975</v>
      </c>
      <c r="D2428" s="59" t="s">
        <v>1260</v>
      </c>
      <c r="E2428" s="60">
        <v>45808.0</v>
      </c>
      <c r="F2428" s="61" t="s">
        <v>1247</v>
      </c>
      <c r="G2428" s="59"/>
    </row>
    <row r="2429">
      <c r="A2429" s="58">
        <v>2428.0</v>
      </c>
      <c r="B2429" s="25" t="s">
        <v>2967</v>
      </c>
      <c r="C2429" s="10" t="s">
        <v>2976</v>
      </c>
      <c r="D2429" s="59" t="s">
        <v>1260</v>
      </c>
      <c r="E2429" s="60">
        <v>45808.0</v>
      </c>
      <c r="F2429" s="61" t="s">
        <v>1247</v>
      </c>
      <c r="G2429" s="42"/>
    </row>
    <row r="2430">
      <c r="A2430" s="58">
        <v>2429.0</v>
      </c>
      <c r="B2430" s="25" t="s">
        <v>2967</v>
      </c>
      <c r="C2430" s="10" t="s">
        <v>2977</v>
      </c>
      <c r="D2430" s="59" t="s">
        <v>1260</v>
      </c>
      <c r="E2430" s="60">
        <v>45808.0</v>
      </c>
      <c r="F2430" s="61" t="s">
        <v>1247</v>
      </c>
      <c r="G2430" s="59"/>
    </row>
    <row r="2431">
      <c r="A2431" s="58">
        <v>2430.0</v>
      </c>
      <c r="B2431" s="25" t="s">
        <v>2967</v>
      </c>
      <c r="C2431" s="10" t="s">
        <v>2978</v>
      </c>
      <c r="D2431" s="59" t="s">
        <v>1260</v>
      </c>
      <c r="E2431" s="60">
        <v>45808.0</v>
      </c>
      <c r="F2431" s="61" t="s">
        <v>1247</v>
      </c>
      <c r="G2431" s="59"/>
    </row>
    <row r="2432">
      <c r="A2432" s="58">
        <v>2431.0</v>
      </c>
      <c r="B2432" s="25" t="s">
        <v>2967</v>
      </c>
      <c r="C2432" s="10" t="s">
        <v>2979</v>
      </c>
      <c r="D2432" s="59" t="s">
        <v>1260</v>
      </c>
      <c r="E2432" s="60">
        <v>45808.0</v>
      </c>
      <c r="F2432" s="61" t="s">
        <v>1247</v>
      </c>
      <c r="G2432" s="59"/>
    </row>
    <row r="2433">
      <c r="A2433" s="58">
        <v>2432.0</v>
      </c>
      <c r="B2433" s="25" t="s">
        <v>2967</v>
      </c>
      <c r="C2433" s="10" t="s">
        <v>2980</v>
      </c>
      <c r="D2433" s="59" t="s">
        <v>1260</v>
      </c>
      <c r="E2433" s="60">
        <v>45808.0</v>
      </c>
      <c r="F2433" s="61" t="s">
        <v>1247</v>
      </c>
      <c r="G2433" s="42"/>
    </row>
    <row r="2434">
      <c r="A2434" s="58">
        <v>2433.0</v>
      </c>
      <c r="B2434" s="25" t="s">
        <v>2967</v>
      </c>
      <c r="C2434" s="10" t="s">
        <v>2981</v>
      </c>
      <c r="D2434" s="59" t="s">
        <v>1260</v>
      </c>
      <c r="E2434" s="60">
        <v>45811.0</v>
      </c>
      <c r="F2434" s="61" t="s">
        <v>1247</v>
      </c>
      <c r="G2434" s="42"/>
    </row>
    <row r="2435">
      <c r="A2435" s="58">
        <v>2434.0</v>
      </c>
      <c r="B2435" s="25" t="s">
        <v>2967</v>
      </c>
      <c r="C2435" s="10" t="s">
        <v>2982</v>
      </c>
      <c r="D2435" s="59" t="s">
        <v>1260</v>
      </c>
      <c r="E2435" s="60">
        <v>45799.0</v>
      </c>
      <c r="F2435" s="61" t="s">
        <v>1247</v>
      </c>
      <c r="G2435" s="42"/>
    </row>
    <row r="2436">
      <c r="A2436" s="58">
        <v>2435.0</v>
      </c>
      <c r="B2436" s="25" t="s">
        <v>2967</v>
      </c>
      <c r="C2436" s="10" t="s">
        <v>2983</v>
      </c>
      <c r="D2436" s="59" t="s">
        <v>1260</v>
      </c>
      <c r="E2436" s="60">
        <v>45810.0</v>
      </c>
      <c r="F2436" s="61" t="s">
        <v>1247</v>
      </c>
      <c r="G2436" s="59"/>
    </row>
    <row r="2437">
      <c r="A2437" s="58">
        <v>2436.0</v>
      </c>
      <c r="B2437" s="25" t="s">
        <v>2967</v>
      </c>
      <c r="C2437" s="10" t="s">
        <v>2984</v>
      </c>
      <c r="D2437" s="59" t="s">
        <v>1260</v>
      </c>
      <c r="E2437" s="60">
        <v>45811.0</v>
      </c>
      <c r="F2437" s="61" t="s">
        <v>1247</v>
      </c>
      <c r="G2437" s="42"/>
    </row>
    <row r="2438">
      <c r="A2438" s="58">
        <v>2437.0</v>
      </c>
      <c r="B2438" s="25" t="s">
        <v>2967</v>
      </c>
      <c r="C2438" s="10" t="s">
        <v>2985</v>
      </c>
      <c r="D2438" s="59" t="s">
        <v>1260</v>
      </c>
      <c r="E2438" s="60">
        <v>45811.0</v>
      </c>
      <c r="F2438" s="61" t="s">
        <v>1247</v>
      </c>
      <c r="G2438" s="42"/>
    </row>
    <row r="2439">
      <c r="A2439" s="58">
        <v>2438.0</v>
      </c>
      <c r="B2439" s="25" t="s">
        <v>2967</v>
      </c>
      <c r="C2439" s="10" t="s">
        <v>2986</v>
      </c>
      <c r="D2439" s="59" t="s">
        <v>1260</v>
      </c>
      <c r="E2439" s="60">
        <v>45810.0</v>
      </c>
      <c r="F2439" s="61" t="s">
        <v>1247</v>
      </c>
      <c r="G2439" s="42"/>
    </row>
    <row r="2440">
      <c r="A2440" s="58">
        <v>2439.0</v>
      </c>
      <c r="B2440" s="25" t="s">
        <v>2967</v>
      </c>
      <c r="C2440" s="10" t="s">
        <v>2987</v>
      </c>
      <c r="D2440" s="59" t="s">
        <v>1260</v>
      </c>
      <c r="E2440" s="60">
        <v>45801.0</v>
      </c>
      <c r="F2440" s="61" t="s">
        <v>1247</v>
      </c>
      <c r="G2440" s="42"/>
    </row>
    <row r="2441">
      <c r="A2441" s="58">
        <v>2440.0</v>
      </c>
      <c r="B2441" s="25" t="s">
        <v>2967</v>
      </c>
      <c r="C2441" s="10" t="s">
        <v>2988</v>
      </c>
      <c r="D2441" s="59" t="s">
        <v>1260</v>
      </c>
      <c r="E2441" s="60">
        <v>45801.0</v>
      </c>
      <c r="F2441" s="61" t="s">
        <v>1247</v>
      </c>
      <c r="G2441" s="42"/>
    </row>
    <row r="2442">
      <c r="A2442" s="58">
        <v>2441.0</v>
      </c>
      <c r="B2442" s="25" t="s">
        <v>2967</v>
      </c>
      <c r="C2442" s="10" t="s">
        <v>2989</v>
      </c>
      <c r="D2442" s="59" t="s">
        <v>1260</v>
      </c>
      <c r="E2442" s="60">
        <v>45810.0</v>
      </c>
      <c r="F2442" s="61" t="s">
        <v>1247</v>
      </c>
      <c r="G2442" s="42"/>
    </row>
    <row r="2443">
      <c r="A2443" s="58">
        <v>2442.0</v>
      </c>
      <c r="B2443" s="25" t="s">
        <v>2967</v>
      </c>
      <c r="C2443" s="10" t="s">
        <v>2990</v>
      </c>
      <c r="D2443" s="59" t="s">
        <v>1260</v>
      </c>
      <c r="E2443" s="60">
        <v>45801.0</v>
      </c>
      <c r="F2443" s="61" t="s">
        <v>1247</v>
      </c>
      <c r="G2443" s="42"/>
    </row>
    <row r="2444">
      <c r="A2444" s="58">
        <v>2443.0</v>
      </c>
      <c r="B2444" s="25" t="s">
        <v>2967</v>
      </c>
      <c r="C2444" s="10" t="s">
        <v>2991</v>
      </c>
      <c r="D2444" s="59" t="s">
        <v>1260</v>
      </c>
      <c r="E2444" s="60">
        <v>45801.0</v>
      </c>
      <c r="F2444" s="61" t="s">
        <v>1247</v>
      </c>
      <c r="G2444" s="42"/>
    </row>
    <row r="2445">
      <c r="A2445" s="58">
        <v>2444.0</v>
      </c>
      <c r="B2445" s="25" t="s">
        <v>2967</v>
      </c>
      <c r="C2445" s="10" t="s">
        <v>2985</v>
      </c>
      <c r="D2445" s="59" t="s">
        <v>1260</v>
      </c>
      <c r="E2445" s="60">
        <v>45801.0</v>
      </c>
      <c r="F2445" s="61" t="s">
        <v>1247</v>
      </c>
      <c r="G2445" s="42"/>
    </row>
    <row r="2446">
      <c r="A2446" s="58">
        <v>2445.0</v>
      </c>
      <c r="B2446" s="25" t="s">
        <v>2967</v>
      </c>
      <c r="C2446" s="10" t="s">
        <v>2992</v>
      </c>
      <c r="D2446" s="59" t="s">
        <v>1260</v>
      </c>
      <c r="E2446" s="60">
        <v>45801.0</v>
      </c>
      <c r="F2446" s="61" t="s">
        <v>1247</v>
      </c>
      <c r="G2446" s="42"/>
    </row>
    <row r="2447">
      <c r="A2447" s="58">
        <v>2446.0</v>
      </c>
      <c r="B2447" s="25" t="s">
        <v>2967</v>
      </c>
      <c r="C2447" s="10" t="s">
        <v>2993</v>
      </c>
      <c r="D2447" s="59" t="s">
        <v>1260</v>
      </c>
      <c r="E2447" s="60">
        <v>45801.0</v>
      </c>
      <c r="F2447" s="61" t="s">
        <v>1247</v>
      </c>
      <c r="G2447" s="42"/>
    </row>
    <row r="2448">
      <c r="A2448" s="58">
        <v>2447.0</v>
      </c>
      <c r="B2448" s="25" t="s">
        <v>2967</v>
      </c>
      <c r="C2448" s="10" t="s">
        <v>2994</v>
      </c>
      <c r="D2448" s="59" t="s">
        <v>1260</v>
      </c>
      <c r="E2448" s="60">
        <v>45814.0</v>
      </c>
      <c r="F2448" s="61" t="s">
        <v>1247</v>
      </c>
      <c r="G2448" s="42"/>
    </row>
    <row r="2449">
      <c r="A2449" s="58">
        <v>2448.0</v>
      </c>
      <c r="B2449" s="25" t="s">
        <v>2967</v>
      </c>
      <c r="C2449" s="10" t="s">
        <v>2995</v>
      </c>
      <c r="D2449" s="59" t="s">
        <v>1260</v>
      </c>
      <c r="E2449" s="60">
        <v>45814.0</v>
      </c>
      <c r="F2449" s="61" t="s">
        <v>1247</v>
      </c>
      <c r="G2449" s="42"/>
    </row>
    <row r="2450">
      <c r="A2450" s="58">
        <v>2449.0</v>
      </c>
      <c r="B2450" s="25" t="s">
        <v>2967</v>
      </c>
      <c r="C2450" s="10" t="s">
        <v>2996</v>
      </c>
      <c r="D2450" s="59" t="s">
        <v>1260</v>
      </c>
      <c r="E2450" s="60">
        <v>45814.0</v>
      </c>
      <c r="F2450" s="61" t="s">
        <v>1247</v>
      </c>
      <c r="G2450" s="42"/>
    </row>
    <row r="2451">
      <c r="A2451" s="58">
        <v>2450.0</v>
      </c>
      <c r="B2451" s="25" t="s">
        <v>2967</v>
      </c>
      <c r="C2451" s="10" t="s">
        <v>2997</v>
      </c>
      <c r="D2451" s="59" t="s">
        <v>1260</v>
      </c>
      <c r="E2451" s="60">
        <v>45814.0</v>
      </c>
      <c r="F2451" s="61" t="s">
        <v>1247</v>
      </c>
      <c r="G2451" s="42"/>
    </row>
    <row r="2452">
      <c r="A2452" s="58">
        <v>2451.0</v>
      </c>
      <c r="B2452" s="25" t="s">
        <v>2967</v>
      </c>
      <c r="C2452" s="10" t="s">
        <v>2998</v>
      </c>
      <c r="D2452" s="59" t="s">
        <v>1260</v>
      </c>
      <c r="E2452" s="60">
        <v>45811.0</v>
      </c>
      <c r="F2452" s="61" t="s">
        <v>1247</v>
      </c>
      <c r="G2452" s="42"/>
    </row>
    <row r="2453">
      <c r="A2453" s="58">
        <v>2452.0</v>
      </c>
      <c r="B2453" s="25" t="s">
        <v>2967</v>
      </c>
      <c r="C2453" s="10" t="s">
        <v>2999</v>
      </c>
      <c r="D2453" s="59" t="s">
        <v>1260</v>
      </c>
      <c r="E2453" s="60">
        <v>45801.0</v>
      </c>
      <c r="F2453" s="61" t="s">
        <v>1247</v>
      </c>
      <c r="G2453" s="42"/>
    </row>
    <row r="2454">
      <c r="A2454" s="58">
        <v>2453.0</v>
      </c>
      <c r="B2454" s="25" t="s">
        <v>2967</v>
      </c>
      <c r="C2454" s="10" t="s">
        <v>3000</v>
      </c>
      <c r="D2454" s="59" t="s">
        <v>1260</v>
      </c>
      <c r="E2454" s="60">
        <v>45814.0</v>
      </c>
      <c r="F2454" s="61" t="s">
        <v>1247</v>
      </c>
      <c r="G2454" s="42"/>
    </row>
    <row r="2455">
      <c r="A2455" s="58">
        <v>2454.0</v>
      </c>
      <c r="B2455" s="25" t="s">
        <v>2967</v>
      </c>
      <c r="C2455" s="10" t="s">
        <v>3001</v>
      </c>
      <c r="D2455" s="59" t="s">
        <v>1260</v>
      </c>
      <c r="E2455" s="60">
        <v>45814.0</v>
      </c>
      <c r="F2455" s="61" t="s">
        <v>1247</v>
      </c>
      <c r="G2455" s="42"/>
    </row>
    <row r="2456">
      <c r="A2456" s="58">
        <v>2455.0</v>
      </c>
      <c r="B2456" s="25" t="s">
        <v>2967</v>
      </c>
      <c r="C2456" s="10" t="s">
        <v>3002</v>
      </c>
      <c r="D2456" s="59" t="s">
        <v>1260</v>
      </c>
      <c r="E2456" s="60">
        <v>45814.0</v>
      </c>
      <c r="F2456" s="61" t="s">
        <v>1247</v>
      </c>
      <c r="G2456" s="42"/>
    </row>
    <row r="2457">
      <c r="A2457" s="58">
        <v>2456.0</v>
      </c>
      <c r="B2457" s="25" t="s">
        <v>2967</v>
      </c>
      <c r="C2457" s="10" t="s">
        <v>3003</v>
      </c>
      <c r="D2457" s="59" t="s">
        <v>1260</v>
      </c>
      <c r="E2457" s="60">
        <v>45808.0</v>
      </c>
      <c r="F2457" s="61" t="s">
        <v>1247</v>
      </c>
      <c r="G2457" s="59"/>
    </row>
    <row r="2458">
      <c r="A2458" s="58">
        <v>2457.0</v>
      </c>
      <c r="B2458" s="25" t="s">
        <v>2967</v>
      </c>
      <c r="C2458" s="10" t="s">
        <v>3004</v>
      </c>
      <c r="D2458" s="59" t="s">
        <v>1260</v>
      </c>
      <c r="E2458" s="60">
        <v>45801.0</v>
      </c>
      <c r="F2458" s="61" t="s">
        <v>1247</v>
      </c>
      <c r="G2458" s="42"/>
    </row>
    <row r="2459">
      <c r="A2459" s="58">
        <v>2458.0</v>
      </c>
      <c r="B2459" s="25" t="s">
        <v>2967</v>
      </c>
      <c r="C2459" s="10" t="s">
        <v>3005</v>
      </c>
      <c r="D2459" s="59" t="s">
        <v>1260</v>
      </c>
      <c r="E2459" s="60">
        <v>45801.0</v>
      </c>
      <c r="F2459" s="61" t="s">
        <v>1247</v>
      </c>
      <c r="G2459" s="42"/>
    </row>
    <row r="2460">
      <c r="A2460" s="58">
        <v>2459.0</v>
      </c>
      <c r="B2460" s="25" t="s">
        <v>2967</v>
      </c>
      <c r="C2460" s="10" t="s">
        <v>3006</v>
      </c>
      <c r="D2460" s="59" t="s">
        <v>1260</v>
      </c>
      <c r="E2460" s="60">
        <v>45801.0</v>
      </c>
      <c r="F2460" s="61" t="s">
        <v>1247</v>
      </c>
      <c r="G2460" s="42"/>
    </row>
    <row r="2461">
      <c r="A2461" s="58">
        <v>2460.0</v>
      </c>
      <c r="B2461" s="25" t="s">
        <v>2967</v>
      </c>
      <c r="C2461" s="10" t="s">
        <v>3007</v>
      </c>
      <c r="D2461" s="59" t="s">
        <v>1260</v>
      </c>
      <c r="E2461" s="60">
        <v>45801.0</v>
      </c>
      <c r="F2461" s="61" t="s">
        <v>1247</v>
      </c>
      <c r="G2461" s="42"/>
    </row>
    <row r="2462">
      <c r="A2462" s="58">
        <v>2461.0</v>
      </c>
      <c r="B2462" s="25" t="s">
        <v>2967</v>
      </c>
      <c r="C2462" s="10" t="s">
        <v>3008</v>
      </c>
      <c r="D2462" s="59" t="s">
        <v>1260</v>
      </c>
      <c r="E2462" s="60">
        <v>45811.0</v>
      </c>
      <c r="F2462" s="61" t="s">
        <v>1247</v>
      </c>
      <c r="G2462" s="42"/>
    </row>
    <row r="2463">
      <c r="A2463" s="58">
        <v>2462.0</v>
      </c>
      <c r="B2463" s="25" t="s">
        <v>2967</v>
      </c>
      <c r="C2463" s="10" t="s">
        <v>3009</v>
      </c>
      <c r="D2463" s="59" t="s">
        <v>1260</v>
      </c>
      <c r="E2463" s="60">
        <v>45814.0</v>
      </c>
      <c r="F2463" s="61" t="s">
        <v>1247</v>
      </c>
      <c r="G2463" s="42"/>
    </row>
    <row r="2464">
      <c r="A2464" s="58">
        <v>2463.0</v>
      </c>
      <c r="B2464" s="25" t="s">
        <v>2967</v>
      </c>
      <c r="C2464" s="10" t="s">
        <v>3010</v>
      </c>
      <c r="D2464" s="59" t="s">
        <v>1260</v>
      </c>
      <c r="E2464" s="60">
        <v>45814.0</v>
      </c>
      <c r="F2464" s="61" t="s">
        <v>1247</v>
      </c>
      <c r="G2464" s="42"/>
    </row>
    <row r="2465">
      <c r="A2465" s="58">
        <v>2464.0</v>
      </c>
      <c r="B2465" s="25" t="s">
        <v>2967</v>
      </c>
      <c r="C2465" s="10" t="s">
        <v>3011</v>
      </c>
      <c r="D2465" s="59" t="s">
        <v>1260</v>
      </c>
      <c r="E2465" s="60">
        <v>45801.0</v>
      </c>
      <c r="F2465" s="61" t="s">
        <v>1247</v>
      </c>
      <c r="G2465" s="42"/>
    </row>
    <row r="2466">
      <c r="A2466" s="58">
        <v>2465.0</v>
      </c>
      <c r="B2466" s="25" t="s">
        <v>2967</v>
      </c>
      <c r="C2466" s="10" t="s">
        <v>3012</v>
      </c>
      <c r="D2466" s="59" t="s">
        <v>1260</v>
      </c>
      <c r="E2466" s="60">
        <v>45801.0</v>
      </c>
      <c r="F2466" s="61" t="s">
        <v>1247</v>
      </c>
      <c r="G2466" s="59"/>
    </row>
    <row r="2467">
      <c r="A2467" s="58">
        <v>2466.0</v>
      </c>
      <c r="B2467" s="25" t="s">
        <v>2967</v>
      </c>
      <c r="C2467" s="10" t="s">
        <v>3013</v>
      </c>
      <c r="D2467" s="59" t="s">
        <v>1260</v>
      </c>
      <c r="E2467" s="60">
        <v>45801.0</v>
      </c>
      <c r="F2467" s="61" t="s">
        <v>1247</v>
      </c>
      <c r="G2467" s="42"/>
    </row>
    <row r="2468">
      <c r="A2468" s="58">
        <v>2467.0</v>
      </c>
      <c r="B2468" s="25" t="s">
        <v>2967</v>
      </c>
      <c r="C2468" s="137" t="s">
        <v>3014</v>
      </c>
      <c r="D2468" s="59" t="s">
        <v>1260</v>
      </c>
      <c r="E2468" s="60">
        <v>45801.0</v>
      </c>
      <c r="F2468" s="61" t="s">
        <v>1247</v>
      </c>
      <c r="G2468" s="42"/>
    </row>
    <row r="2469">
      <c r="A2469" s="58">
        <v>2468.0</v>
      </c>
      <c r="B2469" s="25" t="s">
        <v>2967</v>
      </c>
      <c r="C2469" s="137" t="s">
        <v>3015</v>
      </c>
      <c r="D2469" s="59" t="s">
        <v>1260</v>
      </c>
      <c r="E2469" s="60">
        <v>45808.0</v>
      </c>
      <c r="F2469" s="61" t="s">
        <v>1247</v>
      </c>
      <c r="G2469" s="42"/>
    </row>
    <row r="2470">
      <c r="A2470" s="58">
        <v>2469.0</v>
      </c>
      <c r="B2470" s="25" t="s">
        <v>2967</v>
      </c>
      <c r="C2470" s="138" t="s">
        <v>3016</v>
      </c>
      <c r="D2470" s="59" t="s">
        <v>1260</v>
      </c>
      <c r="E2470" s="60">
        <v>45814.0</v>
      </c>
      <c r="F2470" s="61" t="s">
        <v>1247</v>
      </c>
      <c r="G2470" s="42"/>
    </row>
    <row r="2471">
      <c r="A2471" s="58">
        <v>2470.0</v>
      </c>
      <c r="B2471" s="25" t="s">
        <v>2967</v>
      </c>
      <c r="C2471" s="137" t="s">
        <v>3017</v>
      </c>
      <c r="D2471" s="59" t="s">
        <v>1260</v>
      </c>
      <c r="E2471" s="60">
        <v>45814.0</v>
      </c>
      <c r="F2471" s="61" t="s">
        <v>1247</v>
      </c>
      <c r="G2471" s="42"/>
    </row>
    <row r="2472">
      <c r="A2472" s="58">
        <v>2471.0</v>
      </c>
      <c r="B2472" s="25" t="s">
        <v>2967</v>
      </c>
      <c r="C2472" s="137" t="s">
        <v>3018</v>
      </c>
      <c r="D2472" s="59" t="s">
        <v>1260</v>
      </c>
      <c r="E2472" s="60">
        <v>45801.0</v>
      </c>
      <c r="F2472" s="61" t="s">
        <v>1247</v>
      </c>
      <c r="G2472" s="42"/>
    </row>
    <row r="2473">
      <c r="A2473" s="58">
        <v>2472.0</v>
      </c>
      <c r="B2473" s="25" t="s">
        <v>2967</v>
      </c>
      <c r="C2473" s="137" t="s">
        <v>3019</v>
      </c>
      <c r="D2473" s="59" t="s">
        <v>1260</v>
      </c>
      <c r="E2473" s="60">
        <v>45814.0</v>
      </c>
      <c r="F2473" s="61" t="s">
        <v>1247</v>
      </c>
      <c r="G2473" s="42"/>
    </row>
    <row r="2474">
      <c r="A2474" s="58">
        <v>2473.0</v>
      </c>
      <c r="B2474" s="25" t="s">
        <v>2967</v>
      </c>
      <c r="C2474" s="10" t="s">
        <v>3020</v>
      </c>
      <c r="D2474" s="59" t="s">
        <v>1260</v>
      </c>
      <c r="E2474" s="60">
        <v>45808.0</v>
      </c>
      <c r="F2474" s="61" t="s">
        <v>1247</v>
      </c>
      <c r="G2474" s="59"/>
    </row>
    <row r="2475">
      <c r="A2475" s="58">
        <v>2474.0</v>
      </c>
      <c r="B2475" s="25" t="s">
        <v>2967</v>
      </c>
      <c r="C2475" s="10" t="s">
        <v>3021</v>
      </c>
      <c r="D2475" s="59" t="s">
        <v>1260</v>
      </c>
      <c r="E2475" s="60">
        <v>45808.0</v>
      </c>
      <c r="F2475" s="61" t="s">
        <v>1247</v>
      </c>
      <c r="G2475" s="59"/>
    </row>
    <row r="2476">
      <c r="A2476" s="58">
        <v>2475.0</v>
      </c>
      <c r="B2476" s="25" t="s">
        <v>2967</v>
      </c>
      <c r="C2476" s="10" t="s">
        <v>3022</v>
      </c>
      <c r="D2476" s="59" t="s">
        <v>1260</v>
      </c>
      <c r="E2476" s="60">
        <v>45808.0</v>
      </c>
      <c r="F2476" s="61" t="s">
        <v>1247</v>
      </c>
      <c r="G2476" s="42"/>
    </row>
    <row r="2477">
      <c r="A2477" s="58">
        <v>2476.0</v>
      </c>
      <c r="B2477" s="25" t="s">
        <v>2967</v>
      </c>
      <c r="C2477" s="10" t="s">
        <v>3023</v>
      </c>
      <c r="D2477" s="59" t="s">
        <v>1260</v>
      </c>
      <c r="E2477" s="60">
        <v>45801.0</v>
      </c>
      <c r="F2477" s="61" t="s">
        <v>1247</v>
      </c>
      <c r="G2477" s="59"/>
    </row>
    <row r="2478">
      <c r="A2478" s="58">
        <v>2477.0</v>
      </c>
      <c r="B2478" s="25" t="s">
        <v>2967</v>
      </c>
      <c r="C2478" s="10" t="s">
        <v>3024</v>
      </c>
      <c r="D2478" s="59" t="s">
        <v>1260</v>
      </c>
      <c r="E2478" s="60">
        <v>45801.0</v>
      </c>
      <c r="F2478" s="61" t="s">
        <v>1247</v>
      </c>
      <c r="G2478" s="59"/>
    </row>
    <row r="2479">
      <c r="A2479" s="58">
        <v>2478.0</v>
      </c>
      <c r="B2479" s="25" t="s">
        <v>2967</v>
      </c>
      <c r="C2479" s="10" t="s">
        <v>3025</v>
      </c>
      <c r="D2479" s="59" t="s">
        <v>1260</v>
      </c>
      <c r="E2479" s="60">
        <v>45808.0</v>
      </c>
      <c r="F2479" s="61" t="s">
        <v>1247</v>
      </c>
      <c r="G2479" s="59"/>
    </row>
    <row r="2480">
      <c r="A2480" s="58">
        <v>2479.0</v>
      </c>
      <c r="B2480" s="25" t="s">
        <v>2967</v>
      </c>
      <c r="C2480" s="10" t="s">
        <v>3026</v>
      </c>
      <c r="D2480" s="59" t="s">
        <v>1260</v>
      </c>
      <c r="E2480" s="60">
        <v>45808.0</v>
      </c>
      <c r="F2480" s="61" t="s">
        <v>1247</v>
      </c>
      <c r="G2480" s="59"/>
    </row>
    <row r="2481">
      <c r="A2481" s="58">
        <v>2480.0</v>
      </c>
      <c r="B2481" s="25" t="s">
        <v>2967</v>
      </c>
      <c r="C2481" s="10" t="s">
        <v>3027</v>
      </c>
      <c r="D2481" s="59" t="s">
        <v>1260</v>
      </c>
      <c r="E2481" s="60">
        <v>45814.0</v>
      </c>
      <c r="F2481" s="61" t="s">
        <v>1247</v>
      </c>
      <c r="G2481" s="42"/>
    </row>
    <row r="2482">
      <c r="A2482" s="58">
        <v>2481.0</v>
      </c>
      <c r="B2482" s="25" t="s">
        <v>2967</v>
      </c>
      <c r="C2482" s="10" t="s">
        <v>3028</v>
      </c>
      <c r="D2482" s="59" t="s">
        <v>1260</v>
      </c>
      <c r="E2482" s="60">
        <v>45801.0</v>
      </c>
      <c r="F2482" s="61" t="s">
        <v>1247</v>
      </c>
      <c r="G2482" s="42"/>
    </row>
    <row r="2483">
      <c r="A2483" s="58">
        <v>2482.0</v>
      </c>
      <c r="B2483" s="25" t="s">
        <v>2967</v>
      </c>
      <c r="C2483" s="10" t="s">
        <v>3029</v>
      </c>
      <c r="D2483" s="59" t="s">
        <v>1260</v>
      </c>
      <c r="E2483" s="60">
        <v>45814.0</v>
      </c>
      <c r="F2483" s="61" t="s">
        <v>1247</v>
      </c>
      <c r="G2483" s="42"/>
    </row>
    <row r="2484">
      <c r="A2484" s="58">
        <v>2483.0</v>
      </c>
      <c r="B2484" s="25" t="s">
        <v>2967</v>
      </c>
      <c r="C2484" s="10" t="s">
        <v>3030</v>
      </c>
      <c r="D2484" s="59" t="s">
        <v>1260</v>
      </c>
      <c r="E2484" s="60">
        <v>45814.0</v>
      </c>
      <c r="F2484" s="61" t="s">
        <v>1247</v>
      </c>
      <c r="G2484" s="42"/>
    </row>
    <row r="2485">
      <c r="A2485" s="58">
        <v>2484.0</v>
      </c>
      <c r="B2485" s="25" t="s">
        <v>2967</v>
      </c>
      <c r="C2485" s="10" t="s">
        <v>3031</v>
      </c>
      <c r="D2485" s="59" t="s">
        <v>1260</v>
      </c>
      <c r="E2485" s="60">
        <v>45814.0</v>
      </c>
      <c r="F2485" s="61" t="s">
        <v>1247</v>
      </c>
      <c r="G2485" s="42"/>
    </row>
    <row r="2486">
      <c r="A2486" s="58">
        <v>2485.0</v>
      </c>
      <c r="B2486" s="25" t="s">
        <v>3032</v>
      </c>
      <c r="C2486" s="19" t="s">
        <v>2971</v>
      </c>
      <c r="D2486" s="59" t="s">
        <v>1260</v>
      </c>
      <c r="E2486" s="60">
        <v>45814.0</v>
      </c>
      <c r="F2486" s="61" t="s">
        <v>1249</v>
      </c>
      <c r="G2486" s="42"/>
    </row>
    <row r="2487">
      <c r="A2487" s="58">
        <v>2486.0</v>
      </c>
      <c r="B2487" s="25" t="s">
        <v>3032</v>
      </c>
      <c r="C2487" s="19" t="s">
        <v>2972</v>
      </c>
      <c r="D2487" s="59" t="s">
        <v>1260</v>
      </c>
      <c r="E2487" s="60">
        <v>45814.0</v>
      </c>
      <c r="F2487" s="61" t="s">
        <v>1249</v>
      </c>
      <c r="G2487" s="42"/>
    </row>
    <row r="2488">
      <c r="A2488" s="58">
        <v>2487.0</v>
      </c>
      <c r="B2488" s="25" t="s">
        <v>3032</v>
      </c>
      <c r="C2488" s="10" t="s">
        <v>3033</v>
      </c>
      <c r="D2488" s="59" t="s">
        <v>1260</v>
      </c>
      <c r="E2488" s="60">
        <v>45814.0</v>
      </c>
      <c r="F2488" s="61" t="s">
        <v>1249</v>
      </c>
      <c r="G2488" s="42"/>
    </row>
    <row r="2489">
      <c r="A2489" s="58">
        <v>2488.0</v>
      </c>
      <c r="B2489" s="25" t="s">
        <v>3032</v>
      </c>
      <c r="C2489" s="10" t="s">
        <v>3034</v>
      </c>
      <c r="D2489" s="59" t="s">
        <v>1260</v>
      </c>
      <c r="E2489" s="60">
        <v>45814.0</v>
      </c>
      <c r="F2489" s="61" t="s">
        <v>1249</v>
      </c>
      <c r="G2489" s="42"/>
    </row>
    <row r="2490">
      <c r="A2490" s="58">
        <v>2489.0</v>
      </c>
      <c r="B2490" s="25" t="s">
        <v>3032</v>
      </c>
      <c r="C2490" s="10" t="s">
        <v>3035</v>
      </c>
      <c r="D2490" s="59" t="s">
        <v>1260</v>
      </c>
      <c r="E2490" s="60">
        <v>45814.0</v>
      </c>
      <c r="F2490" s="61" t="s">
        <v>1249</v>
      </c>
      <c r="G2490" s="59"/>
    </row>
    <row r="2491">
      <c r="A2491" s="58">
        <v>2490.0</v>
      </c>
      <c r="B2491" s="25" t="s">
        <v>3032</v>
      </c>
      <c r="C2491" s="10" t="s">
        <v>3036</v>
      </c>
      <c r="D2491" s="59" t="s">
        <v>1260</v>
      </c>
      <c r="E2491" s="60">
        <v>45803.0</v>
      </c>
      <c r="F2491" s="61" t="s">
        <v>1249</v>
      </c>
      <c r="G2491" s="42"/>
    </row>
    <row r="2492">
      <c r="A2492" s="58">
        <v>2491.0</v>
      </c>
      <c r="B2492" s="25" t="s">
        <v>3032</v>
      </c>
      <c r="C2492" s="10" t="s">
        <v>3037</v>
      </c>
      <c r="D2492" s="59" t="s">
        <v>1260</v>
      </c>
      <c r="E2492" s="60">
        <v>45803.0</v>
      </c>
      <c r="F2492" s="61" t="s">
        <v>1249</v>
      </c>
      <c r="G2492" s="42"/>
    </row>
    <row r="2493">
      <c r="A2493" s="58">
        <v>2492.0</v>
      </c>
      <c r="B2493" s="25" t="s">
        <v>3032</v>
      </c>
      <c r="C2493" s="10" t="s">
        <v>3038</v>
      </c>
      <c r="D2493" s="59" t="s">
        <v>1260</v>
      </c>
      <c r="E2493" s="60">
        <v>45801.0</v>
      </c>
      <c r="F2493" s="61" t="s">
        <v>1249</v>
      </c>
      <c r="G2493" s="42"/>
    </row>
    <row r="2494">
      <c r="A2494" s="58">
        <v>2493.0</v>
      </c>
      <c r="B2494" s="25" t="s">
        <v>3032</v>
      </c>
      <c r="C2494" s="10" t="s">
        <v>3039</v>
      </c>
      <c r="D2494" s="59" t="s">
        <v>1260</v>
      </c>
      <c r="E2494" s="60">
        <v>45803.0</v>
      </c>
      <c r="F2494" s="61" t="s">
        <v>1249</v>
      </c>
      <c r="G2494" s="42"/>
    </row>
    <row r="2495">
      <c r="A2495" s="58">
        <v>2494.0</v>
      </c>
      <c r="B2495" s="25" t="s">
        <v>3032</v>
      </c>
      <c r="C2495" s="10" t="s">
        <v>3040</v>
      </c>
      <c r="D2495" s="59" t="s">
        <v>1260</v>
      </c>
      <c r="E2495" s="60">
        <v>45803.0</v>
      </c>
      <c r="F2495" s="61" t="s">
        <v>1249</v>
      </c>
      <c r="G2495" s="42"/>
    </row>
    <row r="2496">
      <c r="A2496" s="58">
        <v>2495.0</v>
      </c>
      <c r="B2496" s="25" t="s">
        <v>3032</v>
      </c>
      <c r="C2496" s="19" t="s">
        <v>3041</v>
      </c>
      <c r="D2496" s="59" t="s">
        <v>1260</v>
      </c>
      <c r="E2496" s="60">
        <v>45803.0</v>
      </c>
      <c r="F2496" s="61" t="s">
        <v>1249</v>
      </c>
      <c r="G2496" s="42"/>
    </row>
    <row r="2497">
      <c r="A2497" s="58">
        <v>2496.0</v>
      </c>
      <c r="B2497" s="25" t="s">
        <v>3032</v>
      </c>
      <c r="C2497" s="19" t="s">
        <v>3042</v>
      </c>
      <c r="D2497" s="59" t="s">
        <v>1260</v>
      </c>
      <c r="E2497" s="60">
        <v>45803.0</v>
      </c>
      <c r="F2497" s="61" t="s">
        <v>1249</v>
      </c>
      <c r="G2497" s="42"/>
    </row>
    <row r="2498">
      <c r="A2498" s="58">
        <v>2497.0</v>
      </c>
      <c r="B2498" s="25" t="s">
        <v>3032</v>
      </c>
      <c r="C2498" s="19" t="s">
        <v>3043</v>
      </c>
      <c r="D2498" s="59" t="s">
        <v>1260</v>
      </c>
      <c r="E2498" s="60">
        <v>45803.0</v>
      </c>
      <c r="F2498" s="61" t="s">
        <v>1249</v>
      </c>
      <c r="G2498" s="42"/>
    </row>
    <row r="2499">
      <c r="A2499" s="58">
        <v>2498.0</v>
      </c>
      <c r="B2499" s="25" t="s">
        <v>3032</v>
      </c>
      <c r="C2499" s="10" t="s">
        <v>3044</v>
      </c>
      <c r="D2499" s="59" t="s">
        <v>1260</v>
      </c>
      <c r="E2499" s="60">
        <v>45803.0</v>
      </c>
      <c r="F2499" s="61" t="s">
        <v>1249</v>
      </c>
      <c r="G2499" s="42"/>
    </row>
    <row r="2500">
      <c r="A2500" s="58">
        <v>2499.0</v>
      </c>
      <c r="B2500" s="25" t="s">
        <v>3032</v>
      </c>
      <c r="C2500" s="10" t="s">
        <v>3045</v>
      </c>
      <c r="D2500" s="59" t="s">
        <v>1260</v>
      </c>
      <c r="E2500" s="60">
        <v>45801.0</v>
      </c>
      <c r="F2500" s="61" t="s">
        <v>1249</v>
      </c>
      <c r="G2500" s="42"/>
    </row>
    <row r="2501">
      <c r="A2501" s="58">
        <v>2500.0</v>
      </c>
      <c r="B2501" s="25" t="s">
        <v>3032</v>
      </c>
      <c r="C2501" s="19" t="s">
        <v>3046</v>
      </c>
      <c r="D2501" s="59" t="s">
        <v>1260</v>
      </c>
      <c r="E2501" s="60">
        <v>45801.0</v>
      </c>
      <c r="F2501" s="61" t="s">
        <v>1249</v>
      </c>
      <c r="G2501" s="42"/>
    </row>
    <row r="2502">
      <c r="A2502" s="58">
        <v>2501.0</v>
      </c>
      <c r="B2502" s="25" t="s">
        <v>3032</v>
      </c>
      <c r="C2502" s="10" t="s">
        <v>3047</v>
      </c>
      <c r="D2502" s="59" t="s">
        <v>1260</v>
      </c>
      <c r="E2502" s="60">
        <v>45801.0</v>
      </c>
      <c r="F2502" s="61" t="s">
        <v>1249</v>
      </c>
      <c r="G2502" s="42"/>
    </row>
    <row r="2503">
      <c r="A2503" s="58">
        <v>2502.0</v>
      </c>
      <c r="B2503" s="25" t="s">
        <v>3032</v>
      </c>
      <c r="C2503" s="10" t="s">
        <v>3048</v>
      </c>
      <c r="D2503" s="59" t="s">
        <v>1260</v>
      </c>
      <c r="E2503" s="60">
        <v>45801.0</v>
      </c>
      <c r="F2503" s="61" t="s">
        <v>1249</v>
      </c>
      <c r="G2503" s="42"/>
    </row>
    <row r="2504">
      <c r="A2504" s="58">
        <v>2503.0</v>
      </c>
      <c r="B2504" s="25" t="s">
        <v>3032</v>
      </c>
      <c r="C2504" s="19" t="s">
        <v>3049</v>
      </c>
      <c r="D2504" s="59" t="s">
        <v>1260</v>
      </c>
      <c r="E2504" s="60">
        <v>45803.0</v>
      </c>
      <c r="F2504" s="61" t="s">
        <v>1249</v>
      </c>
      <c r="G2504" s="42"/>
    </row>
    <row r="2505">
      <c r="A2505" s="58">
        <v>2504.0</v>
      </c>
      <c r="B2505" s="25" t="s">
        <v>3032</v>
      </c>
      <c r="C2505" s="19" t="s">
        <v>3050</v>
      </c>
      <c r="D2505" s="59" t="s">
        <v>1260</v>
      </c>
      <c r="E2505" s="60">
        <v>45803.0</v>
      </c>
      <c r="F2505" s="61" t="s">
        <v>1249</v>
      </c>
      <c r="G2505" s="42"/>
    </row>
    <row r="2506">
      <c r="A2506" s="58">
        <v>2505.0</v>
      </c>
      <c r="B2506" s="25" t="s">
        <v>3032</v>
      </c>
      <c r="C2506" s="10" t="s">
        <v>3051</v>
      </c>
      <c r="D2506" s="59" t="s">
        <v>1260</v>
      </c>
      <c r="E2506" s="60">
        <v>45801.0</v>
      </c>
      <c r="F2506" s="61" t="s">
        <v>1249</v>
      </c>
      <c r="G2506" s="42"/>
    </row>
    <row r="2507">
      <c r="A2507" s="58">
        <v>2506.0</v>
      </c>
      <c r="B2507" s="25" t="s">
        <v>3032</v>
      </c>
      <c r="C2507" s="10" t="s">
        <v>3052</v>
      </c>
      <c r="D2507" s="59" t="s">
        <v>1260</v>
      </c>
      <c r="E2507" s="60">
        <v>45801.0</v>
      </c>
      <c r="F2507" s="61" t="s">
        <v>1249</v>
      </c>
      <c r="G2507" s="42"/>
    </row>
    <row r="2508">
      <c r="A2508" s="58">
        <v>2507.0</v>
      </c>
      <c r="B2508" s="25" t="s">
        <v>3032</v>
      </c>
      <c r="C2508" s="10" t="s">
        <v>3053</v>
      </c>
      <c r="D2508" s="59" t="s">
        <v>1260</v>
      </c>
      <c r="E2508" s="60">
        <v>45801.0</v>
      </c>
      <c r="F2508" s="61" t="s">
        <v>1249</v>
      </c>
      <c r="G2508" s="42"/>
    </row>
    <row r="2509">
      <c r="A2509" s="58">
        <v>2508.0</v>
      </c>
      <c r="B2509" s="25" t="s">
        <v>3032</v>
      </c>
      <c r="C2509" s="19" t="s">
        <v>3054</v>
      </c>
      <c r="D2509" s="59" t="s">
        <v>1260</v>
      </c>
      <c r="E2509" s="60">
        <v>45801.0</v>
      </c>
      <c r="F2509" s="61" t="s">
        <v>1249</v>
      </c>
      <c r="G2509" s="42"/>
    </row>
    <row r="2510">
      <c r="A2510" s="58">
        <v>2509.0</v>
      </c>
      <c r="B2510" s="25" t="s">
        <v>3032</v>
      </c>
      <c r="C2510" s="19" t="s">
        <v>3055</v>
      </c>
      <c r="D2510" s="59" t="s">
        <v>1260</v>
      </c>
      <c r="E2510" s="60">
        <v>45801.0</v>
      </c>
      <c r="F2510" s="61" t="s">
        <v>1249</v>
      </c>
      <c r="G2510" s="42"/>
    </row>
    <row r="2511">
      <c r="A2511" s="58">
        <v>2510.0</v>
      </c>
      <c r="B2511" s="25" t="s">
        <v>3032</v>
      </c>
      <c r="C2511" s="19" t="s">
        <v>3056</v>
      </c>
      <c r="D2511" s="59" t="s">
        <v>1260</v>
      </c>
      <c r="E2511" s="60">
        <v>45801.0</v>
      </c>
      <c r="F2511" s="61" t="s">
        <v>1249</v>
      </c>
      <c r="G2511" s="42"/>
    </row>
    <row r="2512">
      <c r="A2512" s="58">
        <v>2511.0</v>
      </c>
      <c r="B2512" s="25" t="s">
        <v>3032</v>
      </c>
      <c r="C2512" s="19" t="s">
        <v>3057</v>
      </c>
      <c r="D2512" s="59" t="s">
        <v>1260</v>
      </c>
      <c r="E2512" s="60">
        <v>45804.0</v>
      </c>
      <c r="F2512" s="61" t="s">
        <v>1249</v>
      </c>
      <c r="G2512" s="42"/>
    </row>
    <row r="2513">
      <c r="A2513" s="58">
        <v>2512.0</v>
      </c>
      <c r="B2513" s="25" t="s">
        <v>3032</v>
      </c>
      <c r="C2513" s="10" t="s">
        <v>3058</v>
      </c>
      <c r="D2513" s="59" t="s">
        <v>1260</v>
      </c>
      <c r="E2513" s="60">
        <v>45801.0</v>
      </c>
      <c r="F2513" s="61" t="s">
        <v>1249</v>
      </c>
      <c r="G2513" s="42"/>
    </row>
    <row r="2514">
      <c r="A2514" s="58">
        <v>2513.0</v>
      </c>
      <c r="B2514" s="25" t="s">
        <v>3032</v>
      </c>
      <c r="C2514" s="10" t="s">
        <v>3059</v>
      </c>
      <c r="D2514" s="59" t="s">
        <v>1260</v>
      </c>
      <c r="E2514" s="60">
        <v>45801.0</v>
      </c>
      <c r="F2514" s="61" t="s">
        <v>1249</v>
      </c>
      <c r="G2514" s="59"/>
    </row>
    <row r="2515">
      <c r="A2515" s="58">
        <v>2514.0</v>
      </c>
      <c r="B2515" s="25" t="s">
        <v>3032</v>
      </c>
      <c r="C2515" s="10" t="s">
        <v>3060</v>
      </c>
      <c r="D2515" s="59" t="s">
        <v>1260</v>
      </c>
      <c r="E2515" s="60">
        <v>45804.0</v>
      </c>
      <c r="F2515" s="61" t="s">
        <v>1249</v>
      </c>
      <c r="G2515" s="59"/>
    </row>
    <row r="2516">
      <c r="A2516" s="58">
        <v>2515.0</v>
      </c>
      <c r="B2516" s="25" t="s">
        <v>3032</v>
      </c>
      <c r="C2516" s="10" t="s">
        <v>3061</v>
      </c>
      <c r="D2516" s="59" t="s">
        <v>1260</v>
      </c>
      <c r="E2516" s="60">
        <v>45803.0</v>
      </c>
      <c r="F2516" s="61" t="s">
        <v>1249</v>
      </c>
      <c r="G2516" s="42"/>
    </row>
    <row r="2517">
      <c r="A2517" s="58">
        <v>2516.0</v>
      </c>
      <c r="B2517" s="25" t="s">
        <v>3032</v>
      </c>
      <c r="C2517" s="10" t="s">
        <v>3062</v>
      </c>
      <c r="D2517" s="59" t="s">
        <v>1260</v>
      </c>
      <c r="E2517" s="60">
        <v>45801.0</v>
      </c>
      <c r="F2517" s="61" t="s">
        <v>1249</v>
      </c>
      <c r="G2517" s="42"/>
    </row>
    <row r="2518">
      <c r="A2518" s="58">
        <v>2517.0</v>
      </c>
      <c r="B2518" s="25" t="s">
        <v>3032</v>
      </c>
      <c r="C2518" s="10" t="s">
        <v>3063</v>
      </c>
      <c r="D2518" s="59" t="s">
        <v>1260</v>
      </c>
      <c r="E2518" s="60">
        <v>45803.0</v>
      </c>
      <c r="F2518" s="61" t="s">
        <v>1249</v>
      </c>
      <c r="G2518" s="42"/>
    </row>
    <row r="2519">
      <c r="A2519" s="58">
        <v>2518.0</v>
      </c>
      <c r="B2519" s="25" t="s">
        <v>3032</v>
      </c>
      <c r="C2519" s="10" t="s">
        <v>3064</v>
      </c>
      <c r="D2519" s="59" t="s">
        <v>1260</v>
      </c>
      <c r="E2519" s="60">
        <v>45811.0</v>
      </c>
      <c r="F2519" s="61" t="s">
        <v>1249</v>
      </c>
      <c r="G2519" s="42"/>
    </row>
    <row r="2520">
      <c r="A2520" s="58">
        <v>2519.0</v>
      </c>
      <c r="B2520" s="25" t="s">
        <v>3032</v>
      </c>
      <c r="C2520" s="10" t="s">
        <v>3065</v>
      </c>
      <c r="D2520" s="59" t="s">
        <v>1260</v>
      </c>
      <c r="E2520" s="60">
        <v>45803.0</v>
      </c>
      <c r="F2520" s="61" t="s">
        <v>1249</v>
      </c>
      <c r="G2520" s="42"/>
    </row>
    <row r="2521">
      <c r="A2521" s="58">
        <v>2520.0</v>
      </c>
      <c r="B2521" s="25" t="s">
        <v>3032</v>
      </c>
      <c r="C2521" s="10" t="s">
        <v>3066</v>
      </c>
      <c r="D2521" s="59" t="s">
        <v>1260</v>
      </c>
      <c r="E2521" s="60">
        <v>45801.0</v>
      </c>
      <c r="F2521" s="61" t="s">
        <v>1249</v>
      </c>
      <c r="G2521" s="42"/>
    </row>
    <row r="2522">
      <c r="A2522" s="58">
        <v>2521.0</v>
      </c>
      <c r="B2522" s="25" t="s">
        <v>3032</v>
      </c>
      <c r="C2522" s="10" t="s">
        <v>3067</v>
      </c>
      <c r="D2522" s="59" t="s">
        <v>1260</v>
      </c>
      <c r="E2522" s="60">
        <v>45801.0</v>
      </c>
      <c r="F2522" s="61" t="s">
        <v>1249</v>
      </c>
      <c r="G2522" s="42"/>
    </row>
    <row r="2523">
      <c r="A2523" s="58">
        <v>2522.0</v>
      </c>
      <c r="B2523" s="25" t="s">
        <v>3032</v>
      </c>
      <c r="C2523" s="10" t="s">
        <v>3068</v>
      </c>
      <c r="D2523" s="59" t="s">
        <v>1260</v>
      </c>
      <c r="E2523" s="60">
        <v>45803.0</v>
      </c>
      <c r="F2523" s="61" t="s">
        <v>1249</v>
      </c>
      <c r="G2523" s="42"/>
    </row>
    <row r="2524">
      <c r="A2524" s="58">
        <v>2523.0</v>
      </c>
      <c r="B2524" s="25" t="s">
        <v>3032</v>
      </c>
      <c r="C2524" s="10" t="s">
        <v>3069</v>
      </c>
      <c r="D2524" s="59" t="s">
        <v>1260</v>
      </c>
      <c r="E2524" s="60">
        <v>45803.0</v>
      </c>
      <c r="F2524" s="61" t="s">
        <v>1249</v>
      </c>
      <c r="G2524" s="42"/>
    </row>
    <row r="2525">
      <c r="A2525" s="58">
        <v>2524.0</v>
      </c>
      <c r="B2525" s="25" t="s">
        <v>3032</v>
      </c>
      <c r="C2525" s="10" t="s">
        <v>3070</v>
      </c>
      <c r="D2525" s="59" t="s">
        <v>1260</v>
      </c>
      <c r="E2525" s="60">
        <v>45803.0</v>
      </c>
      <c r="F2525" s="61" t="s">
        <v>1249</v>
      </c>
      <c r="G2525" s="42"/>
    </row>
    <row r="2526">
      <c r="A2526" s="58">
        <v>2525.0</v>
      </c>
      <c r="B2526" s="25" t="s">
        <v>3032</v>
      </c>
      <c r="C2526" s="19" t="s">
        <v>3071</v>
      </c>
      <c r="D2526" s="59" t="s">
        <v>1260</v>
      </c>
      <c r="E2526" s="60">
        <v>45801.0</v>
      </c>
      <c r="F2526" s="61" t="s">
        <v>1249</v>
      </c>
      <c r="G2526" s="42"/>
    </row>
    <row r="2527">
      <c r="A2527" s="58">
        <v>2526.0</v>
      </c>
      <c r="B2527" s="25" t="s">
        <v>3032</v>
      </c>
      <c r="C2527" s="19" t="s">
        <v>3072</v>
      </c>
      <c r="D2527" s="59" t="s">
        <v>1260</v>
      </c>
      <c r="E2527" s="60">
        <v>45803.0</v>
      </c>
      <c r="F2527" s="61" t="s">
        <v>1249</v>
      </c>
      <c r="G2527" s="42"/>
    </row>
    <row r="2528">
      <c r="A2528" s="58">
        <v>2527.0</v>
      </c>
      <c r="B2528" s="25" t="s">
        <v>3032</v>
      </c>
      <c r="C2528" s="19" t="s">
        <v>3073</v>
      </c>
      <c r="D2528" s="59" t="s">
        <v>1260</v>
      </c>
      <c r="E2528" s="60">
        <v>45803.0</v>
      </c>
      <c r="F2528" s="61" t="s">
        <v>1249</v>
      </c>
      <c r="G2528" s="42"/>
    </row>
    <row r="2529">
      <c r="A2529" s="58">
        <v>2528.0</v>
      </c>
      <c r="B2529" s="25" t="s">
        <v>3032</v>
      </c>
      <c r="C2529" s="19" t="s">
        <v>3074</v>
      </c>
      <c r="D2529" s="59" t="s">
        <v>1260</v>
      </c>
      <c r="E2529" s="60">
        <v>45803.0</v>
      </c>
      <c r="F2529" s="61" t="s">
        <v>1249</v>
      </c>
      <c r="G2529" s="42"/>
    </row>
    <row r="2530">
      <c r="A2530" s="58">
        <v>2529.0</v>
      </c>
      <c r="B2530" s="25" t="s">
        <v>3032</v>
      </c>
      <c r="C2530" s="19" t="s">
        <v>3075</v>
      </c>
      <c r="D2530" s="59" t="s">
        <v>1260</v>
      </c>
      <c r="E2530" s="60">
        <v>45803.0</v>
      </c>
      <c r="F2530" s="61" t="s">
        <v>1249</v>
      </c>
      <c r="G2530" s="42"/>
    </row>
    <row r="2531">
      <c r="A2531" s="58">
        <v>2530.0</v>
      </c>
      <c r="B2531" s="25" t="s">
        <v>3032</v>
      </c>
      <c r="C2531" s="19" t="s">
        <v>3076</v>
      </c>
      <c r="D2531" s="59" t="s">
        <v>1260</v>
      </c>
      <c r="E2531" s="60">
        <v>45803.0</v>
      </c>
      <c r="F2531" s="61" t="s">
        <v>1249</v>
      </c>
      <c r="G2531" s="42"/>
    </row>
    <row r="2532">
      <c r="A2532" s="58">
        <v>2531.0</v>
      </c>
      <c r="B2532" s="25" t="s">
        <v>3032</v>
      </c>
      <c r="C2532" s="19" t="s">
        <v>3077</v>
      </c>
      <c r="D2532" s="59" t="s">
        <v>1260</v>
      </c>
      <c r="E2532" s="60">
        <v>45803.0</v>
      </c>
      <c r="F2532" s="61" t="s">
        <v>1249</v>
      </c>
      <c r="G2532" s="42"/>
    </row>
    <row r="2533">
      <c r="A2533" s="58">
        <v>2532.0</v>
      </c>
      <c r="B2533" s="25" t="s">
        <v>3032</v>
      </c>
      <c r="C2533" s="19" t="s">
        <v>3078</v>
      </c>
      <c r="D2533" s="59" t="s">
        <v>1260</v>
      </c>
      <c r="E2533" s="60">
        <v>45810.0</v>
      </c>
      <c r="F2533" s="61" t="s">
        <v>1249</v>
      </c>
      <c r="G2533" s="42"/>
    </row>
    <row r="2534">
      <c r="A2534" s="58">
        <v>2533.0</v>
      </c>
      <c r="B2534" s="25" t="s">
        <v>3032</v>
      </c>
      <c r="C2534" s="10" t="s">
        <v>3079</v>
      </c>
      <c r="D2534" s="59" t="s">
        <v>1260</v>
      </c>
      <c r="E2534" s="60">
        <v>45812.0</v>
      </c>
      <c r="F2534" s="61" t="s">
        <v>1249</v>
      </c>
      <c r="G2534" s="42"/>
    </row>
    <row r="2535">
      <c r="A2535" s="58">
        <v>2534.0</v>
      </c>
      <c r="B2535" s="25" t="s">
        <v>3032</v>
      </c>
      <c r="C2535" s="19" t="s">
        <v>3080</v>
      </c>
      <c r="D2535" s="59" t="s">
        <v>1260</v>
      </c>
      <c r="E2535" s="60">
        <v>45803.0</v>
      </c>
      <c r="F2535" s="61" t="s">
        <v>1249</v>
      </c>
      <c r="G2535" s="42"/>
    </row>
    <row r="2536">
      <c r="A2536" s="58">
        <v>2535.0</v>
      </c>
      <c r="B2536" s="25" t="s">
        <v>3032</v>
      </c>
      <c r="C2536" s="19" t="s">
        <v>3081</v>
      </c>
      <c r="D2536" s="59" t="s">
        <v>1260</v>
      </c>
      <c r="E2536" s="60">
        <v>45811.0</v>
      </c>
      <c r="F2536" s="61" t="s">
        <v>1249</v>
      </c>
      <c r="G2536" s="42"/>
    </row>
    <row r="2537">
      <c r="A2537" s="58">
        <v>2536.0</v>
      </c>
      <c r="B2537" s="25" t="s">
        <v>3032</v>
      </c>
      <c r="C2537" s="19" t="s">
        <v>3082</v>
      </c>
      <c r="D2537" s="59" t="s">
        <v>1260</v>
      </c>
      <c r="E2537" s="60">
        <v>45803.0</v>
      </c>
      <c r="F2537" s="61" t="s">
        <v>1249</v>
      </c>
      <c r="G2537" s="42"/>
    </row>
    <row r="2538">
      <c r="A2538" s="58">
        <v>2537.0</v>
      </c>
      <c r="B2538" s="25" t="s">
        <v>3032</v>
      </c>
      <c r="C2538" s="19" t="s">
        <v>3083</v>
      </c>
      <c r="D2538" s="59" t="s">
        <v>1260</v>
      </c>
      <c r="E2538" s="60">
        <v>45807.0</v>
      </c>
      <c r="F2538" s="61" t="s">
        <v>1249</v>
      </c>
      <c r="G2538" s="42"/>
    </row>
    <row r="2539">
      <c r="A2539" s="58">
        <v>2538.0</v>
      </c>
      <c r="B2539" s="25" t="s">
        <v>3032</v>
      </c>
      <c r="C2539" s="19" t="s">
        <v>3084</v>
      </c>
      <c r="D2539" s="59" t="s">
        <v>1260</v>
      </c>
      <c r="E2539" s="60">
        <v>45807.0</v>
      </c>
      <c r="F2539" s="61" t="s">
        <v>1249</v>
      </c>
      <c r="G2539" s="42"/>
    </row>
    <row r="2540">
      <c r="A2540" s="58">
        <v>2539.0</v>
      </c>
      <c r="B2540" s="25" t="s">
        <v>3032</v>
      </c>
      <c r="C2540" s="19" t="s">
        <v>3085</v>
      </c>
      <c r="D2540" s="59" t="s">
        <v>1260</v>
      </c>
      <c r="E2540" s="60">
        <v>45801.0</v>
      </c>
      <c r="F2540" s="61" t="s">
        <v>1249</v>
      </c>
      <c r="G2540" s="42"/>
    </row>
    <row r="2541">
      <c r="A2541" s="58">
        <v>2540.0</v>
      </c>
      <c r="B2541" s="25" t="s">
        <v>3032</v>
      </c>
      <c r="C2541" s="19" t="s">
        <v>3086</v>
      </c>
      <c r="D2541" s="59" t="s">
        <v>1260</v>
      </c>
      <c r="E2541" s="60">
        <v>45801.0</v>
      </c>
      <c r="F2541" s="61" t="s">
        <v>1249</v>
      </c>
      <c r="G2541" s="42"/>
    </row>
    <row r="2542">
      <c r="A2542" s="58">
        <v>2541.0</v>
      </c>
      <c r="B2542" s="25" t="s">
        <v>3032</v>
      </c>
      <c r="C2542" s="19" t="s">
        <v>3087</v>
      </c>
      <c r="D2542" s="59" t="s">
        <v>1260</v>
      </c>
      <c r="E2542" s="60">
        <v>45801.0</v>
      </c>
      <c r="F2542" s="61" t="s">
        <v>1249</v>
      </c>
      <c r="G2542" s="42"/>
    </row>
    <row r="2543">
      <c r="A2543" s="58">
        <v>2542.0</v>
      </c>
      <c r="B2543" s="25" t="s">
        <v>3032</v>
      </c>
      <c r="C2543" s="19" t="s">
        <v>3088</v>
      </c>
      <c r="D2543" s="59" t="s">
        <v>1260</v>
      </c>
      <c r="E2543" s="60">
        <v>45801.0</v>
      </c>
      <c r="F2543" s="61" t="s">
        <v>1249</v>
      </c>
      <c r="G2543" s="42"/>
    </row>
    <row r="2544">
      <c r="A2544" s="58">
        <v>2543.0</v>
      </c>
      <c r="B2544" s="25" t="s">
        <v>3032</v>
      </c>
      <c r="C2544" s="19" t="s">
        <v>3089</v>
      </c>
      <c r="D2544" s="59" t="s">
        <v>1260</v>
      </c>
      <c r="E2544" s="60">
        <v>45801.0</v>
      </c>
      <c r="F2544" s="61" t="s">
        <v>1249</v>
      </c>
      <c r="G2544" s="42"/>
    </row>
    <row r="2545">
      <c r="A2545" s="58">
        <v>2544.0</v>
      </c>
      <c r="B2545" s="25" t="s">
        <v>3032</v>
      </c>
      <c r="C2545" s="19" t="s">
        <v>3090</v>
      </c>
      <c r="D2545" s="59" t="s">
        <v>1260</v>
      </c>
      <c r="E2545" s="60">
        <v>45803.0</v>
      </c>
      <c r="F2545" s="61" t="s">
        <v>1249</v>
      </c>
      <c r="G2545" s="42"/>
    </row>
    <row r="2546">
      <c r="A2546" s="58">
        <v>2545.0</v>
      </c>
      <c r="B2546" s="25" t="s">
        <v>3032</v>
      </c>
      <c r="C2546" s="19" t="s">
        <v>3091</v>
      </c>
      <c r="D2546" s="59" t="s">
        <v>1260</v>
      </c>
      <c r="E2546" s="60">
        <v>45803.0</v>
      </c>
      <c r="F2546" s="61" t="s">
        <v>1249</v>
      </c>
      <c r="G2546" s="42"/>
    </row>
    <row r="2547">
      <c r="A2547" s="58">
        <v>2546.0</v>
      </c>
      <c r="B2547" s="25" t="s">
        <v>3032</v>
      </c>
      <c r="C2547" s="19" t="s">
        <v>3092</v>
      </c>
      <c r="D2547" s="59" t="s">
        <v>1260</v>
      </c>
      <c r="E2547" s="60">
        <v>45803.0</v>
      </c>
      <c r="F2547" s="61" t="s">
        <v>1249</v>
      </c>
      <c r="G2547" s="42"/>
    </row>
    <row r="2548">
      <c r="A2548" s="58">
        <v>2547.0</v>
      </c>
      <c r="B2548" s="25" t="s">
        <v>3032</v>
      </c>
      <c r="C2548" s="19" t="s">
        <v>3093</v>
      </c>
      <c r="D2548" s="59" t="s">
        <v>1260</v>
      </c>
      <c r="E2548" s="60">
        <v>45803.0</v>
      </c>
      <c r="F2548" s="61" t="s">
        <v>1249</v>
      </c>
      <c r="G2548" s="42"/>
    </row>
    <row r="2549">
      <c r="A2549" s="58">
        <v>2548.0</v>
      </c>
      <c r="B2549" s="25" t="s">
        <v>3032</v>
      </c>
      <c r="C2549" s="19" t="s">
        <v>3094</v>
      </c>
      <c r="D2549" s="59" t="s">
        <v>1260</v>
      </c>
      <c r="E2549" s="60">
        <v>45803.0</v>
      </c>
      <c r="F2549" s="61" t="s">
        <v>1249</v>
      </c>
      <c r="G2549" s="42"/>
    </row>
    <row r="2550">
      <c r="A2550" s="58">
        <v>2549.0</v>
      </c>
      <c r="B2550" s="25" t="s">
        <v>3032</v>
      </c>
      <c r="C2550" s="19" t="s">
        <v>3095</v>
      </c>
      <c r="D2550" s="59" t="s">
        <v>1260</v>
      </c>
      <c r="E2550" s="60">
        <v>45803.0</v>
      </c>
      <c r="F2550" s="61" t="s">
        <v>1249</v>
      </c>
      <c r="G2550" s="42"/>
    </row>
    <row r="2551">
      <c r="A2551" s="58">
        <v>2550.0</v>
      </c>
      <c r="B2551" s="25" t="s">
        <v>3032</v>
      </c>
      <c r="C2551" s="10" t="s">
        <v>3096</v>
      </c>
      <c r="D2551" s="59" t="s">
        <v>1260</v>
      </c>
      <c r="E2551" s="60">
        <v>45803.0</v>
      </c>
      <c r="F2551" s="61" t="s">
        <v>1249</v>
      </c>
      <c r="G2551" s="42"/>
    </row>
    <row r="2552">
      <c r="A2552" s="58">
        <v>2551.0</v>
      </c>
      <c r="B2552" s="25" t="s">
        <v>3032</v>
      </c>
      <c r="C2552" s="10" t="s">
        <v>3097</v>
      </c>
      <c r="D2552" s="59" t="s">
        <v>1260</v>
      </c>
      <c r="E2552" s="60">
        <v>45811.0</v>
      </c>
      <c r="F2552" s="61" t="s">
        <v>1249</v>
      </c>
      <c r="G2552" s="42"/>
    </row>
    <row r="2553">
      <c r="A2553" s="58">
        <v>2552.0</v>
      </c>
      <c r="B2553" s="25" t="s">
        <v>3032</v>
      </c>
      <c r="C2553" s="19" t="s">
        <v>3098</v>
      </c>
      <c r="D2553" s="59" t="s">
        <v>1260</v>
      </c>
      <c r="E2553" s="60">
        <v>45803.0</v>
      </c>
      <c r="F2553" s="61" t="s">
        <v>1249</v>
      </c>
      <c r="G2553" s="42"/>
    </row>
    <row r="2554">
      <c r="A2554" s="58">
        <v>2553.0</v>
      </c>
      <c r="B2554" s="25" t="s">
        <v>3032</v>
      </c>
      <c r="C2554" s="19" t="s">
        <v>3099</v>
      </c>
      <c r="D2554" s="59" t="s">
        <v>1260</v>
      </c>
      <c r="E2554" s="60">
        <v>45811.0</v>
      </c>
      <c r="F2554" s="61" t="s">
        <v>1249</v>
      </c>
      <c r="G2554" s="42"/>
    </row>
    <row r="2555">
      <c r="A2555" s="58">
        <v>2554.0</v>
      </c>
      <c r="B2555" s="25" t="s">
        <v>3032</v>
      </c>
      <c r="C2555" s="19" t="s">
        <v>3100</v>
      </c>
      <c r="D2555" s="59" t="s">
        <v>1260</v>
      </c>
      <c r="E2555" s="60">
        <v>45803.0</v>
      </c>
      <c r="F2555" s="61" t="s">
        <v>1249</v>
      </c>
      <c r="G2555" s="42"/>
    </row>
    <row r="2556">
      <c r="A2556" s="58">
        <v>2555.0</v>
      </c>
      <c r="B2556" s="25" t="s">
        <v>3032</v>
      </c>
      <c r="C2556" s="19" t="s">
        <v>3101</v>
      </c>
      <c r="D2556" s="59" t="s">
        <v>1260</v>
      </c>
      <c r="E2556" s="60">
        <v>45803.0</v>
      </c>
      <c r="F2556" s="61" t="s">
        <v>1249</v>
      </c>
      <c r="G2556" s="42"/>
    </row>
    <row r="2557">
      <c r="A2557" s="58">
        <v>2556.0</v>
      </c>
      <c r="B2557" s="25" t="s">
        <v>3032</v>
      </c>
      <c r="C2557" s="19" t="s">
        <v>3102</v>
      </c>
      <c r="D2557" s="59" t="s">
        <v>1260</v>
      </c>
      <c r="E2557" s="60">
        <v>45803.0</v>
      </c>
      <c r="F2557" s="61" t="s">
        <v>1249</v>
      </c>
      <c r="G2557" s="42"/>
    </row>
    <row r="2558">
      <c r="A2558" s="58">
        <v>2557.0</v>
      </c>
      <c r="B2558" s="25" t="s">
        <v>3032</v>
      </c>
      <c r="C2558" s="19" t="s">
        <v>3103</v>
      </c>
      <c r="D2558" s="59" t="s">
        <v>1260</v>
      </c>
      <c r="E2558" s="60">
        <v>45803.0</v>
      </c>
      <c r="F2558" s="61" t="s">
        <v>1249</v>
      </c>
      <c r="G2558" s="42"/>
    </row>
    <row r="2559">
      <c r="A2559" s="58">
        <v>2558.0</v>
      </c>
      <c r="B2559" s="25" t="s">
        <v>3032</v>
      </c>
      <c r="C2559" s="19" t="s">
        <v>3104</v>
      </c>
      <c r="D2559" s="59" t="s">
        <v>1260</v>
      </c>
      <c r="E2559" s="60">
        <v>45803.0</v>
      </c>
      <c r="F2559" s="61" t="s">
        <v>1249</v>
      </c>
      <c r="G2559" s="42"/>
    </row>
    <row r="2560">
      <c r="A2560" s="58">
        <v>2559.0</v>
      </c>
      <c r="B2560" s="25" t="s">
        <v>3032</v>
      </c>
      <c r="C2560" s="19" t="s">
        <v>3105</v>
      </c>
      <c r="D2560" s="59" t="s">
        <v>1260</v>
      </c>
      <c r="E2560" s="60">
        <v>45803.0</v>
      </c>
      <c r="F2560" s="61" t="s">
        <v>1249</v>
      </c>
      <c r="G2560" s="42"/>
    </row>
    <row r="2561">
      <c r="A2561" s="58">
        <v>2560.0</v>
      </c>
      <c r="B2561" s="25" t="s">
        <v>3032</v>
      </c>
      <c r="C2561" s="19" t="s">
        <v>3106</v>
      </c>
      <c r="D2561" s="59" t="s">
        <v>1260</v>
      </c>
      <c r="E2561" s="60">
        <v>45803.0</v>
      </c>
      <c r="F2561" s="61" t="s">
        <v>1249</v>
      </c>
      <c r="G2561" s="42"/>
    </row>
    <row r="2562">
      <c r="A2562" s="58">
        <v>2561.0</v>
      </c>
      <c r="B2562" s="25" t="s">
        <v>3032</v>
      </c>
      <c r="C2562" s="19" t="s">
        <v>3107</v>
      </c>
      <c r="D2562" s="59" t="s">
        <v>1260</v>
      </c>
      <c r="E2562" s="60">
        <v>45803.0</v>
      </c>
      <c r="F2562" s="61" t="s">
        <v>1249</v>
      </c>
      <c r="G2562" s="42"/>
    </row>
    <row r="2563">
      <c r="A2563" s="58">
        <v>2562.0</v>
      </c>
      <c r="B2563" s="25" t="s">
        <v>3032</v>
      </c>
      <c r="C2563" s="19" t="s">
        <v>3108</v>
      </c>
      <c r="D2563" s="59" t="s">
        <v>1260</v>
      </c>
      <c r="E2563" s="60">
        <v>45803.0</v>
      </c>
      <c r="F2563" s="61" t="s">
        <v>1249</v>
      </c>
      <c r="G2563" s="42"/>
    </row>
    <row r="2564">
      <c r="A2564" s="58">
        <v>2563.0</v>
      </c>
      <c r="B2564" s="25" t="s">
        <v>3032</v>
      </c>
      <c r="C2564" s="19" t="s">
        <v>3109</v>
      </c>
      <c r="D2564" s="59" t="s">
        <v>1260</v>
      </c>
      <c r="E2564" s="60">
        <v>45803.0</v>
      </c>
      <c r="F2564" s="61" t="s">
        <v>1249</v>
      </c>
      <c r="G2564" s="42"/>
    </row>
    <row r="2565">
      <c r="A2565" s="58">
        <v>2564.0</v>
      </c>
      <c r="B2565" s="25" t="s">
        <v>3110</v>
      </c>
      <c r="C2565" s="19" t="s">
        <v>3111</v>
      </c>
      <c r="D2565" s="59" t="s">
        <v>1260</v>
      </c>
      <c r="E2565" s="60">
        <v>45805.0</v>
      </c>
      <c r="F2565" s="61" t="s">
        <v>1251</v>
      </c>
      <c r="G2565" s="42"/>
    </row>
    <row r="2566">
      <c r="A2566" s="58">
        <v>2565.0</v>
      </c>
      <c r="B2566" s="25" t="s">
        <v>3110</v>
      </c>
      <c r="C2566" s="10" t="s">
        <v>3112</v>
      </c>
      <c r="D2566" s="59" t="s">
        <v>1260</v>
      </c>
      <c r="E2566" s="60">
        <v>45804.0</v>
      </c>
      <c r="F2566" s="61" t="s">
        <v>1251</v>
      </c>
      <c r="G2566" s="42"/>
    </row>
    <row r="2567">
      <c r="A2567" s="58">
        <v>2566.0</v>
      </c>
      <c r="B2567" s="25" t="s">
        <v>3110</v>
      </c>
      <c r="C2567" s="19" t="s">
        <v>3113</v>
      </c>
      <c r="D2567" s="59" t="s">
        <v>1260</v>
      </c>
      <c r="E2567" s="60">
        <v>45804.0</v>
      </c>
      <c r="F2567" s="61" t="s">
        <v>1251</v>
      </c>
      <c r="G2567" s="42"/>
    </row>
    <row r="2568">
      <c r="A2568" s="58">
        <v>2567.0</v>
      </c>
      <c r="B2568" s="25" t="s">
        <v>3110</v>
      </c>
      <c r="C2568" s="19" t="s">
        <v>3114</v>
      </c>
      <c r="D2568" s="59" t="s">
        <v>1260</v>
      </c>
      <c r="E2568" s="60">
        <v>45804.0</v>
      </c>
      <c r="F2568" s="61" t="s">
        <v>1251</v>
      </c>
      <c r="G2568" s="42"/>
    </row>
    <row r="2569">
      <c r="A2569" s="58">
        <v>2568.0</v>
      </c>
      <c r="B2569" s="25" t="s">
        <v>3110</v>
      </c>
      <c r="C2569" s="19" t="s">
        <v>3115</v>
      </c>
      <c r="D2569" s="59" t="s">
        <v>1260</v>
      </c>
      <c r="E2569" s="60">
        <v>45804.0</v>
      </c>
      <c r="F2569" s="61" t="s">
        <v>1251</v>
      </c>
      <c r="G2569" s="42"/>
    </row>
    <row r="2570">
      <c r="A2570" s="58">
        <v>2569.0</v>
      </c>
      <c r="B2570" s="25" t="s">
        <v>3110</v>
      </c>
      <c r="C2570" s="19" t="s">
        <v>3116</v>
      </c>
      <c r="D2570" s="59" t="s">
        <v>1260</v>
      </c>
      <c r="E2570" s="60">
        <v>45805.0</v>
      </c>
      <c r="F2570" s="61" t="s">
        <v>1251</v>
      </c>
      <c r="G2570" s="42"/>
    </row>
    <row r="2571">
      <c r="A2571" s="58">
        <v>2570.0</v>
      </c>
      <c r="B2571" s="25" t="s">
        <v>3110</v>
      </c>
      <c r="C2571" s="19" t="s">
        <v>3117</v>
      </c>
      <c r="D2571" s="59" t="s">
        <v>1260</v>
      </c>
      <c r="E2571" s="60">
        <v>45805.0</v>
      </c>
      <c r="F2571" s="61" t="s">
        <v>1251</v>
      </c>
      <c r="G2571" s="42"/>
    </row>
    <row r="2572">
      <c r="A2572" s="58">
        <v>2571.0</v>
      </c>
      <c r="B2572" s="25" t="s">
        <v>3110</v>
      </c>
      <c r="C2572" s="19" t="s">
        <v>3118</v>
      </c>
      <c r="D2572" s="59" t="s">
        <v>1260</v>
      </c>
      <c r="E2572" s="60">
        <v>45805.0</v>
      </c>
      <c r="F2572" s="61" t="s">
        <v>1251</v>
      </c>
      <c r="G2572" s="42"/>
    </row>
    <row r="2573">
      <c r="A2573" s="58">
        <v>2572.0</v>
      </c>
      <c r="B2573" s="25" t="s">
        <v>3110</v>
      </c>
      <c r="C2573" s="10" t="s">
        <v>3119</v>
      </c>
      <c r="D2573" s="59" t="s">
        <v>1260</v>
      </c>
      <c r="E2573" s="60">
        <v>45805.0</v>
      </c>
      <c r="F2573" s="61" t="s">
        <v>1251</v>
      </c>
      <c r="G2573" s="42"/>
    </row>
    <row r="2574">
      <c r="A2574" s="58">
        <v>2573.0</v>
      </c>
      <c r="B2574" s="25" t="s">
        <v>3110</v>
      </c>
      <c r="C2574" s="19" t="s">
        <v>3120</v>
      </c>
      <c r="D2574" s="59" t="s">
        <v>1260</v>
      </c>
      <c r="E2574" s="60">
        <v>45805.0</v>
      </c>
      <c r="F2574" s="61" t="s">
        <v>1251</v>
      </c>
      <c r="G2574" s="42"/>
    </row>
    <row r="2575">
      <c r="A2575" s="58">
        <v>2574.0</v>
      </c>
      <c r="B2575" s="25" t="s">
        <v>3110</v>
      </c>
      <c r="C2575" s="19" t="s">
        <v>3121</v>
      </c>
      <c r="D2575" s="59" t="s">
        <v>1260</v>
      </c>
      <c r="E2575" s="60">
        <v>45805.0</v>
      </c>
      <c r="F2575" s="61" t="s">
        <v>1251</v>
      </c>
      <c r="G2575" s="42"/>
    </row>
    <row r="2576">
      <c r="A2576" s="58">
        <v>2575.0</v>
      </c>
      <c r="B2576" s="25" t="s">
        <v>3110</v>
      </c>
      <c r="C2576" s="19" t="s">
        <v>3122</v>
      </c>
      <c r="D2576" s="59" t="s">
        <v>1260</v>
      </c>
      <c r="E2576" s="60">
        <v>45805.0</v>
      </c>
      <c r="F2576" s="61" t="s">
        <v>1251</v>
      </c>
      <c r="G2576" s="42"/>
    </row>
    <row r="2577">
      <c r="A2577" s="58">
        <v>2576.0</v>
      </c>
      <c r="B2577" s="25" t="s">
        <v>3110</v>
      </c>
      <c r="C2577" s="10" t="s">
        <v>3123</v>
      </c>
      <c r="D2577" s="59" t="s">
        <v>1260</v>
      </c>
      <c r="E2577" s="60">
        <v>45805.0</v>
      </c>
      <c r="F2577" s="61" t="s">
        <v>1251</v>
      </c>
      <c r="G2577" s="42"/>
    </row>
    <row r="2578">
      <c r="A2578" s="58">
        <v>2577.0</v>
      </c>
      <c r="B2578" s="25" t="s">
        <v>3110</v>
      </c>
      <c r="C2578" s="10" t="s">
        <v>3124</v>
      </c>
      <c r="D2578" s="59" t="s">
        <v>1260</v>
      </c>
      <c r="E2578" s="60">
        <v>45806.0</v>
      </c>
      <c r="F2578" s="61" t="s">
        <v>1251</v>
      </c>
      <c r="G2578" s="42"/>
    </row>
    <row r="2579">
      <c r="A2579" s="58">
        <v>2578.0</v>
      </c>
      <c r="B2579" s="25" t="s">
        <v>3110</v>
      </c>
      <c r="C2579" s="19" t="s">
        <v>3125</v>
      </c>
      <c r="D2579" s="59" t="s">
        <v>1260</v>
      </c>
      <c r="E2579" s="60">
        <v>45805.0</v>
      </c>
      <c r="F2579" s="61" t="s">
        <v>1251</v>
      </c>
      <c r="G2579" s="42"/>
    </row>
    <row r="2580">
      <c r="A2580" s="58">
        <v>2579.0</v>
      </c>
      <c r="B2580" s="25" t="s">
        <v>3110</v>
      </c>
      <c r="C2580" s="19" t="s">
        <v>3126</v>
      </c>
      <c r="D2580" s="59" t="s">
        <v>1260</v>
      </c>
      <c r="E2580" s="60">
        <v>45805.0</v>
      </c>
      <c r="F2580" s="61" t="s">
        <v>1251</v>
      </c>
      <c r="G2580" s="42"/>
    </row>
    <row r="2581">
      <c r="A2581" s="58">
        <v>2580.0</v>
      </c>
      <c r="B2581" s="25" t="s">
        <v>3110</v>
      </c>
      <c r="C2581" s="19" t="s">
        <v>3127</v>
      </c>
      <c r="D2581" s="59" t="s">
        <v>1260</v>
      </c>
      <c r="E2581" s="60">
        <v>45805.0</v>
      </c>
      <c r="F2581" s="61" t="s">
        <v>1251</v>
      </c>
      <c r="G2581" s="42"/>
    </row>
    <row r="2582">
      <c r="A2582" s="58">
        <v>2581.0</v>
      </c>
      <c r="B2582" s="25" t="s">
        <v>3110</v>
      </c>
      <c r="C2582" s="19" t="s">
        <v>3128</v>
      </c>
      <c r="D2582" s="59" t="s">
        <v>1260</v>
      </c>
      <c r="E2582" s="60">
        <v>45805.0</v>
      </c>
      <c r="F2582" s="61" t="s">
        <v>1251</v>
      </c>
      <c r="G2582" s="42"/>
    </row>
    <row r="2583">
      <c r="A2583" s="58">
        <v>2582.0</v>
      </c>
      <c r="B2583" s="25" t="s">
        <v>3110</v>
      </c>
      <c r="C2583" s="19" t="s">
        <v>3129</v>
      </c>
      <c r="D2583" s="59" t="s">
        <v>1260</v>
      </c>
      <c r="E2583" s="60">
        <v>45805.0</v>
      </c>
      <c r="F2583" s="61" t="s">
        <v>1251</v>
      </c>
      <c r="G2583" s="42"/>
    </row>
    <row r="2584">
      <c r="A2584" s="58">
        <v>2583.0</v>
      </c>
      <c r="B2584" s="25" t="s">
        <v>3110</v>
      </c>
      <c r="C2584" s="10" t="s">
        <v>3130</v>
      </c>
      <c r="D2584" s="59" t="s">
        <v>1260</v>
      </c>
      <c r="E2584" s="60">
        <v>45805.0</v>
      </c>
      <c r="F2584" s="61" t="s">
        <v>1251</v>
      </c>
      <c r="G2584" s="42"/>
    </row>
    <row r="2585">
      <c r="A2585" s="58">
        <v>2584.0</v>
      </c>
      <c r="B2585" s="25" t="s">
        <v>3110</v>
      </c>
      <c r="C2585" s="10" t="s">
        <v>3131</v>
      </c>
      <c r="D2585" s="59" t="s">
        <v>1260</v>
      </c>
      <c r="E2585" s="60">
        <v>45805.0</v>
      </c>
      <c r="F2585" s="61" t="s">
        <v>1251</v>
      </c>
      <c r="G2585" s="42"/>
    </row>
    <row r="2586">
      <c r="A2586" s="58">
        <v>2585.0</v>
      </c>
      <c r="B2586" s="25" t="s">
        <v>3110</v>
      </c>
      <c r="C2586" s="19" t="s">
        <v>3132</v>
      </c>
      <c r="D2586" s="59" t="s">
        <v>1260</v>
      </c>
      <c r="E2586" s="60">
        <v>45807.0</v>
      </c>
      <c r="F2586" s="61" t="s">
        <v>1251</v>
      </c>
      <c r="G2586" s="42"/>
    </row>
    <row r="2587">
      <c r="A2587" s="58">
        <v>2586.0</v>
      </c>
      <c r="B2587" s="25" t="s">
        <v>3110</v>
      </c>
      <c r="C2587" s="19" t="s">
        <v>3133</v>
      </c>
      <c r="D2587" s="59" t="s">
        <v>1260</v>
      </c>
      <c r="E2587" s="60">
        <v>45807.0</v>
      </c>
      <c r="F2587" s="61" t="s">
        <v>1251</v>
      </c>
      <c r="G2587" s="42"/>
    </row>
    <row r="2588">
      <c r="A2588" s="58">
        <v>2587.0</v>
      </c>
      <c r="B2588" s="25" t="s">
        <v>3110</v>
      </c>
      <c r="C2588" s="19" t="s">
        <v>3134</v>
      </c>
      <c r="D2588" s="59" t="s">
        <v>1260</v>
      </c>
      <c r="E2588" s="60">
        <v>45805.0</v>
      </c>
      <c r="F2588" s="61" t="s">
        <v>1251</v>
      </c>
      <c r="G2588" s="42"/>
    </row>
    <row r="2589">
      <c r="A2589" s="58">
        <v>2588.0</v>
      </c>
      <c r="B2589" s="25" t="s">
        <v>3110</v>
      </c>
      <c r="C2589" s="19" t="s">
        <v>3135</v>
      </c>
      <c r="D2589" s="59" t="s">
        <v>1260</v>
      </c>
      <c r="E2589" s="60">
        <v>45805.0</v>
      </c>
      <c r="F2589" s="61" t="s">
        <v>1251</v>
      </c>
      <c r="G2589" s="42"/>
    </row>
    <row r="2590">
      <c r="A2590" s="58">
        <v>2589.0</v>
      </c>
      <c r="B2590" s="25" t="s">
        <v>3110</v>
      </c>
      <c r="C2590" s="19" t="s">
        <v>3136</v>
      </c>
      <c r="D2590" s="59" t="s">
        <v>1260</v>
      </c>
      <c r="E2590" s="60">
        <v>45805.0</v>
      </c>
      <c r="F2590" s="61" t="s">
        <v>1251</v>
      </c>
      <c r="G2590" s="42"/>
    </row>
    <row r="2591">
      <c r="A2591" s="58">
        <v>2590.0</v>
      </c>
      <c r="B2591" s="25" t="s">
        <v>3110</v>
      </c>
      <c r="C2591" s="19" t="s">
        <v>3137</v>
      </c>
      <c r="D2591" s="59" t="s">
        <v>1260</v>
      </c>
      <c r="E2591" s="60">
        <v>45805.0</v>
      </c>
      <c r="F2591" s="61" t="s">
        <v>1251</v>
      </c>
      <c r="G2591" s="42"/>
    </row>
    <row r="2592">
      <c r="A2592" s="58">
        <v>2591.0</v>
      </c>
      <c r="B2592" s="25" t="s">
        <v>3110</v>
      </c>
      <c r="C2592" s="19" t="s">
        <v>3138</v>
      </c>
      <c r="D2592" s="59" t="s">
        <v>1260</v>
      </c>
      <c r="E2592" s="60">
        <v>45805.0</v>
      </c>
      <c r="F2592" s="61" t="s">
        <v>1251</v>
      </c>
      <c r="G2592" s="42"/>
    </row>
    <row r="2593">
      <c r="A2593" s="58">
        <v>2592.0</v>
      </c>
      <c r="B2593" s="25" t="s">
        <v>3110</v>
      </c>
      <c r="C2593" s="19" t="s">
        <v>3139</v>
      </c>
      <c r="D2593" s="59" t="s">
        <v>1260</v>
      </c>
      <c r="E2593" s="60">
        <v>45805.0</v>
      </c>
      <c r="F2593" s="61" t="s">
        <v>1251</v>
      </c>
      <c r="G2593" s="42"/>
    </row>
    <row r="2594">
      <c r="A2594" s="58">
        <v>2593.0</v>
      </c>
      <c r="B2594" s="25" t="s">
        <v>3110</v>
      </c>
      <c r="C2594" s="10" t="s">
        <v>3140</v>
      </c>
      <c r="D2594" s="59" t="s">
        <v>1260</v>
      </c>
      <c r="E2594" s="60">
        <v>45805.0</v>
      </c>
      <c r="F2594" s="61" t="s">
        <v>1251</v>
      </c>
      <c r="G2594" s="42"/>
    </row>
    <row r="2595">
      <c r="A2595" s="58">
        <v>2594.0</v>
      </c>
      <c r="B2595" s="25" t="s">
        <v>3110</v>
      </c>
      <c r="C2595" s="10" t="s">
        <v>3141</v>
      </c>
      <c r="D2595" s="59" t="s">
        <v>1260</v>
      </c>
      <c r="E2595" s="60">
        <v>45805.0</v>
      </c>
      <c r="F2595" s="61" t="s">
        <v>1251</v>
      </c>
      <c r="G2595" s="42"/>
    </row>
    <row r="2596">
      <c r="A2596" s="58">
        <v>2595.0</v>
      </c>
      <c r="B2596" s="25" t="s">
        <v>3110</v>
      </c>
      <c r="C2596" s="19" t="s">
        <v>3142</v>
      </c>
      <c r="D2596" s="59" t="s">
        <v>1260</v>
      </c>
      <c r="E2596" s="60">
        <v>45805.0</v>
      </c>
      <c r="F2596" s="61" t="s">
        <v>1251</v>
      </c>
      <c r="G2596" s="42"/>
    </row>
    <row r="2597">
      <c r="A2597" s="58">
        <v>2596.0</v>
      </c>
      <c r="B2597" s="25" t="s">
        <v>3110</v>
      </c>
      <c r="C2597" s="19" t="s">
        <v>3143</v>
      </c>
      <c r="D2597" s="59" t="s">
        <v>1260</v>
      </c>
      <c r="E2597" s="60">
        <v>45805.0</v>
      </c>
      <c r="F2597" s="61" t="s">
        <v>1251</v>
      </c>
      <c r="G2597" s="42"/>
    </row>
    <row r="2598">
      <c r="A2598" s="58">
        <v>2597.0</v>
      </c>
      <c r="B2598" s="25" t="s">
        <v>3110</v>
      </c>
      <c r="C2598" s="19" t="s">
        <v>3144</v>
      </c>
      <c r="D2598" s="59" t="s">
        <v>1260</v>
      </c>
      <c r="E2598" s="60">
        <v>45805.0</v>
      </c>
      <c r="F2598" s="61" t="s">
        <v>1251</v>
      </c>
      <c r="G2598" s="42"/>
    </row>
    <row r="2599">
      <c r="A2599" s="58">
        <v>2598.0</v>
      </c>
      <c r="B2599" s="25" t="s">
        <v>3110</v>
      </c>
      <c r="C2599" s="19" t="s">
        <v>3145</v>
      </c>
      <c r="D2599" s="59" t="s">
        <v>1260</v>
      </c>
      <c r="E2599" s="60">
        <v>45805.0</v>
      </c>
      <c r="F2599" s="61" t="s">
        <v>1251</v>
      </c>
      <c r="G2599" s="42"/>
    </row>
    <row r="2600">
      <c r="A2600" s="58">
        <v>2599.0</v>
      </c>
      <c r="B2600" s="25" t="s">
        <v>3110</v>
      </c>
      <c r="C2600" s="19" t="s">
        <v>3146</v>
      </c>
      <c r="D2600" s="59" t="s">
        <v>1260</v>
      </c>
      <c r="E2600" s="60">
        <v>45805.0</v>
      </c>
      <c r="F2600" s="61" t="s">
        <v>1251</v>
      </c>
      <c r="G2600" s="42"/>
    </row>
    <row r="2601">
      <c r="A2601" s="58">
        <v>2600.0</v>
      </c>
      <c r="B2601" s="25" t="s">
        <v>3110</v>
      </c>
      <c r="C2601" s="19" t="s">
        <v>3147</v>
      </c>
      <c r="D2601" s="59" t="s">
        <v>1260</v>
      </c>
      <c r="E2601" s="60">
        <v>45805.0</v>
      </c>
      <c r="F2601" s="61" t="s">
        <v>1251</v>
      </c>
      <c r="G2601" s="42"/>
    </row>
    <row r="2602">
      <c r="A2602" s="58">
        <v>2601.0</v>
      </c>
      <c r="B2602" s="25" t="s">
        <v>3110</v>
      </c>
      <c r="C2602" s="19" t="s">
        <v>3148</v>
      </c>
      <c r="D2602" s="59" t="s">
        <v>1260</v>
      </c>
      <c r="E2602" s="60">
        <v>45805.0</v>
      </c>
      <c r="F2602" s="61" t="s">
        <v>1251</v>
      </c>
      <c r="G2602" s="42"/>
    </row>
    <row r="2603">
      <c r="A2603" s="58">
        <v>2602.0</v>
      </c>
      <c r="B2603" s="25" t="s">
        <v>3110</v>
      </c>
      <c r="C2603" s="19" t="s">
        <v>3149</v>
      </c>
      <c r="D2603" s="59" t="s">
        <v>1260</v>
      </c>
      <c r="E2603" s="60">
        <v>45813.0</v>
      </c>
      <c r="F2603" s="61" t="s">
        <v>1251</v>
      </c>
      <c r="G2603" s="42"/>
    </row>
    <row r="2604">
      <c r="A2604" s="58">
        <v>2603.0</v>
      </c>
      <c r="B2604" s="25" t="s">
        <v>3110</v>
      </c>
      <c r="C2604" s="19" t="s">
        <v>3150</v>
      </c>
      <c r="D2604" s="59" t="s">
        <v>1260</v>
      </c>
      <c r="E2604" s="60">
        <v>45805.0</v>
      </c>
      <c r="F2604" s="61" t="s">
        <v>1251</v>
      </c>
      <c r="G2604" s="42"/>
    </row>
    <row r="2605">
      <c r="A2605" s="58">
        <v>2604.0</v>
      </c>
      <c r="B2605" s="25" t="s">
        <v>3110</v>
      </c>
      <c r="C2605" s="19" t="s">
        <v>3151</v>
      </c>
      <c r="D2605" s="59" t="s">
        <v>1260</v>
      </c>
      <c r="E2605" s="60">
        <v>45805.0</v>
      </c>
      <c r="F2605" s="61" t="s">
        <v>1251</v>
      </c>
      <c r="G2605" s="42"/>
    </row>
    <row r="2606">
      <c r="A2606" s="58">
        <v>2605.0</v>
      </c>
      <c r="B2606" s="25" t="s">
        <v>3110</v>
      </c>
      <c r="C2606" s="19" t="s">
        <v>3152</v>
      </c>
      <c r="D2606" s="59" t="s">
        <v>1260</v>
      </c>
      <c r="E2606" s="60">
        <v>45805.0</v>
      </c>
      <c r="F2606" s="61" t="s">
        <v>1251</v>
      </c>
      <c r="G2606" s="42"/>
    </row>
    <row r="2607">
      <c r="A2607" s="58">
        <v>2606.0</v>
      </c>
      <c r="B2607" s="25" t="s">
        <v>3110</v>
      </c>
      <c r="C2607" s="19" t="s">
        <v>3153</v>
      </c>
      <c r="D2607" s="59" t="s">
        <v>1260</v>
      </c>
      <c r="E2607" s="60">
        <v>45805.0</v>
      </c>
      <c r="F2607" s="61" t="s">
        <v>1251</v>
      </c>
    </row>
    <row r="2608">
      <c r="A2608" s="58">
        <v>2607.0</v>
      </c>
      <c r="B2608" s="25" t="s">
        <v>3110</v>
      </c>
      <c r="C2608" s="10" t="s">
        <v>3154</v>
      </c>
      <c r="D2608" s="59" t="s">
        <v>1260</v>
      </c>
      <c r="E2608" s="60">
        <v>45807.0</v>
      </c>
      <c r="F2608" s="61" t="s">
        <v>1251</v>
      </c>
    </row>
    <row r="2609">
      <c r="A2609" s="58">
        <v>2608.0</v>
      </c>
      <c r="B2609" s="25" t="s">
        <v>3110</v>
      </c>
      <c r="C2609" s="19" t="s">
        <v>3155</v>
      </c>
      <c r="D2609" s="59" t="s">
        <v>1260</v>
      </c>
      <c r="E2609" s="60">
        <v>45807.0</v>
      </c>
      <c r="F2609" s="61" t="s">
        <v>1251</v>
      </c>
      <c r="G2609" s="42"/>
    </row>
    <row r="2610">
      <c r="A2610" s="58">
        <v>2609.0</v>
      </c>
      <c r="B2610" s="25" t="s">
        <v>3110</v>
      </c>
      <c r="C2610" s="19" t="s">
        <v>3156</v>
      </c>
      <c r="D2610" s="59" t="s">
        <v>1260</v>
      </c>
      <c r="E2610" s="60">
        <v>45805.0</v>
      </c>
      <c r="F2610" s="61" t="s">
        <v>1251</v>
      </c>
    </row>
    <row r="2611">
      <c r="A2611" s="58">
        <v>2610.0</v>
      </c>
      <c r="B2611" s="25" t="s">
        <v>3110</v>
      </c>
      <c r="C2611" s="19" t="s">
        <v>3157</v>
      </c>
      <c r="D2611" s="59" t="s">
        <v>1260</v>
      </c>
      <c r="E2611" s="60">
        <v>45805.0</v>
      </c>
      <c r="F2611" s="61" t="s">
        <v>1251</v>
      </c>
      <c r="G2611" s="42"/>
    </row>
    <row r="2612">
      <c r="A2612" s="58">
        <v>2611.0</v>
      </c>
      <c r="B2612" s="25" t="s">
        <v>3110</v>
      </c>
      <c r="C2612" s="19" t="s">
        <v>3158</v>
      </c>
      <c r="D2612" s="59" t="s">
        <v>1260</v>
      </c>
      <c r="E2612" s="60">
        <v>45805.0</v>
      </c>
      <c r="F2612" s="61" t="s">
        <v>1251</v>
      </c>
      <c r="G2612" s="42"/>
    </row>
    <row r="2613">
      <c r="A2613" s="58">
        <v>2612.0</v>
      </c>
      <c r="B2613" s="25" t="s">
        <v>3110</v>
      </c>
      <c r="C2613" s="19" t="s">
        <v>3159</v>
      </c>
      <c r="D2613" s="59" t="s">
        <v>1260</v>
      </c>
      <c r="E2613" s="60">
        <v>45805.0</v>
      </c>
      <c r="F2613" s="61" t="s">
        <v>1251</v>
      </c>
      <c r="G2613" s="42"/>
    </row>
    <row r="2614">
      <c r="A2614" s="58">
        <v>2613.0</v>
      </c>
      <c r="B2614" s="25" t="s">
        <v>3110</v>
      </c>
      <c r="C2614" s="10" t="s">
        <v>3160</v>
      </c>
      <c r="D2614" s="59" t="s">
        <v>1260</v>
      </c>
      <c r="E2614" s="60">
        <v>45805.0</v>
      </c>
      <c r="F2614" s="61" t="s">
        <v>1251</v>
      </c>
      <c r="G2614" s="42"/>
    </row>
    <row r="2615">
      <c r="A2615" s="58">
        <v>2614.0</v>
      </c>
      <c r="B2615" s="25" t="s">
        <v>3110</v>
      </c>
      <c r="C2615" s="19" t="s">
        <v>3161</v>
      </c>
      <c r="D2615" s="59" t="s">
        <v>1260</v>
      </c>
      <c r="E2615" s="60">
        <v>45805.0</v>
      </c>
      <c r="F2615" s="61" t="s">
        <v>1251</v>
      </c>
      <c r="G2615" s="42"/>
    </row>
    <row r="2616">
      <c r="A2616" s="58">
        <v>2615.0</v>
      </c>
      <c r="B2616" s="25" t="s">
        <v>3110</v>
      </c>
      <c r="C2616" s="19" t="s">
        <v>3162</v>
      </c>
      <c r="D2616" s="59" t="s">
        <v>1260</v>
      </c>
      <c r="E2616" s="60">
        <v>45805.0</v>
      </c>
      <c r="F2616" s="61" t="s">
        <v>1251</v>
      </c>
      <c r="G2616" s="42"/>
    </row>
    <row r="2617">
      <c r="A2617" s="58">
        <v>2616.0</v>
      </c>
      <c r="B2617" s="25" t="s">
        <v>3110</v>
      </c>
      <c r="C2617" s="19" t="s">
        <v>3163</v>
      </c>
      <c r="D2617" s="59" t="s">
        <v>1260</v>
      </c>
      <c r="E2617" s="60">
        <v>45805.0</v>
      </c>
      <c r="F2617" s="61" t="s">
        <v>1251</v>
      </c>
      <c r="G2617" s="42"/>
    </row>
    <row r="2618">
      <c r="A2618" s="58">
        <v>2617.0</v>
      </c>
      <c r="B2618" s="25" t="s">
        <v>3110</v>
      </c>
      <c r="C2618" s="19" t="s">
        <v>3164</v>
      </c>
      <c r="D2618" s="59" t="s">
        <v>1260</v>
      </c>
      <c r="E2618" s="60">
        <v>45805.0</v>
      </c>
      <c r="F2618" s="61" t="s">
        <v>1251</v>
      </c>
      <c r="G2618" s="42"/>
    </row>
    <row r="2619">
      <c r="A2619" s="58">
        <v>2618.0</v>
      </c>
      <c r="B2619" s="25" t="s">
        <v>3110</v>
      </c>
      <c r="C2619" s="19" t="s">
        <v>3165</v>
      </c>
      <c r="D2619" s="59" t="s">
        <v>1260</v>
      </c>
      <c r="E2619" s="60">
        <v>45807.0</v>
      </c>
      <c r="F2619" s="61" t="s">
        <v>1251</v>
      </c>
    </row>
    <row r="2620">
      <c r="A2620" s="58">
        <v>2619.0</v>
      </c>
      <c r="B2620" s="25" t="s">
        <v>3110</v>
      </c>
      <c r="C2620" s="10" t="s">
        <v>3166</v>
      </c>
      <c r="D2620" s="59" t="s">
        <v>1260</v>
      </c>
      <c r="E2620" s="60">
        <v>45807.0</v>
      </c>
      <c r="F2620" s="61" t="s">
        <v>1251</v>
      </c>
      <c r="G2620" s="42"/>
    </row>
    <row r="2621">
      <c r="A2621" s="58">
        <v>2620.0</v>
      </c>
      <c r="B2621" s="25" t="s">
        <v>3110</v>
      </c>
      <c r="C2621" s="19" t="s">
        <v>3167</v>
      </c>
      <c r="D2621" s="59" t="s">
        <v>1260</v>
      </c>
      <c r="E2621" s="60">
        <v>45805.0</v>
      </c>
      <c r="F2621" s="61" t="s">
        <v>1251</v>
      </c>
      <c r="G2621" s="42"/>
    </row>
    <row r="2622">
      <c r="A2622" s="58">
        <v>2621.0</v>
      </c>
      <c r="B2622" s="25" t="s">
        <v>3110</v>
      </c>
      <c r="C2622" s="19" t="s">
        <v>3168</v>
      </c>
      <c r="D2622" s="59" t="s">
        <v>1260</v>
      </c>
      <c r="E2622" s="60">
        <v>45805.0</v>
      </c>
      <c r="F2622" s="61" t="s">
        <v>1251</v>
      </c>
    </row>
    <row r="2623">
      <c r="A2623" s="58">
        <v>2622.0</v>
      </c>
      <c r="B2623" s="25" t="s">
        <v>3110</v>
      </c>
      <c r="C2623" s="19" t="s">
        <v>3169</v>
      </c>
      <c r="D2623" s="59" t="s">
        <v>1260</v>
      </c>
      <c r="E2623" s="60">
        <v>45805.0</v>
      </c>
      <c r="F2623" s="61" t="s">
        <v>1251</v>
      </c>
      <c r="G2623" s="42"/>
    </row>
    <row r="2624">
      <c r="A2624" s="58">
        <v>2623.0</v>
      </c>
      <c r="B2624" s="25" t="s">
        <v>3110</v>
      </c>
      <c r="C2624" s="19" t="s">
        <v>3170</v>
      </c>
      <c r="D2624" s="59" t="s">
        <v>1260</v>
      </c>
      <c r="E2624" s="60">
        <v>45805.0</v>
      </c>
      <c r="F2624" s="61" t="s">
        <v>1251</v>
      </c>
      <c r="G2624" s="42"/>
    </row>
    <row r="2625">
      <c r="A2625" s="58">
        <v>2624.0</v>
      </c>
      <c r="B2625" s="25" t="s">
        <v>3110</v>
      </c>
      <c r="C2625" s="19" t="s">
        <v>3171</v>
      </c>
      <c r="D2625" s="59" t="s">
        <v>1260</v>
      </c>
      <c r="E2625" s="60">
        <v>45805.0</v>
      </c>
      <c r="F2625" s="61" t="s">
        <v>1251</v>
      </c>
      <c r="G2625" s="42"/>
    </row>
    <row r="2626">
      <c r="A2626" s="58">
        <v>2625.0</v>
      </c>
      <c r="B2626" s="25" t="s">
        <v>3110</v>
      </c>
      <c r="C2626" s="10" t="s">
        <v>3172</v>
      </c>
      <c r="D2626" s="59" t="s">
        <v>1260</v>
      </c>
      <c r="E2626" s="60">
        <v>45805.0</v>
      </c>
      <c r="F2626" s="61" t="s">
        <v>1251</v>
      </c>
      <c r="G2626" s="42"/>
    </row>
    <row r="2627">
      <c r="A2627" s="58">
        <v>2626.0</v>
      </c>
      <c r="B2627" s="25" t="s">
        <v>3110</v>
      </c>
      <c r="C2627" s="19" t="s">
        <v>3173</v>
      </c>
      <c r="D2627" s="59" t="s">
        <v>1260</v>
      </c>
      <c r="E2627" s="60">
        <v>45805.0</v>
      </c>
      <c r="F2627" s="61" t="s">
        <v>1251</v>
      </c>
      <c r="G2627" s="42"/>
    </row>
    <row r="2628">
      <c r="A2628" s="58">
        <v>2627.0</v>
      </c>
      <c r="B2628" s="25" t="s">
        <v>3110</v>
      </c>
      <c r="C2628" s="19" t="s">
        <v>3174</v>
      </c>
      <c r="D2628" s="59" t="s">
        <v>1260</v>
      </c>
      <c r="E2628" s="60">
        <v>45805.0</v>
      </c>
      <c r="F2628" s="61" t="s">
        <v>1251</v>
      </c>
      <c r="G2628" s="42"/>
    </row>
    <row r="2629">
      <c r="A2629" s="58">
        <v>2628.0</v>
      </c>
      <c r="B2629" s="25" t="s">
        <v>3110</v>
      </c>
      <c r="C2629" s="19" t="s">
        <v>3175</v>
      </c>
      <c r="D2629" s="59" t="s">
        <v>1260</v>
      </c>
      <c r="E2629" s="60">
        <v>45805.0</v>
      </c>
      <c r="F2629" s="61" t="s">
        <v>1251</v>
      </c>
      <c r="G2629" s="42"/>
    </row>
    <row r="2630">
      <c r="A2630" s="58">
        <v>2629.0</v>
      </c>
      <c r="B2630" s="25" t="s">
        <v>3110</v>
      </c>
      <c r="C2630" s="19" t="s">
        <v>3176</v>
      </c>
      <c r="D2630" s="59" t="s">
        <v>1260</v>
      </c>
      <c r="E2630" s="60">
        <v>45813.0</v>
      </c>
      <c r="F2630" s="61" t="s">
        <v>1251</v>
      </c>
      <c r="G2630" s="42"/>
    </row>
    <row r="2631">
      <c r="A2631" s="58">
        <v>2630.0</v>
      </c>
      <c r="B2631" s="25" t="s">
        <v>3110</v>
      </c>
      <c r="C2631" s="19" t="s">
        <v>3177</v>
      </c>
      <c r="D2631" s="59" t="s">
        <v>1260</v>
      </c>
      <c r="E2631" s="60">
        <v>45805.0</v>
      </c>
      <c r="F2631" s="61" t="s">
        <v>1251</v>
      </c>
      <c r="G2631" s="42"/>
    </row>
    <row r="2632">
      <c r="A2632" s="58">
        <v>2631.0</v>
      </c>
      <c r="B2632" s="25" t="s">
        <v>3110</v>
      </c>
      <c r="C2632" s="19" t="s">
        <v>3178</v>
      </c>
      <c r="D2632" s="59" t="s">
        <v>1260</v>
      </c>
      <c r="E2632" s="60">
        <v>45805.0</v>
      </c>
      <c r="F2632" s="61" t="s">
        <v>1251</v>
      </c>
      <c r="G2632" s="42"/>
    </row>
    <row r="2633">
      <c r="A2633" s="58">
        <v>2632.0</v>
      </c>
      <c r="B2633" s="25" t="s">
        <v>3110</v>
      </c>
      <c r="C2633" s="10" t="s">
        <v>3179</v>
      </c>
      <c r="D2633" s="59" t="s">
        <v>1260</v>
      </c>
      <c r="E2633" s="60">
        <v>45807.0</v>
      </c>
      <c r="F2633" s="61" t="s">
        <v>1251</v>
      </c>
      <c r="G2633" s="42"/>
    </row>
    <row r="2634">
      <c r="A2634" s="58">
        <v>2633.0</v>
      </c>
      <c r="B2634" s="25" t="s">
        <v>3110</v>
      </c>
      <c r="C2634" s="19" t="s">
        <v>3180</v>
      </c>
      <c r="D2634" s="59" t="s">
        <v>1260</v>
      </c>
      <c r="E2634" s="60">
        <v>45813.0</v>
      </c>
      <c r="F2634" s="61" t="s">
        <v>1251</v>
      </c>
      <c r="G2634" s="42"/>
    </row>
    <row r="2635">
      <c r="A2635" s="58">
        <v>2634.0</v>
      </c>
      <c r="B2635" s="25" t="s">
        <v>3110</v>
      </c>
      <c r="C2635" s="19" t="s">
        <v>3181</v>
      </c>
      <c r="D2635" s="59" t="s">
        <v>1260</v>
      </c>
      <c r="E2635" s="60">
        <v>45805.0</v>
      </c>
      <c r="F2635" s="61" t="s">
        <v>1251</v>
      </c>
      <c r="G2635" s="42"/>
    </row>
    <row r="2636">
      <c r="A2636" s="58">
        <v>2635.0</v>
      </c>
      <c r="B2636" s="25" t="s">
        <v>3110</v>
      </c>
      <c r="C2636" s="19" t="s">
        <v>3182</v>
      </c>
      <c r="D2636" s="59" t="s">
        <v>1260</v>
      </c>
      <c r="E2636" s="60">
        <v>45805.0</v>
      </c>
      <c r="F2636" s="61" t="s">
        <v>1251</v>
      </c>
      <c r="G2636" s="42"/>
    </row>
    <row r="2637">
      <c r="A2637" s="58">
        <v>2636.0</v>
      </c>
      <c r="B2637" s="25" t="s">
        <v>3110</v>
      </c>
      <c r="C2637" s="19" t="s">
        <v>3183</v>
      </c>
      <c r="D2637" s="59" t="s">
        <v>1260</v>
      </c>
      <c r="E2637" s="60">
        <v>45805.0</v>
      </c>
      <c r="F2637" s="61" t="s">
        <v>1251</v>
      </c>
      <c r="G2637" s="42"/>
    </row>
    <row r="2638">
      <c r="A2638" s="58">
        <v>2637.0</v>
      </c>
      <c r="B2638" s="25" t="s">
        <v>3110</v>
      </c>
      <c r="C2638" s="19" t="s">
        <v>3184</v>
      </c>
      <c r="D2638" s="59" t="s">
        <v>1260</v>
      </c>
      <c r="E2638" s="60">
        <v>45805.0</v>
      </c>
      <c r="F2638" s="61" t="s">
        <v>1251</v>
      </c>
      <c r="G2638" s="42"/>
    </row>
    <row r="2639">
      <c r="A2639" s="58">
        <v>2638.0</v>
      </c>
      <c r="B2639" s="25" t="s">
        <v>3110</v>
      </c>
      <c r="C2639" s="19" t="s">
        <v>3185</v>
      </c>
      <c r="D2639" s="59" t="s">
        <v>1260</v>
      </c>
      <c r="E2639" s="60">
        <v>45805.0</v>
      </c>
      <c r="F2639" s="61" t="s">
        <v>1251</v>
      </c>
      <c r="G2639" s="42"/>
    </row>
    <row r="2640">
      <c r="A2640" s="58">
        <v>2639.0</v>
      </c>
      <c r="B2640" s="25" t="s">
        <v>3110</v>
      </c>
      <c r="C2640" s="19" t="s">
        <v>3186</v>
      </c>
      <c r="D2640" s="59" t="s">
        <v>1260</v>
      </c>
      <c r="E2640" s="60">
        <v>45813.0</v>
      </c>
      <c r="F2640" s="61" t="s">
        <v>1251</v>
      </c>
      <c r="G2640" s="42"/>
    </row>
    <row r="2641">
      <c r="A2641" s="58">
        <v>2640.0</v>
      </c>
      <c r="B2641" s="25" t="s">
        <v>3110</v>
      </c>
      <c r="C2641" s="19" t="s">
        <v>3187</v>
      </c>
      <c r="D2641" s="59" t="s">
        <v>1260</v>
      </c>
      <c r="E2641" s="60">
        <v>45813.0</v>
      </c>
      <c r="F2641" s="61" t="s">
        <v>1251</v>
      </c>
      <c r="G2641" s="42"/>
    </row>
    <row r="2642">
      <c r="A2642" s="58">
        <v>2641.0</v>
      </c>
      <c r="B2642" s="25" t="s">
        <v>3110</v>
      </c>
      <c r="C2642" s="19" t="s">
        <v>3188</v>
      </c>
      <c r="D2642" s="59" t="s">
        <v>1260</v>
      </c>
      <c r="E2642" s="60">
        <v>45805.0</v>
      </c>
      <c r="F2642" s="61" t="s">
        <v>1251</v>
      </c>
      <c r="G2642" s="42"/>
    </row>
    <row r="2643">
      <c r="A2643" s="58">
        <v>2642.0</v>
      </c>
      <c r="B2643" s="25" t="s">
        <v>3110</v>
      </c>
      <c r="C2643" s="19" t="s">
        <v>3189</v>
      </c>
      <c r="D2643" s="59" t="s">
        <v>1260</v>
      </c>
      <c r="E2643" s="60">
        <v>45805.0</v>
      </c>
      <c r="F2643" s="61" t="s">
        <v>1251</v>
      </c>
      <c r="G2643" s="42"/>
    </row>
    <row r="2644">
      <c r="A2644" s="58">
        <v>2643.0</v>
      </c>
      <c r="B2644" s="25" t="s">
        <v>3110</v>
      </c>
      <c r="C2644" s="19" t="s">
        <v>3190</v>
      </c>
      <c r="D2644" s="59" t="s">
        <v>1260</v>
      </c>
      <c r="E2644" s="60">
        <v>45813.0</v>
      </c>
      <c r="F2644" s="61" t="s">
        <v>1251</v>
      </c>
      <c r="G2644" s="42"/>
    </row>
    <row r="2645">
      <c r="A2645" s="58">
        <v>2644.0</v>
      </c>
      <c r="B2645" s="25" t="s">
        <v>3110</v>
      </c>
      <c r="C2645" s="19" t="s">
        <v>3191</v>
      </c>
      <c r="D2645" s="59" t="s">
        <v>1260</v>
      </c>
      <c r="E2645" s="60">
        <v>45805.0</v>
      </c>
      <c r="F2645" s="61" t="s">
        <v>1251</v>
      </c>
      <c r="G2645" s="42"/>
    </row>
    <row r="2646">
      <c r="A2646" s="58">
        <v>2645.0</v>
      </c>
      <c r="B2646" s="25" t="s">
        <v>3110</v>
      </c>
      <c r="C2646" s="19" t="s">
        <v>3192</v>
      </c>
      <c r="D2646" s="59" t="s">
        <v>1260</v>
      </c>
      <c r="E2646" s="60">
        <v>45805.0</v>
      </c>
      <c r="F2646" s="61" t="s">
        <v>1251</v>
      </c>
      <c r="G2646" s="42"/>
    </row>
    <row r="2647">
      <c r="A2647" s="58">
        <v>2646.0</v>
      </c>
      <c r="B2647" s="25" t="s">
        <v>3110</v>
      </c>
      <c r="C2647" s="10" t="s">
        <v>3193</v>
      </c>
      <c r="D2647" s="59" t="s">
        <v>1260</v>
      </c>
      <c r="E2647" s="60">
        <v>45805.0</v>
      </c>
      <c r="F2647" s="61" t="s">
        <v>1251</v>
      </c>
      <c r="G2647" s="42"/>
    </row>
    <row r="2648">
      <c r="A2648" s="58">
        <v>2647.0</v>
      </c>
      <c r="B2648" s="25" t="s">
        <v>3110</v>
      </c>
      <c r="C2648" s="19" t="s">
        <v>3194</v>
      </c>
      <c r="D2648" s="59" t="s">
        <v>1260</v>
      </c>
      <c r="E2648" s="60">
        <v>45805.0</v>
      </c>
      <c r="F2648" s="61" t="s">
        <v>1251</v>
      </c>
      <c r="G2648" s="42"/>
    </row>
    <row r="2649">
      <c r="A2649" s="58">
        <v>2648.0</v>
      </c>
      <c r="B2649" s="25" t="s">
        <v>3110</v>
      </c>
      <c r="C2649" s="19" t="s">
        <v>3195</v>
      </c>
      <c r="D2649" s="59" t="s">
        <v>1260</v>
      </c>
      <c r="E2649" s="60">
        <v>45805.0</v>
      </c>
      <c r="F2649" s="61" t="s">
        <v>1251</v>
      </c>
      <c r="G2649" s="42"/>
    </row>
    <row r="2650">
      <c r="A2650" s="58">
        <v>2649.0</v>
      </c>
      <c r="B2650" s="64" t="s">
        <v>3110</v>
      </c>
      <c r="C2650" s="64" t="s">
        <v>3196</v>
      </c>
      <c r="D2650" s="59" t="s">
        <v>1260</v>
      </c>
      <c r="E2650" s="60">
        <v>45813.0</v>
      </c>
      <c r="F2650" s="61" t="s">
        <v>1251</v>
      </c>
      <c r="G2650" s="42"/>
    </row>
    <row r="2651">
      <c r="A2651" s="58">
        <v>2650.0</v>
      </c>
      <c r="B2651" s="64" t="s">
        <v>3110</v>
      </c>
      <c r="C2651" s="64" t="s">
        <v>3197</v>
      </c>
      <c r="D2651" s="59" t="s">
        <v>1260</v>
      </c>
      <c r="E2651" s="60">
        <v>45805.0</v>
      </c>
      <c r="F2651" s="61" t="s">
        <v>1251</v>
      </c>
      <c r="G2651" s="42"/>
    </row>
    <row r="2652">
      <c r="A2652" s="58">
        <v>2651.0</v>
      </c>
      <c r="B2652" s="64" t="s">
        <v>3110</v>
      </c>
      <c r="C2652" s="64" t="s">
        <v>3198</v>
      </c>
      <c r="D2652" s="59" t="s">
        <v>1260</v>
      </c>
      <c r="E2652" s="60">
        <v>45806.0</v>
      </c>
      <c r="F2652" s="61" t="s">
        <v>1251</v>
      </c>
      <c r="G2652" s="42"/>
    </row>
    <row r="2653">
      <c r="A2653" s="58">
        <v>2652.0</v>
      </c>
      <c r="B2653" s="64" t="s">
        <v>3110</v>
      </c>
      <c r="C2653" s="64" t="s">
        <v>3199</v>
      </c>
      <c r="D2653" s="59" t="s">
        <v>1260</v>
      </c>
      <c r="E2653" s="60">
        <v>45806.0</v>
      </c>
      <c r="F2653" s="61" t="s">
        <v>1251</v>
      </c>
      <c r="G2653" s="42"/>
    </row>
    <row r="2654">
      <c r="A2654" s="58">
        <v>2653.0</v>
      </c>
      <c r="B2654" s="64" t="s">
        <v>3110</v>
      </c>
      <c r="C2654" s="64" t="s">
        <v>3200</v>
      </c>
      <c r="D2654" s="59" t="s">
        <v>1260</v>
      </c>
      <c r="E2654" s="60">
        <v>45806.0</v>
      </c>
      <c r="F2654" s="61" t="s">
        <v>1251</v>
      </c>
      <c r="G2654" s="42"/>
    </row>
    <row r="2655">
      <c r="A2655" s="58">
        <v>2654.0</v>
      </c>
      <c r="B2655" s="64" t="s">
        <v>3110</v>
      </c>
      <c r="C2655" s="64" t="s">
        <v>3201</v>
      </c>
      <c r="D2655" s="59" t="s">
        <v>1260</v>
      </c>
      <c r="E2655" s="60">
        <v>45806.0</v>
      </c>
      <c r="F2655" s="61" t="s">
        <v>1251</v>
      </c>
      <c r="G2655" s="42"/>
    </row>
    <row r="2656">
      <c r="A2656" s="58">
        <v>2655.0</v>
      </c>
      <c r="B2656" s="64" t="s">
        <v>3110</v>
      </c>
      <c r="C2656" s="64" t="s">
        <v>3202</v>
      </c>
      <c r="D2656" s="59" t="s">
        <v>1260</v>
      </c>
      <c r="E2656" s="60">
        <v>45806.0</v>
      </c>
      <c r="F2656" s="61" t="s">
        <v>1251</v>
      </c>
      <c r="G2656" s="42"/>
    </row>
    <row r="2657">
      <c r="A2657" s="58">
        <v>2656.0</v>
      </c>
      <c r="B2657" s="64" t="s">
        <v>3110</v>
      </c>
      <c r="C2657" s="64" t="s">
        <v>3203</v>
      </c>
      <c r="D2657" s="59" t="s">
        <v>1260</v>
      </c>
      <c r="E2657" s="60">
        <v>45806.0</v>
      </c>
      <c r="F2657" s="61" t="s">
        <v>1251</v>
      </c>
      <c r="G2657" s="42"/>
    </row>
    <row r="2658">
      <c r="A2658" s="58">
        <v>2657.0</v>
      </c>
      <c r="B2658" s="64" t="s">
        <v>3110</v>
      </c>
      <c r="C2658" s="64" t="s">
        <v>3204</v>
      </c>
      <c r="D2658" s="59" t="s">
        <v>1260</v>
      </c>
      <c r="E2658" s="60">
        <v>45806.0</v>
      </c>
      <c r="F2658" s="61" t="s">
        <v>1251</v>
      </c>
      <c r="G2658" s="42"/>
    </row>
    <row r="2659">
      <c r="A2659" s="58">
        <v>2658.0</v>
      </c>
      <c r="B2659" s="64" t="s">
        <v>3110</v>
      </c>
      <c r="C2659" s="64" t="s">
        <v>3205</v>
      </c>
      <c r="D2659" s="59" t="s">
        <v>1260</v>
      </c>
      <c r="E2659" s="60">
        <v>45806.0</v>
      </c>
      <c r="F2659" s="61" t="s">
        <v>1251</v>
      </c>
      <c r="G2659" s="42"/>
    </row>
    <row r="2660">
      <c r="A2660" s="58">
        <v>2659.0</v>
      </c>
      <c r="B2660" s="64" t="s">
        <v>3110</v>
      </c>
      <c r="C2660" s="64" t="s">
        <v>3206</v>
      </c>
      <c r="D2660" s="59" t="s">
        <v>1260</v>
      </c>
      <c r="E2660" s="60">
        <v>45806.0</v>
      </c>
      <c r="F2660" s="61" t="s">
        <v>1251</v>
      </c>
      <c r="G2660" s="42"/>
    </row>
    <row r="2661">
      <c r="A2661" s="58">
        <v>2660.0</v>
      </c>
      <c r="B2661" s="64" t="s">
        <v>3110</v>
      </c>
      <c r="C2661" s="64" t="s">
        <v>3207</v>
      </c>
      <c r="D2661" s="59" t="s">
        <v>1260</v>
      </c>
      <c r="E2661" s="60">
        <v>45806.0</v>
      </c>
      <c r="F2661" s="61" t="s">
        <v>1251</v>
      </c>
      <c r="G2661" s="42"/>
    </row>
    <row r="2662">
      <c r="A2662" s="58">
        <v>2661.0</v>
      </c>
      <c r="B2662" s="64" t="s">
        <v>3110</v>
      </c>
      <c r="C2662" s="64" t="s">
        <v>3208</v>
      </c>
      <c r="D2662" s="59" t="s">
        <v>1260</v>
      </c>
      <c r="E2662" s="60">
        <v>45806.0</v>
      </c>
      <c r="F2662" s="61" t="s">
        <v>1251</v>
      </c>
      <c r="G2662" s="42"/>
    </row>
    <row r="2663">
      <c r="A2663" s="58">
        <v>2662.0</v>
      </c>
      <c r="B2663" s="64" t="s">
        <v>3110</v>
      </c>
      <c r="C2663" s="64" t="s">
        <v>3209</v>
      </c>
      <c r="D2663" s="59" t="s">
        <v>1260</v>
      </c>
      <c r="E2663" s="60">
        <v>45806.0</v>
      </c>
      <c r="F2663" s="61" t="s">
        <v>1251</v>
      </c>
      <c r="G2663" s="42"/>
    </row>
    <row r="2664">
      <c r="A2664" s="58">
        <v>2663.0</v>
      </c>
      <c r="B2664" s="59" t="s">
        <v>3110</v>
      </c>
      <c r="C2664" s="59" t="s">
        <v>3210</v>
      </c>
      <c r="D2664" s="59" t="s">
        <v>1260</v>
      </c>
      <c r="E2664" s="60">
        <v>45806.0</v>
      </c>
      <c r="F2664" s="61" t="s">
        <v>1251</v>
      </c>
      <c r="G2664" s="42"/>
    </row>
    <row r="2665">
      <c r="A2665" s="58">
        <v>2664.0</v>
      </c>
      <c r="B2665" s="59" t="s">
        <v>3110</v>
      </c>
      <c r="C2665" s="59" t="s">
        <v>3211</v>
      </c>
      <c r="D2665" s="59" t="s">
        <v>1260</v>
      </c>
      <c r="E2665" s="60">
        <v>45806.0</v>
      </c>
      <c r="F2665" s="61" t="s">
        <v>1251</v>
      </c>
      <c r="G2665" s="42"/>
    </row>
    <row r="2666">
      <c r="A2666" s="58">
        <v>2665.0</v>
      </c>
      <c r="B2666" s="59" t="s">
        <v>3110</v>
      </c>
      <c r="C2666" s="59" t="s">
        <v>3212</v>
      </c>
      <c r="D2666" s="59" t="s">
        <v>1260</v>
      </c>
      <c r="E2666" s="60">
        <v>45806.0</v>
      </c>
      <c r="F2666" s="61" t="s">
        <v>1251</v>
      </c>
      <c r="G2666" s="42"/>
    </row>
    <row r="2667">
      <c r="A2667" s="58">
        <v>2666.0</v>
      </c>
      <c r="B2667" s="59" t="s">
        <v>3110</v>
      </c>
      <c r="C2667" s="59" t="s">
        <v>3213</v>
      </c>
      <c r="D2667" s="59" t="s">
        <v>1260</v>
      </c>
      <c r="E2667" s="60">
        <v>45806.0</v>
      </c>
      <c r="F2667" s="61" t="s">
        <v>1251</v>
      </c>
      <c r="G2667" s="42"/>
    </row>
    <row r="2668">
      <c r="A2668" s="58">
        <v>2667.0</v>
      </c>
      <c r="B2668" s="59" t="s">
        <v>3110</v>
      </c>
      <c r="C2668" s="59" t="s">
        <v>3212</v>
      </c>
      <c r="D2668" s="59" t="s">
        <v>1260</v>
      </c>
      <c r="E2668" s="60">
        <v>45806.0</v>
      </c>
      <c r="F2668" s="61" t="s">
        <v>1251</v>
      </c>
      <c r="G2668" s="42"/>
    </row>
    <row r="2669">
      <c r="A2669" s="58">
        <v>2668.0</v>
      </c>
      <c r="B2669" s="59" t="s">
        <v>3110</v>
      </c>
      <c r="C2669" s="59" t="s">
        <v>3214</v>
      </c>
      <c r="D2669" s="59" t="s">
        <v>1260</v>
      </c>
      <c r="E2669" s="60">
        <v>45806.0</v>
      </c>
      <c r="F2669" s="61" t="s">
        <v>1251</v>
      </c>
      <c r="G2669" s="42"/>
    </row>
    <row r="2670">
      <c r="A2670" s="58">
        <v>2669.0</v>
      </c>
      <c r="B2670" s="59" t="s">
        <v>3110</v>
      </c>
      <c r="C2670" s="59" t="s">
        <v>3215</v>
      </c>
      <c r="D2670" s="59" t="s">
        <v>1260</v>
      </c>
      <c r="E2670" s="60">
        <v>45806.0</v>
      </c>
      <c r="F2670" s="61" t="s">
        <v>1251</v>
      </c>
      <c r="G2670" s="42"/>
    </row>
    <row r="2671">
      <c r="A2671" s="58">
        <v>2670.0</v>
      </c>
      <c r="B2671" s="59" t="s">
        <v>3110</v>
      </c>
      <c r="C2671" s="64" t="s">
        <v>3216</v>
      </c>
      <c r="D2671" s="59" t="s">
        <v>1260</v>
      </c>
      <c r="E2671" s="60">
        <v>45806.0</v>
      </c>
      <c r="F2671" s="61" t="s">
        <v>1251</v>
      </c>
      <c r="G2671" s="42"/>
    </row>
    <row r="2672">
      <c r="A2672" s="58">
        <v>2671.0</v>
      </c>
      <c r="B2672" s="59" t="s">
        <v>3110</v>
      </c>
      <c r="C2672" s="64" t="s">
        <v>3217</v>
      </c>
      <c r="D2672" s="59" t="s">
        <v>1260</v>
      </c>
      <c r="E2672" s="60">
        <v>45806.0</v>
      </c>
      <c r="F2672" s="61" t="s">
        <v>1251</v>
      </c>
      <c r="G2672" s="42"/>
    </row>
    <row r="2673">
      <c r="A2673" s="58">
        <v>2672.0</v>
      </c>
      <c r="B2673" s="59" t="s">
        <v>3110</v>
      </c>
      <c r="C2673" s="59" t="s">
        <v>3218</v>
      </c>
      <c r="D2673" s="59" t="s">
        <v>1260</v>
      </c>
      <c r="E2673" s="60">
        <v>45806.0</v>
      </c>
      <c r="F2673" s="61" t="s">
        <v>1251</v>
      </c>
      <c r="G2673" s="42"/>
    </row>
    <row r="2674">
      <c r="A2674" s="58">
        <v>2673.0</v>
      </c>
      <c r="B2674" s="25" t="s">
        <v>3219</v>
      </c>
      <c r="C2674" s="19" t="s">
        <v>3220</v>
      </c>
      <c r="D2674" s="59" t="s">
        <v>1260</v>
      </c>
      <c r="E2674" s="60">
        <v>45810.0</v>
      </c>
      <c r="F2674" s="61" t="s">
        <v>1256</v>
      </c>
      <c r="G2674" s="42"/>
    </row>
    <row r="2675">
      <c r="A2675" s="58">
        <v>2674.0</v>
      </c>
      <c r="B2675" s="25" t="s">
        <v>3219</v>
      </c>
      <c r="C2675" s="19" t="s">
        <v>3221</v>
      </c>
      <c r="D2675" s="59" t="s">
        <v>1260</v>
      </c>
      <c r="E2675" s="60">
        <v>45810.0</v>
      </c>
      <c r="F2675" s="61" t="s">
        <v>1256</v>
      </c>
      <c r="G2675" s="42"/>
    </row>
    <row r="2676">
      <c r="A2676" s="58">
        <v>2675.0</v>
      </c>
      <c r="B2676" s="25" t="s">
        <v>3219</v>
      </c>
      <c r="C2676" s="19" t="s">
        <v>3222</v>
      </c>
      <c r="D2676" s="59" t="s">
        <v>1260</v>
      </c>
      <c r="E2676" s="60">
        <v>45810.0</v>
      </c>
      <c r="F2676" s="61" t="s">
        <v>1256</v>
      </c>
      <c r="G2676" s="42"/>
    </row>
    <row r="2677">
      <c r="A2677" s="58">
        <v>2676.0</v>
      </c>
      <c r="B2677" s="25" t="s">
        <v>3219</v>
      </c>
      <c r="C2677" s="19" t="s">
        <v>3223</v>
      </c>
      <c r="D2677" s="59" t="s">
        <v>1260</v>
      </c>
      <c r="E2677" s="60">
        <v>45810.0</v>
      </c>
      <c r="F2677" s="61" t="s">
        <v>1256</v>
      </c>
      <c r="G2677" s="42"/>
    </row>
    <row r="2678">
      <c r="A2678" s="58">
        <v>2677.0</v>
      </c>
      <c r="B2678" s="25" t="s">
        <v>3219</v>
      </c>
      <c r="C2678" s="19" t="s">
        <v>3224</v>
      </c>
      <c r="D2678" s="59" t="s">
        <v>1260</v>
      </c>
      <c r="E2678" s="60">
        <v>45810.0</v>
      </c>
      <c r="F2678" s="61" t="s">
        <v>1256</v>
      </c>
      <c r="G2678" s="42"/>
    </row>
    <row r="2679">
      <c r="A2679" s="58">
        <v>2678.0</v>
      </c>
      <c r="B2679" s="25" t="s">
        <v>3219</v>
      </c>
      <c r="C2679" s="19" t="s">
        <v>3225</v>
      </c>
      <c r="D2679" s="59" t="s">
        <v>1260</v>
      </c>
      <c r="E2679" s="60">
        <v>45810.0</v>
      </c>
      <c r="F2679" s="61" t="s">
        <v>1256</v>
      </c>
      <c r="G2679" s="42"/>
    </row>
    <row r="2680">
      <c r="A2680" s="58">
        <v>2679.0</v>
      </c>
      <c r="B2680" s="25" t="s">
        <v>3219</v>
      </c>
      <c r="C2680" s="19" t="s">
        <v>3226</v>
      </c>
      <c r="D2680" s="59" t="s">
        <v>1260</v>
      </c>
      <c r="E2680" s="60">
        <v>45810.0</v>
      </c>
      <c r="F2680" s="61" t="s">
        <v>1256</v>
      </c>
      <c r="G2680" s="59"/>
    </row>
    <row r="2681">
      <c r="A2681" s="58">
        <v>2680.0</v>
      </c>
      <c r="B2681" s="25" t="s">
        <v>3219</v>
      </c>
      <c r="C2681" s="19" t="s">
        <v>3227</v>
      </c>
      <c r="D2681" s="59" t="s">
        <v>1260</v>
      </c>
      <c r="E2681" s="60">
        <v>45810.0</v>
      </c>
      <c r="F2681" s="61" t="s">
        <v>1256</v>
      </c>
      <c r="G2681" s="42"/>
    </row>
    <row r="2682">
      <c r="A2682" s="58">
        <v>2681.0</v>
      </c>
      <c r="B2682" s="25" t="s">
        <v>3219</v>
      </c>
      <c r="C2682" s="19" t="s">
        <v>3228</v>
      </c>
      <c r="D2682" s="59" t="s">
        <v>1260</v>
      </c>
      <c r="E2682" s="60">
        <v>45810.0</v>
      </c>
      <c r="F2682" s="61" t="s">
        <v>1256</v>
      </c>
      <c r="G2682" s="42"/>
    </row>
    <row r="2683">
      <c r="A2683" s="58">
        <v>2682.0</v>
      </c>
      <c r="B2683" s="25" t="s">
        <v>3219</v>
      </c>
      <c r="C2683" s="19" t="s">
        <v>3229</v>
      </c>
      <c r="D2683" s="59" t="s">
        <v>1260</v>
      </c>
      <c r="E2683" s="60">
        <v>45810.0</v>
      </c>
      <c r="F2683" s="61" t="s">
        <v>1256</v>
      </c>
      <c r="G2683" s="42"/>
    </row>
    <row r="2684">
      <c r="A2684" s="58">
        <v>2683.0</v>
      </c>
      <c r="B2684" s="25" t="s">
        <v>3219</v>
      </c>
      <c r="C2684" s="19" t="s">
        <v>3230</v>
      </c>
      <c r="D2684" s="59" t="s">
        <v>1260</v>
      </c>
      <c r="E2684" s="60">
        <v>45812.0</v>
      </c>
      <c r="F2684" s="61" t="s">
        <v>1256</v>
      </c>
      <c r="G2684" s="42"/>
    </row>
    <row r="2685">
      <c r="A2685" s="58">
        <v>2684.0</v>
      </c>
      <c r="B2685" s="25" t="s">
        <v>3219</v>
      </c>
      <c r="C2685" s="19" t="s">
        <v>3231</v>
      </c>
      <c r="D2685" s="59" t="s">
        <v>1260</v>
      </c>
      <c r="E2685" s="60">
        <v>45810.0</v>
      </c>
      <c r="F2685" s="61" t="s">
        <v>1256</v>
      </c>
      <c r="G2685" s="42"/>
    </row>
    <row r="2686">
      <c r="A2686" s="58">
        <v>2685.0</v>
      </c>
      <c r="B2686" s="25" t="s">
        <v>3219</v>
      </c>
      <c r="C2686" s="19" t="s">
        <v>3232</v>
      </c>
      <c r="D2686" s="59" t="s">
        <v>1260</v>
      </c>
      <c r="E2686" s="60">
        <v>45810.0</v>
      </c>
      <c r="F2686" s="61" t="s">
        <v>1256</v>
      </c>
      <c r="G2686" s="42"/>
    </row>
    <row r="2687">
      <c r="A2687" s="58">
        <v>2686.0</v>
      </c>
      <c r="B2687" s="25" t="s">
        <v>3219</v>
      </c>
      <c r="C2687" s="19" t="s">
        <v>3233</v>
      </c>
      <c r="D2687" s="59" t="s">
        <v>1260</v>
      </c>
      <c r="E2687" s="60">
        <v>45810.0</v>
      </c>
      <c r="F2687" s="61" t="s">
        <v>1256</v>
      </c>
      <c r="G2687" s="42"/>
    </row>
    <row r="2688">
      <c r="A2688" s="58">
        <v>2687.0</v>
      </c>
      <c r="B2688" s="25" t="s">
        <v>3219</v>
      </c>
      <c r="C2688" s="19" t="s">
        <v>3234</v>
      </c>
      <c r="D2688" s="59" t="s">
        <v>1260</v>
      </c>
      <c r="E2688" s="60">
        <v>45810.0</v>
      </c>
      <c r="F2688" s="61" t="s">
        <v>1256</v>
      </c>
      <c r="G2688" s="42"/>
    </row>
    <row r="2689">
      <c r="A2689" s="58">
        <v>2688.0</v>
      </c>
      <c r="B2689" s="25" t="s">
        <v>3219</v>
      </c>
      <c r="C2689" s="19" t="s">
        <v>3235</v>
      </c>
      <c r="D2689" s="59" t="s">
        <v>1260</v>
      </c>
      <c r="E2689" s="60">
        <v>45810.0</v>
      </c>
      <c r="F2689" s="61" t="s">
        <v>1256</v>
      </c>
      <c r="G2689" s="42"/>
    </row>
    <row r="2690">
      <c r="A2690" s="58">
        <v>2689.0</v>
      </c>
      <c r="B2690" s="25" t="s">
        <v>3219</v>
      </c>
      <c r="C2690" s="19" t="s">
        <v>3236</v>
      </c>
      <c r="D2690" s="59" t="s">
        <v>1260</v>
      </c>
      <c r="E2690" s="60">
        <v>45810.0</v>
      </c>
      <c r="F2690" s="61" t="s">
        <v>1256</v>
      </c>
      <c r="G2690" s="42"/>
    </row>
    <row r="2691">
      <c r="A2691" s="58">
        <v>2690.0</v>
      </c>
      <c r="B2691" s="25" t="s">
        <v>3219</v>
      </c>
      <c r="C2691" s="19" t="s">
        <v>3237</v>
      </c>
      <c r="D2691" s="59" t="s">
        <v>1260</v>
      </c>
      <c r="E2691" s="60">
        <v>45810.0</v>
      </c>
      <c r="F2691" s="61" t="s">
        <v>1256</v>
      </c>
      <c r="G2691" s="42"/>
    </row>
    <row r="2692">
      <c r="A2692" s="58">
        <v>2691.0</v>
      </c>
      <c r="B2692" s="25" t="s">
        <v>3219</v>
      </c>
      <c r="C2692" s="19" t="s">
        <v>3238</v>
      </c>
      <c r="D2692" s="59" t="s">
        <v>1260</v>
      </c>
      <c r="E2692" s="60">
        <v>45811.0</v>
      </c>
      <c r="F2692" s="61" t="s">
        <v>1256</v>
      </c>
      <c r="G2692" s="42"/>
    </row>
    <row r="2693">
      <c r="A2693" s="58">
        <v>2692.0</v>
      </c>
      <c r="B2693" s="25" t="s">
        <v>3219</v>
      </c>
      <c r="C2693" s="19" t="s">
        <v>3239</v>
      </c>
      <c r="D2693" s="59" t="s">
        <v>1260</v>
      </c>
      <c r="E2693" s="60">
        <v>45810.0</v>
      </c>
      <c r="F2693" s="61" t="s">
        <v>1256</v>
      </c>
      <c r="G2693" s="59"/>
    </row>
    <row r="2694">
      <c r="A2694" s="58">
        <v>2693.0</v>
      </c>
      <c r="B2694" s="25" t="s">
        <v>3219</v>
      </c>
      <c r="C2694" s="19" t="s">
        <v>3240</v>
      </c>
      <c r="D2694" s="59" t="s">
        <v>1260</v>
      </c>
      <c r="E2694" s="60">
        <v>45810.0</v>
      </c>
      <c r="F2694" s="61" t="s">
        <v>1256</v>
      </c>
      <c r="G2694" s="42"/>
    </row>
    <row r="2695">
      <c r="A2695" s="58">
        <v>2694.0</v>
      </c>
      <c r="B2695" s="25" t="s">
        <v>3219</v>
      </c>
      <c r="C2695" s="19" t="s">
        <v>3241</v>
      </c>
      <c r="D2695" s="59" t="s">
        <v>1260</v>
      </c>
      <c r="E2695" s="60">
        <v>45810.0</v>
      </c>
      <c r="F2695" s="61" t="s">
        <v>1256</v>
      </c>
      <c r="G2695" s="42"/>
    </row>
    <row r="2696">
      <c r="A2696" s="58">
        <v>2695.0</v>
      </c>
      <c r="B2696" s="25" t="s">
        <v>3219</v>
      </c>
      <c r="C2696" s="19" t="s">
        <v>3242</v>
      </c>
      <c r="D2696" s="59" t="s">
        <v>1260</v>
      </c>
      <c r="E2696" s="60">
        <v>45811.0</v>
      </c>
      <c r="F2696" s="61" t="s">
        <v>1256</v>
      </c>
      <c r="G2696" s="42"/>
    </row>
    <row r="2697">
      <c r="A2697" s="58">
        <v>2696.0</v>
      </c>
      <c r="B2697" s="25" t="s">
        <v>3219</v>
      </c>
      <c r="C2697" s="19" t="s">
        <v>3243</v>
      </c>
      <c r="D2697" s="59" t="s">
        <v>1260</v>
      </c>
      <c r="E2697" s="60">
        <v>45811.0</v>
      </c>
      <c r="F2697" s="61" t="s">
        <v>1256</v>
      </c>
      <c r="G2697" s="59"/>
    </row>
    <row r="2698">
      <c r="A2698" s="58">
        <v>2697.0</v>
      </c>
      <c r="B2698" s="25" t="s">
        <v>3219</v>
      </c>
      <c r="C2698" s="19" t="s">
        <v>3244</v>
      </c>
      <c r="D2698" s="59" t="s">
        <v>1260</v>
      </c>
      <c r="E2698" s="60">
        <v>45811.0</v>
      </c>
      <c r="F2698" s="61" t="s">
        <v>1256</v>
      </c>
      <c r="G2698" s="59"/>
    </row>
    <row r="2699">
      <c r="A2699" s="58">
        <v>2698.0</v>
      </c>
      <c r="B2699" s="25" t="s">
        <v>3219</v>
      </c>
      <c r="C2699" s="19" t="s">
        <v>3245</v>
      </c>
      <c r="D2699" s="59" t="s">
        <v>1260</v>
      </c>
      <c r="E2699" s="60">
        <v>45811.0</v>
      </c>
      <c r="F2699" s="61" t="s">
        <v>1256</v>
      </c>
      <c r="G2699" s="42"/>
    </row>
    <row r="2700">
      <c r="A2700" s="58">
        <v>2699.0</v>
      </c>
      <c r="B2700" s="25" t="s">
        <v>3219</v>
      </c>
      <c r="C2700" s="59" t="s">
        <v>3246</v>
      </c>
      <c r="D2700" s="59" t="s">
        <v>1260</v>
      </c>
      <c r="E2700" s="60">
        <v>45811.0</v>
      </c>
      <c r="F2700" s="61" t="s">
        <v>1256</v>
      </c>
      <c r="G2700" s="42"/>
      <c r="H2700" s="47" t="s">
        <v>3247</v>
      </c>
    </row>
    <row r="2701">
      <c r="A2701" s="58">
        <v>2700.0</v>
      </c>
      <c r="B2701" s="25" t="s">
        <v>3219</v>
      </c>
      <c r="C2701" s="64" t="s">
        <v>3248</v>
      </c>
      <c r="D2701" s="59" t="s">
        <v>1260</v>
      </c>
      <c r="E2701" s="60">
        <v>45811.0</v>
      </c>
      <c r="F2701" s="61" t="s">
        <v>1256</v>
      </c>
      <c r="G2701" s="42"/>
      <c r="H2701" s="47" t="s">
        <v>3247</v>
      </c>
    </row>
    <row r="2702">
      <c r="A2702" s="58">
        <v>2701.0</v>
      </c>
      <c r="B2702" s="25" t="s">
        <v>3219</v>
      </c>
      <c r="C2702" s="64" t="s">
        <v>3249</v>
      </c>
      <c r="D2702" s="59" t="s">
        <v>1260</v>
      </c>
      <c r="E2702" s="60">
        <v>45811.0</v>
      </c>
      <c r="F2702" s="61" t="s">
        <v>1256</v>
      </c>
      <c r="G2702" s="42"/>
      <c r="H2702" s="47" t="s">
        <v>3247</v>
      </c>
    </row>
    <row r="2703">
      <c r="A2703" s="58">
        <v>2702.0</v>
      </c>
      <c r="B2703" s="25" t="s">
        <v>3219</v>
      </c>
      <c r="C2703" s="64" t="s">
        <v>3250</v>
      </c>
      <c r="D2703" s="59" t="s">
        <v>1260</v>
      </c>
      <c r="E2703" s="60">
        <v>45811.0</v>
      </c>
      <c r="F2703" s="61" t="s">
        <v>1256</v>
      </c>
      <c r="G2703" s="42"/>
      <c r="H2703" s="47" t="s">
        <v>3247</v>
      </c>
    </row>
    <row r="2704">
      <c r="A2704" s="58">
        <v>2703.0</v>
      </c>
      <c r="B2704" s="25" t="s">
        <v>3219</v>
      </c>
      <c r="C2704" s="64" t="s">
        <v>3251</v>
      </c>
      <c r="D2704" s="59" t="s">
        <v>1260</v>
      </c>
      <c r="E2704" s="60">
        <v>45811.0</v>
      </c>
      <c r="F2704" s="61" t="s">
        <v>1256</v>
      </c>
      <c r="G2704" s="42"/>
      <c r="H2704" s="47" t="s">
        <v>3247</v>
      </c>
    </row>
    <row r="2705">
      <c r="A2705" s="58">
        <v>2704.0</v>
      </c>
      <c r="B2705" s="25" t="s">
        <v>3219</v>
      </c>
      <c r="C2705" s="64" t="s">
        <v>3252</v>
      </c>
      <c r="D2705" s="59" t="s">
        <v>1260</v>
      </c>
      <c r="E2705" s="60">
        <v>45811.0</v>
      </c>
      <c r="F2705" s="61" t="s">
        <v>1256</v>
      </c>
      <c r="G2705" s="42"/>
      <c r="H2705" s="47" t="s">
        <v>3247</v>
      </c>
    </row>
    <row r="2706">
      <c r="A2706" s="58">
        <v>2705.0</v>
      </c>
      <c r="B2706" s="25" t="s">
        <v>3219</v>
      </c>
      <c r="C2706" s="64" t="s">
        <v>3253</v>
      </c>
      <c r="D2706" s="59" t="s">
        <v>1260</v>
      </c>
      <c r="E2706" s="60">
        <v>45811.0</v>
      </c>
      <c r="F2706" s="61" t="s">
        <v>1256</v>
      </c>
      <c r="G2706" s="42"/>
      <c r="H2706" s="47" t="s">
        <v>3247</v>
      </c>
    </row>
    <row r="2707">
      <c r="A2707" s="58">
        <v>2706.0</v>
      </c>
      <c r="B2707" s="25" t="s">
        <v>3219</v>
      </c>
      <c r="C2707" s="64" t="s">
        <v>3254</v>
      </c>
      <c r="D2707" s="59" t="s">
        <v>1260</v>
      </c>
      <c r="E2707" s="60">
        <v>45811.0</v>
      </c>
      <c r="F2707" s="61" t="s">
        <v>1256</v>
      </c>
      <c r="G2707" s="42"/>
      <c r="H2707" s="47" t="s">
        <v>3247</v>
      </c>
    </row>
    <row r="2708">
      <c r="A2708" s="58">
        <v>2707.0</v>
      </c>
      <c r="B2708" s="25" t="s">
        <v>3219</v>
      </c>
      <c r="C2708" s="64" t="s">
        <v>3255</v>
      </c>
      <c r="D2708" s="59" t="s">
        <v>1260</v>
      </c>
      <c r="E2708" s="60">
        <v>45813.0</v>
      </c>
      <c r="F2708" s="61" t="s">
        <v>1256</v>
      </c>
      <c r="G2708" s="42"/>
      <c r="H2708" s="47" t="s">
        <v>3256</v>
      </c>
    </row>
    <row r="2709">
      <c r="A2709" s="58">
        <v>2708.0</v>
      </c>
      <c r="B2709" s="25" t="s">
        <v>3219</v>
      </c>
      <c r="C2709" s="64" t="s">
        <v>3257</v>
      </c>
      <c r="D2709" s="59" t="s">
        <v>1260</v>
      </c>
      <c r="E2709" s="60">
        <v>45813.0</v>
      </c>
      <c r="F2709" s="61" t="s">
        <v>1256</v>
      </c>
      <c r="G2709" s="42"/>
      <c r="H2709" s="47" t="s">
        <v>3256</v>
      </c>
    </row>
    <row r="2710">
      <c r="A2710" s="58">
        <v>2709.0</v>
      </c>
      <c r="B2710" s="25" t="s">
        <v>3219</v>
      </c>
      <c r="C2710" s="64" t="s">
        <v>3258</v>
      </c>
      <c r="D2710" s="59" t="s">
        <v>1260</v>
      </c>
      <c r="E2710" s="60">
        <v>45813.0</v>
      </c>
      <c r="F2710" s="61" t="s">
        <v>1256</v>
      </c>
      <c r="G2710" s="42"/>
      <c r="H2710" s="47" t="s">
        <v>3247</v>
      </c>
    </row>
    <row r="2711">
      <c r="A2711" s="58">
        <v>2710.0</v>
      </c>
      <c r="B2711" s="25" t="s">
        <v>3219</v>
      </c>
      <c r="C2711" s="64" t="s">
        <v>3259</v>
      </c>
      <c r="D2711" s="59" t="s">
        <v>1260</v>
      </c>
      <c r="E2711" s="60">
        <v>45811.0</v>
      </c>
      <c r="F2711" s="61" t="s">
        <v>1256</v>
      </c>
      <c r="G2711" s="42"/>
      <c r="H2711" s="47" t="s">
        <v>3247</v>
      </c>
    </row>
    <row r="2712">
      <c r="A2712" s="58">
        <v>2711.0</v>
      </c>
      <c r="B2712" s="25" t="s">
        <v>3219</v>
      </c>
      <c r="C2712" s="64" t="s">
        <v>3260</v>
      </c>
      <c r="D2712" s="59" t="s">
        <v>1260</v>
      </c>
      <c r="E2712" s="60">
        <v>45811.0</v>
      </c>
      <c r="F2712" s="61" t="s">
        <v>1256</v>
      </c>
      <c r="G2712" s="42"/>
      <c r="H2712" s="47" t="s">
        <v>3247</v>
      </c>
    </row>
    <row r="2713">
      <c r="A2713" s="58">
        <v>2712.0</v>
      </c>
      <c r="B2713" s="25" t="s">
        <v>3219</v>
      </c>
      <c r="C2713" s="64" t="s">
        <v>3261</v>
      </c>
      <c r="D2713" s="59" t="s">
        <v>1260</v>
      </c>
      <c r="E2713" s="60">
        <v>45811.0</v>
      </c>
      <c r="F2713" s="61" t="s">
        <v>1256</v>
      </c>
      <c r="G2713" s="42"/>
      <c r="H2713" s="47" t="s">
        <v>3247</v>
      </c>
    </row>
    <row r="2714">
      <c r="A2714" s="58">
        <v>2713.0</v>
      </c>
      <c r="B2714" s="25" t="s">
        <v>3219</v>
      </c>
      <c r="C2714" s="64" t="s">
        <v>3262</v>
      </c>
      <c r="D2714" s="59" t="s">
        <v>1260</v>
      </c>
      <c r="E2714" s="60">
        <v>45811.0</v>
      </c>
      <c r="F2714" s="61" t="s">
        <v>1256</v>
      </c>
      <c r="G2714" s="42"/>
      <c r="H2714" s="47" t="s">
        <v>3247</v>
      </c>
    </row>
    <row r="2715">
      <c r="A2715" s="58">
        <v>2714.0</v>
      </c>
      <c r="B2715" s="25" t="s">
        <v>3219</v>
      </c>
      <c r="C2715" s="64" t="s">
        <v>3263</v>
      </c>
      <c r="D2715" s="59" t="s">
        <v>1260</v>
      </c>
      <c r="E2715" s="60">
        <v>45811.0</v>
      </c>
      <c r="F2715" s="61" t="s">
        <v>1256</v>
      </c>
      <c r="G2715" s="42"/>
      <c r="H2715" s="47" t="s">
        <v>3247</v>
      </c>
    </row>
    <row r="2716">
      <c r="A2716" s="58">
        <v>2715.0</v>
      </c>
      <c r="B2716" s="25" t="s">
        <v>3219</v>
      </c>
      <c r="C2716" s="64" t="s">
        <v>3264</v>
      </c>
      <c r="D2716" s="59" t="s">
        <v>1260</v>
      </c>
      <c r="E2716" s="60">
        <v>45811.0</v>
      </c>
      <c r="F2716" s="61" t="s">
        <v>1256</v>
      </c>
      <c r="G2716" s="42"/>
      <c r="H2716" s="47" t="s">
        <v>3247</v>
      </c>
    </row>
    <row r="2717">
      <c r="A2717" s="58">
        <v>2716.0</v>
      </c>
      <c r="B2717" s="25" t="s">
        <v>3219</v>
      </c>
      <c r="C2717" s="64" t="s">
        <v>3265</v>
      </c>
      <c r="D2717" s="59" t="s">
        <v>1260</v>
      </c>
      <c r="E2717" s="60">
        <v>45811.0</v>
      </c>
      <c r="F2717" s="61" t="s">
        <v>1256</v>
      </c>
      <c r="G2717" s="42"/>
      <c r="H2717" s="47" t="s">
        <v>3247</v>
      </c>
    </row>
    <row r="2718">
      <c r="A2718" s="58">
        <v>2717.0</v>
      </c>
      <c r="B2718" s="25" t="s">
        <v>3219</v>
      </c>
      <c r="C2718" s="64" t="s">
        <v>3266</v>
      </c>
      <c r="D2718" s="59" t="s">
        <v>1260</v>
      </c>
      <c r="E2718" s="60">
        <v>45811.0</v>
      </c>
      <c r="F2718" s="61" t="s">
        <v>1256</v>
      </c>
      <c r="G2718" s="42"/>
      <c r="H2718" s="47" t="s">
        <v>3247</v>
      </c>
    </row>
    <row r="2719">
      <c r="A2719" s="58">
        <v>2718.0</v>
      </c>
      <c r="B2719" s="25" t="s">
        <v>3219</v>
      </c>
      <c r="C2719" s="64" t="s">
        <v>3267</v>
      </c>
      <c r="D2719" s="59" t="s">
        <v>1260</v>
      </c>
      <c r="E2719" s="60">
        <v>45811.0</v>
      </c>
      <c r="F2719" s="61" t="s">
        <v>1256</v>
      </c>
      <c r="G2719" s="42"/>
      <c r="H2719" s="47" t="s">
        <v>3247</v>
      </c>
    </row>
    <row r="2720">
      <c r="A2720" s="58">
        <v>2719.0</v>
      </c>
      <c r="B2720" s="25" t="s">
        <v>3219</v>
      </c>
      <c r="C2720" s="64" t="s">
        <v>3268</v>
      </c>
      <c r="D2720" s="59" t="s">
        <v>1260</v>
      </c>
      <c r="E2720" s="60">
        <v>45811.0</v>
      </c>
      <c r="F2720" s="61" t="s">
        <v>1256</v>
      </c>
      <c r="G2720" s="42"/>
      <c r="H2720" s="47" t="s">
        <v>3247</v>
      </c>
    </row>
    <row r="2721">
      <c r="A2721" s="58">
        <v>2720.0</v>
      </c>
      <c r="B2721" s="25" t="s">
        <v>3219</v>
      </c>
      <c r="C2721" s="64" t="s">
        <v>3269</v>
      </c>
      <c r="D2721" s="59" t="s">
        <v>1260</v>
      </c>
      <c r="E2721" s="60">
        <v>45811.0</v>
      </c>
      <c r="F2721" s="61" t="s">
        <v>1256</v>
      </c>
      <c r="G2721" s="42"/>
      <c r="H2721" s="47" t="s">
        <v>3247</v>
      </c>
    </row>
    <row r="2722">
      <c r="A2722" s="58">
        <v>2721.0</v>
      </c>
      <c r="B2722" s="58" t="s">
        <v>3270</v>
      </c>
      <c r="C2722" s="122" t="s">
        <v>3271</v>
      </c>
      <c r="D2722" s="59" t="s">
        <v>1260</v>
      </c>
      <c r="E2722" s="60">
        <v>45803.0</v>
      </c>
      <c r="F2722" s="61" t="s">
        <v>1251</v>
      </c>
      <c r="G2722" s="42"/>
    </row>
    <row r="2723">
      <c r="A2723" s="58">
        <v>2722.0</v>
      </c>
      <c r="B2723" s="58" t="s">
        <v>3270</v>
      </c>
      <c r="C2723" s="93" t="s">
        <v>3272</v>
      </c>
      <c r="D2723" s="59" t="s">
        <v>1260</v>
      </c>
      <c r="E2723" s="60">
        <v>45803.0</v>
      </c>
      <c r="F2723" s="61" t="s">
        <v>1251</v>
      </c>
      <c r="G2723" s="42"/>
    </row>
    <row r="2724">
      <c r="A2724" s="58">
        <v>2723.0</v>
      </c>
      <c r="B2724" s="58" t="s">
        <v>3270</v>
      </c>
      <c r="C2724" s="93" t="s">
        <v>3273</v>
      </c>
      <c r="D2724" s="59" t="s">
        <v>1260</v>
      </c>
      <c r="E2724" s="60">
        <v>45811.0</v>
      </c>
      <c r="F2724" s="61" t="s">
        <v>1251</v>
      </c>
      <c r="G2724" s="42"/>
    </row>
    <row r="2725">
      <c r="A2725" s="58">
        <v>2724.0</v>
      </c>
      <c r="B2725" s="58" t="s">
        <v>3270</v>
      </c>
      <c r="C2725" s="93" t="s">
        <v>3274</v>
      </c>
      <c r="D2725" s="59" t="s">
        <v>1260</v>
      </c>
      <c r="E2725" s="60">
        <v>45803.0</v>
      </c>
      <c r="F2725" s="61" t="s">
        <v>1251</v>
      </c>
      <c r="G2725" s="42"/>
    </row>
    <row r="2726">
      <c r="A2726" s="58">
        <v>2725.0</v>
      </c>
      <c r="B2726" s="58" t="s">
        <v>3270</v>
      </c>
      <c r="C2726" s="93" t="s">
        <v>3275</v>
      </c>
      <c r="D2726" s="59" t="s">
        <v>1260</v>
      </c>
      <c r="E2726" s="60">
        <v>45804.0</v>
      </c>
      <c r="F2726" s="61" t="s">
        <v>1251</v>
      </c>
      <c r="G2726" s="42"/>
    </row>
    <row r="2727">
      <c r="A2727" s="58">
        <v>2726.0</v>
      </c>
      <c r="B2727" s="58" t="s">
        <v>3270</v>
      </c>
      <c r="C2727" s="93" t="s">
        <v>3276</v>
      </c>
      <c r="D2727" s="59" t="s">
        <v>1260</v>
      </c>
      <c r="E2727" s="60">
        <v>45804.0</v>
      </c>
      <c r="F2727" s="61" t="s">
        <v>1251</v>
      </c>
      <c r="G2727" s="42"/>
    </row>
    <row r="2728">
      <c r="A2728" s="58">
        <v>2727.0</v>
      </c>
      <c r="B2728" s="58" t="s">
        <v>3270</v>
      </c>
      <c r="C2728" s="93" t="s">
        <v>3277</v>
      </c>
      <c r="D2728" s="59" t="s">
        <v>1260</v>
      </c>
      <c r="E2728" s="60">
        <v>45804.0</v>
      </c>
      <c r="F2728" s="61" t="s">
        <v>1251</v>
      </c>
      <c r="G2728" s="42"/>
    </row>
    <row r="2729">
      <c r="A2729" s="58">
        <v>2728.0</v>
      </c>
      <c r="B2729" s="58" t="s">
        <v>3270</v>
      </c>
      <c r="C2729" s="136" t="s">
        <v>3278</v>
      </c>
      <c r="D2729" s="59" t="s">
        <v>1260</v>
      </c>
      <c r="E2729" s="60">
        <v>45804.0</v>
      </c>
      <c r="F2729" s="61" t="s">
        <v>1251</v>
      </c>
      <c r="G2729" s="42"/>
    </row>
    <row r="2730">
      <c r="A2730" s="58">
        <v>2729.0</v>
      </c>
      <c r="B2730" s="58" t="s">
        <v>3270</v>
      </c>
      <c r="C2730" s="93" t="s">
        <v>3279</v>
      </c>
      <c r="D2730" s="59" t="s">
        <v>1260</v>
      </c>
      <c r="E2730" s="60">
        <v>45804.0</v>
      </c>
      <c r="F2730" s="61" t="s">
        <v>1251</v>
      </c>
      <c r="G2730" s="42"/>
    </row>
    <row r="2731">
      <c r="A2731" s="58">
        <v>2730.0</v>
      </c>
      <c r="B2731" s="58" t="s">
        <v>3270</v>
      </c>
      <c r="C2731" s="93" t="s">
        <v>3280</v>
      </c>
      <c r="D2731" s="59" t="s">
        <v>1260</v>
      </c>
      <c r="E2731" s="60">
        <v>45804.0</v>
      </c>
      <c r="F2731" s="61" t="s">
        <v>1251</v>
      </c>
      <c r="G2731" s="42"/>
    </row>
    <row r="2732">
      <c r="A2732" s="58">
        <v>2731.0</v>
      </c>
      <c r="B2732" s="58" t="s">
        <v>3270</v>
      </c>
      <c r="C2732" s="136" t="s">
        <v>3281</v>
      </c>
      <c r="D2732" s="59" t="s">
        <v>1260</v>
      </c>
      <c r="E2732" s="60">
        <v>45804.0</v>
      </c>
      <c r="F2732" s="61" t="s">
        <v>1251</v>
      </c>
      <c r="G2732" s="42"/>
    </row>
    <row r="2733">
      <c r="A2733" s="58">
        <v>2732.0</v>
      </c>
      <c r="B2733" s="58" t="s">
        <v>3270</v>
      </c>
      <c r="C2733" s="136" t="s">
        <v>3282</v>
      </c>
      <c r="D2733" s="59" t="s">
        <v>1260</v>
      </c>
      <c r="E2733" s="60">
        <v>45804.0</v>
      </c>
      <c r="F2733" s="61" t="s">
        <v>1251</v>
      </c>
      <c r="G2733" s="42"/>
    </row>
    <row r="2734">
      <c r="A2734" s="58">
        <v>2733.0</v>
      </c>
      <c r="B2734" s="58" t="s">
        <v>3270</v>
      </c>
      <c r="C2734" s="93" t="s">
        <v>3283</v>
      </c>
      <c r="D2734" s="59" t="s">
        <v>1260</v>
      </c>
      <c r="E2734" s="60">
        <v>45810.0</v>
      </c>
      <c r="F2734" s="61" t="s">
        <v>1251</v>
      </c>
      <c r="G2734" s="42"/>
    </row>
    <row r="2735">
      <c r="A2735" s="58">
        <v>2734.0</v>
      </c>
      <c r="B2735" s="58" t="s">
        <v>3270</v>
      </c>
      <c r="C2735" s="93" t="s">
        <v>3284</v>
      </c>
      <c r="D2735" s="59" t="s">
        <v>1260</v>
      </c>
      <c r="E2735" s="60">
        <v>45804.0</v>
      </c>
      <c r="F2735" s="61" t="s">
        <v>1251</v>
      </c>
      <c r="G2735" s="42"/>
    </row>
    <row r="2736">
      <c r="A2736" s="58">
        <v>2735.0</v>
      </c>
      <c r="B2736" s="58" t="s">
        <v>3270</v>
      </c>
      <c r="C2736" s="93" t="s">
        <v>3285</v>
      </c>
      <c r="D2736" s="59" t="s">
        <v>1260</v>
      </c>
      <c r="E2736" s="60">
        <v>45804.0</v>
      </c>
      <c r="F2736" s="61" t="s">
        <v>1251</v>
      </c>
      <c r="G2736" s="42"/>
    </row>
    <row r="2737">
      <c r="A2737" s="58">
        <v>2736.0</v>
      </c>
      <c r="B2737" s="58" t="s">
        <v>3270</v>
      </c>
      <c r="C2737" s="93" t="s">
        <v>3286</v>
      </c>
      <c r="D2737" s="59" t="s">
        <v>1260</v>
      </c>
      <c r="E2737" s="60">
        <v>45804.0</v>
      </c>
      <c r="F2737" s="61" t="s">
        <v>1251</v>
      </c>
      <c r="G2737" s="42"/>
    </row>
    <row r="2738">
      <c r="A2738" s="58">
        <v>2737.0</v>
      </c>
      <c r="B2738" s="58" t="s">
        <v>3270</v>
      </c>
      <c r="C2738" s="93" t="s">
        <v>3287</v>
      </c>
      <c r="D2738" s="59" t="s">
        <v>1260</v>
      </c>
      <c r="E2738" s="60">
        <v>45804.0</v>
      </c>
      <c r="F2738" s="61" t="s">
        <v>1251</v>
      </c>
      <c r="G2738" s="42"/>
    </row>
    <row r="2739">
      <c r="A2739" s="58">
        <v>2738.0</v>
      </c>
      <c r="B2739" s="58" t="s">
        <v>3270</v>
      </c>
      <c r="C2739" s="93" t="s">
        <v>3288</v>
      </c>
      <c r="D2739" s="59" t="s">
        <v>1260</v>
      </c>
      <c r="E2739" s="60">
        <v>45810.0</v>
      </c>
      <c r="F2739" s="61" t="s">
        <v>1251</v>
      </c>
      <c r="G2739" s="42"/>
    </row>
    <row r="2740">
      <c r="A2740" s="58">
        <v>2739.0</v>
      </c>
      <c r="B2740" s="58" t="s">
        <v>3270</v>
      </c>
      <c r="C2740" s="93" t="s">
        <v>3289</v>
      </c>
      <c r="D2740" s="59" t="s">
        <v>1260</v>
      </c>
      <c r="E2740" s="60">
        <v>45810.0</v>
      </c>
      <c r="F2740" s="61" t="s">
        <v>1251</v>
      </c>
      <c r="G2740" s="42"/>
    </row>
    <row r="2741">
      <c r="A2741" s="58">
        <v>2740.0</v>
      </c>
      <c r="B2741" s="76" t="s">
        <v>3290</v>
      </c>
      <c r="C2741" s="74" t="s">
        <v>3291</v>
      </c>
      <c r="D2741" s="59" t="s">
        <v>1260</v>
      </c>
      <c r="E2741" s="60">
        <v>45805.0</v>
      </c>
      <c r="F2741" s="61" t="s">
        <v>1251</v>
      </c>
      <c r="G2741" s="59"/>
    </row>
    <row r="2742">
      <c r="A2742" s="58">
        <v>2741.0</v>
      </c>
      <c r="B2742" s="58" t="s">
        <v>3270</v>
      </c>
      <c r="C2742" s="93" t="s">
        <v>3292</v>
      </c>
      <c r="D2742" s="59" t="s">
        <v>1260</v>
      </c>
      <c r="E2742" s="60">
        <v>45804.0</v>
      </c>
      <c r="F2742" s="61" t="s">
        <v>1251</v>
      </c>
      <c r="G2742" s="42"/>
    </row>
    <row r="2743">
      <c r="A2743" s="58">
        <v>2742.0</v>
      </c>
      <c r="B2743" s="76" t="s">
        <v>3290</v>
      </c>
      <c r="C2743" s="74" t="s">
        <v>3293</v>
      </c>
      <c r="D2743" s="59" t="s">
        <v>1260</v>
      </c>
      <c r="E2743" s="60">
        <v>45805.0</v>
      </c>
      <c r="F2743" s="61" t="s">
        <v>1251</v>
      </c>
      <c r="G2743" s="59"/>
    </row>
    <row r="2744">
      <c r="A2744" s="58">
        <v>2743.0</v>
      </c>
      <c r="B2744" s="58" t="s">
        <v>3270</v>
      </c>
      <c r="C2744" s="93" t="s">
        <v>3294</v>
      </c>
      <c r="D2744" s="59" t="s">
        <v>1260</v>
      </c>
      <c r="E2744" s="60">
        <v>45804.0</v>
      </c>
      <c r="F2744" s="61" t="s">
        <v>1251</v>
      </c>
      <c r="G2744" s="42"/>
    </row>
    <row r="2745">
      <c r="A2745" s="58">
        <v>2744.0</v>
      </c>
      <c r="B2745" s="76" t="s">
        <v>3290</v>
      </c>
      <c r="C2745" s="76" t="s">
        <v>3295</v>
      </c>
      <c r="D2745" s="59" t="s">
        <v>1260</v>
      </c>
      <c r="E2745" s="60">
        <v>45805.0</v>
      </c>
      <c r="F2745" s="61" t="s">
        <v>1251</v>
      </c>
      <c r="G2745" s="59"/>
    </row>
    <row r="2746">
      <c r="A2746" s="58">
        <v>2745.0</v>
      </c>
      <c r="B2746" s="58" t="s">
        <v>3270</v>
      </c>
      <c r="C2746" s="93" t="s">
        <v>3296</v>
      </c>
      <c r="D2746" s="59" t="s">
        <v>1260</v>
      </c>
      <c r="E2746" s="60">
        <v>45804.0</v>
      </c>
      <c r="F2746" s="61" t="s">
        <v>1251</v>
      </c>
      <c r="G2746" s="42"/>
    </row>
    <row r="2747">
      <c r="A2747" s="58">
        <v>2746.0</v>
      </c>
      <c r="B2747" s="76" t="s">
        <v>3290</v>
      </c>
      <c r="C2747" s="74" t="s">
        <v>3297</v>
      </c>
      <c r="D2747" s="59" t="s">
        <v>1260</v>
      </c>
      <c r="E2747" s="60">
        <v>45805.0</v>
      </c>
      <c r="F2747" s="61" t="s">
        <v>1251</v>
      </c>
      <c r="G2747" s="59"/>
    </row>
    <row r="2748">
      <c r="A2748" s="58">
        <v>2747.0</v>
      </c>
      <c r="B2748" s="58" t="s">
        <v>3270</v>
      </c>
      <c r="C2748" s="93" t="s">
        <v>3298</v>
      </c>
      <c r="D2748" s="59" t="s">
        <v>1260</v>
      </c>
      <c r="E2748" s="60">
        <v>45804.0</v>
      </c>
      <c r="F2748" s="61" t="s">
        <v>1251</v>
      </c>
      <c r="G2748" s="42"/>
    </row>
    <row r="2749">
      <c r="A2749" s="58">
        <v>2748.0</v>
      </c>
      <c r="B2749" s="76" t="s">
        <v>3290</v>
      </c>
      <c r="C2749" s="76" t="s">
        <v>3299</v>
      </c>
      <c r="D2749" s="59" t="s">
        <v>1260</v>
      </c>
      <c r="E2749" s="60">
        <v>45805.0</v>
      </c>
      <c r="F2749" s="61" t="s">
        <v>1251</v>
      </c>
      <c r="G2749" s="59"/>
    </row>
    <row r="2750">
      <c r="A2750" s="58">
        <v>2749.0</v>
      </c>
      <c r="B2750" s="58" t="s">
        <v>3270</v>
      </c>
      <c r="C2750" s="93" t="s">
        <v>3300</v>
      </c>
      <c r="D2750" s="59" t="s">
        <v>1260</v>
      </c>
      <c r="E2750" s="60">
        <v>45810.0</v>
      </c>
      <c r="F2750" s="61" t="s">
        <v>1251</v>
      </c>
      <c r="G2750" s="42"/>
    </row>
    <row r="2751">
      <c r="A2751" s="58">
        <v>2750.0</v>
      </c>
      <c r="B2751" s="76" t="s">
        <v>3290</v>
      </c>
      <c r="C2751" s="76" t="s">
        <v>3301</v>
      </c>
      <c r="D2751" s="59" t="s">
        <v>1260</v>
      </c>
      <c r="E2751" s="60">
        <v>45805.0</v>
      </c>
      <c r="F2751" s="61" t="s">
        <v>1251</v>
      </c>
      <c r="G2751" s="42"/>
    </row>
    <row r="2752">
      <c r="A2752" s="58">
        <v>2751.0</v>
      </c>
      <c r="B2752" s="58" t="s">
        <v>3270</v>
      </c>
      <c r="C2752" s="93" t="s">
        <v>3302</v>
      </c>
      <c r="D2752" s="59" t="s">
        <v>1260</v>
      </c>
      <c r="E2752" s="60">
        <v>45810.0</v>
      </c>
      <c r="F2752" s="61" t="s">
        <v>1251</v>
      </c>
      <c r="G2752" s="59"/>
    </row>
    <row r="2753">
      <c r="A2753" s="58">
        <v>2752.0</v>
      </c>
      <c r="B2753" s="76" t="s">
        <v>3290</v>
      </c>
      <c r="C2753" s="74" t="s">
        <v>3303</v>
      </c>
      <c r="D2753" s="59" t="s">
        <v>1260</v>
      </c>
      <c r="E2753" s="60">
        <v>45805.0</v>
      </c>
      <c r="F2753" s="61" t="s">
        <v>1251</v>
      </c>
      <c r="G2753" s="42"/>
    </row>
    <row r="2754">
      <c r="A2754" s="58">
        <v>2753.0</v>
      </c>
      <c r="B2754" s="58" t="s">
        <v>3270</v>
      </c>
      <c r="C2754" s="93" t="s">
        <v>3304</v>
      </c>
      <c r="D2754" s="59" t="s">
        <v>1260</v>
      </c>
      <c r="E2754" s="60">
        <v>45810.0</v>
      </c>
      <c r="F2754" s="61" t="s">
        <v>1251</v>
      </c>
      <c r="G2754" s="42"/>
    </row>
    <row r="2755">
      <c r="A2755" s="58">
        <v>2754.0</v>
      </c>
      <c r="B2755" s="76" t="s">
        <v>3290</v>
      </c>
      <c r="C2755" s="74" t="s">
        <v>3305</v>
      </c>
      <c r="D2755" s="59" t="s">
        <v>1260</v>
      </c>
      <c r="E2755" s="60">
        <v>45805.0</v>
      </c>
      <c r="F2755" s="61" t="s">
        <v>1251</v>
      </c>
      <c r="G2755" s="42"/>
    </row>
    <row r="2756">
      <c r="A2756" s="58">
        <v>2755.0</v>
      </c>
      <c r="B2756" s="58" t="s">
        <v>3270</v>
      </c>
      <c r="C2756" s="93" t="s">
        <v>3306</v>
      </c>
      <c r="D2756" s="59" t="s">
        <v>1260</v>
      </c>
      <c r="E2756" s="60">
        <v>45810.0</v>
      </c>
      <c r="F2756" s="61" t="s">
        <v>1251</v>
      </c>
      <c r="G2756" s="42"/>
    </row>
    <row r="2757">
      <c r="A2757" s="58">
        <v>2756.0</v>
      </c>
      <c r="B2757" s="76" t="s">
        <v>3290</v>
      </c>
      <c r="C2757" s="76" t="s">
        <v>3307</v>
      </c>
      <c r="D2757" s="59" t="s">
        <v>1259</v>
      </c>
      <c r="E2757" s="60">
        <v>45805.0</v>
      </c>
      <c r="F2757" s="78" t="s">
        <v>1251</v>
      </c>
      <c r="G2757" s="78" t="s">
        <v>3308</v>
      </c>
    </row>
    <row r="2758">
      <c r="A2758" s="58">
        <v>2757.0</v>
      </c>
      <c r="B2758" s="58" t="s">
        <v>3270</v>
      </c>
      <c r="C2758" s="93" t="s">
        <v>3309</v>
      </c>
      <c r="D2758" s="59" t="s">
        <v>1260</v>
      </c>
      <c r="E2758" s="60">
        <v>45804.0</v>
      </c>
      <c r="F2758" s="61" t="s">
        <v>1251</v>
      </c>
      <c r="G2758" s="42"/>
    </row>
    <row r="2759">
      <c r="A2759" s="58">
        <v>2758.0</v>
      </c>
      <c r="B2759" s="76" t="s">
        <v>3290</v>
      </c>
      <c r="C2759" s="76" t="s">
        <v>3310</v>
      </c>
      <c r="D2759" s="59" t="s">
        <v>1260</v>
      </c>
      <c r="E2759" s="60">
        <v>45805.0</v>
      </c>
      <c r="F2759" s="61" t="s">
        <v>1251</v>
      </c>
      <c r="G2759" s="59"/>
    </row>
    <row r="2760">
      <c r="A2760" s="58">
        <v>2759.0</v>
      </c>
      <c r="B2760" s="76" t="s">
        <v>3311</v>
      </c>
      <c r="C2760" s="76" t="s">
        <v>3312</v>
      </c>
      <c r="D2760" s="59" t="s">
        <v>1260</v>
      </c>
      <c r="E2760" s="60">
        <v>45805.0</v>
      </c>
      <c r="F2760" s="61" t="s">
        <v>1251</v>
      </c>
      <c r="G2760" s="42"/>
    </row>
    <row r="2761">
      <c r="A2761" s="58">
        <v>2760.0</v>
      </c>
      <c r="B2761" s="76" t="s">
        <v>3311</v>
      </c>
      <c r="C2761" s="76" t="s">
        <v>3313</v>
      </c>
      <c r="D2761" s="59" t="s">
        <v>1260</v>
      </c>
      <c r="E2761" s="60">
        <v>45805.0</v>
      </c>
      <c r="F2761" s="61" t="s">
        <v>1251</v>
      </c>
      <c r="G2761" s="42"/>
    </row>
    <row r="2762">
      <c r="A2762" s="58">
        <v>2761.0</v>
      </c>
      <c r="B2762" s="139" t="s">
        <v>3314</v>
      </c>
      <c r="C2762" s="140" t="s">
        <v>3315</v>
      </c>
      <c r="D2762" s="59" t="s">
        <v>1260</v>
      </c>
      <c r="E2762" s="60">
        <v>45804.0</v>
      </c>
      <c r="F2762" s="61" t="s">
        <v>1251</v>
      </c>
      <c r="G2762" s="42"/>
    </row>
    <row r="2763">
      <c r="A2763" s="58">
        <v>2762.0</v>
      </c>
      <c r="B2763" s="76" t="s">
        <v>3311</v>
      </c>
      <c r="C2763" s="76" t="s">
        <v>3316</v>
      </c>
      <c r="D2763" s="59" t="s">
        <v>1260</v>
      </c>
      <c r="E2763" s="60">
        <v>45805.0</v>
      </c>
      <c r="F2763" s="61" t="s">
        <v>1251</v>
      </c>
      <c r="G2763" s="42"/>
    </row>
    <row r="2764">
      <c r="A2764" s="58">
        <v>2763.0</v>
      </c>
      <c r="B2764" s="127" t="s">
        <v>3314</v>
      </c>
      <c r="C2764" s="140" t="s">
        <v>3317</v>
      </c>
      <c r="D2764" s="59" t="s">
        <v>1260</v>
      </c>
      <c r="E2764" s="60">
        <v>45804.0</v>
      </c>
      <c r="F2764" s="61" t="s">
        <v>1251</v>
      </c>
      <c r="G2764" s="42"/>
    </row>
    <row r="2765">
      <c r="A2765" s="58">
        <v>2764.0</v>
      </c>
      <c r="B2765" s="76" t="s">
        <v>3311</v>
      </c>
      <c r="C2765" s="76" t="s">
        <v>3318</v>
      </c>
      <c r="D2765" s="59" t="s">
        <v>1260</v>
      </c>
      <c r="E2765" s="60">
        <v>45805.0</v>
      </c>
      <c r="F2765" s="61" t="s">
        <v>1251</v>
      </c>
      <c r="G2765" s="42"/>
    </row>
    <row r="2766">
      <c r="A2766" s="58">
        <v>2765.0</v>
      </c>
      <c r="B2766" s="139" t="s">
        <v>3314</v>
      </c>
      <c r="C2766" s="140" t="s">
        <v>3319</v>
      </c>
      <c r="D2766" s="59" t="s">
        <v>1260</v>
      </c>
      <c r="E2766" s="60">
        <v>45804.0</v>
      </c>
      <c r="F2766" s="61" t="s">
        <v>1251</v>
      </c>
      <c r="G2766" s="42"/>
    </row>
    <row r="2767">
      <c r="A2767" s="58">
        <v>2766.0</v>
      </c>
      <c r="B2767" s="76" t="s">
        <v>3311</v>
      </c>
      <c r="C2767" s="76" t="s">
        <v>3320</v>
      </c>
      <c r="D2767" s="59" t="s">
        <v>1260</v>
      </c>
      <c r="E2767" s="60">
        <v>45805.0</v>
      </c>
      <c r="F2767" s="61" t="s">
        <v>1251</v>
      </c>
      <c r="G2767" s="42"/>
    </row>
    <row r="2768">
      <c r="A2768" s="58">
        <v>2767.0</v>
      </c>
      <c r="B2768" s="139" t="s">
        <v>3314</v>
      </c>
      <c r="C2768" s="140" t="s">
        <v>3321</v>
      </c>
      <c r="D2768" s="59" t="s">
        <v>1260</v>
      </c>
      <c r="E2768" s="60">
        <v>45805.0</v>
      </c>
      <c r="F2768" s="61" t="s">
        <v>1251</v>
      </c>
      <c r="G2768" s="42"/>
    </row>
    <row r="2769">
      <c r="A2769" s="58">
        <v>2768.0</v>
      </c>
      <c r="B2769" s="76" t="s">
        <v>3311</v>
      </c>
      <c r="C2769" s="76" t="s">
        <v>3322</v>
      </c>
      <c r="D2769" s="59" t="s">
        <v>1260</v>
      </c>
      <c r="E2769" s="60">
        <v>45805.0</v>
      </c>
      <c r="F2769" s="61" t="s">
        <v>1251</v>
      </c>
      <c r="G2769" s="42"/>
    </row>
    <row r="2770">
      <c r="A2770" s="58">
        <v>2769.0</v>
      </c>
      <c r="B2770" s="139" t="s">
        <v>3314</v>
      </c>
      <c r="C2770" s="140" t="s">
        <v>3323</v>
      </c>
      <c r="D2770" s="59" t="s">
        <v>1260</v>
      </c>
      <c r="E2770" s="60">
        <v>45804.0</v>
      </c>
      <c r="F2770" s="61" t="s">
        <v>1251</v>
      </c>
      <c r="G2770" s="42"/>
    </row>
    <row r="2771">
      <c r="A2771" s="58">
        <v>2770.0</v>
      </c>
      <c r="B2771" s="76" t="s">
        <v>3311</v>
      </c>
      <c r="C2771" s="76" t="s">
        <v>3324</v>
      </c>
      <c r="D2771" s="59" t="s">
        <v>1260</v>
      </c>
      <c r="E2771" s="60">
        <v>45805.0</v>
      </c>
      <c r="F2771" s="61" t="s">
        <v>1251</v>
      </c>
      <c r="G2771" s="42"/>
    </row>
    <row r="2772">
      <c r="A2772" s="58">
        <v>2771.0</v>
      </c>
      <c r="B2772" s="139" t="s">
        <v>3314</v>
      </c>
      <c r="C2772" s="140" t="s">
        <v>3325</v>
      </c>
      <c r="D2772" s="59" t="s">
        <v>1260</v>
      </c>
      <c r="E2772" s="60">
        <v>45804.0</v>
      </c>
      <c r="F2772" s="61" t="s">
        <v>1251</v>
      </c>
      <c r="G2772" s="42"/>
    </row>
    <row r="2773">
      <c r="A2773" s="58">
        <v>2772.0</v>
      </c>
      <c r="B2773" s="76" t="s">
        <v>3311</v>
      </c>
      <c r="C2773" s="76" t="s">
        <v>3326</v>
      </c>
      <c r="D2773" s="59" t="s">
        <v>1260</v>
      </c>
      <c r="E2773" s="60">
        <v>45805.0</v>
      </c>
      <c r="F2773" s="61" t="s">
        <v>1251</v>
      </c>
      <c r="G2773" s="42"/>
    </row>
    <row r="2774">
      <c r="A2774" s="58">
        <v>2773.0</v>
      </c>
      <c r="B2774" s="139" t="s">
        <v>3314</v>
      </c>
      <c r="C2774" s="140" t="s">
        <v>3327</v>
      </c>
      <c r="D2774" s="59" t="s">
        <v>1260</v>
      </c>
      <c r="E2774" s="60">
        <v>45804.0</v>
      </c>
      <c r="F2774" s="61" t="s">
        <v>1251</v>
      </c>
      <c r="G2774" s="42"/>
    </row>
    <row r="2775">
      <c r="A2775" s="58">
        <v>2774.0</v>
      </c>
      <c r="B2775" s="76" t="s">
        <v>3311</v>
      </c>
      <c r="C2775" s="76" t="s">
        <v>3328</v>
      </c>
      <c r="D2775" s="59" t="s">
        <v>1260</v>
      </c>
      <c r="E2775" s="60">
        <v>45805.0</v>
      </c>
      <c r="F2775" s="61" t="s">
        <v>1251</v>
      </c>
      <c r="G2775" s="42"/>
    </row>
    <row r="2776">
      <c r="A2776" s="58">
        <v>2775.0</v>
      </c>
      <c r="B2776" s="139" t="s">
        <v>3314</v>
      </c>
      <c r="C2776" s="140" t="s">
        <v>3329</v>
      </c>
      <c r="D2776" s="59" t="s">
        <v>1260</v>
      </c>
      <c r="E2776" s="60">
        <v>45804.0</v>
      </c>
      <c r="F2776" s="61" t="s">
        <v>1251</v>
      </c>
      <c r="G2776" s="42"/>
    </row>
    <row r="2777">
      <c r="A2777" s="58">
        <v>2776.0</v>
      </c>
      <c r="B2777" s="76" t="s">
        <v>3311</v>
      </c>
      <c r="C2777" s="76" t="s">
        <v>3330</v>
      </c>
      <c r="D2777" s="59" t="s">
        <v>1260</v>
      </c>
      <c r="E2777" s="60">
        <v>45805.0</v>
      </c>
      <c r="F2777" s="61" t="s">
        <v>1251</v>
      </c>
      <c r="G2777" s="42"/>
    </row>
    <row r="2778">
      <c r="A2778" s="58">
        <v>2777.0</v>
      </c>
      <c r="B2778" s="139" t="s">
        <v>3314</v>
      </c>
      <c r="C2778" s="140" t="s">
        <v>3331</v>
      </c>
      <c r="D2778" s="59" t="s">
        <v>1260</v>
      </c>
      <c r="E2778" s="60">
        <v>45804.0</v>
      </c>
      <c r="F2778" s="61" t="s">
        <v>1251</v>
      </c>
      <c r="G2778" s="42"/>
    </row>
    <row r="2779">
      <c r="A2779" s="58">
        <v>2778.0</v>
      </c>
      <c r="B2779" s="76" t="s">
        <v>3311</v>
      </c>
      <c r="C2779" s="76" t="s">
        <v>3332</v>
      </c>
      <c r="D2779" s="59" t="s">
        <v>1260</v>
      </c>
      <c r="E2779" s="60">
        <v>45805.0</v>
      </c>
      <c r="F2779" s="61" t="s">
        <v>1251</v>
      </c>
      <c r="G2779" s="42"/>
    </row>
    <row r="2780">
      <c r="A2780" s="58">
        <v>2779.0</v>
      </c>
      <c r="B2780" s="139" t="s">
        <v>3314</v>
      </c>
      <c r="C2780" s="140" t="s">
        <v>3333</v>
      </c>
      <c r="D2780" s="59" t="s">
        <v>1260</v>
      </c>
      <c r="E2780" s="60">
        <v>45804.0</v>
      </c>
      <c r="F2780" s="61" t="s">
        <v>1251</v>
      </c>
      <c r="G2780" s="42"/>
    </row>
    <row r="2781">
      <c r="A2781" s="58">
        <v>2780.0</v>
      </c>
      <c r="B2781" s="76" t="s">
        <v>3311</v>
      </c>
      <c r="C2781" s="76" t="s">
        <v>3334</v>
      </c>
      <c r="D2781" s="59" t="s">
        <v>1260</v>
      </c>
      <c r="E2781" s="60">
        <v>45805.0</v>
      </c>
      <c r="F2781" s="61" t="s">
        <v>1251</v>
      </c>
      <c r="G2781" s="42"/>
    </row>
    <row r="2782">
      <c r="A2782" s="58">
        <v>2781.0</v>
      </c>
      <c r="B2782" s="139" t="s">
        <v>3314</v>
      </c>
      <c r="C2782" s="140" t="s">
        <v>3335</v>
      </c>
      <c r="D2782" s="59" t="s">
        <v>1260</v>
      </c>
      <c r="E2782" s="60">
        <v>45804.0</v>
      </c>
      <c r="F2782" s="61" t="s">
        <v>1251</v>
      </c>
      <c r="G2782" s="42"/>
    </row>
    <row r="2783">
      <c r="A2783" s="58">
        <v>2782.0</v>
      </c>
      <c r="B2783" s="76" t="s">
        <v>3311</v>
      </c>
      <c r="C2783" s="76" t="s">
        <v>3336</v>
      </c>
      <c r="D2783" s="59" t="s">
        <v>1260</v>
      </c>
      <c r="E2783" s="60">
        <v>45805.0</v>
      </c>
      <c r="F2783" s="61" t="s">
        <v>1251</v>
      </c>
      <c r="G2783" s="42"/>
    </row>
    <row r="2784">
      <c r="A2784" s="58">
        <v>2783.0</v>
      </c>
      <c r="B2784" s="139" t="s">
        <v>3314</v>
      </c>
      <c r="C2784" s="140" t="s">
        <v>3337</v>
      </c>
      <c r="D2784" s="59" t="s">
        <v>1260</v>
      </c>
      <c r="E2784" s="60">
        <v>45804.0</v>
      </c>
      <c r="F2784" s="61" t="s">
        <v>1251</v>
      </c>
      <c r="G2784" s="42"/>
    </row>
    <row r="2785">
      <c r="A2785" s="58">
        <v>2784.0</v>
      </c>
      <c r="B2785" s="76" t="s">
        <v>3311</v>
      </c>
      <c r="C2785" s="76" t="s">
        <v>3338</v>
      </c>
      <c r="D2785" s="59" t="s">
        <v>1260</v>
      </c>
      <c r="E2785" s="60">
        <v>45805.0</v>
      </c>
      <c r="F2785" s="61" t="s">
        <v>1251</v>
      </c>
      <c r="G2785" s="42"/>
    </row>
    <row r="2786">
      <c r="A2786" s="58">
        <v>2785.0</v>
      </c>
      <c r="B2786" s="139" t="s">
        <v>3314</v>
      </c>
      <c r="C2786" s="140" t="s">
        <v>3339</v>
      </c>
      <c r="D2786" s="59" t="s">
        <v>1260</v>
      </c>
      <c r="E2786" s="60">
        <v>45804.0</v>
      </c>
      <c r="F2786" s="61" t="s">
        <v>1251</v>
      </c>
      <c r="G2786" s="42"/>
    </row>
    <row r="2787">
      <c r="A2787" s="58">
        <v>2786.0</v>
      </c>
      <c r="B2787" s="76" t="s">
        <v>3311</v>
      </c>
      <c r="C2787" s="76" t="s">
        <v>3340</v>
      </c>
      <c r="D2787" s="59" t="s">
        <v>1260</v>
      </c>
      <c r="E2787" s="60">
        <v>45805.0</v>
      </c>
      <c r="F2787" s="61" t="s">
        <v>1251</v>
      </c>
      <c r="G2787" s="42"/>
    </row>
    <row r="2788">
      <c r="A2788" s="58">
        <v>2787.0</v>
      </c>
      <c r="B2788" s="139" t="s">
        <v>3314</v>
      </c>
      <c r="C2788" s="140" t="s">
        <v>3341</v>
      </c>
      <c r="D2788" s="59" t="s">
        <v>1260</v>
      </c>
      <c r="E2788" s="60">
        <v>45804.0</v>
      </c>
      <c r="F2788" s="61" t="s">
        <v>1251</v>
      </c>
      <c r="G2788" s="42"/>
    </row>
    <row r="2789">
      <c r="A2789" s="58">
        <v>2788.0</v>
      </c>
      <c r="B2789" s="76" t="s">
        <v>3311</v>
      </c>
      <c r="C2789" s="76" t="s">
        <v>3342</v>
      </c>
      <c r="D2789" s="59" t="s">
        <v>1260</v>
      </c>
      <c r="E2789" s="60">
        <v>45805.0</v>
      </c>
      <c r="F2789" s="61" t="s">
        <v>1251</v>
      </c>
      <c r="G2789" s="59"/>
    </row>
    <row r="2790">
      <c r="A2790" s="58">
        <v>2789.0</v>
      </c>
      <c r="B2790" s="139" t="s">
        <v>3314</v>
      </c>
      <c r="C2790" s="140" t="s">
        <v>3343</v>
      </c>
      <c r="D2790" s="59" t="s">
        <v>1260</v>
      </c>
      <c r="E2790" s="60">
        <v>45804.0</v>
      </c>
      <c r="F2790" s="61" t="s">
        <v>1251</v>
      </c>
      <c r="G2790" s="42"/>
    </row>
    <row r="2791">
      <c r="A2791" s="58">
        <v>2790.0</v>
      </c>
      <c r="B2791" s="76" t="s">
        <v>3311</v>
      </c>
      <c r="C2791" s="76" t="s">
        <v>3344</v>
      </c>
      <c r="D2791" s="59" t="s">
        <v>1260</v>
      </c>
      <c r="E2791" s="60">
        <v>45805.0</v>
      </c>
      <c r="F2791" s="61" t="s">
        <v>1251</v>
      </c>
      <c r="G2791" s="42"/>
    </row>
    <row r="2792">
      <c r="A2792" s="58">
        <v>2791.0</v>
      </c>
      <c r="B2792" s="139" t="s">
        <v>3314</v>
      </c>
      <c r="C2792" s="140" t="s">
        <v>3345</v>
      </c>
      <c r="D2792" s="59" t="s">
        <v>1260</v>
      </c>
      <c r="E2792" s="60">
        <v>45804.0</v>
      </c>
      <c r="F2792" s="61" t="s">
        <v>1251</v>
      </c>
      <c r="G2792" s="42"/>
    </row>
    <row r="2793">
      <c r="A2793" s="58">
        <v>2792.0</v>
      </c>
      <c r="B2793" s="76" t="s">
        <v>3311</v>
      </c>
      <c r="C2793" s="76" t="s">
        <v>3346</v>
      </c>
      <c r="D2793" s="59" t="s">
        <v>1260</v>
      </c>
      <c r="E2793" s="60">
        <v>45805.0</v>
      </c>
      <c r="F2793" s="61" t="s">
        <v>1251</v>
      </c>
      <c r="G2793" s="42"/>
    </row>
    <row r="2794">
      <c r="A2794" s="58">
        <v>2793.0</v>
      </c>
      <c r="B2794" s="139" t="s">
        <v>3314</v>
      </c>
      <c r="C2794" s="140" t="s">
        <v>3347</v>
      </c>
      <c r="D2794" s="59" t="s">
        <v>1260</v>
      </c>
      <c r="E2794" s="60">
        <v>45804.0</v>
      </c>
      <c r="F2794" s="61" t="s">
        <v>1251</v>
      </c>
      <c r="G2794" s="42"/>
    </row>
    <row r="2795">
      <c r="A2795" s="58">
        <v>2794.0</v>
      </c>
      <c r="B2795" s="139" t="s">
        <v>3314</v>
      </c>
      <c r="C2795" s="141" t="s">
        <v>3348</v>
      </c>
      <c r="D2795" s="59" t="s">
        <v>1260</v>
      </c>
      <c r="E2795" s="60">
        <v>45804.0</v>
      </c>
      <c r="F2795" s="61" t="s">
        <v>1251</v>
      </c>
      <c r="G2795" s="42"/>
    </row>
    <row r="2796">
      <c r="A2796" s="58">
        <v>2795.0</v>
      </c>
      <c r="B2796" s="76" t="s">
        <v>3311</v>
      </c>
      <c r="C2796" s="74" t="s">
        <v>3349</v>
      </c>
      <c r="D2796" s="59" t="s">
        <v>1260</v>
      </c>
      <c r="E2796" s="60">
        <v>45805.0</v>
      </c>
      <c r="F2796" s="61" t="s">
        <v>1251</v>
      </c>
      <c r="G2796" s="42"/>
    </row>
    <row r="2797">
      <c r="A2797" s="58">
        <v>2796.0</v>
      </c>
      <c r="B2797" s="139" t="s">
        <v>3314</v>
      </c>
      <c r="C2797" s="141" t="s">
        <v>3350</v>
      </c>
      <c r="D2797" s="59" t="s">
        <v>1260</v>
      </c>
      <c r="E2797" s="60">
        <v>45804.0</v>
      </c>
      <c r="F2797" s="61" t="s">
        <v>1251</v>
      </c>
      <c r="G2797" s="42"/>
    </row>
    <row r="2798">
      <c r="A2798" s="58">
        <v>2797.0</v>
      </c>
      <c r="B2798" s="76" t="s">
        <v>3311</v>
      </c>
      <c r="C2798" s="74" t="s">
        <v>3351</v>
      </c>
      <c r="D2798" s="59" t="s">
        <v>1260</v>
      </c>
      <c r="E2798" s="60">
        <v>45805.0</v>
      </c>
      <c r="F2798" s="61" t="s">
        <v>1251</v>
      </c>
      <c r="G2798" s="42"/>
    </row>
    <row r="2799">
      <c r="A2799" s="58">
        <v>2798.0</v>
      </c>
      <c r="B2799" s="139" t="s">
        <v>3314</v>
      </c>
      <c r="C2799" s="141" t="s">
        <v>3352</v>
      </c>
      <c r="D2799" s="59" t="s">
        <v>1260</v>
      </c>
      <c r="E2799" s="60">
        <v>45804.0</v>
      </c>
      <c r="F2799" s="61" t="s">
        <v>1251</v>
      </c>
      <c r="G2799" s="42"/>
    </row>
    <row r="2800">
      <c r="A2800" s="58">
        <v>2799.0</v>
      </c>
      <c r="B2800" s="74" t="s">
        <v>3353</v>
      </c>
      <c r="C2800" s="74" t="s">
        <v>3354</v>
      </c>
      <c r="D2800" s="59" t="s">
        <v>1260</v>
      </c>
      <c r="E2800" s="60">
        <v>45806.0</v>
      </c>
      <c r="F2800" s="61" t="s">
        <v>1251</v>
      </c>
      <c r="G2800" s="42"/>
    </row>
    <row r="2801">
      <c r="A2801" s="58">
        <v>2800.0</v>
      </c>
      <c r="B2801" s="139" t="s">
        <v>3314</v>
      </c>
      <c r="C2801" s="140" t="s">
        <v>3355</v>
      </c>
      <c r="D2801" s="59" t="s">
        <v>1260</v>
      </c>
      <c r="E2801" s="60">
        <v>45804.0</v>
      </c>
      <c r="F2801" s="61" t="s">
        <v>1251</v>
      </c>
      <c r="G2801" s="42"/>
    </row>
    <row r="2802">
      <c r="A2802" s="58">
        <v>2801.0</v>
      </c>
      <c r="B2802" s="139" t="s">
        <v>3314</v>
      </c>
      <c r="C2802" s="140" t="s">
        <v>3356</v>
      </c>
      <c r="D2802" s="59" t="s">
        <v>1260</v>
      </c>
      <c r="E2802" s="60">
        <v>45804.0</v>
      </c>
      <c r="F2802" s="61" t="s">
        <v>1251</v>
      </c>
      <c r="G2802" s="42"/>
    </row>
    <row r="2803">
      <c r="A2803" s="58">
        <v>2802.0</v>
      </c>
      <c r="B2803" s="139" t="s">
        <v>3314</v>
      </c>
      <c r="C2803" s="140" t="s">
        <v>3357</v>
      </c>
      <c r="D2803" s="59" t="s">
        <v>1260</v>
      </c>
      <c r="E2803" s="60">
        <v>45804.0</v>
      </c>
      <c r="F2803" s="61" t="s">
        <v>1251</v>
      </c>
      <c r="G2803" s="42"/>
    </row>
    <row r="2804">
      <c r="A2804" s="58">
        <v>2803.0</v>
      </c>
      <c r="B2804" s="139" t="s">
        <v>3314</v>
      </c>
      <c r="C2804" s="140" t="s">
        <v>3358</v>
      </c>
      <c r="D2804" s="59" t="s">
        <v>1260</v>
      </c>
      <c r="E2804" s="60">
        <v>45804.0</v>
      </c>
      <c r="F2804" s="61" t="s">
        <v>1251</v>
      </c>
      <c r="G2804" s="42"/>
    </row>
    <row r="2805">
      <c r="A2805" s="58">
        <v>2804.0</v>
      </c>
      <c r="B2805" s="139" t="s">
        <v>3314</v>
      </c>
      <c r="C2805" s="140" t="s">
        <v>3359</v>
      </c>
      <c r="D2805" s="59" t="s">
        <v>1260</v>
      </c>
      <c r="E2805" s="60">
        <v>45804.0</v>
      </c>
      <c r="F2805" s="61" t="s">
        <v>1251</v>
      </c>
      <c r="G2805" s="42"/>
    </row>
    <row r="2806">
      <c r="A2806" s="58">
        <v>2805.0</v>
      </c>
      <c r="B2806" s="139" t="s">
        <v>3314</v>
      </c>
      <c r="C2806" s="140" t="s">
        <v>3360</v>
      </c>
      <c r="D2806" s="59" t="s">
        <v>1260</v>
      </c>
      <c r="E2806" s="60">
        <v>45804.0</v>
      </c>
      <c r="F2806" s="61" t="s">
        <v>1251</v>
      </c>
      <c r="G2806" s="42"/>
    </row>
    <row r="2807">
      <c r="A2807" s="58">
        <v>2806.0</v>
      </c>
      <c r="B2807" s="139" t="s">
        <v>3314</v>
      </c>
      <c r="C2807" s="140" t="s">
        <v>3361</v>
      </c>
      <c r="D2807" s="59" t="s">
        <v>1260</v>
      </c>
      <c r="E2807" s="60">
        <v>45804.0</v>
      </c>
      <c r="F2807" s="61" t="s">
        <v>1251</v>
      </c>
      <c r="G2807" s="42"/>
    </row>
    <row r="2808">
      <c r="A2808" s="58">
        <v>2807.0</v>
      </c>
      <c r="B2808" s="139" t="s">
        <v>3314</v>
      </c>
      <c r="C2808" s="140" t="s">
        <v>3362</v>
      </c>
      <c r="D2808" s="59" t="s">
        <v>1260</v>
      </c>
      <c r="E2808" s="60">
        <v>45804.0</v>
      </c>
      <c r="F2808" s="61" t="s">
        <v>1251</v>
      </c>
      <c r="G2808" s="42"/>
    </row>
    <row r="2809">
      <c r="A2809" s="58">
        <v>2808.0</v>
      </c>
      <c r="B2809" s="139" t="s">
        <v>3314</v>
      </c>
      <c r="C2809" s="140" t="s">
        <v>3363</v>
      </c>
      <c r="D2809" s="59" t="s">
        <v>1260</v>
      </c>
      <c r="E2809" s="60">
        <v>45804.0</v>
      </c>
      <c r="F2809" s="61" t="s">
        <v>1251</v>
      </c>
      <c r="G2809" s="42"/>
    </row>
    <row r="2810">
      <c r="A2810" s="58">
        <v>2809.0</v>
      </c>
      <c r="B2810" s="139" t="s">
        <v>3314</v>
      </c>
      <c r="C2810" s="141" t="s">
        <v>3364</v>
      </c>
      <c r="D2810" s="59" t="s">
        <v>1260</v>
      </c>
      <c r="E2810" s="60">
        <v>45804.0</v>
      </c>
      <c r="F2810" s="61" t="s">
        <v>1251</v>
      </c>
      <c r="G2810" s="42"/>
    </row>
    <row r="2811">
      <c r="A2811" s="58">
        <v>2810.0</v>
      </c>
      <c r="B2811" s="139" t="s">
        <v>3314</v>
      </c>
      <c r="C2811" s="140" t="s">
        <v>3365</v>
      </c>
      <c r="D2811" s="59" t="s">
        <v>1260</v>
      </c>
      <c r="E2811" s="60">
        <v>45804.0</v>
      </c>
      <c r="F2811" s="61" t="s">
        <v>1251</v>
      </c>
      <c r="G2811" s="42"/>
    </row>
    <row r="2812">
      <c r="A2812" s="58">
        <v>2811.0</v>
      </c>
      <c r="B2812" s="139" t="s">
        <v>3314</v>
      </c>
      <c r="C2812" s="140" t="s">
        <v>3366</v>
      </c>
      <c r="D2812" s="59" t="s">
        <v>1260</v>
      </c>
      <c r="E2812" s="60">
        <v>45804.0</v>
      </c>
      <c r="F2812" s="61" t="s">
        <v>1251</v>
      </c>
      <c r="G2812" s="42"/>
    </row>
    <row r="2813">
      <c r="A2813" s="58">
        <v>2812.0</v>
      </c>
      <c r="B2813" s="139" t="s">
        <v>3314</v>
      </c>
      <c r="C2813" s="140" t="s">
        <v>3367</v>
      </c>
      <c r="D2813" s="59" t="s">
        <v>1260</v>
      </c>
      <c r="E2813" s="60">
        <v>45804.0</v>
      </c>
      <c r="F2813" s="61" t="s">
        <v>1251</v>
      </c>
      <c r="G2813" s="42"/>
    </row>
    <row r="2814">
      <c r="A2814" s="58">
        <v>2813.0</v>
      </c>
      <c r="B2814" s="139" t="s">
        <v>3314</v>
      </c>
      <c r="C2814" s="140" t="s">
        <v>3368</v>
      </c>
      <c r="D2814" s="59" t="s">
        <v>1260</v>
      </c>
      <c r="E2814" s="60">
        <v>45804.0</v>
      </c>
      <c r="F2814" s="61" t="s">
        <v>1251</v>
      </c>
      <c r="G2814" s="42"/>
    </row>
    <row r="2815">
      <c r="A2815" s="58">
        <v>2814.0</v>
      </c>
      <c r="B2815" s="139" t="s">
        <v>3314</v>
      </c>
      <c r="C2815" s="140" t="s">
        <v>3369</v>
      </c>
      <c r="D2815" s="59" t="s">
        <v>1260</v>
      </c>
      <c r="E2815" s="60">
        <v>45804.0</v>
      </c>
      <c r="F2815" s="61" t="s">
        <v>1251</v>
      </c>
      <c r="G2815" s="42"/>
    </row>
    <row r="2816">
      <c r="A2816" s="58">
        <v>2815.0</v>
      </c>
      <c r="B2816" s="139" t="s">
        <v>3314</v>
      </c>
      <c r="C2816" s="140" t="s">
        <v>3370</v>
      </c>
      <c r="D2816" s="59" t="s">
        <v>1260</v>
      </c>
      <c r="E2816" s="60">
        <v>45804.0</v>
      </c>
      <c r="F2816" s="61" t="s">
        <v>1251</v>
      </c>
      <c r="G2816" s="42"/>
    </row>
    <row r="2817">
      <c r="A2817" s="58">
        <v>2816.0</v>
      </c>
      <c r="B2817" s="139" t="s">
        <v>3314</v>
      </c>
      <c r="C2817" s="140" t="s">
        <v>3371</v>
      </c>
      <c r="D2817" s="59" t="s">
        <v>1260</v>
      </c>
      <c r="E2817" s="60">
        <v>45804.0</v>
      </c>
      <c r="F2817" s="61" t="s">
        <v>1251</v>
      </c>
      <c r="G2817" s="42"/>
    </row>
    <row r="2818">
      <c r="A2818" s="58">
        <v>2817.0</v>
      </c>
      <c r="B2818" s="139" t="s">
        <v>3314</v>
      </c>
      <c r="C2818" s="140" t="s">
        <v>3372</v>
      </c>
      <c r="D2818" s="59" t="s">
        <v>1260</v>
      </c>
      <c r="E2818" s="60">
        <v>45804.0</v>
      </c>
      <c r="F2818" s="61" t="s">
        <v>1251</v>
      </c>
      <c r="G2818" s="42"/>
    </row>
    <row r="2819">
      <c r="A2819" s="58">
        <v>2818.0</v>
      </c>
      <c r="B2819" s="139" t="s">
        <v>3314</v>
      </c>
      <c r="C2819" s="140" t="s">
        <v>3373</v>
      </c>
      <c r="D2819" s="59" t="s">
        <v>1260</v>
      </c>
      <c r="E2819" s="60">
        <v>45804.0</v>
      </c>
      <c r="F2819" s="61" t="s">
        <v>1251</v>
      </c>
      <c r="G2819" s="42"/>
    </row>
    <row r="2820">
      <c r="A2820" s="58">
        <v>2819.0</v>
      </c>
      <c r="B2820" s="139" t="s">
        <v>3314</v>
      </c>
      <c r="C2820" s="140" t="s">
        <v>3374</v>
      </c>
      <c r="D2820" s="59" t="s">
        <v>1260</v>
      </c>
      <c r="E2820" s="60">
        <v>45804.0</v>
      </c>
      <c r="F2820" s="61" t="s">
        <v>1251</v>
      </c>
      <c r="G2820" s="42"/>
    </row>
    <row r="2821">
      <c r="A2821" s="58">
        <v>2820.0</v>
      </c>
      <c r="B2821" s="139" t="s">
        <v>3314</v>
      </c>
      <c r="C2821" s="140" t="s">
        <v>3375</v>
      </c>
      <c r="D2821" s="59" t="s">
        <v>1260</v>
      </c>
      <c r="E2821" s="60">
        <v>45804.0</v>
      </c>
      <c r="F2821" s="61" t="s">
        <v>1251</v>
      </c>
      <c r="G2821" s="42"/>
    </row>
    <row r="2822">
      <c r="A2822" s="58">
        <v>2821.0</v>
      </c>
      <c r="B2822" s="139" t="s">
        <v>3314</v>
      </c>
      <c r="C2822" s="140" t="s">
        <v>3376</v>
      </c>
      <c r="D2822" s="59" t="s">
        <v>1260</v>
      </c>
      <c r="E2822" s="60">
        <v>45804.0</v>
      </c>
      <c r="F2822" s="61" t="s">
        <v>1251</v>
      </c>
      <c r="G2822" s="42"/>
    </row>
    <row r="2823">
      <c r="A2823" s="58">
        <v>2822.0</v>
      </c>
      <c r="B2823" s="139" t="s">
        <v>3314</v>
      </c>
      <c r="C2823" s="133" t="s">
        <v>3377</v>
      </c>
      <c r="D2823" s="59" t="s">
        <v>1260</v>
      </c>
      <c r="E2823" s="60">
        <v>45804.0</v>
      </c>
      <c r="F2823" s="61" t="s">
        <v>1251</v>
      </c>
      <c r="G2823" s="42"/>
    </row>
    <row r="2824">
      <c r="A2824" s="58">
        <v>2823.0</v>
      </c>
      <c r="B2824" s="139" t="s">
        <v>3314</v>
      </c>
      <c r="C2824" s="133" t="s">
        <v>3378</v>
      </c>
      <c r="D2824" s="59" t="s">
        <v>1260</v>
      </c>
      <c r="E2824" s="60">
        <v>45804.0</v>
      </c>
      <c r="F2824" s="61" t="s">
        <v>1251</v>
      </c>
      <c r="G2824" s="42"/>
    </row>
    <row r="2825">
      <c r="A2825" s="58">
        <v>2824.0</v>
      </c>
      <c r="B2825" s="139" t="s">
        <v>3314</v>
      </c>
      <c r="C2825" s="133" t="s">
        <v>3379</v>
      </c>
      <c r="D2825" s="59" t="s">
        <v>1260</v>
      </c>
      <c r="E2825" s="60">
        <v>45813.0</v>
      </c>
      <c r="F2825" s="61" t="s">
        <v>1251</v>
      </c>
      <c r="G2825" s="42"/>
    </row>
    <row r="2826">
      <c r="A2826" s="58">
        <v>2825.0</v>
      </c>
      <c r="B2826" s="139" t="s">
        <v>3314</v>
      </c>
      <c r="C2826" s="133" t="s">
        <v>3380</v>
      </c>
      <c r="D2826" s="59" t="s">
        <v>1260</v>
      </c>
      <c r="E2826" s="60">
        <v>45804.0</v>
      </c>
      <c r="F2826" s="61" t="s">
        <v>1251</v>
      </c>
      <c r="G2826" s="42"/>
    </row>
    <row r="2827">
      <c r="A2827" s="58">
        <v>2826.0</v>
      </c>
      <c r="B2827" s="139" t="s">
        <v>3314</v>
      </c>
      <c r="C2827" s="133" t="s">
        <v>3381</v>
      </c>
      <c r="D2827" s="59" t="s">
        <v>1260</v>
      </c>
      <c r="E2827" s="60">
        <v>45813.0</v>
      </c>
      <c r="F2827" s="61" t="s">
        <v>1251</v>
      </c>
      <c r="G2827" s="42"/>
    </row>
    <row r="2828">
      <c r="A2828" s="58">
        <v>2827.0</v>
      </c>
      <c r="B2828" s="139" t="s">
        <v>3314</v>
      </c>
      <c r="C2828" s="133" t="s">
        <v>3382</v>
      </c>
      <c r="D2828" s="59" t="s">
        <v>1260</v>
      </c>
      <c r="E2828" s="60">
        <v>45813.0</v>
      </c>
      <c r="F2828" s="61" t="s">
        <v>1251</v>
      </c>
      <c r="G2828" s="42"/>
    </row>
    <row r="2829">
      <c r="A2829" s="58">
        <v>2828.0</v>
      </c>
      <c r="B2829" s="139" t="s">
        <v>3314</v>
      </c>
      <c r="C2829" s="133" t="s">
        <v>3383</v>
      </c>
      <c r="D2829" s="59" t="s">
        <v>1260</v>
      </c>
      <c r="E2829" s="60">
        <v>45813.0</v>
      </c>
      <c r="F2829" s="61" t="s">
        <v>1251</v>
      </c>
      <c r="G2829" s="42"/>
    </row>
    <row r="2830">
      <c r="A2830" s="58">
        <v>2829.0</v>
      </c>
      <c r="B2830" s="139" t="s">
        <v>3314</v>
      </c>
      <c r="C2830" s="133" t="s">
        <v>3384</v>
      </c>
      <c r="D2830" s="59" t="s">
        <v>1260</v>
      </c>
      <c r="E2830" s="60">
        <v>45813.0</v>
      </c>
      <c r="F2830" s="61" t="s">
        <v>1251</v>
      </c>
      <c r="G2830" s="42"/>
    </row>
    <row r="2831">
      <c r="A2831" s="58">
        <v>2830.0</v>
      </c>
      <c r="B2831" s="139" t="s">
        <v>3314</v>
      </c>
      <c r="C2831" s="133" t="s">
        <v>3385</v>
      </c>
      <c r="D2831" s="59" t="s">
        <v>1260</v>
      </c>
      <c r="E2831" s="60">
        <v>45813.0</v>
      </c>
      <c r="F2831" s="61" t="s">
        <v>1251</v>
      </c>
      <c r="G2831" s="42"/>
    </row>
    <row r="2832">
      <c r="A2832" s="58">
        <v>2831.0</v>
      </c>
      <c r="B2832" s="139" t="s">
        <v>3314</v>
      </c>
      <c r="C2832" s="133" t="s">
        <v>3386</v>
      </c>
      <c r="D2832" s="59" t="s">
        <v>1260</v>
      </c>
      <c r="E2832" s="60">
        <v>45813.0</v>
      </c>
      <c r="F2832" s="61" t="s">
        <v>1251</v>
      </c>
      <c r="G2832" s="42"/>
    </row>
    <row r="2833">
      <c r="A2833" s="58">
        <v>2832.0</v>
      </c>
      <c r="B2833" s="139" t="s">
        <v>3314</v>
      </c>
      <c r="C2833" s="133" t="s">
        <v>3387</v>
      </c>
      <c r="D2833" s="59" t="s">
        <v>1260</v>
      </c>
      <c r="E2833" s="60">
        <v>45813.0</v>
      </c>
      <c r="F2833" s="61" t="s">
        <v>1251</v>
      </c>
      <c r="G2833" s="42"/>
    </row>
    <row r="2834">
      <c r="A2834" s="58">
        <v>2833.0</v>
      </c>
      <c r="B2834" s="139" t="s">
        <v>3314</v>
      </c>
      <c r="C2834" s="133" t="s">
        <v>3388</v>
      </c>
      <c r="D2834" s="59" t="s">
        <v>1260</v>
      </c>
      <c r="E2834" s="60">
        <v>45813.0</v>
      </c>
      <c r="F2834" s="61" t="s">
        <v>1251</v>
      </c>
      <c r="G2834" s="42"/>
    </row>
    <row r="2835">
      <c r="A2835" s="58">
        <v>2834.0</v>
      </c>
      <c r="B2835" s="139" t="s">
        <v>3314</v>
      </c>
      <c r="C2835" s="124" t="s">
        <v>3389</v>
      </c>
      <c r="D2835" s="59" t="s">
        <v>1260</v>
      </c>
      <c r="E2835" s="60">
        <v>45804.0</v>
      </c>
      <c r="F2835" s="61" t="s">
        <v>1251</v>
      </c>
      <c r="G2835" s="42"/>
    </row>
    <row r="2836">
      <c r="A2836" s="58">
        <v>2835.0</v>
      </c>
      <c r="B2836" s="139" t="s">
        <v>3314</v>
      </c>
      <c r="C2836" s="133" t="s">
        <v>3390</v>
      </c>
      <c r="D2836" s="59" t="s">
        <v>1260</v>
      </c>
      <c r="E2836" s="60">
        <v>45804.0</v>
      </c>
      <c r="F2836" s="61" t="s">
        <v>1251</v>
      </c>
      <c r="G2836" s="42"/>
    </row>
    <row r="2837">
      <c r="A2837" s="58">
        <v>2836.0</v>
      </c>
      <c r="B2837" s="139" t="s">
        <v>3314</v>
      </c>
      <c r="C2837" s="133" t="s">
        <v>3391</v>
      </c>
      <c r="D2837" s="59" t="s">
        <v>1260</v>
      </c>
      <c r="E2837" s="60">
        <v>45813.0</v>
      </c>
      <c r="F2837" s="61" t="s">
        <v>1251</v>
      </c>
      <c r="G2837" s="42"/>
    </row>
    <row r="2838">
      <c r="A2838" s="58">
        <v>2837.0</v>
      </c>
      <c r="B2838" s="139" t="s">
        <v>3314</v>
      </c>
      <c r="C2838" s="133" t="s">
        <v>3392</v>
      </c>
      <c r="D2838" s="59" t="s">
        <v>1260</v>
      </c>
      <c r="E2838" s="60">
        <v>45813.0</v>
      </c>
      <c r="F2838" s="61" t="s">
        <v>1251</v>
      </c>
      <c r="G2838" s="42"/>
    </row>
    <row r="2839">
      <c r="A2839" s="58">
        <v>2838.0</v>
      </c>
      <c r="B2839" s="139" t="s">
        <v>3314</v>
      </c>
      <c r="C2839" s="133" t="s">
        <v>3393</v>
      </c>
      <c r="D2839" s="59" t="s">
        <v>1260</v>
      </c>
      <c r="E2839" s="60">
        <v>45813.0</v>
      </c>
      <c r="F2839" s="61" t="s">
        <v>1251</v>
      </c>
      <c r="G2839" s="42"/>
    </row>
    <row r="2840">
      <c r="A2840" s="58">
        <v>2839.0</v>
      </c>
      <c r="B2840" s="139" t="s">
        <v>3314</v>
      </c>
      <c r="C2840" s="133" t="s">
        <v>3394</v>
      </c>
      <c r="D2840" s="59" t="s">
        <v>1260</v>
      </c>
      <c r="E2840" s="60">
        <v>45813.0</v>
      </c>
      <c r="F2840" s="61" t="s">
        <v>1251</v>
      </c>
      <c r="G2840" s="42"/>
    </row>
    <row r="2841">
      <c r="A2841" s="58">
        <v>2840.0</v>
      </c>
      <c r="B2841" s="139" t="s">
        <v>3314</v>
      </c>
      <c r="C2841" s="133" t="s">
        <v>3395</v>
      </c>
      <c r="D2841" s="59" t="s">
        <v>1260</v>
      </c>
      <c r="E2841" s="60">
        <v>45813.0</v>
      </c>
      <c r="F2841" s="61" t="s">
        <v>1251</v>
      </c>
      <c r="G2841" s="42"/>
    </row>
    <row r="2842">
      <c r="A2842" s="58">
        <v>2841.0</v>
      </c>
      <c r="B2842" s="139" t="s">
        <v>3314</v>
      </c>
      <c r="C2842" s="133" t="s">
        <v>3396</v>
      </c>
      <c r="D2842" s="59" t="s">
        <v>1260</v>
      </c>
      <c r="E2842" s="60">
        <v>45813.0</v>
      </c>
      <c r="F2842" s="61" t="s">
        <v>1251</v>
      </c>
      <c r="G2842" s="42"/>
    </row>
    <row r="2843">
      <c r="A2843" s="58">
        <v>2842.0</v>
      </c>
      <c r="B2843" s="139" t="s">
        <v>3314</v>
      </c>
      <c r="C2843" s="133" t="s">
        <v>3397</v>
      </c>
      <c r="D2843" s="59" t="s">
        <v>1260</v>
      </c>
      <c r="E2843" s="60">
        <v>45813.0</v>
      </c>
      <c r="F2843" s="61" t="s">
        <v>1251</v>
      </c>
      <c r="G2843" s="42"/>
    </row>
    <row r="2844">
      <c r="A2844" s="58">
        <v>2843.0</v>
      </c>
      <c r="B2844" s="139" t="s">
        <v>3314</v>
      </c>
      <c r="C2844" s="133" t="s">
        <v>3398</v>
      </c>
      <c r="D2844" s="59" t="s">
        <v>1260</v>
      </c>
      <c r="E2844" s="60">
        <v>45813.0</v>
      </c>
      <c r="F2844" s="61" t="s">
        <v>1251</v>
      </c>
      <c r="G2844" s="42"/>
    </row>
    <row r="2845">
      <c r="A2845" s="58">
        <v>2844.0</v>
      </c>
      <c r="B2845" s="58" t="s">
        <v>3399</v>
      </c>
      <c r="C2845" s="10" t="s">
        <v>3400</v>
      </c>
      <c r="D2845" s="59" t="s">
        <v>1260</v>
      </c>
      <c r="E2845" s="60">
        <v>45813.0</v>
      </c>
      <c r="F2845" s="61" t="s">
        <v>1247</v>
      </c>
      <c r="G2845" s="78"/>
    </row>
    <row r="2846">
      <c r="A2846" s="58">
        <v>2845.0</v>
      </c>
      <c r="B2846" s="58" t="s">
        <v>3399</v>
      </c>
      <c r="C2846" s="10" t="s">
        <v>3401</v>
      </c>
      <c r="D2846" s="59" t="s">
        <v>1260</v>
      </c>
      <c r="E2846" s="60">
        <v>45803.0</v>
      </c>
      <c r="F2846" s="61" t="s">
        <v>1247</v>
      </c>
      <c r="G2846" s="59"/>
    </row>
    <row r="2847">
      <c r="A2847" s="58">
        <v>2846.0</v>
      </c>
      <c r="B2847" s="58" t="s">
        <v>3399</v>
      </c>
      <c r="C2847" s="10" t="s">
        <v>3402</v>
      </c>
      <c r="D2847" s="59" t="s">
        <v>1260</v>
      </c>
      <c r="E2847" s="60">
        <v>45813.0</v>
      </c>
      <c r="F2847" s="61" t="s">
        <v>1247</v>
      </c>
      <c r="G2847" s="42"/>
    </row>
    <row r="2848">
      <c r="A2848" s="58">
        <v>2847.0</v>
      </c>
      <c r="B2848" s="58" t="s">
        <v>3399</v>
      </c>
      <c r="C2848" s="10" t="s">
        <v>3403</v>
      </c>
      <c r="D2848" s="59" t="s">
        <v>1260</v>
      </c>
      <c r="E2848" s="60">
        <v>45803.0</v>
      </c>
      <c r="F2848" s="61" t="s">
        <v>1247</v>
      </c>
      <c r="G2848" s="42"/>
    </row>
    <row r="2849">
      <c r="A2849" s="58">
        <v>2848.0</v>
      </c>
      <c r="B2849" s="58" t="s">
        <v>3399</v>
      </c>
      <c r="C2849" s="10" t="s">
        <v>3404</v>
      </c>
      <c r="D2849" s="59" t="s">
        <v>1260</v>
      </c>
      <c r="E2849" s="60">
        <v>45813.0</v>
      </c>
      <c r="F2849" s="61" t="s">
        <v>1247</v>
      </c>
      <c r="G2849" s="42"/>
    </row>
    <row r="2850">
      <c r="A2850" s="58">
        <v>2849.0</v>
      </c>
      <c r="B2850" s="58" t="s">
        <v>3399</v>
      </c>
      <c r="C2850" s="10" t="s">
        <v>3405</v>
      </c>
      <c r="D2850" s="59" t="s">
        <v>1260</v>
      </c>
      <c r="E2850" s="60">
        <v>45814.0</v>
      </c>
      <c r="F2850" s="61" t="s">
        <v>1247</v>
      </c>
      <c r="G2850" s="42"/>
    </row>
    <row r="2851">
      <c r="A2851" s="58">
        <v>2850.0</v>
      </c>
      <c r="B2851" s="58" t="s">
        <v>3399</v>
      </c>
      <c r="C2851" s="10" t="s">
        <v>3406</v>
      </c>
      <c r="D2851" s="59" t="s">
        <v>1260</v>
      </c>
      <c r="E2851" s="60">
        <v>45813.0</v>
      </c>
      <c r="F2851" s="61" t="s">
        <v>1247</v>
      </c>
      <c r="G2851" s="42"/>
    </row>
    <row r="2852">
      <c r="A2852" s="58">
        <v>2851.0</v>
      </c>
      <c r="B2852" s="58" t="s">
        <v>3399</v>
      </c>
      <c r="C2852" s="10" t="s">
        <v>3407</v>
      </c>
      <c r="D2852" s="59" t="s">
        <v>1260</v>
      </c>
      <c r="E2852" s="60">
        <v>45813.0</v>
      </c>
      <c r="F2852" s="61" t="s">
        <v>1247</v>
      </c>
      <c r="G2852" s="42"/>
    </row>
    <row r="2853">
      <c r="A2853" s="58">
        <v>2852.0</v>
      </c>
      <c r="B2853" s="58" t="s">
        <v>3399</v>
      </c>
      <c r="C2853" s="10" t="s">
        <v>3408</v>
      </c>
      <c r="D2853" s="59" t="s">
        <v>1260</v>
      </c>
      <c r="E2853" s="60">
        <v>45813.0</v>
      </c>
      <c r="F2853" s="61" t="s">
        <v>1247</v>
      </c>
      <c r="G2853" s="42"/>
    </row>
    <row r="2854">
      <c r="A2854" s="58">
        <v>2853.0</v>
      </c>
      <c r="B2854" s="58" t="s">
        <v>3399</v>
      </c>
      <c r="C2854" s="10" t="s">
        <v>3409</v>
      </c>
      <c r="D2854" s="59" t="s">
        <v>1260</v>
      </c>
      <c r="E2854" s="60">
        <v>45813.0</v>
      </c>
      <c r="F2854" s="61" t="s">
        <v>1247</v>
      </c>
      <c r="G2854" s="42"/>
    </row>
    <row r="2855">
      <c r="A2855" s="58">
        <v>2854.0</v>
      </c>
      <c r="B2855" s="58" t="s">
        <v>3399</v>
      </c>
      <c r="C2855" s="10" t="s">
        <v>3410</v>
      </c>
      <c r="D2855" s="59" t="s">
        <v>1260</v>
      </c>
      <c r="E2855" s="60">
        <v>45813.0</v>
      </c>
      <c r="F2855" s="61" t="s">
        <v>1247</v>
      </c>
      <c r="G2855" s="42"/>
    </row>
    <row r="2856">
      <c r="A2856" s="58">
        <v>2855.0</v>
      </c>
      <c r="B2856" s="58" t="s">
        <v>3399</v>
      </c>
      <c r="C2856" s="10" t="s">
        <v>3411</v>
      </c>
      <c r="D2856" s="59" t="s">
        <v>1260</v>
      </c>
      <c r="E2856" s="60">
        <v>45813.0</v>
      </c>
      <c r="F2856" s="61" t="s">
        <v>1247</v>
      </c>
      <c r="G2856" s="42"/>
    </row>
    <row r="2857">
      <c r="A2857" s="58">
        <v>2856.0</v>
      </c>
      <c r="B2857" s="58" t="s">
        <v>3399</v>
      </c>
      <c r="C2857" s="10" t="s">
        <v>3412</v>
      </c>
      <c r="D2857" s="59" t="s">
        <v>1260</v>
      </c>
      <c r="E2857" s="60">
        <v>45803.0</v>
      </c>
      <c r="F2857" s="61" t="s">
        <v>1247</v>
      </c>
      <c r="G2857" s="42"/>
    </row>
    <row r="2858">
      <c r="A2858" s="58">
        <v>2857.0</v>
      </c>
      <c r="B2858" s="58" t="s">
        <v>3399</v>
      </c>
      <c r="C2858" s="10" t="s">
        <v>3413</v>
      </c>
      <c r="D2858" s="59" t="s">
        <v>1260</v>
      </c>
      <c r="E2858" s="60">
        <v>45803.0</v>
      </c>
      <c r="F2858" s="61" t="s">
        <v>1247</v>
      </c>
      <c r="G2858" s="42"/>
    </row>
    <row r="2859">
      <c r="A2859" s="58">
        <v>2858.0</v>
      </c>
      <c r="B2859" s="58" t="s">
        <v>3399</v>
      </c>
      <c r="C2859" s="10" t="s">
        <v>3414</v>
      </c>
      <c r="D2859" s="59" t="s">
        <v>1260</v>
      </c>
      <c r="E2859" s="60">
        <v>45805.0</v>
      </c>
      <c r="F2859" s="61" t="s">
        <v>1247</v>
      </c>
      <c r="G2859" s="42"/>
    </row>
    <row r="2860">
      <c r="A2860" s="58">
        <v>2859.0</v>
      </c>
      <c r="B2860" s="58" t="s">
        <v>3399</v>
      </c>
      <c r="C2860" s="10" t="s">
        <v>3415</v>
      </c>
      <c r="D2860" s="59" t="s">
        <v>1260</v>
      </c>
      <c r="E2860" s="60">
        <v>45803.0</v>
      </c>
      <c r="F2860" s="61" t="s">
        <v>1247</v>
      </c>
      <c r="G2860" s="42"/>
    </row>
    <row r="2861">
      <c r="A2861" s="58">
        <v>2860.0</v>
      </c>
      <c r="B2861" s="58" t="s">
        <v>3399</v>
      </c>
      <c r="C2861" s="10" t="s">
        <v>3416</v>
      </c>
      <c r="D2861" s="59" t="s">
        <v>1260</v>
      </c>
      <c r="E2861" s="60">
        <v>45803.0</v>
      </c>
      <c r="F2861" s="61" t="s">
        <v>1247</v>
      </c>
      <c r="G2861" s="42"/>
    </row>
    <row r="2862">
      <c r="A2862" s="58">
        <v>2861.0</v>
      </c>
      <c r="B2862" s="58" t="s">
        <v>3399</v>
      </c>
      <c r="C2862" s="10" t="s">
        <v>3417</v>
      </c>
      <c r="D2862" s="59" t="s">
        <v>1260</v>
      </c>
      <c r="E2862" s="60">
        <v>45813.0</v>
      </c>
      <c r="F2862" s="61" t="s">
        <v>1247</v>
      </c>
      <c r="G2862" s="42"/>
    </row>
    <row r="2863">
      <c r="A2863" s="58">
        <v>2862.0</v>
      </c>
      <c r="B2863" s="58" t="s">
        <v>3399</v>
      </c>
      <c r="C2863" s="10" t="s">
        <v>3418</v>
      </c>
      <c r="D2863" s="59" t="s">
        <v>1260</v>
      </c>
      <c r="E2863" s="60">
        <v>45813.0</v>
      </c>
      <c r="F2863" s="61" t="s">
        <v>1247</v>
      </c>
      <c r="G2863" s="78"/>
    </row>
    <row r="2864">
      <c r="A2864" s="58">
        <v>2863.0</v>
      </c>
      <c r="B2864" s="58" t="s">
        <v>3399</v>
      </c>
      <c r="C2864" s="10" t="s">
        <v>3419</v>
      </c>
      <c r="D2864" s="59" t="s">
        <v>1260</v>
      </c>
      <c r="E2864" s="60">
        <v>45813.0</v>
      </c>
      <c r="F2864" s="61" t="s">
        <v>1247</v>
      </c>
      <c r="G2864" s="78"/>
    </row>
    <row r="2865">
      <c r="A2865" s="58">
        <v>2864.0</v>
      </c>
      <c r="B2865" s="58" t="s">
        <v>3399</v>
      </c>
      <c r="C2865" s="10" t="s">
        <v>3420</v>
      </c>
      <c r="D2865" s="59" t="s">
        <v>1260</v>
      </c>
      <c r="E2865" s="60">
        <v>45814.0</v>
      </c>
      <c r="F2865" s="61" t="s">
        <v>1247</v>
      </c>
      <c r="G2865" s="78"/>
    </row>
    <row r="2866">
      <c r="A2866" s="58">
        <v>2865.0</v>
      </c>
      <c r="B2866" s="58" t="s">
        <v>3399</v>
      </c>
      <c r="C2866" s="10" t="s">
        <v>3421</v>
      </c>
      <c r="D2866" s="59" t="s">
        <v>1260</v>
      </c>
      <c r="E2866" s="60">
        <v>45813.0</v>
      </c>
      <c r="F2866" s="61" t="s">
        <v>1247</v>
      </c>
      <c r="G2866" s="78"/>
    </row>
    <row r="2867">
      <c r="A2867" s="58">
        <v>2866.0</v>
      </c>
      <c r="B2867" s="58" t="s">
        <v>3399</v>
      </c>
      <c r="C2867" s="10" t="s">
        <v>3422</v>
      </c>
      <c r="D2867" s="59" t="s">
        <v>1260</v>
      </c>
      <c r="E2867" s="60">
        <v>45813.0</v>
      </c>
      <c r="F2867" s="61" t="s">
        <v>1247</v>
      </c>
      <c r="G2867" s="78"/>
    </row>
    <row r="2868">
      <c r="A2868" s="58">
        <v>2867.0</v>
      </c>
      <c r="B2868" s="58" t="s">
        <v>3399</v>
      </c>
      <c r="C2868" s="10" t="s">
        <v>3423</v>
      </c>
      <c r="D2868" s="59" t="s">
        <v>1260</v>
      </c>
      <c r="E2868" s="60">
        <v>45813.0</v>
      </c>
      <c r="F2868" s="61" t="s">
        <v>1247</v>
      </c>
      <c r="G2868" s="78"/>
    </row>
    <row r="2869">
      <c r="A2869" s="58">
        <v>2868.0</v>
      </c>
      <c r="B2869" s="58" t="s">
        <v>3399</v>
      </c>
      <c r="C2869" s="10" t="s">
        <v>3424</v>
      </c>
      <c r="D2869" s="59" t="s">
        <v>1260</v>
      </c>
      <c r="E2869" s="60">
        <v>45813.0</v>
      </c>
      <c r="F2869" s="61" t="s">
        <v>1247</v>
      </c>
      <c r="G2869" s="78"/>
    </row>
    <row r="2870">
      <c r="A2870" s="58">
        <v>2869.0</v>
      </c>
      <c r="B2870" s="58" t="s">
        <v>3399</v>
      </c>
      <c r="C2870" s="10" t="s">
        <v>3425</v>
      </c>
      <c r="D2870" s="59" t="s">
        <v>1260</v>
      </c>
      <c r="E2870" s="60">
        <v>45797.0</v>
      </c>
      <c r="F2870" s="61" t="s">
        <v>1247</v>
      </c>
      <c r="G2870" s="78"/>
    </row>
    <row r="2871">
      <c r="A2871" s="58">
        <v>2870.0</v>
      </c>
      <c r="B2871" s="58" t="s">
        <v>3399</v>
      </c>
      <c r="C2871" s="10" t="s">
        <v>3426</v>
      </c>
      <c r="D2871" s="59" t="s">
        <v>1260</v>
      </c>
      <c r="E2871" s="60">
        <v>45814.0</v>
      </c>
      <c r="F2871" s="61" t="s">
        <v>1247</v>
      </c>
      <c r="G2871" s="78"/>
    </row>
    <row r="2872">
      <c r="A2872" s="58">
        <v>2871.0</v>
      </c>
      <c r="B2872" s="58" t="s">
        <v>3399</v>
      </c>
      <c r="C2872" s="10" t="s">
        <v>3427</v>
      </c>
      <c r="D2872" s="59" t="s">
        <v>1260</v>
      </c>
      <c r="E2872" s="60">
        <v>45797.0</v>
      </c>
      <c r="F2872" s="61" t="s">
        <v>1247</v>
      </c>
      <c r="G2872" s="78"/>
    </row>
    <row r="2873">
      <c r="A2873" s="58">
        <v>2872.0</v>
      </c>
      <c r="B2873" s="58" t="s">
        <v>3399</v>
      </c>
      <c r="C2873" s="10" t="s">
        <v>3428</v>
      </c>
      <c r="D2873" s="59" t="s">
        <v>1260</v>
      </c>
      <c r="E2873" s="60">
        <v>45797.0</v>
      </c>
      <c r="F2873" s="61" t="s">
        <v>1247</v>
      </c>
      <c r="G2873" s="42"/>
    </row>
    <row r="2874">
      <c r="A2874" s="58">
        <v>2873.0</v>
      </c>
      <c r="B2874" s="58" t="s">
        <v>3399</v>
      </c>
      <c r="C2874" s="10" t="s">
        <v>3429</v>
      </c>
      <c r="D2874" s="59" t="s">
        <v>1260</v>
      </c>
      <c r="E2874" s="60">
        <v>45797.0</v>
      </c>
      <c r="F2874" s="61" t="s">
        <v>1247</v>
      </c>
      <c r="G2874" s="42"/>
    </row>
    <row r="2875">
      <c r="A2875" s="58">
        <v>2874.0</v>
      </c>
      <c r="B2875" s="58" t="s">
        <v>3399</v>
      </c>
      <c r="C2875" s="10" t="s">
        <v>3430</v>
      </c>
      <c r="D2875" s="59" t="s">
        <v>1260</v>
      </c>
      <c r="E2875" s="60">
        <v>45797.0</v>
      </c>
      <c r="F2875" s="61" t="s">
        <v>1247</v>
      </c>
      <c r="G2875" s="42"/>
    </row>
    <row r="2876">
      <c r="A2876" s="58">
        <v>2875.0</v>
      </c>
      <c r="B2876" s="58" t="s">
        <v>3399</v>
      </c>
      <c r="C2876" s="10" t="s">
        <v>3431</v>
      </c>
      <c r="D2876" s="59" t="s">
        <v>1260</v>
      </c>
      <c r="E2876" s="60">
        <v>45797.0</v>
      </c>
      <c r="F2876" s="61" t="s">
        <v>1247</v>
      </c>
      <c r="G2876" s="78"/>
    </row>
    <row r="2877">
      <c r="A2877" s="58">
        <v>2876.0</v>
      </c>
      <c r="B2877" s="58" t="s">
        <v>3399</v>
      </c>
      <c r="C2877" s="10" t="s">
        <v>3432</v>
      </c>
      <c r="D2877" s="59" t="s">
        <v>1260</v>
      </c>
      <c r="E2877" s="60">
        <v>45797.0</v>
      </c>
      <c r="F2877" s="61" t="s">
        <v>1247</v>
      </c>
      <c r="G2877" s="42"/>
    </row>
    <row r="2878">
      <c r="A2878" s="58">
        <v>2877.0</v>
      </c>
      <c r="B2878" s="58" t="s">
        <v>3399</v>
      </c>
      <c r="C2878" s="10" t="s">
        <v>3433</v>
      </c>
      <c r="D2878" s="59" t="s">
        <v>1260</v>
      </c>
      <c r="E2878" s="60">
        <v>45797.0</v>
      </c>
      <c r="F2878" s="61" t="s">
        <v>1247</v>
      </c>
      <c r="G2878" s="42"/>
    </row>
    <row r="2879">
      <c r="A2879" s="58">
        <v>2878.0</v>
      </c>
      <c r="B2879" s="58" t="s">
        <v>3399</v>
      </c>
      <c r="C2879" s="10" t="s">
        <v>3434</v>
      </c>
      <c r="D2879" s="59" t="s">
        <v>1260</v>
      </c>
      <c r="E2879" s="60">
        <v>45797.0</v>
      </c>
      <c r="F2879" s="61" t="s">
        <v>1247</v>
      </c>
      <c r="G2879" s="42"/>
    </row>
    <row r="2880">
      <c r="A2880" s="58">
        <v>2879.0</v>
      </c>
      <c r="B2880" s="58" t="s">
        <v>3399</v>
      </c>
      <c r="C2880" s="10" t="s">
        <v>3435</v>
      </c>
      <c r="D2880" s="59" t="s">
        <v>1260</v>
      </c>
      <c r="E2880" s="60">
        <v>45797.0</v>
      </c>
      <c r="F2880" s="61" t="s">
        <v>1247</v>
      </c>
      <c r="G2880" s="42"/>
    </row>
    <row r="2881">
      <c r="A2881" s="58">
        <v>2880.0</v>
      </c>
      <c r="B2881" s="58" t="s">
        <v>3399</v>
      </c>
      <c r="C2881" s="10" t="s">
        <v>3436</v>
      </c>
      <c r="D2881" s="59" t="s">
        <v>1260</v>
      </c>
      <c r="E2881" s="60">
        <v>45797.0</v>
      </c>
      <c r="F2881" s="61" t="s">
        <v>1247</v>
      </c>
      <c r="G2881" s="42"/>
    </row>
    <row r="2882">
      <c r="A2882" s="58">
        <v>2881.0</v>
      </c>
      <c r="B2882" s="58" t="s">
        <v>3399</v>
      </c>
      <c r="C2882" s="10" t="s">
        <v>3437</v>
      </c>
      <c r="D2882" s="59" t="s">
        <v>1260</v>
      </c>
      <c r="E2882" s="60">
        <v>45797.0</v>
      </c>
      <c r="F2882" s="61" t="s">
        <v>1247</v>
      </c>
      <c r="G2882" s="42"/>
    </row>
    <row r="2883">
      <c r="A2883" s="58">
        <v>2882.0</v>
      </c>
      <c r="B2883" s="58" t="s">
        <v>3399</v>
      </c>
      <c r="C2883" s="10" t="s">
        <v>3438</v>
      </c>
      <c r="D2883" s="59" t="s">
        <v>1260</v>
      </c>
      <c r="E2883" s="60">
        <v>45797.0</v>
      </c>
      <c r="F2883" s="61" t="s">
        <v>1247</v>
      </c>
      <c r="G2883" s="42"/>
    </row>
    <row r="2884">
      <c r="A2884" s="58">
        <v>2883.0</v>
      </c>
      <c r="B2884" s="58" t="s">
        <v>3399</v>
      </c>
      <c r="C2884" s="10" t="s">
        <v>3439</v>
      </c>
      <c r="D2884" s="59" t="s">
        <v>1260</v>
      </c>
      <c r="E2884" s="60">
        <v>45797.0</v>
      </c>
      <c r="F2884" s="61" t="s">
        <v>1247</v>
      </c>
      <c r="G2884" s="42"/>
    </row>
    <row r="2885">
      <c r="A2885" s="58">
        <v>2884.0</v>
      </c>
      <c r="B2885" s="58" t="s">
        <v>3399</v>
      </c>
      <c r="C2885" s="10" t="s">
        <v>3440</v>
      </c>
      <c r="D2885" s="59" t="s">
        <v>1260</v>
      </c>
      <c r="E2885" s="60">
        <v>45797.0</v>
      </c>
      <c r="F2885" s="61" t="s">
        <v>1247</v>
      </c>
      <c r="G2885" s="42"/>
    </row>
    <row r="2886">
      <c r="A2886" s="58">
        <v>2885.0</v>
      </c>
      <c r="B2886" s="58" t="s">
        <v>3399</v>
      </c>
      <c r="C2886" s="10" t="s">
        <v>3441</v>
      </c>
      <c r="D2886" s="59" t="s">
        <v>1260</v>
      </c>
      <c r="E2886" s="60">
        <v>45797.0</v>
      </c>
      <c r="F2886" s="61" t="s">
        <v>1247</v>
      </c>
      <c r="G2886" s="78"/>
    </row>
    <row r="2887">
      <c r="A2887" s="58">
        <v>2886.0</v>
      </c>
      <c r="B2887" s="58" t="s">
        <v>3399</v>
      </c>
      <c r="C2887" s="10" t="s">
        <v>3442</v>
      </c>
      <c r="D2887" s="59" t="s">
        <v>1260</v>
      </c>
      <c r="E2887" s="60">
        <v>45814.0</v>
      </c>
      <c r="F2887" s="61" t="s">
        <v>1247</v>
      </c>
      <c r="G2887" s="59"/>
    </row>
    <row r="2888">
      <c r="A2888" s="58">
        <v>2887.0</v>
      </c>
      <c r="B2888" s="58" t="s">
        <v>3399</v>
      </c>
      <c r="C2888" s="10" t="s">
        <v>3443</v>
      </c>
      <c r="D2888" s="59" t="s">
        <v>1260</v>
      </c>
      <c r="E2888" s="60">
        <v>45797.0</v>
      </c>
      <c r="F2888" s="61" t="s">
        <v>1247</v>
      </c>
      <c r="G2888" s="42"/>
    </row>
    <row r="2889">
      <c r="A2889" s="58">
        <v>2888.0</v>
      </c>
      <c r="B2889" s="58" t="s">
        <v>3399</v>
      </c>
      <c r="C2889" s="10" t="s">
        <v>3444</v>
      </c>
      <c r="D2889" s="59" t="s">
        <v>1260</v>
      </c>
      <c r="E2889" s="60">
        <v>45797.0</v>
      </c>
      <c r="F2889" s="61" t="s">
        <v>1247</v>
      </c>
      <c r="G2889" s="42"/>
    </row>
    <row r="2890">
      <c r="A2890" s="58">
        <v>2889.0</v>
      </c>
      <c r="B2890" s="58" t="s">
        <v>3399</v>
      </c>
      <c r="C2890" s="10" t="s">
        <v>3445</v>
      </c>
      <c r="D2890" s="59" t="s">
        <v>1260</v>
      </c>
      <c r="E2890" s="60">
        <v>45797.0</v>
      </c>
      <c r="F2890" s="61" t="s">
        <v>1247</v>
      </c>
      <c r="G2890" s="42"/>
    </row>
    <row r="2891">
      <c r="A2891" s="58">
        <v>2890.0</v>
      </c>
      <c r="B2891" s="58" t="s">
        <v>3399</v>
      </c>
      <c r="C2891" s="10" t="s">
        <v>3446</v>
      </c>
      <c r="D2891" s="59" t="s">
        <v>1260</v>
      </c>
      <c r="E2891" s="60">
        <v>45805.0</v>
      </c>
      <c r="F2891" s="61" t="s">
        <v>1247</v>
      </c>
      <c r="G2891" s="42"/>
    </row>
    <row r="2892">
      <c r="A2892" s="58">
        <v>2891.0</v>
      </c>
      <c r="B2892" s="58" t="s">
        <v>3399</v>
      </c>
      <c r="C2892" s="10" t="s">
        <v>3447</v>
      </c>
      <c r="D2892" s="59" t="s">
        <v>1260</v>
      </c>
      <c r="E2892" s="60">
        <v>45797.0</v>
      </c>
      <c r="F2892" s="61" t="s">
        <v>1247</v>
      </c>
      <c r="G2892" s="42"/>
    </row>
    <row r="2893">
      <c r="A2893" s="58">
        <v>2892.0</v>
      </c>
      <c r="B2893" s="58" t="s">
        <v>3399</v>
      </c>
      <c r="C2893" s="10" t="s">
        <v>3448</v>
      </c>
      <c r="D2893" s="59" t="s">
        <v>1260</v>
      </c>
      <c r="E2893" s="60">
        <v>45797.0</v>
      </c>
      <c r="F2893" s="61" t="s">
        <v>1247</v>
      </c>
      <c r="G2893" s="42"/>
    </row>
    <row r="2894">
      <c r="A2894" s="58">
        <v>2893.0</v>
      </c>
      <c r="B2894" s="58" t="s">
        <v>3399</v>
      </c>
      <c r="C2894" s="10" t="s">
        <v>3449</v>
      </c>
      <c r="D2894" s="59" t="s">
        <v>1260</v>
      </c>
      <c r="E2894" s="60">
        <v>45797.0</v>
      </c>
      <c r="F2894" s="61" t="s">
        <v>1247</v>
      </c>
      <c r="G2894" s="42"/>
    </row>
    <row r="2895">
      <c r="A2895" s="58">
        <v>2894.0</v>
      </c>
      <c r="B2895" s="58" t="s">
        <v>3399</v>
      </c>
      <c r="C2895" s="10" t="s">
        <v>3450</v>
      </c>
      <c r="D2895" s="59" t="s">
        <v>1260</v>
      </c>
      <c r="E2895" s="60">
        <v>45814.0</v>
      </c>
      <c r="F2895" s="61" t="s">
        <v>1247</v>
      </c>
      <c r="G2895" s="42"/>
    </row>
    <row r="2896">
      <c r="A2896" s="58">
        <v>2895.0</v>
      </c>
      <c r="B2896" s="58" t="s">
        <v>3399</v>
      </c>
      <c r="C2896" s="10" t="s">
        <v>3451</v>
      </c>
      <c r="D2896" s="59" t="s">
        <v>1260</v>
      </c>
      <c r="E2896" s="60">
        <v>45811.0</v>
      </c>
      <c r="F2896" s="61" t="s">
        <v>1247</v>
      </c>
      <c r="G2896" s="42"/>
    </row>
    <row r="2897">
      <c r="A2897" s="58">
        <v>2896.0</v>
      </c>
      <c r="B2897" s="58" t="s">
        <v>3399</v>
      </c>
      <c r="C2897" s="10" t="s">
        <v>3452</v>
      </c>
      <c r="D2897" s="59" t="s">
        <v>1260</v>
      </c>
      <c r="E2897" s="60">
        <v>45811.0</v>
      </c>
      <c r="F2897" s="61" t="s">
        <v>1247</v>
      </c>
      <c r="G2897" s="42"/>
    </row>
    <row r="2898">
      <c r="A2898" s="58">
        <v>2897.0</v>
      </c>
      <c r="B2898" s="58" t="s">
        <v>3399</v>
      </c>
      <c r="C2898" s="10" t="s">
        <v>3453</v>
      </c>
      <c r="D2898" s="59" t="s">
        <v>1260</v>
      </c>
      <c r="E2898" s="60">
        <v>45811.0</v>
      </c>
      <c r="F2898" s="61" t="s">
        <v>1247</v>
      </c>
      <c r="G2898" s="42"/>
    </row>
    <row r="2899">
      <c r="A2899" s="58">
        <v>2898.0</v>
      </c>
      <c r="B2899" s="58" t="s">
        <v>3399</v>
      </c>
      <c r="C2899" s="10" t="s">
        <v>3454</v>
      </c>
      <c r="D2899" s="59" t="s">
        <v>1260</v>
      </c>
      <c r="E2899" s="60">
        <v>45811.0</v>
      </c>
      <c r="F2899" s="61" t="s">
        <v>1247</v>
      </c>
      <c r="G2899" s="59"/>
    </row>
    <row r="2900">
      <c r="A2900" s="58">
        <v>2899.0</v>
      </c>
      <c r="B2900" s="58" t="s">
        <v>3399</v>
      </c>
      <c r="C2900" s="10" t="s">
        <v>3455</v>
      </c>
      <c r="D2900" s="59" t="s">
        <v>1260</v>
      </c>
      <c r="E2900" s="60">
        <v>45814.0</v>
      </c>
      <c r="F2900" s="61" t="s">
        <v>1247</v>
      </c>
      <c r="G2900" s="117"/>
    </row>
    <row r="2901">
      <c r="A2901" s="58">
        <v>2900.0</v>
      </c>
      <c r="B2901" s="58" t="s">
        <v>3399</v>
      </c>
      <c r="C2901" s="10" t="s">
        <v>3456</v>
      </c>
      <c r="D2901" s="59" t="s">
        <v>1260</v>
      </c>
      <c r="E2901" s="60">
        <v>45814.0</v>
      </c>
      <c r="F2901" s="61" t="s">
        <v>1247</v>
      </c>
      <c r="G2901" s="42"/>
    </row>
    <row r="2902">
      <c r="A2902" s="58">
        <v>2901.0</v>
      </c>
      <c r="B2902" s="58" t="s">
        <v>3399</v>
      </c>
      <c r="C2902" s="10" t="s">
        <v>3457</v>
      </c>
      <c r="D2902" s="59" t="s">
        <v>1260</v>
      </c>
      <c r="E2902" s="60">
        <v>45814.0</v>
      </c>
      <c r="F2902" s="61" t="s">
        <v>1247</v>
      </c>
      <c r="G2902" s="42"/>
    </row>
    <row r="2903">
      <c r="A2903" s="58">
        <v>2902.0</v>
      </c>
      <c r="B2903" s="58" t="s">
        <v>3399</v>
      </c>
      <c r="C2903" s="10" t="s">
        <v>3458</v>
      </c>
      <c r="D2903" s="59" t="s">
        <v>1260</v>
      </c>
      <c r="E2903" s="60">
        <v>45814.0</v>
      </c>
      <c r="F2903" s="61" t="s">
        <v>1247</v>
      </c>
      <c r="G2903" s="42"/>
    </row>
    <row r="2904">
      <c r="A2904" s="58">
        <v>2903.0</v>
      </c>
      <c r="B2904" s="58" t="s">
        <v>3399</v>
      </c>
      <c r="C2904" s="10" t="s">
        <v>3459</v>
      </c>
      <c r="D2904" s="59" t="s">
        <v>1260</v>
      </c>
      <c r="E2904" s="60">
        <v>45814.0</v>
      </c>
      <c r="F2904" s="61" t="s">
        <v>1247</v>
      </c>
      <c r="G2904" s="42"/>
    </row>
    <row r="2905">
      <c r="A2905" s="58">
        <v>2904.0</v>
      </c>
      <c r="B2905" s="58" t="s">
        <v>3399</v>
      </c>
      <c r="C2905" s="10" t="s">
        <v>3460</v>
      </c>
      <c r="D2905" s="59" t="s">
        <v>1260</v>
      </c>
      <c r="E2905" s="60">
        <v>45814.0</v>
      </c>
      <c r="F2905" s="61" t="s">
        <v>1247</v>
      </c>
      <c r="G2905" s="42"/>
    </row>
    <row r="2906">
      <c r="A2906" s="58">
        <v>2905.0</v>
      </c>
      <c r="B2906" s="58" t="s">
        <v>3399</v>
      </c>
      <c r="C2906" s="10" t="s">
        <v>3461</v>
      </c>
      <c r="D2906" s="59" t="s">
        <v>1260</v>
      </c>
      <c r="E2906" s="60">
        <v>45814.0</v>
      </c>
      <c r="F2906" s="61" t="s">
        <v>1247</v>
      </c>
      <c r="G2906" s="42"/>
    </row>
    <row r="2907">
      <c r="A2907" s="58">
        <v>2906.0</v>
      </c>
      <c r="B2907" s="58" t="s">
        <v>3399</v>
      </c>
      <c r="C2907" s="10" t="s">
        <v>3462</v>
      </c>
      <c r="D2907" s="59" t="s">
        <v>1260</v>
      </c>
      <c r="E2907" s="60">
        <v>45801.0</v>
      </c>
      <c r="F2907" s="61" t="s">
        <v>1247</v>
      </c>
      <c r="G2907" s="42"/>
    </row>
    <row r="2908">
      <c r="A2908" s="58">
        <v>2907.0</v>
      </c>
      <c r="B2908" s="58" t="s">
        <v>3399</v>
      </c>
      <c r="C2908" s="10" t="s">
        <v>3463</v>
      </c>
      <c r="D2908" s="59" t="s">
        <v>1260</v>
      </c>
      <c r="E2908" s="60">
        <v>45805.0</v>
      </c>
      <c r="F2908" s="61" t="s">
        <v>1247</v>
      </c>
      <c r="G2908" s="59"/>
    </row>
    <row r="2909">
      <c r="A2909" s="58">
        <v>2908.0</v>
      </c>
      <c r="B2909" s="58" t="s">
        <v>3399</v>
      </c>
      <c r="C2909" s="10" t="s">
        <v>3464</v>
      </c>
      <c r="D2909" s="59" t="s">
        <v>1260</v>
      </c>
      <c r="E2909" s="60">
        <v>45814.0</v>
      </c>
      <c r="F2909" s="61" t="s">
        <v>1247</v>
      </c>
      <c r="G2909" s="42"/>
    </row>
    <row r="2910">
      <c r="A2910" s="58">
        <v>2909.0</v>
      </c>
      <c r="B2910" s="58" t="s">
        <v>3399</v>
      </c>
      <c r="C2910" s="10" t="s">
        <v>3465</v>
      </c>
      <c r="D2910" s="59" t="s">
        <v>1260</v>
      </c>
      <c r="E2910" s="60">
        <v>45814.0</v>
      </c>
      <c r="F2910" s="61" t="s">
        <v>1247</v>
      </c>
      <c r="G2910" s="42"/>
    </row>
    <row r="2911">
      <c r="A2911" s="58">
        <v>2910.0</v>
      </c>
      <c r="B2911" s="58" t="s">
        <v>3399</v>
      </c>
      <c r="C2911" s="10" t="s">
        <v>3466</v>
      </c>
      <c r="D2911" s="59" t="s">
        <v>1260</v>
      </c>
      <c r="E2911" s="60">
        <v>45814.0</v>
      </c>
      <c r="F2911" s="61" t="s">
        <v>1247</v>
      </c>
      <c r="G2911" s="42"/>
    </row>
    <row r="2912">
      <c r="A2912" s="58">
        <v>2911.0</v>
      </c>
      <c r="B2912" s="58" t="s">
        <v>3467</v>
      </c>
      <c r="C2912" s="67" t="s">
        <v>3468</v>
      </c>
      <c r="D2912" s="59" t="s">
        <v>1260</v>
      </c>
      <c r="E2912" s="60">
        <v>45801.0</v>
      </c>
      <c r="F2912" s="61" t="s">
        <v>1247</v>
      </c>
      <c r="G2912" s="42"/>
    </row>
    <row r="2913">
      <c r="A2913" s="58">
        <v>2912.0</v>
      </c>
      <c r="B2913" s="58" t="s">
        <v>3467</v>
      </c>
      <c r="C2913" s="67" t="s">
        <v>3469</v>
      </c>
      <c r="D2913" s="59" t="s">
        <v>1260</v>
      </c>
      <c r="E2913" s="60">
        <v>45801.0</v>
      </c>
      <c r="F2913" s="61" t="s">
        <v>1247</v>
      </c>
      <c r="G2913" s="42"/>
    </row>
    <row r="2914">
      <c r="A2914" s="58">
        <v>2913.0</v>
      </c>
      <c r="B2914" s="58" t="s">
        <v>3467</v>
      </c>
      <c r="C2914" s="67" t="s">
        <v>3470</v>
      </c>
      <c r="D2914" s="59" t="s">
        <v>1260</v>
      </c>
      <c r="E2914" s="60">
        <v>45803.0</v>
      </c>
      <c r="F2914" s="61" t="s">
        <v>1247</v>
      </c>
      <c r="G2914" s="42"/>
    </row>
    <row r="2915">
      <c r="A2915" s="58">
        <v>2914.0</v>
      </c>
      <c r="B2915" s="58" t="s">
        <v>3467</v>
      </c>
      <c r="C2915" s="67" t="s">
        <v>3471</v>
      </c>
      <c r="D2915" s="59" t="s">
        <v>1260</v>
      </c>
      <c r="E2915" s="60">
        <v>45803.0</v>
      </c>
      <c r="F2915" s="61" t="s">
        <v>1247</v>
      </c>
      <c r="G2915" s="42"/>
    </row>
    <row r="2916">
      <c r="A2916" s="58">
        <v>2915.0</v>
      </c>
      <c r="B2916" s="58" t="s">
        <v>3467</v>
      </c>
      <c r="C2916" s="67" t="s">
        <v>3472</v>
      </c>
      <c r="D2916" s="59" t="s">
        <v>1260</v>
      </c>
      <c r="E2916" s="60">
        <v>45803.0</v>
      </c>
      <c r="F2916" s="61" t="s">
        <v>1247</v>
      </c>
      <c r="G2916" s="42"/>
    </row>
    <row r="2917">
      <c r="A2917" s="58">
        <v>2916.0</v>
      </c>
      <c r="B2917" s="58" t="s">
        <v>3467</v>
      </c>
      <c r="C2917" s="67" t="s">
        <v>3473</v>
      </c>
      <c r="D2917" s="59" t="s">
        <v>1260</v>
      </c>
      <c r="E2917" s="60">
        <v>45803.0</v>
      </c>
      <c r="F2917" s="61" t="s">
        <v>1247</v>
      </c>
      <c r="G2917" s="42"/>
    </row>
    <row r="2918">
      <c r="A2918" s="58">
        <v>2917.0</v>
      </c>
      <c r="B2918" s="58" t="s">
        <v>3467</v>
      </c>
      <c r="C2918" s="67" t="s">
        <v>3474</v>
      </c>
      <c r="D2918" s="59" t="s">
        <v>1260</v>
      </c>
      <c r="E2918" s="60">
        <v>45803.0</v>
      </c>
      <c r="F2918" s="61" t="s">
        <v>1247</v>
      </c>
      <c r="G2918" s="42"/>
    </row>
    <row r="2919">
      <c r="A2919" s="58">
        <v>2918.0</v>
      </c>
      <c r="B2919" s="58" t="s">
        <v>3467</v>
      </c>
      <c r="C2919" s="67" t="s">
        <v>3475</v>
      </c>
      <c r="D2919" s="59" t="s">
        <v>1260</v>
      </c>
      <c r="E2919" s="60">
        <v>45803.0</v>
      </c>
      <c r="F2919" s="61" t="s">
        <v>1247</v>
      </c>
      <c r="G2919" s="42"/>
    </row>
    <row r="2920">
      <c r="A2920" s="58">
        <v>2919.0</v>
      </c>
      <c r="B2920" s="58" t="s">
        <v>3467</v>
      </c>
      <c r="C2920" s="67" t="s">
        <v>3476</v>
      </c>
      <c r="D2920" s="59" t="s">
        <v>1260</v>
      </c>
      <c r="E2920" s="60">
        <v>45803.0</v>
      </c>
      <c r="F2920" s="61" t="s">
        <v>1247</v>
      </c>
      <c r="G2920" s="42"/>
    </row>
    <row r="2921">
      <c r="A2921" s="58">
        <v>2920.0</v>
      </c>
      <c r="B2921" s="58" t="s">
        <v>3467</v>
      </c>
      <c r="C2921" s="67" t="s">
        <v>3477</v>
      </c>
      <c r="D2921" s="59" t="s">
        <v>1260</v>
      </c>
      <c r="E2921" s="60">
        <v>45803.0</v>
      </c>
      <c r="F2921" s="61" t="s">
        <v>1247</v>
      </c>
      <c r="G2921" s="42"/>
    </row>
    <row r="2922">
      <c r="A2922" s="58">
        <v>2921.0</v>
      </c>
      <c r="B2922" s="58" t="s">
        <v>3467</v>
      </c>
      <c r="C2922" s="67" t="s">
        <v>3478</v>
      </c>
      <c r="D2922" s="59" t="s">
        <v>1260</v>
      </c>
      <c r="E2922" s="60">
        <v>45803.0</v>
      </c>
      <c r="F2922" s="61" t="s">
        <v>1247</v>
      </c>
      <c r="G2922" s="42"/>
    </row>
    <row r="2923">
      <c r="A2923" s="58">
        <v>2922.0</v>
      </c>
      <c r="B2923" s="58" t="s">
        <v>3467</v>
      </c>
      <c r="C2923" s="67" t="s">
        <v>3479</v>
      </c>
      <c r="D2923" s="59" t="s">
        <v>1260</v>
      </c>
      <c r="E2923" s="60">
        <v>45811.0</v>
      </c>
      <c r="F2923" s="61" t="s">
        <v>1247</v>
      </c>
      <c r="G2923" s="42"/>
    </row>
    <row r="2924">
      <c r="A2924" s="58">
        <v>2923.0</v>
      </c>
      <c r="B2924" s="58" t="s">
        <v>3467</v>
      </c>
      <c r="C2924" s="67" t="s">
        <v>3480</v>
      </c>
      <c r="D2924" s="59" t="s">
        <v>1260</v>
      </c>
      <c r="E2924" s="60">
        <v>45803.0</v>
      </c>
      <c r="F2924" s="61" t="s">
        <v>1247</v>
      </c>
      <c r="G2924" s="42"/>
    </row>
    <row r="2925">
      <c r="A2925" s="58">
        <v>2924.0</v>
      </c>
      <c r="B2925" s="58" t="s">
        <v>3467</v>
      </c>
      <c r="C2925" s="67" t="s">
        <v>3481</v>
      </c>
      <c r="D2925" s="59" t="s">
        <v>1260</v>
      </c>
      <c r="E2925" s="60">
        <v>45803.0</v>
      </c>
      <c r="F2925" s="61" t="s">
        <v>1247</v>
      </c>
      <c r="G2925" s="42"/>
    </row>
    <row r="2926">
      <c r="A2926" s="58">
        <v>2925.0</v>
      </c>
      <c r="B2926" s="58" t="s">
        <v>3467</v>
      </c>
      <c r="C2926" s="67" t="s">
        <v>3482</v>
      </c>
      <c r="D2926" s="59" t="s">
        <v>1260</v>
      </c>
      <c r="E2926" s="60">
        <v>45803.0</v>
      </c>
      <c r="F2926" s="61" t="s">
        <v>1247</v>
      </c>
      <c r="G2926" s="42"/>
    </row>
    <row r="2927">
      <c r="A2927" s="58">
        <v>2926.0</v>
      </c>
      <c r="B2927" s="58" t="s">
        <v>3467</v>
      </c>
      <c r="C2927" s="67" t="s">
        <v>3483</v>
      </c>
      <c r="D2927" s="59" t="s">
        <v>1259</v>
      </c>
      <c r="E2927" s="60">
        <v>45803.0</v>
      </c>
      <c r="F2927" s="78" t="s">
        <v>1247</v>
      </c>
      <c r="G2927" s="78" t="s">
        <v>3484</v>
      </c>
    </row>
    <row r="2928">
      <c r="A2928" s="58">
        <v>2927.0</v>
      </c>
      <c r="B2928" s="58" t="s">
        <v>3467</v>
      </c>
      <c r="C2928" s="67" t="s">
        <v>3485</v>
      </c>
      <c r="D2928" s="59" t="s">
        <v>1260</v>
      </c>
      <c r="E2928" s="60">
        <v>45803.0</v>
      </c>
      <c r="F2928" s="61" t="s">
        <v>1247</v>
      </c>
      <c r="G2928" s="59"/>
    </row>
    <row r="2929">
      <c r="A2929" s="58">
        <v>2928.0</v>
      </c>
      <c r="B2929" s="58" t="s">
        <v>3467</v>
      </c>
      <c r="C2929" s="67" t="s">
        <v>3486</v>
      </c>
      <c r="D2929" s="59" t="s">
        <v>1260</v>
      </c>
      <c r="E2929" s="60">
        <v>45803.0</v>
      </c>
      <c r="F2929" s="61" t="s">
        <v>1247</v>
      </c>
      <c r="G2929" s="42"/>
    </row>
    <row r="2930">
      <c r="A2930" s="58">
        <v>2929.0</v>
      </c>
      <c r="B2930" s="58" t="s">
        <v>3467</v>
      </c>
      <c r="C2930" s="67" t="s">
        <v>3487</v>
      </c>
      <c r="D2930" s="59" t="s">
        <v>1260</v>
      </c>
      <c r="E2930" s="60">
        <v>45803.0</v>
      </c>
      <c r="F2930" s="61" t="s">
        <v>1247</v>
      </c>
      <c r="G2930" s="42"/>
    </row>
    <row r="2931">
      <c r="A2931" s="58">
        <v>2930.0</v>
      </c>
      <c r="B2931" s="58" t="s">
        <v>3467</v>
      </c>
      <c r="C2931" s="67" t="s">
        <v>3488</v>
      </c>
      <c r="D2931" s="59" t="s">
        <v>1260</v>
      </c>
      <c r="E2931" s="60">
        <v>45801.0</v>
      </c>
      <c r="F2931" s="61" t="s">
        <v>1247</v>
      </c>
      <c r="G2931" s="42"/>
    </row>
    <row r="2932">
      <c r="A2932" s="58">
        <v>2931.0</v>
      </c>
      <c r="B2932" s="58" t="s">
        <v>3467</v>
      </c>
      <c r="C2932" s="67" t="s">
        <v>3489</v>
      </c>
      <c r="D2932" s="59" t="s">
        <v>1260</v>
      </c>
      <c r="E2932" s="60">
        <v>45811.0</v>
      </c>
      <c r="F2932" s="61" t="s">
        <v>1247</v>
      </c>
      <c r="G2932" s="42"/>
    </row>
    <row r="2933">
      <c r="A2933" s="58">
        <v>2932.0</v>
      </c>
      <c r="B2933" s="58" t="s">
        <v>3467</v>
      </c>
      <c r="C2933" s="67" t="s">
        <v>3490</v>
      </c>
      <c r="D2933" s="59" t="s">
        <v>1260</v>
      </c>
      <c r="E2933" s="60">
        <v>45811.0</v>
      </c>
      <c r="F2933" s="61" t="s">
        <v>1247</v>
      </c>
      <c r="G2933" s="42"/>
    </row>
    <row r="2934">
      <c r="A2934" s="58">
        <v>2933.0</v>
      </c>
      <c r="B2934" s="142" t="s">
        <v>3467</v>
      </c>
      <c r="C2934" s="143" t="s">
        <v>3491</v>
      </c>
      <c r="D2934" s="144" t="s">
        <v>1260</v>
      </c>
      <c r="E2934" s="60">
        <v>45811.0</v>
      </c>
      <c r="F2934" s="145" t="s">
        <v>1247</v>
      </c>
      <c r="G2934" s="146"/>
      <c r="H2934" s="147"/>
    </row>
    <row r="2935">
      <c r="A2935" s="58">
        <v>2934.0</v>
      </c>
      <c r="B2935" s="58" t="s">
        <v>3467</v>
      </c>
      <c r="C2935" s="67" t="s">
        <v>3492</v>
      </c>
      <c r="D2935" s="59" t="s">
        <v>1260</v>
      </c>
      <c r="E2935" s="60">
        <v>45811.0</v>
      </c>
      <c r="F2935" s="61" t="s">
        <v>1247</v>
      </c>
      <c r="G2935" s="42"/>
    </row>
    <row r="2936">
      <c r="A2936" s="58">
        <v>2935.0</v>
      </c>
      <c r="B2936" s="58" t="s">
        <v>3467</v>
      </c>
      <c r="C2936" s="67" t="s">
        <v>3493</v>
      </c>
      <c r="D2936" s="59" t="s">
        <v>1260</v>
      </c>
      <c r="E2936" s="60">
        <v>45808.0</v>
      </c>
      <c r="F2936" s="61" t="s">
        <v>1247</v>
      </c>
      <c r="G2936" s="42"/>
    </row>
    <row r="2937">
      <c r="A2937" s="58">
        <v>2936.0</v>
      </c>
      <c r="B2937" s="58" t="s">
        <v>3467</v>
      </c>
      <c r="C2937" s="67" t="s">
        <v>3494</v>
      </c>
      <c r="D2937" s="59" t="s">
        <v>1260</v>
      </c>
      <c r="E2937" s="60">
        <v>45801.0</v>
      </c>
      <c r="F2937" s="61" t="s">
        <v>1247</v>
      </c>
      <c r="G2937" s="42"/>
    </row>
    <row r="2938">
      <c r="A2938" s="58">
        <v>2937.0</v>
      </c>
      <c r="B2938" s="58" t="s">
        <v>3467</v>
      </c>
      <c r="C2938" s="67" t="s">
        <v>3495</v>
      </c>
      <c r="D2938" s="59" t="s">
        <v>1260</v>
      </c>
      <c r="E2938" s="60">
        <v>45808.0</v>
      </c>
      <c r="F2938" s="61" t="s">
        <v>1247</v>
      </c>
      <c r="G2938" s="42"/>
    </row>
    <row r="2939">
      <c r="A2939" s="58">
        <v>2938.0</v>
      </c>
      <c r="B2939" s="58" t="s">
        <v>3467</v>
      </c>
      <c r="C2939" s="67" t="s">
        <v>3496</v>
      </c>
      <c r="D2939" s="59" t="s">
        <v>1260</v>
      </c>
      <c r="E2939" s="60">
        <v>45811.0</v>
      </c>
      <c r="F2939" s="61" t="s">
        <v>1247</v>
      </c>
      <c r="G2939" s="42"/>
    </row>
    <row r="2940">
      <c r="A2940" s="58">
        <v>2939.0</v>
      </c>
      <c r="B2940" s="58" t="s">
        <v>3467</v>
      </c>
      <c r="C2940" s="67" t="s">
        <v>3497</v>
      </c>
      <c r="D2940" s="59" t="s">
        <v>1260</v>
      </c>
      <c r="E2940" s="60">
        <v>45811.0</v>
      </c>
      <c r="F2940" s="61" t="s">
        <v>1247</v>
      </c>
      <c r="G2940" s="61"/>
    </row>
    <row r="2941">
      <c r="A2941" s="58">
        <v>2940.0</v>
      </c>
      <c r="B2941" s="58" t="s">
        <v>3467</v>
      </c>
      <c r="C2941" s="67" t="s">
        <v>3498</v>
      </c>
      <c r="D2941" s="59" t="s">
        <v>1260</v>
      </c>
      <c r="E2941" s="60">
        <v>45807.0</v>
      </c>
      <c r="F2941" s="61" t="s">
        <v>1247</v>
      </c>
      <c r="G2941" s="42"/>
    </row>
    <row r="2942">
      <c r="A2942" s="58">
        <v>2941.0</v>
      </c>
      <c r="B2942" s="58" t="s">
        <v>3467</v>
      </c>
      <c r="C2942" s="67" t="s">
        <v>3499</v>
      </c>
      <c r="D2942" s="59" t="s">
        <v>1260</v>
      </c>
      <c r="E2942" s="60">
        <v>45807.0</v>
      </c>
      <c r="F2942" s="61" t="s">
        <v>1247</v>
      </c>
      <c r="G2942" s="42"/>
    </row>
    <row r="2943">
      <c r="A2943" s="58">
        <v>2942.0</v>
      </c>
      <c r="B2943" s="58" t="s">
        <v>3467</v>
      </c>
      <c r="C2943" s="67" t="s">
        <v>3500</v>
      </c>
      <c r="D2943" s="59" t="s">
        <v>1260</v>
      </c>
      <c r="E2943" s="60">
        <v>45807.0</v>
      </c>
      <c r="F2943" s="61" t="s">
        <v>1247</v>
      </c>
      <c r="G2943" s="42"/>
    </row>
    <row r="2944">
      <c r="A2944" s="58">
        <v>2943.0</v>
      </c>
      <c r="B2944" s="58" t="s">
        <v>3467</v>
      </c>
      <c r="C2944" s="67" t="s">
        <v>3501</v>
      </c>
      <c r="D2944" s="59" t="s">
        <v>1260</v>
      </c>
      <c r="E2944" s="60">
        <v>45813.0</v>
      </c>
      <c r="F2944" s="61" t="s">
        <v>1247</v>
      </c>
      <c r="G2944" s="42"/>
    </row>
    <row r="2945">
      <c r="A2945" s="58">
        <v>2944.0</v>
      </c>
      <c r="B2945" s="58" t="s">
        <v>3467</v>
      </c>
      <c r="C2945" s="10" t="s">
        <v>3502</v>
      </c>
      <c r="D2945" s="59" t="s">
        <v>1260</v>
      </c>
      <c r="E2945" s="60">
        <v>45811.0</v>
      </c>
      <c r="F2945" s="61" t="s">
        <v>1247</v>
      </c>
      <c r="G2945" s="42"/>
    </row>
    <row r="2946">
      <c r="A2946" s="58">
        <v>2945.0</v>
      </c>
      <c r="B2946" s="58" t="s">
        <v>3467</v>
      </c>
      <c r="C2946" s="10" t="s">
        <v>3503</v>
      </c>
      <c r="D2946" s="59" t="s">
        <v>1260</v>
      </c>
      <c r="E2946" s="60">
        <v>45811.0</v>
      </c>
      <c r="F2946" s="61" t="s">
        <v>1247</v>
      </c>
      <c r="G2946" s="42"/>
    </row>
    <row r="2947">
      <c r="A2947" s="58">
        <v>2946.0</v>
      </c>
      <c r="B2947" s="58" t="s">
        <v>3467</v>
      </c>
      <c r="C2947" s="10" t="s">
        <v>3504</v>
      </c>
      <c r="D2947" s="59" t="s">
        <v>1260</v>
      </c>
      <c r="E2947" s="60">
        <v>45803.0</v>
      </c>
      <c r="F2947" s="61" t="s">
        <v>1247</v>
      </c>
      <c r="G2947" s="42"/>
    </row>
    <row r="2948">
      <c r="A2948" s="58">
        <v>2947.0</v>
      </c>
      <c r="B2948" s="58" t="s">
        <v>3467</v>
      </c>
      <c r="C2948" s="67" t="s">
        <v>3505</v>
      </c>
      <c r="D2948" s="59" t="s">
        <v>1260</v>
      </c>
      <c r="E2948" s="60">
        <v>45803.0</v>
      </c>
      <c r="F2948" s="61" t="s">
        <v>1247</v>
      </c>
      <c r="G2948" s="42"/>
    </row>
    <row r="2949">
      <c r="A2949" s="58">
        <v>2948.0</v>
      </c>
      <c r="B2949" s="58" t="s">
        <v>3467</v>
      </c>
      <c r="C2949" s="10" t="s">
        <v>3506</v>
      </c>
      <c r="D2949" s="59" t="s">
        <v>1260</v>
      </c>
      <c r="E2949" s="60">
        <v>45803.0</v>
      </c>
      <c r="F2949" s="61" t="s">
        <v>1247</v>
      </c>
      <c r="G2949" s="42"/>
    </row>
    <row r="2950">
      <c r="A2950" s="58">
        <v>2949.0</v>
      </c>
      <c r="B2950" s="58" t="s">
        <v>3467</v>
      </c>
      <c r="C2950" s="10" t="s">
        <v>3507</v>
      </c>
      <c r="D2950" s="59" t="s">
        <v>1260</v>
      </c>
      <c r="E2950" s="60">
        <v>45803.0</v>
      </c>
      <c r="F2950" s="61" t="s">
        <v>1247</v>
      </c>
      <c r="G2950" s="42"/>
    </row>
    <row r="2951">
      <c r="A2951" s="58">
        <v>2950.0</v>
      </c>
      <c r="B2951" s="58" t="s">
        <v>3467</v>
      </c>
      <c r="C2951" s="10" t="s">
        <v>3508</v>
      </c>
      <c r="D2951" s="59" t="s">
        <v>1260</v>
      </c>
      <c r="E2951" s="60">
        <v>45813.0</v>
      </c>
      <c r="F2951" s="61" t="s">
        <v>1247</v>
      </c>
      <c r="G2951" s="59"/>
    </row>
    <row r="2952">
      <c r="A2952" s="58">
        <v>2951.0</v>
      </c>
      <c r="B2952" s="58" t="s">
        <v>3467</v>
      </c>
      <c r="C2952" s="10" t="s">
        <v>3509</v>
      </c>
      <c r="D2952" s="59" t="s">
        <v>1260</v>
      </c>
      <c r="E2952" s="60">
        <v>45803.0</v>
      </c>
      <c r="F2952" s="61" t="s">
        <v>1247</v>
      </c>
      <c r="G2952" s="42"/>
    </row>
    <row r="2953">
      <c r="A2953" s="58">
        <v>2952.0</v>
      </c>
      <c r="B2953" s="58" t="s">
        <v>3467</v>
      </c>
      <c r="C2953" s="19" t="s">
        <v>3510</v>
      </c>
      <c r="D2953" s="59" t="s">
        <v>1260</v>
      </c>
      <c r="E2953" s="60">
        <v>45808.0</v>
      </c>
      <c r="F2953" s="61" t="s">
        <v>1247</v>
      </c>
      <c r="G2953" s="42"/>
    </row>
    <row r="2954">
      <c r="A2954" s="58">
        <v>2953.0</v>
      </c>
      <c r="B2954" s="58" t="s">
        <v>3467</v>
      </c>
      <c r="C2954" s="19" t="s">
        <v>3511</v>
      </c>
      <c r="D2954" s="59" t="s">
        <v>1260</v>
      </c>
      <c r="E2954" s="60">
        <v>45808.0</v>
      </c>
      <c r="F2954" s="61" t="s">
        <v>1247</v>
      </c>
      <c r="G2954" s="42"/>
    </row>
    <row r="2955">
      <c r="A2955" s="58">
        <v>2954.0</v>
      </c>
      <c r="B2955" s="58" t="s">
        <v>3467</v>
      </c>
      <c r="C2955" s="19" t="s">
        <v>3512</v>
      </c>
      <c r="D2955" s="59" t="s">
        <v>1260</v>
      </c>
      <c r="E2955" s="60">
        <v>45808.0</v>
      </c>
      <c r="F2955" s="61" t="s">
        <v>1247</v>
      </c>
      <c r="G2955" s="42"/>
    </row>
    <row r="2956">
      <c r="A2956" s="58">
        <v>2955.0</v>
      </c>
      <c r="B2956" s="58" t="s">
        <v>3467</v>
      </c>
      <c r="C2956" s="19" t="s">
        <v>3513</v>
      </c>
      <c r="D2956" s="59" t="s">
        <v>1260</v>
      </c>
      <c r="E2956" s="60">
        <v>45806.0</v>
      </c>
      <c r="F2956" s="61" t="s">
        <v>1247</v>
      </c>
      <c r="G2956" s="42"/>
    </row>
    <row r="2957">
      <c r="A2957" s="58">
        <v>2956.0</v>
      </c>
      <c r="B2957" s="58" t="s">
        <v>3467</v>
      </c>
      <c r="C2957" s="19" t="s">
        <v>3514</v>
      </c>
      <c r="D2957" s="59" t="s">
        <v>1260</v>
      </c>
      <c r="E2957" s="60">
        <v>45813.0</v>
      </c>
      <c r="F2957" s="61" t="s">
        <v>1247</v>
      </c>
      <c r="G2957" s="59"/>
    </row>
    <row r="2958">
      <c r="A2958" s="58">
        <v>2957.0</v>
      </c>
      <c r="B2958" s="59" t="s">
        <v>3515</v>
      </c>
      <c r="C2958" s="148" t="s">
        <v>3516</v>
      </c>
      <c r="D2958" s="59" t="s">
        <v>1260</v>
      </c>
      <c r="E2958" s="60">
        <v>45814.0</v>
      </c>
      <c r="F2958" s="61" t="s">
        <v>1247</v>
      </c>
      <c r="G2958" s="78"/>
    </row>
    <row r="2959">
      <c r="A2959" s="58">
        <v>2958.0</v>
      </c>
      <c r="B2959" s="59" t="s">
        <v>3515</v>
      </c>
      <c r="C2959" s="149" t="s">
        <v>3517</v>
      </c>
      <c r="D2959" s="59" t="s">
        <v>1260</v>
      </c>
      <c r="E2959" s="60">
        <v>45803.0</v>
      </c>
      <c r="F2959" s="61" t="s">
        <v>1247</v>
      </c>
      <c r="G2959" s="42"/>
    </row>
    <row r="2960">
      <c r="A2960" s="58">
        <v>2959.0</v>
      </c>
      <c r="B2960" s="59" t="s">
        <v>3515</v>
      </c>
      <c r="C2960" s="149" t="s">
        <v>3518</v>
      </c>
      <c r="D2960" s="59" t="s">
        <v>1260</v>
      </c>
      <c r="E2960" s="60">
        <v>45803.0</v>
      </c>
      <c r="F2960" s="61" t="s">
        <v>1247</v>
      </c>
      <c r="G2960" s="42"/>
    </row>
    <row r="2961">
      <c r="A2961" s="58">
        <v>2960.0</v>
      </c>
      <c r="B2961" s="59" t="s">
        <v>3515</v>
      </c>
      <c r="C2961" s="149" t="s">
        <v>3519</v>
      </c>
      <c r="D2961" s="59" t="s">
        <v>1260</v>
      </c>
      <c r="E2961" s="60">
        <v>45803.0</v>
      </c>
      <c r="F2961" s="61" t="s">
        <v>1247</v>
      </c>
      <c r="G2961" s="42"/>
    </row>
    <row r="2962">
      <c r="A2962" s="58">
        <v>2961.0</v>
      </c>
      <c r="B2962" s="59" t="s">
        <v>3515</v>
      </c>
      <c r="C2962" s="149" t="s">
        <v>3520</v>
      </c>
      <c r="D2962" s="59" t="s">
        <v>1260</v>
      </c>
      <c r="E2962" s="60">
        <v>45803.0</v>
      </c>
      <c r="F2962" s="61" t="s">
        <v>1247</v>
      </c>
      <c r="G2962" s="42"/>
    </row>
    <row r="2963">
      <c r="A2963" s="58">
        <v>2962.0</v>
      </c>
      <c r="B2963" s="59" t="s">
        <v>3515</v>
      </c>
      <c r="C2963" s="149" t="s">
        <v>3521</v>
      </c>
      <c r="D2963" s="59" t="s">
        <v>1260</v>
      </c>
      <c r="E2963" s="60">
        <v>45810.0</v>
      </c>
      <c r="F2963" s="61" t="s">
        <v>1247</v>
      </c>
      <c r="G2963" s="42"/>
    </row>
    <row r="2964">
      <c r="A2964" s="58">
        <v>2963.0</v>
      </c>
      <c r="B2964" s="59" t="s">
        <v>3515</v>
      </c>
      <c r="C2964" s="149" t="s">
        <v>3522</v>
      </c>
      <c r="D2964" s="59" t="s">
        <v>1260</v>
      </c>
      <c r="E2964" s="60">
        <v>45803.0</v>
      </c>
      <c r="F2964" s="61" t="s">
        <v>1247</v>
      </c>
      <c r="G2964" s="42"/>
    </row>
    <row r="2965">
      <c r="A2965" s="58">
        <v>2964.0</v>
      </c>
      <c r="B2965" s="59" t="s">
        <v>3515</v>
      </c>
      <c r="C2965" s="149" t="s">
        <v>3523</v>
      </c>
      <c r="D2965" s="59" t="s">
        <v>1260</v>
      </c>
      <c r="E2965" s="60">
        <v>45803.0</v>
      </c>
      <c r="F2965" s="61" t="s">
        <v>1247</v>
      </c>
      <c r="G2965" s="42"/>
    </row>
    <row r="2966">
      <c r="A2966" s="58">
        <v>2965.0</v>
      </c>
      <c r="B2966" s="59" t="s">
        <v>3515</v>
      </c>
      <c r="C2966" s="149" t="s">
        <v>3524</v>
      </c>
      <c r="D2966" s="59" t="s">
        <v>1260</v>
      </c>
      <c r="E2966" s="60">
        <v>45803.0</v>
      </c>
      <c r="F2966" s="61" t="s">
        <v>1247</v>
      </c>
      <c r="G2966" s="42"/>
    </row>
    <row r="2967">
      <c r="A2967" s="58">
        <v>2966.0</v>
      </c>
      <c r="B2967" s="59" t="s">
        <v>3515</v>
      </c>
      <c r="C2967" s="149" t="s">
        <v>3525</v>
      </c>
      <c r="D2967" s="59" t="s">
        <v>1260</v>
      </c>
      <c r="E2967" s="60">
        <v>45803.0</v>
      </c>
      <c r="F2967" s="61" t="s">
        <v>1247</v>
      </c>
      <c r="G2967" s="42"/>
    </row>
    <row r="2968">
      <c r="A2968" s="58">
        <v>2967.0</v>
      </c>
      <c r="B2968" s="59" t="s">
        <v>3515</v>
      </c>
      <c r="C2968" s="149" t="s">
        <v>3526</v>
      </c>
      <c r="D2968" s="59" t="s">
        <v>1260</v>
      </c>
      <c r="E2968" s="60">
        <v>45803.0</v>
      </c>
      <c r="F2968" s="61" t="s">
        <v>1247</v>
      </c>
      <c r="G2968" s="42"/>
    </row>
    <row r="2969">
      <c r="A2969" s="58">
        <v>2968.0</v>
      </c>
      <c r="B2969" s="59" t="s">
        <v>3515</v>
      </c>
      <c r="C2969" s="149" t="s">
        <v>3527</v>
      </c>
      <c r="D2969" s="59" t="s">
        <v>1260</v>
      </c>
      <c r="E2969" s="60">
        <v>45803.0</v>
      </c>
      <c r="F2969" s="61" t="s">
        <v>1247</v>
      </c>
      <c r="G2969" s="42"/>
    </row>
    <row r="2970">
      <c r="A2970" s="58">
        <v>2969.0</v>
      </c>
      <c r="B2970" s="59" t="s">
        <v>3515</v>
      </c>
      <c r="C2970" s="149" t="s">
        <v>3528</v>
      </c>
      <c r="D2970" s="59" t="s">
        <v>1260</v>
      </c>
      <c r="E2970" s="60">
        <v>45803.0</v>
      </c>
      <c r="F2970" s="61" t="s">
        <v>1247</v>
      </c>
      <c r="G2970" s="42"/>
    </row>
    <row r="2971">
      <c r="A2971" s="58">
        <v>2970.0</v>
      </c>
      <c r="B2971" s="59" t="s">
        <v>3515</v>
      </c>
      <c r="C2971" s="148" t="s">
        <v>3529</v>
      </c>
      <c r="D2971" s="59" t="s">
        <v>1260</v>
      </c>
      <c r="E2971" s="60">
        <v>45808.0</v>
      </c>
      <c r="F2971" s="61" t="s">
        <v>1247</v>
      </c>
      <c r="G2971" s="42"/>
    </row>
    <row r="2972">
      <c r="A2972" s="58">
        <v>2971.0</v>
      </c>
      <c r="B2972" s="59" t="s">
        <v>3515</v>
      </c>
      <c r="C2972" s="148" t="s">
        <v>3530</v>
      </c>
      <c r="D2972" s="59" t="s">
        <v>1260</v>
      </c>
      <c r="E2972" s="60">
        <v>45803.0</v>
      </c>
      <c r="F2972" s="61" t="s">
        <v>1247</v>
      </c>
      <c r="G2972" s="42"/>
    </row>
    <row r="2973">
      <c r="A2973" s="58">
        <v>2972.0</v>
      </c>
      <c r="B2973" s="59" t="s">
        <v>3515</v>
      </c>
      <c r="C2973" s="148" t="s">
        <v>3531</v>
      </c>
      <c r="D2973" s="59" t="s">
        <v>1260</v>
      </c>
      <c r="E2973" s="60">
        <v>45803.0</v>
      </c>
      <c r="F2973" s="61" t="s">
        <v>1247</v>
      </c>
      <c r="G2973" s="42"/>
    </row>
    <row r="2974">
      <c r="A2974" s="58">
        <v>2973.0</v>
      </c>
      <c r="B2974" s="59" t="s">
        <v>3515</v>
      </c>
      <c r="C2974" s="148" t="s">
        <v>3532</v>
      </c>
      <c r="D2974" s="59" t="s">
        <v>1260</v>
      </c>
      <c r="E2974" s="60">
        <v>45806.0</v>
      </c>
      <c r="F2974" s="61" t="s">
        <v>1247</v>
      </c>
      <c r="G2974" s="42"/>
    </row>
    <row r="2975">
      <c r="A2975" s="58">
        <v>2974.0</v>
      </c>
      <c r="B2975" s="59" t="s">
        <v>3515</v>
      </c>
      <c r="C2975" s="148" t="s">
        <v>3533</v>
      </c>
      <c r="D2975" s="59" t="s">
        <v>1260</v>
      </c>
      <c r="E2975" s="60">
        <v>45803.0</v>
      </c>
      <c r="F2975" s="61" t="s">
        <v>1247</v>
      </c>
      <c r="G2975" s="42"/>
    </row>
    <row r="2976">
      <c r="A2976" s="58">
        <v>2975.0</v>
      </c>
      <c r="B2976" s="59" t="s">
        <v>3515</v>
      </c>
      <c r="C2976" s="148" t="s">
        <v>3534</v>
      </c>
      <c r="D2976" s="59" t="s">
        <v>1260</v>
      </c>
      <c r="E2976" s="60">
        <v>45808.0</v>
      </c>
      <c r="F2976" s="61" t="s">
        <v>1247</v>
      </c>
      <c r="G2976" s="42"/>
    </row>
    <row r="2977">
      <c r="A2977" s="58">
        <v>2976.0</v>
      </c>
      <c r="B2977" s="59" t="s">
        <v>3515</v>
      </c>
      <c r="C2977" s="148" t="s">
        <v>3535</v>
      </c>
      <c r="D2977" s="59" t="s">
        <v>1260</v>
      </c>
      <c r="E2977" s="60">
        <v>45808.0</v>
      </c>
      <c r="F2977" s="61" t="s">
        <v>1250</v>
      </c>
      <c r="G2977" s="42"/>
    </row>
    <row r="2978">
      <c r="A2978" s="58">
        <v>2977.0</v>
      </c>
      <c r="B2978" s="59" t="s">
        <v>3515</v>
      </c>
      <c r="C2978" s="148" t="s">
        <v>3536</v>
      </c>
      <c r="D2978" s="59" t="s">
        <v>1260</v>
      </c>
      <c r="E2978" s="60">
        <v>45808.0</v>
      </c>
      <c r="F2978" s="61" t="s">
        <v>1250</v>
      </c>
      <c r="G2978" s="42"/>
    </row>
    <row r="2979">
      <c r="A2979" s="58">
        <v>2978.0</v>
      </c>
      <c r="B2979" s="59" t="s">
        <v>3515</v>
      </c>
      <c r="C2979" s="148" t="s">
        <v>3537</v>
      </c>
      <c r="D2979" s="59" t="s">
        <v>1260</v>
      </c>
      <c r="E2979" s="60">
        <v>45803.0</v>
      </c>
      <c r="F2979" s="61" t="s">
        <v>1247</v>
      </c>
      <c r="G2979" s="42"/>
    </row>
    <row r="2980">
      <c r="A2980" s="58">
        <v>2979.0</v>
      </c>
      <c r="B2980" s="59" t="s">
        <v>3515</v>
      </c>
      <c r="C2980" s="149" t="s">
        <v>3538</v>
      </c>
      <c r="D2980" s="59" t="s">
        <v>1260</v>
      </c>
      <c r="E2980" s="60">
        <v>45811.0</v>
      </c>
      <c r="F2980" s="61" t="s">
        <v>1247</v>
      </c>
      <c r="G2980" s="117"/>
    </row>
    <row r="2981">
      <c r="A2981" s="58">
        <v>2980.0</v>
      </c>
      <c r="B2981" s="59" t="s">
        <v>3515</v>
      </c>
      <c r="C2981" s="149" t="s">
        <v>3539</v>
      </c>
      <c r="D2981" s="59" t="s">
        <v>1260</v>
      </c>
      <c r="E2981" s="60">
        <v>45806.0</v>
      </c>
      <c r="F2981" s="61" t="s">
        <v>1247</v>
      </c>
      <c r="G2981" s="59"/>
    </row>
    <row r="2982">
      <c r="A2982" s="58">
        <v>2981.0</v>
      </c>
      <c r="B2982" s="59" t="s">
        <v>3515</v>
      </c>
      <c r="C2982" s="148" t="s">
        <v>3540</v>
      </c>
      <c r="D2982" s="59" t="s">
        <v>1260</v>
      </c>
      <c r="E2982" s="60">
        <v>45806.0</v>
      </c>
      <c r="F2982" s="61" t="s">
        <v>1247</v>
      </c>
      <c r="G2982" s="42"/>
    </row>
    <row r="2983">
      <c r="A2983" s="58">
        <v>2982.0</v>
      </c>
      <c r="B2983" s="59" t="s">
        <v>3515</v>
      </c>
      <c r="C2983" s="148" t="s">
        <v>3541</v>
      </c>
      <c r="D2983" s="59" t="s">
        <v>1260</v>
      </c>
      <c r="E2983" s="60">
        <v>45806.0</v>
      </c>
      <c r="F2983" s="61" t="s">
        <v>1247</v>
      </c>
      <c r="G2983" s="117"/>
    </row>
    <row r="2984">
      <c r="A2984" s="58">
        <v>2983.0</v>
      </c>
      <c r="B2984" s="59" t="s">
        <v>3515</v>
      </c>
      <c r="C2984" s="148" t="s">
        <v>3542</v>
      </c>
      <c r="D2984" s="59" t="s">
        <v>1260</v>
      </c>
      <c r="E2984" s="60">
        <v>45803.0</v>
      </c>
      <c r="F2984" s="61" t="s">
        <v>1247</v>
      </c>
      <c r="G2984" s="42"/>
    </row>
    <row r="2985">
      <c r="A2985" s="58">
        <v>2984.0</v>
      </c>
      <c r="B2985" s="59" t="s">
        <v>3515</v>
      </c>
      <c r="C2985" s="149" t="s">
        <v>3543</v>
      </c>
      <c r="D2985" s="59" t="s">
        <v>1260</v>
      </c>
      <c r="E2985" s="60">
        <v>45803.0</v>
      </c>
      <c r="F2985" s="61" t="s">
        <v>1247</v>
      </c>
      <c r="G2985" s="42"/>
    </row>
    <row r="2986">
      <c r="A2986" s="58">
        <v>2985.0</v>
      </c>
      <c r="B2986" s="59" t="s">
        <v>3515</v>
      </c>
      <c r="C2986" s="148" t="s">
        <v>3544</v>
      </c>
      <c r="D2986" s="59" t="s">
        <v>1260</v>
      </c>
      <c r="E2986" s="60">
        <v>45803.0</v>
      </c>
      <c r="F2986" s="61" t="s">
        <v>1247</v>
      </c>
      <c r="G2986" s="78"/>
    </row>
    <row r="2987">
      <c r="A2987" s="58">
        <v>2986.0</v>
      </c>
      <c r="B2987" s="59" t="s">
        <v>3515</v>
      </c>
      <c r="C2987" s="148" t="s">
        <v>3545</v>
      </c>
      <c r="D2987" s="59" t="s">
        <v>1260</v>
      </c>
      <c r="E2987" s="60">
        <v>45803.0</v>
      </c>
      <c r="F2987" s="61" t="s">
        <v>1247</v>
      </c>
      <c r="G2987" s="78"/>
    </row>
    <row r="2988">
      <c r="A2988" s="58">
        <v>2987.0</v>
      </c>
      <c r="B2988" s="59" t="s">
        <v>3515</v>
      </c>
      <c r="C2988" s="148" t="s">
        <v>3546</v>
      </c>
      <c r="D2988" s="59" t="s">
        <v>1260</v>
      </c>
      <c r="E2988" s="60">
        <v>45803.0</v>
      </c>
      <c r="F2988" s="61" t="s">
        <v>1247</v>
      </c>
      <c r="G2988" s="42"/>
    </row>
    <row r="2989">
      <c r="A2989" s="58">
        <v>2988.0</v>
      </c>
      <c r="B2989" s="59" t="s">
        <v>3515</v>
      </c>
      <c r="C2989" s="148" t="s">
        <v>3547</v>
      </c>
      <c r="D2989" s="59" t="s">
        <v>1260</v>
      </c>
      <c r="E2989" s="60">
        <v>45803.0</v>
      </c>
      <c r="F2989" s="61" t="s">
        <v>1247</v>
      </c>
      <c r="G2989" s="42"/>
    </row>
    <row r="2990">
      <c r="A2990" s="58">
        <v>2989.0</v>
      </c>
      <c r="B2990" s="59" t="s">
        <v>3515</v>
      </c>
      <c r="C2990" s="148" t="s">
        <v>3548</v>
      </c>
      <c r="D2990" s="59" t="s">
        <v>1260</v>
      </c>
      <c r="E2990" s="60">
        <v>45803.0</v>
      </c>
      <c r="F2990" s="61" t="s">
        <v>1247</v>
      </c>
      <c r="G2990" s="42"/>
    </row>
    <row r="2991">
      <c r="A2991" s="58">
        <v>2990.0</v>
      </c>
      <c r="B2991" s="59" t="s">
        <v>3515</v>
      </c>
      <c r="C2991" s="148" t="s">
        <v>3549</v>
      </c>
      <c r="D2991" s="59" t="s">
        <v>1260</v>
      </c>
      <c r="E2991" s="60">
        <v>45803.0</v>
      </c>
      <c r="F2991" s="61" t="s">
        <v>1247</v>
      </c>
      <c r="G2991" s="117"/>
    </row>
    <row r="2992">
      <c r="A2992" s="58">
        <v>2991.0</v>
      </c>
      <c r="B2992" s="59" t="s">
        <v>3515</v>
      </c>
      <c r="C2992" s="148" t="s">
        <v>3550</v>
      </c>
      <c r="D2992" s="59" t="s">
        <v>1260</v>
      </c>
      <c r="E2992" s="60">
        <v>45807.0</v>
      </c>
      <c r="F2992" s="61" t="s">
        <v>1247</v>
      </c>
      <c r="G2992" s="42"/>
    </row>
    <row r="2993">
      <c r="A2993" s="58">
        <v>2992.0</v>
      </c>
      <c r="B2993" s="59" t="s">
        <v>3515</v>
      </c>
      <c r="C2993" s="148" t="s">
        <v>3551</v>
      </c>
      <c r="D2993" s="59" t="s">
        <v>1260</v>
      </c>
      <c r="E2993" s="60">
        <v>45807.0</v>
      </c>
      <c r="F2993" s="61" t="s">
        <v>1247</v>
      </c>
      <c r="G2993" s="42"/>
    </row>
    <row r="2994">
      <c r="A2994" s="58">
        <v>2993.0</v>
      </c>
      <c r="B2994" s="59" t="s">
        <v>3515</v>
      </c>
      <c r="C2994" s="148" t="s">
        <v>3552</v>
      </c>
      <c r="D2994" s="59" t="s">
        <v>1260</v>
      </c>
      <c r="E2994" s="60">
        <v>45807.0</v>
      </c>
      <c r="F2994" s="61" t="s">
        <v>1247</v>
      </c>
      <c r="G2994" s="42"/>
    </row>
    <row r="2995">
      <c r="A2995" s="58">
        <v>2994.0</v>
      </c>
      <c r="B2995" s="59" t="s">
        <v>3515</v>
      </c>
      <c r="C2995" s="148" t="s">
        <v>3553</v>
      </c>
      <c r="D2995" s="59" t="s">
        <v>1260</v>
      </c>
      <c r="E2995" s="60">
        <v>45813.0</v>
      </c>
      <c r="F2995" s="61" t="s">
        <v>1247</v>
      </c>
      <c r="G2995" s="117"/>
    </row>
    <row r="2996">
      <c r="A2996" s="58">
        <v>2995.0</v>
      </c>
      <c r="B2996" s="59" t="s">
        <v>3515</v>
      </c>
      <c r="C2996" s="148" t="s">
        <v>3554</v>
      </c>
      <c r="D2996" s="59" t="s">
        <v>1260</v>
      </c>
      <c r="E2996" s="60">
        <v>45811.0</v>
      </c>
      <c r="F2996" s="61" t="s">
        <v>1247</v>
      </c>
      <c r="G2996" s="42"/>
    </row>
    <row r="2997">
      <c r="A2997" s="58">
        <v>2996.0</v>
      </c>
      <c r="B2997" s="59" t="s">
        <v>3515</v>
      </c>
      <c r="C2997" s="148" t="s">
        <v>3555</v>
      </c>
      <c r="D2997" s="59" t="s">
        <v>1260</v>
      </c>
      <c r="E2997" s="60">
        <v>45813.0</v>
      </c>
      <c r="F2997" s="61" t="s">
        <v>1247</v>
      </c>
      <c r="G2997" s="42"/>
    </row>
    <row r="2998">
      <c r="A2998" s="58">
        <v>2997.0</v>
      </c>
      <c r="B2998" s="59" t="s">
        <v>3515</v>
      </c>
      <c r="C2998" s="149" t="s">
        <v>3556</v>
      </c>
      <c r="D2998" s="59" t="s">
        <v>1260</v>
      </c>
      <c r="E2998" s="60">
        <v>45806.0</v>
      </c>
      <c r="F2998" s="61" t="s">
        <v>1247</v>
      </c>
      <c r="G2998" s="42"/>
    </row>
    <row r="2999">
      <c r="A2999" s="58">
        <v>2998.0</v>
      </c>
      <c r="B2999" s="59" t="s">
        <v>3515</v>
      </c>
      <c r="C2999" s="148" t="s">
        <v>3557</v>
      </c>
      <c r="D2999" s="59" t="s">
        <v>1260</v>
      </c>
      <c r="E2999" s="60">
        <v>45803.0</v>
      </c>
      <c r="F2999" s="61" t="s">
        <v>1247</v>
      </c>
      <c r="G2999" s="42"/>
    </row>
    <row r="3000">
      <c r="A3000" s="58">
        <v>2999.0</v>
      </c>
      <c r="B3000" s="59" t="s">
        <v>3515</v>
      </c>
      <c r="C3000" s="149" t="s">
        <v>3558</v>
      </c>
      <c r="D3000" s="59" t="s">
        <v>1260</v>
      </c>
      <c r="E3000" s="60">
        <v>45803.0</v>
      </c>
      <c r="F3000" s="61" t="s">
        <v>1247</v>
      </c>
      <c r="G3000" s="42"/>
    </row>
    <row r="3001">
      <c r="A3001" s="58">
        <v>3000.0</v>
      </c>
      <c r="B3001" s="59" t="s">
        <v>3515</v>
      </c>
      <c r="C3001" s="148" t="s">
        <v>3559</v>
      </c>
      <c r="D3001" s="59" t="s">
        <v>1260</v>
      </c>
      <c r="E3001" s="60">
        <v>45806.0</v>
      </c>
      <c r="F3001" s="61" t="s">
        <v>1247</v>
      </c>
      <c r="G3001" s="42"/>
    </row>
    <row r="3002">
      <c r="A3002" s="58">
        <v>3001.0</v>
      </c>
      <c r="B3002" s="59" t="s">
        <v>3515</v>
      </c>
      <c r="C3002" s="148" t="s">
        <v>3560</v>
      </c>
      <c r="D3002" s="59" t="s">
        <v>1260</v>
      </c>
      <c r="E3002" s="60">
        <v>45803.0</v>
      </c>
      <c r="F3002" s="61" t="s">
        <v>1247</v>
      </c>
      <c r="G3002" s="42"/>
    </row>
    <row r="3003">
      <c r="A3003" s="58">
        <v>3002.0</v>
      </c>
      <c r="B3003" s="59" t="s">
        <v>3515</v>
      </c>
      <c r="C3003" s="148" t="s">
        <v>3561</v>
      </c>
      <c r="D3003" s="59" t="s">
        <v>1260</v>
      </c>
      <c r="E3003" s="60">
        <v>45803.0</v>
      </c>
      <c r="F3003" s="61" t="s">
        <v>1247</v>
      </c>
      <c r="G3003" s="42"/>
    </row>
    <row r="3004">
      <c r="A3004" s="58">
        <v>3003.0</v>
      </c>
      <c r="B3004" s="59" t="s">
        <v>3515</v>
      </c>
      <c r="C3004" s="149" t="s">
        <v>3562</v>
      </c>
      <c r="D3004" s="59" t="s">
        <v>1260</v>
      </c>
      <c r="E3004" s="60">
        <v>45813.0</v>
      </c>
      <c r="F3004" s="61" t="s">
        <v>1247</v>
      </c>
      <c r="G3004" s="42"/>
    </row>
    <row r="3005">
      <c r="A3005" s="58">
        <v>3004.0</v>
      </c>
      <c r="B3005" s="93" t="s">
        <v>3563</v>
      </c>
      <c r="C3005" s="150" t="s">
        <v>3564</v>
      </c>
      <c r="D3005" s="59" t="s">
        <v>1260</v>
      </c>
      <c r="E3005" s="60">
        <v>45803.0</v>
      </c>
      <c r="F3005" s="61" t="s">
        <v>1252</v>
      </c>
      <c r="G3005" s="42"/>
    </row>
    <row r="3006">
      <c r="A3006" s="58">
        <v>3005.0</v>
      </c>
      <c r="B3006" s="93" t="s">
        <v>3563</v>
      </c>
      <c r="C3006" s="150" t="s">
        <v>3565</v>
      </c>
      <c r="D3006" s="59" t="s">
        <v>1260</v>
      </c>
      <c r="E3006" s="60">
        <v>45803.0</v>
      </c>
      <c r="F3006" s="61" t="s">
        <v>1252</v>
      </c>
      <c r="G3006" s="59"/>
    </row>
    <row r="3007">
      <c r="A3007" s="58">
        <v>3006.0</v>
      </c>
      <c r="B3007" s="93" t="s">
        <v>3563</v>
      </c>
      <c r="C3007" s="150" t="s">
        <v>3566</v>
      </c>
      <c r="D3007" s="59" t="s">
        <v>1260</v>
      </c>
      <c r="E3007" s="60">
        <v>45803.0</v>
      </c>
      <c r="F3007" s="61" t="s">
        <v>1252</v>
      </c>
      <c r="G3007" s="42"/>
    </row>
    <row r="3008">
      <c r="A3008" s="58">
        <v>3007.0</v>
      </c>
      <c r="B3008" s="93" t="s">
        <v>3563</v>
      </c>
      <c r="C3008" s="150" t="s">
        <v>3567</v>
      </c>
      <c r="D3008" s="59" t="s">
        <v>1260</v>
      </c>
      <c r="E3008" s="60">
        <v>45803.0</v>
      </c>
      <c r="F3008" s="61" t="s">
        <v>1252</v>
      </c>
      <c r="G3008" s="42"/>
    </row>
    <row r="3009">
      <c r="A3009" s="58">
        <v>3008.0</v>
      </c>
      <c r="B3009" s="93" t="s">
        <v>3563</v>
      </c>
      <c r="C3009" s="150" t="s">
        <v>3568</v>
      </c>
      <c r="D3009" s="59" t="s">
        <v>1260</v>
      </c>
      <c r="E3009" s="60">
        <v>45803.0</v>
      </c>
      <c r="F3009" s="61" t="s">
        <v>1252</v>
      </c>
      <c r="G3009" s="42"/>
    </row>
    <row r="3010">
      <c r="A3010" s="58">
        <v>3009.0</v>
      </c>
      <c r="B3010" s="93" t="s">
        <v>3563</v>
      </c>
      <c r="C3010" s="150" t="s">
        <v>3569</v>
      </c>
      <c r="D3010" s="59" t="s">
        <v>1260</v>
      </c>
      <c r="E3010" s="60">
        <v>45813.0</v>
      </c>
      <c r="F3010" s="61" t="s">
        <v>1252</v>
      </c>
      <c r="G3010" s="42"/>
    </row>
    <row r="3011">
      <c r="A3011" s="58">
        <v>3010.0</v>
      </c>
      <c r="B3011" s="93" t="s">
        <v>3563</v>
      </c>
      <c r="C3011" s="150" t="s">
        <v>3570</v>
      </c>
      <c r="D3011" s="59" t="s">
        <v>1260</v>
      </c>
      <c r="E3011" s="60">
        <v>45803.0</v>
      </c>
      <c r="F3011" s="61" t="s">
        <v>1252</v>
      </c>
      <c r="G3011" s="42"/>
    </row>
    <row r="3012">
      <c r="A3012" s="58">
        <v>3011.0</v>
      </c>
      <c r="B3012" s="58" t="s">
        <v>3571</v>
      </c>
      <c r="C3012" s="10" t="s">
        <v>3572</v>
      </c>
      <c r="D3012" s="59" t="s">
        <v>1260</v>
      </c>
      <c r="E3012" s="60">
        <v>45803.0</v>
      </c>
      <c r="F3012" s="61" t="s">
        <v>1252</v>
      </c>
      <c r="G3012" s="42"/>
    </row>
    <row r="3013">
      <c r="A3013" s="58">
        <v>3012.0</v>
      </c>
      <c r="B3013" s="58" t="s">
        <v>3571</v>
      </c>
      <c r="C3013" s="10" t="s">
        <v>3573</v>
      </c>
      <c r="D3013" s="59" t="s">
        <v>1260</v>
      </c>
      <c r="E3013" s="60">
        <v>45803.0</v>
      </c>
      <c r="F3013" s="61" t="s">
        <v>1252</v>
      </c>
      <c r="G3013" s="42"/>
    </row>
    <row r="3014">
      <c r="A3014" s="58">
        <v>3013.0</v>
      </c>
      <c r="B3014" s="58" t="s">
        <v>3571</v>
      </c>
      <c r="C3014" s="10" t="s">
        <v>3574</v>
      </c>
      <c r="D3014" s="59" t="s">
        <v>1260</v>
      </c>
      <c r="E3014" s="60">
        <v>45803.0</v>
      </c>
      <c r="F3014" s="61" t="s">
        <v>1252</v>
      </c>
      <c r="G3014" s="42"/>
    </row>
    <row r="3015">
      <c r="A3015" s="58">
        <v>3014.0</v>
      </c>
      <c r="B3015" s="93" t="s">
        <v>3575</v>
      </c>
      <c r="C3015" s="151" t="s">
        <v>3576</v>
      </c>
      <c r="D3015" s="59" t="s">
        <v>1260</v>
      </c>
      <c r="E3015" s="60">
        <v>45811.0</v>
      </c>
      <c r="F3015" s="61" t="s">
        <v>1252</v>
      </c>
      <c r="G3015" s="42"/>
    </row>
    <row r="3016">
      <c r="A3016" s="58">
        <v>3015.0</v>
      </c>
      <c r="B3016" s="93" t="s">
        <v>3575</v>
      </c>
      <c r="C3016" s="151" t="s">
        <v>3577</v>
      </c>
      <c r="D3016" s="59" t="s">
        <v>1260</v>
      </c>
      <c r="E3016" s="60">
        <v>45811.0</v>
      </c>
      <c r="F3016" s="61" t="s">
        <v>1252</v>
      </c>
      <c r="G3016" s="42"/>
    </row>
    <row r="3017">
      <c r="A3017" s="58">
        <v>3016.0</v>
      </c>
      <c r="B3017" s="93" t="s">
        <v>3575</v>
      </c>
      <c r="C3017" s="151" t="s">
        <v>3578</v>
      </c>
      <c r="D3017" s="59" t="s">
        <v>1260</v>
      </c>
      <c r="E3017" s="60">
        <v>45803.0</v>
      </c>
      <c r="F3017" s="61" t="s">
        <v>1252</v>
      </c>
      <c r="G3017" s="42"/>
    </row>
    <row r="3018">
      <c r="A3018" s="58">
        <v>3017.0</v>
      </c>
      <c r="B3018" s="93" t="s">
        <v>3575</v>
      </c>
      <c r="C3018" s="151" t="s">
        <v>3579</v>
      </c>
      <c r="D3018" s="59" t="s">
        <v>1260</v>
      </c>
      <c r="E3018" s="60">
        <v>45803.0</v>
      </c>
      <c r="F3018" s="61" t="s">
        <v>1252</v>
      </c>
      <c r="G3018" s="42"/>
    </row>
    <row r="3019">
      <c r="A3019" s="58">
        <v>3018.0</v>
      </c>
      <c r="B3019" s="93" t="s">
        <v>3575</v>
      </c>
      <c r="C3019" s="151" t="s">
        <v>3580</v>
      </c>
      <c r="D3019" s="59" t="s">
        <v>1260</v>
      </c>
      <c r="E3019" s="60">
        <v>45803.0</v>
      </c>
      <c r="F3019" s="61" t="s">
        <v>1252</v>
      </c>
      <c r="G3019" s="42"/>
    </row>
    <row r="3020">
      <c r="A3020" s="58">
        <v>3019.0</v>
      </c>
      <c r="B3020" s="93" t="s">
        <v>3575</v>
      </c>
      <c r="C3020" s="150" t="s">
        <v>3581</v>
      </c>
      <c r="D3020" s="59" t="s">
        <v>1260</v>
      </c>
      <c r="E3020" s="60">
        <v>45811.0</v>
      </c>
      <c r="F3020" s="61" t="s">
        <v>1252</v>
      </c>
      <c r="G3020" s="59"/>
    </row>
    <row r="3021">
      <c r="A3021" s="58">
        <v>3020.0</v>
      </c>
      <c r="B3021" s="93" t="s">
        <v>3575</v>
      </c>
      <c r="C3021" s="150" t="s">
        <v>3582</v>
      </c>
      <c r="D3021" s="59" t="s">
        <v>1260</v>
      </c>
      <c r="E3021" s="60">
        <v>45811.0</v>
      </c>
      <c r="F3021" s="61" t="s">
        <v>1252</v>
      </c>
      <c r="G3021" s="59"/>
    </row>
    <row r="3022">
      <c r="A3022" s="58">
        <v>3021.0</v>
      </c>
      <c r="B3022" s="93" t="s">
        <v>3575</v>
      </c>
      <c r="C3022" s="151" t="s">
        <v>3583</v>
      </c>
      <c r="D3022" s="59" t="s">
        <v>1260</v>
      </c>
      <c r="E3022" s="60">
        <v>45803.0</v>
      </c>
      <c r="F3022" s="61" t="s">
        <v>1252</v>
      </c>
      <c r="G3022" s="42"/>
    </row>
    <row r="3023">
      <c r="A3023" s="58">
        <v>3022.0</v>
      </c>
      <c r="B3023" s="93" t="s">
        <v>3575</v>
      </c>
      <c r="C3023" s="151" t="s">
        <v>3584</v>
      </c>
      <c r="D3023" s="59" t="s">
        <v>1260</v>
      </c>
      <c r="E3023" s="60">
        <v>45803.0</v>
      </c>
      <c r="F3023" s="61" t="s">
        <v>1252</v>
      </c>
      <c r="G3023" s="42"/>
    </row>
    <row r="3024">
      <c r="A3024" s="58">
        <v>3023.0</v>
      </c>
      <c r="B3024" s="93" t="s">
        <v>3575</v>
      </c>
      <c r="C3024" s="151" t="s">
        <v>3585</v>
      </c>
      <c r="D3024" s="59" t="s">
        <v>1260</v>
      </c>
      <c r="E3024" s="60">
        <v>45803.0</v>
      </c>
      <c r="F3024" s="61" t="s">
        <v>1252</v>
      </c>
      <c r="G3024" s="42"/>
    </row>
    <row r="3025">
      <c r="A3025" s="58">
        <v>3024.0</v>
      </c>
      <c r="B3025" s="93" t="s">
        <v>3575</v>
      </c>
      <c r="C3025" s="151" t="s">
        <v>3586</v>
      </c>
      <c r="D3025" s="59" t="s">
        <v>1260</v>
      </c>
      <c r="E3025" s="60">
        <v>45803.0</v>
      </c>
      <c r="F3025" s="61" t="s">
        <v>1252</v>
      </c>
      <c r="G3025" s="42"/>
    </row>
    <row r="3026">
      <c r="A3026" s="58">
        <v>3025.0</v>
      </c>
      <c r="B3026" s="93" t="s">
        <v>3575</v>
      </c>
      <c r="C3026" s="151" t="s">
        <v>3587</v>
      </c>
      <c r="D3026" s="59" t="s">
        <v>1260</v>
      </c>
      <c r="E3026" s="60">
        <v>45803.0</v>
      </c>
      <c r="F3026" s="61" t="s">
        <v>1252</v>
      </c>
      <c r="G3026" s="42"/>
    </row>
    <row r="3027">
      <c r="A3027" s="58">
        <v>3026.0</v>
      </c>
      <c r="B3027" s="93" t="s">
        <v>3575</v>
      </c>
      <c r="C3027" s="151" t="s">
        <v>3588</v>
      </c>
      <c r="D3027" s="59" t="s">
        <v>1260</v>
      </c>
      <c r="E3027" s="60">
        <v>45803.0</v>
      </c>
      <c r="F3027" s="61" t="s">
        <v>1252</v>
      </c>
      <c r="G3027" s="42"/>
    </row>
    <row r="3028">
      <c r="A3028" s="58">
        <v>3027.0</v>
      </c>
      <c r="B3028" s="93" t="s">
        <v>3575</v>
      </c>
      <c r="C3028" s="151" t="s">
        <v>3589</v>
      </c>
      <c r="D3028" s="59" t="s">
        <v>1260</v>
      </c>
      <c r="E3028" s="60">
        <v>45803.0</v>
      </c>
      <c r="F3028" s="61" t="s">
        <v>1252</v>
      </c>
      <c r="G3028" s="42"/>
    </row>
    <row r="3029">
      <c r="A3029" s="58">
        <v>3028.0</v>
      </c>
      <c r="B3029" s="93" t="s">
        <v>3590</v>
      </c>
      <c r="C3029" s="151" t="s">
        <v>3591</v>
      </c>
      <c r="D3029" s="59" t="s">
        <v>1260</v>
      </c>
      <c r="E3029" s="60">
        <v>45810.0</v>
      </c>
      <c r="F3029" s="61" t="s">
        <v>1254</v>
      </c>
      <c r="G3029" s="42"/>
    </row>
    <row r="3030">
      <c r="A3030" s="58">
        <v>3029.0</v>
      </c>
      <c r="B3030" s="93" t="s">
        <v>3590</v>
      </c>
      <c r="C3030" s="151" t="s">
        <v>3592</v>
      </c>
      <c r="D3030" s="59" t="s">
        <v>1260</v>
      </c>
      <c r="E3030" s="60">
        <v>45810.0</v>
      </c>
      <c r="F3030" s="61" t="s">
        <v>1254</v>
      </c>
      <c r="G3030" s="42"/>
    </row>
    <row r="3031">
      <c r="A3031" s="58">
        <v>3030.0</v>
      </c>
      <c r="B3031" s="93" t="s">
        <v>3590</v>
      </c>
      <c r="C3031" s="151" t="s">
        <v>3593</v>
      </c>
      <c r="D3031" s="59" t="s">
        <v>1260</v>
      </c>
      <c r="E3031" s="60">
        <v>45810.0</v>
      </c>
      <c r="F3031" s="61" t="s">
        <v>1254</v>
      </c>
      <c r="G3031" s="42"/>
    </row>
    <row r="3032">
      <c r="A3032" s="58">
        <v>3031.0</v>
      </c>
      <c r="B3032" s="93" t="s">
        <v>3590</v>
      </c>
      <c r="C3032" s="151" t="s">
        <v>3594</v>
      </c>
      <c r="D3032" s="59" t="s">
        <v>1260</v>
      </c>
      <c r="E3032" s="60">
        <v>45810.0</v>
      </c>
      <c r="F3032" s="61" t="s">
        <v>1254</v>
      </c>
      <c r="G3032" s="42"/>
    </row>
    <row r="3033">
      <c r="A3033" s="58">
        <v>3032.0</v>
      </c>
      <c r="B3033" s="93" t="s">
        <v>3590</v>
      </c>
      <c r="C3033" s="151" t="s">
        <v>3595</v>
      </c>
      <c r="D3033" s="59" t="s">
        <v>1260</v>
      </c>
      <c r="E3033" s="60">
        <v>45810.0</v>
      </c>
      <c r="F3033" s="61" t="s">
        <v>1254</v>
      </c>
      <c r="G3033" s="59"/>
    </row>
    <row r="3034">
      <c r="A3034" s="58">
        <v>3033.0</v>
      </c>
      <c r="B3034" s="93" t="s">
        <v>3590</v>
      </c>
      <c r="C3034" s="151" t="s">
        <v>3596</v>
      </c>
      <c r="D3034" s="59" t="s">
        <v>1260</v>
      </c>
      <c r="E3034" s="60">
        <v>45810.0</v>
      </c>
      <c r="F3034" s="61" t="s">
        <v>1254</v>
      </c>
      <c r="G3034" s="42"/>
    </row>
    <row r="3035">
      <c r="A3035" s="58">
        <v>3034.0</v>
      </c>
      <c r="B3035" s="93" t="s">
        <v>3590</v>
      </c>
      <c r="C3035" s="151" t="s">
        <v>3597</v>
      </c>
      <c r="D3035" s="59" t="s">
        <v>1260</v>
      </c>
      <c r="E3035" s="60">
        <v>45810.0</v>
      </c>
      <c r="F3035" s="61" t="s">
        <v>1254</v>
      </c>
      <c r="G3035" s="42"/>
    </row>
    <row r="3036">
      <c r="A3036" s="58">
        <v>3035.0</v>
      </c>
      <c r="B3036" s="93" t="s">
        <v>3590</v>
      </c>
      <c r="C3036" s="151" t="s">
        <v>3598</v>
      </c>
      <c r="D3036" s="59" t="s">
        <v>1260</v>
      </c>
      <c r="E3036" s="60">
        <v>45810.0</v>
      </c>
      <c r="F3036" s="61" t="s">
        <v>1254</v>
      </c>
      <c r="G3036" s="42"/>
    </row>
    <row r="3037">
      <c r="A3037" s="58">
        <v>3036.0</v>
      </c>
      <c r="B3037" s="93" t="s">
        <v>3590</v>
      </c>
      <c r="C3037" s="151" t="s">
        <v>3599</v>
      </c>
      <c r="D3037" s="59" t="s">
        <v>1260</v>
      </c>
      <c r="E3037" s="60">
        <v>45810.0</v>
      </c>
      <c r="F3037" s="61" t="s">
        <v>1254</v>
      </c>
      <c r="G3037" s="42"/>
    </row>
    <row r="3038">
      <c r="A3038" s="58">
        <v>3037.0</v>
      </c>
      <c r="B3038" s="93" t="s">
        <v>3590</v>
      </c>
      <c r="C3038" s="151" t="s">
        <v>3600</v>
      </c>
      <c r="D3038" s="59" t="s">
        <v>1260</v>
      </c>
      <c r="E3038" s="60">
        <v>45810.0</v>
      </c>
      <c r="F3038" s="61" t="s">
        <v>1254</v>
      </c>
      <c r="G3038" s="42"/>
    </row>
    <row r="3039">
      <c r="A3039" s="58">
        <v>3038.0</v>
      </c>
      <c r="B3039" s="93" t="s">
        <v>3590</v>
      </c>
      <c r="C3039" s="151" t="s">
        <v>3601</v>
      </c>
      <c r="D3039" s="59" t="s">
        <v>1260</v>
      </c>
      <c r="E3039" s="60">
        <v>45810.0</v>
      </c>
      <c r="F3039" s="61" t="s">
        <v>1254</v>
      </c>
      <c r="G3039" s="42"/>
    </row>
    <row r="3040">
      <c r="A3040" s="58">
        <v>3039.0</v>
      </c>
      <c r="B3040" s="93" t="s">
        <v>3590</v>
      </c>
      <c r="C3040" s="151" t="s">
        <v>3602</v>
      </c>
      <c r="D3040" s="59" t="s">
        <v>1260</v>
      </c>
      <c r="E3040" s="60">
        <v>45810.0</v>
      </c>
      <c r="F3040" s="61" t="s">
        <v>1254</v>
      </c>
      <c r="G3040" s="59"/>
    </row>
    <row r="3041">
      <c r="A3041" s="58">
        <v>3040.0</v>
      </c>
      <c r="B3041" s="93" t="s">
        <v>3590</v>
      </c>
      <c r="C3041" s="151" t="s">
        <v>3603</v>
      </c>
      <c r="D3041" s="59" t="s">
        <v>1260</v>
      </c>
      <c r="E3041" s="60">
        <v>45811.0</v>
      </c>
      <c r="F3041" s="61" t="s">
        <v>1254</v>
      </c>
      <c r="G3041" s="42"/>
    </row>
    <row r="3042">
      <c r="A3042" s="58">
        <v>3041.0</v>
      </c>
      <c r="B3042" s="93" t="s">
        <v>3604</v>
      </c>
      <c r="C3042" s="151" t="s">
        <v>3605</v>
      </c>
      <c r="D3042" s="59" t="s">
        <v>1260</v>
      </c>
      <c r="E3042" s="60">
        <v>45810.0</v>
      </c>
      <c r="F3042" s="61" t="s">
        <v>1254</v>
      </c>
      <c r="G3042" s="42"/>
    </row>
    <row r="3043">
      <c r="A3043" s="58">
        <v>3042.0</v>
      </c>
      <c r="B3043" s="93" t="s">
        <v>3604</v>
      </c>
      <c r="C3043" s="151" t="s">
        <v>3606</v>
      </c>
      <c r="D3043" s="59" t="s">
        <v>1260</v>
      </c>
      <c r="E3043" s="60">
        <v>45810.0</v>
      </c>
      <c r="F3043" s="61" t="s">
        <v>1254</v>
      </c>
      <c r="G3043" s="59"/>
    </row>
    <row r="3044">
      <c r="A3044" s="58">
        <v>3043.0</v>
      </c>
      <c r="B3044" s="93" t="s">
        <v>3604</v>
      </c>
      <c r="C3044" s="151" t="s">
        <v>3607</v>
      </c>
      <c r="D3044" s="59" t="s">
        <v>1260</v>
      </c>
      <c r="E3044" s="60">
        <v>45810.0</v>
      </c>
      <c r="F3044" s="61" t="s">
        <v>1254</v>
      </c>
      <c r="G3044" s="42"/>
    </row>
    <row r="3045">
      <c r="A3045" s="58">
        <v>3044.0</v>
      </c>
      <c r="B3045" s="93" t="s">
        <v>3604</v>
      </c>
      <c r="C3045" s="151" t="s">
        <v>3608</v>
      </c>
      <c r="D3045" s="59" t="s">
        <v>1260</v>
      </c>
      <c r="E3045" s="60">
        <v>45810.0</v>
      </c>
      <c r="F3045" s="61" t="s">
        <v>1254</v>
      </c>
      <c r="G3045" s="42"/>
    </row>
    <row r="3046">
      <c r="A3046" s="58">
        <v>3045.0</v>
      </c>
      <c r="B3046" s="93" t="s">
        <v>3604</v>
      </c>
      <c r="C3046" s="151" t="s">
        <v>3609</v>
      </c>
      <c r="D3046" s="59" t="s">
        <v>1260</v>
      </c>
      <c r="E3046" s="60">
        <v>45810.0</v>
      </c>
      <c r="F3046" s="61" t="s">
        <v>1254</v>
      </c>
      <c r="G3046" s="42"/>
    </row>
    <row r="3047">
      <c r="A3047" s="58">
        <v>3046.0</v>
      </c>
      <c r="B3047" s="93" t="s">
        <v>3604</v>
      </c>
      <c r="C3047" s="151" t="s">
        <v>3610</v>
      </c>
      <c r="D3047" s="59" t="s">
        <v>1260</v>
      </c>
      <c r="E3047" s="60">
        <v>45810.0</v>
      </c>
      <c r="F3047" s="61" t="s">
        <v>1254</v>
      </c>
      <c r="G3047" s="42"/>
    </row>
    <row r="3048">
      <c r="A3048" s="58">
        <v>3047.0</v>
      </c>
      <c r="B3048" s="93" t="s">
        <v>3604</v>
      </c>
      <c r="C3048" s="151" t="s">
        <v>3611</v>
      </c>
      <c r="D3048" s="59" t="s">
        <v>1260</v>
      </c>
      <c r="E3048" s="60">
        <v>45810.0</v>
      </c>
      <c r="F3048" s="61" t="s">
        <v>1254</v>
      </c>
      <c r="G3048" s="42"/>
    </row>
    <row r="3049">
      <c r="A3049" s="58">
        <v>3048.0</v>
      </c>
      <c r="B3049" s="93" t="s">
        <v>3604</v>
      </c>
      <c r="C3049" s="151" t="s">
        <v>3612</v>
      </c>
      <c r="D3049" s="59" t="s">
        <v>1260</v>
      </c>
      <c r="E3049" s="60">
        <v>45810.0</v>
      </c>
      <c r="F3049" s="61" t="s">
        <v>1254</v>
      </c>
      <c r="G3049" s="42"/>
    </row>
    <row r="3050">
      <c r="A3050" s="58">
        <v>3049.0</v>
      </c>
      <c r="B3050" s="93" t="s">
        <v>3604</v>
      </c>
      <c r="C3050" s="151" t="s">
        <v>3613</v>
      </c>
      <c r="D3050" s="59" t="s">
        <v>1260</v>
      </c>
      <c r="E3050" s="60">
        <v>45810.0</v>
      </c>
      <c r="F3050" s="61" t="s">
        <v>1254</v>
      </c>
      <c r="G3050" s="42"/>
    </row>
    <row r="3051">
      <c r="A3051" s="58">
        <v>3050.0</v>
      </c>
      <c r="B3051" s="58" t="s">
        <v>3614</v>
      </c>
      <c r="C3051" s="10" t="s">
        <v>3615</v>
      </c>
      <c r="D3051" s="59" t="s">
        <v>1260</v>
      </c>
      <c r="E3051" s="60">
        <v>45810.0</v>
      </c>
      <c r="F3051" s="61" t="s">
        <v>1254</v>
      </c>
      <c r="G3051" s="42"/>
    </row>
    <row r="3052">
      <c r="A3052" s="58">
        <v>3051.0</v>
      </c>
      <c r="B3052" s="58" t="s">
        <v>3616</v>
      </c>
      <c r="C3052" s="10" t="s">
        <v>3617</v>
      </c>
      <c r="D3052" s="59" t="s">
        <v>1260</v>
      </c>
      <c r="E3052" s="60">
        <v>45810.0</v>
      </c>
      <c r="F3052" s="61" t="s">
        <v>1254</v>
      </c>
      <c r="G3052" s="42"/>
    </row>
    <row r="3053">
      <c r="A3053" s="58">
        <v>3052.0</v>
      </c>
      <c r="B3053" s="58" t="s">
        <v>3616</v>
      </c>
      <c r="C3053" s="10" t="s">
        <v>3618</v>
      </c>
      <c r="D3053" s="59" t="s">
        <v>1260</v>
      </c>
      <c r="E3053" s="60">
        <v>45810.0</v>
      </c>
      <c r="F3053" s="61" t="s">
        <v>1254</v>
      </c>
      <c r="G3053" s="42"/>
    </row>
    <row r="3054">
      <c r="A3054" s="58">
        <v>3053.0</v>
      </c>
      <c r="B3054" s="58" t="s">
        <v>3616</v>
      </c>
      <c r="C3054" s="10" t="s">
        <v>3619</v>
      </c>
      <c r="D3054" s="59" t="s">
        <v>1260</v>
      </c>
      <c r="E3054" s="60">
        <v>45810.0</v>
      </c>
      <c r="F3054" s="61" t="s">
        <v>1254</v>
      </c>
      <c r="G3054" s="42"/>
    </row>
    <row r="3055">
      <c r="A3055" s="58">
        <v>3054.0</v>
      </c>
      <c r="B3055" s="58" t="s">
        <v>3616</v>
      </c>
      <c r="C3055" s="10" t="s">
        <v>3620</v>
      </c>
      <c r="D3055" s="59" t="s">
        <v>1260</v>
      </c>
      <c r="E3055" s="60">
        <v>45810.0</v>
      </c>
      <c r="F3055" s="61" t="s">
        <v>1254</v>
      </c>
      <c r="G3055" s="42"/>
    </row>
    <row r="3056">
      <c r="A3056" s="58">
        <v>3055.0</v>
      </c>
      <c r="B3056" s="58" t="s">
        <v>3616</v>
      </c>
      <c r="C3056" s="10" t="s">
        <v>3621</v>
      </c>
      <c r="D3056" s="59" t="s">
        <v>1260</v>
      </c>
      <c r="E3056" s="60">
        <v>45810.0</v>
      </c>
      <c r="F3056" s="61" t="s">
        <v>1254</v>
      </c>
      <c r="G3056" s="42"/>
    </row>
    <row r="3057">
      <c r="A3057" s="58">
        <v>3056.0</v>
      </c>
      <c r="B3057" s="58" t="s">
        <v>3616</v>
      </c>
      <c r="C3057" s="10" t="s">
        <v>3622</v>
      </c>
      <c r="D3057" s="59" t="s">
        <v>1260</v>
      </c>
      <c r="E3057" s="60">
        <v>45810.0</v>
      </c>
      <c r="F3057" s="61" t="s">
        <v>1254</v>
      </c>
      <c r="G3057" s="42"/>
    </row>
    <row r="3058">
      <c r="A3058" s="58">
        <v>3057.0</v>
      </c>
      <c r="B3058" s="58" t="s">
        <v>3616</v>
      </c>
      <c r="C3058" s="10" t="s">
        <v>3623</v>
      </c>
      <c r="D3058" s="59" t="s">
        <v>1260</v>
      </c>
      <c r="E3058" s="60">
        <v>45810.0</v>
      </c>
      <c r="F3058" s="61" t="s">
        <v>1254</v>
      </c>
      <c r="G3058" s="42"/>
    </row>
    <row r="3059">
      <c r="A3059" s="58">
        <v>3058.0</v>
      </c>
      <c r="B3059" s="58" t="s">
        <v>3624</v>
      </c>
      <c r="C3059" s="10" t="s">
        <v>3625</v>
      </c>
      <c r="D3059" s="59" t="s">
        <v>1260</v>
      </c>
      <c r="E3059" s="60">
        <v>45810.0</v>
      </c>
      <c r="F3059" s="61" t="s">
        <v>1254</v>
      </c>
      <c r="G3059" s="42"/>
    </row>
    <row r="3060">
      <c r="A3060" s="58">
        <v>3059.0</v>
      </c>
      <c r="B3060" s="58" t="s">
        <v>3624</v>
      </c>
      <c r="C3060" s="10" t="s">
        <v>3626</v>
      </c>
      <c r="D3060" s="59" t="s">
        <v>1260</v>
      </c>
      <c r="E3060" s="60">
        <v>45810.0</v>
      </c>
      <c r="F3060" s="61" t="s">
        <v>1254</v>
      </c>
      <c r="G3060" s="42"/>
    </row>
    <row r="3061">
      <c r="A3061" s="58">
        <v>3060.0</v>
      </c>
      <c r="B3061" s="58" t="s">
        <v>3624</v>
      </c>
      <c r="C3061" s="10" t="s">
        <v>3627</v>
      </c>
      <c r="D3061" s="59" t="s">
        <v>1260</v>
      </c>
      <c r="E3061" s="60">
        <v>45810.0</v>
      </c>
      <c r="F3061" s="61" t="s">
        <v>1254</v>
      </c>
      <c r="G3061" s="42"/>
    </row>
    <row r="3062">
      <c r="A3062" s="58">
        <v>3061.0</v>
      </c>
      <c r="B3062" s="58" t="s">
        <v>3624</v>
      </c>
      <c r="C3062" s="10" t="s">
        <v>3628</v>
      </c>
      <c r="D3062" s="59" t="s">
        <v>1260</v>
      </c>
      <c r="E3062" s="60">
        <v>45810.0</v>
      </c>
      <c r="F3062" s="61" t="s">
        <v>1254</v>
      </c>
      <c r="G3062" s="42"/>
    </row>
    <row r="3063">
      <c r="A3063" s="58">
        <v>3062.0</v>
      </c>
      <c r="B3063" s="58" t="s">
        <v>3624</v>
      </c>
      <c r="C3063" s="10" t="s">
        <v>3629</v>
      </c>
      <c r="D3063" s="59" t="s">
        <v>1260</v>
      </c>
      <c r="E3063" s="60">
        <v>45810.0</v>
      </c>
      <c r="F3063" s="61" t="s">
        <v>1254</v>
      </c>
      <c r="G3063" s="42"/>
    </row>
    <row r="3064">
      <c r="A3064" s="58">
        <v>3063.0</v>
      </c>
      <c r="B3064" s="58" t="s">
        <v>3630</v>
      </c>
      <c r="C3064" s="10" t="s">
        <v>3631</v>
      </c>
      <c r="D3064" s="59" t="s">
        <v>1260</v>
      </c>
      <c r="E3064" s="60">
        <v>45810.0</v>
      </c>
      <c r="F3064" s="61" t="s">
        <v>1254</v>
      </c>
      <c r="G3064" s="42"/>
    </row>
    <row r="3065">
      <c r="A3065" s="58">
        <v>3064.0</v>
      </c>
      <c r="B3065" s="58" t="s">
        <v>3632</v>
      </c>
      <c r="C3065" s="10" t="s">
        <v>3633</v>
      </c>
      <c r="D3065" s="59" t="s">
        <v>1260</v>
      </c>
      <c r="E3065" s="60">
        <v>45810.0</v>
      </c>
      <c r="F3065" s="61" t="s">
        <v>1254</v>
      </c>
      <c r="G3065" s="42"/>
    </row>
    <row r="3066">
      <c r="A3066" s="58">
        <v>3065.0</v>
      </c>
      <c r="B3066" s="65" t="s">
        <v>3634</v>
      </c>
      <c r="C3066" s="66" t="s">
        <v>3635</v>
      </c>
      <c r="D3066" s="59" t="s">
        <v>1260</v>
      </c>
      <c r="E3066" s="60">
        <v>45797.0</v>
      </c>
      <c r="F3066" s="61" t="s">
        <v>1251</v>
      </c>
      <c r="G3066" s="42"/>
    </row>
    <row r="3067">
      <c r="A3067" s="58">
        <v>3066.0</v>
      </c>
      <c r="B3067" s="65" t="s">
        <v>3634</v>
      </c>
      <c r="C3067" s="66" t="s">
        <v>3636</v>
      </c>
      <c r="D3067" s="59" t="s">
        <v>1260</v>
      </c>
      <c r="E3067" s="60">
        <v>45797.0</v>
      </c>
      <c r="F3067" s="61" t="s">
        <v>1251</v>
      </c>
      <c r="G3067" s="42"/>
    </row>
    <row r="3068">
      <c r="A3068" s="58">
        <v>3067.0</v>
      </c>
      <c r="B3068" s="65" t="s">
        <v>3634</v>
      </c>
      <c r="C3068" s="66" t="s">
        <v>3637</v>
      </c>
      <c r="D3068" s="59" t="s">
        <v>1260</v>
      </c>
      <c r="E3068" s="60">
        <v>45797.0</v>
      </c>
      <c r="F3068" s="61" t="s">
        <v>1251</v>
      </c>
      <c r="G3068" s="42"/>
    </row>
    <row r="3069">
      <c r="A3069" s="58">
        <v>3068.0</v>
      </c>
      <c r="B3069" s="65" t="s">
        <v>3634</v>
      </c>
      <c r="C3069" s="66" t="s">
        <v>3638</v>
      </c>
      <c r="D3069" s="59" t="s">
        <v>1260</v>
      </c>
      <c r="E3069" s="60">
        <v>45797.0</v>
      </c>
      <c r="F3069" s="61" t="s">
        <v>1251</v>
      </c>
      <c r="G3069" s="42"/>
    </row>
    <row r="3070">
      <c r="A3070" s="58">
        <v>3069.0</v>
      </c>
      <c r="B3070" s="65" t="s">
        <v>3634</v>
      </c>
      <c r="C3070" s="66" t="s">
        <v>3639</v>
      </c>
      <c r="D3070" s="59" t="s">
        <v>1260</v>
      </c>
      <c r="E3070" s="60">
        <v>45797.0</v>
      </c>
      <c r="F3070" s="61" t="s">
        <v>1251</v>
      </c>
      <c r="G3070" s="42"/>
    </row>
    <row r="3071">
      <c r="A3071" s="58">
        <v>3070.0</v>
      </c>
      <c r="B3071" s="65" t="s">
        <v>3634</v>
      </c>
      <c r="C3071" s="66" t="s">
        <v>3640</v>
      </c>
      <c r="D3071" s="59" t="s">
        <v>1260</v>
      </c>
      <c r="E3071" s="60">
        <v>45797.0</v>
      </c>
      <c r="F3071" s="61" t="s">
        <v>1251</v>
      </c>
      <c r="G3071" s="42"/>
    </row>
    <row r="3072">
      <c r="A3072" s="58">
        <v>3071.0</v>
      </c>
      <c r="B3072" s="65" t="s">
        <v>3634</v>
      </c>
      <c r="C3072" s="66" t="s">
        <v>3641</v>
      </c>
      <c r="D3072" s="59" t="s">
        <v>1260</v>
      </c>
      <c r="E3072" s="60">
        <v>45797.0</v>
      </c>
      <c r="F3072" s="61" t="s">
        <v>1251</v>
      </c>
      <c r="G3072" s="42"/>
    </row>
    <row r="3073">
      <c r="A3073" s="58">
        <v>3072.0</v>
      </c>
      <c r="B3073" s="65" t="s">
        <v>3634</v>
      </c>
      <c r="C3073" s="66" t="s">
        <v>3642</v>
      </c>
      <c r="D3073" s="59" t="s">
        <v>1260</v>
      </c>
      <c r="E3073" s="60">
        <v>45797.0</v>
      </c>
      <c r="F3073" s="61" t="s">
        <v>1251</v>
      </c>
      <c r="G3073" s="42"/>
    </row>
    <row r="3074">
      <c r="A3074" s="58">
        <v>3073.0</v>
      </c>
      <c r="B3074" s="65" t="s">
        <v>3634</v>
      </c>
      <c r="C3074" s="66" t="s">
        <v>3643</v>
      </c>
      <c r="D3074" s="59" t="s">
        <v>1260</v>
      </c>
      <c r="E3074" s="60">
        <v>45797.0</v>
      </c>
      <c r="F3074" s="61" t="s">
        <v>1251</v>
      </c>
      <c r="G3074" s="42"/>
    </row>
    <row r="3075">
      <c r="A3075" s="58">
        <v>3074.0</v>
      </c>
      <c r="B3075" s="65" t="s">
        <v>3634</v>
      </c>
      <c r="C3075" s="66" t="s">
        <v>3644</v>
      </c>
      <c r="D3075" s="59" t="s">
        <v>1260</v>
      </c>
      <c r="E3075" s="60">
        <v>45797.0</v>
      </c>
      <c r="F3075" s="61" t="s">
        <v>1251</v>
      </c>
      <c r="G3075" s="42"/>
    </row>
    <row r="3076">
      <c r="A3076" s="58">
        <v>3075.0</v>
      </c>
      <c r="B3076" s="65" t="s">
        <v>3634</v>
      </c>
      <c r="C3076" s="66" t="s">
        <v>3645</v>
      </c>
      <c r="D3076" s="59" t="s">
        <v>1260</v>
      </c>
      <c r="E3076" s="60">
        <v>45797.0</v>
      </c>
      <c r="F3076" s="61" t="s">
        <v>1251</v>
      </c>
      <c r="G3076" s="42"/>
    </row>
    <row r="3077">
      <c r="A3077" s="58">
        <v>3076.0</v>
      </c>
      <c r="B3077" s="65" t="s">
        <v>3634</v>
      </c>
      <c r="C3077" s="66" t="s">
        <v>3646</v>
      </c>
      <c r="D3077" s="59" t="s">
        <v>1260</v>
      </c>
      <c r="E3077" s="60">
        <v>45810.0</v>
      </c>
      <c r="F3077" s="61" t="s">
        <v>1251</v>
      </c>
      <c r="G3077" s="42"/>
    </row>
    <row r="3078">
      <c r="A3078" s="58">
        <v>3077.0</v>
      </c>
      <c r="B3078" s="65" t="s">
        <v>3634</v>
      </c>
      <c r="C3078" s="66" t="s">
        <v>3647</v>
      </c>
      <c r="D3078" s="59" t="s">
        <v>1260</v>
      </c>
      <c r="E3078" s="60">
        <v>45797.0</v>
      </c>
      <c r="F3078" s="61" t="s">
        <v>1251</v>
      </c>
      <c r="G3078" s="42"/>
    </row>
    <row r="3079">
      <c r="A3079" s="58">
        <v>3078.0</v>
      </c>
      <c r="B3079" s="65" t="s">
        <v>3634</v>
      </c>
      <c r="C3079" s="66" t="s">
        <v>3648</v>
      </c>
      <c r="D3079" s="59" t="s">
        <v>1260</v>
      </c>
      <c r="E3079" s="60">
        <v>45797.0</v>
      </c>
      <c r="F3079" s="61" t="s">
        <v>1251</v>
      </c>
      <c r="G3079" s="42"/>
    </row>
    <row r="3080">
      <c r="A3080" s="58">
        <v>3079.0</v>
      </c>
      <c r="B3080" s="65" t="s">
        <v>3634</v>
      </c>
      <c r="C3080" s="66" t="s">
        <v>3649</v>
      </c>
      <c r="D3080" s="59" t="s">
        <v>1260</v>
      </c>
      <c r="E3080" s="60">
        <v>45810.0</v>
      </c>
      <c r="F3080" s="61" t="s">
        <v>1253</v>
      </c>
      <c r="G3080" s="42"/>
    </row>
    <row r="3081">
      <c r="A3081" s="58">
        <v>3080.0</v>
      </c>
      <c r="B3081" s="65" t="s">
        <v>3634</v>
      </c>
      <c r="C3081" s="66" t="s">
        <v>3650</v>
      </c>
      <c r="D3081" s="59" t="s">
        <v>1260</v>
      </c>
      <c r="E3081" s="60">
        <v>45810.0</v>
      </c>
      <c r="F3081" s="61" t="s">
        <v>1253</v>
      </c>
      <c r="G3081" s="42"/>
    </row>
    <row r="3082">
      <c r="A3082" s="58">
        <v>3081.0</v>
      </c>
      <c r="B3082" s="65" t="s">
        <v>3634</v>
      </c>
      <c r="C3082" s="66" t="s">
        <v>3651</v>
      </c>
      <c r="D3082" s="59" t="s">
        <v>1260</v>
      </c>
      <c r="E3082" s="60">
        <v>45797.0</v>
      </c>
      <c r="F3082" s="61" t="s">
        <v>1251</v>
      </c>
      <c r="G3082" s="42"/>
    </row>
    <row r="3083">
      <c r="A3083" s="58">
        <v>3082.0</v>
      </c>
      <c r="B3083" s="65" t="s">
        <v>3634</v>
      </c>
      <c r="C3083" s="66" t="s">
        <v>3652</v>
      </c>
      <c r="D3083" s="59" t="s">
        <v>1260</v>
      </c>
      <c r="E3083" s="60">
        <v>45797.0</v>
      </c>
      <c r="F3083" s="61" t="s">
        <v>1251</v>
      </c>
      <c r="G3083" s="42"/>
    </row>
    <row r="3084">
      <c r="A3084" s="58">
        <v>3083.0</v>
      </c>
      <c r="B3084" s="65" t="s">
        <v>3634</v>
      </c>
      <c r="C3084" s="66" t="s">
        <v>3653</v>
      </c>
      <c r="D3084" s="59" t="s">
        <v>1260</v>
      </c>
      <c r="E3084" s="60">
        <v>45797.0</v>
      </c>
      <c r="F3084" s="61" t="s">
        <v>1251</v>
      </c>
      <c r="G3084" s="42"/>
    </row>
    <row r="3085">
      <c r="A3085" s="58">
        <v>3084.0</v>
      </c>
      <c r="B3085" s="65" t="s">
        <v>3634</v>
      </c>
      <c r="C3085" s="66" t="s">
        <v>3654</v>
      </c>
      <c r="D3085" s="59" t="s">
        <v>1260</v>
      </c>
      <c r="E3085" s="60">
        <v>45810.0</v>
      </c>
      <c r="F3085" s="61" t="s">
        <v>1253</v>
      </c>
      <c r="G3085" s="42"/>
    </row>
    <row r="3086">
      <c r="A3086" s="58">
        <v>3085.0</v>
      </c>
      <c r="B3086" s="65" t="s">
        <v>3634</v>
      </c>
      <c r="C3086" s="66" t="s">
        <v>3655</v>
      </c>
      <c r="D3086" s="59" t="s">
        <v>1260</v>
      </c>
      <c r="E3086" s="60">
        <v>45797.0</v>
      </c>
      <c r="F3086" s="61" t="s">
        <v>1251</v>
      </c>
      <c r="G3086" s="42"/>
    </row>
    <row r="3087">
      <c r="A3087" s="58">
        <v>3086.0</v>
      </c>
      <c r="B3087" s="65" t="s">
        <v>3634</v>
      </c>
      <c r="C3087" s="66" t="s">
        <v>3656</v>
      </c>
      <c r="D3087" s="59" t="s">
        <v>1260</v>
      </c>
      <c r="E3087" s="60">
        <v>45797.0</v>
      </c>
      <c r="F3087" s="61" t="s">
        <v>1251</v>
      </c>
      <c r="G3087" s="42"/>
    </row>
    <row r="3088">
      <c r="A3088" s="58">
        <v>3087.0</v>
      </c>
      <c r="B3088" s="65" t="s">
        <v>3634</v>
      </c>
      <c r="C3088" s="66" t="s">
        <v>3657</v>
      </c>
      <c r="D3088" s="59" t="s">
        <v>1260</v>
      </c>
      <c r="E3088" s="60">
        <v>45797.0</v>
      </c>
      <c r="F3088" s="61" t="s">
        <v>1251</v>
      </c>
      <c r="G3088" s="42"/>
    </row>
    <row r="3089">
      <c r="A3089" s="58">
        <v>3088.0</v>
      </c>
      <c r="B3089" s="65" t="s">
        <v>3634</v>
      </c>
      <c r="C3089" s="66" t="s">
        <v>3658</v>
      </c>
      <c r="D3089" s="59" t="s">
        <v>1260</v>
      </c>
      <c r="E3089" s="60">
        <v>45797.0</v>
      </c>
      <c r="F3089" s="61" t="s">
        <v>1251</v>
      </c>
      <c r="G3089" s="42"/>
    </row>
    <row r="3090">
      <c r="A3090" s="58">
        <v>3089.0</v>
      </c>
      <c r="B3090" s="65" t="s">
        <v>3634</v>
      </c>
      <c r="C3090" s="66" t="s">
        <v>3659</v>
      </c>
      <c r="D3090" s="59" t="s">
        <v>1260</v>
      </c>
      <c r="E3090" s="60">
        <v>45797.0</v>
      </c>
      <c r="F3090" s="61" t="s">
        <v>1251</v>
      </c>
      <c r="G3090" s="42"/>
    </row>
    <row r="3091">
      <c r="A3091" s="58">
        <v>3090.0</v>
      </c>
      <c r="B3091" s="65" t="s">
        <v>3634</v>
      </c>
      <c r="C3091" s="66" t="s">
        <v>3660</v>
      </c>
      <c r="D3091" s="59" t="s">
        <v>1260</v>
      </c>
      <c r="E3091" s="60">
        <v>45798.0</v>
      </c>
      <c r="F3091" s="61" t="s">
        <v>1251</v>
      </c>
      <c r="G3091" s="42"/>
    </row>
    <row r="3092">
      <c r="A3092" s="58">
        <v>3091.0</v>
      </c>
      <c r="B3092" s="65" t="s">
        <v>3634</v>
      </c>
      <c r="C3092" s="66" t="s">
        <v>3661</v>
      </c>
      <c r="D3092" s="59" t="s">
        <v>1260</v>
      </c>
      <c r="E3092" s="60">
        <v>45810.0</v>
      </c>
      <c r="F3092" s="61" t="s">
        <v>1253</v>
      </c>
      <c r="G3092" s="42"/>
    </row>
    <row r="3093">
      <c r="A3093" s="58">
        <v>3092.0</v>
      </c>
      <c r="B3093" s="65" t="s">
        <v>3634</v>
      </c>
      <c r="C3093" s="66" t="s">
        <v>3662</v>
      </c>
      <c r="D3093" s="59" t="s">
        <v>1260</v>
      </c>
      <c r="E3093" s="60">
        <v>45810.0</v>
      </c>
      <c r="F3093" s="61" t="s">
        <v>1253</v>
      </c>
      <c r="G3093" s="42"/>
    </row>
    <row r="3094">
      <c r="A3094" s="58">
        <v>3093.0</v>
      </c>
      <c r="B3094" s="65" t="s">
        <v>3634</v>
      </c>
      <c r="C3094" s="66" t="s">
        <v>3663</v>
      </c>
      <c r="D3094" s="59" t="s">
        <v>1260</v>
      </c>
      <c r="E3094" s="60">
        <v>45798.0</v>
      </c>
      <c r="F3094" s="61" t="s">
        <v>1251</v>
      </c>
      <c r="G3094" s="42"/>
    </row>
    <row r="3095">
      <c r="A3095" s="58">
        <v>3094.0</v>
      </c>
      <c r="B3095" s="65" t="s">
        <v>3634</v>
      </c>
      <c r="C3095" s="66" t="s">
        <v>3664</v>
      </c>
      <c r="D3095" s="59" t="s">
        <v>1260</v>
      </c>
      <c r="E3095" s="60">
        <v>45798.0</v>
      </c>
      <c r="F3095" s="61" t="s">
        <v>1251</v>
      </c>
      <c r="G3095" s="42"/>
    </row>
    <row r="3096">
      <c r="A3096" s="58">
        <v>3095.0</v>
      </c>
      <c r="B3096" s="65" t="s">
        <v>3665</v>
      </c>
      <c r="C3096" s="66" t="s">
        <v>3635</v>
      </c>
      <c r="D3096" s="59" t="s">
        <v>1260</v>
      </c>
      <c r="E3096" s="60">
        <v>45798.0</v>
      </c>
      <c r="F3096" s="61" t="s">
        <v>1251</v>
      </c>
      <c r="G3096" s="42"/>
    </row>
    <row r="3097">
      <c r="A3097" s="58">
        <v>3096.0</v>
      </c>
      <c r="B3097" s="65" t="s">
        <v>3665</v>
      </c>
      <c r="C3097" s="66" t="s">
        <v>3636</v>
      </c>
      <c r="D3097" s="59" t="s">
        <v>1260</v>
      </c>
      <c r="E3097" s="60">
        <v>45798.0</v>
      </c>
      <c r="F3097" s="61" t="s">
        <v>1251</v>
      </c>
      <c r="G3097" s="42"/>
    </row>
    <row r="3098">
      <c r="A3098" s="58">
        <v>3097.0</v>
      </c>
      <c r="B3098" s="65" t="s">
        <v>3665</v>
      </c>
      <c r="C3098" s="66" t="s">
        <v>3637</v>
      </c>
      <c r="D3098" s="59" t="s">
        <v>1260</v>
      </c>
      <c r="E3098" s="60">
        <v>45798.0</v>
      </c>
      <c r="F3098" s="61" t="s">
        <v>1251</v>
      </c>
      <c r="G3098" s="42"/>
    </row>
    <row r="3099">
      <c r="A3099" s="58">
        <v>3098.0</v>
      </c>
      <c r="B3099" s="65" t="s">
        <v>3665</v>
      </c>
      <c r="C3099" s="66" t="s">
        <v>3666</v>
      </c>
      <c r="D3099" s="59" t="s">
        <v>1260</v>
      </c>
      <c r="E3099" s="60">
        <v>45798.0</v>
      </c>
      <c r="F3099" s="61" t="s">
        <v>1251</v>
      </c>
      <c r="G3099" s="42"/>
    </row>
    <row r="3100">
      <c r="A3100" s="58">
        <v>3099.0</v>
      </c>
      <c r="B3100" s="65" t="s">
        <v>3665</v>
      </c>
      <c r="C3100" s="66" t="s">
        <v>3667</v>
      </c>
      <c r="D3100" s="59" t="s">
        <v>1260</v>
      </c>
      <c r="E3100" s="60">
        <v>45798.0</v>
      </c>
      <c r="F3100" s="61" t="s">
        <v>1251</v>
      </c>
      <c r="G3100" s="42"/>
    </row>
    <row r="3101">
      <c r="A3101" s="58">
        <v>3100.0</v>
      </c>
      <c r="B3101" s="65" t="s">
        <v>3665</v>
      </c>
      <c r="C3101" s="66" t="s">
        <v>3668</v>
      </c>
      <c r="D3101" s="59" t="s">
        <v>1260</v>
      </c>
      <c r="E3101" s="60">
        <v>45798.0</v>
      </c>
      <c r="F3101" s="61" t="s">
        <v>1251</v>
      </c>
      <c r="G3101" s="42"/>
    </row>
    <row r="3102">
      <c r="A3102" s="58">
        <v>3101.0</v>
      </c>
      <c r="B3102" s="65" t="s">
        <v>3665</v>
      </c>
      <c r="C3102" s="66" t="s">
        <v>3669</v>
      </c>
      <c r="D3102" s="59" t="s">
        <v>1260</v>
      </c>
      <c r="E3102" s="60">
        <v>45798.0</v>
      </c>
      <c r="F3102" s="61" t="s">
        <v>1251</v>
      </c>
      <c r="G3102" s="42"/>
    </row>
    <row r="3103">
      <c r="A3103" s="58">
        <v>3102.0</v>
      </c>
      <c r="B3103" s="65" t="s">
        <v>3665</v>
      </c>
      <c r="C3103" s="66" t="s">
        <v>3661</v>
      </c>
      <c r="D3103" s="59" t="s">
        <v>1260</v>
      </c>
      <c r="E3103" s="60">
        <v>45798.0</v>
      </c>
      <c r="F3103" s="61" t="s">
        <v>1251</v>
      </c>
      <c r="G3103" s="42"/>
    </row>
    <row r="3104">
      <c r="A3104" s="58">
        <v>3103.0</v>
      </c>
      <c r="B3104" s="65" t="s">
        <v>3665</v>
      </c>
      <c r="C3104" s="66" t="s">
        <v>3670</v>
      </c>
      <c r="D3104" s="59" t="s">
        <v>1260</v>
      </c>
      <c r="E3104" s="60">
        <v>45798.0</v>
      </c>
      <c r="F3104" s="61" t="s">
        <v>1251</v>
      </c>
      <c r="G3104" s="42"/>
    </row>
    <row r="3105">
      <c r="A3105" s="58">
        <v>3104.0</v>
      </c>
      <c r="B3105" s="65" t="s">
        <v>3665</v>
      </c>
      <c r="C3105" s="66" t="s">
        <v>3671</v>
      </c>
      <c r="D3105" s="59" t="s">
        <v>1260</v>
      </c>
      <c r="E3105" s="60">
        <v>45798.0</v>
      </c>
      <c r="F3105" s="61" t="s">
        <v>1251</v>
      </c>
      <c r="G3105" s="42"/>
    </row>
    <row r="3106">
      <c r="A3106" s="58">
        <v>3105.0</v>
      </c>
      <c r="B3106" s="65" t="s">
        <v>3665</v>
      </c>
      <c r="C3106" s="66" t="s">
        <v>3658</v>
      </c>
      <c r="D3106" s="59" t="s">
        <v>1260</v>
      </c>
      <c r="E3106" s="60">
        <v>45798.0</v>
      </c>
      <c r="F3106" s="61" t="s">
        <v>1251</v>
      </c>
      <c r="G3106" s="42"/>
    </row>
    <row r="3107">
      <c r="A3107" s="58">
        <v>3106.0</v>
      </c>
      <c r="B3107" s="65" t="s">
        <v>3665</v>
      </c>
      <c r="C3107" s="66" t="s">
        <v>3659</v>
      </c>
      <c r="D3107" s="59" t="s">
        <v>1260</v>
      </c>
      <c r="E3107" s="60">
        <v>45798.0</v>
      </c>
      <c r="F3107" s="61" t="s">
        <v>1251</v>
      </c>
      <c r="G3107" s="42"/>
    </row>
    <row r="3108">
      <c r="A3108" s="58">
        <v>3107.0</v>
      </c>
      <c r="B3108" s="65" t="s">
        <v>3665</v>
      </c>
      <c r="C3108" s="66" t="s">
        <v>3660</v>
      </c>
      <c r="D3108" s="59" t="s">
        <v>1260</v>
      </c>
      <c r="E3108" s="60">
        <v>45798.0</v>
      </c>
      <c r="F3108" s="61" t="s">
        <v>1251</v>
      </c>
      <c r="G3108" s="42"/>
    </row>
    <row r="3109">
      <c r="A3109" s="58">
        <v>3108.0</v>
      </c>
      <c r="B3109" s="65" t="s">
        <v>3672</v>
      </c>
      <c r="C3109" s="66" t="s">
        <v>3673</v>
      </c>
      <c r="D3109" s="59" t="s">
        <v>1260</v>
      </c>
      <c r="E3109" s="60">
        <v>45798.0</v>
      </c>
      <c r="F3109" s="61" t="s">
        <v>1251</v>
      </c>
      <c r="G3109" s="61"/>
    </row>
    <row r="3110">
      <c r="A3110" s="58">
        <v>3109.0</v>
      </c>
      <c r="B3110" s="65" t="s">
        <v>3672</v>
      </c>
      <c r="C3110" s="66" t="s">
        <v>3674</v>
      </c>
      <c r="D3110" s="59" t="s">
        <v>1260</v>
      </c>
      <c r="E3110" s="60">
        <v>45798.0</v>
      </c>
      <c r="F3110" s="61" t="s">
        <v>1251</v>
      </c>
      <c r="G3110" s="61"/>
    </row>
    <row r="3111">
      <c r="A3111" s="58">
        <v>3110.0</v>
      </c>
      <c r="B3111" s="65" t="s">
        <v>3672</v>
      </c>
      <c r="C3111" s="66" t="s">
        <v>3675</v>
      </c>
      <c r="D3111" s="59" t="s">
        <v>1260</v>
      </c>
      <c r="E3111" s="60">
        <v>45798.0</v>
      </c>
      <c r="F3111" s="61" t="s">
        <v>1251</v>
      </c>
      <c r="G3111" s="61"/>
    </row>
    <row r="3112">
      <c r="A3112" s="58">
        <v>3111.0</v>
      </c>
      <c r="B3112" s="65" t="s">
        <v>3672</v>
      </c>
      <c r="C3112" s="66" t="s">
        <v>3676</v>
      </c>
      <c r="D3112" s="59" t="s">
        <v>1260</v>
      </c>
      <c r="E3112" s="60">
        <v>45798.0</v>
      </c>
      <c r="F3112" s="61" t="s">
        <v>1251</v>
      </c>
      <c r="G3112" s="61"/>
    </row>
    <row r="3113">
      <c r="A3113" s="58">
        <v>3112.0</v>
      </c>
      <c r="B3113" s="65" t="s">
        <v>3672</v>
      </c>
      <c r="C3113" s="66" t="s">
        <v>3677</v>
      </c>
      <c r="D3113" s="59" t="s">
        <v>1260</v>
      </c>
      <c r="E3113" s="60">
        <v>45798.0</v>
      </c>
      <c r="F3113" s="61" t="s">
        <v>1251</v>
      </c>
      <c r="G3113" s="61"/>
    </row>
    <row r="3114">
      <c r="A3114" s="58">
        <v>3113.0</v>
      </c>
      <c r="B3114" s="65" t="s">
        <v>3672</v>
      </c>
      <c r="C3114" s="66" t="s">
        <v>3678</v>
      </c>
      <c r="D3114" s="59" t="s">
        <v>1260</v>
      </c>
      <c r="E3114" s="60">
        <v>45798.0</v>
      </c>
      <c r="F3114" s="61" t="s">
        <v>1251</v>
      </c>
      <c r="G3114" s="61"/>
    </row>
    <row r="3115">
      <c r="A3115" s="58">
        <v>3114.0</v>
      </c>
      <c r="B3115" s="65" t="s">
        <v>3672</v>
      </c>
      <c r="C3115" s="66" t="s">
        <v>3679</v>
      </c>
      <c r="D3115" s="59" t="s">
        <v>1260</v>
      </c>
      <c r="E3115" s="60">
        <v>45798.0</v>
      </c>
      <c r="F3115" s="61" t="s">
        <v>1251</v>
      </c>
      <c r="G3115" s="61"/>
    </row>
    <row r="3116">
      <c r="A3116" s="58">
        <v>3115.0</v>
      </c>
      <c r="B3116" s="65" t="s">
        <v>3672</v>
      </c>
      <c r="C3116" s="66" t="s">
        <v>3680</v>
      </c>
      <c r="D3116" s="59" t="s">
        <v>1260</v>
      </c>
      <c r="E3116" s="60">
        <v>45798.0</v>
      </c>
      <c r="F3116" s="61" t="s">
        <v>1251</v>
      </c>
      <c r="G3116" s="61"/>
    </row>
    <row r="3117">
      <c r="A3117" s="58">
        <v>3116.0</v>
      </c>
      <c r="B3117" s="65" t="s">
        <v>3672</v>
      </c>
      <c r="C3117" s="66" t="s">
        <v>3681</v>
      </c>
      <c r="D3117" s="59" t="s">
        <v>1260</v>
      </c>
      <c r="E3117" s="60">
        <v>45798.0</v>
      </c>
      <c r="F3117" s="61" t="s">
        <v>1251</v>
      </c>
      <c r="G3117" s="61"/>
    </row>
    <row r="3118">
      <c r="A3118" s="58">
        <v>3117.0</v>
      </c>
      <c r="B3118" s="65" t="s">
        <v>3672</v>
      </c>
      <c r="C3118" s="66" t="s">
        <v>3682</v>
      </c>
      <c r="D3118" s="59" t="s">
        <v>1260</v>
      </c>
      <c r="E3118" s="60">
        <v>45798.0</v>
      </c>
      <c r="F3118" s="61" t="s">
        <v>1251</v>
      </c>
      <c r="G3118" s="61"/>
    </row>
    <row r="3119">
      <c r="A3119" s="58">
        <v>3118.0</v>
      </c>
      <c r="B3119" s="65" t="s">
        <v>3672</v>
      </c>
      <c r="C3119" s="66" t="s">
        <v>3683</v>
      </c>
      <c r="D3119" s="59" t="s">
        <v>1260</v>
      </c>
      <c r="E3119" s="60">
        <v>45798.0</v>
      </c>
      <c r="F3119" s="61" t="s">
        <v>1251</v>
      </c>
      <c r="G3119" s="61"/>
    </row>
    <row r="3120">
      <c r="A3120" s="58">
        <v>3119.0</v>
      </c>
      <c r="B3120" s="65" t="s">
        <v>3672</v>
      </c>
      <c r="C3120" s="66" t="s">
        <v>3684</v>
      </c>
      <c r="D3120" s="59" t="s">
        <v>1260</v>
      </c>
      <c r="E3120" s="60">
        <v>45798.0</v>
      </c>
      <c r="F3120" s="61" t="s">
        <v>1251</v>
      </c>
      <c r="G3120" s="61"/>
    </row>
    <row r="3121">
      <c r="A3121" s="58">
        <v>3120.0</v>
      </c>
      <c r="B3121" s="65" t="s">
        <v>3672</v>
      </c>
      <c r="C3121" s="66" t="s">
        <v>3685</v>
      </c>
      <c r="D3121" s="59" t="s">
        <v>1260</v>
      </c>
      <c r="E3121" s="60">
        <v>45798.0</v>
      </c>
      <c r="F3121" s="61" t="s">
        <v>1251</v>
      </c>
      <c r="G3121" s="61"/>
    </row>
    <row r="3122">
      <c r="A3122" s="58">
        <v>3121.0</v>
      </c>
      <c r="B3122" s="65" t="s">
        <v>3672</v>
      </c>
      <c r="C3122" s="66" t="s">
        <v>3686</v>
      </c>
      <c r="D3122" s="59" t="s">
        <v>1260</v>
      </c>
      <c r="E3122" s="60">
        <v>45798.0</v>
      </c>
      <c r="F3122" s="61" t="s">
        <v>1251</v>
      </c>
      <c r="G3122" s="61"/>
    </row>
    <row r="3123">
      <c r="A3123" s="58">
        <v>3122.0</v>
      </c>
      <c r="B3123" s="65" t="s">
        <v>3672</v>
      </c>
      <c r="C3123" s="66" t="s">
        <v>3687</v>
      </c>
      <c r="D3123" s="59" t="s">
        <v>1260</v>
      </c>
      <c r="E3123" s="60">
        <v>45798.0</v>
      </c>
      <c r="F3123" s="61" t="s">
        <v>1251</v>
      </c>
      <c r="G3123" s="61"/>
    </row>
    <row r="3124">
      <c r="A3124" s="58">
        <v>3123.0</v>
      </c>
      <c r="B3124" s="65" t="s">
        <v>3672</v>
      </c>
      <c r="C3124" s="66" t="s">
        <v>3688</v>
      </c>
      <c r="D3124" s="59" t="s">
        <v>1260</v>
      </c>
      <c r="E3124" s="60">
        <v>45798.0</v>
      </c>
      <c r="F3124" s="61" t="s">
        <v>1251</v>
      </c>
      <c r="G3124" s="61"/>
    </row>
    <row r="3125">
      <c r="A3125" s="58">
        <v>3124.0</v>
      </c>
      <c r="B3125" s="65" t="s">
        <v>3672</v>
      </c>
      <c r="C3125" s="66" t="s">
        <v>3689</v>
      </c>
      <c r="D3125" s="59" t="s">
        <v>1260</v>
      </c>
      <c r="E3125" s="60">
        <v>45798.0</v>
      </c>
      <c r="F3125" s="61" t="s">
        <v>1251</v>
      </c>
      <c r="G3125" s="61"/>
    </row>
    <row r="3126">
      <c r="A3126" s="58">
        <v>3125.0</v>
      </c>
      <c r="B3126" s="65" t="s">
        <v>3672</v>
      </c>
      <c r="C3126" s="66" t="s">
        <v>3690</v>
      </c>
      <c r="D3126" s="59" t="s">
        <v>1260</v>
      </c>
      <c r="E3126" s="60">
        <v>45798.0</v>
      </c>
      <c r="F3126" s="61" t="s">
        <v>1251</v>
      </c>
      <c r="G3126" s="61"/>
    </row>
    <row r="3127">
      <c r="A3127" s="58">
        <v>3126.0</v>
      </c>
      <c r="B3127" s="65" t="s">
        <v>3672</v>
      </c>
      <c r="C3127" s="66" t="s">
        <v>3691</v>
      </c>
      <c r="D3127" s="59" t="s">
        <v>1260</v>
      </c>
      <c r="E3127" s="60">
        <v>45798.0</v>
      </c>
      <c r="F3127" s="61" t="s">
        <v>1251</v>
      </c>
      <c r="G3127" s="61"/>
    </row>
    <row r="3128">
      <c r="A3128" s="58">
        <v>3127.0</v>
      </c>
      <c r="B3128" s="65" t="s">
        <v>3672</v>
      </c>
      <c r="C3128" s="66" t="s">
        <v>3692</v>
      </c>
      <c r="D3128" s="59" t="s">
        <v>1260</v>
      </c>
      <c r="E3128" s="60">
        <v>45798.0</v>
      </c>
      <c r="F3128" s="61" t="s">
        <v>1251</v>
      </c>
      <c r="G3128" s="61"/>
    </row>
    <row r="3129">
      <c r="A3129" s="58">
        <v>3128.0</v>
      </c>
      <c r="B3129" s="65" t="s">
        <v>3672</v>
      </c>
      <c r="C3129" s="66" t="s">
        <v>3693</v>
      </c>
      <c r="D3129" s="59" t="s">
        <v>1260</v>
      </c>
      <c r="E3129" s="60">
        <v>45798.0</v>
      </c>
      <c r="F3129" s="61" t="s">
        <v>1251</v>
      </c>
      <c r="G3129" s="61"/>
    </row>
    <row r="3130">
      <c r="A3130" s="58">
        <v>3129.0</v>
      </c>
      <c r="B3130" s="65" t="s">
        <v>3672</v>
      </c>
      <c r="C3130" s="66" t="s">
        <v>3694</v>
      </c>
      <c r="D3130" s="59" t="s">
        <v>1260</v>
      </c>
      <c r="E3130" s="60">
        <v>45798.0</v>
      </c>
      <c r="F3130" s="61" t="s">
        <v>1251</v>
      </c>
      <c r="G3130" s="61"/>
    </row>
    <row r="3131">
      <c r="A3131" s="58">
        <v>3130.0</v>
      </c>
      <c r="B3131" s="65" t="s">
        <v>3672</v>
      </c>
      <c r="C3131" s="66" t="s">
        <v>3695</v>
      </c>
      <c r="D3131" s="59" t="s">
        <v>1260</v>
      </c>
      <c r="E3131" s="60">
        <v>45798.0</v>
      </c>
      <c r="F3131" s="61" t="s">
        <v>1251</v>
      </c>
      <c r="G3131" s="61"/>
    </row>
    <row r="3132">
      <c r="A3132" s="58">
        <v>3131.0</v>
      </c>
      <c r="B3132" s="65" t="s">
        <v>3672</v>
      </c>
      <c r="C3132" s="66" t="s">
        <v>3696</v>
      </c>
      <c r="D3132" s="59" t="s">
        <v>1260</v>
      </c>
      <c r="E3132" s="60">
        <v>45798.0</v>
      </c>
      <c r="F3132" s="61" t="s">
        <v>1251</v>
      </c>
      <c r="G3132" s="61"/>
    </row>
    <row r="3133">
      <c r="A3133" s="58">
        <v>3132.0</v>
      </c>
      <c r="B3133" s="65" t="s">
        <v>3697</v>
      </c>
      <c r="C3133" s="66" t="s">
        <v>3698</v>
      </c>
      <c r="D3133" s="59" t="s">
        <v>1260</v>
      </c>
      <c r="E3133" s="60">
        <v>45798.0</v>
      </c>
      <c r="F3133" s="61" t="s">
        <v>1251</v>
      </c>
      <c r="G3133" s="42"/>
    </row>
    <row r="3134">
      <c r="A3134" s="58">
        <v>3133.0</v>
      </c>
      <c r="B3134" s="65" t="s">
        <v>3697</v>
      </c>
      <c r="C3134" s="66" t="s">
        <v>3699</v>
      </c>
      <c r="D3134" s="59" t="s">
        <v>1260</v>
      </c>
      <c r="E3134" s="60">
        <v>45798.0</v>
      </c>
      <c r="F3134" s="61" t="s">
        <v>1251</v>
      </c>
      <c r="G3134" s="59"/>
    </row>
    <row r="3135">
      <c r="A3135" s="58">
        <v>3134.0</v>
      </c>
      <c r="B3135" s="65" t="s">
        <v>3697</v>
      </c>
      <c r="C3135" s="66" t="s">
        <v>3700</v>
      </c>
      <c r="D3135" s="59" t="s">
        <v>1260</v>
      </c>
      <c r="E3135" s="60">
        <v>45798.0</v>
      </c>
      <c r="F3135" s="61" t="s">
        <v>1251</v>
      </c>
      <c r="G3135" s="42"/>
    </row>
    <row r="3136">
      <c r="A3136" s="58">
        <v>3135.0</v>
      </c>
      <c r="B3136" s="65" t="s">
        <v>3697</v>
      </c>
      <c r="C3136" s="66" t="s">
        <v>3701</v>
      </c>
      <c r="D3136" s="59" t="s">
        <v>1260</v>
      </c>
      <c r="E3136" s="60">
        <v>45798.0</v>
      </c>
      <c r="F3136" s="61" t="s">
        <v>1251</v>
      </c>
      <c r="G3136" s="42"/>
    </row>
    <row r="3137">
      <c r="A3137" s="58">
        <v>3136.0</v>
      </c>
      <c r="B3137" s="65" t="s">
        <v>3697</v>
      </c>
      <c r="C3137" s="66" t="s">
        <v>3702</v>
      </c>
      <c r="D3137" s="59" t="s">
        <v>1260</v>
      </c>
      <c r="E3137" s="60">
        <v>45798.0</v>
      </c>
      <c r="F3137" s="61" t="s">
        <v>1251</v>
      </c>
      <c r="G3137" s="42"/>
    </row>
    <row r="3138">
      <c r="A3138" s="58">
        <v>3137.0</v>
      </c>
      <c r="B3138" s="65" t="s">
        <v>3697</v>
      </c>
      <c r="C3138" s="66" t="s">
        <v>3703</v>
      </c>
      <c r="D3138" s="59" t="s">
        <v>1260</v>
      </c>
      <c r="E3138" s="60">
        <v>45798.0</v>
      </c>
      <c r="F3138" s="61" t="s">
        <v>1251</v>
      </c>
      <c r="G3138" s="42"/>
    </row>
    <row r="3139">
      <c r="A3139" s="58">
        <v>3138.0</v>
      </c>
      <c r="B3139" s="65" t="s">
        <v>3697</v>
      </c>
      <c r="C3139" s="66" t="s">
        <v>3704</v>
      </c>
      <c r="D3139" s="59" t="s">
        <v>1260</v>
      </c>
      <c r="E3139" s="60">
        <v>45798.0</v>
      </c>
      <c r="F3139" s="61" t="s">
        <v>1251</v>
      </c>
      <c r="G3139" s="42"/>
    </row>
    <row r="3140">
      <c r="A3140" s="58">
        <v>3139.0</v>
      </c>
      <c r="B3140" s="65" t="s">
        <v>3697</v>
      </c>
      <c r="C3140" s="66" t="s">
        <v>3680</v>
      </c>
      <c r="D3140" s="59" t="s">
        <v>1260</v>
      </c>
      <c r="E3140" s="60">
        <v>45798.0</v>
      </c>
      <c r="F3140" s="61" t="s">
        <v>1251</v>
      </c>
      <c r="G3140" s="42"/>
    </row>
    <row r="3141">
      <c r="A3141" s="58">
        <v>3140.0</v>
      </c>
      <c r="B3141" s="65" t="s">
        <v>3697</v>
      </c>
      <c r="C3141" s="66" t="s">
        <v>3681</v>
      </c>
      <c r="D3141" s="59" t="s">
        <v>1260</v>
      </c>
      <c r="E3141" s="60">
        <v>45798.0</v>
      </c>
      <c r="F3141" s="61" t="s">
        <v>1251</v>
      </c>
      <c r="G3141" s="42"/>
    </row>
    <row r="3142">
      <c r="A3142" s="58">
        <v>3141.0</v>
      </c>
      <c r="B3142" s="65" t="s">
        <v>3697</v>
      </c>
      <c r="C3142" s="66" t="s">
        <v>3682</v>
      </c>
      <c r="D3142" s="59" t="s">
        <v>1260</v>
      </c>
      <c r="E3142" s="60">
        <v>45798.0</v>
      </c>
      <c r="F3142" s="61" t="s">
        <v>1251</v>
      </c>
      <c r="G3142" s="42"/>
    </row>
    <row r="3143">
      <c r="A3143" s="58">
        <v>3142.0</v>
      </c>
      <c r="B3143" s="65" t="s">
        <v>3697</v>
      </c>
      <c r="C3143" s="66" t="s">
        <v>3683</v>
      </c>
      <c r="D3143" s="59" t="s">
        <v>1260</v>
      </c>
      <c r="E3143" s="60">
        <v>45798.0</v>
      </c>
      <c r="F3143" s="61" t="s">
        <v>1251</v>
      </c>
      <c r="G3143" s="42"/>
    </row>
    <row r="3144">
      <c r="A3144" s="58">
        <v>3143.0</v>
      </c>
      <c r="B3144" s="65" t="s">
        <v>3697</v>
      </c>
      <c r="C3144" s="66" t="s">
        <v>3705</v>
      </c>
      <c r="D3144" s="59" t="s">
        <v>1260</v>
      </c>
      <c r="E3144" s="60">
        <v>45798.0</v>
      </c>
      <c r="F3144" s="61" t="s">
        <v>1251</v>
      </c>
      <c r="G3144" s="42"/>
    </row>
    <row r="3145">
      <c r="A3145" s="58">
        <v>3144.0</v>
      </c>
      <c r="B3145" s="65" t="s">
        <v>3697</v>
      </c>
      <c r="C3145" s="66" t="s">
        <v>3706</v>
      </c>
      <c r="D3145" s="59" t="s">
        <v>1260</v>
      </c>
      <c r="E3145" s="60">
        <v>45798.0</v>
      </c>
      <c r="F3145" s="61" t="s">
        <v>1251</v>
      </c>
      <c r="G3145" s="42"/>
    </row>
    <row r="3146">
      <c r="A3146" s="58">
        <v>3145.0</v>
      </c>
      <c r="B3146" s="65" t="s">
        <v>3707</v>
      </c>
      <c r="C3146" s="66" t="s">
        <v>3673</v>
      </c>
      <c r="D3146" s="59" t="s">
        <v>1260</v>
      </c>
      <c r="E3146" s="60">
        <v>45798.0</v>
      </c>
      <c r="F3146" s="61" t="s">
        <v>1251</v>
      </c>
      <c r="G3146" s="42"/>
    </row>
    <row r="3147">
      <c r="A3147" s="58">
        <v>3146.0</v>
      </c>
      <c r="B3147" s="65" t="s">
        <v>3707</v>
      </c>
      <c r="C3147" s="66" t="s">
        <v>3674</v>
      </c>
      <c r="D3147" s="59" t="s">
        <v>1260</v>
      </c>
      <c r="E3147" s="60">
        <v>45798.0</v>
      </c>
      <c r="F3147" s="61" t="s">
        <v>1251</v>
      </c>
      <c r="G3147" s="61"/>
    </row>
    <row r="3148">
      <c r="A3148" s="58">
        <v>3147.0</v>
      </c>
      <c r="B3148" s="65" t="s">
        <v>3707</v>
      </c>
      <c r="C3148" s="66" t="s">
        <v>3675</v>
      </c>
      <c r="D3148" s="59" t="s">
        <v>1260</v>
      </c>
      <c r="E3148" s="60">
        <v>45798.0</v>
      </c>
      <c r="F3148" s="61" t="s">
        <v>1251</v>
      </c>
      <c r="G3148" s="42"/>
    </row>
    <row r="3149">
      <c r="A3149" s="58">
        <v>3148.0</v>
      </c>
      <c r="B3149" s="65" t="s">
        <v>3707</v>
      </c>
      <c r="C3149" s="66" t="s">
        <v>3676</v>
      </c>
      <c r="D3149" s="59" t="s">
        <v>1260</v>
      </c>
      <c r="E3149" s="60">
        <v>45798.0</v>
      </c>
      <c r="F3149" s="61" t="s">
        <v>1251</v>
      </c>
      <c r="G3149" s="42"/>
    </row>
    <row r="3150">
      <c r="A3150" s="58">
        <v>3149.0</v>
      </c>
      <c r="B3150" s="65" t="s">
        <v>3707</v>
      </c>
      <c r="C3150" s="66" t="s">
        <v>3677</v>
      </c>
      <c r="D3150" s="59" t="s">
        <v>1260</v>
      </c>
      <c r="E3150" s="60">
        <v>45798.0</v>
      </c>
      <c r="F3150" s="61" t="s">
        <v>1251</v>
      </c>
      <c r="G3150" s="42"/>
    </row>
    <row r="3151">
      <c r="A3151" s="58">
        <v>3150.0</v>
      </c>
      <c r="B3151" s="65" t="s">
        <v>3707</v>
      </c>
      <c r="C3151" s="66" t="s">
        <v>3678</v>
      </c>
      <c r="D3151" s="59" t="s">
        <v>1260</v>
      </c>
      <c r="E3151" s="60">
        <v>45798.0</v>
      </c>
      <c r="F3151" s="61" t="s">
        <v>1251</v>
      </c>
      <c r="G3151" s="42"/>
    </row>
    <row r="3152">
      <c r="A3152" s="58">
        <v>3151.0</v>
      </c>
      <c r="B3152" s="65" t="s">
        <v>3707</v>
      </c>
      <c r="C3152" s="66" t="s">
        <v>3679</v>
      </c>
      <c r="D3152" s="59" t="s">
        <v>1260</v>
      </c>
      <c r="E3152" s="60">
        <v>45798.0</v>
      </c>
      <c r="F3152" s="61" t="s">
        <v>1251</v>
      </c>
      <c r="G3152" s="42"/>
    </row>
    <row r="3153">
      <c r="A3153" s="58">
        <v>3152.0</v>
      </c>
      <c r="B3153" s="65" t="s">
        <v>3707</v>
      </c>
      <c r="C3153" s="66" t="s">
        <v>3680</v>
      </c>
      <c r="D3153" s="59" t="s">
        <v>1260</v>
      </c>
      <c r="E3153" s="60">
        <v>45798.0</v>
      </c>
      <c r="F3153" s="61" t="s">
        <v>1251</v>
      </c>
      <c r="G3153" s="42"/>
    </row>
    <row r="3154">
      <c r="A3154" s="58">
        <v>3153.0</v>
      </c>
      <c r="B3154" s="65" t="s">
        <v>3707</v>
      </c>
      <c r="C3154" s="66" t="s">
        <v>3681</v>
      </c>
      <c r="D3154" s="59" t="s">
        <v>1260</v>
      </c>
      <c r="E3154" s="60">
        <v>45798.0</v>
      </c>
      <c r="F3154" s="61" t="s">
        <v>1251</v>
      </c>
      <c r="G3154" s="42"/>
    </row>
    <row r="3155">
      <c r="A3155" s="58">
        <v>3154.0</v>
      </c>
      <c r="B3155" s="65" t="s">
        <v>3707</v>
      </c>
      <c r="C3155" s="66" t="s">
        <v>3684</v>
      </c>
      <c r="D3155" s="59" t="s">
        <v>1260</v>
      </c>
      <c r="E3155" s="60">
        <v>45798.0</v>
      </c>
      <c r="F3155" s="61" t="s">
        <v>1251</v>
      </c>
      <c r="G3155" s="42"/>
    </row>
    <row r="3156">
      <c r="A3156" s="58">
        <v>3155.0</v>
      </c>
      <c r="B3156" s="65" t="s">
        <v>3707</v>
      </c>
      <c r="C3156" s="66" t="s">
        <v>3685</v>
      </c>
      <c r="D3156" s="59" t="s">
        <v>1260</v>
      </c>
      <c r="E3156" s="60">
        <v>45798.0</v>
      </c>
      <c r="F3156" s="61" t="s">
        <v>1251</v>
      </c>
      <c r="G3156" s="42"/>
    </row>
    <row r="3157">
      <c r="A3157" s="58">
        <v>3156.0</v>
      </c>
      <c r="B3157" s="65" t="s">
        <v>3707</v>
      </c>
      <c r="C3157" s="66" t="s">
        <v>3686</v>
      </c>
      <c r="D3157" s="59" t="s">
        <v>1260</v>
      </c>
      <c r="E3157" s="60">
        <v>45798.0</v>
      </c>
      <c r="F3157" s="61" t="s">
        <v>1251</v>
      </c>
      <c r="G3157" s="42"/>
    </row>
    <row r="3158">
      <c r="A3158" s="58">
        <v>3157.0</v>
      </c>
      <c r="B3158" s="65" t="s">
        <v>3708</v>
      </c>
      <c r="C3158" s="66" t="s">
        <v>3709</v>
      </c>
      <c r="D3158" s="59" t="s">
        <v>1260</v>
      </c>
      <c r="E3158" s="60">
        <v>45810.0</v>
      </c>
      <c r="F3158" s="61" t="s">
        <v>1251</v>
      </c>
      <c r="G3158" s="42"/>
    </row>
    <row r="3159">
      <c r="A3159" s="58">
        <v>3158.0</v>
      </c>
      <c r="B3159" s="65" t="s">
        <v>3708</v>
      </c>
      <c r="C3159" s="66" t="s">
        <v>3710</v>
      </c>
      <c r="D3159" s="59" t="s">
        <v>1260</v>
      </c>
      <c r="E3159" s="60">
        <v>45810.0</v>
      </c>
      <c r="F3159" s="61" t="s">
        <v>1251</v>
      </c>
      <c r="G3159" s="42"/>
    </row>
    <row r="3160">
      <c r="A3160" s="58">
        <v>3159.0</v>
      </c>
      <c r="B3160" s="65" t="s">
        <v>3708</v>
      </c>
      <c r="C3160" s="66" t="s">
        <v>3711</v>
      </c>
      <c r="D3160" s="59" t="s">
        <v>1260</v>
      </c>
      <c r="E3160" s="60">
        <v>45810.0</v>
      </c>
      <c r="F3160" s="61" t="s">
        <v>1251</v>
      </c>
      <c r="G3160" s="42"/>
    </row>
    <row r="3161">
      <c r="A3161" s="58">
        <v>3160.0</v>
      </c>
      <c r="B3161" s="65" t="s">
        <v>3708</v>
      </c>
      <c r="C3161" s="66" t="s">
        <v>3712</v>
      </c>
      <c r="D3161" s="59" t="s">
        <v>1260</v>
      </c>
      <c r="E3161" s="60">
        <v>45810.0</v>
      </c>
      <c r="F3161" s="61" t="s">
        <v>1251</v>
      </c>
      <c r="G3161" s="42"/>
    </row>
    <row r="3162">
      <c r="A3162" s="58">
        <v>3161.0</v>
      </c>
      <c r="B3162" s="65" t="s">
        <v>3708</v>
      </c>
      <c r="C3162" s="66" t="s">
        <v>3713</v>
      </c>
      <c r="D3162" s="59" t="s">
        <v>1260</v>
      </c>
      <c r="E3162" s="60">
        <v>45798.0</v>
      </c>
      <c r="F3162" s="61" t="s">
        <v>1251</v>
      </c>
      <c r="G3162" s="42"/>
    </row>
    <row r="3163">
      <c r="A3163" s="58">
        <v>3162.0</v>
      </c>
      <c r="B3163" s="65" t="s">
        <v>3708</v>
      </c>
      <c r="C3163" s="10" t="s">
        <v>3714</v>
      </c>
      <c r="D3163" s="59" t="s">
        <v>1260</v>
      </c>
      <c r="E3163" s="60">
        <v>45798.0</v>
      </c>
      <c r="F3163" s="61" t="s">
        <v>1251</v>
      </c>
      <c r="G3163" s="42"/>
    </row>
    <row r="3164">
      <c r="A3164" s="58">
        <v>3163.0</v>
      </c>
      <c r="B3164" s="65" t="s">
        <v>3708</v>
      </c>
      <c r="C3164" s="10" t="s">
        <v>3715</v>
      </c>
      <c r="D3164" s="59" t="s">
        <v>1260</v>
      </c>
      <c r="E3164" s="60">
        <v>45798.0</v>
      </c>
      <c r="F3164" s="61" t="s">
        <v>1251</v>
      </c>
      <c r="G3164" s="42"/>
      <c r="I3164" s="120"/>
      <c r="J3164" s="120"/>
      <c r="K3164" s="120"/>
      <c r="L3164" s="120"/>
      <c r="M3164" s="120"/>
      <c r="N3164" s="120"/>
      <c r="O3164" s="120"/>
      <c r="P3164" s="120"/>
      <c r="Q3164" s="120"/>
      <c r="R3164" s="120"/>
      <c r="S3164" s="120"/>
      <c r="T3164" s="120"/>
      <c r="U3164" s="120"/>
      <c r="V3164" s="120"/>
    </row>
    <row r="3165">
      <c r="A3165" s="58">
        <v>3164.0</v>
      </c>
      <c r="B3165" s="65" t="s">
        <v>3708</v>
      </c>
      <c r="C3165" s="66" t="s">
        <v>3716</v>
      </c>
      <c r="D3165" s="59" t="s">
        <v>1260</v>
      </c>
      <c r="E3165" s="60">
        <v>45798.0</v>
      </c>
      <c r="F3165" s="61" t="s">
        <v>1251</v>
      </c>
      <c r="G3165" s="42"/>
    </row>
    <row r="3166">
      <c r="A3166" s="58">
        <v>3165.0</v>
      </c>
      <c r="B3166" s="65" t="s">
        <v>3708</v>
      </c>
      <c r="C3166" s="66" t="s">
        <v>3717</v>
      </c>
      <c r="D3166" s="59" t="s">
        <v>1260</v>
      </c>
      <c r="E3166" s="60">
        <v>45798.0</v>
      </c>
      <c r="F3166" s="61" t="s">
        <v>1251</v>
      </c>
      <c r="G3166" s="42"/>
    </row>
    <row r="3167">
      <c r="A3167" s="58">
        <v>3166.0</v>
      </c>
      <c r="B3167" s="65" t="s">
        <v>3708</v>
      </c>
      <c r="C3167" s="66" t="s">
        <v>3718</v>
      </c>
      <c r="D3167" s="59" t="s">
        <v>1260</v>
      </c>
      <c r="E3167" s="60">
        <v>45798.0</v>
      </c>
      <c r="F3167" s="61" t="s">
        <v>1251</v>
      </c>
      <c r="G3167" s="42"/>
    </row>
    <row r="3168">
      <c r="A3168" s="58">
        <v>3167.0</v>
      </c>
      <c r="B3168" s="65" t="s">
        <v>3708</v>
      </c>
      <c r="C3168" s="66" t="s">
        <v>3719</v>
      </c>
      <c r="D3168" s="59" t="s">
        <v>1260</v>
      </c>
      <c r="E3168" s="60">
        <v>45798.0</v>
      </c>
      <c r="F3168" s="61" t="s">
        <v>1251</v>
      </c>
      <c r="G3168" s="42"/>
    </row>
    <row r="3169">
      <c r="A3169" s="58">
        <v>3168.0</v>
      </c>
      <c r="B3169" s="65" t="s">
        <v>3708</v>
      </c>
      <c r="C3169" s="66" t="s">
        <v>3720</v>
      </c>
      <c r="D3169" s="59" t="s">
        <v>1260</v>
      </c>
      <c r="E3169" s="60">
        <v>45798.0</v>
      </c>
      <c r="F3169" s="61" t="s">
        <v>1251</v>
      </c>
      <c r="G3169" s="42"/>
    </row>
    <row r="3170">
      <c r="A3170" s="58">
        <v>3169.0</v>
      </c>
      <c r="B3170" s="65" t="s">
        <v>3708</v>
      </c>
      <c r="C3170" s="66" t="s">
        <v>3721</v>
      </c>
      <c r="D3170" s="59" t="s">
        <v>1260</v>
      </c>
      <c r="E3170" s="60">
        <v>45810.0</v>
      </c>
      <c r="F3170" s="61" t="s">
        <v>1251</v>
      </c>
      <c r="G3170" s="42"/>
    </row>
    <row r="3171">
      <c r="A3171" s="58">
        <v>3170.0</v>
      </c>
      <c r="B3171" s="65" t="s">
        <v>3708</v>
      </c>
      <c r="C3171" s="66" t="s">
        <v>3722</v>
      </c>
      <c r="D3171" s="59" t="s">
        <v>1260</v>
      </c>
      <c r="E3171" s="60">
        <v>45810.0</v>
      </c>
      <c r="F3171" s="61" t="s">
        <v>1251</v>
      </c>
      <c r="G3171" s="42"/>
    </row>
    <row r="3172">
      <c r="A3172" s="58">
        <v>3171.0</v>
      </c>
      <c r="B3172" s="65" t="s">
        <v>3708</v>
      </c>
      <c r="C3172" s="66" t="s">
        <v>3723</v>
      </c>
      <c r="D3172" s="59" t="s">
        <v>1260</v>
      </c>
      <c r="E3172" s="60">
        <v>45810.0</v>
      </c>
      <c r="F3172" s="61" t="s">
        <v>1251</v>
      </c>
      <c r="G3172" s="42"/>
    </row>
    <row r="3173">
      <c r="A3173" s="58">
        <v>3172.0</v>
      </c>
      <c r="B3173" s="65" t="s">
        <v>3708</v>
      </c>
      <c r="C3173" s="66" t="s">
        <v>3724</v>
      </c>
      <c r="D3173" s="59" t="s">
        <v>1260</v>
      </c>
      <c r="E3173" s="60">
        <v>45810.0</v>
      </c>
      <c r="F3173" s="61" t="s">
        <v>1251</v>
      </c>
      <c r="G3173" s="42"/>
    </row>
    <row r="3174">
      <c r="A3174" s="58">
        <v>3173.0</v>
      </c>
      <c r="B3174" s="65" t="s">
        <v>3708</v>
      </c>
      <c r="C3174" s="66" t="s">
        <v>3725</v>
      </c>
      <c r="D3174" s="59" t="s">
        <v>1260</v>
      </c>
      <c r="E3174" s="60">
        <v>45810.0</v>
      </c>
      <c r="F3174" s="61" t="s">
        <v>1251</v>
      </c>
      <c r="G3174" s="42"/>
    </row>
    <row r="3175">
      <c r="A3175" s="58">
        <v>3174.0</v>
      </c>
      <c r="B3175" s="65" t="s">
        <v>3708</v>
      </c>
      <c r="C3175" s="66" t="s">
        <v>3726</v>
      </c>
      <c r="D3175" s="59" t="s">
        <v>1260</v>
      </c>
      <c r="E3175" s="60">
        <v>45810.0</v>
      </c>
      <c r="F3175" s="61" t="s">
        <v>1251</v>
      </c>
      <c r="G3175" s="42"/>
    </row>
    <row r="3176">
      <c r="A3176" s="58">
        <v>3175.0</v>
      </c>
      <c r="B3176" s="65" t="s">
        <v>3708</v>
      </c>
      <c r="C3176" s="66" t="s">
        <v>3727</v>
      </c>
      <c r="D3176" s="59" t="s">
        <v>1260</v>
      </c>
      <c r="E3176" s="60">
        <v>45810.0</v>
      </c>
      <c r="F3176" s="61" t="s">
        <v>1251</v>
      </c>
      <c r="G3176" s="42"/>
    </row>
    <row r="3177">
      <c r="A3177" s="58">
        <v>3176.0</v>
      </c>
      <c r="B3177" s="65" t="s">
        <v>3708</v>
      </c>
      <c r="C3177" s="66" t="s">
        <v>3728</v>
      </c>
      <c r="D3177" s="59" t="s">
        <v>1260</v>
      </c>
      <c r="E3177" s="60">
        <v>45810.0</v>
      </c>
      <c r="F3177" s="61" t="s">
        <v>1251</v>
      </c>
      <c r="G3177" s="42"/>
    </row>
    <row r="3178">
      <c r="A3178" s="58">
        <v>3177.0</v>
      </c>
      <c r="B3178" s="65" t="s">
        <v>3708</v>
      </c>
      <c r="C3178" s="66" t="s">
        <v>3729</v>
      </c>
      <c r="D3178" s="59" t="s">
        <v>1260</v>
      </c>
      <c r="E3178" s="60">
        <v>45810.0</v>
      </c>
      <c r="F3178" s="61" t="s">
        <v>1251</v>
      </c>
      <c r="G3178" s="42"/>
    </row>
    <row r="3179">
      <c r="A3179" s="58">
        <v>3178.0</v>
      </c>
      <c r="B3179" s="65" t="s">
        <v>3708</v>
      </c>
      <c r="C3179" s="66" t="s">
        <v>3730</v>
      </c>
      <c r="D3179" s="59" t="s">
        <v>1260</v>
      </c>
      <c r="E3179" s="60">
        <v>45810.0</v>
      </c>
      <c r="F3179" s="61" t="s">
        <v>1251</v>
      </c>
      <c r="G3179" s="42"/>
    </row>
    <row r="3180">
      <c r="A3180" s="58">
        <v>3179.0</v>
      </c>
      <c r="B3180" s="65" t="s">
        <v>3708</v>
      </c>
      <c r="C3180" s="66" t="s">
        <v>3731</v>
      </c>
      <c r="D3180" s="59" t="s">
        <v>1260</v>
      </c>
      <c r="E3180" s="60">
        <v>45810.0</v>
      </c>
      <c r="F3180" s="61" t="s">
        <v>1251</v>
      </c>
      <c r="G3180" s="42"/>
    </row>
    <row r="3181">
      <c r="A3181" s="58">
        <v>3180.0</v>
      </c>
      <c r="B3181" s="65" t="s">
        <v>3708</v>
      </c>
      <c r="C3181" s="66" t="s">
        <v>3732</v>
      </c>
      <c r="D3181" s="59" t="s">
        <v>1260</v>
      </c>
      <c r="E3181" s="60">
        <v>45810.0</v>
      </c>
      <c r="F3181" s="61" t="s">
        <v>1251</v>
      </c>
      <c r="G3181" s="42"/>
    </row>
    <row r="3182">
      <c r="A3182" s="58">
        <v>3181.0</v>
      </c>
      <c r="B3182" s="65" t="s">
        <v>3708</v>
      </c>
      <c r="C3182" s="66" t="s">
        <v>3733</v>
      </c>
      <c r="D3182" s="59" t="s">
        <v>1260</v>
      </c>
      <c r="E3182" s="60">
        <v>45810.0</v>
      </c>
      <c r="F3182" s="61" t="s">
        <v>1251</v>
      </c>
      <c r="G3182" s="42"/>
    </row>
    <row r="3183">
      <c r="A3183" s="58">
        <v>3182.0</v>
      </c>
      <c r="B3183" s="65" t="s">
        <v>3708</v>
      </c>
      <c r="C3183" s="10" t="s">
        <v>3734</v>
      </c>
      <c r="D3183" s="59" t="s">
        <v>1260</v>
      </c>
      <c r="E3183" s="60">
        <v>45810.0</v>
      </c>
      <c r="F3183" s="61" t="s">
        <v>1251</v>
      </c>
      <c r="G3183" s="42"/>
    </row>
    <row r="3184">
      <c r="A3184" s="58">
        <v>3183.0</v>
      </c>
      <c r="B3184" s="79" t="s">
        <v>3735</v>
      </c>
      <c r="C3184" s="132" t="s">
        <v>3736</v>
      </c>
      <c r="D3184" s="58" t="s">
        <v>1260</v>
      </c>
      <c r="E3184" s="60">
        <v>45814.0</v>
      </c>
      <c r="F3184" s="61" t="s">
        <v>1245</v>
      </c>
      <c r="G3184" s="92"/>
    </row>
    <row r="3185">
      <c r="A3185" s="58">
        <v>3184.0</v>
      </c>
      <c r="B3185" s="79" t="s">
        <v>3735</v>
      </c>
      <c r="C3185" s="132" t="s">
        <v>3737</v>
      </c>
      <c r="D3185" s="58" t="s">
        <v>1260</v>
      </c>
      <c r="E3185" s="60">
        <v>45814.0</v>
      </c>
      <c r="F3185" s="61" t="s">
        <v>1245</v>
      </c>
      <c r="G3185" s="92"/>
    </row>
    <row r="3186">
      <c r="A3186" s="58">
        <v>3185.0</v>
      </c>
      <c r="B3186" s="79" t="s">
        <v>3735</v>
      </c>
      <c r="C3186" s="132" t="s">
        <v>3738</v>
      </c>
      <c r="D3186" s="58" t="s">
        <v>1260</v>
      </c>
      <c r="E3186" s="60">
        <v>45814.0</v>
      </c>
      <c r="F3186" s="61" t="s">
        <v>1245</v>
      </c>
      <c r="G3186" s="92"/>
    </row>
    <row r="3187">
      <c r="A3187" s="58">
        <v>3186.0</v>
      </c>
      <c r="B3187" s="79" t="s">
        <v>3735</v>
      </c>
      <c r="C3187" s="132" t="s">
        <v>3739</v>
      </c>
      <c r="D3187" s="58" t="s">
        <v>1260</v>
      </c>
      <c r="E3187" s="60">
        <v>45814.0</v>
      </c>
      <c r="F3187" s="61" t="s">
        <v>1245</v>
      </c>
      <c r="G3187" s="92"/>
    </row>
    <row r="3188">
      <c r="A3188" s="58">
        <v>3187.0</v>
      </c>
      <c r="B3188" s="79" t="s">
        <v>3735</v>
      </c>
      <c r="C3188" s="132" t="s">
        <v>3740</v>
      </c>
      <c r="D3188" s="58" t="s">
        <v>1260</v>
      </c>
      <c r="E3188" s="60">
        <v>45814.0</v>
      </c>
      <c r="F3188" s="61" t="s">
        <v>1245</v>
      </c>
      <c r="G3188" s="92"/>
    </row>
    <row r="3189">
      <c r="A3189" s="58">
        <v>3188.0</v>
      </c>
      <c r="B3189" s="79" t="s">
        <v>3735</v>
      </c>
      <c r="C3189" s="132" t="s">
        <v>3741</v>
      </c>
      <c r="D3189" s="58" t="s">
        <v>1260</v>
      </c>
      <c r="E3189" s="60">
        <v>45814.0</v>
      </c>
      <c r="F3189" s="61" t="s">
        <v>1245</v>
      </c>
      <c r="G3189" s="92"/>
    </row>
    <row r="3190">
      <c r="A3190" s="58">
        <v>3189.0</v>
      </c>
      <c r="B3190" s="79" t="s">
        <v>3735</v>
      </c>
      <c r="C3190" s="132" t="s">
        <v>3742</v>
      </c>
      <c r="D3190" s="58" t="s">
        <v>1260</v>
      </c>
      <c r="E3190" s="60">
        <v>45814.0</v>
      </c>
      <c r="F3190" s="61" t="s">
        <v>1245</v>
      </c>
      <c r="G3190" s="92"/>
    </row>
    <row r="3191">
      <c r="A3191" s="58">
        <v>3190.0</v>
      </c>
      <c r="B3191" s="79" t="s">
        <v>3735</v>
      </c>
      <c r="C3191" s="132" t="s">
        <v>3743</v>
      </c>
      <c r="D3191" s="58" t="s">
        <v>1260</v>
      </c>
      <c r="E3191" s="60">
        <v>45814.0</v>
      </c>
      <c r="F3191" s="61" t="s">
        <v>1245</v>
      </c>
      <c r="G3191" s="92"/>
    </row>
    <row r="3192">
      <c r="A3192" s="58">
        <v>3191.0</v>
      </c>
      <c r="B3192" s="79" t="s">
        <v>3735</v>
      </c>
      <c r="C3192" s="132" t="s">
        <v>3744</v>
      </c>
      <c r="D3192" s="58" t="s">
        <v>1260</v>
      </c>
      <c r="E3192" s="60">
        <v>45814.0</v>
      </c>
      <c r="F3192" s="61" t="s">
        <v>1245</v>
      </c>
      <c r="G3192" s="92"/>
    </row>
    <row r="3193">
      <c r="A3193" s="58">
        <v>3192.0</v>
      </c>
      <c r="B3193" s="79" t="s">
        <v>3735</v>
      </c>
      <c r="C3193" s="132" t="s">
        <v>3745</v>
      </c>
      <c r="D3193" s="58" t="s">
        <v>1260</v>
      </c>
      <c r="E3193" s="60">
        <v>45814.0</v>
      </c>
      <c r="F3193" s="61" t="s">
        <v>1245</v>
      </c>
      <c r="G3193" s="92"/>
    </row>
    <row r="3194">
      <c r="A3194" s="58">
        <v>3193.0</v>
      </c>
      <c r="B3194" s="79" t="s">
        <v>3735</v>
      </c>
      <c r="C3194" s="132" t="s">
        <v>3746</v>
      </c>
      <c r="D3194" s="58" t="s">
        <v>1260</v>
      </c>
      <c r="E3194" s="60">
        <v>45814.0</v>
      </c>
      <c r="F3194" s="61" t="s">
        <v>1245</v>
      </c>
      <c r="G3194" s="92"/>
    </row>
    <row r="3195">
      <c r="A3195" s="58">
        <v>3194.0</v>
      </c>
      <c r="B3195" s="79" t="s">
        <v>3735</v>
      </c>
      <c r="C3195" s="132" t="s">
        <v>3747</v>
      </c>
      <c r="D3195" s="58" t="s">
        <v>1259</v>
      </c>
      <c r="E3195" s="60">
        <v>45814.0</v>
      </c>
      <c r="F3195" s="78" t="s">
        <v>1245</v>
      </c>
      <c r="G3195" s="78" t="s">
        <v>3748</v>
      </c>
    </row>
    <row r="3196">
      <c r="A3196" s="58">
        <v>3195.0</v>
      </c>
      <c r="B3196" s="79" t="s">
        <v>3735</v>
      </c>
      <c r="C3196" s="132" t="s">
        <v>3749</v>
      </c>
      <c r="D3196" s="59" t="s">
        <v>1260</v>
      </c>
      <c r="E3196" s="60">
        <v>45814.0</v>
      </c>
      <c r="F3196" s="61" t="s">
        <v>1245</v>
      </c>
      <c r="G3196" s="61"/>
    </row>
    <row r="3197">
      <c r="A3197" s="58">
        <v>3196.0</v>
      </c>
      <c r="B3197" s="79" t="s">
        <v>3735</v>
      </c>
      <c r="C3197" s="132" t="s">
        <v>3750</v>
      </c>
      <c r="D3197" s="58" t="s">
        <v>1260</v>
      </c>
      <c r="E3197" s="60">
        <v>45814.0</v>
      </c>
      <c r="F3197" s="61" t="s">
        <v>1245</v>
      </c>
      <c r="G3197" s="92"/>
    </row>
    <row r="3198">
      <c r="A3198" s="58">
        <v>3197.0</v>
      </c>
      <c r="B3198" s="79" t="s">
        <v>3735</v>
      </c>
      <c r="C3198" s="132" t="s">
        <v>3751</v>
      </c>
      <c r="D3198" s="58" t="s">
        <v>1260</v>
      </c>
      <c r="E3198" s="60">
        <v>45814.0</v>
      </c>
      <c r="F3198" s="61" t="s">
        <v>1245</v>
      </c>
      <c r="G3198" s="92"/>
    </row>
    <row r="3199">
      <c r="A3199" s="58">
        <v>3198.0</v>
      </c>
      <c r="B3199" s="79" t="s">
        <v>3735</v>
      </c>
      <c r="C3199" s="132" t="s">
        <v>3752</v>
      </c>
      <c r="D3199" s="59" t="s">
        <v>1260</v>
      </c>
      <c r="E3199" s="60">
        <v>45814.0</v>
      </c>
      <c r="F3199" s="61" t="s">
        <v>1245</v>
      </c>
      <c r="G3199" s="61"/>
    </row>
    <row r="3200">
      <c r="A3200" s="58">
        <v>3199.0</v>
      </c>
      <c r="B3200" s="79" t="s">
        <v>3735</v>
      </c>
      <c r="C3200" s="132" t="s">
        <v>3753</v>
      </c>
      <c r="D3200" s="58" t="s">
        <v>1259</v>
      </c>
      <c r="E3200" s="60">
        <v>45800.0</v>
      </c>
      <c r="F3200" s="78" t="s">
        <v>1245</v>
      </c>
      <c r="G3200" s="78" t="s">
        <v>3754</v>
      </c>
    </row>
    <row r="3201">
      <c r="A3201" s="58">
        <v>3200.0</v>
      </c>
      <c r="B3201" s="79" t="s">
        <v>3735</v>
      </c>
      <c r="C3201" s="132" t="s">
        <v>3755</v>
      </c>
      <c r="D3201" s="59" t="s">
        <v>1260</v>
      </c>
      <c r="E3201" s="60">
        <v>45813.0</v>
      </c>
      <c r="F3201" s="61" t="s">
        <v>1245</v>
      </c>
      <c r="G3201" s="92"/>
    </row>
    <row r="3202">
      <c r="A3202" s="58">
        <v>3201.0</v>
      </c>
      <c r="B3202" s="79" t="s">
        <v>3735</v>
      </c>
      <c r="C3202" s="132" t="s">
        <v>3756</v>
      </c>
      <c r="D3202" s="58" t="s">
        <v>1260</v>
      </c>
      <c r="E3202" s="60">
        <v>45814.0</v>
      </c>
      <c r="F3202" s="61" t="s">
        <v>1245</v>
      </c>
      <c r="G3202" s="92"/>
    </row>
    <row r="3203">
      <c r="A3203" s="58">
        <v>3202.0</v>
      </c>
      <c r="B3203" s="79" t="s">
        <v>3735</v>
      </c>
      <c r="C3203" s="132" t="s">
        <v>3757</v>
      </c>
      <c r="D3203" s="59" t="s">
        <v>1260</v>
      </c>
      <c r="E3203" s="60">
        <v>45813.0</v>
      </c>
      <c r="F3203" s="61" t="s">
        <v>1245</v>
      </c>
      <c r="G3203" s="92"/>
    </row>
    <row r="3204">
      <c r="A3204" s="58">
        <v>3203.0</v>
      </c>
      <c r="B3204" s="122" t="s">
        <v>3758</v>
      </c>
      <c r="C3204" s="122" t="s">
        <v>3759</v>
      </c>
      <c r="D3204" s="59" t="s">
        <v>1260</v>
      </c>
      <c r="E3204" s="60">
        <v>45800.0</v>
      </c>
      <c r="F3204" s="61" t="s">
        <v>1245</v>
      </c>
      <c r="G3204" s="92"/>
    </row>
    <row r="3205">
      <c r="A3205" s="58">
        <v>3204.0</v>
      </c>
      <c r="B3205" s="122" t="s">
        <v>3758</v>
      </c>
      <c r="C3205" s="122" t="s">
        <v>3760</v>
      </c>
      <c r="D3205" s="59" t="s">
        <v>1260</v>
      </c>
      <c r="E3205" s="60">
        <v>45814.0</v>
      </c>
      <c r="F3205" s="61" t="s">
        <v>1245</v>
      </c>
      <c r="G3205" s="92"/>
    </row>
    <row r="3206">
      <c r="A3206" s="58">
        <v>3205.0</v>
      </c>
      <c r="B3206" s="122" t="s">
        <v>3758</v>
      </c>
      <c r="C3206" s="73" t="s">
        <v>3761</v>
      </c>
      <c r="D3206" s="59" t="s">
        <v>1260</v>
      </c>
      <c r="E3206" s="60">
        <v>45814.0</v>
      </c>
      <c r="F3206" s="61" t="s">
        <v>1245</v>
      </c>
      <c r="G3206" s="92"/>
    </row>
    <row r="3207">
      <c r="A3207" s="58">
        <v>3206.0</v>
      </c>
      <c r="B3207" s="122" t="s">
        <v>3758</v>
      </c>
      <c r="C3207" s="122" t="s">
        <v>3762</v>
      </c>
      <c r="D3207" s="59" t="s">
        <v>1260</v>
      </c>
      <c r="E3207" s="60">
        <v>45804.0</v>
      </c>
      <c r="F3207" s="61" t="s">
        <v>1245</v>
      </c>
      <c r="G3207" s="92"/>
    </row>
    <row r="3208">
      <c r="A3208" s="58">
        <v>3207.0</v>
      </c>
      <c r="B3208" s="122" t="s">
        <v>3758</v>
      </c>
      <c r="C3208" s="122" t="s">
        <v>3763</v>
      </c>
      <c r="D3208" s="59" t="s">
        <v>1260</v>
      </c>
      <c r="E3208" s="60">
        <v>45814.0</v>
      </c>
      <c r="F3208" s="61" t="s">
        <v>1245</v>
      </c>
      <c r="G3208" s="92"/>
    </row>
    <row r="3209">
      <c r="A3209" s="58">
        <v>3208.0</v>
      </c>
      <c r="B3209" s="122" t="s">
        <v>3758</v>
      </c>
      <c r="C3209" s="122" t="s">
        <v>3764</v>
      </c>
      <c r="D3209" s="59" t="s">
        <v>1260</v>
      </c>
      <c r="E3209" s="60">
        <v>45814.0</v>
      </c>
      <c r="F3209" s="61" t="s">
        <v>1245</v>
      </c>
      <c r="G3209" s="92"/>
    </row>
    <row r="3210">
      <c r="A3210" s="58">
        <v>3209.0</v>
      </c>
      <c r="B3210" s="122" t="s">
        <v>3758</v>
      </c>
      <c r="C3210" s="122" t="s">
        <v>3765</v>
      </c>
      <c r="D3210" s="59" t="s">
        <v>1260</v>
      </c>
      <c r="E3210" s="60">
        <v>45814.0</v>
      </c>
      <c r="F3210" s="61" t="s">
        <v>1245</v>
      </c>
      <c r="G3210" s="92"/>
    </row>
    <row r="3211">
      <c r="A3211" s="58">
        <v>3210.0</v>
      </c>
      <c r="B3211" s="122" t="s">
        <v>3758</v>
      </c>
      <c r="C3211" s="122" t="s">
        <v>3766</v>
      </c>
      <c r="D3211" s="59" t="s">
        <v>1260</v>
      </c>
      <c r="E3211" s="60">
        <v>45814.0</v>
      </c>
      <c r="F3211" s="61" t="s">
        <v>1245</v>
      </c>
      <c r="G3211" s="92"/>
    </row>
    <row r="3212">
      <c r="A3212" s="58">
        <v>3211.0</v>
      </c>
      <c r="B3212" s="122" t="s">
        <v>3758</v>
      </c>
      <c r="C3212" s="122" t="s">
        <v>3767</v>
      </c>
      <c r="D3212" s="59" t="s">
        <v>1260</v>
      </c>
      <c r="E3212" s="60">
        <v>45814.0</v>
      </c>
      <c r="F3212" s="61" t="s">
        <v>1245</v>
      </c>
      <c r="G3212" s="92"/>
    </row>
    <row r="3213">
      <c r="A3213" s="58">
        <v>3212.0</v>
      </c>
      <c r="B3213" s="122" t="s">
        <v>3768</v>
      </c>
      <c r="C3213" s="122" t="s">
        <v>3769</v>
      </c>
      <c r="D3213" s="59" t="s">
        <v>1260</v>
      </c>
      <c r="E3213" s="60">
        <v>45814.0</v>
      </c>
      <c r="F3213" s="61" t="s">
        <v>1245</v>
      </c>
      <c r="G3213" s="92"/>
    </row>
    <row r="3214">
      <c r="A3214" s="58">
        <v>3213.0</v>
      </c>
      <c r="B3214" s="122" t="s">
        <v>3768</v>
      </c>
      <c r="C3214" s="122" t="s">
        <v>3770</v>
      </c>
      <c r="D3214" s="59" t="s">
        <v>1260</v>
      </c>
      <c r="E3214" s="60">
        <v>45814.0</v>
      </c>
      <c r="F3214" s="61" t="s">
        <v>1245</v>
      </c>
      <c r="G3214" s="92"/>
    </row>
    <row r="3215">
      <c r="A3215" s="58">
        <v>3214.0</v>
      </c>
      <c r="B3215" s="122" t="s">
        <v>3768</v>
      </c>
      <c r="C3215" s="122" t="s">
        <v>3771</v>
      </c>
      <c r="D3215" s="59" t="s">
        <v>1260</v>
      </c>
      <c r="E3215" s="60">
        <v>45814.0</v>
      </c>
      <c r="F3215" s="61" t="s">
        <v>1245</v>
      </c>
      <c r="G3215" s="92"/>
    </row>
    <row r="3216">
      <c r="A3216" s="58">
        <v>3215.0</v>
      </c>
      <c r="B3216" s="122" t="s">
        <v>3768</v>
      </c>
      <c r="C3216" s="122" t="s">
        <v>3772</v>
      </c>
      <c r="D3216" s="59" t="s">
        <v>1260</v>
      </c>
      <c r="E3216" s="60">
        <v>45814.0</v>
      </c>
      <c r="F3216" s="61" t="s">
        <v>1245</v>
      </c>
      <c r="G3216" s="92"/>
    </row>
    <row r="3217">
      <c r="A3217" s="58">
        <v>3216.0</v>
      </c>
      <c r="B3217" s="122" t="s">
        <v>3768</v>
      </c>
      <c r="C3217" s="122" t="s">
        <v>3773</v>
      </c>
      <c r="D3217" s="59" t="s">
        <v>1260</v>
      </c>
      <c r="E3217" s="60">
        <v>45814.0</v>
      </c>
      <c r="F3217" s="61" t="s">
        <v>1245</v>
      </c>
      <c r="G3217" s="92"/>
    </row>
    <row r="3218">
      <c r="A3218" s="58">
        <v>3217.0</v>
      </c>
      <c r="B3218" s="122" t="s">
        <v>3768</v>
      </c>
      <c r="C3218" s="122" t="s">
        <v>3774</v>
      </c>
      <c r="D3218" s="59" t="s">
        <v>1260</v>
      </c>
      <c r="E3218" s="60">
        <v>45803.0</v>
      </c>
      <c r="F3218" s="61" t="s">
        <v>1245</v>
      </c>
      <c r="G3218" s="61"/>
    </row>
    <row r="3219">
      <c r="A3219" s="58">
        <v>3218.0</v>
      </c>
      <c r="B3219" s="122" t="s">
        <v>3768</v>
      </c>
      <c r="C3219" s="122" t="s">
        <v>3775</v>
      </c>
      <c r="D3219" s="59" t="s">
        <v>1260</v>
      </c>
      <c r="E3219" s="60">
        <v>45804.0</v>
      </c>
      <c r="F3219" s="61" t="s">
        <v>1245</v>
      </c>
      <c r="G3219" s="61"/>
    </row>
    <row r="3220">
      <c r="A3220" s="58">
        <v>3219.0</v>
      </c>
      <c r="B3220" s="122" t="s">
        <v>3768</v>
      </c>
      <c r="C3220" s="122" t="s">
        <v>3776</v>
      </c>
      <c r="D3220" s="59" t="s">
        <v>1260</v>
      </c>
      <c r="E3220" s="60">
        <v>45803.0</v>
      </c>
      <c r="F3220" s="61" t="s">
        <v>1245</v>
      </c>
      <c r="G3220" s="61"/>
    </row>
    <row r="3221">
      <c r="A3221" s="58">
        <v>3220.0</v>
      </c>
      <c r="B3221" s="122" t="s">
        <v>3768</v>
      </c>
      <c r="C3221" s="122" t="s">
        <v>3777</v>
      </c>
      <c r="D3221" s="59" t="s">
        <v>1260</v>
      </c>
      <c r="E3221" s="60">
        <v>45804.0</v>
      </c>
      <c r="F3221" s="61" t="s">
        <v>1245</v>
      </c>
      <c r="G3221" s="61"/>
    </row>
    <row r="3222">
      <c r="A3222" s="58">
        <v>3221.0</v>
      </c>
      <c r="B3222" s="73" t="s">
        <v>3778</v>
      </c>
      <c r="C3222" s="73" t="s">
        <v>3779</v>
      </c>
      <c r="D3222" s="59" t="s">
        <v>1260</v>
      </c>
      <c r="E3222" s="60">
        <v>45803.0</v>
      </c>
      <c r="F3222" s="61" t="s">
        <v>1245</v>
      </c>
      <c r="G3222" s="92"/>
    </row>
    <row r="3223">
      <c r="A3223" s="58">
        <v>3222.0</v>
      </c>
      <c r="B3223" s="73" t="s">
        <v>3778</v>
      </c>
      <c r="C3223" s="73" t="s">
        <v>3780</v>
      </c>
      <c r="D3223" s="59" t="s">
        <v>1260</v>
      </c>
      <c r="E3223" s="60">
        <v>45803.0</v>
      </c>
      <c r="F3223" s="61" t="s">
        <v>1245</v>
      </c>
      <c r="G3223" s="61"/>
    </row>
    <row r="3224">
      <c r="A3224" s="58">
        <v>3223.0</v>
      </c>
      <c r="B3224" s="73" t="s">
        <v>3778</v>
      </c>
      <c r="C3224" s="73" t="s">
        <v>3781</v>
      </c>
      <c r="D3224" s="59" t="s">
        <v>1260</v>
      </c>
      <c r="E3224" s="60">
        <v>45804.0</v>
      </c>
      <c r="F3224" s="61" t="s">
        <v>1245</v>
      </c>
      <c r="G3224" s="92"/>
    </row>
    <row r="3225">
      <c r="A3225" s="58">
        <v>3224.0</v>
      </c>
      <c r="B3225" s="122" t="s">
        <v>3768</v>
      </c>
      <c r="C3225" s="73" t="s">
        <v>3782</v>
      </c>
      <c r="D3225" s="59" t="s">
        <v>1260</v>
      </c>
      <c r="E3225" s="60">
        <v>45814.0</v>
      </c>
      <c r="F3225" s="61" t="s">
        <v>1245</v>
      </c>
      <c r="G3225" s="92"/>
    </row>
    <row r="3226">
      <c r="A3226" s="58">
        <v>3225.0</v>
      </c>
      <c r="B3226" s="122" t="s">
        <v>3768</v>
      </c>
      <c r="C3226" s="122" t="s">
        <v>3783</v>
      </c>
      <c r="D3226" s="59" t="s">
        <v>1260</v>
      </c>
      <c r="E3226" s="60">
        <v>45804.0</v>
      </c>
      <c r="F3226" s="61" t="s">
        <v>1245</v>
      </c>
      <c r="G3226" s="61"/>
    </row>
    <row r="3227">
      <c r="A3227" s="58">
        <v>3226.0</v>
      </c>
      <c r="B3227" s="122" t="s">
        <v>3768</v>
      </c>
      <c r="C3227" s="122" t="s">
        <v>3784</v>
      </c>
      <c r="D3227" s="59" t="s">
        <v>1260</v>
      </c>
      <c r="E3227" s="60">
        <v>45803.0</v>
      </c>
      <c r="F3227" s="61" t="s">
        <v>1245</v>
      </c>
      <c r="G3227" s="61"/>
    </row>
    <row r="3228">
      <c r="A3228" s="58">
        <v>3227.0</v>
      </c>
      <c r="B3228" s="122" t="s">
        <v>3768</v>
      </c>
      <c r="C3228" s="122" t="s">
        <v>3785</v>
      </c>
      <c r="D3228" s="59" t="s">
        <v>1260</v>
      </c>
      <c r="E3228" s="60">
        <v>45804.0</v>
      </c>
      <c r="F3228" s="61" t="s">
        <v>1245</v>
      </c>
      <c r="G3228" s="92"/>
    </row>
    <row r="3229">
      <c r="A3229" s="58">
        <v>3228.0</v>
      </c>
      <c r="B3229" s="122" t="s">
        <v>3768</v>
      </c>
      <c r="C3229" s="122" t="s">
        <v>3786</v>
      </c>
      <c r="D3229" s="59" t="s">
        <v>1260</v>
      </c>
      <c r="E3229" s="60">
        <v>45800.0</v>
      </c>
      <c r="F3229" s="61" t="s">
        <v>1245</v>
      </c>
      <c r="G3229" s="92"/>
    </row>
    <row r="3230">
      <c r="A3230" s="58">
        <v>3229.0</v>
      </c>
      <c r="B3230" s="122" t="s">
        <v>3768</v>
      </c>
      <c r="C3230" s="122" t="s">
        <v>3787</v>
      </c>
      <c r="D3230" s="59" t="s">
        <v>1260</v>
      </c>
      <c r="E3230" s="60">
        <v>45807.0</v>
      </c>
      <c r="F3230" s="61" t="s">
        <v>1245</v>
      </c>
      <c r="G3230" s="92"/>
    </row>
    <row r="3231">
      <c r="A3231" s="58">
        <v>3230.0</v>
      </c>
      <c r="B3231" s="122" t="s">
        <v>3768</v>
      </c>
      <c r="C3231" s="122" t="s">
        <v>3788</v>
      </c>
      <c r="D3231" s="59" t="s">
        <v>1260</v>
      </c>
      <c r="E3231" s="60">
        <v>45807.0</v>
      </c>
      <c r="F3231" s="61" t="s">
        <v>1245</v>
      </c>
      <c r="G3231" s="92"/>
    </row>
    <row r="3232">
      <c r="A3232" s="58">
        <v>3231.0</v>
      </c>
      <c r="B3232" s="122" t="s">
        <v>3768</v>
      </c>
      <c r="C3232" s="73" t="s">
        <v>3789</v>
      </c>
      <c r="D3232" s="59" t="s">
        <v>1260</v>
      </c>
      <c r="E3232" s="60">
        <v>45804.0</v>
      </c>
      <c r="F3232" s="61" t="s">
        <v>1245</v>
      </c>
      <c r="G3232" s="92"/>
    </row>
    <row r="3233">
      <c r="A3233" s="58">
        <v>3232.0</v>
      </c>
      <c r="B3233" s="122" t="s">
        <v>3768</v>
      </c>
      <c r="C3233" s="122" t="s">
        <v>3790</v>
      </c>
      <c r="D3233" s="59" t="s">
        <v>1260</v>
      </c>
      <c r="E3233" s="60">
        <v>45804.0</v>
      </c>
      <c r="F3233" s="61" t="s">
        <v>1245</v>
      </c>
      <c r="G3233" s="92"/>
    </row>
    <row r="3234">
      <c r="A3234" s="58">
        <v>3233.0</v>
      </c>
      <c r="B3234" s="122" t="s">
        <v>3768</v>
      </c>
      <c r="C3234" s="122" t="s">
        <v>3791</v>
      </c>
      <c r="D3234" s="59" t="s">
        <v>1260</v>
      </c>
      <c r="E3234" s="60">
        <v>45803.0</v>
      </c>
      <c r="F3234" s="61" t="s">
        <v>1245</v>
      </c>
      <c r="G3234" s="61"/>
    </row>
    <row r="3235">
      <c r="A3235" s="58">
        <v>3234.0</v>
      </c>
      <c r="B3235" s="122" t="s">
        <v>3768</v>
      </c>
      <c r="C3235" s="122" t="s">
        <v>3792</v>
      </c>
      <c r="D3235" s="59" t="s">
        <v>1260</v>
      </c>
      <c r="E3235" s="60">
        <v>45803.0</v>
      </c>
      <c r="F3235" s="61" t="s">
        <v>1245</v>
      </c>
      <c r="G3235" s="61"/>
    </row>
    <row r="3236">
      <c r="A3236" s="58">
        <v>3235.0</v>
      </c>
      <c r="B3236" s="122" t="s">
        <v>3768</v>
      </c>
      <c r="C3236" s="73" t="s">
        <v>3793</v>
      </c>
      <c r="D3236" s="59" t="s">
        <v>1260</v>
      </c>
      <c r="E3236" s="60">
        <v>45814.0</v>
      </c>
      <c r="F3236" s="61" t="s">
        <v>1245</v>
      </c>
      <c r="G3236" s="92"/>
    </row>
    <row r="3237">
      <c r="A3237" s="58">
        <v>3236.0</v>
      </c>
      <c r="B3237" s="122" t="s">
        <v>3794</v>
      </c>
      <c r="C3237" s="122" t="s">
        <v>3795</v>
      </c>
      <c r="D3237" s="59" t="s">
        <v>1260</v>
      </c>
      <c r="E3237" s="60">
        <v>45803.0</v>
      </c>
      <c r="F3237" s="61" t="s">
        <v>1245</v>
      </c>
      <c r="G3237" s="92"/>
    </row>
    <row r="3238">
      <c r="A3238" s="58">
        <v>3237.0</v>
      </c>
      <c r="B3238" s="122" t="s">
        <v>3794</v>
      </c>
      <c r="C3238" s="122" t="s">
        <v>3796</v>
      </c>
      <c r="D3238" s="59" t="s">
        <v>1260</v>
      </c>
      <c r="E3238" s="60">
        <v>45803.0</v>
      </c>
      <c r="F3238" s="61" t="s">
        <v>1245</v>
      </c>
      <c r="G3238" s="92"/>
    </row>
    <row r="3239">
      <c r="A3239" s="58">
        <v>3238.0</v>
      </c>
      <c r="B3239" s="122" t="s">
        <v>3794</v>
      </c>
      <c r="C3239" s="122" t="s">
        <v>3797</v>
      </c>
      <c r="D3239" s="59" t="s">
        <v>1260</v>
      </c>
      <c r="E3239" s="60">
        <v>45803.0</v>
      </c>
      <c r="F3239" s="61" t="s">
        <v>1245</v>
      </c>
      <c r="G3239" s="92"/>
    </row>
    <row r="3240">
      <c r="A3240" s="58">
        <v>3239.0</v>
      </c>
      <c r="B3240" s="122" t="s">
        <v>3794</v>
      </c>
      <c r="C3240" s="122" t="s">
        <v>3798</v>
      </c>
      <c r="D3240" s="59" t="s">
        <v>1260</v>
      </c>
      <c r="E3240" s="60">
        <v>45803.0</v>
      </c>
      <c r="F3240" s="61" t="s">
        <v>1245</v>
      </c>
      <c r="G3240" s="92"/>
    </row>
    <row r="3241">
      <c r="A3241" s="58">
        <v>3240.0</v>
      </c>
      <c r="B3241" s="122" t="s">
        <v>3794</v>
      </c>
      <c r="C3241" s="73" t="s">
        <v>3799</v>
      </c>
      <c r="D3241" s="59" t="s">
        <v>1260</v>
      </c>
      <c r="E3241" s="60">
        <v>45803.0</v>
      </c>
      <c r="F3241" s="61" t="s">
        <v>1245</v>
      </c>
      <c r="G3241" s="92"/>
    </row>
    <row r="3242">
      <c r="A3242" s="58">
        <v>3241.0</v>
      </c>
      <c r="B3242" s="122" t="s">
        <v>3794</v>
      </c>
      <c r="C3242" s="122" t="s">
        <v>3800</v>
      </c>
      <c r="D3242" s="59" t="s">
        <v>1260</v>
      </c>
      <c r="E3242" s="60">
        <v>45803.0</v>
      </c>
      <c r="F3242" s="61" t="s">
        <v>1245</v>
      </c>
      <c r="G3242" s="92"/>
    </row>
    <row r="3243">
      <c r="A3243" s="58">
        <v>3242.0</v>
      </c>
      <c r="B3243" s="122" t="s">
        <v>3794</v>
      </c>
      <c r="C3243" s="122" t="s">
        <v>3801</v>
      </c>
      <c r="D3243" s="59" t="s">
        <v>1260</v>
      </c>
      <c r="E3243" s="60">
        <v>45803.0</v>
      </c>
      <c r="F3243" s="61" t="s">
        <v>1245</v>
      </c>
      <c r="G3243" s="61"/>
    </row>
    <row r="3244">
      <c r="A3244" s="58">
        <v>3243.0</v>
      </c>
      <c r="B3244" s="122" t="s">
        <v>3794</v>
      </c>
      <c r="C3244" s="122" t="s">
        <v>3802</v>
      </c>
      <c r="D3244" s="59" t="s">
        <v>1260</v>
      </c>
      <c r="E3244" s="60">
        <v>45803.0</v>
      </c>
      <c r="F3244" s="61" t="s">
        <v>1245</v>
      </c>
      <c r="G3244" s="92"/>
    </row>
    <row r="3245">
      <c r="A3245" s="58">
        <v>3244.0</v>
      </c>
      <c r="B3245" s="122" t="s">
        <v>3794</v>
      </c>
      <c r="C3245" s="122" t="s">
        <v>3803</v>
      </c>
      <c r="D3245" s="59" t="s">
        <v>1260</v>
      </c>
      <c r="E3245" s="60">
        <v>45803.0</v>
      </c>
      <c r="F3245" s="61" t="s">
        <v>1245</v>
      </c>
      <c r="G3245" s="92"/>
    </row>
    <row r="3246">
      <c r="A3246" s="58">
        <v>3245.0</v>
      </c>
      <c r="B3246" s="122" t="s">
        <v>3794</v>
      </c>
      <c r="C3246" s="122" t="s">
        <v>3804</v>
      </c>
      <c r="D3246" s="59" t="s">
        <v>1260</v>
      </c>
      <c r="E3246" s="60">
        <v>45803.0</v>
      </c>
      <c r="F3246" s="61" t="s">
        <v>1245</v>
      </c>
      <c r="G3246" s="92"/>
    </row>
    <row r="3247">
      <c r="A3247" s="58">
        <v>3246.0</v>
      </c>
      <c r="B3247" s="122" t="s">
        <v>3794</v>
      </c>
      <c r="C3247" s="122" t="s">
        <v>3805</v>
      </c>
      <c r="D3247" s="59" t="s">
        <v>1260</v>
      </c>
      <c r="E3247" s="60">
        <v>45803.0</v>
      </c>
      <c r="F3247" s="61" t="s">
        <v>1245</v>
      </c>
      <c r="G3247" s="92"/>
    </row>
    <row r="3248">
      <c r="A3248" s="58">
        <v>3247.0</v>
      </c>
      <c r="B3248" s="122" t="s">
        <v>3794</v>
      </c>
      <c r="C3248" s="122" t="s">
        <v>3806</v>
      </c>
      <c r="D3248" s="59" t="s">
        <v>1260</v>
      </c>
      <c r="E3248" s="60">
        <v>45803.0</v>
      </c>
      <c r="F3248" s="61" t="s">
        <v>1245</v>
      </c>
      <c r="G3248" s="92"/>
    </row>
    <row r="3249">
      <c r="A3249" s="58">
        <v>3248.0</v>
      </c>
      <c r="B3249" s="122" t="s">
        <v>3794</v>
      </c>
      <c r="C3249" s="122" t="s">
        <v>3807</v>
      </c>
      <c r="D3249" s="59" t="s">
        <v>1260</v>
      </c>
      <c r="E3249" s="60">
        <v>45803.0</v>
      </c>
      <c r="F3249" s="61" t="s">
        <v>1245</v>
      </c>
      <c r="G3249" s="92"/>
    </row>
    <row r="3250">
      <c r="A3250" s="58">
        <v>3249.0</v>
      </c>
      <c r="B3250" s="122" t="s">
        <v>3794</v>
      </c>
      <c r="C3250" s="122" t="s">
        <v>3808</v>
      </c>
      <c r="D3250" s="59" t="s">
        <v>1260</v>
      </c>
      <c r="E3250" s="60">
        <v>45803.0</v>
      </c>
      <c r="F3250" s="61" t="s">
        <v>1245</v>
      </c>
      <c r="G3250" s="92"/>
    </row>
    <row r="3251">
      <c r="A3251" s="58">
        <v>3250.0</v>
      </c>
      <c r="B3251" s="122" t="s">
        <v>3794</v>
      </c>
      <c r="C3251" s="122" t="s">
        <v>3809</v>
      </c>
      <c r="D3251" s="59" t="s">
        <v>1260</v>
      </c>
      <c r="E3251" s="60">
        <v>45803.0</v>
      </c>
      <c r="F3251" s="61" t="s">
        <v>1245</v>
      </c>
      <c r="G3251" s="92"/>
    </row>
    <row r="3252">
      <c r="A3252" s="58">
        <v>3251.0</v>
      </c>
      <c r="B3252" s="122" t="s">
        <v>3794</v>
      </c>
      <c r="C3252" s="73" t="s">
        <v>3810</v>
      </c>
      <c r="D3252" s="59" t="s">
        <v>1260</v>
      </c>
      <c r="E3252" s="60">
        <v>45803.0</v>
      </c>
      <c r="F3252" s="61" t="s">
        <v>1245</v>
      </c>
      <c r="G3252" s="92"/>
    </row>
    <row r="3253">
      <c r="A3253" s="58">
        <v>3252.0</v>
      </c>
      <c r="B3253" s="122" t="s">
        <v>3794</v>
      </c>
      <c r="C3253" s="73" t="s">
        <v>3811</v>
      </c>
      <c r="D3253" s="59" t="s">
        <v>1260</v>
      </c>
      <c r="E3253" s="60">
        <v>45803.0</v>
      </c>
      <c r="F3253" s="61" t="s">
        <v>1245</v>
      </c>
      <c r="G3253" s="92"/>
    </row>
    <row r="3254">
      <c r="A3254" s="58">
        <v>3253.0</v>
      </c>
      <c r="B3254" s="122" t="s">
        <v>3794</v>
      </c>
      <c r="C3254" s="122" t="s">
        <v>3812</v>
      </c>
      <c r="D3254" s="59" t="s">
        <v>1260</v>
      </c>
      <c r="E3254" s="60">
        <v>45803.0</v>
      </c>
      <c r="F3254" s="61" t="s">
        <v>1245</v>
      </c>
      <c r="G3254" s="92"/>
    </row>
    <row r="3255">
      <c r="A3255" s="58">
        <v>3254.0</v>
      </c>
      <c r="B3255" s="122" t="s">
        <v>3813</v>
      </c>
      <c r="C3255" s="122" t="s">
        <v>3814</v>
      </c>
      <c r="D3255" s="59" t="s">
        <v>1260</v>
      </c>
      <c r="E3255" s="60">
        <v>45804.0</v>
      </c>
      <c r="F3255" s="61" t="s">
        <v>1245</v>
      </c>
      <c r="G3255" s="92"/>
    </row>
    <row r="3256">
      <c r="A3256" s="58">
        <v>3255.0</v>
      </c>
      <c r="B3256" s="122" t="s">
        <v>3813</v>
      </c>
      <c r="C3256" s="122" t="s">
        <v>3815</v>
      </c>
      <c r="D3256" s="59" t="s">
        <v>1260</v>
      </c>
      <c r="E3256" s="60">
        <v>45804.0</v>
      </c>
      <c r="F3256" s="61" t="s">
        <v>1245</v>
      </c>
      <c r="G3256" s="92"/>
    </row>
    <row r="3257">
      <c r="A3257" s="58">
        <v>3256.0</v>
      </c>
      <c r="B3257" s="122" t="s">
        <v>3813</v>
      </c>
      <c r="C3257" s="122" t="s">
        <v>3816</v>
      </c>
      <c r="D3257" s="59" t="s">
        <v>1260</v>
      </c>
      <c r="E3257" s="60">
        <v>45804.0</v>
      </c>
      <c r="F3257" s="61" t="s">
        <v>1245</v>
      </c>
      <c r="G3257" s="92"/>
    </row>
    <row r="3258">
      <c r="A3258" s="58">
        <v>3257.0</v>
      </c>
      <c r="B3258" s="122" t="s">
        <v>3813</v>
      </c>
      <c r="C3258" s="122" t="s">
        <v>3817</v>
      </c>
      <c r="D3258" s="59" t="s">
        <v>1260</v>
      </c>
      <c r="E3258" s="60">
        <v>45804.0</v>
      </c>
      <c r="F3258" s="61" t="s">
        <v>1245</v>
      </c>
      <c r="G3258" s="92"/>
    </row>
    <row r="3259">
      <c r="A3259" s="58">
        <v>3258.0</v>
      </c>
      <c r="B3259" s="122" t="s">
        <v>3813</v>
      </c>
      <c r="C3259" s="122" t="s">
        <v>3818</v>
      </c>
      <c r="D3259" s="59" t="s">
        <v>1260</v>
      </c>
      <c r="E3259" s="60">
        <v>45804.0</v>
      </c>
      <c r="F3259" s="61" t="s">
        <v>1245</v>
      </c>
      <c r="G3259" s="61"/>
    </row>
    <row r="3260">
      <c r="A3260" s="58">
        <v>3259.0</v>
      </c>
      <c r="B3260" s="122" t="s">
        <v>3813</v>
      </c>
      <c r="C3260" s="122" t="s">
        <v>3819</v>
      </c>
      <c r="D3260" s="59" t="s">
        <v>1260</v>
      </c>
      <c r="E3260" s="60">
        <v>45806.0</v>
      </c>
      <c r="F3260" s="61" t="s">
        <v>1245</v>
      </c>
      <c r="G3260" s="92"/>
    </row>
    <row r="3261">
      <c r="A3261" s="58">
        <v>3260.0</v>
      </c>
      <c r="B3261" s="122" t="s">
        <v>3813</v>
      </c>
      <c r="C3261" s="122" t="s">
        <v>3820</v>
      </c>
      <c r="D3261" s="59" t="s">
        <v>1260</v>
      </c>
      <c r="E3261" s="60">
        <v>45803.0</v>
      </c>
      <c r="F3261" s="61" t="s">
        <v>1245</v>
      </c>
      <c r="G3261" s="92"/>
    </row>
    <row r="3262">
      <c r="A3262" s="58">
        <v>3261.0</v>
      </c>
      <c r="B3262" s="122" t="s">
        <v>3813</v>
      </c>
      <c r="C3262" s="122" t="s">
        <v>3821</v>
      </c>
      <c r="D3262" s="59" t="s">
        <v>1260</v>
      </c>
      <c r="E3262" s="60">
        <v>45806.0</v>
      </c>
      <c r="F3262" s="61" t="s">
        <v>1245</v>
      </c>
      <c r="G3262" s="61"/>
    </row>
    <row r="3263">
      <c r="A3263" s="58">
        <v>3262.0</v>
      </c>
      <c r="B3263" s="122" t="s">
        <v>3813</v>
      </c>
      <c r="C3263" s="122" t="s">
        <v>3822</v>
      </c>
      <c r="D3263" s="59" t="s">
        <v>1260</v>
      </c>
      <c r="E3263" s="60">
        <v>45804.0</v>
      </c>
      <c r="F3263" s="61" t="s">
        <v>1245</v>
      </c>
      <c r="G3263" s="92"/>
    </row>
    <row r="3264">
      <c r="A3264" s="58">
        <v>3263.0</v>
      </c>
      <c r="B3264" s="122" t="s">
        <v>3813</v>
      </c>
      <c r="C3264" s="122" t="s">
        <v>3823</v>
      </c>
      <c r="D3264" s="59" t="s">
        <v>1260</v>
      </c>
      <c r="E3264" s="60">
        <v>45804.0</v>
      </c>
      <c r="F3264" s="61" t="s">
        <v>1245</v>
      </c>
      <c r="G3264" s="92"/>
    </row>
    <row r="3265">
      <c r="A3265" s="58">
        <v>3264.0</v>
      </c>
      <c r="B3265" s="122" t="s">
        <v>3824</v>
      </c>
      <c r="C3265" s="93" t="s">
        <v>3825</v>
      </c>
      <c r="D3265" s="59" t="s">
        <v>1260</v>
      </c>
      <c r="E3265" s="60">
        <v>45810.0</v>
      </c>
      <c r="F3265" s="59" t="s">
        <v>1256</v>
      </c>
      <c r="G3265" s="42"/>
    </row>
    <row r="3266">
      <c r="A3266" s="58">
        <v>3265.0</v>
      </c>
      <c r="B3266" s="122" t="s">
        <v>3824</v>
      </c>
      <c r="C3266" s="93" t="s">
        <v>3826</v>
      </c>
      <c r="D3266" s="59" t="s">
        <v>1260</v>
      </c>
      <c r="E3266" s="60">
        <v>45810.0</v>
      </c>
      <c r="F3266" s="59" t="s">
        <v>1256</v>
      </c>
      <c r="G3266" s="42"/>
    </row>
    <row r="3267">
      <c r="A3267" s="58">
        <v>3266.0</v>
      </c>
      <c r="B3267" s="122" t="s">
        <v>3824</v>
      </c>
      <c r="C3267" s="136" t="s">
        <v>3827</v>
      </c>
      <c r="D3267" s="59" t="s">
        <v>1260</v>
      </c>
      <c r="E3267" s="60">
        <v>45810.0</v>
      </c>
      <c r="F3267" s="59" t="s">
        <v>1256</v>
      </c>
      <c r="G3267" s="61"/>
    </row>
    <row r="3268">
      <c r="A3268" s="58">
        <v>3267.0</v>
      </c>
      <c r="B3268" s="122" t="s">
        <v>3824</v>
      </c>
      <c r="C3268" s="93" t="s">
        <v>3828</v>
      </c>
      <c r="D3268" s="59" t="s">
        <v>1260</v>
      </c>
      <c r="E3268" s="60">
        <v>45810.0</v>
      </c>
      <c r="F3268" s="59" t="s">
        <v>1256</v>
      </c>
      <c r="G3268" s="42"/>
    </row>
    <row r="3269">
      <c r="A3269" s="58">
        <v>3268.0</v>
      </c>
      <c r="B3269" s="122" t="s">
        <v>3824</v>
      </c>
      <c r="C3269" s="93" t="s">
        <v>3829</v>
      </c>
      <c r="D3269" s="59" t="s">
        <v>1260</v>
      </c>
      <c r="E3269" s="60">
        <v>45810.0</v>
      </c>
      <c r="F3269" s="59" t="s">
        <v>1256</v>
      </c>
      <c r="G3269" s="42"/>
    </row>
    <row r="3270">
      <c r="A3270" s="58">
        <v>3269.0</v>
      </c>
      <c r="B3270" s="122" t="s">
        <v>3824</v>
      </c>
      <c r="C3270" s="93" t="s">
        <v>3830</v>
      </c>
      <c r="D3270" s="59" t="s">
        <v>1260</v>
      </c>
      <c r="E3270" s="60">
        <v>45810.0</v>
      </c>
      <c r="F3270" s="59" t="s">
        <v>1256</v>
      </c>
      <c r="G3270" s="42"/>
    </row>
    <row r="3271">
      <c r="A3271" s="58">
        <v>3270.0</v>
      </c>
      <c r="B3271" s="122" t="s">
        <v>3824</v>
      </c>
      <c r="C3271" s="93" t="s">
        <v>3831</v>
      </c>
      <c r="D3271" s="59" t="s">
        <v>1260</v>
      </c>
      <c r="E3271" s="60">
        <v>45810.0</v>
      </c>
      <c r="F3271" s="59" t="s">
        <v>1256</v>
      </c>
      <c r="G3271" s="42"/>
    </row>
    <row r="3272">
      <c r="A3272" s="58">
        <v>3271.0</v>
      </c>
      <c r="B3272" s="122" t="s">
        <v>3824</v>
      </c>
      <c r="C3272" s="93" t="s">
        <v>3832</v>
      </c>
      <c r="D3272" s="59" t="s">
        <v>1260</v>
      </c>
      <c r="E3272" s="60">
        <v>45810.0</v>
      </c>
      <c r="F3272" s="59" t="s">
        <v>1256</v>
      </c>
      <c r="G3272" s="42"/>
    </row>
    <row r="3273">
      <c r="A3273" s="58">
        <v>3272.0</v>
      </c>
      <c r="B3273" s="122" t="s">
        <v>3824</v>
      </c>
      <c r="C3273" s="93" t="s">
        <v>3833</v>
      </c>
      <c r="D3273" s="59" t="s">
        <v>1260</v>
      </c>
      <c r="E3273" s="60">
        <v>45810.0</v>
      </c>
      <c r="F3273" s="59" t="s">
        <v>1256</v>
      </c>
      <c r="G3273" s="42"/>
    </row>
    <row r="3274">
      <c r="A3274" s="58">
        <v>3273.0</v>
      </c>
      <c r="B3274" s="122" t="s">
        <v>3824</v>
      </c>
      <c r="C3274" s="93" t="s">
        <v>3834</v>
      </c>
      <c r="D3274" s="59" t="s">
        <v>1260</v>
      </c>
      <c r="E3274" s="60">
        <v>45810.0</v>
      </c>
      <c r="F3274" s="59" t="s">
        <v>1256</v>
      </c>
      <c r="G3274" s="42"/>
    </row>
    <row r="3275">
      <c r="A3275" s="58">
        <v>3274.0</v>
      </c>
      <c r="B3275" s="122" t="s">
        <v>3824</v>
      </c>
      <c r="C3275" s="93" t="s">
        <v>3835</v>
      </c>
      <c r="D3275" s="59" t="s">
        <v>1260</v>
      </c>
      <c r="E3275" s="60">
        <v>45810.0</v>
      </c>
      <c r="F3275" s="59" t="s">
        <v>1256</v>
      </c>
      <c r="G3275" s="42"/>
    </row>
    <row r="3276">
      <c r="A3276" s="58">
        <v>3275.0</v>
      </c>
      <c r="B3276" s="122" t="s">
        <v>3824</v>
      </c>
      <c r="C3276" s="93" t="s">
        <v>3836</v>
      </c>
      <c r="D3276" s="59" t="s">
        <v>1260</v>
      </c>
      <c r="E3276" s="60">
        <v>45810.0</v>
      </c>
      <c r="F3276" s="59" t="s">
        <v>1256</v>
      </c>
      <c r="G3276" s="59"/>
    </row>
    <row r="3277">
      <c r="A3277" s="58">
        <v>3276.0</v>
      </c>
      <c r="B3277" s="122" t="s">
        <v>3824</v>
      </c>
      <c r="C3277" s="93" t="s">
        <v>3837</v>
      </c>
      <c r="D3277" s="59" t="s">
        <v>1260</v>
      </c>
      <c r="E3277" s="60">
        <v>45810.0</v>
      </c>
      <c r="F3277" s="59" t="s">
        <v>1256</v>
      </c>
      <c r="G3277" s="42"/>
    </row>
    <row r="3278">
      <c r="A3278" s="58">
        <v>3277.0</v>
      </c>
      <c r="B3278" s="122" t="s">
        <v>3824</v>
      </c>
      <c r="C3278" s="93" t="s">
        <v>3838</v>
      </c>
      <c r="D3278" s="59" t="s">
        <v>1260</v>
      </c>
      <c r="E3278" s="60">
        <v>45810.0</v>
      </c>
      <c r="F3278" s="59" t="s">
        <v>1256</v>
      </c>
      <c r="G3278" s="42"/>
    </row>
    <row r="3279">
      <c r="A3279" s="58">
        <v>3278.0</v>
      </c>
      <c r="B3279" s="122" t="s">
        <v>3824</v>
      </c>
      <c r="C3279" s="93" t="s">
        <v>3839</v>
      </c>
      <c r="D3279" s="59" t="s">
        <v>1260</v>
      </c>
      <c r="E3279" s="60">
        <v>45810.0</v>
      </c>
      <c r="F3279" s="59" t="s">
        <v>1256</v>
      </c>
      <c r="G3279" s="42"/>
    </row>
    <row r="3280">
      <c r="A3280" s="58">
        <v>3279.0</v>
      </c>
      <c r="B3280" s="122" t="s">
        <v>3824</v>
      </c>
      <c r="C3280" s="93" t="s">
        <v>3840</v>
      </c>
      <c r="D3280" s="59" t="s">
        <v>1260</v>
      </c>
      <c r="E3280" s="60">
        <v>45810.0</v>
      </c>
      <c r="F3280" s="59" t="s">
        <v>1256</v>
      </c>
      <c r="G3280" s="42"/>
    </row>
    <row r="3281">
      <c r="A3281" s="58">
        <v>3280.0</v>
      </c>
      <c r="B3281" s="122" t="s">
        <v>3824</v>
      </c>
      <c r="C3281" s="93" t="s">
        <v>3841</v>
      </c>
      <c r="D3281" s="59" t="s">
        <v>1260</v>
      </c>
      <c r="E3281" s="60">
        <v>45810.0</v>
      </c>
      <c r="F3281" s="59" t="s">
        <v>1256</v>
      </c>
      <c r="G3281" s="42"/>
    </row>
    <row r="3282">
      <c r="A3282" s="58">
        <v>3281.0</v>
      </c>
      <c r="B3282" s="122" t="s">
        <v>3842</v>
      </c>
      <c r="C3282" s="93" t="s">
        <v>3843</v>
      </c>
      <c r="D3282" s="59" t="s">
        <v>1260</v>
      </c>
      <c r="E3282" s="60">
        <v>45810.0</v>
      </c>
      <c r="F3282" s="59" t="s">
        <v>1256</v>
      </c>
      <c r="G3282" s="42"/>
    </row>
    <row r="3283">
      <c r="A3283" s="58">
        <v>3282.0</v>
      </c>
      <c r="B3283" s="122" t="s">
        <v>3842</v>
      </c>
      <c r="C3283" s="93" t="s">
        <v>3844</v>
      </c>
      <c r="D3283" s="59" t="s">
        <v>1260</v>
      </c>
      <c r="E3283" s="60">
        <v>45810.0</v>
      </c>
      <c r="F3283" s="59" t="s">
        <v>1256</v>
      </c>
      <c r="G3283" s="42"/>
    </row>
    <row r="3284">
      <c r="A3284" s="58">
        <v>3283.0</v>
      </c>
      <c r="B3284" s="122" t="s">
        <v>3842</v>
      </c>
      <c r="C3284" s="136" t="s">
        <v>3845</v>
      </c>
      <c r="D3284" s="59" t="s">
        <v>1260</v>
      </c>
      <c r="E3284" s="60">
        <v>45810.0</v>
      </c>
      <c r="F3284" s="59" t="s">
        <v>1256</v>
      </c>
      <c r="G3284" s="61"/>
    </row>
    <row r="3285">
      <c r="A3285" s="58">
        <v>3284.0</v>
      </c>
      <c r="B3285" s="122" t="s">
        <v>3842</v>
      </c>
      <c r="C3285" s="93" t="s">
        <v>3846</v>
      </c>
      <c r="D3285" s="59" t="s">
        <v>1260</v>
      </c>
      <c r="E3285" s="60">
        <v>45810.0</v>
      </c>
      <c r="F3285" s="59" t="s">
        <v>1256</v>
      </c>
      <c r="G3285" s="42"/>
    </row>
    <row r="3286">
      <c r="A3286" s="58">
        <v>3285.0</v>
      </c>
      <c r="B3286" s="122" t="s">
        <v>3842</v>
      </c>
      <c r="C3286" s="93" t="s">
        <v>3847</v>
      </c>
      <c r="D3286" s="59" t="s">
        <v>1260</v>
      </c>
      <c r="E3286" s="60">
        <v>45810.0</v>
      </c>
      <c r="F3286" s="59" t="s">
        <v>1256</v>
      </c>
      <c r="G3286" s="42"/>
    </row>
    <row r="3287">
      <c r="A3287" s="58">
        <v>3286.0</v>
      </c>
      <c r="B3287" s="122" t="s">
        <v>3842</v>
      </c>
      <c r="C3287" s="93" t="s">
        <v>3848</v>
      </c>
      <c r="D3287" s="59" t="s">
        <v>1260</v>
      </c>
      <c r="E3287" s="60">
        <v>45810.0</v>
      </c>
      <c r="F3287" s="59" t="s">
        <v>1256</v>
      </c>
      <c r="G3287" s="42"/>
    </row>
    <row r="3288">
      <c r="A3288" s="58">
        <v>3287.0</v>
      </c>
      <c r="B3288" s="122" t="s">
        <v>3849</v>
      </c>
      <c r="C3288" s="122" t="s">
        <v>3850</v>
      </c>
      <c r="D3288" s="59" t="s">
        <v>1260</v>
      </c>
      <c r="E3288" s="60">
        <v>45814.0</v>
      </c>
      <c r="F3288" s="61" t="s">
        <v>1245</v>
      </c>
      <c r="G3288" s="92"/>
    </row>
    <row r="3289">
      <c r="A3289" s="58">
        <v>3288.0</v>
      </c>
      <c r="B3289" s="122" t="s">
        <v>3849</v>
      </c>
      <c r="C3289" s="122" t="s">
        <v>3851</v>
      </c>
      <c r="D3289" s="59" t="s">
        <v>1260</v>
      </c>
      <c r="E3289" s="60">
        <v>45814.0</v>
      </c>
      <c r="F3289" s="61" t="s">
        <v>1245</v>
      </c>
      <c r="G3289" s="92"/>
    </row>
    <row r="3290">
      <c r="A3290" s="58">
        <v>3289.0</v>
      </c>
      <c r="B3290" s="122" t="s">
        <v>3849</v>
      </c>
      <c r="C3290" s="122" t="s">
        <v>3852</v>
      </c>
      <c r="D3290" s="59" t="s">
        <v>1260</v>
      </c>
      <c r="E3290" s="60">
        <v>45814.0</v>
      </c>
      <c r="F3290" s="61" t="s">
        <v>1245</v>
      </c>
      <c r="G3290" s="92"/>
    </row>
    <row r="3291">
      <c r="A3291" s="58">
        <v>3290.0</v>
      </c>
      <c r="B3291" s="122" t="s">
        <v>3849</v>
      </c>
      <c r="C3291" s="122" t="s">
        <v>3853</v>
      </c>
      <c r="D3291" s="59" t="s">
        <v>1260</v>
      </c>
      <c r="E3291" s="60">
        <v>45804.0</v>
      </c>
      <c r="F3291" s="61" t="s">
        <v>1245</v>
      </c>
      <c r="G3291" s="92"/>
    </row>
    <row r="3292">
      <c r="A3292" s="58">
        <v>3291.0</v>
      </c>
      <c r="B3292" s="122" t="s">
        <v>3849</v>
      </c>
      <c r="C3292" s="122" t="s">
        <v>3854</v>
      </c>
      <c r="D3292" s="59" t="s">
        <v>1260</v>
      </c>
      <c r="E3292" s="60">
        <v>45814.0</v>
      </c>
      <c r="F3292" s="61" t="s">
        <v>1245</v>
      </c>
      <c r="G3292" s="92"/>
    </row>
    <row r="3293">
      <c r="A3293" s="58">
        <v>3292.0</v>
      </c>
      <c r="B3293" s="122" t="s">
        <v>3849</v>
      </c>
      <c r="C3293" s="122" t="s">
        <v>3855</v>
      </c>
      <c r="D3293" s="59" t="s">
        <v>1260</v>
      </c>
      <c r="E3293" s="60">
        <v>45799.0</v>
      </c>
      <c r="F3293" s="61" t="s">
        <v>1245</v>
      </c>
      <c r="G3293" s="92"/>
    </row>
    <row r="3294">
      <c r="A3294" s="58">
        <v>3293.0</v>
      </c>
      <c r="B3294" s="122" t="s">
        <v>3856</v>
      </c>
      <c r="C3294" s="122" t="s">
        <v>3857</v>
      </c>
      <c r="D3294" s="59" t="s">
        <v>1260</v>
      </c>
      <c r="E3294" s="60">
        <v>45799.0</v>
      </c>
      <c r="F3294" s="61" t="s">
        <v>1245</v>
      </c>
      <c r="G3294" s="92"/>
    </row>
    <row r="3295">
      <c r="A3295" s="58">
        <v>3294.0</v>
      </c>
      <c r="B3295" s="122" t="s">
        <v>3856</v>
      </c>
      <c r="C3295" s="73" t="s">
        <v>3858</v>
      </c>
      <c r="D3295" s="59" t="s">
        <v>1260</v>
      </c>
      <c r="E3295" s="60">
        <v>45799.0</v>
      </c>
      <c r="F3295" s="61" t="s">
        <v>1245</v>
      </c>
      <c r="G3295" s="92"/>
    </row>
    <row r="3296">
      <c r="A3296" s="58">
        <v>3295.0</v>
      </c>
      <c r="B3296" s="122" t="s">
        <v>3856</v>
      </c>
      <c r="C3296" s="122" t="s">
        <v>3859</v>
      </c>
      <c r="D3296" s="59" t="s">
        <v>1260</v>
      </c>
      <c r="E3296" s="60">
        <v>45799.0</v>
      </c>
      <c r="F3296" s="61" t="s">
        <v>1245</v>
      </c>
      <c r="G3296" s="92"/>
    </row>
    <row r="3297">
      <c r="A3297" s="58">
        <v>3296.0</v>
      </c>
      <c r="B3297" s="122" t="s">
        <v>3856</v>
      </c>
      <c r="C3297" s="122" t="s">
        <v>3860</v>
      </c>
      <c r="D3297" s="59" t="s">
        <v>1260</v>
      </c>
      <c r="E3297" s="60">
        <v>45799.0</v>
      </c>
      <c r="F3297" s="61" t="s">
        <v>1245</v>
      </c>
      <c r="G3297" s="92"/>
    </row>
    <row r="3298">
      <c r="A3298" s="58">
        <v>3297.0</v>
      </c>
      <c r="B3298" s="122" t="s">
        <v>3861</v>
      </c>
      <c r="C3298" s="122" t="s">
        <v>3862</v>
      </c>
      <c r="D3298" s="59" t="s">
        <v>1260</v>
      </c>
      <c r="E3298" s="60">
        <v>45799.0</v>
      </c>
      <c r="F3298" s="61" t="s">
        <v>1245</v>
      </c>
      <c r="G3298" s="92"/>
    </row>
    <row r="3299">
      <c r="A3299" s="58">
        <v>3298.0</v>
      </c>
      <c r="B3299" s="122" t="s">
        <v>3861</v>
      </c>
      <c r="C3299" s="122" t="s">
        <v>3863</v>
      </c>
      <c r="D3299" s="59" t="s">
        <v>1260</v>
      </c>
      <c r="E3299" s="60">
        <v>45799.0</v>
      </c>
      <c r="F3299" s="61" t="s">
        <v>1245</v>
      </c>
      <c r="G3299" s="92"/>
    </row>
    <row r="3300">
      <c r="A3300" s="58">
        <v>3299.0</v>
      </c>
      <c r="B3300" s="122" t="s">
        <v>3849</v>
      </c>
      <c r="C3300" s="122" t="s">
        <v>3854</v>
      </c>
      <c r="D3300" s="59" t="s">
        <v>1260</v>
      </c>
      <c r="E3300" s="60">
        <v>45799.0</v>
      </c>
      <c r="F3300" s="61" t="s">
        <v>1245</v>
      </c>
      <c r="G3300" s="92"/>
    </row>
    <row r="3301">
      <c r="A3301" s="58">
        <v>3300.0</v>
      </c>
      <c r="B3301" s="122" t="s">
        <v>3864</v>
      </c>
      <c r="C3301" s="122" t="s">
        <v>3865</v>
      </c>
      <c r="D3301" s="59" t="s">
        <v>1260</v>
      </c>
      <c r="E3301" s="60">
        <v>45799.0</v>
      </c>
      <c r="F3301" s="61" t="s">
        <v>1245</v>
      </c>
      <c r="G3301" s="92"/>
    </row>
    <row r="3302">
      <c r="A3302" s="58">
        <v>3301.0</v>
      </c>
      <c r="B3302" s="122" t="s">
        <v>3866</v>
      </c>
      <c r="C3302" s="122" t="s">
        <v>3867</v>
      </c>
      <c r="D3302" s="59" t="s">
        <v>1260</v>
      </c>
      <c r="E3302" s="60">
        <v>45800.0</v>
      </c>
      <c r="F3302" s="61" t="s">
        <v>1245</v>
      </c>
      <c r="G3302" s="92"/>
    </row>
    <row r="3303">
      <c r="A3303" s="58">
        <v>3302.0</v>
      </c>
      <c r="B3303" s="122" t="s">
        <v>3868</v>
      </c>
      <c r="C3303" s="122" t="s">
        <v>3869</v>
      </c>
      <c r="D3303" s="59" t="s">
        <v>1260</v>
      </c>
      <c r="E3303" s="60">
        <v>45799.0</v>
      </c>
      <c r="F3303" s="61" t="s">
        <v>1245</v>
      </c>
      <c r="G3303" s="92"/>
    </row>
    <row r="3304">
      <c r="A3304" s="58">
        <v>3303.0</v>
      </c>
      <c r="B3304" s="122" t="s">
        <v>3870</v>
      </c>
      <c r="C3304" s="122" t="s">
        <v>3871</v>
      </c>
      <c r="D3304" s="59" t="s">
        <v>1260</v>
      </c>
      <c r="E3304" s="60">
        <v>45799.0</v>
      </c>
      <c r="F3304" s="61" t="s">
        <v>1245</v>
      </c>
      <c r="G3304" s="92"/>
    </row>
    <row r="3305">
      <c r="A3305" s="58">
        <v>3304.0</v>
      </c>
      <c r="B3305" s="122" t="s">
        <v>3870</v>
      </c>
      <c r="C3305" s="122" t="s">
        <v>3872</v>
      </c>
      <c r="D3305" s="59" t="s">
        <v>1260</v>
      </c>
      <c r="E3305" s="60">
        <v>45799.0</v>
      </c>
      <c r="F3305" s="61" t="s">
        <v>1245</v>
      </c>
      <c r="G3305" s="92"/>
    </row>
    <row r="3306">
      <c r="A3306" s="58">
        <v>3305.0</v>
      </c>
      <c r="B3306" s="122" t="s">
        <v>3870</v>
      </c>
      <c r="C3306" s="73" t="s">
        <v>3873</v>
      </c>
      <c r="D3306" s="59" t="s">
        <v>1260</v>
      </c>
      <c r="E3306" s="60">
        <v>45799.0</v>
      </c>
      <c r="F3306" s="61" t="s">
        <v>1245</v>
      </c>
      <c r="G3306" s="92"/>
    </row>
    <row r="3307">
      <c r="A3307" s="58">
        <v>3306.0</v>
      </c>
      <c r="B3307" s="122" t="s">
        <v>3870</v>
      </c>
      <c r="C3307" s="122" t="s">
        <v>3874</v>
      </c>
      <c r="D3307" s="59" t="s">
        <v>1260</v>
      </c>
      <c r="E3307" s="60">
        <v>45799.0</v>
      </c>
      <c r="F3307" s="61" t="s">
        <v>1245</v>
      </c>
      <c r="G3307" s="92"/>
    </row>
    <row r="3308">
      <c r="A3308" s="58">
        <v>3307.0</v>
      </c>
      <c r="B3308" s="122" t="s">
        <v>3870</v>
      </c>
      <c r="C3308" s="122" t="s">
        <v>3875</v>
      </c>
      <c r="D3308" s="59" t="s">
        <v>1260</v>
      </c>
      <c r="E3308" s="60">
        <v>45799.0</v>
      </c>
      <c r="F3308" s="61" t="s">
        <v>1245</v>
      </c>
      <c r="G3308" s="92"/>
    </row>
    <row r="3309">
      <c r="A3309" s="58">
        <v>3308.0</v>
      </c>
      <c r="B3309" s="122" t="s">
        <v>3870</v>
      </c>
      <c r="C3309" s="122" t="s">
        <v>3876</v>
      </c>
      <c r="D3309" s="59" t="s">
        <v>1260</v>
      </c>
      <c r="E3309" s="60">
        <v>45799.0</v>
      </c>
      <c r="F3309" s="61" t="s">
        <v>1245</v>
      </c>
      <c r="G3309" s="92"/>
    </row>
    <row r="3310">
      <c r="A3310" s="58">
        <v>3309.0</v>
      </c>
      <c r="B3310" s="122" t="s">
        <v>3870</v>
      </c>
      <c r="C3310" s="122" t="s">
        <v>3877</v>
      </c>
      <c r="D3310" s="59" t="s">
        <v>1260</v>
      </c>
      <c r="E3310" s="60">
        <v>45799.0</v>
      </c>
      <c r="F3310" s="61" t="s">
        <v>1245</v>
      </c>
      <c r="G3310" s="92"/>
    </row>
    <row r="3311">
      <c r="A3311" s="58">
        <v>3310.0</v>
      </c>
      <c r="B3311" s="122" t="s">
        <v>3870</v>
      </c>
      <c r="C3311" s="122" t="s">
        <v>3878</v>
      </c>
      <c r="D3311" s="59" t="s">
        <v>1260</v>
      </c>
      <c r="E3311" s="60">
        <v>45799.0</v>
      </c>
      <c r="F3311" s="61" t="s">
        <v>1245</v>
      </c>
      <c r="G3311" s="92"/>
    </row>
    <row r="3312">
      <c r="A3312" s="58">
        <v>3311.0</v>
      </c>
      <c r="B3312" s="122" t="s">
        <v>3870</v>
      </c>
      <c r="C3312" s="122" t="s">
        <v>3879</v>
      </c>
      <c r="D3312" s="59" t="s">
        <v>1260</v>
      </c>
      <c r="E3312" s="60">
        <v>45799.0</v>
      </c>
      <c r="F3312" s="61" t="s">
        <v>1245</v>
      </c>
      <c r="G3312" s="92"/>
    </row>
    <row r="3313">
      <c r="A3313" s="58">
        <v>3312.0</v>
      </c>
      <c r="B3313" s="122" t="s">
        <v>3870</v>
      </c>
      <c r="C3313" s="122" t="s">
        <v>3880</v>
      </c>
      <c r="D3313" s="59" t="s">
        <v>1260</v>
      </c>
      <c r="E3313" s="60">
        <v>45799.0</v>
      </c>
      <c r="F3313" s="61" t="s">
        <v>1245</v>
      </c>
      <c r="G3313" s="92"/>
    </row>
    <row r="3314">
      <c r="A3314" s="58">
        <v>3313.0</v>
      </c>
      <c r="B3314" s="122" t="s">
        <v>3870</v>
      </c>
      <c r="C3314" s="73" t="s">
        <v>3881</v>
      </c>
      <c r="D3314" s="59" t="s">
        <v>1260</v>
      </c>
      <c r="E3314" s="60">
        <v>45799.0</v>
      </c>
      <c r="F3314" s="61" t="s">
        <v>1245</v>
      </c>
      <c r="G3314" s="92"/>
    </row>
    <row r="3315">
      <c r="A3315" s="58">
        <v>3314.0</v>
      </c>
      <c r="B3315" s="122" t="s">
        <v>3870</v>
      </c>
      <c r="C3315" s="122" t="s">
        <v>3882</v>
      </c>
      <c r="D3315" s="59" t="s">
        <v>1260</v>
      </c>
      <c r="E3315" s="60">
        <v>45799.0</v>
      </c>
      <c r="F3315" s="61" t="s">
        <v>1245</v>
      </c>
      <c r="G3315" s="92"/>
    </row>
    <row r="3316">
      <c r="A3316" s="58">
        <v>3315.0</v>
      </c>
      <c r="B3316" s="122" t="s">
        <v>3870</v>
      </c>
      <c r="C3316" s="122" t="s">
        <v>3883</v>
      </c>
      <c r="D3316" s="59" t="s">
        <v>1260</v>
      </c>
      <c r="E3316" s="60">
        <v>45799.0</v>
      </c>
      <c r="F3316" s="61" t="s">
        <v>1245</v>
      </c>
      <c r="G3316" s="92"/>
    </row>
    <row r="3317">
      <c r="A3317" s="58">
        <v>3316.0</v>
      </c>
      <c r="B3317" s="122" t="s">
        <v>3870</v>
      </c>
      <c r="C3317" s="122" t="s">
        <v>3884</v>
      </c>
      <c r="D3317" s="59" t="s">
        <v>1260</v>
      </c>
      <c r="E3317" s="60">
        <v>45799.0</v>
      </c>
      <c r="F3317" s="61" t="s">
        <v>1245</v>
      </c>
      <c r="G3317" s="92"/>
    </row>
    <row r="3318">
      <c r="A3318" s="58">
        <v>3317.0</v>
      </c>
      <c r="B3318" s="122" t="s">
        <v>3870</v>
      </c>
      <c r="C3318" s="122" t="s">
        <v>3885</v>
      </c>
      <c r="D3318" s="59" t="s">
        <v>1260</v>
      </c>
      <c r="E3318" s="60">
        <v>45799.0</v>
      </c>
      <c r="F3318" s="61" t="s">
        <v>1245</v>
      </c>
      <c r="G3318" s="92"/>
    </row>
    <row r="3319">
      <c r="A3319" s="58">
        <v>3318.0</v>
      </c>
      <c r="B3319" s="122" t="s">
        <v>3870</v>
      </c>
      <c r="C3319" s="122" t="s">
        <v>3886</v>
      </c>
      <c r="D3319" s="59" t="s">
        <v>1260</v>
      </c>
      <c r="E3319" s="60">
        <v>45799.0</v>
      </c>
      <c r="F3319" s="61" t="s">
        <v>1245</v>
      </c>
      <c r="G3319" s="92"/>
    </row>
    <row r="3320">
      <c r="A3320" s="58">
        <v>3319.0</v>
      </c>
      <c r="B3320" s="122" t="s">
        <v>3870</v>
      </c>
      <c r="C3320" s="122" t="s">
        <v>3887</v>
      </c>
      <c r="D3320" s="59" t="s">
        <v>1260</v>
      </c>
      <c r="E3320" s="60">
        <v>45799.0</v>
      </c>
      <c r="F3320" s="61" t="s">
        <v>1245</v>
      </c>
      <c r="G3320" s="92"/>
    </row>
    <row r="3321">
      <c r="A3321" s="58">
        <v>3320.0</v>
      </c>
      <c r="B3321" s="122" t="s">
        <v>3870</v>
      </c>
      <c r="C3321" s="122" t="s">
        <v>3888</v>
      </c>
      <c r="D3321" s="59" t="s">
        <v>1260</v>
      </c>
      <c r="E3321" s="60">
        <v>45799.0</v>
      </c>
      <c r="F3321" s="61" t="s">
        <v>1245</v>
      </c>
      <c r="G3321" s="92"/>
    </row>
    <row r="3322">
      <c r="A3322" s="58">
        <v>3321.0</v>
      </c>
      <c r="B3322" s="122" t="s">
        <v>3870</v>
      </c>
      <c r="C3322" s="122" t="s">
        <v>3889</v>
      </c>
      <c r="D3322" s="59" t="s">
        <v>1260</v>
      </c>
      <c r="E3322" s="60">
        <v>45799.0</v>
      </c>
      <c r="F3322" s="61" t="s">
        <v>1245</v>
      </c>
      <c r="G3322" s="92"/>
    </row>
    <row r="3323">
      <c r="A3323" s="58">
        <v>3322.0</v>
      </c>
      <c r="B3323" s="122" t="s">
        <v>3870</v>
      </c>
      <c r="C3323" s="122" t="s">
        <v>3890</v>
      </c>
      <c r="D3323" s="59" t="s">
        <v>1260</v>
      </c>
      <c r="E3323" s="60">
        <v>45799.0</v>
      </c>
      <c r="F3323" s="61" t="s">
        <v>1245</v>
      </c>
      <c r="G3323" s="92"/>
    </row>
    <row r="3324">
      <c r="A3324" s="58">
        <v>3323.0</v>
      </c>
      <c r="B3324" s="122" t="s">
        <v>3870</v>
      </c>
      <c r="C3324" s="122" t="s">
        <v>3891</v>
      </c>
      <c r="D3324" s="59" t="s">
        <v>1260</v>
      </c>
      <c r="E3324" s="60">
        <v>45799.0</v>
      </c>
      <c r="F3324" s="61" t="s">
        <v>1245</v>
      </c>
      <c r="G3324" s="92"/>
    </row>
    <row r="3325">
      <c r="A3325" s="58">
        <v>3324.0</v>
      </c>
      <c r="B3325" s="122" t="s">
        <v>3870</v>
      </c>
      <c r="C3325" s="122" t="s">
        <v>3892</v>
      </c>
      <c r="D3325" s="59" t="s">
        <v>1260</v>
      </c>
      <c r="E3325" s="60">
        <v>45799.0</v>
      </c>
      <c r="F3325" s="61" t="s">
        <v>1245</v>
      </c>
      <c r="G3325" s="92"/>
    </row>
    <row r="3326">
      <c r="A3326" s="58">
        <v>3325.0</v>
      </c>
      <c r="B3326" s="122" t="s">
        <v>3870</v>
      </c>
      <c r="C3326" s="122" t="s">
        <v>3893</v>
      </c>
      <c r="D3326" s="59" t="s">
        <v>1260</v>
      </c>
      <c r="E3326" s="60">
        <v>45799.0</v>
      </c>
      <c r="F3326" s="61" t="s">
        <v>1245</v>
      </c>
      <c r="G3326" s="92"/>
    </row>
    <row r="3327">
      <c r="A3327" s="58">
        <v>3326.0</v>
      </c>
      <c r="B3327" s="122" t="s">
        <v>3870</v>
      </c>
      <c r="C3327" s="122" t="s">
        <v>3894</v>
      </c>
      <c r="D3327" s="59" t="s">
        <v>1260</v>
      </c>
      <c r="E3327" s="60">
        <v>45799.0</v>
      </c>
      <c r="F3327" s="61" t="s">
        <v>1245</v>
      </c>
      <c r="G3327" s="92"/>
    </row>
    <row r="3328">
      <c r="A3328" s="58">
        <v>3327.0</v>
      </c>
      <c r="B3328" s="122" t="s">
        <v>3870</v>
      </c>
      <c r="C3328" s="122" t="s">
        <v>3895</v>
      </c>
      <c r="D3328" s="59" t="s">
        <v>1260</v>
      </c>
      <c r="E3328" s="60">
        <v>45799.0</v>
      </c>
      <c r="F3328" s="61" t="s">
        <v>1245</v>
      </c>
      <c r="G3328" s="92"/>
    </row>
    <row r="3329">
      <c r="A3329" s="58">
        <v>3328.0</v>
      </c>
      <c r="B3329" s="122" t="s">
        <v>3870</v>
      </c>
      <c r="C3329" s="122" t="s">
        <v>3896</v>
      </c>
      <c r="D3329" s="59" t="s">
        <v>1260</v>
      </c>
      <c r="E3329" s="60">
        <v>45799.0</v>
      </c>
      <c r="F3329" s="61" t="s">
        <v>1245</v>
      </c>
      <c r="G3329" s="92"/>
    </row>
    <row r="3330">
      <c r="A3330" s="58">
        <v>3329.0</v>
      </c>
      <c r="B3330" s="122" t="s">
        <v>3870</v>
      </c>
      <c r="C3330" s="122" t="s">
        <v>3897</v>
      </c>
      <c r="D3330" s="59" t="s">
        <v>1260</v>
      </c>
      <c r="E3330" s="60">
        <v>45799.0</v>
      </c>
      <c r="F3330" s="61" t="s">
        <v>1245</v>
      </c>
      <c r="G3330" s="61"/>
    </row>
    <row r="3331">
      <c r="A3331" s="58">
        <v>3330.0</v>
      </c>
      <c r="B3331" s="122" t="s">
        <v>3870</v>
      </c>
      <c r="C3331" s="122" t="s">
        <v>3898</v>
      </c>
      <c r="D3331" s="59" t="s">
        <v>1260</v>
      </c>
      <c r="E3331" s="60">
        <v>45799.0</v>
      </c>
      <c r="F3331" s="61" t="s">
        <v>1245</v>
      </c>
      <c r="G3331" s="92"/>
    </row>
    <row r="3332">
      <c r="A3332" s="58">
        <v>3331.0</v>
      </c>
      <c r="B3332" s="122" t="s">
        <v>3870</v>
      </c>
      <c r="C3332" s="122" t="s">
        <v>3899</v>
      </c>
      <c r="D3332" s="59" t="s">
        <v>1260</v>
      </c>
      <c r="E3332" s="60">
        <v>45799.0</v>
      </c>
      <c r="F3332" s="61" t="s">
        <v>1245</v>
      </c>
      <c r="G3332" s="92"/>
    </row>
    <row r="3333">
      <c r="A3333" s="58">
        <v>3332.0</v>
      </c>
      <c r="B3333" s="122" t="s">
        <v>3870</v>
      </c>
      <c r="C3333" s="122" t="s">
        <v>3900</v>
      </c>
      <c r="D3333" s="59" t="s">
        <v>1260</v>
      </c>
      <c r="E3333" s="60">
        <v>45799.0</v>
      </c>
      <c r="F3333" s="61" t="s">
        <v>1245</v>
      </c>
      <c r="G3333" s="92"/>
    </row>
    <row r="3334">
      <c r="A3334" s="58">
        <v>3333.0</v>
      </c>
      <c r="B3334" s="122" t="s">
        <v>3870</v>
      </c>
      <c r="C3334" s="122" t="s">
        <v>3901</v>
      </c>
      <c r="D3334" s="59" t="s">
        <v>1259</v>
      </c>
      <c r="E3334" s="60">
        <v>45799.0</v>
      </c>
      <c r="F3334" s="78" t="s">
        <v>1245</v>
      </c>
      <c r="G3334" s="78" t="s">
        <v>3902</v>
      </c>
    </row>
    <row r="3335">
      <c r="A3335" s="58">
        <v>3334.0</v>
      </c>
      <c r="B3335" s="122" t="s">
        <v>3870</v>
      </c>
      <c r="C3335" s="122" t="s">
        <v>3903</v>
      </c>
      <c r="D3335" s="59" t="s">
        <v>1260</v>
      </c>
      <c r="E3335" s="60">
        <v>45799.0</v>
      </c>
      <c r="F3335" s="61" t="s">
        <v>1245</v>
      </c>
      <c r="G3335" s="92"/>
    </row>
    <row r="3336">
      <c r="A3336" s="58">
        <v>3335.0</v>
      </c>
      <c r="B3336" s="122" t="s">
        <v>3870</v>
      </c>
      <c r="C3336" s="122" t="s">
        <v>3904</v>
      </c>
      <c r="D3336" s="59" t="s">
        <v>1260</v>
      </c>
      <c r="E3336" s="60">
        <v>45799.0</v>
      </c>
      <c r="F3336" s="61" t="s">
        <v>1245</v>
      </c>
      <c r="G3336" s="92"/>
    </row>
    <row r="3337">
      <c r="A3337" s="58">
        <v>3336.0</v>
      </c>
      <c r="B3337" s="122" t="s">
        <v>3870</v>
      </c>
      <c r="C3337" s="122" t="s">
        <v>3905</v>
      </c>
      <c r="D3337" s="59" t="s">
        <v>1260</v>
      </c>
      <c r="E3337" s="60">
        <v>45799.0</v>
      </c>
      <c r="F3337" s="61" t="s">
        <v>1245</v>
      </c>
      <c r="G3337" s="92"/>
    </row>
    <row r="3338">
      <c r="A3338" s="58">
        <v>3337.0</v>
      </c>
      <c r="B3338" s="122" t="s">
        <v>3870</v>
      </c>
      <c r="C3338" s="122" t="s">
        <v>3906</v>
      </c>
      <c r="D3338" s="59" t="s">
        <v>1260</v>
      </c>
      <c r="E3338" s="60">
        <v>45799.0</v>
      </c>
      <c r="F3338" s="61" t="s">
        <v>1245</v>
      </c>
      <c r="G3338" s="92"/>
    </row>
    <row r="3339">
      <c r="A3339" s="58">
        <v>3338.0</v>
      </c>
      <c r="B3339" s="122" t="s">
        <v>3870</v>
      </c>
      <c r="C3339" s="122" t="s">
        <v>3907</v>
      </c>
      <c r="D3339" s="59" t="s">
        <v>1260</v>
      </c>
      <c r="E3339" s="60">
        <v>45799.0</v>
      </c>
      <c r="F3339" s="61" t="s">
        <v>1245</v>
      </c>
      <c r="G3339" s="61"/>
    </row>
    <row r="3340">
      <c r="A3340" s="58">
        <v>3339.0</v>
      </c>
      <c r="B3340" s="122" t="s">
        <v>3870</v>
      </c>
      <c r="C3340" s="122" t="s">
        <v>3908</v>
      </c>
      <c r="D3340" s="59" t="s">
        <v>1260</v>
      </c>
      <c r="E3340" s="60">
        <v>45799.0</v>
      </c>
      <c r="F3340" s="61" t="s">
        <v>1245</v>
      </c>
      <c r="G3340" s="92"/>
    </row>
    <row r="3341">
      <c r="A3341" s="58">
        <v>3340.0</v>
      </c>
      <c r="B3341" s="122" t="s">
        <v>3870</v>
      </c>
      <c r="C3341" s="122" t="s">
        <v>3909</v>
      </c>
      <c r="D3341" s="59" t="s">
        <v>1260</v>
      </c>
      <c r="E3341" s="60">
        <v>45799.0</v>
      </c>
      <c r="F3341" s="61" t="s">
        <v>1245</v>
      </c>
      <c r="G3341" s="92"/>
    </row>
    <row r="3342">
      <c r="A3342" s="58">
        <v>3341.0</v>
      </c>
      <c r="B3342" s="122" t="s">
        <v>3870</v>
      </c>
      <c r="C3342" s="122" t="s">
        <v>3910</v>
      </c>
      <c r="D3342" s="59" t="s">
        <v>1260</v>
      </c>
      <c r="E3342" s="60">
        <v>45799.0</v>
      </c>
      <c r="F3342" s="61" t="s">
        <v>1245</v>
      </c>
      <c r="G3342" s="92"/>
    </row>
    <row r="3343">
      <c r="A3343" s="58">
        <v>3342.0</v>
      </c>
      <c r="B3343" s="122" t="s">
        <v>3870</v>
      </c>
      <c r="C3343" s="122" t="s">
        <v>3911</v>
      </c>
      <c r="D3343" s="59" t="s">
        <v>1260</v>
      </c>
      <c r="E3343" s="60">
        <v>45799.0</v>
      </c>
      <c r="F3343" s="61" t="s">
        <v>1245</v>
      </c>
      <c r="G3343" s="92"/>
    </row>
    <row r="3344">
      <c r="A3344" s="58">
        <v>3343.0</v>
      </c>
      <c r="B3344" s="122" t="s">
        <v>3870</v>
      </c>
      <c r="C3344" s="122" t="s">
        <v>3912</v>
      </c>
      <c r="D3344" s="59" t="s">
        <v>1260</v>
      </c>
      <c r="E3344" s="60">
        <v>45799.0</v>
      </c>
      <c r="F3344" s="61" t="s">
        <v>1245</v>
      </c>
      <c r="G3344" s="92"/>
    </row>
    <row r="3345">
      <c r="A3345" s="58">
        <v>3344.0</v>
      </c>
      <c r="B3345" s="122" t="s">
        <v>3870</v>
      </c>
      <c r="C3345" s="122" t="s">
        <v>3913</v>
      </c>
      <c r="D3345" s="59" t="s">
        <v>1260</v>
      </c>
      <c r="E3345" s="60">
        <v>45799.0</v>
      </c>
      <c r="F3345" s="61" t="s">
        <v>1245</v>
      </c>
      <c r="G3345" s="92"/>
    </row>
    <row r="3346">
      <c r="A3346" s="58">
        <v>3345.0</v>
      </c>
      <c r="B3346" s="122" t="s">
        <v>3870</v>
      </c>
      <c r="C3346" s="122" t="s">
        <v>3914</v>
      </c>
      <c r="D3346" s="59" t="s">
        <v>1260</v>
      </c>
      <c r="E3346" s="60">
        <v>45799.0</v>
      </c>
      <c r="F3346" s="61" t="s">
        <v>1245</v>
      </c>
      <c r="G3346" s="92"/>
    </row>
    <row r="3347">
      <c r="A3347" s="58">
        <v>3346.0</v>
      </c>
      <c r="B3347" s="122" t="s">
        <v>3870</v>
      </c>
      <c r="C3347" s="122" t="s">
        <v>3886</v>
      </c>
      <c r="D3347" s="59" t="s">
        <v>1260</v>
      </c>
      <c r="E3347" s="60">
        <v>45800.0</v>
      </c>
      <c r="F3347" s="61" t="s">
        <v>1245</v>
      </c>
      <c r="G3347" s="92"/>
    </row>
    <row r="3348">
      <c r="A3348" s="58">
        <v>3347.0</v>
      </c>
      <c r="B3348" s="122" t="s">
        <v>3870</v>
      </c>
      <c r="C3348" s="122" t="s">
        <v>3915</v>
      </c>
      <c r="D3348" s="59" t="s">
        <v>1260</v>
      </c>
      <c r="E3348" s="60">
        <v>45800.0</v>
      </c>
      <c r="F3348" s="61" t="s">
        <v>1245</v>
      </c>
      <c r="G3348" s="92"/>
    </row>
    <row r="3349">
      <c r="A3349" s="58">
        <v>3348.0</v>
      </c>
      <c r="B3349" s="122" t="s">
        <v>3870</v>
      </c>
      <c r="C3349" s="122" t="s">
        <v>3916</v>
      </c>
      <c r="D3349" s="59" t="s">
        <v>1260</v>
      </c>
      <c r="E3349" s="60">
        <v>45800.0</v>
      </c>
      <c r="F3349" s="61" t="s">
        <v>1245</v>
      </c>
      <c r="G3349" s="92"/>
    </row>
    <row r="3350">
      <c r="A3350" s="58">
        <v>3349.0</v>
      </c>
      <c r="B3350" s="122" t="s">
        <v>3870</v>
      </c>
      <c r="C3350" s="122" t="s">
        <v>3917</v>
      </c>
      <c r="D3350" s="59" t="s">
        <v>1260</v>
      </c>
      <c r="E3350" s="60">
        <v>45800.0</v>
      </c>
      <c r="F3350" s="61" t="s">
        <v>1245</v>
      </c>
      <c r="G3350" s="92"/>
    </row>
    <row r="3351">
      <c r="A3351" s="58">
        <v>3350.0</v>
      </c>
      <c r="B3351" s="122" t="s">
        <v>3870</v>
      </c>
      <c r="C3351" s="122" t="s">
        <v>3918</v>
      </c>
      <c r="D3351" s="59" t="s">
        <v>1260</v>
      </c>
      <c r="E3351" s="60">
        <v>45800.0</v>
      </c>
      <c r="F3351" s="61" t="s">
        <v>1245</v>
      </c>
      <c r="G3351" s="92"/>
    </row>
    <row r="3352">
      <c r="A3352" s="58">
        <v>3351.0</v>
      </c>
      <c r="B3352" s="122" t="s">
        <v>3870</v>
      </c>
      <c r="C3352" s="122" t="s">
        <v>3919</v>
      </c>
      <c r="D3352" s="59" t="s">
        <v>1260</v>
      </c>
      <c r="E3352" s="60">
        <v>45800.0</v>
      </c>
      <c r="F3352" s="61" t="s">
        <v>1245</v>
      </c>
      <c r="G3352" s="92"/>
    </row>
    <row r="3353">
      <c r="A3353" s="58">
        <v>3352.0</v>
      </c>
      <c r="B3353" s="122" t="s">
        <v>3870</v>
      </c>
      <c r="C3353" s="122" t="s">
        <v>3920</v>
      </c>
      <c r="D3353" s="59" t="s">
        <v>1260</v>
      </c>
      <c r="E3353" s="60">
        <v>45800.0</v>
      </c>
      <c r="F3353" s="61" t="s">
        <v>1245</v>
      </c>
      <c r="G3353" s="92"/>
    </row>
    <row r="3354">
      <c r="A3354" s="58">
        <v>3353.0</v>
      </c>
      <c r="B3354" s="122" t="s">
        <v>3870</v>
      </c>
      <c r="C3354" s="122" t="s">
        <v>3921</v>
      </c>
      <c r="D3354" s="59" t="s">
        <v>1260</v>
      </c>
      <c r="E3354" s="60">
        <v>45800.0</v>
      </c>
      <c r="F3354" s="61" t="s">
        <v>1245</v>
      </c>
      <c r="G3354" s="92"/>
    </row>
    <row r="3355">
      <c r="A3355" s="58">
        <v>3354.0</v>
      </c>
      <c r="B3355" s="122" t="s">
        <v>3870</v>
      </c>
      <c r="C3355" s="73" t="s">
        <v>3922</v>
      </c>
      <c r="D3355" s="59" t="s">
        <v>1260</v>
      </c>
      <c r="E3355" s="60">
        <v>45800.0</v>
      </c>
      <c r="F3355" s="61" t="s">
        <v>1245</v>
      </c>
      <c r="G3355" s="92"/>
    </row>
    <row r="3356">
      <c r="A3356" s="58">
        <v>3355.0</v>
      </c>
      <c r="B3356" s="122" t="s">
        <v>3870</v>
      </c>
      <c r="C3356" s="122" t="s">
        <v>3923</v>
      </c>
      <c r="D3356" s="59" t="s">
        <v>1260</v>
      </c>
      <c r="E3356" s="60">
        <v>45799.0</v>
      </c>
      <c r="F3356" s="61" t="s">
        <v>1245</v>
      </c>
      <c r="G3356" s="92"/>
    </row>
    <row r="3357">
      <c r="A3357" s="58">
        <v>3356.0</v>
      </c>
      <c r="B3357" s="122" t="s">
        <v>3870</v>
      </c>
      <c r="C3357" s="122" t="s">
        <v>3924</v>
      </c>
      <c r="D3357" s="59" t="s">
        <v>1260</v>
      </c>
      <c r="E3357" s="60">
        <v>45799.0</v>
      </c>
      <c r="F3357" s="61" t="s">
        <v>1245</v>
      </c>
      <c r="G3357" s="92"/>
    </row>
    <row r="3358">
      <c r="A3358" s="58">
        <v>3357.0</v>
      </c>
      <c r="B3358" s="122" t="s">
        <v>3870</v>
      </c>
      <c r="C3358" s="122" t="s">
        <v>3925</v>
      </c>
      <c r="D3358" s="59" t="s">
        <v>1260</v>
      </c>
      <c r="E3358" s="60">
        <v>45799.0</v>
      </c>
      <c r="F3358" s="61" t="s">
        <v>1245</v>
      </c>
      <c r="G3358" s="92"/>
    </row>
    <row r="3359">
      <c r="A3359" s="58">
        <v>3358.0</v>
      </c>
      <c r="B3359" s="122" t="s">
        <v>3870</v>
      </c>
      <c r="C3359" s="122" t="s">
        <v>3926</v>
      </c>
      <c r="D3359" s="59" t="s">
        <v>1260</v>
      </c>
      <c r="E3359" s="60">
        <v>45799.0</v>
      </c>
      <c r="F3359" s="61" t="s">
        <v>1245</v>
      </c>
      <c r="G3359" s="92"/>
    </row>
    <row r="3360">
      <c r="A3360" s="58">
        <v>3359.0</v>
      </c>
      <c r="B3360" s="122" t="s">
        <v>3870</v>
      </c>
      <c r="C3360" s="122" t="s">
        <v>3927</v>
      </c>
      <c r="D3360" s="59" t="s">
        <v>1259</v>
      </c>
      <c r="E3360" s="60">
        <v>45799.0</v>
      </c>
      <c r="F3360" s="78" t="s">
        <v>1245</v>
      </c>
      <c r="G3360" s="78" t="s">
        <v>3928</v>
      </c>
    </row>
    <row r="3361">
      <c r="A3361" s="58">
        <v>3360.0</v>
      </c>
      <c r="B3361" s="122" t="s">
        <v>3929</v>
      </c>
      <c r="C3361" s="122" t="s">
        <v>3930</v>
      </c>
      <c r="D3361" s="59" t="s">
        <v>1260</v>
      </c>
      <c r="E3361" s="60">
        <v>45807.0</v>
      </c>
      <c r="F3361" s="59" t="s">
        <v>1250</v>
      </c>
      <c r="G3361" s="42"/>
    </row>
    <row r="3362">
      <c r="A3362" s="58">
        <v>3361.0</v>
      </c>
      <c r="B3362" s="122" t="s">
        <v>3931</v>
      </c>
      <c r="C3362" s="122" t="s">
        <v>3932</v>
      </c>
      <c r="D3362" s="59" t="s">
        <v>1260</v>
      </c>
      <c r="E3362" s="60">
        <v>45807.0</v>
      </c>
      <c r="F3362" s="59" t="s">
        <v>1250</v>
      </c>
      <c r="G3362" s="42"/>
    </row>
    <row r="3363">
      <c r="A3363" s="58">
        <v>3362.0</v>
      </c>
      <c r="B3363" s="122" t="s">
        <v>3933</v>
      </c>
      <c r="C3363" s="122" t="s">
        <v>3934</v>
      </c>
      <c r="D3363" s="59" t="s">
        <v>1260</v>
      </c>
      <c r="E3363" s="60">
        <v>45808.0</v>
      </c>
      <c r="F3363" s="59" t="s">
        <v>1250</v>
      </c>
      <c r="G3363" s="42"/>
    </row>
    <row r="3364">
      <c r="A3364" s="58">
        <v>3363.0</v>
      </c>
      <c r="B3364" s="122" t="s">
        <v>3935</v>
      </c>
      <c r="C3364" s="122" t="s">
        <v>3936</v>
      </c>
      <c r="D3364" s="59" t="s">
        <v>1260</v>
      </c>
      <c r="E3364" s="60">
        <v>45808.0</v>
      </c>
      <c r="F3364" s="59" t="s">
        <v>1250</v>
      </c>
      <c r="G3364" s="42"/>
    </row>
    <row r="3365">
      <c r="A3365" s="58">
        <v>3364.0</v>
      </c>
      <c r="B3365" s="122" t="s">
        <v>3937</v>
      </c>
      <c r="C3365" s="122" t="s">
        <v>3938</v>
      </c>
      <c r="D3365" s="59" t="s">
        <v>1260</v>
      </c>
      <c r="E3365" s="60">
        <v>45808.0</v>
      </c>
      <c r="F3365" s="59" t="s">
        <v>1250</v>
      </c>
      <c r="G3365" s="42"/>
    </row>
    <row r="3366">
      <c r="A3366" s="58">
        <v>3365.0</v>
      </c>
      <c r="B3366" s="122" t="s">
        <v>3937</v>
      </c>
      <c r="C3366" s="122" t="s">
        <v>3939</v>
      </c>
      <c r="D3366" s="59" t="s">
        <v>1260</v>
      </c>
      <c r="E3366" s="60">
        <v>45807.0</v>
      </c>
      <c r="F3366" s="59" t="s">
        <v>1250</v>
      </c>
      <c r="G3366" s="92"/>
    </row>
    <row r="3367">
      <c r="A3367" s="58">
        <v>3366.0</v>
      </c>
      <c r="B3367" s="122" t="s">
        <v>3935</v>
      </c>
      <c r="C3367" s="122" t="s">
        <v>3940</v>
      </c>
      <c r="D3367" s="59" t="s">
        <v>1260</v>
      </c>
      <c r="E3367" s="60">
        <v>45807.0</v>
      </c>
      <c r="F3367" s="59" t="s">
        <v>1250</v>
      </c>
      <c r="G3367" s="92"/>
    </row>
    <row r="3368">
      <c r="A3368" s="58">
        <v>3367.0</v>
      </c>
      <c r="B3368" s="122" t="s">
        <v>3937</v>
      </c>
      <c r="C3368" s="122" t="s">
        <v>3941</v>
      </c>
      <c r="D3368" s="59" t="s">
        <v>1260</v>
      </c>
      <c r="E3368" s="60">
        <v>45808.0</v>
      </c>
      <c r="F3368" s="59" t="s">
        <v>1250</v>
      </c>
      <c r="G3368" s="42"/>
    </row>
    <row r="3369">
      <c r="A3369" s="58">
        <v>3368.0</v>
      </c>
      <c r="B3369" s="122" t="s">
        <v>3942</v>
      </c>
      <c r="C3369" s="122" t="s">
        <v>3943</v>
      </c>
      <c r="D3369" s="59" t="s">
        <v>1260</v>
      </c>
      <c r="E3369" s="60">
        <v>45807.0</v>
      </c>
      <c r="F3369" s="59" t="s">
        <v>1250</v>
      </c>
      <c r="G3369" s="92"/>
    </row>
    <row r="3370">
      <c r="A3370" s="58">
        <v>3369.0</v>
      </c>
      <c r="B3370" s="122" t="s">
        <v>3944</v>
      </c>
      <c r="C3370" s="122" t="s">
        <v>3945</v>
      </c>
      <c r="D3370" s="59" t="s">
        <v>1260</v>
      </c>
      <c r="E3370" s="60">
        <v>45807.0</v>
      </c>
      <c r="F3370" s="59" t="s">
        <v>1250</v>
      </c>
      <c r="G3370" s="42"/>
    </row>
    <row r="3371">
      <c r="A3371" s="58">
        <v>3370.0</v>
      </c>
      <c r="B3371" s="122" t="s">
        <v>3946</v>
      </c>
      <c r="C3371" s="122" t="s">
        <v>3947</v>
      </c>
      <c r="D3371" s="59" t="s">
        <v>1260</v>
      </c>
      <c r="E3371" s="60">
        <v>45807.0</v>
      </c>
      <c r="F3371" s="59" t="s">
        <v>1250</v>
      </c>
      <c r="G3371" s="42"/>
    </row>
    <row r="3372">
      <c r="A3372" s="58">
        <v>3371.0</v>
      </c>
      <c r="B3372" s="122" t="s">
        <v>3946</v>
      </c>
      <c r="C3372" s="122" t="s">
        <v>3948</v>
      </c>
      <c r="D3372" s="59" t="s">
        <v>1260</v>
      </c>
      <c r="E3372" s="60">
        <v>45807.0</v>
      </c>
      <c r="F3372" s="59" t="s">
        <v>1250</v>
      </c>
      <c r="G3372" s="42"/>
    </row>
    <row r="3373">
      <c r="A3373" s="58">
        <v>3372.0</v>
      </c>
      <c r="B3373" s="122" t="s">
        <v>3949</v>
      </c>
      <c r="C3373" s="122" t="s">
        <v>3950</v>
      </c>
      <c r="D3373" s="59" t="s">
        <v>1260</v>
      </c>
      <c r="E3373" s="60">
        <v>45807.0</v>
      </c>
      <c r="F3373" s="59" t="s">
        <v>1250</v>
      </c>
      <c r="G3373" s="42"/>
    </row>
    <row r="3374">
      <c r="A3374" s="58">
        <v>3373.0</v>
      </c>
      <c r="B3374" s="122" t="s">
        <v>3951</v>
      </c>
      <c r="C3374" s="122" t="s">
        <v>3952</v>
      </c>
      <c r="D3374" s="59" t="s">
        <v>1260</v>
      </c>
      <c r="E3374" s="60">
        <v>45808.0</v>
      </c>
      <c r="F3374" s="59" t="s">
        <v>1250</v>
      </c>
      <c r="G3374" s="42"/>
    </row>
    <row r="3375">
      <c r="A3375" s="58">
        <v>3374.0</v>
      </c>
      <c r="B3375" s="122" t="s">
        <v>3953</v>
      </c>
      <c r="C3375" s="122" t="s">
        <v>3954</v>
      </c>
      <c r="D3375" s="59" t="s">
        <v>1260</v>
      </c>
      <c r="E3375" s="60">
        <v>45808.0</v>
      </c>
      <c r="F3375" s="59" t="s">
        <v>1250</v>
      </c>
      <c r="G3375" s="42"/>
    </row>
    <row r="3376">
      <c r="A3376" s="58">
        <v>3375.0</v>
      </c>
      <c r="B3376" s="122" t="s">
        <v>3953</v>
      </c>
      <c r="C3376" s="122" t="s">
        <v>3955</v>
      </c>
      <c r="D3376" s="59" t="s">
        <v>1260</v>
      </c>
      <c r="E3376" s="60">
        <v>45808.0</v>
      </c>
      <c r="F3376" s="59" t="s">
        <v>1250</v>
      </c>
      <c r="G3376" s="42"/>
    </row>
    <row r="3377">
      <c r="A3377" s="58">
        <v>3376.0</v>
      </c>
      <c r="B3377" s="122" t="s">
        <v>3956</v>
      </c>
      <c r="C3377" s="122" t="s">
        <v>3957</v>
      </c>
      <c r="D3377" s="59" t="s">
        <v>1260</v>
      </c>
      <c r="E3377" s="60">
        <v>45806.0</v>
      </c>
      <c r="F3377" s="59" t="s">
        <v>1253</v>
      </c>
      <c r="G3377" s="42"/>
    </row>
    <row r="3378">
      <c r="A3378" s="58">
        <v>3377.0</v>
      </c>
      <c r="B3378" s="122" t="s">
        <v>3956</v>
      </c>
      <c r="C3378" s="122" t="s">
        <v>3958</v>
      </c>
      <c r="D3378" s="59" t="s">
        <v>1260</v>
      </c>
      <c r="E3378" s="60">
        <v>45806.0</v>
      </c>
      <c r="F3378" s="59" t="s">
        <v>1253</v>
      </c>
      <c r="G3378" s="42"/>
    </row>
    <row r="3379">
      <c r="A3379" s="58">
        <v>3378.0</v>
      </c>
      <c r="B3379" s="122" t="s">
        <v>3956</v>
      </c>
      <c r="C3379" s="122" t="s">
        <v>3959</v>
      </c>
      <c r="D3379" s="59" t="s">
        <v>1260</v>
      </c>
      <c r="E3379" s="60">
        <v>45806.0</v>
      </c>
      <c r="F3379" s="59" t="s">
        <v>1253</v>
      </c>
      <c r="G3379" s="42"/>
    </row>
    <row r="3380">
      <c r="A3380" s="58">
        <v>3379.0</v>
      </c>
      <c r="B3380" s="122" t="s">
        <v>3956</v>
      </c>
      <c r="C3380" s="122" t="s">
        <v>3960</v>
      </c>
      <c r="D3380" s="59" t="s">
        <v>1260</v>
      </c>
      <c r="E3380" s="60">
        <v>45806.0</v>
      </c>
      <c r="F3380" s="59" t="s">
        <v>1253</v>
      </c>
      <c r="G3380" s="42"/>
    </row>
    <row r="3381">
      <c r="A3381" s="58">
        <v>3380.0</v>
      </c>
      <c r="B3381" s="122" t="s">
        <v>3961</v>
      </c>
      <c r="C3381" s="122" t="s">
        <v>3962</v>
      </c>
      <c r="D3381" s="59" t="s">
        <v>1260</v>
      </c>
      <c r="E3381" s="60">
        <v>45806.0</v>
      </c>
      <c r="F3381" s="59" t="s">
        <v>1253</v>
      </c>
      <c r="G3381" s="42"/>
    </row>
    <row r="3382">
      <c r="A3382" s="58">
        <v>3381.0</v>
      </c>
      <c r="B3382" s="122" t="s">
        <v>3961</v>
      </c>
      <c r="C3382" s="122" t="s">
        <v>3963</v>
      </c>
      <c r="D3382" s="59" t="s">
        <v>1260</v>
      </c>
      <c r="E3382" s="60">
        <v>45806.0</v>
      </c>
      <c r="F3382" s="59" t="s">
        <v>1253</v>
      </c>
      <c r="G3382" s="42"/>
    </row>
    <row r="3383">
      <c r="A3383" s="58">
        <v>3382.0</v>
      </c>
      <c r="B3383" s="122" t="s">
        <v>3964</v>
      </c>
      <c r="C3383" s="122" t="s">
        <v>3965</v>
      </c>
      <c r="D3383" s="59" t="s">
        <v>1260</v>
      </c>
      <c r="E3383" s="60">
        <v>45806.0</v>
      </c>
      <c r="F3383" s="59" t="s">
        <v>1253</v>
      </c>
      <c r="G3383" s="42"/>
    </row>
    <row r="3384">
      <c r="A3384" s="58">
        <v>3383.0</v>
      </c>
      <c r="B3384" s="122" t="s">
        <v>3966</v>
      </c>
      <c r="C3384" s="122" t="s">
        <v>3967</v>
      </c>
      <c r="D3384" s="59" t="s">
        <v>1260</v>
      </c>
      <c r="E3384" s="60">
        <v>45806.0</v>
      </c>
      <c r="F3384" s="59" t="s">
        <v>1253</v>
      </c>
      <c r="G3384" s="42"/>
    </row>
    <row r="3385">
      <c r="A3385" s="58">
        <v>3384.0</v>
      </c>
      <c r="B3385" s="122" t="s">
        <v>3968</v>
      </c>
      <c r="C3385" s="122" t="s">
        <v>3969</v>
      </c>
      <c r="D3385" s="59" t="s">
        <v>1260</v>
      </c>
      <c r="E3385" s="60">
        <v>45806.0</v>
      </c>
      <c r="F3385" s="59" t="s">
        <v>1253</v>
      </c>
      <c r="G3385" s="42"/>
    </row>
    <row r="3386">
      <c r="A3386" s="58">
        <v>3385.0</v>
      </c>
      <c r="B3386" s="122" t="s">
        <v>3970</v>
      </c>
      <c r="C3386" s="122" t="s">
        <v>3971</v>
      </c>
      <c r="D3386" s="59" t="s">
        <v>1260</v>
      </c>
      <c r="E3386" s="60">
        <v>45806.0</v>
      </c>
      <c r="F3386" s="59" t="s">
        <v>1253</v>
      </c>
      <c r="G3386" s="42"/>
    </row>
    <row r="3387">
      <c r="A3387" s="58">
        <v>3386.0</v>
      </c>
      <c r="B3387" s="122" t="s">
        <v>3972</v>
      </c>
      <c r="C3387" s="122" t="s">
        <v>3973</v>
      </c>
      <c r="D3387" s="59" t="s">
        <v>1260</v>
      </c>
      <c r="E3387" s="60">
        <v>45806.0</v>
      </c>
      <c r="F3387" s="59" t="s">
        <v>1253</v>
      </c>
      <c r="G3387" s="42"/>
    </row>
    <row r="3388">
      <c r="A3388" s="58">
        <v>3387.0</v>
      </c>
      <c r="B3388" s="122" t="s">
        <v>3974</v>
      </c>
      <c r="C3388" s="122" t="s">
        <v>3975</v>
      </c>
      <c r="D3388" s="122" t="s">
        <v>1260</v>
      </c>
      <c r="E3388" s="60">
        <v>45806.0</v>
      </c>
      <c r="F3388" s="59" t="s">
        <v>1253</v>
      </c>
      <c r="G3388" s="42"/>
    </row>
    <row r="3389">
      <c r="A3389" s="58">
        <v>3388.0</v>
      </c>
      <c r="B3389" s="122" t="s">
        <v>3976</v>
      </c>
      <c r="C3389" s="122" t="s">
        <v>3977</v>
      </c>
      <c r="D3389" s="122" t="s">
        <v>1260</v>
      </c>
      <c r="E3389" s="60">
        <v>45806.0</v>
      </c>
      <c r="F3389" s="59" t="s">
        <v>1253</v>
      </c>
      <c r="G3389" s="42"/>
    </row>
    <row r="3390">
      <c r="A3390" s="58">
        <v>3389.0</v>
      </c>
      <c r="B3390" s="122" t="s">
        <v>3978</v>
      </c>
      <c r="C3390" s="122" t="s">
        <v>3979</v>
      </c>
      <c r="D3390" s="122" t="s">
        <v>1260</v>
      </c>
      <c r="E3390" s="60">
        <v>45806.0</v>
      </c>
      <c r="F3390" s="59" t="s">
        <v>1253</v>
      </c>
      <c r="G3390" s="42"/>
    </row>
    <row r="3391">
      <c r="A3391" s="58">
        <v>3390.0</v>
      </c>
      <c r="B3391" s="122" t="s">
        <v>3980</v>
      </c>
      <c r="C3391" s="122" t="s">
        <v>3981</v>
      </c>
      <c r="D3391" s="122" t="s">
        <v>1260</v>
      </c>
      <c r="E3391" s="60">
        <v>45806.0</v>
      </c>
      <c r="F3391" s="59" t="s">
        <v>1253</v>
      </c>
      <c r="G3391" s="42"/>
    </row>
    <row r="3392">
      <c r="A3392" s="58">
        <v>3391.0</v>
      </c>
      <c r="B3392" s="122" t="s">
        <v>3982</v>
      </c>
      <c r="C3392" s="122" t="s">
        <v>3983</v>
      </c>
      <c r="D3392" s="122" t="s">
        <v>1260</v>
      </c>
      <c r="E3392" s="60">
        <v>45806.0</v>
      </c>
      <c r="F3392" s="59" t="s">
        <v>1253</v>
      </c>
      <c r="G3392" s="42"/>
    </row>
    <row r="3393">
      <c r="A3393" s="58">
        <v>3392.0</v>
      </c>
      <c r="B3393" s="122" t="s">
        <v>3984</v>
      </c>
      <c r="C3393" s="122" t="s">
        <v>3985</v>
      </c>
      <c r="D3393" s="122" t="s">
        <v>1260</v>
      </c>
      <c r="E3393" s="60">
        <v>45806.0</v>
      </c>
      <c r="F3393" s="59" t="s">
        <v>1253</v>
      </c>
      <c r="G3393" s="42"/>
    </row>
    <row r="3394">
      <c r="A3394" s="58">
        <v>3393.0</v>
      </c>
      <c r="B3394" s="122" t="s">
        <v>3986</v>
      </c>
      <c r="C3394" s="122" t="s">
        <v>3987</v>
      </c>
      <c r="D3394" s="122" t="s">
        <v>1260</v>
      </c>
      <c r="E3394" s="60">
        <v>45806.0</v>
      </c>
      <c r="F3394" s="59" t="s">
        <v>1253</v>
      </c>
      <c r="G3394" s="42"/>
    </row>
    <row r="3395">
      <c r="A3395" s="58">
        <v>3394.0</v>
      </c>
      <c r="B3395" s="122" t="s">
        <v>3974</v>
      </c>
      <c r="C3395" s="122" t="s">
        <v>3988</v>
      </c>
      <c r="D3395" s="59" t="s">
        <v>1260</v>
      </c>
      <c r="E3395" s="60">
        <v>45806.0</v>
      </c>
      <c r="F3395" s="59" t="s">
        <v>1253</v>
      </c>
      <c r="G3395" s="42"/>
    </row>
    <row r="3396">
      <c r="A3396" s="58">
        <v>3395.0</v>
      </c>
      <c r="B3396" s="122" t="s">
        <v>3989</v>
      </c>
      <c r="C3396" s="122" t="s">
        <v>3990</v>
      </c>
      <c r="D3396" s="59" t="s">
        <v>1260</v>
      </c>
      <c r="E3396" s="60">
        <v>45806.0</v>
      </c>
      <c r="F3396" s="59" t="s">
        <v>1253</v>
      </c>
      <c r="G3396" s="42"/>
    </row>
    <row r="3397">
      <c r="A3397" s="58">
        <v>3396.0</v>
      </c>
      <c r="B3397" s="122" t="s">
        <v>3991</v>
      </c>
      <c r="C3397" s="122" t="s">
        <v>3992</v>
      </c>
      <c r="D3397" s="59" t="s">
        <v>1260</v>
      </c>
      <c r="E3397" s="60">
        <v>45806.0</v>
      </c>
      <c r="F3397" s="59" t="s">
        <v>1253</v>
      </c>
      <c r="G3397" s="42"/>
    </row>
    <row r="3398">
      <c r="A3398" s="58">
        <v>3397.0</v>
      </c>
      <c r="B3398" s="122" t="s">
        <v>3993</v>
      </c>
      <c r="C3398" s="122" t="s">
        <v>3994</v>
      </c>
      <c r="D3398" s="59" t="s">
        <v>1260</v>
      </c>
      <c r="E3398" s="60">
        <v>45806.0</v>
      </c>
      <c r="F3398" s="59" t="s">
        <v>1253</v>
      </c>
      <c r="G3398" s="42"/>
    </row>
    <row r="3399">
      <c r="A3399" s="58">
        <v>3398.0</v>
      </c>
      <c r="B3399" s="122" t="s">
        <v>3995</v>
      </c>
      <c r="C3399" s="122" t="s">
        <v>3996</v>
      </c>
      <c r="D3399" s="59" t="s">
        <v>1260</v>
      </c>
      <c r="E3399" s="60">
        <v>45806.0</v>
      </c>
      <c r="F3399" s="59" t="s">
        <v>1253</v>
      </c>
      <c r="G3399" s="42"/>
    </row>
    <row r="3400">
      <c r="A3400" s="58">
        <v>3399.0</v>
      </c>
      <c r="B3400" s="122" t="s">
        <v>3997</v>
      </c>
      <c r="C3400" s="122" t="s">
        <v>3998</v>
      </c>
      <c r="D3400" s="59" t="s">
        <v>1260</v>
      </c>
      <c r="E3400" s="60">
        <v>45806.0</v>
      </c>
      <c r="F3400" s="59" t="s">
        <v>1253</v>
      </c>
      <c r="G3400" s="42"/>
    </row>
    <row r="3401">
      <c r="A3401" s="58">
        <v>3400.0</v>
      </c>
      <c r="B3401" s="122" t="s">
        <v>3999</v>
      </c>
      <c r="C3401" s="122" t="s">
        <v>4000</v>
      </c>
      <c r="D3401" s="59" t="s">
        <v>1260</v>
      </c>
      <c r="E3401" s="60">
        <v>45806.0</v>
      </c>
      <c r="F3401" s="59" t="s">
        <v>1253</v>
      </c>
      <c r="G3401" s="42"/>
    </row>
    <row r="3402">
      <c r="A3402" s="58">
        <v>3401.0</v>
      </c>
      <c r="B3402" s="122" t="s">
        <v>4001</v>
      </c>
      <c r="C3402" s="122" t="s">
        <v>4002</v>
      </c>
      <c r="D3402" s="59" t="s">
        <v>1260</v>
      </c>
      <c r="E3402" s="60">
        <v>45806.0</v>
      </c>
      <c r="F3402" s="59" t="s">
        <v>1253</v>
      </c>
      <c r="G3402" s="42"/>
    </row>
    <row r="3403">
      <c r="A3403" s="58">
        <v>3402.0</v>
      </c>
      <c r="B3403" s="122" t="s">
        <v>4003</v>
      </c>
      <c r="C3403" s="122" t="s">
        <v>4004</v>
      </c>
      <c r="D3403" s="59" t="s">
        <v>1260</v>
      </c>
      <c r="E3403" s="60">
        <v>45806.0</v>
      </c>
      <c r="F3403" s="59" t="s">
        <v>1253</v>
      </c>
      <c r="G3403" s="42"/>
    </row>
    <row r="3404">
      <c r="A3404" s="58">
        <v>3403.0</v>
      </c>
      <c r="B3404" s="122" t="s">
        <v>4005</v>
      </c>
      <c r="C3404" s="122" t="s">
        <v>4006</v>
      </c>
      <c r="D3404" s="59" t="s">
        <v>1260</v>
      </c>
      <c r="E3404" s="60">
        <v>45806.0</v>
      </c>
      <c r="F3404" s="59" t="s">
        <v>1253</v>
      </c>
      <c r="G3404" s="42"/>
    </row>
    <row r="3405">
      <c r="A3405" s="58">
        <v>3404.0</v>
      </c>
      <c r="B3405" s="122" t="s">
        <v>4007</v>
      </c>
      <c r="C3405" s="122" t="s">
        <v>4008</v>
      </c>
      <c r="D3405" s="59" t="s">
        <v>1260</v>
      </c>
      <c r="E3405" s="60">
        <v>45806.0</v>
      </c>
      <c r="F3405" s="59" t="s">
        <v>1253</v>
      </c>
      <c r="G3405" s="42"/>
    </row>
    <row r="3406">
      <c r="A3406" s="58">
        <v>3405.0</v>
      </c>
      <c r="B3406" s="122" t="s">
        <v>4009</v>
      </c>
      <c r="C3406" s="122" t="s">
        <v>4010</v>
      </c>
      <c r="D3406" s="59" t="s">
        <v>1260</v>
      </c>
      <c r="E3406" s="60">
        <v>45806.0</v>
      </c>
      <c r="F3406" s="59" t="s">
        <v>1253</v>
      </c>
      <c r="G3406" s="42"/>
    </row>
    <row r="3407">
      <c r="A3407" s="58">
        <v>3406.0</v>
      </c>
      <c r="B3407" s="122" t="s">
        <v>4011</v>
      </c>
      <c r="C3407" s="73" t="s">
        <v>4012</v>
      </c>
      <c r="D3407" s="59" t="s">
        <v>1260</v>
      </c>
      <c r="E3407" s="60">
        <v>45806.0</v>
      </c>
      <c r="F3407" s="59" t="s">
        <v>1253</v>
      </c>
      <c r="G3407" s="42"/>
    </row>
    <row r="3408">
      <c r="A3408" s="58">
        <v>3407.0</v>
      </c>
      <c r="B3408" s="122" t="s">
        <v>4013</v>
      </c>
      <c r="C3408" s="122" t="s">
        <v>4014</v>
      </c>
      <c r="D3408" s="59" t="s">
        <v>1260</v>
      </c>
      <c r="E3408" s="60">
        <v>45806.0</v>
      </c>
      <c r="F3408" s="59" t="s">
        <v>1253</v>
      </c>
      <c r="G3408" s="42"/>
    </row>
    <row r="3409">
      <c r="A3409" s="58">
        <v>3408.0</v>
      </c>
      <c r="B3409" s="122" t="s">
        <v>4015</v>
      </c>
      <c r="C3409" s="122" t="s">
        <v>4016</v>
      </c>
      <c r="D3409" s="59" t="s">
        <v>1260</v>
      </c>
      <c r="E3409" s="60">
        <v>45811.0</v>
      </c>
      <c r="F3409" s="59" t="s">
        <v>1253</v>
      </c>
      <c r="G3409" s="42"/>
    </row>
    <row r="3410">
      <c r="A3410" s="58">
        <v>3409.0</v>
      </c>
      <c r="B3410" s="122" t="s">
        <v>4017</v>
      </c>
      <c r="C3410" s="122" t="s">
        <v>4018</v>
      </c>
      <c r="D3410" s="59" t="s">
        <v>1260</v>
      </c>
      <c r="E3410" s="60">
        <v>45806.0</v>
      </c>
      <c r="F3410" s="59" t="s">
        <v>1253</v>
      </c>
      <c r="G3410" s="42"/>
      <c r="I3410" s="147"/>
      <c r="J3410" s="147"/>
      <c r="K3410" s="147"/>
      <c r="L3410" s="147"/>
      <c r="M3410" s="147"/>
      <c r="N3410" s="147"/>
      <c r="O3410" s="147"/>
      <c r="P3410" s="147"/>
      <c r="Q3410" s="147"/>
      <c r="R3410" s="147"/>
      <c r="S3410" s="147"/>
      <c r="T3410" s="147"/>
      <c r="U3410" s="147"/>
      <c r="V3410" s="147"/>
    </row>
    <row r="3411">
      <c r="A3411" s="58">
        <v>3410.0</v>
      </c>
      <c r="B3411" s="122" t="s">
        <v>4019</v>
      </c>
      <c r="C3411" s="122" t="s">
        <v>4020</v>
      </c>
      <c r="D3411" s="59" t="s">
        <v>1260</v>
      </c>
      <c r="E3411" s="60">
        <v>45806.0</v>
      </c>
      <c r="F3411" s="59" t="s">
        <v>1253</v>
      </c>
      <c r="G3411" s="42"/>
    </row>
    <row r="3412">
      <c r="A3412" s="58">
        <v>3411.0</v>
      </c>
      <c r="B3412" s="122" t="s">
        <v>4021</v>
      </c>
      <c r="C3412" s="73" t="s">
        <v>4022</v>
      </c>
      <c r="D3412" s="59" t="s">
        <v>1260</v>
      </c>
      <c r="E3412" s="60">
        <v>45806.0</v>
      </c>
      <c r="F3412" s="59" t="s">
        <v>1253</v>
      </c>
      <c r="G3412" s="42"/>
    </row>
    <row r="3413">
      <c r="A3413" s="58">
        <v>3412.0</v>
      </c>
      <c r="B3413" s="122" t="s">
        <v>4023</v>
      </c>
      <c r="C3413" s="122" t="s">
        <v>4024</v>
      </c>
      <c r="D3413" s="59" t="s">
        <v>1260</v>
      </c>
      <c r="E3413" s="60">
        <v>45806.0</v>
      </c>
      <c r="F3413" s="59" t="s">
        <v>1253</v>
      </c>
      <c r="G3413" s="42"/>
    </row>
    <row r="3414">
      <c r="A3414" s="58">
        <v>3413.0</v>
      </c>
      <c r="B3414" s="122" t="s">
        <v>4025</v>
      </c>
      <c r="C3414" s="122" t="s">
        <v>4026</v>
      </c>
      <c r="D3414" s="59" t="s">
        <v>1260</v>
      </c>
      <c r="E3414" s="60">
        <v>45806.0</v>
      </c>
      <c r="F3414" s="59" t="s">
        <v>1253</v>
      </c>
      <c r="G3414" s="42"/>
    </row>
    <row r="3415">
      <c r="A3415" s="58">
        <v>3414.0</v>
      </c>
      <c r="B3415" s="122" t="s">
        <v>4027</v>
      </c>
      <c r="C3415" s="122" t="s">
        <v>4028</v>
      </c>
      <c r="D3415" s="59" t="s">
        <v>1260</v>
      </c>
      <c r="E3415" s="60">
        <v>45806.0</v>
      </c>
      <c r="F3415" s="59" t="s">
        <v>1253</v>
      </c>
      <c r="G3415" s="42"/>
    </row>
    <row r="3416">
      <c r="A3416" s="58">
        <v>3415.0</v>
      </c>
      <c r="B3416" s="122" t="s">
        <v>4027</v>
      </c>
      <c r="C3416" s="73" t="s">
        <v>4029</v>
      </c>
      <c r="D3416" s="59" t="s">
        <v>1260</v>
      </c>
      <c r="E3416" s="60">
        <v>45806.0</v>
      </c>
      <c r="F3416" s="59" t="s">
        <v>1253</v>
      </c>
      <c r="G3416" s="42"/>
    </row>
    <row r="3417">
      <c r="A3417" s="58">
        <v>3416.0</v>
      </c>
      <c r="B3417" s="122" t="s">
        <v>4023</v>
      </c>
      <c r="C3417" s="122" t="s">
        <v>4024</v>
      </c>
      <c r="D3417" s="59" t="s">
        <v>1260</v>
      </c>
      <c r="E3417" s="60">
        <v>45806.0</v>
      </c>
      <c r="F3417" s="59" t="s">
        <v>1253</v>
      </c>
      <c r="G3417" s="42"/>
    </row>
    <row r="3418">
      <c r="A3418" s="58">
        <v>3417.0</v>
      </c>
      <c r="B3418" s="122" t="s">
        <v>4025</v>
      </c>
      <c r="C3418" s="122" t="s">
        <v>4026</v>
      </c>
      <c r="D3418" s="59" t="s">
        <v>1260</v>
      </c>
      <c r="E3418" s="60">
        <v>45806.0</v>
      </c>
      <c r="F3418" s="59" t="s">
        <v>1253</v>
      </c>
      <c r="G3418" s="42"/>
    </row>
    <row r="3419">
      <c r="A3419" s="58">
        <v>3418.0</v>
      </c>
      <c r="B3419" s="122" t="s">
        <v>4027</v>
      </c>
      <c r="C3419" s="122" t="s">
        <v>4028</v>
      </c>
      <c r="D3419" s="59" t="s">
        <v>1260</v>
      </c>
      <c r="E3419" s="60">
        <v>45806.0</v>
      </c>
      <c r="F3419" s="59" t="s">
        <v>1253</v>
      </c>
      <c r="G3419" s="42"/>
    </row>
    <row r="3420">
      <c r="A3420" s="58">
        <v>3419.0</v>
      </c>
      <c r="B3420" s="122" t="s">
        <v>4027</v>
      </c>
      <c r="C3420" s="122" t="s">
        <v>4030</v>
      </c>
      <c r="D3420" s="59" t="s">
        <v>1260</v>
      </c>
      <c r="E3420" s="60">
        <v>45806.0</v>
      </c>
      <c r="F3420" s="59" t="s">
        <v>1253</v>
      </c>
      <c r="G3420" s="42"/>
    </row>
    <row r="3421">
      <c r="A3421" s="58">
        <v>3420.0</v>
      </c>
      <c r="B3421" s="122" t="s">
        <v>4027</v>
      </c>
      <c r="C3421" s="122" t="s">
        <v>4031</v>
      </c>
      <c r="D3421" s="59" t="s">
        <v>1260</v>
      </c>
      <c r="E3421" s="60">
        <v>45806.0</v>
      </c>
      <c r="F3421" s="59" t="s">
        <v>1253</v>
      </c>
      <c r="G3421" s="42"/>
    </row>
    <row r="3422">
      <c r="A3422" s="58">
        <v>3421.0</v>
      </c>
      <c r="B3422" s="122" t="s">
        <v>4027</v>
      </c>
      <c r="C3422" s="122" t="s">
        <v>4032</v>
      </c>
      <c r="D3422" s="59" t="s">
        <v>1260</v>
      </c>
      <c r="E3422" s="60">
        <v>45806.0</v>
      </c>
      <c r="F3422" s="59" t="s">
        <v>1253</v>
      </c>
      <c r="G3422" s="42"/>
    </row>
    <row r="3423">
      <c r="A3423" s="58">
        <v>3422.0</v>
      </c>
      <c r="B3423" s="122" t="s">
        <v>4027</v>
      </c>
      <c r="C3423" s="122" t="s">
        <v>4033</v>
      </c>
      <c r="D3423" s="59" t="s">
        <v>1260</v>
      </c>
      <c r="E3423" s="60">
        <v>45806.0</v>
      </c>
      <c r="F3423" s="59" t="s">
        <v>1253</v>
      </c>
      <c r="G3423" s="42"/>
    </row>
    <row r="3424">
      <c r="A3424" s="58">
        <v>3423.0</v>
      </c>
      <c r="B3424" s="122" t="s">
        <v>4027</v>
      </c>
      <c r="C3424" s="122" t="s">
        <v>4034</v>
      </c>
      <c r="D3424" s="59" t="s">
        <v>1260</v>
      </c>
      <c r="E3424" s="60">
        <v>45806.0</v>
      </c>
      <c r="F3424" s="59" t="s">
        <v>1253</v>
      </c>
      <c r="G3424" s="42"/>
    </row>
    <row r="3425">
      <c r="A3425" s="58">
        <v>3424.0</v>
      </c>
      <c r="B3425" s="122" t="s">
        <v>4027</v>
      </c>
      <c r="C3425" s="122" t="s">
        <v>4035</v>
      </c>
      <c r="D3425" s="59" t="s">
        <v>1260</v>
      </c>
      <c r="E3425" s="60">
        <v>45806.0</v>
      </c>
      <c r="F3425" s="59" t="s">
        <v>1253</v>
      </c>
      <c r="G3425" s="42"/>
    </row>
    <row r="3426">
      <c r="A3426" s="58">
        <v>3425.0</v>
      </c>
      <c r="B3426" s="93" t="s">
        <v>4036</v>
      </c>
      <c r="C3426" s="93" t="s">
        <v>4037</v>
      </c>
      <c r="D3426" s="59" t="s">
        <v>1260</v>
      </c>
      <c r="E3426" s="60">
        <v>45806.0</v>
      </c>
      <c r="F3426" s="59" t="s">
        <v>1253</v>
      </c>
      <c r="G3426" s="42"/>
    </row>
    <row r="3427">
      <c r="A3427" s="58">
        <v>3426.0</v>
      </c>
      <c r="B3427" s="93" t="s">
        <v>4038</v>
      </c>
      <c r="C3427" s="93" t="s">
        <v>4039</v>
      </c>
      <c r="D3427" s="59" t="s">
        <v>1260</v>
      </c>
      <c r="E3427" s="60">
        <v>45806.0</v>
      </c>
      <c r="F3427" s="59" t="s">
        <v>1253</v>
      </c>
      <c r="G3427" s="42"/>
    </row>
    <row r="3428">
      <c r="A3428" s="58">
        <v>3427.0</v>
      </c>
      <c r="B3428" s="93" t="s">
        <v>4040</v>
      </c>
      <c r="C3428" s="93" t="s">
        <v>4041</v>
      </c>
      <c r="D3428" s="59" t="s">
        <v>1260</v>
      </c>
      <c r="E3428" s="60">
        <v>45806.0</v>
      </c>
      <c r="F3428" s="59" t="s">
        <v>1253</v>
      </c>
      <c r="G3428" s="42"/>
    </row>
    <row r="3429">
      <c r="A3429" s="58">
        <v>3428.0</v>
      </c>
      <c r="B3429" s="93" t="s">
        <v>4042</v>
      </c>
      <c r="C3429" s="93" t="s">
        <v>4043</v>
      </c>
      <c r="D3429" s="59" t="s">
        <v>1260</v>
      </c>
      <c r="E3429" s="60">
        <v>45806.0</v>
      </c>
      <c r="F3429" s="59" t="s">
        <v>1253</v>
      </c>
      <c r="G3429" s="42"/>
    </row>
    <row r="3430">
      <c r="A3430" s="58">
        <v>3429.0</v>
      </c>
      <c r="B3430" s="93" t="s">
        <v>4044</v>
      </c>
      <c r="C3430" s="93" t="s">
        <v>4045</v>
      </c>
      <c r="D3430" s="59" t="s">
        <v>1260</v>
      </c>
      <c r="E3430" s="60">
        <v>45806.0</v>
      </c>
      <c r="F3430" s="59" t="s">
        <v>1253</v>
      </c>
      <c r="G3430" s="42"/>
    </row>
    <row r="3431">
      <c r="A3431" s="58">
        <v>3430.0</v>
      </c>
      <c r="B3431" s="93" t="s">
        <v>4046</v>
      </c>
      <c r="C3431" s="93" t="s">
        <v>4047</v>
      </c>
      <c r="D3431" s="59" t="s">
        <v>1260</v>
      </c>
      <c r="E3431" s="60">
        <v>45806.0</v>
      </c>
      <c r="F3431" s="59" t="s">
        <v>1253</v>
      </c>
      <c r="G3431" s="42"/>
    </row>
    <row r="3432">
      <c r="A3432" s="58">
        <v>3431.0</v>
      </c>
      <c r="B3432" s="93" t="s">
        <v>4048</v>
      </c>
      <c r="C3432" s="136" t="s">
        <v>4049</v>
      </c>
      <c r="D3432" s="59" t="s">
        <v>1260</v>
      </c>
      <c r="E3432" s="60">
        <v>45806.0</v>
      </c>
      <c r="F3432" s="59" t="s">
        <v>1253</v>
      </c>
      <c r="G3432" s="42"/>
    </row>
    <row r="3433">
      <c r="A3433" s="58">
        <v>3432.0</v>
      </c>
      <c r="B3433" s="93" t="s">
        <v>4050</v>
      </c>
      <c r="C3433" s="93" t="s">
        <v>4051</v>
      </c>
      <c r="D3433" s="59" t="s">
        <v>1260</v>
      </c>
      <c r="E3433" s="60">
        <v>45806.0</v>
      </c>
      <c r="F3433" s="59" t="s">
        <v>1253</v>
      </c>
      <c r="G3433" s="42"/>
    </row>
    <row r="3434">
      <c r="A3434" s="58">
        <v>3433.0</v>
      </c>
      <c r="B3434" s="93" t="s">
        <v>4052</v>
      </c>
      <c r="C3434" s="93" t="s">
        <v>4053</v>
      </c>
      <c r="D3434" s="59" t="s">
        <v>1260</v>
      </c>
      <c r="E3434" s="60">
        <v>45806.0</v>
      </c>
      <c r="F3434" s="59" t="s">
        <v>1253</v>
      </c>
      <c r="G3434" s="42"/>
    </row>
    <row r="3435">
      <c r="A3435" s="58">
        <v>3434.0</v>
      </c>
      <c r="B3435" s="93" t="s">
        <v>4054</v>
      </c>
      <c r="C3435" s="93" t="s">
        <v>4055</v>
      </c>
      <c r="D3435" s="59" t="s">
        <v>1260</v>
      </c>
      <c r="E3435" s="60">
        <v>45806.0</v>
      </c>
      <c r="F3435" s="59" t="s">
        <v>1253</v>
      </c>
      <c r="G3435" s="42"/>
    </row>
    <row r="3436">
      <c r="A3436" s="58">
        <v>3435.0</v>
      </c>
      <c r="B3436" s="93" t="s">
        <v>4054</v>
      </c>
      <c r="C3436" s="93" t="s">
        <v>4056</v>
      </c>
      <c r="D3436" s="59" t="s">
        <v>1260</v>
      </c>
      <c r="E3436" s="60">
        <v>45806.0</v>
      </c>
      <c r="F3436" s="59" t="s">
        <v>1253</v>
      </c>
      <c r="G3436" s="42"/>
    </row>
    <row r="3437">
      <c r="A3437" s="58">
        <v>3436.0</v>
      </c>
      <c r="B3437" s="93" t="s">
        <v>4057</v>
      </c>
      <c r="C3437" s="93" t="s">
        <v>4058</v>
      </c>
      <c r="D3437" s="59" t="s">
        <v>1260</v>
      </c>
      <c r="E3437" s="60">
        <v>45806.0</v>
      </c>
      <c r="F3437" s="59" t="s">
        <v>1253</v>
      </c>
      <c r="G3437" s="42"/>
    </row>
    <row r="3438">
      <c r="A3438" s="58">
        <v>3437.0</v>
      </c>
      <c r="B3438" s="93" t="s">
        <v>4057</v>
      </c>
      <c r="C3438" s="93" t="s">
        <v>4059</v>
      </c>
      <c r="D3438" s="59" t="s">
        <v>1260</v>
      </c>
      <c r="E3438" s="60">
        <v>45806.0</v>
      </c>
      <c r="F3438" s="59" t="s">
        <v>1253</v>
      </c>
      <c r="G3438" s="42"/>
    </row>
    <row r="3439">
      <c r="A3439" s="58">
        <v>3438.0</v>
      </c>
      <c r="B3439" s="93" t="s">
        <v>4057</v>
      </c>
      <c r="C3439" s="93" t="s">
        <v>4060</v>
      </c>
      <c r="D3439" s="59" t="s">
        <v>1260</v>
      </c>
      <c r="E3439" s="60">
        <v>45806.0</v>
      </c>
      <c r="F3439" s="59" t="s">
        <v>1253</v>
      </c>
      <c r="G3439" s="42"/>
    </row>
    <row r="3440">
      <c r="A3440" s="58">
        <v>3439.0</v>
      </c>
      <c r="B3440" s="93" t="s">
        <v>4057</v>
      </c>
      <c r="C3440" s="93" t="s">
        <v>4061</v>
      </c>
      <c r="D3440" s="59" t="s">
        <v>1260</v>
      </c>
      <c r="E3440" s="60">
        <v>45806.0</v>
      </c>
      <c r="F3440" s="59" t="s">
        <v>1253</v>
      </c>
      <c r="G3440" s="42"/>
    </row>
    <row r="3441">
      <c r="A3441" s="58">
        <v>3440.0</v>
      </c>
      <c r="B3441" s="93" t="s">
        <v>4062</v>
      </c>
      <c r="C3441" s="93" t="s">
        <v>4063</v>
      </c>
      <c r="D3441" s="59" t="s">
        <v>1260</v>
      </c>
      <c r="E3441" s="60">
        <v>45806.0</v>
      </c>
      <c r="F3441" s="59" t="s">
        <v>1253</v>
      </c>
      <c r="G3441" s="42"/>
    </row>
    <row r="3442">
      <c r="A3442" s="58">
        <v>3441.0</v>
      </c>
      <c r="B3442" s="93" t="s">
        <v>4064</v>
      </c>
      <c r="C3442" s="93" t="s">
        <v>4065</v>
      </c>
      <c r="D3442" s="59" t="s">
        <v>1260</v>
      </c>
      <c r="E3442" s="60">
        <v>45806.0</v>
      </c>
      <c r="F3442" s="59" t="s">
        <v>1253</v>
      </c>
      <c r="G3442" s="42"/>
    </row>
    <row r="3443">
      <c r="A3443" s="58">
        <v>3442.0</v>
      </c>
      <c r="B3443" s="93" t="s">
        <v>4064</v>
      </c>
      <c r="C3443" s="93" t="s">
        <v>4066</v>
      </c>
      <c r="D3443" s="59" t="s">
        <v>1260</v>
      </c>
      <c r="E3443" s="60">
        <v>45806.0</v>
      </c>
      <c r="F3443" s="59" t="s">
        <v>1253</v>
      </c>
      <c r="G3443" s="42"/>
    </row>
    <row r="3444">
      <c r="A3444" s="58">
        <v>3443.0</v>
      </c>
      <c r="B3444" s="122" t="s">
        <v>4067</v>
      </c>
      <c r="C3444" s="122" t="s">
        <v>4068</v>
      </c>
      <c r="D3444" s="59" t="s">
        <v>1260</v>
      </c>
      <c r="E3444" s="60">
        <v>45806.0</v>
      </c>
      <c r="F3444" s="59" t="s">
        <v>1253</v>
      </c>
      <c r="G3444" s="42"/>
    </row>
    <row r="3445">
      <c r="A3445" s="58">
        <v>3444.0</v>
      </c>
      <c r="B3445" s="122" t="s">
        <v>4067</v>
      </c>
      <c r="C3445" s="122" t="s">
        <v>4069</v>
      </c>
      <c r="D3445" s="59" t="s">
        <v>1260</v>
      </c>
      <c r="E3445" s="60">
        <v>45806.0</v>
      </c>
      <c r="F3445" s="59" t="s">
        <v>1253</v>
      </c>
      <c r="G3445" s="42"/>
    </row>
    <row r="3446">
      <c r="A3446" s="58">
        <v>3445.0</v>
      </c>
      <c r="B3446" s="122" t="s">
        <v>4070</v>
      </c>
      <c r="C3446" s="73" t="s">
        <v>4071</v>
      </c>
      <c r="D3446" s="59" t="s">
        <v>1260</v>
      </c>
      <c r="E3446" s="60">
        <v>45806.0</v>
      </c>
      <c r="F3446" s="59" t="s">
        <v>1253</v>
      </c>
      <c r="G3446" s="42"/>
    </row>
    <row r="3447">
      <c r="A3447" s="58">
        <v>3446.0</v>
      </c>
      <c r="B3447" s="122" t="s">
        <v>4072</v>
      </c>
      <c r="C3447" s="122" t="s">
        <v>4073</v>
      </c>
      <c r="D3447" s="59" t="s">
        <v>1260</v>
      </c>
      <c r="E3447" s="60">
        <v>45806.0</v>
      </c>
      <c r="F3447" s="59" t="s">
        <v>1253</v>
      </c>
      <c r="G3447" s="42"/>
    </row>
    <row r="3448">
      <c r="A3448" s="58">
        <v>3447.0</v>
      </c>
      <c r="B3448" s="93" t="s">
        <v>4074</v>
      </c>
      <c r="C3448" s="93" t="s">
        <v>4051</v>
      </c>
      <c r="D3448" s="59" t="s">
        <v>1260</v>
      </c>
      <c r="E3448" s="60">
        <v>45806.0</v>
      </c>
      <c r="F3448" s="59" t="s">
        <v>1253</v>
      </c>
      <c r="G3448" s="42"/>
    </row>
    <row r="3449">
      <c r="A3449" s="58">
        <v>3448.0</v>
      </c>
      <c r="B3449" s="93" t="s">
        <v>4074</v>
      </c>
      <c r="C3449" s="93" t="s">
        <v>4053</v>
      </c>
      <c r="D3449" s="59" t="s">
        <v>1260</v>
      </c>
      <c r="E3449" s="60">
        <v>45806.0</v>
      </c>
      <c r="F3449" s="59" t="s">
        <v>1253</v>
      </c>
      <c r="G3449" s="42"/>
    </row>
    <row r="3450">
      <c r="A3450" s="58">
        <v>3449.0</v>
      </c>
      <c r="B3450" s="93" t="s">
        <v>4075</v>
      </c>
      <c r="C3450" s="93" t="s">
        <v>4076</v>
      </c>
      <c r="D3450" s="59" t="s">
        <v>1260</v>
      </c>
      <c r="E3450" s="60">
        <v>45806.0</v>
      </c>
      <c r="F3450" s="59" t="s">
        <v>1253</v>
      </c>
      <c r="G3450" s="42"/>
    </row>
    <row r="3451">
      <c r="A3451" s="58">
        <v>3450.0</v>
      </c>
      <c r="B3451" s="93" t="s">
        <v>4075</v>
      </c>
      <c r="C3451" s="93" t="s">
        <v>4077</v>
      </c>
      <c r="D3451" s="59" t="s">
        <v>1260</v>
      </c>
      <c r="E3451" s="60">
        <v>45806.0</v>
      </c>
      <c r="F3451" s="59" t="s">
        <v>1253</v>
      </c>
      <c r="G3451" s="42"/>
    </row>
    <row r="3452">
      <c r="A3452" s="58">
        <v>3451.0</v>
      </c>
      <c r="B3452" s="93" t="s">
        <v>4057</v>
      </c>
      <c r="C3452" s="93" t="s">
        <v>4058</v>
      </c>
      <c r="D3452" s="59" t="s">
        <v>1260</v>
      </c>
      <c r="E3452" s="60">
        <v>45806.0</v>
      </c>
      <c r="F3452" s="59" t="s">
        <v>1253</v>
      </c>
      <c r="G3452" s="42"/>
    </row>
    <row r="3453">
      <c r="A3453" s="58">
        <v>3452.0</v>
      </c>
      <c r="B3453" s="93" t="s">
        <v>4057</v>
      </c>
      <c r="C3453" s="93" t="s">
        <v>4078</v>
      </c>
      <c r="D3453" s="59" t="s">
        <v>1260</v>
      </c>
      <c r="E3453" s="60">
        <v>45806.0</v>
      </c>
      <c r="F3453" s="59" t="s">
        <v>1253</v>
      </c>
      <c r="G3453" s="42"/>
    </row>
    <row r="3454">
      <c r="A3454" s="58">
        <v>3453.0</v>
      </c>
      <c r="B3454" s="93" t="s">
        <v>4057</v>
      </c>
      <c r="C3454" s="93" t="s">
        <v>4079</v>
      </c>
      <c r="D3454" s="59" t="s">
        <v>1260</v>
      </c>
      <c r="E3454" s="60">
        <v>45806.0</v>
      </c>
      <c r="F3454" s="59" t="s">
        <v>1253</v>
      </c>
      <c r="G3454" s="42"/>
    </row>
    <row r="3455">
      <c r="A3455" s="58">
        <v>3454.0</v>
      </c>
      <c r="B3455" s="122" t="s">
        <v>4080</v>
      </c>
      <c r="C3455" s="122" t="s">
        <v>4081</v>
      </c>
      <c r="D3455" s="59" t="s">
        <v>1260</v>
      </c>
      <c r="E3455" s="60">
        <v>45806.0</v>
      </c>
      <c r="F3455" s="59" t="s">
        <v>1253</v>
      </c>
      <c r="G3455" s="42"/>
    </row>
    <row r="3456">
      <c r="A3456" s="58">
        <v>3455.0</v>
      </c>
      <c r="B3456" s="122" t="s">
        <v>4082</v>
      </c>
      <c r="C3456" s="122" t="s">
        <v>4083</v>
      </c>
      <c r="D3456" s="59" t="s">
        <v>1260</v>
      </c>
      <c r="E3456" s="60">
        <v>45806.0</v>
      </c>
      <c r="F3456" s="59" t="s">
        <v>1253</v>
      </c>
      <c r="G3456" s="42"/>
    </row>
    <row r="3457">
      <c r="A3457" s="58">
        <v>3456.0</v>
      </c>
      <c r="B3457" s="122" t="s">
        <v>4084</v>
      </c>
      <c r="C3457" s="122" t="s">
        <v>4085</v>
      </c>
      <c r="D3457" s="59" t="s">
        <v>1260</v>
      </c>
      <c r="E3457" s="60">
        <v>45806.0</v>
      </c>
      <c r="F3457" s="59" t="s">
        <v>1253</v>
      </c>
      <c r="G3457" s="42"/>
    </row>
    <row r="3458">
      <c r="A3458" s="58">
        <v>3457.0</v>
      </c>
      <c r="B3458" s="122" t="s">
        <v>4086</v>
      </c>
      <c r="C3458" s="122" t="s">
        <v>4087</v>
      </c>
      <c r="D3458" s="59" t="s">
        <v>1260</v>
      </c>
      <c r="E3458" s="60">
        <v>45806.0</v>
      </c>
      <c r="F3458" s="59" t="s">
        <v>1253</v>
      </c>
      <c r="G3458" s="42"/>
    </row>
    <row r="3459">
      <c r="A3459" s="58">
        <v>3458.0</v>
      </c>
      <c r="B3459" s="122" t="s">
        <v>4088</v>
      </c>
      <c r="C3459" s="122" t="s">
        <v>4089</v>
      </c>
      <c r="D3459" s="59" t="s">
        <v>1260</v>
      </c>
      <c r="E3459" s="60">
        <v>45806.0</v>
      </c>
      <c r="F3459" s="59" t="s">
        <v>1253</v>
      </c>
      <c r="G3459" s="42"/>
    </row>
    <row r="3460">
      <c r="A3460" s="58">
        <v>3459.0</v>
      </c>
      <c r="B3460" s="122" t="s">
        <v>4090</v>
      </c>
      <c r="C3460" s="122" t="s">
        <v>4091</v>
      </c>
      <c r="D3460" s="59" t="s">
        <v>1260</v>
      </c>
      <c r="E3460" s="60">
        <v>45806.0</v>
      </c>
      <c r="F3460" s="59" t="s">
        <v>1253</v>
      </c>
      <c r="G3460" s="42"/>
    </row>
    <row r="3461">
      <c r="A3461" s="58">
        <v>3460.0</v>
      </c>
      <c r="B3461" s="122" t="s">
        <v>4092</v>
      </c>
      <c r="C3461" s="122" t="s">
        <v>4093</v>
      </c>
      <c r="D3461" s="59" t="s">
        <v>1260</v>
      </c>
      <c r="E3461" s="60">
        <v>45806.0</v>
      </c>
      <c r="F3461" s="59" t="s">
        <v>1253</v>
      </c>
      <c r="G3461" s="42"/>
    </row>
    <row r="3462">
      <c r="A3462" s="58">
        <v>3461.0</v>
      </c>
      <c r="B3462" s="122" t="s">
        <v>4092</v>
      </c>
      <c r="C3462" s="122" t="s">
        <v>4094</v>
      </c>
      <c r="D3462" s="59" t="s">
        <v>1260</v>
      </c>
      <c r="E3462" s="60">
        <v>45806.0</v>
      </c>
      <c r="F3462" s="59" t="s">
        <v>1253</v>
      </c>
      <c r="G3462" s="42"/>
    </row>
    <row r="3463">
      <c r="A3463" s="58">
        <v>3462.0</v>
      </c>
      <c r="B3463" s="122" t="s">
        <v>4023</v>
      </c>
      <c r="C3463" s="122" t="s">
        <v>4095</v>
      </c>
      <c r="D3463" s="59" t="s">
        <v>1260</v>
      </c>
      <c r="E3463" s="60">
        <v>45806.0</v>
      </c>
      <c r="F3463" s="59" t="s">
        <v>1253</v>
      </c>
      <c r="G3463" s="42"/>
    </row>
    <row r="3464">
      <c r="A3464" s="58">
        <v>3463.0</v>
      </c>
      <c r="B3464" s="122" t="s">
        <v>4023</v>
      </c>
      <c r="C3464" s="122" t="s">
        <v>4096</v>
      </c>
      <c r="D3464" s="59" t="s">
        <v>1260</v>
      </c>
      <c r="E3464" s="60">
        <v>45806.0</v>
      </c>
      <c r="F3464" s="59" t="s">
        <v>1253</v>
      </c>
      <c r="G3464" s="42"/>
    </row>
    <row r="3465">
      <c r="A3465" s="58">
        <v>3464.0</v>
      </c>
      <c r="B3465" s="122" t="s">
        <v>4097</v>
      </c>
      <c r="C3465" s="122" t="s">
        <v>4098</v>
      </c>
      <c r="D3465" s="59" t="s">
        <v>1260</v>
      </c>
      <c r="E3465" s="60">
        <v>45806.0</v>
      </c>
      <c r="F3465" s="59" t="s">
        <v>1253</v>
      </c>
      <c r="G3465" s="42"/>
    </row>
    <row r="3466">
      <c r="A3466" s="58">
        <v>3465.0</v>
      </c>
      <c r="B3466" s="122" t="s">
        <v>4097</v>
      </c>
      <c r="C3466" s="122" t="s">
        <v>4099</v>
      </c>
      <c r="D3466" s="59" t="s">
        <v>1260</v>
      </c>
      <c r="E3466" s="60">
        <v>45806.0</v>
      </c>
      <c r="F3466" s="59" t="s">
        <v>1253</v>
      </c>
      <c r="G3466" s="42"/>
    </row>
    <row r="3467">
      <c r="A3467" s="58">
        <v>3466.0</v>
      </c>
      <c r="B3467" s="122" t="s">
        <v>4100</v>
      </c>
      <c r="C3467" s="122" t="s">
        <v>4101</v>
      </c>
      <c r="D3467" s="59" t="s">
        <v>1260</v>
      </c>
      <c r="E3467" s="60">
        <v>45806.0</v>
      </c>
      <c r="F3467" s="59" t="s">
        <v>1253</v>
      </c>
      <c r="G3467" s="42"/>
    </row>
    <row r="3468">
      <c r="A3468" s="58">
        <v>3467.0</v>
      </c>
      <c r="B3468" s="122" t="s">
        <v>4102</v>
      </c>
      <c r="C3468" s="122" t="s">
        <v>4103</v>
      </c>
      <c r="D3468" s="59" t="s">
        <v>1260</v>
      </c>
      <c r="E3468" s="60">
        <v>45806.0</v>
      </c>
      <c r="F3468" s="59" t="s">
        <v>1253</v>
      </c>
      <c r="G3468" s="42"/>
    </row>
    <row r="3469">
      <c r="A3469" s="58">
        <v>3468.0</v>
      </c>
      <c r="B3469" s="122" t="s">
        <v>4104</v>
      </c>
      <c r="C3469" s="122" t="s">
        <v>4105</v>
      </c>
      <c r="D3469" s="59" t="s">
        <v>1260</v>
      </c>
      <c r="E3469" s="60">
        <v>45806.0</v>
      </c>
      <c r="F3469" s="59" t="s">
        <v>1253</v>
      </c>
      <c r="G3469" s="42"/>
    </row>
    <row r="3470">
      <c r="A3470" s="58">
        <v>3469.0</v>
      </c>
      <c r="B3470" s="122" t="s">
        <v>4104</v>
      </c>
      <c r="C3470" s="122" t="s">
        <v>4106</v>
      </c>
      <c r="D3470" s="59" t="s">
        <v>1260</v>
      </c>
      <c r="E3470" s="60">
        <v>45806.0</v>
      </c>
      <c r="F3470" s="59" t="s">
        <v>1253</v>
      </c>
      <c r="G3470" s="42"/>
    </row>
    <row r="3471">
      <c r="A3471" s="58">
        <v>3470.0</v>
      </c>
      <c r="B3471" s="122" t="s">
        <v>4104</v>
      </c>
      <c r="C3471" s="122" t="s">
        <v>4107</v>
      </c>
      <c r="D3471" s="59" t="s">
        <v>1260</v>
      </c>
      <c r="E3471" s="60">
        <v>45811.0</v>
      </c>
      <c r="F3471" s="59" t="s">
        <v>1253</v>
      </c>
      <c r="G3471" s="42"/>
    </row>
    <row r="3472">
      <c r="A3472" s="58">
        <v>3471.0</v>
      </c>
      <c r="B3472" s="122" t="s">
        <v>4108</v>
      </c>
      <c r="C3472" s="122" t="s">
        <v>4109</v>
      </c>
      <c r="D3472" s="59" t="s">
        <v>1260</v>
      </c>
      <c r="E3472" s="60">
        <v>45806.0</v>
      </c>
      <c r="F3472" s="59" t="s">
        <v>1253</v>
      </c>
      <c r="G3472" s="42"/>
      <c r="I3472" s="75"/>
      <c r="J3472" s="75"/>
      <c r="K3472" s="75"/>
      <c r="L3472" s="75"/>
      <c r="M3472" s="75"/>
      <c r="N3472" s="75"/>
      <c r="O3472" s="75"/>
      <c r="P3472" s="75"/>
      <c r="Q3472" s="75"/>
      <c r="R3472" s="75"/>
      <c r="S3472" s="75"/>
      <c r="T3472" s="75"/>
      <c r="U3472" s="75"/>
      <c r="V3472" s="75"/>
    </row>
    <row r="3473">
      <c r="A3473" s="58">
        <v>3472.0</v>
      </c>
      <c r="B3473" s="122" t="s">
        <v>4108</v>
      </c>
      <c r="C3473" s="122" t="s">
        <v>4110</v>
      </c>
      <c r="D3473" s="59" t="s">
        <v>1260</v>
      </c>
      <c r="E3473" s="60">
        <v>45806.0</v>
      </c>
      <c r="F3473" s="59" t="s">
        <v>1253</v>
      </c>
      <c r="G3473" s="42"/>
      <c r="I3473" s="152"/>
      <c r="J3473" s="152"/>
      <c r="K3473" s="152"/>
      <c r="L3473" s="152"/>
      <c r="M3473" s="152"/>
      <c r="N3473" s="152"/>
      <c r="O3473" s="152"/>
      <c r="P3473" s="152"/>
      <c r="Q3473" s="152"/>
      <c r="R3473" s="152"/>
      <c r="S3473" s="152"/>
      <c r="T3473" s="152"/>
      <c r="U3473" s="152"/>
      <c r="V3473" s="152"/>
    </row>
    <row r="3474">
      <c r="A3474" s="58">
        <v>3473.0</v>
      </c>
      <c r="B3474" s="122" t="s">
        <v>4108</v>
      </c>
      <c r="C3474" s="122" t="s">
        <v>4111</v>
      </c>
      <c r="D3474" s="59" t="s">
        <v>1260</v>
      </c>
      <c r="E3474" s="60">
        <v>45806.0</v>
      </c>
      <c r="F3474" s="59" t="s">
        <v>1253</v>
      </c>
      <c r="G3474" s="42"/>
    </row>
    <row r="3475">
      <c r="A3475" s="58">
        <v>3474.0</v>
      </c>
      <c r="B3475" s="122" t="s">
        <v>4108</v>
      </c>
      <c r="C3475" s="122" t="s">
        <v>4112</v>
      </c>
      <c r="D3475" s="59" t="s">
        <v>1260</v>
      </c>
      <c r="E3475" s="60">
        <v>45806.0</v>
      </c>
      <c r="F3475" s="59" t="s">
        <v>1253</v>
      </c>
      <c r="G3475" s="42"/>
    </row>
    <row r="3476">
      <c r="A3476" s="58">
        <v>3475.0</v>
      </c>
      <c r="B3476" s="122" t="s">
        <v>4113</v>
      </c>
      <c r="C3476" s="122" t="s">
        <v>4114</v>
      </c>
      <c r="D3476" s="59" t="s">
        <v>1260</v>
      </c>
      <c r="E3476" s="60">
        <v>45806.0</v>
      </c>
      <c r="F3476" s="59" t="s">
        <v>1253</v>
      </c>
      <c r="G3476" s="42"/>
    </row>
    <row r="3477">
      <c r="A3477" s="58">
        <v>3476.0</v>
      </c>
      <c r="B3477" s="122" t="s">
        <v>4108</v>
      </c>
      <c r="C3477" s="122" t="s">
        <v>4115</v>
      </c>
      <c r="D3477" s="59" t="s">
        <v>1260</v>
      </c>
      <c r="E3477" s="60">
        <v>45806.0</v>
      </c>
      <c r="F3477" s="59" t="s">
        <v>1253</v>
      </c>
      <c r="G3477" s="42"/>
    </row>
    <row r="3478">
      <c r="A3478" s="58">
        <v>3477.0</v>
      </c>
      <c r="B3478" s="122" t="s">
        <v>4116</v>
      </c>
      <c r="C3478" s="122" t="s">
        <v>4117</v>
      </c>
      <c r="D3478" s="59" t="s">
        <v>1260</v>
      </c>
      <c r="E3478" s="60">
        <v>45806.0</v>
      </c>
      <c r="F3478" s="59" t="s">
        <v>1253</v>
      </c>
      <c r="G3478" s="42"/>
    </row>
    <row r="3479">
      <c r="A3479" s="58">
        <v>3478.0</v>
      </c>
      <c r="B3479" s="122" t="s">
        <v>4097</v>
      </c>
      <c r="C3479" s="122" t="s">
        <v>4118</v>
      </c>
      <c r="D3479" s="59" t="s">
        <v>1260</v>
      </c>
      <c r="E3479" s="60">
        <v>45806.0</v>
      </c>
      <c r="F3479" s="59" t="s">
        <v>1253</v>
      </c>
      <c r="G3479" s="42"/>
    </row>
    <row r="3480">
      <c r="A3480" s="58">
        <v>3479.0</v>
      </c>
      <c r="B3480" s="122" t="s">
        <v>4116</v>
      </c>
      <c r="C3480" s="122" t="s">
        <v>4119</v>
      </c>
      <c r="D3480" s="59" t="s">
        <v>1260</v>
      </c>
      <c r="E3480" s="60">
        <v>45806.0</v>
      </c>
      <c r="F3480" s="59" t="s">
        <v>1253</v>
      </c>
      <c r="G3480" s="42"/>
    </row>
    <row r="3481">
      <c r="A3481" s="58">
        <v>3480.0</v>
      </c>
      <c r="B3481" s="122" t="s">
        <v>4023</v>
      </c>
      <c r="C3481" s="122" t="s">
        <v>4120</v>
      </c>
      <c r="D3481" s="59" t="s">
        <v>1260</v>
      </c>
      <c r="E3481" s="60">
        <v>45806.0</v>
      </c>
      <c r="F3481" s="59" t="s">
        <v>1253</v>
      </c>
      <c r="G3481" s="42"/>
    </row>
    <row r="3482">
      <c r="A3482" s="58">
        <v>3481.0</v>
      </c>
      <c r="B3482" s="122" t="s">
        <v>4097</v>
      </c>
      <c r="C3482" s="122" t="s">
        <v>4121</v>
      </c>
      <c r="D3482" s="59" t="s">
        <v>1260</v>
      </c>
      <c r="E3482" s="60">
        <v>45806.0</v>
      </c>
      <c r="F3482" s="59" t="s">
        <v>1253</v>
      </c>
      <c r="G3482" s="42"/>
    </row>
    <row r="3483">
      <c r="A3483" s="58">
        <v>3482.0</v>
      </c>
      <c r="B3483" s="122" t="s">
        <v>4023</v>
      </c>
      <c r="C3483" s="73" t="s">
        <v>4122</v>
      </c>
      <c r="D3483" s="59" t="s">
        <v>1260</v>
      </c>
      <c r="E3483" s="60">
        <v>45806.0</v>
      </c>
      <c r="F3483" s="59" t="s">
        <v>1253</v>
      </c>
      <c r="G3483" s="42"/>
    </row>
    <row r="3484">
      <c r="A3484" s="58">
        <v>3483.0</v>
      </c>
      <c r="B3484" s="122" t="s">
        <v>4097</v>
      </c>
      <c r="C3484" s="73" t="s">
        <v>4123</v>
      </c>
      <c r="D3484" s="59" t="s">
        <v>1260</v>
      </c>
      <c r="E3484" s="60">
        <v>45806.0</v>
      </c>
      <c r="F3484" s="59" t="s">
        <v>1253</v>
      </c>
      <c r="G3484" s="42"/>
    </row>
    <row r="3485">
      <c r="A3485" s="58">
        <v>3484.0</v>
      </c>
      <c r="B3485" s="122" t="s">
        <v>4124</v>
      </c>
      <c r="C3485" s="122" t="s">
        <v>4125</v>
      </c>
      <c r="D3485" s="59" t="s">
        <v>1260</v>
      </c>
      <c r="E3485" s="60">
        <v>45811.0</v>
      </c>
      <c r="F3485" s="59" t="s">
        <v>1253</v>
      </c>
      <c r="G3485" s="42"/>
    </row>
    <row r="3486">
      <c r="A3486" s="58">
        <v>3485.0</v>
      </c>
      <c r="B3486" s="122" t="s">
        <v>4126</v>
      </c>
      <c r="C3486" s="122" t="s">
        <v>4127</v>
      </c>
      <c r="D3486" s="59" t="s">
        <v>1260</v>
      </c>
      <c r="E3486" s="60">
        <v>45811.0</v>
      </c>
      <c r="F3486" s="59" t="s">
        <v>1253</v>
      </c>
      <c r="G3486" s="42"/>
    </row>
    <row r="3487">
      <c r="A3487" s="58">
        <v>3486.0</v>
      </c>
      <c r="B3487" s="122" t="s">
        <v>4128</v>
      </c>
      <c r="C3487" s="122" t="s">
        <v>4129</v>
      </c>
      <c r="D3487" s="59" t="s">
        <v>1260</v>
      </c>
      <c r="E3487" s="60">
        <v>45811.0</v>
      </c>
      <c r="F3487" s="59" t="s">
        <v>1253</v>
      </c>
      <c r="G3487" s="42"/>
    </row>
    <row r="3488">
      <c r="A3488" s="58">
        <v>3487.0</v>
      </c>
      <c r="B3488" s="122" t="s">
        <v>4130</v>
      </c>
      <c r="C3488" s="122" t="s">
        <v>4131</v>
      </c>
      <c r="D3488" s="59" t="s">
        <v>1260</v>
      </c>
      <c r="E3488" s="60">
        <v>45811.0</v>
      </c>
      <c r="F3488" s="59" t="s">
        <v>1253</v>
      </c>
      <c r="G3488" s="42"/>
    </row>
    <row r="3489">
      <c r="A3489" s="58">
        <v>3488.0</v>
      </c>
      <c r="B3489" s="122" t="s">
        <v>4132</v>
      </c>
      <c r="C3489" s="122" t="s">
        <v>4133</v>
      </c>
      <c r="D3489" s="59" t="s">
        <v>1260</v>
      </c>
      <c r="E3489" s="60">
        <v>45811.0</v>
      </c>
      <c r="F3489" s="59" t="s">
        <v>1253</v>
      </c>
      <c r="G3489" s="42"/>
    </row>
    <row r="3490">
      <c r="A3490" s="58">
        <v>3489.0</v>
      </c>
      <c r="B3490" s="122" t="s">
        <v>4132</v>
      </c>
      <c r="C3490" s="122" t="s">
        <v>4134</v>
      </c>
      <c r="D3490" s="59" t="s">
        <v>1260</v>
      </c>
      <c r="E3490" s="60">
        <v>45811.0</v>
      </c>
      <c r="F3490" s="59" t="s">
        <v>1253</v>
      </c>
      <c r="G3490" s="42"/>
    </row>
    <row r="3491">
      <c r="A3491" s="58">
        <v>3490.0</v>
      </c>
      <c r="B3491" s="122" t="s">
        <v>4135</v>
      </c>
      <c r="C3491" s="122" t="s">
        <v>4136</v>
      </c>
      <c r="D3491" s="59" t="s">
        <v>1260</v>
      </c>
      <c r="E3491" s="60">
        <v>45811.0</v>
      </c>
      <c r="F3491" s="59" t="s">
        <v>1253</v>
      </c>
      <c r="G3491" s="42"/>
    </row>
    <row r="3492">
      <c r="A3492" s="58">
        <v>3491.0</v>
      </c>
      <c r="B3492" s="122" t="s">
        <v>4137</v>
      </c>
      <c r="C3492" s="122" t="s">
        <v>4138</v>
      </c>
      <c r="D3492" s="59" t="s">
        <v>1260</v>
      </c>
      <c r="E3492" s="60">
        <v>45811.0</v>
      </c>
      <c r="F3492" s="59" t="s">
        <v>1253</v>
      </c>
      <c r="G3492" s="42"/>
    </row>
    <row r="3493">
      <c r="A3493" s="58">
        <v>3492.0</v>
      </c>
      <c r="B3493" s="122" t="s">
        <v>4139</v>
      </c>
      <c r="C3493" s="122" t="s">
        <v>4140</v>
      </c>
      <c r="D3493" s="59" t="s">
        <v>1260</v>
      </c>
      <c r="E3493" s="60">
        <v>45811.0</v>
      </c>
      <c r="F3493" s="59" t="s">
        <v>1253</v>
      </c>
      <c r="G3493" s="42"/>
    </row>
    <row r="3494">
      <c r="A3494" s="58">
        <v>3493.0</v>
      </c>
      <c r="B3494" s="122" t="s">
        <v>4139</v>
      </c>
      <c r="C3494" s="122" t="s">
        <v>4141</v>
      </c>
      <c r="D3494" s="59" t="s">
        <v>1260</v>
      </c>
      <c r="E3494" s="60">
        <v>45811.0</v>
      </c>
      <c r="F3494" s="59" t="s">
        <v>1253</v>
      </c>
      <c r="G3494" s="42"/>
    </row>
    <row r="3495">
      <c r="A3495" s="58">
        <v>3494.0</v>
      </c>
      <c r="B3495" s="122" t="s">
        <v>4142</v>
      </c>
      <c r="C3495" s="122" t="s">
        <v>4143</v>
      </c>
      <c r="D3495" s="59" t="s">
        <v>1260</v>
      </c>
      <c r="E3495" s="60">
        <v>45811.0</v>
      </c>
      <c r="F3495" s="59" t="s">
        <v>1253</v>
      </c>
      <c r="G3495" s="42"/>
    </row>
    <row r="3496">
      <c r="A3496" s="58">
        <v>3495.0</v>
      </c>
      <c r="B3496" s="122" t="s">
        <v>4144</v>
      </c>
      <c r="C3496" s="122" t="s">
        <v>4145</v>
      </c>
      <c r="D3496" s="59" t="s">
        <v>1260</v>
      </c>
      <c r="E3496" s="60">
        <v>45811.0</v>
      </c>
      <c r="F3496" s="59" t="s">
        <v>1253</v>
      </c>
      <c r="G3496" s="42"/>
    </row>
    <row r="3497">
      <c r="A3497" s="58">
        <v>3496.0</v>
      </c>
      <c r="B3497" s="122" t="s">
        <v>4146</v>
      </c>
      <c r="C3497" s="122" t="s">
        <v>4147</v>
      </c>
      <c r="D3497" s="59" t="s">
        <v>1260</v>
      </c>
      <c r="E3497" s="60">
        <v>45811.0</v>
      </c>
      <c r="F3497" s="59" t="s">
        <v>1253</v>
      </c>
      <c r="G3497" s="42"/>
    </row>
    <row r="3498">
      <c r="A3498" s="58">
        <v>3497.0</v>
      </c>
      <c r="B3498" s="122" t="s">
        <v>4148</v>
      </c>
      <c r="C3498" s="122" t="s">
        <v>4149</v>
      </c>
      <c r="D3498" s="59" t="s">
        <v>1260</v>
      </c>
      <c r="E3498" s="60">
        <v>45811.0</v>
      </c>
      <c r="F3498" s="59" t="s">
        <v>1253</v>
      </c>
      <c r="G3498" s="42"/>
    </row>
    <row r="3499">
      <c r="A3499" s="58">
        <v>3498.0</v>
      </c>
      <c r="B3499" s="122" t="s">
        <v>4150</v>
      </c>
      <c r="C3499" s="122" t="s">
        <v>4151</v>
      </c>
      <c r="D3499" s="59" t="s">
        <v>1260</v>
      </c>
      <c r="E3499" s="60">
        <v>45811.0</v>
      </c>
      <c r="F3499" s="59" t="s">
        <v>1253</v>
      </c>
      <c r="G3499" s="42"/>
    </row>
    <row r="3500">
      <c r="A3500" s="58">
        <v>3499.0</v>
      </c>
      <c r="B3500" s="122" t="s">
        <v>4152</v>
      </c>
      <c r="C3500" s="122" t="s">
        <v>4153</v>
      </c>
      <c r="D3500" s="59" t="s">
        <v>1260</v>
      </c>
      <c r="E3500" s="60">
        <v>45806.0</v>
      </c>
      <c r="F3500" s="59" t="s">
        <v>1246</v>
      </c>
      <c r="G3500" s="42"/>
    </row>
    <row r="3501">
      <c r="A3501" s="58">
        <v>3500.0</v>
      </c>
      <c r="B3501" s="122" t="s">
        <v>4152</v>
      </c>
      <c r="C3501" s="122" t="s">
        <v>4154</v>
      </c>
      <c r="D3501" s="59" t="s">
        <v>1260</v>
      </c>
      <c r="E3501" s="60">
        <v>45806.0</v>
      </c>
      <c r="F3501" s="59" t="s">
        <v>1246</v>
      </c>
      <c r="G3501" s="59"/>
    </row>
    <row r="3502">
      <c r="A3502" s="58">
        <v>3501.0</v>
      </c>
      <c r="B3502" s="122" t="s">
        <v>4152</v>
      </c>
      <c r="C3502" s="122" t="s">
        <v>4155</v>
      </c>
      <c r="D3502" s="59" t="s">
        <v>1260</v>
      </c>
      <c r="E3502" s="60">
        <v>45806.0</v>
      </c>
      <c r="F3502" s="59" t="s">
        <v>1246</v>
      </c>
      <c r="G3502" s="42"/>
    </row>
    <row r="3503">
      <c r="A3503" s="58">
        <v>3502.0</v>
      </c>
      <c r="B3503" s="122" t="s">
        <v>4152</v>
      </c>
      <c r="C3503" s="122" t="s">
        <v>4156</v>
      </c>
      <c r="D3503" s="122" t="s">
        <v>1260</v>
      </c>
      <c r="E3503" s="60">
        <v>45806.0</v>
      </c>
      <c r="F3503" s="59" t="s">
        <v>1246</v>
      </c>
      <c r="G3503" s="42"/>
    </row>
    <row r="3504">
      <c r="A3504" s="58">
        <v>3503.0</v>
      </c>
      <c r="B3504" s="122" t="s">
        <v>4152</v>
      </c>
      <c r="C3504" s="122" t="s">
        <v>4157</v>
      </c>
      <c r="D3504" s="122" t="s">
        <v>1260</v>
      </c>
      <c r="E3504" s="60">
        <v>45806.0</v>
      </c>
      <c r="F3504" s="59" t="s">
        <v>1246</v>
      </c>
      <c r="G3504" s="42"/>
    </row>
    <row r="3505">
      <c r="A3505" s="58">
        <v>3504.0</v>
      </c>
      <c r="B3505" s="122" t="s">
        <v>4152</v>
      </c>
      <c r="C3505" s="122" t="s">
        <v>4158</v>
      </c>
      <c r="D3505" s="122" t="s">
        <v>1260</v>
      </c>
      <c r="E3505" s="60">
        <v>45806.0</v>
      </c>
      <c r="F3505" s="59" t="s">
        <v>1246</v>
      </c>
      <c r="G3505" s="42"/>
    </row>
    <row r="3506">
      <c r="A3506" s="58">
        <v>3505.0</v>
      </c>
      <c r="B3506" s="122" t="s">
        <v>4152</v>
      </c>
      <c r="C3506" s="122" t="s">
        <v>4159</v>
      </c>
      <c r="D3506" s="122" t="s">
        <v>1260</v>
      </c>
      <c r="E3506" s="60">
        <v>45806.0</v>
      </c>
      <c r="F3506" s="59" t="s">
        <v>1246</v>
      </c>
      <c r="G3506" s="42"/>
    </row>
    <row r="3507">
      <c r="A3507" s="58">
        <v>3506.0</v>
      </c>
      <c r="B3507" s="122" t="s">
        <v>4152</v>
      </c>
      <c r="C3507" s="122" t="s">
        <v>4160</v>
      </c>
      <c r="D3507" s="122" t="s">
        <v>1260</v>
      </c>
      <c r="E3507" s="60">
        <v>45806.0</v>
      </c>
      <c r="F3507" s="59" t="s">
        <v>1246</v>
      </c>
      <c r="G3507" s="42"/>
    </row>
    <row r="3508">
      <c r="A3508" s="58">
        <v>3507.0</v>
      </c>
      <c r="B3508" s="122" t="s">
        <v>4152</v>
      </c>
      <c r="C3508" s="122" t="s">
        <v>4161</v>
      </c>
      <c r="D3508" s="122" t="s">
        <v>1260</v>
      </c>
      <c r="E3508" s="60">
        <v>45806.0</v>
      </c>
      <c r="F3508" s="59" t="s">
        <v>1246</v>
      </c>
      <c r="G3508" s="59"/>
    </row>
    <row r="3509">
      <c r="A3509" s="58">
        <v>3508.0</v>
      </c>
      <c r="B3509" s="122" t="s">
        <v>4152</v>
      </c>
      <c r="C3509" s="122" t="s">
        <v>4162</v>
      </c>
      <c r="D3509" s="122" t="s">
        <v>1260</v>
      </c>
      <c r="E3509" s="60">
        <v>45806.0</v>
      </c>
      <c r="F3509" s="59" t="s">
        <v>1246</v>
      </c>
      <c r="G3509" s="42"/>
    </row>
    <row r="3510">
      <c r="A3510" s="58">
        <v>3509.0</v>
      </c>
      <c r="B3510" s="122" t="s">
        <v>4152</v>
      </c>
      <c r="C3510" s="122" t="s">
        <v>4163</v>
      </c>
      <c r="D3510" s="122" t="s">
        <v>1260</v>
      </c>
      <c r="E3510" s="60">
        <v>45806.0</v>
      </c>
      <c r="F3510" s="59" t="s">
        <v>1246</v>
      </c>
      <c r="G3510" s="92"/>
    </row>
    <row r="3511">
      <c r="A3511" s="58">
        <v>3510.0</v>
      </c>
      <c r="B3511" s="122" t="s">
        <v>4152</v>
      </c>
      <c r="C3511" s="122" t="s">
        <v>4164</v>
      </c>
      <c r="D3511" s="122" t="s">
        <v>1260</v>
      </c>
      <c r="E3511" s="60">
        <v>45806.0</v>
      </c>
      <c r="F3511" s="59" t="s">
        <v>1246</v>
      </c>
      <c r="G3511" s="92"/>
    </row>
    <row r="3512">
      <c r="A3512" s="58">
        <v>3511.0</v>
      </c>
      <c r="B3512" s="122" t="s">
        <v>4152</v>
      </c>
      <c r="C3512" s="122" t="s">
        <v>4165</v>
      </c>
      <c r="D3512" s="122" t="s">
        <v>1260</v>
      </c>
      <c r="E3512" s="60">
        <v>45806.0</v>
      </c>
      <c r="F3512" s="59" t="s">
        <v>1246</v>
      </c>
      <c r="G3512" s="61"/>
    </row>
    <row r="3513">
      <c r="A3513" s="58">
        <v>3512.0</v>
      </c>
      <c r="B3513" s="122" t="s">
        <v>4152</v>
      </c>
      <c r="C3513" s="122" t="s">
        <v>4166</v>
      </c>
      <c r="D3513" s="122" t="s">
        <v>1260</v>
      </c>
      <c r="E3513" s="60">
        <v>45806.0</v>
      </c>
      <c r="F3513" s="59" t="s">
        <v>1246</v>
      </c>
      <c r="G3513" s="42"/>
    </row>
    <row r="3514">
      <c r="A3514" s="58">
        <v>3513.0</v>
      </c>
      <c r="B3514" s="122" t="s">
        <v>4152</v>
      </c>
      <c r="C3514" s="122" t="s">
        <v>4167</v>
      </c>
      <c r="D3514" s="122" t="s">
        <v>1260</v>
      </c>
      <c r="E3514" s="60">
        <v>45806.0</v>
      </c>
      <c r="F3514" s="59" t="s">
        <v>1246</v>
      </c>
      <c r="G3514" s="61"/>
    </row>
    <row r="3515">
      <c r="A3515" s="58">
        <v>3514.0</v>
      </c>
      <c r="B3515" s="122" t="s">
        <v>4168</v>
      </c>
      <c r="C3515" s="122" t="s">
        <v>4169</v>
      </c>
      <c r="D3515" s="59" t="s">
        <v>1260</v>
      </c>
      <c r="E3515" s="60">
        <v>45806.0</v>
      </c>
      <c r="F3515" s="59" t="s">
        <v>1246</v>
      </c>
      <c r="G3515" s="61"/>
    </row>
    <row r="3516">
      <c r="A3516" s="58">
        <v>3515.0</v>
      </c>
      <c r="B3516" s="122" t="s">
        <v>4168</v>
      </c>
      <c r="C3516" s="122" t="s">
        <v>4170</v>
      </c>
      <c r="D3516" s="59" t="s">
        <v>1260</v>
      </c>
      <c r="E3516" s="60">
        <v>45806.0</v>
      </c>
      <c r="F3516" s="59" t="s">
        <v>1246</v>
      </c>
      <c r="G3516" s="61"/>
    </row>
    <row r="3517">
      <c r="A3517" s="58">
        <v>3516.0</v>
      </c>
      <c r="B3517" s="122" t="s">
        <v>4168</v>
      </c>
      <c r="C3517" s="122" t="s">
        <v>4171</v>
      </c>
      <c r="D3517" s="59" t="s">
        <v>1260</v>
      </c>
      <c r="E3517" s="60">
        <v>45806.0</v>
      </c>
      <c r="F3517" s="59" t="s">
        <v>1246</v>
      </c>
      <c r="G3517" s="61"/>
    </row>
    <row r="3518">
      <c r="A3518" s="58">
        <v>3517.0</v>
      </c>
      <c r="B3518" s="122" t="s">
        <v>4168</v>
      </c>
      <c r="C3518" s="122" t="s">
        <v>4172</v>
      </c>
      <c r="D3518" s="59" t="s">
        <v>1260</v>
      </c>
      <c r="E3518" s="60">
        <v>45806.0</v>
      </c>
      <c r="F3518" s="59" t="s">
        <v>1246</v>
      </c>
      <c r="G3518" s="61"/>
    </row>
    <row r="3519">
      <c r="A3519" s="58">
        <v>3518.0</v>
      </c>
      <c r="B3519" s="122" t="s">
        <v>4168</v>
      </c>
      <c r="C3519" s="122" t="s">
        <v>4173</v>
      </c>
      <c r="D3519" s="59" t="s">
        <v>1260</v>
      </c>
      <c r="E3519" s="60">
        <v>45806.0</v>
      </c>
      <c r="F3519" s="59" t="s">
        <v>1246</v>
      </c>
      <c r="G3519" s="61"/>
    </row>
    <row r="3520">
      <c r="A3520" s="58">
        <v>3519.0</v>
      </c>
      <c r="B3520" s="122" t="s">
        <v>4168</v>
      </c>
      <c r="C3520" s="122" t="s">
        <v>4174</v>
      </c>
      <c r="D3520" s="59" t="s">
        <v>1261</v>
      </c>
      <c r="E3520" s="114"/>
      <c r="F3520" s="59" t="s">
        <v>1246</v>
      </c>
      <c r="G3520" s="61"/>
    </row>
    <row r="3521">
      <c r="A3521" s="58">
        <v>3520.0</v>
      </c>
      <c r="B3521" s="122" t="s">
        <v>4168</v>
      </c>
      <c r="C3521" s="122" t="s">
        <v>4175</v>
      </c>
      <c r="D3521" s="59" t="s">
        <v>1260</v>
      </c>
      <c r="E3521" s="60">
        <v>45806.0</v>
      </c>
      <c r="F3521" s="59" t="s">
        <v>1246</v>
      </c>
      <c r="G3521" s="61"/>
    </row>
    <row r="3522">
      <c r="A3522" s="58">
        <v>3521.0</v>
      </c>
      <c r="B3522" s="122" t="s">
        <v>4168</v>
      </c>
      <c r="C3522" s="122" t="s">
        <v>4176</v>
      </c>
      <c r="D3522" s="59" t="s">
        <v>1260</v>
      </c>
      <c r="E3522" s="60">
        <v>45806.0</v>
      </c>
      <c r="F3522" s="59" t="s">
        <v>1246</v>
      </c>
      <c r="G3522" s="61"/>
    </row>
    <row r="3523">
      <c r="A3523" s="58">
        <v>3522.0</v>
      </c>
      <c r="B3523" s="122" t="s">
        <v>4168</v>
      </c>
      <c r="C3523" s="122" t="s">
        <v>4177</v>
      </c>
      <c r="D3523" s="59" t="s">
        <v>1260</v>
      </c>
      <c r="E3523" s="60">
        <v>45806.0</v>
      </c>
      <c r="F3523" s="59" t="s">
        <v>1246</v>
      </c>
      <c r="G3523" s="61"/>
    </row>
    <row r="3524">
      <c r="A3524" s="58">
        <v>3523.0</v>
      </c>
      <c r="B3524" s="122" t="s">
        <v>4168</v>
      </c>
      <c r="C3524" s="122" t="s">
        <v>4178</v>
      </c>
      <c r="D3524" s="59" t="s">
        <v>1260</v>
      </c>
      <c r="E3524" s="60">
        <v>45806.0</v>
      </c>
      <c r="F3524" s="59" t="s">
        <v>1246</v>
      </c>
      <c r="G3524" s="61"/>
    </row>
    <row r="3525">
      <c r="A3525" s="58">
        <v>3524.0</v>
      </c>
      <c r="B3525" s="122" t="s">
        <v>4168</v>
      </c>
      <c r="C3525" s="122" t="s">
        <v>4179</v>
      </c>
      <c r="D3525" s="59" t="s">
        <v>1260</v>
      </c>
      <c r="E3525" s="60">
        <v>45806.0</v>
      </c>
      <c r="F3525" s="59" t="s">
        <v>1246</v>
      </c>
      <c r="G3525" s="61"/>
    </row>
    <row r="3526">
      <c r="A3526" s="58">
        <v>3525.0</v>
      </c>
      <c r="B3526" s="122" t="s">
        <v>4168</v>
      </c>
      <c r="C3526" s="122" t="s">
        <v>4180</v>
      </c>
      <c r="D3526" s="59" t="s">
        <v>1260</v>
      </c>
      <c r="E3526" s="60">
        <v>45806.0</v>
      </c>
      <c r="F3526" s="59" t="s">
        <v>1246</v>
      </c>
      <c r="G3526" s="61"/>
    </row>
    <row r="3527">
      <c r="A3527" s="58">
        <v>3526.0</v>
      </c>
      <c r="B3527" s="122" t="s">
        <v>4168</v>
      </c>
      <c r="C3527" s="122" t="s">
        <v>4181</v>
      </c>
      <c r="D3527" s="59" t="s">
        <v>1260</v>
      </c>
      <c r="E3527" s="60">
        <v>45806.0</v>
      </c>
      <c r="F3527" s="59" t="s">
        <v>1246</v>
      </c>
      <c r="G3527" s="61"/>
    </row>
    <row r="3528">
      <c r="A3528" s="58">
        <v>3527.0</v>
      </c>
      <c r="B3528" s="122" t="s">
        <v>4168</v>
      </c>
      <c r="C3528" s="122" t="s">
        <v>4182</v>
      </c>
      <c r="D3528" s="59" t="s">
        <v>1260</v>
      </c>
      <c r="E3528" s="60">
        <v>45806.0</v>
      </c>
      <c r="F3528" s="59" t="s">
        <v>1246</v>
      </c>
      <c r="G3528" s="61"/>
    </row>
    <row r="3529">
      <c r="A3529" s="58">
        <v>3528.0</v>
      </c>
      <c r="B3529" s="122" t="s">
        <v>4168</v>
      </c>
      <c r="C3529" s="122" t="s">
        <v>4183</v>
      </c>
      <c r="D3529" s="59" t="s">
        <v>1260</v>
      </c>
      <c r="E3529" s="60">
        <v>45806.0</v>
      </c>
      <c r="F3529" s="59" t="s">
        <v>1246</v>
      </c>
      <c r="G3529" s="61"/>
    </row>
    <row r="3530">
      <c r="A3530" s="58">
        <v>3529.0</v>
      </c>
      <c r="B3530" s="122" t="s">
        <v>4168</v>
      </c>
      <c r="C3530" s="122" t="s">
        <v>4184</v>
      </c>
      <c r="D3530" s="59" t="s">
        <v>1260</v>
      </c>
      <c r="E3530" s="60">
        <v>45806.0</v>
      </c>
      <c r="F3530" s="59" t="s">
        <v>1246</v>
      </c>
      <c r="G3530" s="61"/>
    </row>
    <row r="3531">
      <c r="A3531" s="58">
        <v>3530.0</v>
      </c>
      <c r="B3531" s="122" t="s">
        <v>4168</v>
      </c>
      <c r="C3531" s="122" t="s">
        <v>4185</v>
      </c>
      <c r="D3531" s="59" t="s">
        <v>1260</v>
      </c>
      <c r="E3531" s="60">
        <v>45806.0</v>
      </c>
      <c r="F3531" s="59" t="s">
        <v>1246</v>
      </c>
      <c r="G3531" s="61"/>
    </row>
    <row r="3532">
      <c r="A3532" s="58">
        <v>3531.0</v>
      </c>
      <c r="B3532" s="122" t="s">
        <v>4168</v>
      </c>
      <c r="C3532" s="122" t="s">
        <v>4186</v>
      </c>
      <c r="D3532" s="59" t="s">
        <v>1260</v>
      </c>
      <c r="E3532" s="60">
        <v>45806.0</v>
      </c>
      <c r="F3532" s="59" t="s">
        <v>1246</v>
      </c>
      <c r="G3532" s="61"/>
    </row>
    <row r="3533">
      <c r="A3533" s="58">
        <v>3532.0</v>
      </c>
      <c r="B3533" s="122" t="s">
        <v>4168</v>
      </c>
      <c r="C3533" s="122" t="s">
        <v>4187</v>
      </c>
      <c r="D3533" s="59" t="s">
        <v>1260</v>
      </c>
      <c r="E3533" s="60">
        <v>45806.0</v>
      </c>
      <c r="F3533" s="59" t="s">
        <v>1246</v>
      </c>
      <c r="G3533" s="61"/>
    </row>
    <row r="3534">
      <c r="A3534" s="58">
        <v>3533.0</v>
      </c>
      <c r="B3534" s="122" t="s">
        <v>4168</v>
      </c>
      <c r="C3534" s="73" t="s">
        <v>4188</v>
      </c>
      <c r="D3534" s="59" t="s">
        <v>1260</v>
      </c>
      <c r="E3534" s="60">
        <v>45806.0</v>
      </c>
      <c r="F3534" s="59" t="s">
        <v>1246</v>
      </c>
      <c r="G3534" s="61"/>
    </row>
    <row r="3535">
      <c r="A3535" s="58">
        <v>3534.0</v>
      </c>
      <c r="B3535" s="73" t="s">
        <v>4168</v>
      </c>
      <c r="C3535" s="73" t="s">
        <v>4189</v>
      </c>
      <c r="D3535" s="59" t="s">
        <v>1260</v>
      </c>
      <c r="E3535" s="60">
        <v>45806.0</v>
      </c>
      <c r="F3535" s="59" t="s">
        <v>1246</v>
      </c>
      <c r="G3535" s="61"/>
    </row>
    <row r="3536">
      <c r="A3536" s="58">
        <v>3535.0</v>
      </c>
      <c r="B3536" s="73" t="s">
        <v>4168</v>
      </c>
      <c r="C3536" s="73" t="s">
        <v>4190</v>
      </c>
      <c r="D3536" s="59" t="s">
        <v>1260</v>
      </c>
      <c r="E3536" s="60">
        <v>45806.0</v>
      </c>
      <c r="F3536" s="59" t="s">
        <v>1246</v>
      </c>
      <c r="G3536" s="61"/>
    </row>
    <row r="3537">
      <c r="A3537" s="58">
        <v>3536.0</v>
      </c>
      <c r="B3537" s="122" t="s">
        <v>4191</v>
      </c>
      <c r="C3537" s="122" t="s">
        <v>4192</v>
      </c>
      <c r="D3537" s="59" t="s">
        <v>1260</v>
      </c>
      <c r="E3537" s="60">
        <v>45806.0</v>
      </c>
      <c r="F3537" s="59" t="s">
        <v>1246</v>
      </c>
      <c r="G3537" s="42"/>
    </row>
    <row r="3538">
      <c r="A3538" s="58">
        <v>3537.0</v>
      </c>
      <c r="B3538" s="122" t="s">
        <v>4191</v>
      </c>
      <c r="C3538" s="122" t="s">
        <v>4193</v>
      </c>
      <c r="D3538" s="59" t="s">
        <v>1260</v>
      </c>
      <c r="E3538" s="60">
        <v>45806.0</v>
      </c>
      <c r="F3538" s="59" t="s">
        <v>1246</v>
      </c>
      <c r="G3538" s="42"/>
    </row>
    <row r="3539">
      <c r="A3539" s="58">
        <v>3538.0</v>
      </c>
      <c r="B3539" s="122" t="s">
        <v>4191</v>
      </c>
      <c r="C3539" s="122" t="s">
        <v>4194</v>
      </c>
      <c r="D3539" s="59" t="s">
        <v>1260</v>
      </c>
      <c r="E3539" s="60">
        <v>45806.0</v>
      </c>
      <c r="F3539" s="59" t="s">
        <v>1246</v>
      </c>
      <c r="G3539" s="42"/>
    </row>
    <row r="3540">
      <c r="A3540" s="58">
        <v>3539.0</v>
      </c>
      <c r="B3540" s="122" t="s">
        <v>4195</v>
      </c>
      <c r="C3540" s="122" t="s">
        <v>4196</v>
      </c>
      <c r="D3540" s="59" t="s">
        <v>1260</v>
      </c>
      <c r="E3540" s="60">
        <v>45807.0</v>
      </c>
      <c r="F3540" s="59" t="s">
        <v>1246</v>
      </c>
      <c r="G3540" s="42"/>
    </row>
    <row r="3541">
      <c r="A3541" s="58">
        <v>3540.0</v>
      </c>
      <c r="B3541" s="122" t="s">
        <v>4195</v>
      </c>
      <c r="C3541" s="122" t="s">
        <v>4197</v>
      </c>
      <c r="D3541" s="59" t="s">
        <v>1260</v>
      </c>
      <c r="E3541" s="60">
        <v>45807.0</v>
      </c>
      <c r="F3541" s="59" t="s">
        <v>1246</v>
      </c>
      <c r="G3541" s="42"/>
    </row>
    <row r="3542">
      <c r="A3542" s="58">
        <v>3541.0</v>
      </c>
      <c r="B3542" s="122" t="s">
        <v>4195</v>
      </c>
      <c r="C3542" s="122" t="s">
        <v>4198</v>
      </c>
      <c r="D3542" s="59" t="s">
        <v>1260</v>
      </c>
      <c r="E3542" s="60">
        <v>45807.0</v>
      </c>
      <c r="F3542" s="59" t="s">
        <v>1246</v>
      </c>
      <c r="G3542" s="42"/>
    </row>
    <row r="3543">
      <c r="A3543" s="58">
        <v>3542.0</v>
      </c>
      <c r="B3543" s="122" t="s">
        <v>4195</v>
      </c>
      <c r="C3543" s="122" t="s">
        <v>4199</v>
      </c>
      <c r="D3543" s="59" t="s">
        <v>1260</v>
      </c>
      <c r="E3543" s="60">
        <v>45807.0</v>
      </c>
      <c r="F3543" s="59" t="s">
        <v>1246</v>
      </c>
      <c r="G3543" s="42"/>
    </row>
    <row r="3544">
      <c r="A3544" s="58">
        <v>3543.0</v>
      </c>
      <c r="B3544" s="122" t="s">
        <v>4200</v>
      </c>
      <c r="C3544" s="122" t="s">
        <v>4201</v>
      </c>
      <c r="D3544" s="59" t="s">
        <v>1260</v>
      </c>
      <c r="E3544" s="60">
        <v>45807.0</v>
      </c>
      <c r="F3544" s="59" t="s">
        <v>1246</v>
      </c>
      <c r="G3544" s="42"/>
    </row>
    <row r="3545">
      <c r="A3545" s="58">
        <v>3544.0</v>
      </c>
      <c r="B3545" s="122" t="s">
        <v>4200</v>
      </c>
      <c r="C3545" s="122" t="s">
        <v>4202</v>
      </c>
      <c r="D3545" s="59" t="s">
        <v>1260</v>
      </c>
      <c r="E3545" s="60">
        <v>45807.0</v>
      </c>
      <c r="F3545" s="59" t="s">
        <v>1246</v>
      </c>
      <c r="G3545" s="42"/>
    </row>
    <row r="3546">
      <c r="A3546" s="58">
        <v>3545.0</v>
      </c>
      <c r="B3546" s="122" t="s">
        <v>4200</v>
      </c>
      <c r="C3546" s="122" t="s">
        <v>4203</v>
      </c>
      <c r="D3546" s="59" t="s">
        <v>1260</v>
      </c>
      <c r="E3546" s="60">
        <v>45807.0</v>
      </c>
      <c r="F3546" s="59" t="s">
        <v>1246</v>
      </c>
      <c r="G3546" s="61"/>
    </row>
    <row r="3547">
      <c r="A3547" s="58">
        <v>3546.0</v>
      </c>
      <c r="B3547" s="122" t="s">
        <v>4204</v>
      </c>
      <c r="C3547" s="122" t="s">
        <v>4205</v>
      </c>
      <c r="D3547" s="59" t="s">
        <v>1260</v>
      </c>
      <c r="E3547" s="60">
        <v>45807.0</v>
      </c>
      <c r="F3547" s="59" t="s">
        <v>1246</v>
      </c>
      <c r="G3547" s="61"/>
    </row>
    <row r="3548">
      <c r="A3548" s="58">
        <v>3547.0</v>
      </c>
      <c r="B3548" s="122" t="s">
        <v>4204</v>
      </c>
      <c r="C3548" s="122" t="s">
        <v>4206</v>
      </c>
      <c r="D3548" s="59" t="s">
        <v>1260</v>
      </c>
      <c r="E3548" s="60">
        <v>45807.0</v>
      </c>
      <c r="F3548" s="59" t="s">
        <v>1246</v>
      </c>
      <c r="G3548" s="61"/>
    </row>
    <row r="3549">
      <c r="A3549" s="58">
        <v>3548.0</v>
      </c>
      <c r="B3549" s="122" t="s">
        <v>4207</v>
      </c>
      <c r="C3549" s="122" t="s">
        <v>4208</v>
      </c>
      <c r="D3549" s="153" t="s">
        <v>1260</v>
      </c>
      <c r="E3549" s="60">
        <v>45806.0</v>
      </c>
      <c r="F3549" s="59" t="s">
        <v>1246</v>
      </c>
      <c r="G3549" s="42"/>
    </row>
    <row r="3550">
      <c r="A3550" s="58">
        <v>3549.0</v>
      </c>
      <c r="B3550" s="122" t="s">
        <v>4209</v>
      </c>
      <c r="C3550" s="122" t="s">
        <v>4210</v>
      </c>
      <c r="D3550" s="153" t="s">
        <v>1260</v>
      </c>
      <c r="E3550" s="60">
        <v>45806.0</v>
      </c>
      <c r="F3550" s="59" t="s">
        <v>1246</v>
      </c>
      <c r="G3550" s="42"/>
    </row>
    <row r="3551">
      <c r="A3551" s="58">
        <v>3550.0</v>
      </c>
      <c r="B3551" s="122" t="s">
        <v>4211</v>
      </c>
      <c r="C3551" s="122" t="s">
        <v>4212</v>
      </c>
      <c r="D3551" s="153" t="s">
        <v>1260</v>
      </c>
      <c r="E3551" s="60">
        <v>45806.0</v>
      </c>
      <c r="F3551" s="59" t="s">
        <v>1246</v>
      </c>
      <c r="G3551" s="42"/>
    </row>
    <row r="3552">
      <c r="A3552" s="58">
        <v>3551.0</v>
      </c>
      <c r="B3552" s="122" t="s">
        <v>4213</v>
      </c>
      <c r="C3552" s="122" t="s">
        <v>4214</v>
      </c>
      <c r="D3552" s="153" t="s">
        <v>1260</v>
      </c>
      <c r="E3552" s="60">
        <v>45806.0</v>
      </c>
      <c r="F3552" s="59" t="s">
        <v>1246</v>
      </c>
      <c r="G3552" s="42"/>
    </row>
    <row r="3553">
      <c r="A3553" s="58">
        <v>3552.0</v>
      </c>
      <c r="B3553" s="122" t="s">
        <v>4215</v>
      </c>
      <c r="C3553" s="122" t="s">
        <v>4216</v>
      </c>
      <c r="D3553" s="153" t="s">
        <v>1260</v>
      </c>
      <c r="E3553" s="60">
        <v>45806.0</v>
      </c>
      <c r="F3553" s="59" t="s">
        <v>1246</v>
      </c>
      <c r="G3553" s="42"/>
    </row>
    <row r="3554">
      <c r="A3554" s="58">
        <v>3553.0</v>
      </c>
      <c r="B3554" s="122" t="s">
        <v>4217</v>
      </c>
      <c r="C3554" s="122" t="s">
        <v>4218</v>
      </c>
      <c r="D3554" s="153" t="s">
        <v>1260</v>
      </c>
      <c r="E3554" s="60">
        <v>45806.0</v>
      </c>
      <c r="F3554" s="59" t="s">
        <v>1246</v>
      </c>
      <c r="G3554" s="42"/>
    </row>
    <row r="3555">
      <c r="A3555" s="58">
        <v>3554.0</v>
      </c>
      <c r="B3555" s="122" t="s">
        <v>4219</v>
      </c>
      <c r="C3555" s="122" t="s">
        <v>4220</v>
      </c>
      <c r="D3555" s="153" t="s">
        <v>1260</v>
      </c>
      <c r="E3555" s="60">
        <v>45806.0</v>
      </c>
      <c r="F3555" s="59" t="s">
        <v>1246</v>
      </c>
      <c r="G3555" s="42"/>
    </row>
    <row r="3556">
      <c r="A3556" s="58">
        <v>3555.0</v>
      </c>
      <c r="B3556" s="122" t="s">
        <v>4221</v>
      </c>
      <c r="C3556" s="122" t="s">
        <v>4222</v>
      </c>
      <c r="D3556" s="153" t="s">
        <v>1260</v>
      </c>
      <c r="E3556" s="60">
        <v>45806.0</v>
      </c>
      <c r="F3556" s="59" t="s">
        <v>1246</v>
      </c>
      <c r="G3556" s="42"/>
    </row>
    <row r="3557">
      <c r="A3557" s="58">
        <v>3556.0</v>
      </c>
      <c r="B3557" s="122" t="s">
        <v>4223</v>
      </c>
      <c r="C3557" s="122" t="s">
        <v>4224</v>
      </c>
      <c r="D3557" s="153" t="s">
        <v>1260</v>
      </c>
      <c r="E3557" s="60">
        <v>45806.0</v>
      </c>
      <c r="F3557" s="59" t="s">
        <v>1246</v>
      </c>
      <c r="G3557" s="42"/>
    </row>
    <row r="3558">
      <c r="A3558" s="58">
        <v>3557.0</v>
      </c>
      <c r="B3558" s="122" t="s">
        <v>4223</v>
      </c>
      <c r="C3558" s="122" t="s">
        <v>4225</v>
      </c>
      <c r="D3558" s="153" t="s">
        <v>1260</v>
      </c>
      <c r="E3558" s="60">
        <v>45806.0</v>
      </c>
      <c r="F3558" s="59" t="s">
        <v>1246</v>
      </c>
      <c r="G3558" s="42"/>
    </row>
    <row r="3559">
      <c r="A3559" s="58">
        <v>3558.0</v>
      </c>
      <c r="B3559" s="122" t="s">
        <v>4226</v>
      </c>
      <c r="C3559" s="122" t="s">
        <v>4227</v>
      </c>
      <c r="D3559" s="153" t="s">
        <v>1260</v>
      </c>
      <c r="E3559" s="60">
        <v>45806.0</v>
      </c>
      <c r="F3559" s="59" t="s">
        <v>1246</v>
      </c>
      <c r="G3559" s="42"/>
    </row>
    <row r="3560">
      <c r="A3560" s="58">
        <v>3559.0</v>
      </c>
      <c r="B3560" s="122" t="s">
        <v>4226</v>
      </c>
      <c r="C3560" s="122" t="s">
        <v>4228</v>
      </c>
      <c r="D3560" s="153" t="s">
        <v>1260</v>
      </c>
      <c r="E3560" s="60">
        <v>45806.0</v>
      </c>
      <c r="F3560" s="59" t="s">
        <v>1246</v>
      </c>
      <c r="G3560" s="42"/>
    </row>
    <row r="3561">
      <c r="A3561" s="58">
        <v>3560.0</v>
      </c>
      <c r="B3561" s="122" t="s">
        <v>4226</v>
      </c>
      <c r="C3561" s="122" t="s">
        <v>4229</v>
      </c>
      <c r="D3561" s="153" t="s">
        <v>1260</v>
      </c>
      <c r="E3561" s="60">
        <v>45806.0</v>
      </c>
      <c r="F3561" s="59" t="s">
        <v>1246</v>
      </c>
      <c r="G3561" s="42"/>
    </row>
    <row r="3562">
      <c r="A3562" s="58">
        <v>3561.0</v>
      </c>
      <c r="B3562" s="122" t="s">
        <v>4226</v>
      </c>
      <c r="C3562" s="122" t="s">
        <v>4230</v>
      </c>
      <c r="D3562" s="153" t="s">
        <v>1260</v>
      </c>
      <c r="E3562" s="60">
        <v>45806.0</v>
      </c>
      <c r="F3562" s="59" t="s">
        <v>1246</v>
      </c>
      <c r="G3562" s="42"/>
    </row>
    <row r="3563">
      <c r="A3563" s="58">
        <v>3562.0</v>
      </c>
      <c r="B3563" s="122" t="s">
        <v>4226</v>
      </c>
      <c r="C3563" s="122" t="s">
        <v>4231</v>
      </c>
      <c r="D3563" s="153" t="s">
        <v>1260</v>
      </c>
      <c r="E3563" s="60">
        <v>45806.0</v>
      </c>
      <c r="F3563" s="59" t="s">
        <v>1246</v>
      </c>
      <c r="G3563" s="42"/>
    </row>
    <row r="3564">
      <c r="A3564" s="58">
        <v>3563.0</v>
      </c>
      <c r="B3564" s="122" t="s">
        <v>4226</v>
      </c>
      <c r="C3564" s="122" t="s">
        <v>4232</v>
      </c>
      <c r="D3564" s="153" t="s">
        <v>1260</v>
      </c>
      <c r="E3564" s="60">
        <v>45806.0</v>
      </c>
      <c r="F3564" s="59" t="s">
        <v>1246</v>
      </c>
      <c r="G3564" s="59"/>
    </row>
    <row r="3565">
      <c r="A3565" s="58">
        <v>3564.0</v>
      </c>
      <c r="B3565" s="122" t="s">
        <v>4226</v>
      </c>
      <c r="C3565" s="122" t="s">
        <v>4233</v>
      </c>
      <c r="D3565" s="153" t="s">
        <v>1260</v>
      </c>
      <c r="E3565" s="60">
        <v>45806.0</v>
      </c>
      <c r="F3565" s="59" t="s">
        <v>1246</v>
      </c>
      <c r="G3565" s="42"/>
    </row>
    <row r="3566">
      <c r="A3566" s="58">
        <v>3565.0</v>
      </c>
      <c r="B3566" s="122" t="s">
        <v>4234</v>
      </c>
      <c r="C3566" s="122" t="s">
        <v>4235</v>
      </c>
      <c r="D3566" s="153" t="s">
        <v>1260</v>
      </c>
      <c r="E3566" s="60">
        <v>45806.0</v>
      </c>
      <c r="F3566" s="59" t="s">
        <v>1246</v>
      </c>
      <c r="G3566" s="42"/>
    </row>
    <row r="3567">
      <c r="A3567" s="58">
        <v>3566.0</v>
      </c>
      <c r="B3567" s="122" t="s">
        <v>4223</v>
      </c>
      <c r="C3567" s="122" t="s">
        <v>4236</v>
      </c>
      <c r="D3567" s="153" t="s">
        <v>1260</v>
      </c>
      <c r="E3567" s="60">
        <v>45806.0</v>
      </c>
      <c r="F3567" s="59" t="s">
        <v>1246</v>
      </c>
      <c r="G3567" s="42"/>
    </row>
    <row r="3568">
      <c r="A3568" s="58">
        <v>3567.0</v>
      </c>
      <c r="B3568" s="122" t="s">
        <v>4237</v>
      </c>
      <c r="C3568" s="122" t="s">
        <v>4238</v>
      </c>
      <c r="D3568" s="153" t="s">
        <v>1260</v>
      </c>
      <c r="E3568" s="60">
        <v>45806.0</v>
      </c>
      <c r="F3568" s="59" t="s">
        <v>1246</v>
      </c>
      <c r="G3568" s="42"/>
    </row>
    <row r="3569">
      <c r="A3569" s="58">
        <v>3568.0</v>
      </c>
      <c r="B3569" s="122" t="s">
        <v>4223</v>
      </c>
      <c r="C3569" s="122" t="s">
        <v>4239</v>
      </c>
      <c r="D3569" s="153" t="s">
        <v>1260</v>
      </c>
      <c r="E3569" s="60">
        <v>45806.0</v>
      </c>
      <c r="F3569" s="59" t="s">
        <v>1246</v>
      </c>
      <c r="G3569" s="59"/>
    </row>
    <row r="3570">
      <c r="A3570" s="58">
        <v>3569.0</v>
      </c>
      <c r="B3570" s="122" t="s">
        <v>4223</v>
      </c>
      <c r="C3570" s="122" t="s">
        <v>4240</v>
      </c>
      <c r="D3570" s="153" t="s">
        <v>1260</v>
      </c>
      <c r="E3570" s="60">
        <v>45806.0</v>
      </c>
      <c r="F3570" s="59" t="s">
        <v>1246</v>
      </c>
      <c r="G3570" s="42"/>
    </row>
    <row r="3571">
      <c r="A3571" s="58">
        <v>3570.0</v>
      </c>
      <c r="B3571" s="122" t="s">
        <v>4223</v>
      </c>
      <c r="C3571" s="122" t="s">
        <v>4241</v>
      </c>
      <c r="D3571" s="153" t="s">
        <v>1260</v>
      </c>
      <c r="E3571" s="60">
        <v>45806.0</v>
      </c>
      <c r="F3571" s="59" t="s">
        <v>1246</v>
      </c>
      <c r="G3571" s="42"/>
    </row>
    <row r="3572">
      <c r="A3572" s="58">
        <v>3571.0</v>
      </c>
      <c r="B3572" s="122" t="s">
        <v>4223</v>
      </c>
      <c r="C3572" s="122" t="s">
        <v>4242</v>
      </c>
      <c r="D3572" s="153" t="s">
        <v>1260</v>
      </c>
      <c r="E3572" s="60">
        <v>45806.0</v>
      </c>
      <c r="F3572" s="59" t="s">
        <v>1246</v>
      </c>
      <c r="G3572" s="42"/>
    </row>
    <row r="3573">
      <c r="A3573" s="58">
        <v>3572.0</v>
      </c>
      <c r="B3573" s="135" t="s">
        <v>4243</v>
      </c>
      <c r="C3573" s="73" t="s">
        <v>4244</v>
      </c>
      <c r="D3573" s="153" t="s">
        <v>1260</v>
      </c>
      <c r="E3573" s="60">
        <v>45806.0</v>
      </c>
      <c r="F3573" s="59" t="s">
        <v>1246</v>
      </c>
      <c r="G3573" s="122"/>
    </row>
    <row r="3574">
      <c r="A3574" s="58">
        <v>3573.0</v>
      </c>
      <c r="B3574" s="135" t="s">
        <v>4243</v>
      </c>
      <c r="C3574" s="73" t="s">
        <v>4245</v>
      </c>
      <c r="D3574" s="153" t="s">
        <v>1260</v>
      </c>
      <c r="E3574" s="60">
        <v>45806.0</v>
      </c>
      <c r="F3574" s="59" t="s">
        <v>1246</v>
      </c>
      <c r="G3574" s="122"/>
    </row>
    <row r="3575">
      <c r="A3575" s="58">
        <v>3574.0</v>
      </c>
      <c r="B3575" s="90" t="s">
        <v>4246</v>
      </c>
      <c r="C3575" s="90" t="s">
        <v>4247</v>
      </c>
      <c r="D3575" s="59" t="s">
        <v>1260</v>
      </c>
      <c r="E3575" s="60">
        <v>45807.0</v>
      </c>
      <c r="F3575" s="59" t="s">
        <v>1246</v>
      </c>
      <c r="G3575" s="42"/>
    </row>
    <row r="3576">
      <c r="A3576" s="58">
        <v>3575.0</v>
      </c>
      <c r="B3576" s="90" t="s">
        <v>4248</v>
      </c>
      <c r="C3576" s="90" t="s">
        <v>4249</v>
      </c>
      <c r="D3576" s="59" t="s">
        <v>1260</v>
      </c>
      <c r="E3576" s="60">
        <v>45807.0</v>
      </c>
      <c r="F3576" s="59" t="s">
        <v>1246</v>
      </c>
      <c r="G3576" s="42"/>
    </row>
    <row r="3577">
      <c r="A3577" s="58">
        <v>3576.0</v>
      </c>
      <c r="B3577" s="90" t="s">
        <v>4250</v>
      </c>
      <c r="C3577" s="90" t="s">
        <v>4251</v>
      </c>
      <c r="D3577" s="59" t="s">
        <v>1260</v>
      </c>
      <c r="E3577" s="60">
        <v>45807.0</v>
      </c>
      <c r="F3577" s="59" t="s">
        <v>1246</v>
      </c>
      <c r="G3577" s="42"/>
    </row>
    <row r="3578">
      <c r="A3578" s="58">
        <v>3577.0</v>
      </c>
      <c r="B3578" s="90" t="s">
        <v>4252</v>
      </c>
      <c r="C3578" s="135" t="s">
        <v>4253</v>
      </c>
      <c r="D3578" s="59" t="s">
        <v>1260</v>
      </c>
      <c r="E3578" s="60">
        <v>45807.0</v>
      </c>
      <c r="F3578" s="59" t="s">
        <v>1246</v>
      </c>
      <c r="G3578" s="42"/>
    </row>
    <row r="3579">
      <c r="A3579" s="58">
        <v>3578.0</v>
      </c>
      <c r="B3579" s="90" t="s">
        <v>4254</v>
      </c>
      <c r="C3579" s="90" t="s">
        <v>4255</v>
      </c>
      <c r="D3579" s="59" t="s">
        <v>1260</v>
      </c>
      <c r="E3579" s="60">
        <v>45807.0</v>
      </c>
      <c r="F3579" s="59" t="s">
        <v>1246</v>
      </c>
      <c r="G3579" s="42"/>
    </row>
    <row r="3580">
      <c r="A3580" s="58">
        <v>3579.0</v>
      </c>
      <c r="B3580" s="90" t="s">
        <v>4256</v>
      </c>
      <c r="C3580" s="90" t="s">
        <v>4257</v>
      </c>
      <c r="D3580" s="59" t="s">
        <v>1260</v>
      </c>
      <c r="E3580" s="60">
        <v>45807.0</v>
      </c>
      <c r="F3580" s="59" t="s">
        <v>1246</v>
      </c>
      <c r="G3580" s="42"/>
    </row>
    <row r="3581">
      <c r="A3581" s="58">
        <v>3580.0</v>
      </c>
      <c r="B3581" s="90" t="s">
        <v>4258</v>
      </c>
      <c r="C3581" s="90" t="s">
        <v>4259</v>
      </c>
      <c r="D3581" s="59" t="s">
        <v>1260</v>
      </c>
      <c r="E3581" s="60">
        <v>45807.0</v>
      </c>
      <c r="F3581" s="59" t="s">
        <v>1246</v>
      </c>
      <c r="G3581" s="42"/>
    </row>
    <row r="3582">
      <c r="A3582" s="58">
        <v>3581.0</v>
      </c>
      <c r="B3582" s="90" t="s">
        <v>4260</v>
      </c>
      <c r="C3582" s="90" t="s">
        <v>4261</v>
      </c>
      <c r="D3582" s="59" t="s">
        <v>1260</v>
      </c>
      <c r="E3582" s="60">
        <v>45807.0</v>
      </c>
      <c r="F3582" s="59" t="s">
        <v>1246</v>
      </c>
      <c r="G3582" s="42"/>
    </row>
    <row r="3583">
      <c r="A3583" s="58">
        <v>3582.0</v>
      </c>
      <c r="B3583" s="90" t="s">
        <v>4262</v>
      </c>
      <c r="C3583" s="90" t="s">
        <v>4263</v>
      </c>
      <c r="D3583" s="59" t="s">
        <v>1260</v>
      </c>
      <c r="E3583" s="60">
        <v>45807.0</v>
      </c>
      <c r="F3583" s="59" t="s">
        <v>1246</v>
      </c>
      <c r="G3583" s="42"/>
    </row>
    <row r="3584">
      <c r="A3584" s="58">
        <v>3583.0</v>
      </c>
      <c r="B3584" s="90" t="s">
        <v>4264</v>
      </c>
      <c r="C3584" s="135" t="s">
        <v>4265</v>
      </c>
      <c r="D3584" s="59" t="s">
        <v>1260</v>
      </c>
      <c r="E3584" s="60">
        <v>45807.0</v>
      </c>
      <c r="F3584" s="59" t="s">
        <v>1246</v>
      </c>
      <c r="G3584" s="61"/>
    </row>
    <row r="3585">
      <c r="A3585" s="58">
        <v>3584.0</v>
      </c>
      <c r="B3585" s="90" t="s">
        <v>4266</v>
      </c>
      <c r="C3585" s="90" t="s">
        <v>4267</v>
      </c>
      <c r="D3585" s="59" t="s">
        <v>1260</v>
      </c>
      <c r="E3585" s="60">
        <v>45807.0</v>
      </c>
      <c r="F3585" s="59" t="s">
        <v>1246</v>
      </c>
      <c r="G3585" s="42"/>
    </row>
    <row r="3586">
      <c r="A3586" s="58">
        <v>3585.0</v>
      </c>
      <c r="B3586" s="90" t="s">
        <v>4268</v>
      </c>
      <c r="C3586" s="135" t="s">
        <v>4269</v>
      </c>
      <c r="D3586" s="59" t="s">
        <v>1260</v>
      </c>
      <c r="E3586" s="60">
        <v>45807.0</v>
      </c>
      <c r="F3586" s="59" t="s">
        <v>1246</v>
      </c>
      <c r="G3586" s="61"/>
    </row>
    <row r="3587">
      <c r="A3587" s="58">
        <v>3586.0</v>
      </c>
      <c r="B3587" s="90" t="s">
        <v>4270</v>
      </c>
      <c r="C3587" s="90" t="s">
        <v>4271</v>
      </c>
      <c r="D3587" s="59" t="s">
        <v>1260</v>
      </c>
      <c r="E3587" s="60">
        <v>45807.0</v>
      </c>
      <c r="F3587" s="59" t="s">
        <v>1246</v>
      </c>
      <c r="G3587" s="42"/>
    </row>
    <row r="3588">
      <c r="A3588" s="58">
        <v>3587.0</v>
      </c>
      <c r="B3588" s="90" t="s">
        <v>4272</v>
      </c>
      <c r="C3588" s="135" t="s">
        <v>4273</v>
      </c>
      <c r="D3588" s="59" t="s">
        <v>1260</v>
      </c>
      <c r="E3588" s="60">
        <v>45807.0</v>
      </c>
      <c r="F3588" s="59" t="s">
        <v>1246</v>
      </c>
      <c r="G3588" s="61"/>
    </row>
    <row r="3589">
      <c r="A3589" s="58">
        <v>3588.0</v>
      </c>
      <c r="B3589" s="90" t="s">
        <v>4274</v>
      </c>
      <c r="C3589" s="90" t="s">
        <v>4275</v>
      </c>
      <c r="D3589" s="59" t="s">
        <v>1260</v>
      </c>
      <c r="E3589" s="60">
        <v>45807.0</v>
      </c>
      <c r="F3589" s="59" t="s">
        <v>1246</v>
      </c>
      <c r="G3589" s="42"/>
    </row>
    <row r="3590">
      <c r="A3590" s="58">
        <v>3589.0</v>
      </c>
      <c r="B3590" s="90" t="s">
        <v>4276</v>
      </c>
      <c r="C3590" s="135" t="s">
        <v>4277</v>
      </c>
      <c r="D3590" s="59" t="s">
        <v>1260</v>
      </c>
      <c r="E3590" s="60">
        <v>45807.0</v>
      </c>
      <c r="F3590" s="59" t="s">
        <v>1246</v>
      </c>
      <c r="G3590" s="61"/>
    </row>
    <row r="3591">
      <c r="A3591" s="58">
        <v>3590.0</v>
      </c>
      <c r="B3591" s="90" t="s">
        <v>4278</v>
      </c>
      <c r="C3591" s="90" t="s">
        <v>4279</v>
      </c>
      <c r="D3591" s="59" t="s">
        <v>1260</v>
      </c>
      <c r="E3591" s="60">
        <v>45807.0</v>
      </c>
      <c r="F3591" s="59" t="s">
        <v>1246</v>
      </c>
      <c r="G3591" s="42"/>
    </row>
    <row r="3592">
      <c r="A3592" s="58">
        <v>3591.0</v>
      </c>
      <c r="B3592" s="90" t="s">
        <v>4280</v>
      </c>
      <c r="C3592" s="135" t="s">
        <v>4281</v>
      </c>
      <c r="D3592" s="59" t="s">
        <v>1260</v>
      </c>
      <c r="E3592" s="60">
        <v>45807.0</v>
      </c>
      <c r="F3592" s="59" t="s">
        <v>1246</v>
      </c>
      <c r="G3592" s="61"/>
    </row>
    <row r="3593">
      <c r="A3593" s="58">
        <v>3592.0</v>
      </c>
      <c r="B3593" s="90" t="s">
        <v>4282</v>
      </c>
      <c r="C3593" s="90" t="s">
        <v>4283</v>
      </c>
      <c r="D3593" s="59" t="s">
        <v>1260</v>
      </c>
      <c r="E3593" s="60">
        <v>45807.0</v>
      </c>
      <c r="F3593" s="59" t="s">
        <v>1246</v>
      </c>
      <c r="G3593" s="92"/>
    </row>
    <row r="3594">
      <c r="A3594" s="58">
        <v>3593.0</v>
      </c>
      <c r="B3594" s="90" t="s">
        <v>4284</v>
      </c>
      <c r="C3594" s="90" t="s">
        <v>4285</v>
      </c>
      <c r="D3594" s="59" t="s">
        <v>1260</v>
      </c>
      <c r="E3594" s="60">
        <v>45807.0</v>
      </c>
      <c r="F3594" s="59" t="s">
        <v>1246</v>
      </c>
      <c r="G3594" s="42"/>
    </row>
    <row r="3595">
      <c r="A3595" s="58">
        <v>3594.0</v>
      </c>
      <c r="B3595" s="90" t="s">
        <v>4286</v>
      </c>
      <c r="C3595" s="90" t="s">
        <v>4287</v>
      </c>
      <c r="D3595" s="59" t="s">
        <v>1260</v>
      </c>
      <c r="E3595" s="60">
        <v>45807.0</v>
      </c>
      <c r="F3595" s="59" t="s">
        <v>1246</v>
      </c>
      <c r="G3595" s="42"/>
    </row>
    <row r="3596">
      <c r="A3596" s="58">
        <v>3595.0</v>
      </c>
      <c r="B3596" s="90" t="s">
        <v>4288</v>
      </c>
      <c r="C3596" s="90" t="s">
        <v>4289</v>
      </c>
      <c r="D3596" s="59" t="s">
        <v>1260</v>
      </c>
      <c r="E3596" s="60">
        <v>45807.0</v>
      </c>
      <c r="F3596" s="59" t="s">
        <v>1246</v>
      </c>
      <c r="G3596" s="42"/>
    </row>
    <row r="3597">
      <c r="A3597" s="58">
        <v>3596.0</v>
      </c>
      <c r="B3597" s="90" t="s">
        <v>4290</v>
      </c>
      <c r="C3597" s="90" t="s">
        <v>4291</v>
      </c>
      <c r="D3597" s="59" t="s">
        <v>1260</v>
      </c>
      <c r="E3597" s="60">
        <v>45807.0</v>
      </c>
      <c r="F3597" s="59" t="s">
        <v>1246</v>
      </c>
      <c r="G3597" s="92"/>
    </row>
    <row r="3598">
      <c r="A3598" s="58">
        <v>3597.0</v>
      </c>
      <c r="B3598" s="90" t="s">
        <v>4292</v>
      </c>
      <c r="C3598" s="90" t="s">
        <v>4293</v>
      </c>
      <c r="D3598" s="59" t="s">
        <v>1260</v>
      </c>
      <c r="E3598" s="60">
        <v>45807.0</v>
      </c>
      <c r="F3598" s="59" t="s">
        <v>1246</v>
      </c>
      <c r="G3598" s="42"/>
    </row>
    <row r="3599">
      <c r="A3599" s="58">
        <v>3598.0</v>
      </c>
      <c r="B3599" s="90" t="s">
        <v>4294</v>
      </c>
      <c r="C3599" s="135" t="s">
        <v>4295</v>
      </c>
      <c r="D3599" s="59" t="s">
        <v>1260</v>
      </c>
      <c r="E3599" s="60">
        <v>45807.0</v>
      </c>
      <c r="F3599" s="59" t="s">
        <v>1246</v>
      </c>
      <c r="G3599" s="61"/>
    </row>
    <row r="3600">
      <c r="A3600" s="58">
        <v>3599.0</v>
      </c>
      <c r="B3600" s="90" t="s">
        <v>4296</v>
      </c>
      <c r="C3600" s="90" t="s">
        <v>4297</v>
      </c>
      <c r="D3600" s="59" t="s">
        <v>1260</v>
      </c>
      <c r="E3600" s="60">
        <v>45807.0</v>
      </c>
      <c r="F3600" s="59" t="s">
        <v>1246</v>
      </c>
      <c r="G3600" s="42"/>
    </row>
    <row r="3601">
      <c r="A3601" s="58">
        <v>3600.0</v>
      </c>
      <c r="B3601" s="90" t="s">
        <v>4298</v>
      </c>
      <c r="C3601" s="90" t="s">
        <v>4299</v>
      </c>
      <c r="D3601" s="59" t="s">
        <v>1260</v>
      </c>
      <c r="E3601" s="60">
        <v>45807.0</v>
      </c>
      <c r="F3601" s="59" t="s">
        <v>1246</v>
      </c>
      <c r="G3601" s="42"/>
    </row>
    <row r="3602">
      <c r="A3602" s="58">
        <v>3601.0</v>
      </c>
      <c r="B3602" s="90" t="s">
        <v>4300</v>
      </c>
      <c r="C3602" s="90" t="s">
        <v>4301</v>
      </c>
      <c r="D3602" s="59" t="s">
        <v>1260</v>
      </c>
      <c r="E3602" s="60">
        <v>45807.0</v>
      </c>
      <c r="F3602" s="59" t="s">
        <v>1246</v>
      </c>
      <c r="G3602" s="42"/>
    </row>
    <row r="3603">
      <c r="A3603" s="58">
        <v>3602.0</v>
      </c>
      <c r="B3603" s="90" t="s">
        <v>4302</v>
      </c>
      <c r="C3603" s="90" t="s">
        <v>4303</v>
      </c>
      <c r="D3603" s="59" t="s">
        <v>1260</v>
      </c>
      <c r="E3603" s="60">
        <v>45807.0</v>
      </c>
      <c r="F3603" s="59" t="s">
        <v>1246</v>
      </c>
      <c r="G3603" s="42"/>
    </row>
    <row r="3604">
      <c r="A3604" s="58">
        <v>3603.0</v>
      </c>
      <c r="B3604" s="90" t="s">
        <v>4304</v>
      </c>
      <c r="C3604" s="90" t="s">
        <v>4305</v>
      </c>
      <c r="D3604" s="59" t="s">
        <v>1260</v>
      </c>
      <c r="E3604" s="60">
        <v>45807.0</v>
      </c>
      <c r="F3604" s="59" t="s">
        <v>1246</v>
      </c>
      <c r="G3604" s="42"/>
    </row>
    <row r="3605">
      <c r="A3605" s="58">
        <v>3604.0</v>
      </c>
      <c r="B3605" s="90" t="s">
        <v>4306</v>
      </c>
      <c r="C3605" s="90" t="s">
        <v>4307</v>
      </c>
      <c r="D3605" s="59" t="s">
        <v>1260</v>
      </c>
      <c r="E3605" s="60">
        <v>45807.0</v>
      </c>
      <c r="F3605" s="59" t="s">
        <v>1246</v>
      </c>
      <c r="G3605" s="42"/>
    </row>
    <row r="3606">
      <c r="A3606" s="58">
        <v>3605.0</v>
      </c>
      <c r="B3606" s="90" t="s">
        <v>4308</v>
      </c>
      <c r="C3606" s="90" t="s">
        <v>4309</v>
      </c>
      <c r="D3606" s="59" t="s">
        <v>1260</v>
      </c>
      <c r="E3606" s="60">
        <v>45807.0</v>
      </c>
      <c r="F3606" s="59" t="s">
        <v>1246</v>
      </c>
      <c r="G3606" s="42"/>
    </row>
    <row r="3607">
      <c r="A3607" s="58">
        <v>3606.0</v>
      </c>
      <c r="B3607" s="90" t="s">
        <v>4310</v>
      </c>
      <c r="C3607" s="90" t="s">
        <v>4311</v>
      </c>
      <c r="D3607" s="59" t="s">
        <v>1260</v>
      </c>
      <c r="E3607" s="60">
        <v>45807.0</v>
      </c>
      <c r="F3607" s="59" t="s">
        <v>1246</v>
      </c>
      <c r="G3607" s="42"/>
    </row>
    <row r="3608">
      <c r="A3608" s="58">
        <v>3607.0</v>
      </c>
      <c r="B3608" s="133" t="s">
        <v>4312</v>
      </c>
      <c r="C3608" s="133" t="s">
        <v>4313</v>
      </c>
      <c r="D3608" s="59" t="s">
        <v>1260</v>
      </c>
      <c r="E3608" s="60">
        <v>45807.0</v>
      </c>
      <c r="F3608" s="59" t="s">
        <v>1246</v>
      </c>
      <c r="G3608" s="42"/>
    </row>
    <row r="3609">
      <c r="A3609" s="58">
        <v>3608.0</v>
      </c>
      <c r="B3609" s="133" t="s">
        <v>4314</v>
      </c>
      <c r="C3609" s="133" t="s">
        <v>4315</v>
      </c>
      <c r="D3609" s="59" t="s">
        <v>1260</v>
      </c>
      <c r="E3609" s="60">
        <v>45807.0</v>
      </c>
      <c r="F3609" s="59" t="s">
        <v>1246</v>
      </c>
      <c r="G3609" s="42"/>
    </row>
    <row r="3610">
      <c r="A3610" s="58">
        <v>3609.0</v>
      </c>
      <c r="B3610" s="133" t="s">
        <v>4316</v>
      </c>
      <c r="C3610" s="133" t="s">
        <v>4317</v>
      </c>
      <c r="D3610" s="59" t="s">
        <v>1260</v>
      </c>
      <c r="E3610" s="60">
        <v>45807.0</v>
      </c>
      <c r="F3610" s="59" t="s">
        <v>1246</v>
      </c>
      <c r="G3610" s="92"/>
    </row>
    <row r="3611">
      <c r="A3611" s="58">
        <v>3610.0</v>
      </c>
      <c r="B3611" s="133" t="s">
        <v>4318</v>
      </c>
      <c r="C3611" s="133" t="s">
        <v>4319</v>
      </c>
      <c r="D3611" s="59" t="s">
        <v>1260</v>
      </c>
      <c r="E3611" s="60">
        <v>45807.0</v>
      </c>
      <c r="F3611" s="59" t="s">
        <v>1246</v>
      </c>
      <c r="G3611" s="92"/>
    </row>
    <row r="3612">
      <c r="A3612" s="58">
        <v>3611.0</v>
      </c>
      <c r="B3612" s="133" t="s">
        <v>4320</v>
      </c>
      <c r="C3612" s="133" t="s">
        <v>4321</v>
      </c>
      <c r="D3612" s="59" t="s">
        <v>1260</v>
      </c>
      <c r="E3612" s="60">
        <v>45807.0</v>
      </c>
      <c r="F3612" s="59" t="s">
        <v>1246</v>
      </c>
      <c r="G3612" s="42"/>
    </row>
    <row r="3613">
      <c r="A3613" s="58">
        <v>3612.0</v>
      </c>
      <c r="B3613" s="133" t="s">
        <v>4322</v>
      </c>
      <c r="C3613" s="133" t="s">
        <v>4323</v>
      </c>
      <c r="D3613" s="59" t="s">
        <v>1260</v>
      </c>
      <c r="E3613" s="60">
        <v>45807.0</v>
      </c>
      <c r="F3613" s="59" t="s">
        <v>1246</v>
      </c>
      <c r="G3613" s="92"/>
    </row>
    <row r="3614">
      <c r="A3614" s="58">
        <v>3613.0</v>
      </c>
      <c r="B3614" s="90" t="s">
        <v>4324</v>
      </c>
      <c r="C3614" s="90" t="s">
        <v>4325</v>
      </c>
      <c r="D3614" s="59" t="s">
        <v>1260</v>
      </c>
      <c r="E3614" s="60">
        <v>45807.0</v>
      </c>
      <c r="F3614" s="59" t="s">
        <v>1246</v>
      </c>
      <c r="G3614" s="42"/>
    </row>
    <row r="3615">
      <c r="A3615" s="58">
        <v>3614.0</v>
      </c>
      <c r="B3615" s="90" t="s">
        <v>4326</v>
      </c>
      <c r="C3615" s="90" t="s">
        <v>4327</v>
      </c>
      <c r="D3615" s="59" t="s">
        <v>1260</v>
      </c>
      <c r="E3615" s="60">
        <v>45807.0</v>
      </c>
      <c r="F3615" s="59" t="s">
        <v>1246</v>
      </c>
      <c r="G3615" s="42"/>
    </row>
    <row r="3616">
      <c r="A3616" s="58">
        <v>3615.0</v>
      </c>
      <c r="B3616" s="90" t="s">
        <v>4328</v>
      </c>
      <c r="C3616" s="90" t="s">
        <v>4329</v>
      </c>
      <c r="D3616" s="59" t="s">
        <v>1260</v>
      </c>
      <c r="E3616" s="60">
        <v>45807.0</v>
      </c>
      <c r="F3616" s="59" t="s">
        <v>1246</v>
      </c>
      <c r="G3616" s="42"/>
    </row>
    <row r="3617">
      <c r="A3617" s="58">
        <v>3616.0</v>
      </c>
      <c r="B3617" s="90" t="s">
        <v>4330</v>
      </c>
      <c r="C3617" s="90" t="s">
        <v>4331</v>
      </c>
      <c r="D3617" s="59" t="s">
        <v>1260</v>
      </c>
      <c r="E3617" s="60">
        <v>45807.0</v>
      </c>
      <c r="F3617" s="59" t="s">
        <v>1246</v>
      </c>
      <c r="G3617" s="42"/>
    </row>
    <row r="3618">
      <c r="A3618" s="58">
        <v>3617.0</v>
      </c>
      <c r="B3618" s="90" t="s">
        <v>4332</v>
      </c>
      <c r="C3618" s="90" t="s">
        <v>4333</v>
      </c>
      <c r="D3618" s="59" t="s">
        <v>1260</v>
      </c>
      <c r="E3618" s="60">
        <v>45807.0</v>
      </c>
      <c r="F3618" s="59" t="s">
        <v>1246</v>
      </c>
      <c r="G3618" s="42"/>
    </row>
    <row r="3619">
      <c r="A3619" s="58">
        <v>3618.0</v>
      </c>
      <c r="B3619" s="90" t="s">
        <v>4334</v>
      </c>
      <c r="C3619" s="90" t="s">
        <v>4335</v>
      </c>
      <c r="D3619" s="59" t="s">
        <v>1260</v>
      </c>
      <c r="E3619" s="60">
        <v>45807.0</v>
      </c>
      <c r="F3619" s="59" t="s">
        <v>1246</v>
      </c>
      <c r="G3619" s="42"/>
    </row>
    <row r="3620">
      <c r="A3620" s="58">
        <v>3619.0</v>
      </c>
      <c r="B3620" s="90" t="s">
        <v>4336</v>
      </c>
      <c r="C3620" s="90" t="s">
        <v>4337</v>
      </c>
      <c r="D3620" s="59" t="s">
        <v>1260</v>
      </c>
      <c r="E3620" s="60">
        <v>45807.0</v>
      </c>
      <c r="F3620" s="59" t="s">
        <v>1246</v>
      </c>
      <c r="G3620" s="42"/>
    </row>
    <row r="3621">
      <c r="A3621" s="58">
        <v>3620.0</v>
      </c>
      <c r="B3621" s="90" t="s">
        <v>4338</v>
      </c>
      <c r="C3621" s="90" t="s">
        <v>4339</v>
      </c>
      <c r="D3621" s="59" t="s">
        <v>1260</v>
      </c>
      <c r="E3621" s="60">
        <v>45807.0</v>
      </c>
      <c r="F3621" s="59" t="s">
        <v>1246</v>
      </c>
      <c r="G3621" s="42"/>
    </row>
    <row r="3622">
      <c r="A3622" s="58">
        <v>3621.0</v>
      </c>
      <c r="B3622" s="90" t="s">
        <v>4340</v>
      </c>
      <c r="C3622" s="135" t="s">
        <v>4341</v>
      </c>
      <c r="D3622" s="59" t="s">
        <v>1259</v>
      </c>
      <c r="E3622" s="60">
        <v>45807.0</v>
      </c>
      <c r="F3622" s="78" t="s">
        <v>1246</v>
      </c>
      <c r="G3622" s="78" t="s">
        <v>4342</v>
      </c>
    </row>
    <row r="3623">
      <c r="A3623" s="58">
        <v>3622.0</v>
      </c>
      <c r="B3623" s="90" t="s">
        <v>4343</v>
      </c>
      <c r="C3623" s="90" t="s">
        <v>4344</v>
      </c>
      <c r="D3623" s="59" t="s">
        <v>1260</v>
      </c>
      <c r="E3623" s="60">
        <v>45807.0</v>
      </c>
      <c r="F3623" s="59" t="s">
        <v>1246</v>
      </c>
      <c r="G3623" s="59"/>
    </row>
    <row r="3624">
      <c r="A3624" s="58">
        <v>3623.0</v>
      </c>
      <c r="B3624" s="90" t="s">
        <v>4345</v>
      </c>
      <c r="C3624" s="90" t="s">
        <v>4346</v>
      </c>
      <c r="D3624" s="59" t="s">
        <v>1260</v>
      </c>
      <c r="E3624" s="60">
        <v>45807.0</v>
      </c>
      <c r="F3624" s="59" t="s">
        <v>1246</v>
      </c>
      <c r="G3624" s="59"/>
    </row>
    <row r="3625">
      <c r="A3625" s="58">
        <v>3624.0</v>
      </c>
      <c r="B3625" s="90" t="s">
        <v>4347</v>
      </c>
      <c r="C3625" s="90" t="s">
        <v>4348</v>
      </c>
      <c r="D3625" s="59" t="s">
        <v>1260</v>
      </c>
      <c r="E3625" s="60">
        <v>45807.0</v>
      </c>
      <c r="F3625" s="59" t="s">
        <v>1246</v>
      </c>
      <c r="G3625" s="59"/>
    </row>
    <row r="3626">
      <c r="A3626" s="58">
        <v>3625.0</v>
      </c>
      <c r="B3626" s="90" t="s">
        <v>4349</v>
      </c>
      <c r="C3626" s="90" t="s">
        <v>4350</v>
      </c>
      <c r="D3626" s="59" t="s">
        <v>1260</v>
      </c>
      <c r="E3626" s="60">
        <v>45807.0</v>
      </c>
      <c r="F3626" s="59" t="s">
        <v>1246</v>
      </c>
      <c r="G3626" s="59"/>
    </row>
    <row r="3627">
      <c r="A3627" s="58">
        <v>3626.0</v>
      </c>
      <c r="B3627" s="90" t="s">
        <v>4351</v>
      </c>
      <c r="C3627" s="90" t="s">
        <v>4352</v>
      </c>
      <c r="D3627" s="59" t="s">
        <v>1260</v>
      </c>
      <c r="E3627" s="60">
        <v>45807.0</v>
      </c>
      <c r="F3627" s="59" t="s">
        <v>1246</v>
      </c>
      <c r="G3627" s="42"/>
    </row>
    <row r="3628">
      <c r="A3628" s="58">
        <v>3627.0</v>
      </c>
      <c r="B3628" s="90" t="s">
        <v>4353</v>
      </c>
      <c r="C3628" s="90" t="s">
        <v>4354</v>
      </c>
      <c r="D3628" s="59" t="s">
        <v>1260</v>
      </c>
      <c r="E3628" s="60">
        <v>45807.0</v>
      </c>
      <c r="F3628" s="59" t="s">
        <v>1246</v>
      </c>
      <c r="G3628" s="42"/>
    </row>
    <row r="3629">
      <c r="A3629" s="58">
        <v>3628.0</v>
      </c>
      <c r="B3629" s="90" t="s">
        <v>4355</v>
      </c>
      <c r="C3629" s="90" t="s">
        <v>4356</v>
      </c>
      <c r="D3629" s="59" t="s">
        <v>1260</v>
      </c>
      <c r="E3629" s="60">
        <v>45807.0</v>
      </c>
      <c r="F3629" s="59" t="s">
        <v>1246</v>
      </c>
      <c r="G3629" s="42"/>
    </row>
    <row r="3630">
      <c r="A3630" s="58">
        <v>3629.0</v>
      </c>
      <c r="B3630" s="93" t="s">
        <v>4357</v>
      </c>
      <c r="C3630" s="90" t="s">
        <v>4358</v>
      </c>
      <c r="D3630" s="59" t="s">
        <v>1260</v>
      </c>
      <c r="E3630" s="60">
        <v>45807.0</v>
      </c>
      <c r="F3630" s="59" t="s">
        <v>1246</v>
      </c>
      <c r="G3630" s="59"/>
    </row>
    <row r="3631">
      <c r="A3631" s="58">
        <v>3630.0</v>
      </c>
      <c r="B3631" s="90" t="s">
        <v>4359</v>
      </c>
      <c r="C3631" s="90" t="s">
        <v>4360</v>
      </c>
      <c r="D3631" s="59" t="s">
        <v>1260</v>
      </c>
      <c r="E3631" s="60">
        <v>45807.0</v>
      </c>
      <c r="F3631" s="59" t="s">
        <v>1246</v>
      </c>
      <c r="G3631" s="92"/>
    </row>
    <row r="3632">
      <c r="A3632" s="58">
        <v>3631.0</v>
      </c>
      <c r="B3632" s="154" t="s">
        <v>4361</v>
      </c>
      <c r="C3632" s="90" t="s">
        <v>4362</v>
      </c>
      <c r="D3632" s="59" t="s">
        <v>1260</v>
      </c>
      <c r="E3632" s="60">
        <v>45807.0</v>
      </c>
      <c r="F3632" s="59" t="s">
        <v>1246</v>
      </c>
      <c r="G3632" s="42"/>
    </row>
    <row r="3633">
      <c r="A3633" s="58">
        <v>3632.0</v>
      </c>
      <c r="B3633" s="154" t="s">
        <v>4361</v>
      </c>
      <c r="C3633" s="90" t="s">
        <v>4363</v>
      </c>
      <c r="D3633" s="59" t="s">
        <v>1260</v>
      </c>
      <c r="E3633" s="60">
        <v>45807.0</v>
      </c>
      <c r="F3633" s="59" t="s">
        <v>1246</v>
      </c>
      <c r="G3633" s="42"/>
    </row>
    <row r="3634">
      <c r="A3634" s="58">
        <v>3633.0</v>
      </c>
      <c r="B3634" s="154" t="s">
        <v>4361</v>
      </c>
      <c r="C3634" s="90" t="s">
        <v>4364</v>
      </c>
      <c r="D3634" s="59" t="s">
        <v>1260</v>
      </c>
      <c r="E3634" s="60">
        <v>45807.0</v>
      </c>
      <c r="F3634" s="59" t="s">
        <v>1246</v>
      </c>
      <c r="G3634" s="42"/>
    </row>
    <row r="3635">
      <c r="A3635" s="58">
        <v>3634.0</v>
      </c>
      <c r="B3635" s="154" t="s">
        <v>4361</v>
      </c>
      <c r="C3635" s="90" t="s">
        <v>4365</v>
      </c>
      <c r="D3635" s="59" t="s">
        <v>1260</v>
      </c>
      <c r="E3635" s="60">
        <v>45807.0</v>
      </c>
      <c r="F3635" s="59" t="s">
        <v>1246</v>
      </c>
      <c r="G3635" s="42"/>
    </row>
    <row r="3636">
      <c r="A3636" s="58">
        <v>3635.0</v>
      </c>
      <c r="B3636" s="154" t="s">
        <v>4361</v>
      </c>
      <c r="C3636" s="90" t="s">
        <v>4366</v>
      </c>
      <c r="D3636" s="59" t="s">
        <v>1260</v>
      </c>
      <c r="E3636" s="60">
        <v>45807.0</v>
      </c>
      <c r="F3636" s="59" t="s">
        <v>1246</v>
      </c>
      <c r="G3636" s="42"/>
    </row>
    <row r="3637">
      <c r="A3637" s="58">
        <v>3636.0</v>
      </c>
      <c r="B3637" s="154" t="s">
        <v>4361</v>
      </c>
      <c r="C3637" s="155" t="s">
        <v>4367</v>
      </c>
      <c r="D3637" s="59" t="s">
        <v>1260</v>
      </c>
      <c r="E3637" s="60">
        <v>45807.0</v>
      </c>
      <c r="F3637" s="59" t="s">
        <v>1246</v>
      </c>
      <c r="G3637" s="59"/>
    </row>
    <row r="3638">
      <c r="A3638" s="58">
        <v>3637.0</v>
      </c>
      <c r="B3638" s="154" t="s">
        <v>4361</v>
      </c>
      <c r="C3638" s="90" t="s">
        <v>4368</v>
      </c>
      <c r="D3638" s="59" t="s">
        <v>1260</v>
      </c>
      <c r="E3638" s="60">
        <v>45807.0</v>
      </c>
      <c r="F3638" s="59" t="s">
        <v>1246</v>
      </c>
      <c r="G3638" s="42"/>
    </row>
    <row r="3639">
      <c r="A3639" s="58">
        <v>3638.0</v>
      </c>
      <c r="B3639" s="154" t="s">
        <v>4361</v>
      </c>
      <c r="C3639" s="90" t="s">
        <v>4369</v>
      </c>
      <c r="D3639" s="59" t="s">
        <v>1260</v>
      </c>
      <c r="E3639" s="60">
        <v>45807.0</v>
      </c>
      <c r="F3639" s="59" t="s">
        <v>1246</v>
      </c>
      <c r="G3639" s="59"/>
    </row>
    <row r="3640">
      <c r="A3640" s="58">
        <v>3639.0</v>
      </c>
      <c r="B3640" s="154" t="s">
        <v>4361</v>
      </c>
      <c r="C3640" s="90" t="s">
        <v>4370</v>
      </c>
      <c r="D3640" s="59" t="s">
        <v>1260</v>
      </c>
      <c r="E3640" s="60">
        <v>45807.0</v>
      </c>
      <c r="F3640" s="59" t="s">
        <v>1246</v>
      </c>
      <c r="G3640" s="59"/>
    </row>
    <row r="3641">
      <c r="A3641" s="58">
        <v>3640.0</v>
      </c>
      <c r="B3641" s="154" t="s">
        <v>4361</v>
      </c>
      <c r="C3641" s="90" t="s">
        <v>4371</v>
      </c>
      <c r="D3641" s="59" t="s">
        <v>1260</v>
      </c>
      <c r="E3641" s="60">
        <v>45807.0</v>
      </c>
      <c r="F3641" s="59" t="s">
        <v>1246</v>
      </c>
      <c r="G3641" s="59"/>
    </row>
    <row r="3642">
      <c r="A3642" s="58">
        <v>3641.0</v>
      </c>
      <c r="B3642" s="154" t="s">
        <v>4361</v>
      </c>
      <c r="C3642" s="90" t="s">
        <v>4372</v>
      </c>
      <c r="D3642" s="59" t="s">
        <v>1260</v>
      </c>
      <c r="E3642" s="60">
        <v>45807.0</v>
      </c>
      <c r="F3642" s="59" t="s">
        <v>1246</v>
      </c>
      <c r="G3642" s="42"/>
    </row>
    <row r="3643">
      <c r="A3643" s="58">
        <v>3642.0</v>
      </c>
      <c r="B3643" s="154" t="s">
        <v>4361</v>
      </c>
      <c r="C3643" s="90" t="s">
        <v>4373</v>
      </c>
      <c r="D3643" s="59" t="s">
        <v>1260</v>
      </c>
      <c r="E3643" s="60">
        <v>45807.0</v>
      </c>
      <c r="F3643" s="59" t="s">
        <v>1246</v>
      </c>
      <c r="G3643" s="61"/>
    </row>
    <row r="3644">
      <c r="A3644" s="58">
        <v>3643.0</v>
      </c>
      <c r="B3644" s="154" t="s">
        <v>4361</v>
      </c>
      <c r="C3644" s="90" t="s">
        <v>4374</v>
      </c>
      <c r="D3644" s="59" t="s">
        <v>1260</v>
      </c>
      <c r="E3644" s="60">
        <v>45807.0</v>
      </c>
      <c r="F3644" s="59" t="s">
        <v>1246</v>
      </c>
      <c r="G3644" s="92"/>
    </row>
    <row r="3645">
      <c r="A3645" s="58">
        <v>3644.0</v>
      </c>
      <c r="B3645" s="154" t="s">
        <v>4361</v>
      </c>
      <c r="C3645" s="90" t="s">
        <v>4375</v>
      </c>
      <c r="D3645" s="59" t="s">
        <v>1260</v>
      </c>
      <c r="E3645" s="60">
        <v>45807.0</v>
      </c>
      <c r="F3645" s="59" t="s">
        <v>1246</v>
      </c>
      <c r="G3645" s="42"/>
    </row>
    <row r="3646">
      <c r="A3646" s="58">
        <v>3645.0</v>
      </c>
      <c r="B3646" s="154" t="s">
        <v>4361</v>
      </c>
      <c r="C3646" s="133" t="s">
        <v>4376</v>
      </c>
      <c r="D3646" s="59" t="s">
        <v>1260</v>
      </c>
      <c r="E3646" s="60">
        <v>45807.0</v>
      </c>
      <c r="F3646" s="59" t="s">
        <v>1246</v>
      </c>
      <c r="G3646" s="42"/>
    </row>
    <row r="3647">
      <c r="A3647" s="58">
        <v>3646.0</v>
      </c>
      <c r="B3647" s="154" t="s">
        <v>4361</v>
      </c>
      <c r="C3647" s="133" t="s">
        <v>4377</v>
      </c>
      <c r="D3647" s="59" t="s">
        <v>1260</v>
      </c>
      <c r="E3647" s="60">
        <v>45807.0</v>
      </c>
      <c r="F3647" s="59" t="s">
        <v>1246</v>
      </c>
      <c r="G3647" s="42"/>
    </row>
    <row r="3648">
      <c r="A3648" s="58">
        <v>3647.0</v>
      </c>
      <c r="B3648" s="154" t="s">
        <v>4361</v>
      </c>
      <c r="C3648" s="133" t="s">
        <v>4378</v>
      </c>
      <c r="D3648" s="59" t="s">
        <v>1260</v>
      </c>
      <c r="E3648" s="60">
        <v>45807.0</v>
      </c>
      <c r="F3648" s="59" t="s">
        <v>1246</v>
      </c>
      <c r="G3648" s="42"/>
    </row>
    <row r="3649">
      <c r="A3649" s="58">
        <v>3648.0</v>
      </c>
      <c r="B3649" s="154" t="s">
        <v>4361</v>
      </c>
      <c r="C3649" s="133" t="s">
        <v>4379</v>
      </c>
      <c r="D3649" s="59" t="s">
        <v>1260</v>
      </c>
      <c r="E3649" s="60">
        <v>45807.0</v>
      </c>
      <c r="F3649" s="59" t="s">
        <v>1246</v>
      </c>
      <c r="G3649" s="42"/>
    </row>
    <row r="3650">
      <c r="A3650" s="58">
        <v>3649.0</v>
      </c>
      <c r="B3650" s="154" t="s">
        <v>4361</v>
      </c>
      <c r="C3650" s="133" t="s">
        <v>4380</v>
      </c>
      <c r="D3650" s="59" t="s">
        <v>1260</v>
      </c>
      <c r="E3650" s="60">
        <v>45807.0</v>
      </c>
      <c r="F3650" s="59" t="s">
        <v>1246</v>
      </c>
      <c r="G3650" s="59"/>
    </row>
    <row r="3651">
      <c r="A3651" s="58">
        <v>3650.0</v>
      </c>
      <c r="B3651" s="154" t="s">
        <v>4361</v>
      </c>
      <c r="C3651" s="133" t="s">
        <v>4381</v>
      </c>
      <c r="D3651" s="59" t="s">
        <v>1260</v>
      </c>
      <c r="E3651" s="60">
        <v>45807.0</v>
      </c>
      <c r="F3651" s="59" t="s">
        <v>1246</v>
      </c>
      <c r="G3651" s="59"/>
    </row>
    <row r="3652">
      <c r="A3652" s="58">
        <v>3651.0</v>
      </c>
      <c r="B3652" s="154" t="s">
        <v>4361</v>
      </c>
      <c r="C3652" s="133" t="s">
        <v>4382</v>
      </c>
      <c r="D3652" s="59" t="s">
        <v>1260</v>
      </c>
      <c r="E3652" s="60">
        <v>45807.0</v>
      </c>
      <c r="F3652" s="59" t="s">
        <v>1246</v>
      </c>
      <c r="G3652" s="42"/>
    </row>
    <row r="3653">
      <c r="A3653" s="58">
        <v>3652.0</v>
      </c>
      <c r="B3653" s="154" t="s">
        <v>4361</v>
      </c>
      <c r="C3653" s="133" t="s">
        <v>4383</v>
      </c>
      <c r="D3653" s="59" t="s">
        <v>1260</v>
      </c>
      <c r="E3653" s="60">
        <v>45807.0</v>
      </c>
      <c r="F3653" s="59" t="s">
        <v>1246</v>
      </c>
      <c r="G3653" s="42"/>
    </row>
    <row r="3654">
      <c r="A3654" s="58">
        <v>3653.0</v>
      </c>
      <c r="B3654" s="154" t="s">
        <v>4361</v>
      </c>
      <c r="C3654" s="133" t="s">
        <v>4384</v>
      </c>
      <c r="D3654" s="59" t="s">
        <v>1260</v>
      </c>
      <c r="E3654" s="60">
        <v>45807.0</v>
      </c>
      <c r="F3654" s="59" t="s">
        <v>1246</v>
      </c>
      <c r="G3654" s="42"/>
    </row>
    <row r="3655">
      <c r="A3655" s="58">
        <v>3654.0</v>
      </c>
      <c r="B3655" s="154" t="s">
        <v>4361</v>
      </c>
      <c r="C3655" s="133" t="s">
        <v>4385</v>
      </c>
      <c r="D3655" s="59" t="s">
        <v>1260</v>
      </c>
      <c r="E3655" s="60">
        <v>45807.0</v>
      </c>
      <c r="F3655" s="59" t="s">
        <v>1246</v>
      </c>
      <c r="G3655" s="42"/>
    </row>
    <row r="3656">
      <c r="A3656" s="58">
        <v>3655.0</v>
      </c>
      <c r="B3656" s="154" t="s">
        <v>4361</v>
      </c>
      <c r="C3656" s="133" t="s">
        <v>4386</v>
      </c>
      <c r="D3656" s="59" t="s">
        <v>1260</v>
      </c>
      <c r="E3656" s="60">
        <v>45807.0</v>
      </c>
      <c r="F3656" s="59" t="s">
        <v>1246</v>
      </c>
      <c r="G3656" s="42"/>
    </row>
    <row r="3657">
      <c r="A3657" s="58">
        <v>3656.0</v>
      </c>
      <c r="B3657" s="154" t="s">
        <v>4361</v>
      </c>
      <c r="C3657" s="133" t="s">
        <v>4387</v>
      </c>
      <c r="D3657" s="59" t="s">
        <v>1260</v>
      </c>
      <c r="E3657" s="60">
        <v>45807.0</v>
      </c>
      <c r="F3657" s="59" t="s">
        <v>1246</v>
      </c>
      <c r="G3657" s="42"/>
    </row>
    <row r="3658">
      <c r="A3658" s="58">
        <v>3657.0</v>
      </c>
      <c r="B3658" s="154" t="s">
        <v>4361</v>
      </c>
      <c r="C3658" s="133" t="s">
        <v>4388</v>
      </c>
      <c r="D3658" s="59" t="s">
        <v>1260</v>
      </c>
      <c r="E3658" s="60">
        <v>45813.0</v>
      </c>
      <c r="F3658" s="59" t="s">
        <v>1246</v>
      </c>
      <c r="G3658" s="42"/>
    </row>
    <row r="3659">
      <c r="A3659" s="58">
        <v>3658.0</v>
      </c>
      <c r="B3659" s="154" t="s">
        <v>4361</v>
      </c>
      <c r="C3659" s="133" t="s">
        <v>4389</v>
      </c>
      <c r="D3659" s="59" t="s">
        <v>1260</v>
      </c>
      <c r="E3659" s="60">
        <v>45807.0</v>
      </c>
      <c r="F3659" s="59" t="s">
        <v>1246</v>
      </c>
      <c r="G3659" s="92"/>
    </row>
    <row r="3660">
      <c r="A3660" s="58">
        <v>3659.0</v>
      </c>
      <c r="B3660" s="59" t="s">
        <v>4390</v>
      </c>
      <c r="C3660" s="122" t="s">
        <v>4391</v>
      </c>
      <c r="D3660" s="59" t="s">
        <v>1260</v>
      </c>
      <c r="E3660" s="60">
        <v>45814.0</v>
      </c>
      <c r="F3660" s="59" t="s">
        <v>1255</v>
      </c>
      <c r="G3660" s="42"/>
    </row>
    <row r="3661">
      <c r="A3661" s="58">
        <v>3660.0</v>
      </c>
      <c r="B3661" s="59" t="s">
        <v>4390</v>
      </c>
      <c r="C3661" s="122" t="s">
        <v>4392</v>
      </c>
      <c r="D3661" s="59" t="s">
        <v>1260</v>
      </c>
      <c r="E3661" s="60">
        <v>45814.0</v>
      </c>
      <c r="F3661" s="59" t="s">
        <v>1255</v>
      </c>
      <c r="G3661" s="42"/>
    </row>
    <row r="3662">
      <c r="A3662" s="58">
        <v>3661.0</v>
      </c>
      <c r="B3662" s="59" t="s">
        <v>4390</v>
      </c>
      <c r="C3662" s="122" t="s">
        <v>4393</v>
      </c>
      <c r="D3662" s="59" t="s">
        <v>1260</v>
      </c>
      <c r="E3662" s="60">
        <v>45814.0</v>
      </c>
      <c r="F3662" s="59" t="s">
        <v>1255</v>
      </c>
      <c r="G3662" s="42"/>
    </row>
    <row r="3663">
      <c r="A3663" s="58">
        <v>3662.0</v>
      </c>
      <c r="B3663" s="59" t="s">
        <v>4390</v>
      </c>
      <c r="C3663" s="122" t="s">
        <v>4394</v>
      </c>
      <c r="D3663" s="59" t="s">
        <v>1260</v>
      </c>
      <c r="E3663" s="60">
        <v>45814.0</v>
      </c>
      <c r="F3663" s="59" t="s">
        <v>1255</v>
      </c>
      <c r="G3663" s="42"/>
    </row>
    <row r="3664">
      <c r="A3664" s="58">
        <v>3663.0</v>
      </c>
      <c r="B3664" s="59" t="s">
        <v>4390</v>
      </c>
      <c r="C3664" s="122" t="s">
        <v>4395</v>
      </c>
      <c r="D3664" s="59" t="s">
        <v>1260</v>
      </c>
      <c r="E3664" s="60">
        <v>45814.0</v>
      </c>
      <c r="F3664" s="59" t="s">
        <v>1255</v>
      </c>
      <c r="G3664" s="42"/>
    </row>
    <row r="3665">
      <c r="A3665" s="58">
        <v>3664.0</v>
      </c>
      <c r="B3665" s="59" t="s">
        <v>4390</v>
      </c>
      <c r="C3665" s="122" t="s">
        <v>4396</v>
      </c>
      <c r="D3665" s="59" t="s">
        <v>1260</v>
      </c>
      <c r="E3665" s="60">
        <v>45814.0</v>
      </c>
      <c r="F3665" s="59" t="s">
        <v>1255</v>
      </c>
      <c r="G3665" s="42"/>
    </row>
    <row r="3666">
      <c r="A3666" s="58">
        <v>3665.0</v>
      </c>
      <c r="B3666" s="59" t="s">
        <v>4390</v>
      </c>
      <c r="C3666" s="122" t="s">
        <v>4397</v>
      </c>
      <c r="D3666" s="59" t="s">
        <v>1260</v>
      </c>
      <c r="E3666" s="60">
        <v>45814.0</v>
      </c>
      <c r="F3666" s="59" t="s">
        <v>1255</v>
      </c>
      <c r="G3666" s="42"/>
    </row>
    <row r="3667">
      <c r="A3667" s="58">
        <v>3666.0</v>
      </c>
      <c r="B3667" s="59" t="s">
        <v>4390</v>
      </c>
      <c r="C3667" s="122" t="s">
        <v>4398</v>
      </c>
      <c r="D3667" s="59" t="s">
        <v>1260</v>
      </c>
      <c r="E3667" s="60">
        <v>45814.0</v>
      </c>
      <c r="F3667" s="59" t="s">
        <v>1255</v>
      </c>
      <c r="G3667" s="42"/>
    </row>
    <row r="3668">
      <c r="A3668" s="58">
        <v>3667.0</v>
      </c>
      <c r="B3668" s="59" t="s">
        <v>4390</v>
      </c>
      <c r="C3668" s="122" t="s">
        <v>4394</v>
      </c>
      <c r="D3668" s="59" t="s">
        <v>1260</v>
      </c>
      <c r="E3668" s="60">
        <v>45814.0</v>
      </c>
      <c r="F3668" s="59" t="s">
        <v>1255</v>
      </c>
      <c r="G3668" s="42"/>
    </row>
    <row r="3669">
      <c r="A3669" s="58">
        <v>3668.0</v>
      </c>
      <c r="B3669" s="59" t="s">
        <v>4390</v>
      </c>
      <c r="C3669" s="122" t="s">
        <v>4395</v>
      </c>
      <c r="D3669" s="59" t="s">
        <v>1260</v>
      </c>
      <c r="E3669" s="60">
        <v>45814.0</v>
      </c>
      <c r="F3669" s="59" t="s">
        <v>1255</v>
      </c>
      <c r="G3669" s="42"/>
    </row>
    <row r="3670">
      <c r="A3670" s="58">
        <v>3669.0</v>
      </c>
      <c r="B3670" s="59" t="s">
        <v>4390</v>
      </c>
      <c r="C3670" s="122" t="s">
        <v>4399</v>
      </c>
      <c r="D3670" s="59" t="s">
        <v>1260</v>
      </c>
      <c r="E3670" s="60">
        <v>45814.0</v>
      </c>
      <c r="F3670" s="59" t="s">
        <v>1255</v>
      </c>
      <c r="G3670" s="42"/>
    </row>
    <row r="3671">
      <c r="A3671" s="58">
        <v>3670.0</v>
      </c>
      <c r="B3671" s="59" t="s">
        <v>4390</v>
      </c>
      <c r="C3671" s="122" t="s">
        <v>4400</v>
      </c>
      <c r="D3671" s="59" t="s">
        <v>1260</v>
      </c>
      <c r="E3671" s="60">
        <v>45814.0</v>
      </c>
      <c r="F3671" s="59" t="s">
        <v>1255</v>
      </c>
      <c r="G3671" s="42"/>
    </row>
    <row r="3672">
      <c r="A3672" s="58">
        <v>3671.0</v>
      </c>
      <c r="B3672" s="59" t="s">
        <v>4390</v>
      </c>
      <c r="C3672" s="122" t="s">
        <v>4401</v>
      </c>
      <c r="D3672" s="59" t="s">
        <v>1260</v>
      </c>
      <c r="E3672" s="60">
        <v>45814.0</v>
      </c>
      <c r="F3672" s="59" t="s">
        <v>1255</v>
      </c>
      <c r="G3672" s="42"/>
    </row>
    <row r="3673">
      <c r="A3673" s="58">
        <v>3672.0</v>
      </c>
      <c r="B3673" s="59" t="s">
        <v>4390</v>
      </c>
      <c r="C3673" s="122" t="s">
        <v>4402</v>
      </c>
      <c r="D3673" s="59" t="s">
        <v>1260</v>
      </c>
      <c r="E3673" s="60">
        <v>45814.0</v>
      </c>
      <c r="F3673" s="59" t="s">
        <v>1255</v>
      </c>
      <c r="G3673" s="42"/>
    </row>
    <row r="3674">
      <c r="A3674" s="58">
        <v>3673.0</v>
      </c>
      <c r="B3674" s="59" t="s">
        <v>4390</v>
      </c>
      <c r="C3674" s="122" t="s">
        <v>4393</v>
      </c>
      <c r="D3674" s="59" t="s">
        <v>1260</v>
      </c>
      <c r="E3674" s="60">
        <v>45814.0</v>
      </c>
      <c r="F3674" s="59" t="s">
        <v>1255</v>
      </c>
      <c r="G3674" s="42"/>
    </row>
    <row r="3675">
      <c r="A3675" s="58">
        <v>3674.0</v>
      </c>
      <c r="B3675" s="59" t="s">
        <v>4390</v>
      </c>
      <c r="C3675" s="122" t="s">
        <v>4403</v>
      </c>
      <c r="D3675" s="59" t="s">
        <v>1260</v>
      </c>
      <c r="E3675" s="60">
        <v>45814.0</v>
      </c>
      <c r="F3675" s="59" t="s">
        <v>1255</v>
      </c>
      <c r="G3675" s="42"/>
    </row>
    <row r="3676">
      <c r="A3676" s="58">
        <v>3675.0</v>
      </c>
      <c r="B3676" s="59" t="s">
        <v>4390</v>
      </c>
      <c r="C3676" s="122" t="s">
        <v>4397</v>
      </c>
      <c r="D3676" s="59" t="s">
        <v>1260</v>
      </c>
      <c r="E3676" s="60">
        <v>45814.0</v>
      </c>
      <c r="F3676" s="59" t="s">
        <v>1255</v>
      </c>
      <c r="G3676" s="59"/>
    </row>
    <row r="3677">
      <c r="A3677" s="58">
        <v>3676.0</v>
      </c>
      <c r="B3677" s="59" t="s">
        <v>4390</v>
      </c>
      <c r="C3677" s="122" t="s">
        <v>4404</v>
      </c>
      <c r="D3677" s="59" t="s">
        <v>1260</v>
      </c>
      <c r="E3677" s="60">
        <v>45814.0</v>
      </c>
      <c r="F3677" s="59" t="s">
        <v>1255</v>
      </c>
      <c r="G3677" s="59"/>
    </row>
    <row r="3678">
      <c r="A3678" s="58">
        <v>3677.0</v>
      </c>
      <c r="B3678" s="59" t="s">
        <v>4390</v>
      </c>
      <c r="C3678" s="122" t="s">
        <v>4405</v>
      </c>
      <c r="D3678" s="59" t="s">
        <v>1260</v>
      </c>
      <c r="E3678" s="60">
        <v>45814.0</v>
      </c>
      <c r="F3678" s="59" t="s">
        <v>1255</v>
      </c>
      <c r="G3678" s="42"/>
    </row>
    <row r="3679">
      <c r="A3679" s="58">
        <v>3678.0</v>
      </c>
      <c r="B3679" s="59" t="s">
        <v>4390</v>
      </c>
      <c r="C3679" s="122" t="s">
        <v>4406</v>
      </c>
      <c r="D3679" s="59" t="s">
        <v>1260</v>
      </c>
      <c r="E3679" s="60">
        <v>45814.0</v>
      </c>
      <c r="F3679" s="59" t="s">
        <v>1255</v>
      </c>
      <c r="G3679" s="59"/>
    </row>
    <row r="3680">
      <c r="A3680" s="58">
        <v>3679.0</v>
      </c>
      <c r="B3680" s="59" t="s">
        <v>4390</v>
      </c>
      <c r="C3680" s="122" t="s">
        <v>4407</v>
      </c>
      <c r="D3680" s="59" t="s">
        <v>1260</v>
      </c>
      <c r="E3680" s="60">
        <v>45814.0</v>
      </c>
      <c r="F3680" s="59" t="s">
        <v>1255</v>
      </c>
      <c r="G3680" s="59"/>
    </row>
    <row r="3681">
      <c r="A3681" s="58">
        <v>3680.0</v>
      </c>
      <c r="B3681" s="59" t="s">
        <v>4390</v>
      </c>
      <c r="C3681" s="122" t="s">
        <v>4408</v>
      </c>
      <c r="D3681" s="59" t="s">
        <v>1260</v>
      </c>
      <c r="E3681" s="60">
        <v>45814.0</v>
      </c>
      <c r="F3681" s="59" t="s">
        <v>1255</v>
      </c>
      <c r="G3681" s="59"/>
    </row>
    <row r="3682">
      <c r="A3682" s="58">
        <v>3681.0</v>
      </c>
      <c r="B3682" s="59" t="s">
        <v>4390</v>
      </c>
      <c r="C3682" s="122" t="s">
        <v>4409</v>
      </c>
      <c r="D3682" s="59" t="s">
        <v>1260</v>
      </c>
      <c r="E3682" s="60">
        <v>45814.0</v>
      </c>
      <c r="F3682" s="59" t="s">
        <v>1255</v>
      </c>
      <c r="G3682" s="59"/>
    </row>
    <row r="3683">
      <c r="A3683" s="58">
        <v>3682.0</v>
      </c>
      <c r="B3683" s="59" t="s">
        <v>4390</v>
      </c>
      <c r="C3683" s="122" t="s">
        <v>4410</v>
      </c>
      <c r="D3683" s="59" t="s">
        <v>1260</v>
      </c>
      <c r="E3683" s="60">
        <v>45814.0</v>
      </c>
      <c r="F3683" s="59" t="s">
        <v>1255</v>
      </c>
      <c r="G3683" s="59"/>
    </row>
    <row r="3684">
      <c r="A3684" s="58">
        <v>3683.0</v>
      </c>
      <c r="B3684" s="59" t="s">
        <v>4390</v>
      </c>
      <c r="C3684" s="122" t="s">
        <v>4411</v>
      </c>
      <c r="D3684" s="59" t="s">
        <v>1260</v>
      </c>
      <c r="E3684" s="60">
        <v>45814.0</v>
      </c>
      <c r="F3684" s="59" t="s">
        <v>1255</v>
      </c>
      <c r="G3684" s="59"/>
    </row>
    <row r="3685">
      <c r="A3685" s="58">
        <v>3684.0</v>
      </c>
      <c r="B3685" s="59" t="s">
        <v>4390</v>
      </c>
      <c r="C3685" s="122" t="s">
        <v>4412</v>
      </c>
      <c r="D3685" s="59" t="s">
        <v>1260</v>
      </c>
      <c r="E3685" s="60">
        <v>45814.0</v>
      </c>
      <c r="F3685" s="59" t="s">
        <v>1255</v>
      </c>
      <c r="G3685" s="59"/>
    </row>
    <row r="3686">
      <c r="A3686" s="58">
        <v>3685.0</v>
      </c>
      <c r="B3686" s="59" t="s">
        <v>4390</v>
      </c>
      <c r="C3686" s="122" t="s">
        <v>4413</v>
      </c>
      <c r="D3686" s="59" t="s">
        <v>1260</v>
      </c>
      <c r="E3686" s="60">
        <v>45814.0</v>
      </c>
      <c r="F3686" s="59" t="s">
        <v>1255</v>
      </c>
      <c r="G3686" s="59"/>
    </row>
    <row r="3687">
      <c r="A3687" s="58">
        <v>3686.0</v>
      </c>
      <c r="B3687" s="59" t="s">
        <v>4390</v>
      </c>
      <c r="C3687" s="122" t="s">
        <v>4414</v>
      </c>
      <c r="D3687" s="59" t="s">
        <v>1260</v>
      </c>
      <c r="E3687" s="60">
        <v>45814.0</v>
      </c>
      <c r="F3687" s="59" t="s">
        <v>1255</v>
      </c>
      <c r="G3687" s="59"/>
    </row>
    <row r="3688">
      <c r="A3688" s="58">
        <v>3687.0</v>
      </c>
      <c r="B3688" s="59" t="s">
        <v>4390</v>
      </c>
      <c r="C3688" s="122" t="s">
        <v>4415</v>
      </c>
      <c r="D3688" s="59" t="s">
        <v>1260</v>
      </c>
      <c r="E3688" s="60">
        <v>45814.0</v>
      </c>
      <c r="F3688" s="59" t="s">
        <v>1255</v>
      </c>
      <c r="G3688" s="59"/>
    </row>
    <row r="3689">
      <c r="A3689" s="58">
        <v>3688.0</v>
      </c>
      <c r="B3689" s="59" t="s">
        <v>4390</v>
      </c>
      <c r="C3689" s="122" t="s">
        <v>4416</v>
      </c>
      <c r="D3689" s="59" t="s">
        <v>1260</v>
      </c>
      <c r="E3689" s="60">
        <v>45814.0</v>
      </c>
      <c r="F3689" s="59" t="s">
        <v>1255</v>
      </c>
      <c r="G3689" s="59"/>
    </row>
    <row r="3690">
      <c r="A3690" s="58">
        <v>3689.0</v>
      </c>
      <c r="B3690" s="59" t="s">
        <v>4390</v>
      </c>
      <c r="C3690" s="122" t="s">
        <v>4417</v>
      </c>
      <c r="D3690" s="59" t="s">
        <v>1260</v>
      </c>
      <c r="E3690" s="60">
        <v>45814.0</v>
      </c>
      <c r="F3690" s="59" t="s">
        <v>1255</v>
      </c>
      <c r="G3690" s="59"/>
    </row>
    <row r="3691">
      <c r="A3691" s="58">
        <v>3690.0</v>
      </c>
      <c r="B3691" s="59" t="s">
        <v>4390</v>
      </c>
      <c r="C3691" s="122" t="s">
        <v>4418</v>
      </c>
      <c r="D3691" s="59" t="s">
        <v>1260</v>
      </c>
      <c r="E3691" s="60">
        <v>45814.0</v>
      </c>
      <c r="F3691" s="59" t="s">
        <v>1255</v>
      </c>
      <c r="G3691" s="59"/>
    </row>
    <row r="3692">
      <c r="A3692" s="58">
        <v>3691.0</v>
      </c>
      <c r="B3692" s="59" t="s">
        <v>4419</v>
      </c>
      <c r="C3692" s="122" t="s">
        <v>4420</v>
      </c>
      <c r="D3692" s="59" t="s">
        <v>1260</v>
      </c>
      <c r="E3692" s="60">
        <v>45814.0</v>
      </c>
      <c r="F3692" s="59" t="s">
        <v>1255</v>
      </c>
      <c r="G3692" s="42"/>
    </row>
    <row r="3693">
      <c r="A3693" s="58">
        <v>3692.0</v>
      </c>
      <c r="B3693" s="59" t="s">
        <v>4419</v>
      </c>
      <c r="C3693" s="122" t="s">
        <v>4421</v>
      </c>
      <c r="D3693" s="59" t="s">
        <v>1260</v>
      </c>
      <c r="E3693" s="60">
        <v>45814.0</v>
      </c>
      <c r="F3693" s="59" t="s">
        <v>1255</v>
      </c>
      <c r="G3693" s="42"/>
    </row>
    <row r="3694">
      <c r="A3694" s="58">
        <v>3693.0</v>
      </c>
      <c r="B3694" s="59" t="s">
        <v>4419</v>
      </c>
      <c r="C3694" s="122" t="s">
        <v>4422</v>
      </c>
      <c r="D3694" s="59" t="s">
        <v>1260</v>
      </c>
      <c r="E3694" s="60">
        <v>45814.0</v>
      </c>
      <c r="F3694" s="59" t="s">
        <v>1255</v>
      </c>
      <c r="G3694" s="42"/>
    </row>
    <row r="3695">
      <c r="A3695" s="58">
        <v>3694.0</v>
      </c>
      <c r="B3695" s="59" t="s">
        <v>4419</v>
      </c>
      <c r="C3695" s="122" t="s">
        <v>4423</v>
      </c>
      <c r="D3695" s="59" t="s">
        <v>1260</v>
      </c>
      <c r="E3695" s="60">
        <v>45814.0</v>
      </c>
      <c r="F3695" s="59" t="s">
        <v>1255</v>
      </c>
      <c r="G3695" s="42"/>
    </row>
    <row r="3696">
      <c r="A3696" s="58">
        <v>3695.0</v>
      </c>
      <c r="B3696" s="59" t="s">
        <v>4419</v>
      </c>
      <c r="C3696" s="122" t="s">
        <v>4424</v>
      </c>
      <c r="D3696" s="59" t="s">
        <v>1260</v>
      </c>
      <c r="E3696" s="60">
        <v>45814.0</v>
      </c>
      <c r="F3696" s="59" t="s">
        <v>1255</v>
      </c>
      <c r="G3696" s="42"/>
    </row>
    <row r="3697">
      <c r="A3697" s="58">
        <v>3696.0</v>
      </c>
      <c r="B3697" s="59" t="s">
        <v>4419</v>
      </c>
      <c r="C3697" s="122" t="s">
        <v>4425</v>
      </c>
      <c r="D3697" s="59" t="s">
        <v>1260</v>
      </c>
      <c r="E3697" s="60">
        <v>45814.0</v>
      </c>
      <c r="F3697" s="59" t="s">
        <v>1255</v>
      </c>
      <c r="G3697" s="42"/>
    </row>
    <row r="3698">
      <c r="A3698" s="58">
        <v>3697.0</v>
      </c>
      <c r="B3698" s="59" t="s">
        <v>4419</v>
      </c>
      <c r="C3698" s="122" t="s">
        <v>4426</v>
      </c>
      <c r="D3698" s="59" t="s">
        <v>1260</v>
      </c>
      <c r="E3698" s="60">
        <v>45814.0</v>
      </c>
      <c r="F3698" s="59" t="s">
        <v>1255</v>
      </c>
      <c r="G3698" s="59"/>
    </row>
    <row r="3699">
      <c r="A3699" s="58">
        <v>3698.0</v>
      </c>
      <c r="B3699" s="58" t="s">
        <v>796</v>
      </c>
      <c r="C3699" s="10" t="s">
        <v>4427</v>
      </c>
      <c r="D3699" s="59" t="s">
        <v>1260</v>
      </c>
      <c r="E3699" s="60">
        <v>45811.0</v>
      </c>
      <c r="F3699" s="61"/>
      <c r="G3699" s="42"/>
    </row>
    <row r="3700">
      <c r="A3700" s="58">
        <v>3699.0</v>
      </c>
      <c r="B3700" s="25" t="s">
        <v>3032</v>
      </c>
      <c r="C3700" s="10" t="s">
        <v>4428</v>
      </c>
      <c r="D3700" s="59" t="s">
        <v>1260</v>
      </c>
      <c r="E3700" s="60">
        <v>45803.0</v>
      </c>
      <c r="F3700" s="61" t="s">
        <v>1249</v>
      </c>
      <c r="G3700" s="59"/>
    </row>
    <row r="3701">
      <c r="A3701" s="58">
        <v>3700.0</v>
      </c>
      <c r="B3701" s="25" t="s">
        <v>3032</v>
      </c>
      <c r="C3701" s="10" t="s">
        <v>4429</v>
      </c>
      <c r="D3701" s="59" t="s">
        <v>1260</v>
      </c>
      <c r="E3701" s="60">
        <v>45807.0</v>
      </c>
      <c r="F3701" s="61" t="s">
        <v>1249</v>
      </c>
      <c r="G3701" s="59"/>
    </row>
    <row r="3702">
      <c r="A3702" s="58">
        <v>3701.0</v>
      </c>
      <c r="B3702" s="25" t="s">
        <v>3032</v>
      </c>
      <c r="C3702" s="10" t="s">
        <v>4430</v>
      </c>
      <c r="D3702" s="59" t="s">
        <v>1260</v>
      </c>
      <c r="E3702" s="60">
        <v>45803.0</v>
      </c>
      <c r="F3702" s="61" t="s">
        <v>1249</v>
      </c>
      <c r="G3702" s="59"/>
      <c r="I3702" s="75"/>
      <c r="J3702" s="75"/>
      <c r="K3702" s="75"/>
      <c r="L3702" s="75"/>
      <c r="M3702" s="75"/>
      <c r="N3702" s="75"/>
      <c r="O3702" s="75"/>
      <c r="P3702" s="75"/>
      <c r="Q3702" s="75"/>
      <c r="R3702" s="75"/>
      <c r="S3702" s="75"/>
      <c r="T3702" s="75"/>
      <c r="U3702" s="75"/>
      <c r="V3702" s="75"/>
    </row>
    <row r="3703">
      <c r="A3703" s="58">
        <v>3702.0</v>
      </c>
      <c r="B3703" s="19" t="s">
        <v>544</v>
      </c>
      <c r="C3703" s="10" t="s">
        <v>4431</v>
      </c>
      <c r="D3703" s="59" t="s">
        <v>1260</v>
      </c>
      <c r="E3703" s="60">
        <v>45811.0</v>
      </c>
      <c r="F3703" s="61"/>
      <c r="G3703" s="42"/>
    </row>
    <row r="3704">
      <c r="A3704" s="58">
        <v>3703.0</v>
      </c>
      <c r="B3704" s="19" t="s">
        <v>544</v>
      </c>
      <c r="C3704" s="10" t="s">
        <v>4432</v>
      </c>
      <c r="D3704" s="59" t="s">
        <v>1260</v>
      </c>
      <c r="E3704" s="60">
        <v>45811.0</v>
      </c>
      <c r="F3704" s="61"/>
      <c r="G3704" s="42"/>
    </row>
    <row r="3705">
      <c r="A3705" s="58">
        <v>3704.0</v>
      </c>
      <c r="B3705" s="19" t="s">
        <v>544</v>
      </c>
      <c r="C3705" s="10" t="s">
        <v>4433</v>
      </c>
      <c r="D3705" s="59" t="s">
        <v>1260</v>
      </c>
      <c r="E3705" s="60">
        <v>45811.0</v>
      </c>
      <c r="F3705" s="61"/>
      <c r="G3705" s="42"/>
    </row>
    <row r="3706">
      <c r="A3706" s="58">
        <v>3705.0</v>
      </c>
      <c r="B3706" s="19" t="s">
        <v>544</v>
      </c>
      <c r="C3706" s="10" t="s">
        <v>4434</v>
      </c>
      <c r="D3706" s="59" t="s">
        <v>1260</v>
      </c>
      <c r="E3706" s="60">
        <v>45811.0</v>
      </c>
      <c r="F3706" s="61"/>
      <c r="G3706" s="42"/>
    </row>
    <row r="3707">
      <c r="A3707" s="58">
        <v>3706.0</v>
      </c>
      <c r="B3707" s="133" t="s">
        <v>4435</v>
      </c>
      <c r="C3707" s="124" t="s">
        <v>4436</v>
      </c>
      <c r="D3707" s="59" t="s">
        <v>1260</v>
      </c>
      <c r="E3707" s="60">
        <v>45798.0</v>
      </c>
      <c r="F3707" s="59" t="s">
        <v>1246</v>
      </c>
      <c r="G3707" s="42"/>
    </row>
    <row r="3708">
      <c r="A3708" s="58">
        <v>3707.0</v>
      </c>
      <c r="B3708" s="133"/>
      <c r="C3708" s="124" t="s">
        <v>4437</v>
      </c>
      <c r="D3708" s="59" t="s">
        <v>1260</v>
      </c>
      <c r="E3708" s="60">
        <v>45798.0</v>
      </c>
      <c r="F3708" s="59" t="s">
        <v>1246</v>
      </c>
      <c r="G3708" s="42"/>
    </row>
    <row r="3709">
      <c r="A3709" s="58">
        <v>3708.0</v>
      </c>
      <c r="B3709" s="133"/>
      <c r="C3709" s="124" t="s">
        <v>4438</v>
      </c>
      <c r="D3709" s="59" t="s">
        <v>1260</v>
      </c>
      <c r="E3709" s="60">
        <v>45798.0</v>
      </c>
      <c r="F3709" s="59" t="s">
        <v>1246</v>
      </c>
      <c r="G3709" s="42"/>
    </row>
    <row r="3710">
      <c r="A3710" s="58">
        <v>3709.0</v>
      </c>
      <c r="B3710" s="133"/>
      <c r="C3710" s="124" t="s">
        <v>4439</v>
      </c>
      <c r="D3710" s="59" t="s">
        <v>1260</v>
      </c>
      <c r="E3710" s="60">
        <v>45798.0</v>
      </c>
      <c r="F3710" s="59" t="s">
        <v>1246</v>
      </c>
      <c r="G3710" s="42"/>
    </row>
    <row r="3711">
      <c r="A3711" s="58">
        <v>3710.0</v>
      </c>
      <c r="B3711" s="133"/>
      <c r="C3711" s="124" t="s">
        <v>4440</v>
      </c>
      <c r="D3711" s="59" t="s">
        <v>1260</v>
      </c>
      <c r="E3711" s="60">
        <v>45798.0</v>
      </c>
      <c r="F3711" s="59" t="s">
        <v>1246</v>
      </c>
      <c r="G3711" s="42"/>
    </row>
    <row r="3712">
      <c r="A3712" s="58">
        <v>3711.0</v>
      </c>
      <c r="B3712" s="133"/>
      <c r="C3712" s="124" t="s">
        <v>4441</v>
      </c>
      <c r="D3712" s="59" t="s">
        <v>1260</v>
      </c>
      <c r="E3712" s="60">
        <v>45798.0</v>
      </c>
      <c r="F3712" s="59" t="s">
        <v>1246</v>
      </c>
      <c r="G3712" s="42"/>
    </row>
    <row r="3713">
      <c r="A3713" s="58">
        <v>3712.0</v>
      </c>
      <c r="B3713" s="133"/>
      <c r="C3713" s="124" t="s">
        <v>4442</v>
      </c>
      <c r="D3713" s="59" t="s">
        <v>1260</v>
      </c>
      <c r="E3713" s="60">
        <v>45798.0</v>
      </c>
      <c r="F3713" s="59" t="s">
        <v>1246</v>
      </c>
      <c r="G3713" s="42"/>
    </row>
    <row r="3714">
      <c r="A3714" s="58">
        <v>3713.0</v>
      </c>
      <c r="B3714" s="133"/>
      <c r="C3714" s="124" t="s">
        <v>4443</v>
      </c>
      <c r="D3714" s="59" t="s">
        <v>1260</v>
      </c>
      <c r="E3714" s="60">
        <v>45798.0</v>
      </c>
      <c r="F3714" s="59" t="s">
        <v>1246</v>
      </c>
      <c r="G3714" s="42"/>
    </row>
    <row r="3715">
      <c r="A3715" s="58">
        <v>3714.0</v>
      </c>
      <c r="B3715" s="133"/>
      <c r="C3715" s="124" t="s">
        <v>4444</v>
      </c>
      <c r="D3715" s="59" t="s">
        <v>1260</v>
      </c>
      <c r="E3715" s="60">
        <v>45798.0</v>
      </c>
      <c r="F3715" s="59" t="s">
        <v>1246</v>
      </c>
      <c r="G3715" s="42"/>
    </row>
    <row r="3716">
      <c r="A3716" s="58">
        <v>3715.0</v>
      </c>
      <c r="B3716" s="133"/>
      <c r="C3716" s="124" t="s">
        <v>4445</v>
      </c>
      <c r="D3716" s="59" t="s">
        <v>1260</v>
      </c>
      <c r="E3716" s="60">
        <v>45798.0</v>
      </c>
      <c r="F3716" s="59" t="s">
        <v>1246</v>
      </c>
      <c r="G3716" s="42"/>
    </row>
    <row r="3717">
      <c r="A3717" s="58">
        <v>3716.0</v>
      </c>
      <c r="B3717" s="133"/>
      <c r="C3717" s="124" t="s">
        <v>4446</v>
      </c>
      <c r="D3717" s="59" t="s">
        <v>1260</v>
      </c>
      <c r="E3717" s="60">
        <v>45814.0</v>
      </c>
      <c r="F3717" s="59" t="s">
        <v>1246</v>
      </c>
      <c r="G3717" s="42"/>
    </row>
    <row r="3718">
      <c r="A3718" s="58">
        <v>3717.0</v>
      </c>
      <c r="B3718" s="124" t="s">
        <v>4447</v>
      </c>
      <c r="C3718" s="124" t="s">
        <v>4437</v>
      </c>
      <c r="D3718" s="59" t="s">
        <v>1260</v>
      </c>
      <c r="E3718" s="60">
        <v>45814.0</v>
      </c>
      <c r="F3718" s="59" t="s">
        <v>1246</v>
      </c>
      <c r="G3718" s="42"/>
    </row>
    <row r="3719">
      <c r="A3719" s="58">
        <v>3718.0</v>
      </c>
      <c r="B3719" s="133"/>
      <c r="C3719" s="124" t="s">
        <v>4448</v>
      </c>
      <c r="D3719" s="59" t="s">
        <v>1260</v>
      </c>
      <c r="E3719" s="60">
        <v>45814.0</v>
      </c>
      <c r="F3719" s="59" t="s">
        <v>1246</v>
      </c>
      <c r="G3719" s="42"/>
    </row>
    <row r="3720">
      <c r="A3720" s="58">
        <v>3719.0</v>
      </c>
      <c r="B3720" s="133"/>
      <c r="C3720" s="124" t="s">
        <v>4449</v>
      </c>
      <c r="D3720" s="59" t="s">
        <v>1260</v>
      </c>
      <c r="E3720" s="60">
        <v>45814.0</v>
      </c>
      <c r="F3720" s="59" t="s">
        <v>1246</v>
      </c>
      <c r="G3720" s="42"/>
    </row>
    <row r="3721">
      <c r="A3721" s="58">
        <v>3720.0</v>
      </c>
      <c r="B3721" s="133"/>
      <c r="C3721" s="124" t="s">
        <v>4450</v>
      </c>
      <c r="D3721" s="59" t="s">
        <v>1260</v>
      </c>
      <c r="E3721" s="60">
        <v>45814.0</v>
      </c>
      <c r="F3721" s="59" t="s">
        <v>1246</v>
      </c>
      <c r="G3721" s="42"/>
    </row>
    <row r="3722">
      <c r="A3722" s="58">
        <v>3721.0</v>
      </c>
      <c r="B3722" s="133"/>
      <c r="C3722" s="124" t="s">
        <v>4451</v>
      </c>
      <c r="D3722" s="59" t="s">
        <v>1260</v>
      </c>
      <c r="E3722" s="60">
        <v>45814.0</v>
      </c>
      <c r="F3722" s="59" t="s">
        <v>1246</v>
      </c>
      <c r="G3722" s="42"/>
    </row>
    <row r="3723">
      <c r="A3723" s="58">
        <v>3722.0</v>
      </c>
      <c r="B3723" s="133"/>
      <c r="C3723" s="124" t="s">
        <v>4452</v>
      </c>
      <c r="D3723" s="59" t="s">
        <v>1260</v>
      </c>
      <c r="E3723" s="60">
        <v>45814.0</v>
      </c>
      <c r="F3723" s="59" t="s">
        <v>1246</v>
      </c>
      <c r="G3723" s="42"/>
    </row>
    <row r="3724">
      <c r="A3724" s="58">
        <v>3723.0</v>
      </c>
      <c r="B3724" s="133"/>
      <c r="C3724" s="124" t="s">
        <v>4453</v>
      </c>
      <c r="D3724" s="59" t="s">
        <v>1260</v>
      </c>
      <c r="E3724" s="60">
        <v>45814.0</v>
      </c>
      <c r="F3724" s="59" t="s">
        <v>1246</v>
      </c>
      <c r="G3724" s="42"/>
    </row>
    <row r="3725">
      <c r="A3725" s="58">
        <v>3724.0</v>
      </c>
      <c r="B3725" s="133" t="s">
        <v>4454</v>
      </c>
      <c r="C3725" s="124" t="s">
        <v>4455</v>
      </c>
      <c r="D3725" s="59" t="s">
        <v>1260</v>
      </c>
      <c r="E3725" s="60">
        <v>45814.0</v>
      </c>
      <c r="F3725" s="59" t="s">
        <v>1246</v>
      </c>
      <c r="G3725" s="42"/>
    </row>
    <row r="3726">
      <c r="A3726" s="58">
        <v>3725.0</v>
      </c>
      <c r="B3726" s="133"/>
      <c r="C3726" s="124" t="s">
        <v>4456</v>
      </c>
      <c r="D3726" s="59" t="s">
        <v>1260</v>
      </c>
      <c r="E3726" s="60">
        <v>45814.0</v>
      </c>
      <c r="F3726" s="59" t="s">
        <v>1246</v>
      </c>
      <c r="G3726" s="42"/>
    </row>
    <row r="3727">
      <c r="A3727" s="58">
        <v>3726.0</v>
      </c>
      <c r="B3727" s="133"/>
      <c r="C3727" s="124" t="s">
        <v>4457</v>
      </c>
      <c r="D3727" s="59" t="s">
        <v>1260</v>
      </c>
      <c r="E3727" s="60">
        <v>45814.0</v>
      </c>
      <c r="F3727" s="59" t="s">
        <v>1246</v>
      </c>
      <c r="G3727" s="42"/>
    </row>
    <row r="3728">
      <c r="A3728" s="58">
        <v>3727.0</v>
      </c>
      <c r="B3728" s="133"/>
      <c r="C3728" s="124" t="s">
        <v>4458</v>
      </c>
      <c r="D3728" s="59" t="s">
        <v>1260</v>
      </c>
      <c r="E3728" s="60">
        <v>45814.0</v>
      </c>
      <c r="F3728" s="59" t="s">
        <v>1246</v>
      </c>
      <c r="G3728" s="42"/>
    </row>
    <row r="3729">
      <c r="A3729" s="58">
        <v>3728.0</v>
      </c>
      <c r="B3729" s="133"/>
      <c r="C3729" s="124" t="s">
        <v>4459</v>
      </c>
      <c r="D3729" s="59" t="s">
        <v>1260</v>
      </c>
      <c r="E3729" s="60">
        <v>45814.0</v>
      </c>
      <c r="F3729" s="59" t="s">
        <v>1246</v>
      </c>
      <c r="G3729" s="42"/>
    </row>
    <row r="3730">
      <c r="A3730" s="58">
        <v>3729.0</v>
      </c>
      <c r="B3730" s="133"/>
      <c r="C3730" s="124" t="s">
        <v>4460</v>
      </c>
      <c r="D3730" s="59" t="s">
        <v>1260</v>
      </c>
      <c r="E3730" s="60">
        <v>45814.0</v>
      </c>
      <c r="F3730" s="59" t="s">
        <v>1246</v>
      </c>
      <c r="G3730" s="42"/>
    </row>
    <row r="3731">
      <c r="A3731" s="58">
        <v>3730.0</v>
      </c>
      <c r="B3731" s="133"/>
      <c r="C3731" s="124" t="s">
        <v>4461</v>
      </c>
      <c r="D3731" s="59" t="s">
        <v>1260</v>
      </c>
      <c r="E3731" s="60">
        <v>45814.0</v>
      </c>
      <c r="F3731" s="59" t="s">
        <v>1246</v>
      </c>
      <c r="G3731" s="42"/>
    </row>
    <row r="3732">
      <c r="A3732" s="58">
        <v>3731.0</v>
      </c>
      <c r="B3732" s="133"/>
      <c r="C3732" s="124" t="s">
        <v>4462</v>
      </c>
      <c r="D3732" s="59" t="s">
        <v>1260</v>
      </c>
      <c r="E3732" s="60">
        <v>45814.0</v>
      </c>
      <c r="F3732" s="59" t="s">
        <v>1246</v>
      </c>
      <c r="G3732" s="42"/>
    </row>
    <row r="3733">
      <c r="A3733" s="58">
        <v>3732.0</v>
      </c>
      <c r="B3733" s="133"/>
      <c r="C3733" s="124" t="s">
        <v>4463</v>
      </c>
      <c r="D3733" s="59" t="s">
        <v>1259</v>
      </c>
      <c r="E3733" s="60">
        <v>45814.0</v>
      </c>
      <c r="F3733" s="78" t="s">
        <v>1246</v>
      </c>
      <c r="G3733" s="78" t="s">
        <v>4464</v>
      </c>
    </row>
    <row r="3734">
      <c r="A3734" s="58">
        <v>3733.0</v>
      </c>
      <c r="B3734" s="133"/>
      <c r="C3734" s="124" t="s">
        <v>4465</v>
      </c>
      <c r="D3734" s="59" t="s">
        <v>1260</v>
      </c>
      <c r="E3734" s="60">
        <v>45814.0</v>
      </c>
      <c r="F3734" s="59" t="s">
        <v>1246</v>
      </c>
      <c r="G3734" s="42"/>
    </row>
    <row r="3735">
      <c r="A3735" s="58">
        <v>3734.0</v>
      </c>
      <c r="B3735" s="133"/>
      <c r="C3735" s="124" t="s">
        <v>4466</v>
      </c>
      <c r="D3735" s="59" t="s">
        <v>1260</v>
      </c>
      <c r="E3735" s="60">
        <v>45814.0</v>
      </c>
      <c r="F3735" s="59" t="s">
        <v>1246</v>
      </c>
      <c r="G3735" s="42"/>
    </row>
    <row r="3736">
      <c r="A3736" s="58">
        <v>3735.0</v>
      </c>
      <c r="B3736" s="133"/>
      <c r="C3736" s="124" t="s">
        <v>4467</v>
      </c>
      <c r="D3736" s="59" t="s">
        <v>1260</v>
      </c>
      <c r="E3736" s="60">
        <v>45814.0</v>
      </c>
      <c r="F3736" s="59" t="s">
        <v>1246</v>
      </c>
      <c r="G3736" s="42"/>
    </row>
    <row r="3737">
      <c r="A3737" s="58">
        <v>3736.0</v>
      </c>
      <c r="B3737" s="133"/>
      <c r="C3737" s="130" t="s">
        <v>4468</v>
      </c>
      <c r="D3737" s="59" t="s">
        <v>1260</v>
      </c>
      <c r="E3737" s="60">
        <v>45814.0</v>
      </c>
      <c r="F3737" s="59" t="s">
        <v>1246</v>
      </c>
      <c r="G3737" s="42"/>
    </row>
    <row r="3738">
      <c r="A3738" s="58">
        <v>3737.0</v>
      </c>
      <c r="B3738" s="133"/>
      <c r="C3738" s="156" t="s">
        <v>4469</v>
      </c>
      <c r="D3738" s="59" t="s">
        <v>1260</v>
      </c>
      <c r="E3738" s="60">
        <v>45814.0</v>
      </c>
      <c r="F3738" s="59" t="s">
        <v>1246</v>
      </c>
      <c r="G3738" s="42"/>
    </row>
    <row r="3739">
      <c r="A3739" s="58">
        <v>3738.0</v>
      </c>
      <c r="B3739" s="133"/>
      <c r="C3739" s="156" t="s">
        <v>4470</v>
      </c>
      <c r="D3739" s="59" t="s">
        <v>1260</v>
      </c>
      <c r="E3739" s="60">
        <v>45814.0</v>
      </c>
      <c r="F3739" s="59" t="s">
        <v>1246</v>
      </c>
      <c r="G3739" s="42"/>
    </row>
    <row r="3740">
      <c r="A3740" s="58">
        <v>3739.0</v>
      </c>
      <c r="B3740" s="133" t="s">
        <v>4471</v>
      </c>
      <c r="C3740" s="124" t="s">
        <v>4472</v>
      </c>
      <c r="D3740" s="59" t="s">
        <v>1260</v>
      </c>
      <c r="E3740" s="60">
        <v>45805.0</v>
      </c>
      <c r="F3740" s="59" t="s">
        <v>1252</v>
      </c>
      <c r="G3740" s="42"/>
    </row>
    <row r="3741">
      <c r="A3741" s="58">
        <v>3740.0</v>
      </c>
      <c r="B3741" s="133"/>
      <c r="C3741" s="124" t="s">
        <v>4473</v>
      </c>
      <c r="D3741" s="59" t="s">
        <v>1260</v>
      </c>
      <c r="E3741" s="60">
        <v>45805.0</v>
      </c>
      <c r="F3741" s="59" t="s">
        <v>1252</v>
      </c>
      <c r="G3741" s="42"/>
    </row>
    <row r="3742">
      <c r="A3742" s="58">
        <v>3741.0</v>
      </c>
      <c r="B3742" s="133"/>
      <c r="C3742" s="124" t="s">
        <v>4474</v>
      </c>
      <c r="D3742" s="59" t="s">
        <v>1260</v>
      </c>
      <c r="E3742" s="60">
        <v>45805.0</v>
      </c>
      <c r="F3742" s="59" t="s">
        <v>1252</v>
      </c>
      <c r="G3742" s="42"/>
    </row>
    <row r="3743">
      <c r="A3743" s="58">
        <v>3742.0</v>
      </c>
      <c r="B3743" s="133"/>
      <c r="C3743" s="124" t="s">
        <v>4475</v>
      </c>
      <c r="D3743" s="59" t="s">
        <v>1260</v>
      </c>
      <c r="E3743" s="60">
        <v>45805.0</v>
      </c>
      <c r="F3743" s="59" t="s">
        <v>1252</v>
      </c>
      <c r="G3743" s="42"/>
    </row>
    <row r="3744">
      <c r="A3744" s="58">
        <v>3743.0</v>
      </c>
      <c r="B3744" s="133"/>
      <c r="C3744" s="124" t="s">
        <v>4476</v>
      </c>
      <c r="D3744" s="59" t="s">
        <v>1260</v>
      </c>
      <c r="E3744" s="60">
        <v>45805.0</v>
      </c>
      <c r="F3744" s="59" t="s">
        <v>1252</v>
      </c>
      <c r="G3744" s="42"/>
    </row>
    <row r="3745">
      <c r="A3745" s="58">
        <v>3744.0</v>
      </c>
      <c r="B3745" s="133"/>
      <c r="C3745" s="124" t="s">
        <v>4477</v>
      </c>
      <c r="D3745" s="59" t="s">
        <v>1260</v>
      </c>
      <c r="E3745" s="60">
        <v>45805.0</v>
      </c>
      <c r="F3745" s="59" t="s">
        <v>1252</v>
      </c>
      <c r="G3745" s="42"/>
    </row>
    <row r="3746">
      <c r="A3746" s="58">
        <v>3745.0</v>
      </c>
      <c r="B3746" s="133"/>
      <c r="C3746" s="124" t="s">
        <v>4478</v>
      </c>
      <c r="D3746" s="59" t="s">
        <v>1260</v>
      </c>
      <c r="E3746" s="60">
        <v>45805.0</v>
      </c>
      <c r="F3746" s="59" t="s">
        <v>1252</v>
      </c>
      <c r="G3746" s="42"/>
    </row>
    <row r="3747">
      <c r="A3747" s="58">
        <v>3746.0</v>
      </c>
      <c r="B3747" s="133"/>
      <c r="C3747" s="124" t="s">
        <v>4479</v>
      </c>
      <c r="D3747" s="59" t="s">
        <v>1260</v>
      </c>
      <c r="E3747" s="60">
        <v>45805.0</v>
      </c>
      <c r="F3747" s="59" t="s">
        <v>1252</v>
      </c>
      <c r="G3747" s="42"/>
    </row>
    <row r="3748">
      <c r="A3748" s="58">
        <v>3747.0</v>
      </c>
      <c r="B3748" s="133"/>
      <c r="C3748" s="124" t="s">
        <v>4480</v>
      </c>
      <c r="D3748" s="59" t="s">
        <v>1260</v>
      </c>
      <c r="E3748" s="60">
        <v>45805.0</v>
      </c>
      <c r="F3748" s="59" t="s">
        <v>1252</v>
      </c>
      <c r="G3748" s="42"/>
    </row>
    <row r="3749">
      <c r="A3749" s="58">
        <v>3748.0</v>
      </c>
      <c r="B3749" s="133"/>
      <c r="C3749" s="124" t="s">
        <v>4481</v>
      </c>
      <c r="D3749" s="59" t="s">
        <v>1260</v>
      </c>
      <c r="E3749" s="60">
        <v>45807.0</v>
      </c>
      <c r="F3749" s="59" t="s">
        <v>1245</v>
      </c>
      <c r="G3749" s="59"/>
    </row>
    <row r="3750">
      <c r="A3750" s="58">
        <v>3749.0</v>
      </c>
      <c r="B3750" s="133"/>
      <c r="C3750" s="124" t="s">
        <v>4482</v>
      </c>
      <c r="D3750" s="59" t="s">
        <v>1260</v>
      </c>
      <c r="E3750" s="60">
        <v>45807.0</v>
      </c>
      <c r="F3750" s="59" t="s">
        <v>1245</v>
      </c>
      <c r="G3750" s="59"/>
    </row>
    <row r="3751">
      <c r="A3751" s="58">
        <v>3750.0</v>
      </c>
      <c r="B3751" s="133"/>
      <c r="C3751" s="124" t="s">
        <v>4483</v>
      </c>
      <c r="D3751" s="59" t="s">
        <v>1260</v>
      </c>
      <c r="E3751" s="60">
        <v>45807.0</v>
      </c>
      <c r="F3751" s="59" t="s">
        <v>1245</v>
      </c>
      <c r="G3751" s="42"/>
    </row>
    <row r="3752">
      <c r="A3752" s="58">
        <v>3751.0</v>
      </c>
      <c r="B3752" s="133"/>
      <c r="C3752" s="124" t="s">
        <v>4484</v>
      </c>
      <c r="D3752" s="59" t="s">
        <v>1260</v>
      </c>
      <c r="E3752" s="60">
        <v>45807.0</v>
      </c>
      <c r="F3752" s="59" t="s">
        <v>1245</v>
      </c>
      <c r="G3752" s="42"/>
    </row>
    <row r="3753">
      <c r="A3753" s="58">
        <v>3752.0</v>
      </c>
      <c r="B3753" s="133"/>
      <c r="C3753" s="124" t="s">
        <v>4485</v>
      </c>
      <c r="D3753" s="59" t="s">
        <v>1260</v>
      </c>
      <c r="E3753" s="60">
        <v>45807.0</v>
      </c>
      <c r="F3753" s="59" t="s">
        <v>1245</v>
      </c>
      <c r="G3753" s="42"/>
    </row>
    <row r="3754">
      <c r="A3754" s="58">
        <v>3753.0</v>
      </c>
      <c r="B3754" s="133"/>
      <c r="C3754" s="124" t="s">
        <v>4486</v>
      </c>
      <c r="D3754" s="59" t="s">
        <v>1260</v>
      </c>
      <c r="E3754" s="60">
        <v>45807.0</v>
      </c>
      <c r="F3754" s="59" t="s">
        <v>1245</v>
      </c>
      <c r="G3754" s="42"/>
    </row>
    <row r="3755">
      <c r="A3755" s="58">
        <v>3754.0</v>
      </c>
      <c r="B3755" s="133"/>
      <c r="C3755" s="124" t="s">
        <v>4487</v>
      </c>
      <c r="D3755" s="59" t="s">
        <v>1260</v>
      </c>
      <c r="E3755" s="60">
        <v>45807.0</v>
      </c>
      <c r="F3755" s="59" t="s">
        <v>1245</v>
      </c>
      <c r="G3755" s="42"/>
    </row>
    <row r="3756">
      <c r="A3756" s="58">
        <v>3755.0</v>
      </c>
      <c r="B3756" s="133"/>
      <c r="C3756" s="124" t="s">
        <v>4488</v>
      </c>
      <c r="D3756" s="59" t="s">
        <v>1260</v>
      </c>
      <c r="E3756" s="60">
        <v>45807.0</v>
      </c>
      <c r="F3756" s="59" t="s">
        <v>1245</v>
      </c>
      <c r="G3756" s="42"/>
    </row>
    <row r="3757">
      <c r="A3757" s="58">
        <v>3756.0</v>
      </c>
      <c r="B3757" s="133"/>
      <c r="C3757" s="124" t="s">
        <v>4489</v>
      </c>
      <c r="D3757" s="59" t="s">
        <v>1260</v>
      </c>
      <c r="E3757" s="60">
        <v>45807.0</v>
      </c>
      <c r="F3757" s="59" t="s">
        <v>1245</v>
      </c>
      <c r="G3757" s="59"/>
    </row>
    <row r="3758">
      <c r="A3758" s="58">
        <v>3757.0</v>
      </c>
      <c r="B3758" s="133"/>
      <c r="C3758" s="124" t="s">
        <v>4490</v>
      </c>
      <c r="D3758" s="59" t="s">
        <v>1260</v>
      </c>
      <c r="E3758" s="60">
        <v>45807.0</v>
      </c>
      <c r="F3758" s="59" t="s">
        <v>1245</v>
      </c>
      <c r="G3758" s="59"/>
    </row>
    <row r="3759">
      <c r="A3759" s="58">
        <v>3758.0</v>
      </c>
      <c r="B3759" s="133"/>
      <c r="C3759" s="124" t="s">
        <v>4491</v>
      </c>
      <c r="D3759" s="59" t="s">
        <v>1260</v>
      </c>
      <c r="E3759" s="60">
        <v>45807.0</v>
      </c>
      <c r="F3759" s="59" t="s">
        <v>1245</v>
      </c>
      <c r="G3759" s="59"/>
    </row>
    <row r="3760">
      <c r="A3760" s="58">
        <v>3759.0</v>
      </c>
      <c r="B3760" s="133"/>
      <c r="C3760" s="124" t="s">
        <v>4492</v>
      </c>
      <c r="D3760" s="59" t="s">
        <v>1260</v>
      </c>
      <c r="E3760" s="60">
        <v>45807.0</v>
      </c>
      <c r="F3760" s="59" t="s">
        <v>1245</v>
      </c>
      <c r="G3760" s="42"/>
    </row>
    <row r="3761">
      <c r="A3761" s="58">
        <v>3760.0</v>
      </c>
      <c r="B3761" s="133" t="s">
        <v>4493</v>
      </c>
      <c r="C3761" s="124" t="s">
        <v>4494</v>
      </c>
      <c r="D3761" s="59" t="s">
        <v>1260</v>
      </c>
      <c r="E3761" s="60">
        <v>45803.0</v>
      </c>
      <c r="F3761" s="59" t="s">
        <v>1245</v>
      </c>
      <c r="G3761" s="42"/>
    </row>
    <row r="3762">
      <c r="A3762" s="58">
        <v>3761.0</v>
      </c>
      <c r="B3762" s="133"/>
      <c r="C3762" s="124" t="s">
        <v>4495</v>
      </c>
      <c r="D3762" s="59" t="s">
        <v>1260</v>
      </c>
      <c r="E3762" s="60">
        <v>45803.0</v>
      </c>
      <c r="F3762" s="59" t="s">
        <v>1245</v>
      </c>
      <c r="G3762" s="42"/>
    </row>
    <row r="3763">
      <c r="A3763" s="58">
        <v>3762.0</v>
      </c>
      <c r="B3763" s="133"/>
      <c r="C3763" s="124" t="s">
        <v>4496</v>
      </c>
      <c r="D3763" s="59" t="s">
        <v>1260</v>
      </c>
      <c r="E3763" s="60">
        <v>45803.0</v>
      </c>
      <c r="F3763" s="59" t="s">
        <v>1245</v>
      </c>
      <c r="G3763" s="42"/>
    </row>
    <row r="3764">
      <c r="A3764" s="58">
        <v>3763.0</v>
      </c>
      <c r="B3764" s="133"/>
      <c r="C3764" s="124" t="s">
        <v>4497</v>
      </c>
      <c r="D3764" s="59" t="s">
        <v>1260</v>
      </c>
      <c r="E3764" s="60">
        <v>45803.0</v>
      </c>
      <c r="F3764" s="59" t="s">
        <v>1245</v>
      </c>
      <c r="G3764" s="42"/>
    </row>
    <row r="3765">
      <c r="A3765" s="58">
        <v>3764.0</v>
      </c>
      <c r="B3765" s="133"/>
      <c r="C3765" s="124" t="s">
        <v>4498</v>
      </c>
      <c r="D3765" s="59" t="s">
        <v>1260</v>
      </c>
      <c r="E3765" s="60">
        <v>45803.0</v>
      </c>
      <c r="F3765" s="59" t="s">
        <v>1245</v>
      </c>
      <c r="G3765" s="42"/>
    </row>
    <row r="3766">
      <c r="A3766" s="58">
        <v>3765.0</v>
      </c>
      <c r="B3766" s="133"/>
      <c r="C3766" s="131" t="s">
        <v>4499</v>
      </c>
      <c r="D3766" s="59" t="s">
        <v>1260</v>
      </c>
      <c r="E3766" s="60">
        <v>45803.0</v>
      </c>
      <c r="F3766" s="59" t="s">
        <v>1245</v>
      </c>
      <c r="G3766" s="42"/>
    </row>
    <row r="3767">
      <c r="A3767" s="58">
        <v>3766.0</v>
      </c>
      <c r="B3767" s="133"/>
      <c r="C3767" s="131" t="s">
        <v>4500</v>
      </c>
      <c r="D3767" s="59" t="s">
        <v>1259</v>
      </c>
      <c r="E3767" s="60">
        <v>45803.0</v>
      </c>
      <c r="F3767" s="78" t="s">
        <v>1245</v>
      </c>
      <c r="G3767" s="157" t="s">
        <v>4501</v>
      </c>
    </row>
    <row r="3768">
      <c r="A3768" s="58">
        <v>3767.0</v>
      </c>
      <c r="B3768" s="133"/>
      <c r="C3768" s="131" t="s">
        <v>4502</v>
      </c>
      <c r="D3768" s="59" t="s">
        <v>1260</v>
      </c>
      <c r="E3768" s="60">
        <v>45803.0</v>
      </c>
      <c r="F3768" s="59" t="s">
        <v>1245</v>
      </c>
      <c r="G3768" s="42"/>
    </row>
    <row r="3769">
      <c r="A3769" s="58">
        <v>3768.0</v>
      </c>
      <c r="B3769" s="133"/>
      <c r="C3769" s="124" t="s">
        <v>4503</v>
      </c>
      <c r="D3769" s="59" t="s">
        <v>1260</v>
      </c>
      <c r="E3769" s="60">
        <v>45803.0</v>
      </c>
      <c r="F3769" s="59" t="s">
        <v>1245</v>
      </c>
      <c r="G3769" s="42"/>
    </row>
    <row r="3770">
      <c r="A3770" s="58">
        <v>3769.0</v>
      </c>
      <c r="B3770" s="133"/>
      <c r="C3770" s="130" t="s">
        <v>4504</v>
      </c>
      <c r="D3770" s="59" t="s">
        <v>1260</v>
      </c>
      <c r="E3770" s="60">
        <v>45807.0</v>
      </c>
      <c r="F3770" s="59" t="s">
        <v>1245</v>
      </c>
      <c r="G3770" s="42"/>
    </row>
    <row r="3771">
      <c r="A3771" s="58">
        <v>3770.0</v>
      </c>
      <c r="B3771" s="133"/>
      <c r="C3771" s="130" t="s">
        <v>4505</v>
      </c>
      <c r="D3771" s="59" t="s">
        <v>1260</v>
      </c>
      <c r="E3771" s="60">
        <v>45803.0</v>
      </c>
      <c r="F3771" s="59" t="s">
        <v>1245</v>
      </c>
      <c r="G3771" s="42"/>
    </row>
    <row r="3772">
      <c r="A3772" s="58">
        <v>3771.0</v>
      </c>
      <c r="B3772" s="133"/>
      <c r="C3772" s="130" t="s">
        <v>4506</v>
      </c>
      <c r="D3772" s="59" t="s">
        <v>1260</v>
      </c>
      <c r="E3772" s="60">
        <v>45810.0</v>
      </c>
      <c r="F3772" s="59" t="s">
        <v>1245</v>
      </c>
      <c r="G3772" s="42"/>
    </row>
    <row r="3773">
      <c r="A3773" s="58">
        <v>3772.0</v>
      </c>
      <c r="B3773" s="133"/>
      <c r="C3773" s="124" t="s">
        <v>4507</v>
      </c>
      <c r="D3773" s="59" t="s">
        <v>1260</v>
      </c>
      <c r="E3773" s="60">
        <v>45803.0</v>
      </c>
      <c r="F3773" s="59" t="s">
        <v>1245</v>
      </c>
      <c r="G3773" s="59"/>
    </row>
    <row r="3774">
      <c r="A3774" s="58">
        <v>3773.0</v>
      </c>
      <c r="B3774" s="133"/>
      <c r="C3774" s="124" t="s">
        <v>4508</v>
      </c>
      <c r="D3774" s="59" t="s">
        <v>1260</v>
      </c>
      <c r="E3774" s="60">
        <v>45803.0</v>
      </c>
      <c r="F3774" s="59" t="s">
        <v>1245</v>
      </c>
      <c r="G3774" s="59"/>
    </row>
    <row r="3775">
      <c r="A3775" s="58">
        <v>3774.0</v>
      </c>
      <c r="B3775" s="133"/>
      <c r="C3775" s="124" t="s">
        <v>4509</v>
      </c>
      <c r="D3775" s="59" t="s">
        <v>1260</v>
      </c>
      <c r="E3775" s="60">
        <v>45803.0</v>
      </c>
      <c r="F3775" s="59" t="s">
        <v>1245</v>
      </c>
      <c r="G3775" s="59"/>
    </row>
    <row r="3776">
      <c r="A3776" s="58">
        <v>3775.0</v>
      </c>
      <c r="B3776" s="133" t="s">
        <v>4510</v>
      </c>
      <c r="C3776" s="124" t="s">
        <v>4511</v>
      </c>
      <c r="D3776" s="59" t="s">
        <v>1260</v>
      </c>
      <c r="E3776" s="60">
        <v>45805.0</v>
      </c>
      <c r="F3776" s="59" t="s">
        <v>1250</v>
      </c>
      <c r="G3776" s="42"/>
    </row>
    <row r="3777">
      <c r="A3777" s="58">
        <v>3776.0</v>
      </c>
      <c r="B3777" s="158" t="s">
        <v>4512</v>
      </c>
      <c r="C3777" s="124" t="s">
        <v>4513</v>
      </c>
      <c r="D3777" s="59" t="s">
        <v>1260</v>
      </c>
      <c r="E3777" s="60">
        <v>45805.0</v>
      </c>
      <c r="F3777" s="59" t="s">
        <v>1250</v>
      </c>
      <c r="G3777" s="42"/>
    </row>
    <row r="3778">
      <c r="A3778" s="58">
        <v>3777.0</v>
      </c>
      <c r="B3778" s="159"/>
      <c r="C3778" s="124" t="s">
        <v>4514</v>
      </c>
      <c r="D3778" s="59" t="s">
        <v>1260</v>
      </c>
      <c r="E3778" s="60">
        <v>45805.0</v>
      </c>
      <c r="F3778" s="59" t="s">
        <v>1250</v>
      </c>
      <c r="G3778" s="42"/>
    </row>
    <row r="3779">
      <c r="A3779" s="58">
        <v>3778.0</v>
      </c>
      <c r="B3779" s="133"/>
      <c r="C3779" s="133" t="s">
        <v>4515</v>
      </c>
      <c r="D3779" s="59" t="s">
        <v>1260</v>
      </c>
      <c r="E3779" s="60">
        <v>45805.0</v>
      </c>
      <c r="F3779" s="59" t="s">
        <v>1250</v>
      </c>
      <c r="G3779" s="42"/>
    </row>
    <row r="3780">
      <c r="A3780" s="58">
        <v>3779.0</v>
      </c>
      <c r="B3780" s="133"/>
      <c r="C3780" s="133" t="s">
        <v>4516</v>
      </c>
      <c r="D3780" s="59" t="s">
        <v>1260</v>
      </c>
      <c r="E3780" s="60">
        <v>45805.0</v>
      </c>
      <c r="F3780" s="59" t="s">
        <v>1250</v>
      </c>
      <c r="G3780" s="42"/>
    </row>
    <row r="3781">
      <c r="A3781" s="58">
        <v>3780.0</v>
      </c>
      <c r="B3781" s="133"/>
      <c r="C3781" s="133" t="s">
        <v>4517</v>
      </c>
      <c r="D3781" s="59" t="s">
        <v>1260</v>
      </c>
      <c r="E3781" s="60">
        <v>45805.0</v>
      </c>
      <c r="F3781" s="59" t="s">
        <v>1250</v>
      </c>
      <c r="G3781" s="42"/>
    </row>
    <row r="3782">
      <c r="A3782" s="58">
        <v>3781.0</v>
      </c>
      <c r="B3782" s="133"/>
      <c r="C3782" s="133" t="s">
        <v>4518</v>
      </c>
      <c r="D3782" s="59" t="s">
        <v>1260</v>
      </c>
      <c r="E3782" s="60">
        <v>45805.0</v>
      </c>
      <c r="F3782" s="59" t="s">
        <v>1250</v>
      </c>
      <c r="G3782" s="42"/>
    </row>
    <row r="3783">
      <c r="A3783" s="58">
        <v>3782.0</v>
      </c>
      <c r="B3783" s="133" t="s">
        <v>4519</v>
      </c>
      <c r="C3783" s="133" t="s">
        <v>4520</v>
      </c>
      <c r="D3783" s="59" t="s">
        <v>1260</v>
      </c>
      <c r="E3783" s="60">
        <v>45797.0</v>
      </c>
      <c r="F3783" s="59" t="s">
        <v>1245</v>
      </c>
      <c r="G3783" s="42"/>
    </row>
    <row r="3784">
      <c r="A3784" s="58">
        <v>3783.0</v>
      </c>
      <c r="B3784" s="133"/>
      <c r="C3784" s="133" t="s">
        <v>4521</v>
      </c>
      <c r="D3784" s="59" t="s">
        <v>1260</v>
      </c>
      <c r="E3784" s="60">
        <v>45797.0</v>
      </c>
      <c r="F3784" s="59" t="s">
        <v>1245</v>
      </c>
      <c r="G3784" s="42"/>
    </row>
    <row r="3785">
      <c r="A3785" s="58">
        <v>3784.0</v>
      </c>
      <c r="B3785" s="133"/>
      <c r="C3785" s="133" t="s">
        <v>4522</v>
      </c>
      <c r="D3785" s="59" t="s">
        <v>1260</v>
      </c>
      <c r="E3785" s="60">
        <v>45797.0</v>
      </c>
      <c r="F3785" s="59" t="s">
        <v>1245</v>
      </c>
      <c r="G3785" s="42"/>
    </row>
    <row r="3786">
      <c r="A3786" s="58">
        <v>3785.0</v>
      </c>
      <c r="B3786" s="133"/>
      <c r="C3786" s="133" t="s">
        <v>4523</v>
      </c>
      <c r="D3786" s="59" t="s">
        <v>1260</v>
      </c>
      <c r="E3786" s="60">
        <v>45797.0</v>
      </c>
      <c r="F3786" s="59" t="s">
        <v>1245</v>
      </c>
      <c r="G3786" s="42"/>
    </row>
    <row r="3787">
      <c r="A3787" s="58">
        <v>3786.0</v>
      </c>
      <c r="B3787" s="133"/>
      <c r="C3787" s="133" t="s">
        <v>4524</v>
      </c>
      <c r="D3787" s="59" t="s">
        <v>1260</v>
      </c>
      <c r="E3787" s="60">
        <v>45797.0</v>
      </c>
      <c r="F3787" s="59" t="s">
        <v>1245</v>
      </c>
      <c r="G3787" s="42"/>
    </row>
    <row r="3788">
      <c r="A3788" s="58">
        <v>3787.0</v>
      </c>
      <c r="B3788" s="133"/>
      <c r="C3788" s="133" t="s">
        <v>4525</v>
      </c>
      <c r="D3788" s="59" t="s">
        <v>1260</v>
      </c>
      <c r="E3788" s="60">
        <v>45797.0</v>
      </c>
      <c r="F3788" s="59" t="s">
        <v>1245</v>
      </c>
      <c r="G3788" s="42"/>
    </row>
    <row r="3789">
      <c r="A3789" s="58">
        <v>3788.0</v>
      </c>
      <c r="B3789" s="133"/>
      <c r="C3789" s="133" t="s">
        <v>4526</v>
      </c>
      <c r="D3789" s="59" t="s">
        <v>1260</v>
      </c>
      <c r="E3789" s="60">
        <v>45797.0</v>
      </c>
      <c r="F3789" s="59" t="s">
        <v>1245</v>
      </c>
      <c r="G3789" s="42"/>
    </row>
    <row r="3790">
      <c r="A3790" s="58">
        <v>3789.0</v>
      </c>
      <c r="B3790" s="133"/>
      <c r="C3790" s="133" t="s">
        <v>4527</v>
      </c>
      <c r="D3790" s="59" t="s">
        <v>1260</v>
      </c>
      <c r="E3790" s="60">
        <v>45797.0</v>
      </c>
      <c r="F3790" s="59" t="s">
        <v>1245</v>
      </c>
      <c r="G3790" s="42"/>
    </row>
    <row r="3791">
      <c r="A3791" s="58">
        <v>3790.0</v>
      </c>
      <c r="B3791" s="133" t="s">
        <v>4528</v>
      </c>
      <c r="C3791" s="133" t="s">
        <v>4529</v>
      </c>
      <c r="D3791" s="59" t="s">
        <v>1260</v>
      </c>
      <c r="E3791" s="60">
        <v>45797.0</v>
      </c>
      <c r="F3791" s="59" t="s">
        <v>1256</v>
      </c>
      <c r="G3791" s="42"/>
    </row>
    <row r="3792">
      <c r="A3792" s="58">
        <v>3791.0</v>
      </c>
      <c r="B3792" s="133"/>
      <c r="C3792" s="133" t="s">
        <v>4530</v>
      </c>
      <c r="D3792" s="59" t="s">
        <v>1260</v>
      </c>
      <c r="E3792" s="60">
        <v>45797.0</v>
      </c>
      <c r="F3792" s="59" t="s">
        <v>1256</v>
      </c>
      <c r="G3792" s="42"/>
    </row>
    <row r="3793">
      <c r="A3793" s="58">
        <v>3792.0</v>
      </c>
      <c r="B3793" s="133"/>
      <c r="C3793" s="133" t="s">
        <v>4531</v>
      </c>
      <c r="D3793" s="59" t="s">
        <v>1260</v>
      </c>
      <c r="E3793" s="60">
        <v>45797.0</v>
      </c>
      <c r="F3793" s="59" t="s">
        <v>1256</v>
      </c>
      <c r="G3793" s="42"/>
    </row>
    <row r="3794">
      <c r="A3794" s="58">
        <v>3793.0</v>
      </c>
      <c r="B3794" s="133"/>
      <c r="C3794" s="133" t="s">
        <v>4532</v>
      </c>
      <c r="D3794" s="59" t="s">
        <v>1260</v>
      </c>
      <c r="E3794" s="60">
        <v>45797.0</v>
      </c>
      <c r="F3794" s="59" t="s">
        <v>1256</v>
      </c>
      <c r="G3794" s="42"/>
    </row>
    <row r="3795">
      <c r="A3795" s="58">
        <v>3794.0</v>
      </c>
      <c r="B3795" s="133"/>
      <c r="C3795" s="133" t="s">
        <v>4533</v>
      </c>
      <c r="D3795" s="59" t="s">
        <v>1260</v>
      </c>
      <c r="E3795" s="60">
        <v>45799.0</v>
      </c>
      <c r="F3795" s="59" t="s">
        <v>1256</v>
      </c>
      <c r="G3795" s="59"/>
    </row>
    <row r="3796">
      <c r="A3796" s="58">
        <v>3795.0</v>
      </c>
      <c r="B3796" s="133"/>
      <c r="C3796" s="160" t="s">
        <v>4534</v>
      </c>
      <c r="D3796" s="59" t="s">
        <v>1260</v>
      </c>
      <c r="E3796" s="60">
        <v>45799.0</v>
      </c>
      <c r="F3796" s="59" t="s">
        <v>1256</v>
      </c>
      <c r="G3796" s="42"/>
    </row>
    <row r="3797">
      <c r="A3797" s="58">
        <v>3796.0</v>
      </c>
      <c r="B3797" s="133"/>
      <c r="C3797" s="133" t="s">
        <v>4535</v>
      </c>
      <c r="D3797" s="59" t="s">
        <v>1260</v>
      </c>
      <c r="E3797" s="60">
        <v>45799.0</v>
      </c>
      <c r="F3797" s="59" t="s">
        <v>1256</v>
      </c>
      <c r="G3797" s="42"/>
    </row>
    <row r="3798">
      <c r="A3798" s="58">
        <v>3797.0</v>
      </c>
      <c r="B3798" s="133"/>
      <c r="C3798" s="133" t="s">
        <v>4536</v>
      </c>
      <c r="D3798" s="59" t="s">
        <v>1260</v>
      </c>
      <c r="E3798" s="60">
        <v>45799.0</v>
      </c>
      <c r="F3798" s="59" t="s">
        <v>1256</v>
      </c>
      <c r="G3798" s="42"/>
    </row>
    <row r="3799">
      <c r="A3799" s="58">
        <v>3798.0</v>
      </c>
      <c r="B3799" s="133"/>
      <c r="C3799" s="133" t="s">
        <v>4537</v>
      </c>
      <c r="D3799" s="59" t="s">
        <v>1260</v>
      </c>
      <c r="E3799" s="60">
        <v>45799.0</v>
      </c>
      <c r="F3799" s="59" t="s">
        <v>1256</v>
      </c>
      <c r="G3799" s="42"/>
    </row>
    <row r="3800">
      <c r="A3800" s="58">
        <v>3799.0</v>
      </c>
      <c r="B3800" s="133"/>
      <c r="C3800" s="133" t="s">
        <v>4538</v>
      </c>
      <c r="D3800" s="59" t="s">
        <v>1260</v>
      </c>
      <c r="E3800" s="60">
        <v>45799.0</v>
      </c>
      <c r="F3800" s="59" t="s">
        <v>1256</v>
      </c>
      <c r="G3800" s="42"/>
    </row>
    <row r="3801">
      <c r="A3801" s="58">
        <v>3800.0</v>
      </c>
      <c r="B3801" s="133"/>
      <c r="C3801" s="133" t="s">
        <v>4539</v>
      </c>
      <c r="D3801" s="59" t="s">
        <v>1260</v>
      </c>
      <c r="E3801" s="60">
        <v>45799.0</v>
      </c>
      <c r="F3801" s="59" t="s">
        <v>1256</v>
      </c>
      <c r="G3801" s="42"/>
    </row>
    <row r="3802">
      <c r="A3802" s="58">
        <v>3801.0</v>
      </c>
      <c r="B3802" s="133"/>
      <c r="C3802" s="133" t="s">
        <v>4540</v>
      </c>
      <c r="D3802" s="59" t="s">
        <v>1260</v>
      </c>
      <c r="E3802" s="60">
        <v>45799.0</v>
      </c>
      <c r="F3802" s="59" t="s">
        <v>1256</v>
      </c>
      <c r="G3802" s="42"/>
    </row>
    <row r="3803">
      <c r="A3803" s="58">
        <v>3802.0</v>
      </c>
      <c r="B3803" s="133"/>
      <c r="C3803" s="133" t="s">
        <v>4541</v>
      </c>
      <c r="D3803" s="59" t="s">
        <v>1260</v>
      </c>
      <c r="E3803" s="60">
        <v>45799.0</v>
      </c>
      <c r="F3803" s="59" t="s">
        <v>1256</v>
      </c>
      <c r="G3803" s="42"/>
    </row>
    <row r="3804">
      <c r="A3804" s="58">
        <v>3803.0</v>
      </c>
      <c r="B3804" s="133"/>
      <c r="C3804" s="133" t="s">
        <v>4542</v>
      </c>
      <c r="D3804" s="59" t="s">
        <v>1260</v>
      </c>
      <c r="E3804" s="60">
        <v>45799.0</v>
      </c>
      <c r="F3804" s="59" t="s">
        <v>1256</v>
      </c>
      <c r="G3804" s="42"/>
    </row>
    <row r="3805">
      <c r="A3805" s="58">
        <v>3804.0</v>
      </c>
      <c r="B3805" s="133"/>
      <c r="C3805" s="133" t="s">
        <v>4543</v>
      </c>
      <c r="D3805" s="59" t="s">
        <v>1260</v>
      </c>
      <c r="E3805" s="60">
        <v>45799.0</v>
      </c>
      <c r="F3805" s="59" t="s">
        <v>1256</v>
      </c>
      <c r="G3805" s="42"/>
    </row>
    <row r="3806">
      <c r="A3806" s="58">
        <v>3805.0</v>
      </c>
      <c r="B3806" s="133"/>
      <c r="C3806" s="133" t="s">
        <v>4544</v>
      </c>
      <c r="D3806" s="59" t="s">
        <v>1260</v>
      </c>
      <c r="E3806" s="60">
        <v>45799.0</v>
      </c>
      <c r="F3806" s="59" t="s">
        <v>1256</v>
      </c>
      <c r="G3806" s="42"/>
    </row>
    <row r="3807">
      <c r="A3807" s="58">
        <v>3806.0</v>
      </c>
      <c r="B3807" s="133"/>
      <c r="C3807" s="133" t="s">
        <v>4545</v>
      </c>
      <c r="D3807" s="59" t="s">
        <v>1260</v>
      </c>
      <c r="E3807" s="60">
        <v>45799.0</v>
      </c>
      <c r="F3807" s="59" t="s">
        <v>1256</v>
      </c>
      <c r="G3807" s="42"/>
    </row>
    <row r="3808">
      <c r="A3808" s="58">
        <v>3807.0</v>
      </c>
      <c r="B3808" s="133"/>
      <c r="C3808" s="133" t="s">
        <v>4546</v>
      </c>
      <c r="D3808" s="59" t="s">
        <v>1260</v>
      </c>
      <c r="E3808" s="60">
        <v>45799.0</v>
      </c>
      <c r="F3808" s="59" t="s">
        <v>1256</v>
      </c>
      <c r="G3808" s="42"/>
    </row>
    <row r="3809">
      <c r="A3809" s="58">
        <v>3808.0</v>
      </c>
      <c r="B3809" s="133"/>
      <c r="C3809" s="133" t="s">
        <v>4547</v>
      </c>
      <c r="D3809" s="59" t="s">
        <v>1260</v>
      </c>
      <c r="E3809" s="60">
        <v>45799.0</v>
      </c>
      <c r="F3809" s="59" t="s">
        <v>1256</v>
      </c>
      <c r="G3809" s="42"/>
    </row>
    <row r="3810">
      <c r="A3810" s="58">
        <v>3809.0</v>
      </c>
      <c r="B3810" s="133"/>
      <c r="C3810" s="133" t="s">
        <v>4548</v>
      </c>
      <c r="D3810" s="59" t="s">
        <v>1260</v>
      </c>
      <c r="E3810" s="60">
        <v>45799.0</v>
      </c>
      <c r="F3810" s="59" t="s">
        <v>1256</v>
      </c>
      <c r="G3810" s="42"/>
    </row>
    <row r="3811">
      <c r="A3811" s="58">
        <v>3810.0</v>
      </c>
      <c r="B3811" s="133" t="s">
        <v>4549</v>
      </c>
      <c r="C3811" s="133" t="s">
        <v>4550</v>
      </c>
      <c r="D3811" s="59" t="s">
        <v>1260</v>
      </c>
      <c r="E3811" s="60">
        <v>45797.0</v>
      </c>
      <c r="F3811" s="59" t="s">
        <v>1245</v>
      </c>
      <c r="G3811" s="42"/>
    </row>
    <row r="3812">
      <c r="A3812" s="58">
        <v>3811.0</v>
      </c>
      <c r="B3812" s="133"/>
      <c r="C3812" s="133" t="s">
        <v>4551</v>
      </c>
      <c r="D3812" s="59" t="s">
        <v>1260</v>
      </c>
      <c r="E3812" s="60">
        <v>45797.0</v>
      </c>
      <c r="F3812" s="59" t="s">
        <v>1245</v>
      </c>
      <c r="G3812" s="42"/>
    </row>
    <row r="3813">
      <c r="A3813" s="58">
        <v>3812.0</v>
      </c>
      <c r="B3813" s="133"/>
      <c r="C3813" s="133" t="s">
        <v>4552</v>
      </c>
      <c r="D3813" s="59" t="s">
        <v>1260</v>
      </c>
      <c r="E3813" s="60">
        <v>45797.0</v>
      </c>
      <c r="F3813" s="59" t="s">
        <v>1245</v>
      </c>
      <c r="G3813" s="42"/>
    </row>
    <row r="3814">
      <c r="A3814" s="58">
        <v>3813.0</v>
      </c>
      <c r="B3814" s="133"/>
      <c r="C3814" s="133" t="s">
        <v>4553</v>
      </c>
      <c r="D3814" s="59" t="s">
        <v>1260</v>
      </c>
      <c r="E3814" s="60">
        <v>45797.0</v>
      </c>
      <c r="F3814" s="59" t="s">
        <v>1245</v>
      </c>
      <c r="G3814" s="42"/>
    </row>
    <row r="3815">
      <c r="A3815" s="58">
        <v>3814.0</v>
      </c>
      <c r="B3815" s="133"/>
      <c r="C3815" s="133" t="s">
        <v>4554</v>
      </c>
      <c r="D3815" s="59" t="s">
        <v>1260</v>
      </c>
      <c r="E3815" s="60">
        <v>45797.0</v>
      </c>
      <c r="F3815" s="59" t="s">
        <v>1245</v>
      </c>
      <c r="G3815" s="42"/>
    </row>
    <row r="3816">
      <c r="A3816" s="58">
        <v>3815.0</v>
      </c>
      <c r="B3816" s="133"/>
      <c r="C3816" s="133" t="s">
        <v>4555</v>
      </c>
      <c r="D3816" s="59" t="s">
        <v>1260</v>
      </c>
      <c r="E3816" s="60">
        <v>45797.0</v>
      </c>
      <c r="F3816" s="59" t="s">
        <v>1245</v>
      </c>
      <c r="G3816" s="42"/>
    </row>
    <row r="3817">
      <c r="A3817" s="58">
        <v>3816.0</v>
      </c>
      <c r="B3817" s="133"/>
      <c r="C3817" s="133" t="s">
        <v>4556</v>
      </c>
      <c r="D3817" s="59" t="s">
        <v>1260</v>
      </c>
      <c r="E3817" s="60">
        <v>45797.0</v>
      </c>
      <c r="F3817" s="59" t="s">
        <v>1245</v>
      </c>
      <c r="G3817" s="42"/>
    </row>
    <row r="3818">
      <c r="A3818" s="58">
        <v>3817.0</v>
      </c>
      <c r="B3818" s="133"/>
      <c r="C3818" s="133" t="s">
        <v>4557</v>
      </c>
      <c r="D3818" s="59" t="s">
        <v>1260</v>
      </c>
      <c r="E3818" s="60">
        <v>45797.0</v>
      </c>
      <c r="F3818" s="59" t="s">
        <v>1245</v>
      </c>
      <c r="G3818" s="42"/>
    </row>
    <row r="3819">
      <c r="A3819" s="58">
        <v>3818.0</v>
      </c>
      <c r="B3819" s="133"/>
      <c r="C3819" s="133" t="s">
        <v>4558</v>
      </c>
      <c r="D3819" s="59" t="s">
        <v>1260</v>
      </c>
      <c r="E3819" s="60">
        <v>45797.0</v>
      </c>
      <c r="F3819" s="59" t="s">
        <v>1245</v>
      </c>
      <c r="G3819" s="42"/>
    </row>
    <row r="3820">
      <c r="A3820" s="58">
        <v>3819.0</v>
      </c>
      <c r="B3820" s="133"/>
      <c r="C3820" s="133" t="s">
        <v>4559</v>
      </c>
      <c r="D3820" s="59" t="s">
        <v>1259</v>
      </c>
      <c r="E3820" s="60">
        <v>45797.0</v>
      </c>
      <c r="F3820" s="78" t="s">
        <v>1245</v>
      </c>
      <c r="G3820" s="161" t="s">
        <v>4560</v>
      </c>
    </row>
    <row r="3821">
      <c r="A3821" s="58">
        <v>3820.0</v>
      </c>
      <c r="B3821" s="133"/>
      <c r="C3821" s="133" t="s">
        <v>4561</v>
      </c>
      <c r="D3821" s="59" t="s">
        <v>1260</v>
      </c>
      <c r="E3821" s="60">
        <v>45797.0</v>
      </c>
      <c r="F3821" s="59" t="s">
        <v>1245</v>
      </c>
      <c r="G3821" s="42"/>
    </row>
    <row r="3822">
      <c r="A3822" s="58">
        <v>3821.0</v>
      </c>
      <c r="B3822" s="133"/>
      <c r="C3822" s="133" t="s">
        <v>4562</v>
      </c>
      <c r="D3822" s="59" t="s">
        <v>1260</v>
      </c>
      <c r="E3822" s="60">
        <v>45797.0</v>
      </c>
      <c r="F3822" s="59" t="s">
        <v>1245</v>
      </c>
      <c r="G3822" s="42"/>
    </row>
    <row r="3823">
      <c r="A3823" s="58">
        <v>3822.0</v>
      </c>
      <c r="B3823" s="133"/>
      <c r="C3823" s="133" t="s">
        <v>4563</v>
      </c>
      <c r="D3823" s="59" t="s">
        <v>1260</v>
      </c>
      <c r="E3823" s="60">
        <v>45797.0</v>
      </c>
      <c r="F3823" s="59" t="s">
        <v>1245</v>
      </c>
      <c r="G3823" s="42"/>
    </row>
    <row r="3824">
      <c r="A3824" s="58">
        <v>3823.0</v>
      </c>
      <c r="B3824" s="133"/>
      <c r="C3824" s="133" t="s">
        <v>4564</v>
      </c>
      <c r="D3824" s="59" t="s">
        <v>1260</v>
      </c>
      <c r="E3824" s="60">
        <v>45797.0</v>
      </c>
      <c r="F3824" s="59" t="s">
        <v>1245</v>
      </c>
      <c r="G3824" s="42"/>
    </row>
    <row r="3825">
      <c r="A3825" s="58">
        <v>3824.0</v>
      </c>
      <c r="B3825" s="133"/>
      <c r="C3825" s="133" t="s">
        <v>4565</v>
      </c>
      <c r="D3825" s="59" t="s">
        <v>1260</v>
      </c>
      <c r="E3825" s="60">
        <v>45797.0</v>
      </c>
      <c r="F3825" s="59" t="s">
        <v>1245</v>
      </c>
      <c r="G3825" s="42"/>
    </row>
    <row r="3826">
      <c r="A3826" s="58">
        <v>3825.0</v>
      </c>
      <c r="B3826" s="133"/>
      <c r="C3826" s="133" t="s">
        <v>4566</v>
      </c>
      <c r="D3826" s="59" t="s">
        <v>1260</v>
      </c>
      <c r="E3826" s="60">
        <v>45797.0</v>
      </c>
      <c r="F3826" s="59" t="s">
        <v>1245</v>
      </c>
      <c r="G3826" s="162"/>
    </row>
    <row r="3827">
      <c r="A3827" s="58">
        <v>3826.0</v>
      </c>
      <c r="B3827" s="133"/>
      <c r="C3827" s="133" t="s">
        <v>4567</v>
      </c>
      <c r="D3827" s="59" t="s">
        <v>1259</v>
      </c>
      <c r="E3827" s="60">
        <v>45797.0</v>
      </c>
      <c r="F3827" s="78" t="s">
        <v>1245</v>
      </c>
      <c r="G3827" s="116" t="s">
        <v>4568</v>
      </c>
    </row>
    <row r="3828">
      <c r="A3828" s="58">
        <v>3827.0</v>
      </c>
      <c r="B3828" s="133"/>
      <c r="C3828" s="133" t="s">
        <v>4569</v>
      </c>
      <c r="D3828" s="59" t="s">
        <v>1260</v>
      </c>
      <c r="E3828" s="60">
        <v>45797.0</v>
      </c>
      <c r="F3828" s="59" t="s">
        <v>1245</v>
      </c>
      <c r="G3828" s="163"/>
    </row>
    <row r="3829">
      <c r="A3829" s="58">
        <v>3828.0</v>
      </c>
      <c r="B3829" s="133"/>
      <c r="C3829" s="133" t="s">
        <v>4570</v>
      </c>
      <c r="D3829" s="59" t="s">
        <v>1260</v>
      </c>
      <c r="E3829" s="60">
        <v>45797.0</v>
      </c>
      <c r="F3829" s="59" t="s">
        <v>1245</v>
      </c>
      <c r="G3829" s="163"/>
    </row>
    <row r="3830">
      <c r="A3830" s="58">
        <v>3829.0</v>
      </c>
      <c r="B3830" s="133"/>
      <c r="C3830" s="133" t="s">
        <v>4571</v>
      </c>
      <c r="D3830" s="59" t="s">
        <v>1260</v>
      </c>
      <c r="E3830" s="60">
        <v>45797.0</v>
      </c>
      <c r="F3830" s="59" t="s">
        <v>1245</v>
      </c>
      <c r="G3830" s="163"/>
    </row>
    <row r="3831">
      <c r="A3831" s="58">
        <v>3830.0</v>
      </c>
      <c r="B3831" s="133"/>
      <c r="C3831" s="133" t="s">
        <v>4572</v>
      </c>
      <c r="D3831" s="59" t="s">
        <v>1260</v>
      </c>
      <c r="E3831" s="60">
        <v>45797.0</v>
      </c>
      <c r="F3831" s="59" t="s">
        <v>1245</v>
      </c>
      <c r="G3831" s="42"/>
    </row>
    <row r="3832">
      <c r="A3832" s="58">
        <v>3831.0</v>
      </c>
      <c r="B3832" s="133"/>
      <c r="C3832" s="133" t="s">
        <v>4573</v>
      </c>
      <c r="D3832" s="59" t="s">
        <v>1260</v>
      </c>
      <c r="E3832" s="60">
        <v>45797.0</v>
      </c>
      <c r="F3832" s="59" t="s">
        <v>1245</v>
      </c>
      <c r="G3832" s="42"/>
    </row>
    <row r="3833">
      <c r="A3833" s="58">
        <v>3832.0</v>
      </c>
      <c r="B3833" s="133"/>
      <c r="C3833" s="133" t="s">
        <v>4574</v>
      </c>
      <c r="D3833" s="59" t="s">
        <v>1259</v>
      </c>
      <c r="E3833" s="60">
        <v>45797.0</v>
      </c>
      <c r="F3833" s="78" t="s">
        <v>1245</v>
      </c>
      <c r="G3833" s="164" t="s">
        <v>4575</v>
      </c>
    </row>
    <row r="3834">
      <c r="A3834" s="58">
        <v>3833.0</v>
      </c>
      <c r="B3834" s="133"/>
      <c r="C3834" s="133" t="s">
        <v>4576</v>
      </c>
      <c r="D3834" s="59" t="s">
        <v>1260</v>
      </c>
      <c r="E3834" s="60">
        <v>45797.0</v>
      </c>
      <c r="F3834" s="59" t="s">
        <v>1245</v>
      </c>
      <c r="G3834" s="165"/>
    </row>
    <row r="3835">
      <c r="A3835" s="58">
        <v>3834.0</v>
      </c>
      <c r="B3835" s="133"/>
      <c r="C3835" s="133" t="s">
        <v>4577</v>
      </c>
      <c r="D3835" s="59" t="s">
        <v>1260</v>
      </c>
      <c r="E3835" s="60">
        <v>45797.0</v>
      </c>
      <c r="F3835" s="59" t="s">
        <v>1245</v>
      </c>
      <c r="G3835" s="42"/>
    </row>
    <row r="3836">
      <c r="A3836" s="58">
        <v>3835.0</v>
      </c>
      <c r="B3836" s="133"/>
      <c r="C3836" s="133" t="s">
        <v>4578</v>
      </c>
      <c r="D3836" s="59" t="s">
        <v>1259</v>
      </c>
      <c r="E3836" s="60">
        <v>45797.0</v>
      </c>
      <c r="F3836" s="78" t="s">
        <v>1245</v>
      </c>
      <c r="G3836" s="164" t="s">
        <v>4579</v>
      </c>
    </row>
    <row r="3837">
      <c r="A3837" s="58">
        <v>3836.0</v>
      </c>
      <c r="B3837" s="133"/>
      <c r="C3837" s="133" t="s">
        <v>4580</v>
      </c>
      <c r="D3837" s="59" t="s">
        <v>1260</v>
      </c>
      <c r="E3837" s="60">
        <v>45797.0</v>
      </c>
      <c r="F3837" s="59" t="s">
        <v>1245</v>
      </c>
      <c r="G3837" s="42"/>
    </row>
    <row r="3838">
      <c r="A3838" s="58">
        <v>3837.0</v>
      </c>
      <c r="B3838" s="133"/>
      <c r="C3838" s="133" t="s">
        <v>4581</v>
      </c>
      <c r="D3838" s="59" t="s">
        <v>1260</v>
      </c>
      <c r="E3838" s="60">
        <v>45797.0</v>
      </c>
      <c r="F3838" s="59" t="s">
        <v>1245</v>
      </c>
      <c r="G3838" s="165"/>
    </row>
    <row r="3839">
      <c r="A3839" s="58">
        <v>3838.0</v>
      </c>
      <c r="B3839" s="133"/>
      <c r="C3839" s="133" t="s">
        <v>4582</v>
      </c>
      <c r="D3839" s="59" t="s">
        <v>1260</v>
      </c>
      <c r="E3839" s="60">
        <v>45797.0</v>
      </c>
      <c r="F3839" s="59" t="s">
        <v>1245</v>
      </c>
      <c r="G3839" s="42"/>
    </row>
    <row r="3840">
      <c r="A3840" s="58">
        <v>3839.0</v>
      </c>
      <c r="B3840" s="133"/>
      <c r="C3840" s="133" t="s">
        <v>4583</v>
      </c>
      <c r="D3840" s="59" t="s">
        <v>1260</v>
      </c>
      <c r="E3840" s="60">
        <v>45797.0</v>
      </c>
      <c r="F3840" s="59" t="s">
        <v>1245</v>
      </c>
      <c r="G3840" s="42"/>
    </row>
    <row r="3841">
      <c r="A3841" s="58">
        <v>3840.0</v>
      </c>
      <c r="B3841" s="133"/>
      <c r="C3841" s="133" t="s">
        <v>4584</v>
      </c>
      <c r="D3841" s="59" t="s">
        <v>1260</v>
      </c>
      <c r="E3841" s="60">
        <v>45797.0</v>
      </c>
      <c r="F3841" s="59" t="s">
        <v>1245</v>
      </c>
      <c r="G3841" s="42"/>
    </row>
    <row r="3842">
      <c r="A3842" s="58">
        <v>3841.0</v>
      </c>
      <c r="B3842" s="133"/>
      <c r="C3842" s="133" t="s">
        <v>4585</v>
      </c>
      <c r="D3842" s="59" t="s">
        <v>1260</v>
      </c>
      <c r="E3842" s="60">
        <v>45797.0</v>
      </c>
      <c r="F3842" s="59" t="s">
        <v>1245</v>
      </c>
      <c r="G3842" s="42"/>
    </row>
    <row r="3843">
      <c r="A3843" s="58">
        <v>3842.0</v>
      </c>
      <c r="B3843" s="133"/>
      <c r="C3843" s="133" t="s">
        <v>4586</v>
      </c>
      <c r="D3843" s="59" t="s">
        <v>1260</v>
      </c>
      <c r="E3843" s="60">
        <v>45797.0</v>
      </c>
      <c r="F3843" s="59" t="s">
        <v>1245</v>
      </c>
      <c r="G3843" s="165"/>
    </row>
    <row r="3844">
      <c r="A3844" s="58">
        <v>3843.0</v>
      </c>
      <c r="B3844" s="133"/>
      <c r="C3844" s="133" t="s">
        <v>4587</v>
      </c>
      <c r="D3844" s="59" t="s">
        <v>1259</v>
      </c>
      <c r="E3844" s="60">
        <v>45797.0</v>
      </c>
      <c r="F3844" s="78" t="s">
        <v>1245</v>
      </c>
      <c r="G3844" s="164" t="s">
        <v>4588</v>
      </c>
    </row>
    <row r="3845">
      <c r="A3845" s="58">
        <v>3844.0</v>
      </c>
      <c r="B3845" s="133"/>
      <c r="C3845" s="133" t="s">
        <v>4589</v>
      </c>
      <c r="D3845" s="59" t="s">
        <v>1260</v>
      </c>
      <c r="E3845" s="60">
        <v>45797.0</v>
      </c>
      <c r="F3845" s="59" t="s">
        <v>1245</v>
      </c>
      <c r="G3845" s="165"/>
    </row>
    <row r="3846">
      <c r="A3846" s="58">
        <v>3845.0</v>
      </c>
      <c r="B3846" s="133"/>
      <c r="C3846" s="133" t="s">
        <v>4590</v>
      </c>
      <c r="D3846" s="59" t="s">
        <v>1260</v>
      </c>
      <c r="E3846" s="60">
        <v>45797.0</v>
      </c>
      <c r="F3846" s="59" t="s">
        <v>1245</v>
      </c>
      <c r="G3846" s="165"/>
    </row>
    <row r="3847">
      <c r="A3847" s="58">
        <v>3846.0</v>
      </c>
      <c r="B3847" s="133"/>
      <c r="C3847" s="133" t="s">
        <v>4591</v>
      </c>
      <c r="D3847" s="59" t="s">
        <v>1260</v>
      </c>
      <c r="E3847" s="60">
        <v>45797.0</v>
      </c>
      <c r="F3847" s="59" t="s">
        <v>1245</v>
      </c>
      <c r="G3847" s="165"/>
    </row>
    <row r="3848">
      <c r="A3848" s="58">
        <v>3847.0</v>
      </c>
      <c r="B3848" s="133"/>
      <c r="C3848" s="124" t="s">
        <v>4592</v>
      </c>
      <c r="D3848" s="59" t="s">
        <v>1259</v>
      </c>
      <c r="E3848" s="60">
        <v>45807.0</v>
      </c>
      <c r="F3848" s="78" t="s">
        <v>1245</v>
      </c>
      <c r="G3848" s="164" t="s">
        <v>4593</v>
      </c>
    </row>
    <row r="3849">
      <c r="A3849" s="58">
        <v>3848.0</v>
      </c>
      <c r="B3849" s="133"/>
      <c r="C3849" s="133" t="s">
        <v>4594</v>
      </c>
      <c r="D3849" s="59" t="s">
        <v>1260</v>
      </c>
      <c r="E3849" s="60">
        <v>45797.0</v>
      </c>
      <c r="F3849" s="59" t="s">
        <v>1245</v>
      </c>
      <c r="G3849" s="42"/>
    </row>
    <row r="3850">
      <c r="A3850" s="58">
        <v>3849.0</v>
      </c>
      <c r="B3850" s="133"/>
      <c r="C3850" s="133" t="s">
        <v>4595</v>
      </c>
      <c r="D3850" s="59" t="s">
        <v>1260</v>
      </c>
      <c r="E3850" s="60">
        <v>45797.0</v>
      </c>
      <c r="F3850" s="59" t="s">
        <v>1245</v>
      </c>
      <c r="G3850" s="42"/>
    </row>
    <row r="3851">
      <c r="A3851" s="58">
        <v>3850.0</v>
      </c>
      <c r="B3851" s="133"/>
      <c r="C3851" s="124" t="s">
        <v>4596</v>
      </c>
      <c r="D3851" s="59" t="s">
        <v>1260</v>
      </c>
      <c r="E3851" s="60">
        <v>45797.0</v>
      </c>
      <c r="F3851" s="59" t="s">
        <v>1245</v>
      </c>
      <c r="G3851" s="42"/>
    </row>
    <row r="3852">
      <c r="A3852" s="58">
        <v>3851.0</v>
      </c>
      <c r="B3852" s="133"/>
      <c r="C3852" s="133" t="s">
        <v>4597</v>
      </c>
      <c r="D3852" s="59" t="s">
        <v>1260</v>
      </c>
      <c r="E3852" s="60">
        <v>45797.0</v>
      </c>
      <c r="F3852" s="59" t="s">
        <v>1245</v>
      </c>
      <c r="G3852" s="42"/>
    </row>
    <row r="3853">
      <c r="A3853" s="58">
        <v>3852.0</v>
      </c>
      <c r="B3853" s="133"/>
      <c r="C3853" s="133" t="s">
        <v>4598</v>
      </c>
      <c r="D3853" s="59" t="s">
        <v>1260</v>
      </c>
      <c r="E3853" s="60">
        <v>45797.0</v>
      </c>
      <c r="F3853" s="59" t="s">
        <v>1245</v>
      </c>
      <c r="G3853" s="165"/>
    </row>
    <row r="3854">
      <c r="A3854" s="58">
        <v>3853.0</v>
      </c>
      <c r="B3854" s="133"/>
      <c r="C3854" s="133" t="s">
        <v>4599</v>
      </c>
      <c r="D3854" s="59" t="s">
        <v>1260</v>
      </c>
      <c r="E3854" s="60">
        <v>45797.0</v>
      </c>
      <c r="F3854" s="59" t="s">
        <v>1245</v>
      </c>
      <c r="G3854" s="42"/>
    </row>
    <row r="3855">
      <c r="A3855" s="58">
        <v>3854.0</v>
      </c>
      <c r="B3855" s="133"/>
      <c r="C3855" s="133" t="s">
        <v>4600</v>
      </c>
      <c r="D3855" s="59" t="s">
        <v>1260</v>
      </c>
      <c r="E3855" s="60">
        <v>45797.0</v>
      </c>
      <c r="F3855" s="59" t="s">
        <v>1245</v>
      </c>
      <c r="G3855" s="42"/>
    </row>
    <row r="3856">
      <c r="A3856" s="58">
        <v>3855.0</v>
      </c>
      <c r="B3856" s="133"/>
      <c r="C3856" s="133" t="s">
        <v>4601</v>
      </c>
      <c r="D3856" s="59" t="s">
        <v>1260</v>
      </c>
      <c r="E3856" s="60">
        <v>45797.0</v>
      </c>
      <c r="F3856" s="59" t="s">
        <v>1245</v>
      </c>
      <c r="G3856" s="42"/>
    </row>
    <row r="3857">
      <c r="A3857" s="58">
        <v>3856.0</v>
      </c>
      <c r="B3857" s="133"/>
      <c r="C3857" s="133" t="s">
        <v>4602</v>
      </c>
      <c r="D3857" s="59" t="s">
        <v>1260</v>
      </c>
      <c r="E3857" s="60">
        <v>45797.0</v>
      </c>
      <c r="F3857" s="59" t="s">
        <v>1245</v>
      </c>
      <c r="G3857" s="42"/>
    </row>
    <row r="3858">
      <c r="A3858" s="58">
        <v>3857.0</v>
      </c>
      <c r="B3858" s="133"/>
      <c r="C3858" s="133" t="s">
        <v>4603</v>
      </c>
      <c r="D3858" s="59" t="s">
        <v>1260</v>
      </c>
      <c r="E3858" s="60">
        <v>45797.0</v>
      </c>
      <c r="F3858" s="59" t="s">
        <v>1245</v>
      </c>
      <c r="G3858" s="42"/>
    </row>
    <row r="3859">
      <c r="A3859" s="58">
        <v>3858.0</v>
      </c>
      <c r="B3859" s="133"/>
      <c r="C3859" s="133" t="s">
        <v>4604</v>
      </c>
      <c r="D3859" s="59" t="s">
        <v>1260</v>
      </c>
      <c r="E3859" s="60">
        <v>45797.0</v>
      </c>
      <c r="F3859" s="59" t="s">
        <v>1245</v>
      </c>
      <c r="G3859" s="165"/>
    </row>
    <row r="3860">
      <c r="A3860" s="58">
        <v>3859.0</v>
      </c>
      <c r="B3860" s="133"/>
      <c r="C3860" s="133" t="s">
        <v>4605</v>
      </c>
      <c r="D3860" s="59" t="s">
        <v>1260</v>
      </c>
      <c r="E3860" s="60">
        <v>45797.0</v>
      </c>
      <c r="F3860" s="59" t="s">
        <v>1245</v>
      </c>
      <c r="G3860" s="165"/>
    </row>
    <row r="3861">
      <c r="A3861" s="58">
        <v>3860.0</v>
      </c>
      <c r="B3861" s="133" t="s">
        <v>4606</v>
      </c>
      <c r="C3861" s="133" t="s">
        <v>4607</v>
      </c>
      <c r="D3861" s="59" t="s">
        <v>1260</v>
      </c>
      <c r="E3861" s="60">
        <v>45805.0</v>
      </c>
      <c r="F3861" s="59" t="s">
        <v>1247</v>
      </c>
      <c r="G3861" s="166"/>
    </row>
    <row r="3862">
      <c r="A3862" s="58">
        <v>3861.0</v>
      </c>
      <c r="B3862" s="133"/>
      <c r="C3862" s="133" t="s">
        <v>4608</v>
      </c>
      <c r="D3862" s="59" t="s">
        <v>1260</v>
      </c>
      <c r="E3862" s="60">
        <v>45805.0</v>
      </c>
      <c r="F3862" s="59" t="s">
        <v>1247</v>
      </c>
      <c r="G3862" s="166"/>
    </row>
    <row r="3863">
      <c r="A3863" s="58">
        <v>3862.0</v>
      </c>
      <c r="B3863" s="133"/>
      <c r="C3863" s="124" t="s">
        <v>4609</v>
      </c>
      <c r="D3863" s="59" t="s">
        <v>1260</v>
      </c>
      <c r="E3863" s="60">
        <v>45805.0</v>
      </c>
      <c r="F3863" s="59" t="s">
        <v>1247</v>
      </c>
      <c r="G3863" s="42"/>
    </row>
    <row r="3864">
      <c r="A3864" s="58">
        <v>3863.0</v>
      </c>
      <c r="B3864" s="133"/>
      <c r="C3864" s="124" t="s">
        <v>4610</v>
      </c>
      <c r="D3864" s="59" t="s">
        <v>1260</v>
      </c>
      <c r="E3864" s="60">
        <v>45805.0</v>
      </c>
      <c r="F3864" s="59" t="s">
        <v>1247</v>
      </c>
      <c r="G3864" s="42"/>
    </row>
    <row r="3865">
      <c r="A3865" s="58">
        <v>3864.0</v>
      </c>
      <c r="B3865" s="133"/>
      <c r="C3865" s="124" t="s">
        <v>4611</v>
      </c>
      <c r="D3865" s="59" t="s">
        <v>1260</v>
      </c>
      <c r="E3865" s="60">
        <v>45805.0</v>
      </c>
      <c r="F3865" s="59" t="s">
        <v>1247</v>
      </c>
      <c r="G3865" s="167"/>
    </row>
    <row r="3866">
      <c r="A3866" s="58">
        <v>3865.0</v>
      </c>
      <c r="B3866" s="133"/>
      <c r="C3866" s="124" t="s">
        <v>4612</v>
      </c>
      <c r="D3866" s="59" t="s">
        <v>1260</v>
      </c>
      <c r="E3866" s="60">
        <v>45805.0</v>
      </c>
      <c r="F3866" s="59" t="s">
        <v>1247</v>
      </c>
      <c r="G3866" s="168"/>
    </row>
    <row r="3867">
      <c r="A3867" s="58">
        <v>3866.0</v>
      </c>
      <c r="B3867" s="133"/>
      <c r="C3867" s="124" t="s">
        <v>4613</v>
      </c>
      <c r="D3867" s="59" t="s">
        <v>1260</v>
      </c>
      <c r="E3867" s="60">
        <v>45805.0</v>
      </c>
      <c r="F3867" s="59" t="s">
        <v>1247</v>
      </c>
      <c r="G3867" s="168"/>
    </row>
    <row r="3868">
      <c r="A3868" s="58">
        <v>3867.0</v>
      </c>
      <c r="B3868" s="133"/>
      <c r="C3868" s="124" t="s">
        <v>4614</v>
      </c>
      <c r="D3868" s="59" t="s">
        <v>1260</v>
      </c>
      <c r="E3868" s="60">
        <v>45805.0</v>
      </c>
      <c r="F3868" s="59" t="s">
        <v>1247</v>
      </c>
      <c r="G3868" s="168"/>
    </row>
    <row r="3869">
      <c r="A3869" s="58">
        <v>3868.0</v>
      </c>
      <c r="B3869" s="133"/>
      <c r="C3869" s="124" t="s">
        <v>4615</v>
      </c>
      <c r="D3869" s="59" t="s">
        <v>1260</v>
      </c>
      <c r="E3869" s="60">
        <v>45805.0</v>
      </c>
      <c r="F3869" s="59" t="s">
        <v>1247</v>
      </c>
      <c r="G3869" s="168"/>
    </row>
    <row r="3870">
      <c r="A3870" s="58">
        <v>3869.0</v>
      </c>
      <c r="B3870" s="133"/>
      <c r="C3870" s="124" t="s">
        <v>4616</v>
      </c>
      <c r="D3870" s="59" t="s">
        <v>1260</v>
      </c>
      <c r="E3870" s="60">
        <v>45805.0</v>
      </c>
      <c r="F3870" s="59" t="s">
        <v>1247</v>
      </c>
      <c r="G3870" s="168"/>
    </row>
    <row r="3871">
      <c r="A3871" s="58">
        <v>3870.0</v>
      </c>
      <c r="B3871" s="133"/>
      <c r="C3871" s="124" t="s">
        <v>4617</v>
      </c>
      <c r="D3871" s="59" t="s">
        <v>1260</v>
      </c>
      <c r="E3871" s="60">
        <v>45805.0</v>
      </c>
      <c r="F3871" s="59" t="s">
        <v>1247</v>
      </c>
      <c r="G3871" s="42"/>
    </row>
    <row r="3872">
      <c r="A3872" s="58">
        <v>3871.0</v>
      </c>
      <c r="B3872" s="133"/>
      <c r="C3872" s="124" t="s">
        <v>4618</v>
      </c>
      <c r="D3872" s="59" t="s">
        <v>1260</v>
      </c>
      <c r="E3872" s="60">
        <v>45805.0</v>
      </c>
      <c r="F3872" s="59" t="s">
        <v>1247</v>
      </c>
      <c r="G3872" s="42"/>
    </row>
    <row r="3873">
      <c r="A3873" s="58">
        <v>3872.0</v>
      </c>
      <c r="B3873" s="133"/>
      <c r="C3873" s="133" t="s">
        <v>4619</v>
      </c>
      <c r="D3873" s="59" t="s">
        <v>1260</v>
      </c>
      <c r="E3873" s="60">
        <v>45805.0</v>
      </c>
      <c r="F3873" s="59" t="s">
        <v>1247</v>
      </c>
      <c r="G3873" s="42"/>
    </row>
    <row r="3874">
      <c r="A3874" s="58">
        <v>3873.0</v>
      </c>
      <c r="B3874" s="133"/>
      <c r="C3874" s="133" t="s">
        <v>4620</v>
      </c>
      <c r="D3874" s="59" t="s">
        <v>1259</v>
      </c>
      <c r="E3874" s="60">
        <v>45814.0</v>
      </c>
      <c r="F3874" s="78" t="s">
        <v>1247</v>
      </c>
      <c r="G3874" s="78" t="s">
        <v>4621</v>
      </c>
    </row>
    <row r="3875">
      <c r="A3875" s="58">
        <v>3874.0</v>
      </c>
      <c r="B3875" s="133"/>
      <c r="C3875" s="133" t="s">
        <v>4622</v>
      </c>
      <c r="D3875" s="59" t="s">
        <v>1260</v>
      </c>
      <c r="E3875" s="60">
        <v>45805.0</v>
      </c>
      <c r="F3875" s="59" t="s">
        <v>1247</v>
      </c>
      <c r="G3875" s="42"/>
    </row>
    <row r="3876">
      <c r="A3876" s="58">
        <v>3875.0</v>
      </c>
      <c r="B3876" s="133"/>
      <c r="C3876" s="133" t="s">
        <v>4623</v>
      </c>
      <c r="D3876" s="59" t="s">
        <v>1260</v>
      </c>
      <c r="E3876" s="60">
        <v>45805.0</v>
      </c>
      <c r="F3876" s="59" t="s">
        <v>1247</v>
      </c>
      <c r="G3876" s="42"/>
    </row>
    <row r="3877">
      <c r="A3877" s="58">
        <v>3876.0</v>
      </c>
      <c r="B3877" s="133"/>
      <c r="C3877" s="133" t="s">
        <v>4624</v>
      </c>
      <c r="D3877" s="59" t="s">
        <v>1260</v>
      </c>
      <c r="E3877" s="60">
        <v>45805.0</v>
      </c>
      <c r="F3877" s="59" t="s">
        <v>1247</v>
      </c>
      <c r="G3877" s="42"/>
    </row>
    <row r="3878">
      <c r="A3878" s="58">
        <v>3877.0</v>
      </c>
      <c r="B3878" s="133"/>
      <c r="C3878" s="133" t="s">
        <v>4625</v>
      </c>
      <c r="D3878" s="59" t="s">
        <v>1260</v>
      </c>
      <c r="E3878" s="60">
        <v>45805.0</v>
      </c>
      <c r="F3878" s="59" t="s">
        <v>1247</v>
      </c>
      <c r="G3878" s="42"/>
    </row>
    <row r="3879">
      <c r="A3879" s="58">
        <v>3878.0</v>
      </c>
      <c r="B3879" s="133"/>
      <c r="C3879" s="133" t="s">
        <v>4626</v>
      </c>
      <c r="D3879" s="59" t="s">
        <v>1260</v>
      </c>
      <c r="E3879" s="60">
        <v>45805.0</v>
      </c>
      <c r="F3879" s="59" t="s">
        <v>1247</v>
      </c>
      <c r="G3879" s="168"/>
    </row>
    <row r="3880">
      <c r="A3880" s="58">
        <v>3879.0</v>
      </c>
      <c r="B3880" s="133"/>
      <c r="C3880" s="133" t="s">
        <v>4627</v>
      </c>
      <c r="D3880" s="59" t="s">
        <v>1260</v>
      </c>
      <c r="E3880" s="60">
        <v>45805.0</v>
      </c>
      <c r="F3880" s="59" t="s">
        <v>1247</v>
      </c>
      <c r="G3880" s="42"/>
    </row>
    <row r="3881">
      <c r="A3881" s="58">
        <v>3880.0</v>
      </c>
      <c r="B3881" s="133"/>
      <c r="C3881" s="133" t="s">
        <v>4628</v>
      </c>
      <c r="D3881" s="59" t="s">
        <v>1260</v>
      </c>
      <c r="E3881" s="60">
        <v>45812.0</v>
      </c>
      <c r="F3881" s="59" t="s">
        <v>1247</v>
      </c>
      <c r="G3881" s="100"/>
    </row>
    <row r="3882">
      <c r="A3882" s="58">
        <v>3881.0</v>
      </c>
      <c r="B3882" s="133"/>
      <c r="C3882" s="133" t="s">
        <v>4629</v>
      </c>
      <c r="D3882" s="59" t="s">
        <v>1260</v>
      </c>
      <c r="E3882" s="60">
        <v>45805.0</v>
      </c>
      <c r="F3882" s="59" t="s">
        <v>1247</v>
      </c>
      <c r="G3882" s="168"/>
    </row>
    <row r="3883">
      <c r="A3883" s="58">
        <v>3882.0</v>
      </c>
      <c r="B3883" s="133"/>
      <c r="C3883" s="133" t="s">
        <v>4630</v>
      </c>
      <c r="D3883" s="59" t="s">
        <v>1260</v>
      </c>
      <c r="E3883" s="60">
        <v>45811.0</v>
      </c>
      <c r="F3883" s="59" t="s">
        <v>1247</v>
      </c>
      <c r="G3883" s="42"/>
    </row>
    <row r="3884">
      <c r="A3884" s="58">
        <v>3883.0</v>
      </c>
      <c r="B3884" s="133"/>
      <c r="C3884" s="133" t="s">
        <v>4631</v>
      </c>
      <c r="D3884" s="59" t="s">
        <v>1260</v>
      </c>
      <c r="E3884" s="60">
        <v>45806.0</v>
      </c>
      <c r="F3884" s="59" t="s">
        <v>1247</v>
      </c>
      <c r="G3884" s="42"/>
    </row>
    <row r="3885">
      <c r="A3885" s="58">
        <v>3884.0</v>
      </c>
      <c r="B3885" s="133"/>
      <c r="C3885" s="133" t="s">
        <v>4632</v>
      </c>
      <c r="D3885" s="59" t="s">
        <v>1260</v>
      </c>
      <c r="E3885" s="60">
        <v>45805.0</v>
      </c>
      <c r="F3885" s="59" t="s">
        <v>1247</v>
      </c>
      <c r="G3885" s="59"/>
    </row>
    <row r="3886">
      <c r="A3886" s="58">
        <v>3885.0</v>
      </c>
      <c r="B3886" s="133"/>
      <c r="C3886" s="133" t="s">
        <v>4633</v>
      </c>
      <c r="D3886" s="59" t="s">
        <v>1260</v>
      </c>
      <c r="E3886" s="60">
        <v>45805.0</v>
      </c>
      <c r="F3886" s="59" t="s">
        <v>1247</v>
      </c>
      <c r="G3886" s="42"/>
    </row>
    <row r="3887">
      <c r="A3887" s="58">
        <v>3886.0</v>
      </c>
      <c r="B3887" s="133"/>
      <c r="C3887" s="133" t="s">
        <v>4634</v>
      </c>
      <c r="D3887" s="59" t="s">
        <v>1260</v>
      </c>
      <c r="E3887" s="60">
        <v>45812.0</v>
      </c>
      <c r="F3887" s="59" t="s">
        <v>1247</v>
      </c>
      <c r="G3887" s="168"/>
    </row>
    <row r="3888">
      <c r="A3888" s="58">
        <v>3887.0</v>
      </c>
      <c r="B3888" s="133"/>
      <c r="C3888" s="133" t="s">
        <v>4635</v>
      </c>
      <c r="D3888" s="59" t="s">
        <v>1260</v>
      </c>
      <c r="E3888" s="60">
        <v>45805.0</v>
      </c>
      <c r="F3888" s="59" t="s">
        <v>1247</v>
      </c>
      <c r="G3888" s="168"/>
    </row>
    <row r="3889">
      <c r="A3889" s="58">
        <v>3888.0</v>
      </c>
      <c r="B3889" s="133"/>
      <c r="C3889" s="133" t="s">
        <v>4636</v>
      </c>
      <c r="D3889" s="59" t="s">
        <v>1260</v>
      </c>
      <c r="E3889" s="60">
        <v>45805.0</v>
      </c>
      <c r="F3889" s="59" t="s">
        <v>1247</v>
      </c>
      <c r="G3889" s="42"/>
    </row>
    <row r="3890">
      <c r="A3890" s="58">
        <v>3889.0</v>
      </c>
      <c r="B3890" s="133"/>
      <c r="C3890" s="133" t="s">
        <v>4637</v>
      </c>
      <c r="D3890" s="59" t="s">
        <v>1260</v>
      </c>
      <c r="E3890" s="60">
        <v>45808.0</v>
      </c>
      <c r="F3890" s="59" t="s">
        <v>1247</v>
      </c>
      <c r="G3890" s="42"/>
    </row>
    <row r="3891">
      <c r="A3891" s="58">
        <v>3890.0</v>
      </c>
      <c r="B3891" s="133"/>
      <c r="C3891" s="133" t="s">
        <v>4638</v>
      </c>
      <c r="D3891" s="59" t="s">
        <v>1260</v>
      </c>
      <c r="E3891" s="60">
        <v>45806.0</v>
      </c>
      <c r="F3891" s="59" t="s">
        <v>1247</v>
      </c>
      <c r="G3891" s="42"/>
    </row>
    <row r="3892">
      <c r="A3892" s="58">
        <v>3891.0</v>
      </c>
      <c r="B3892" s="133"/>
      <c r="C3892" s="133" t="s">
        <v>4639</v>
      </c>
      <c r="D3892" s="59" t="s">
        <v>1260</v>
      </c>
      <c r="E3892" s="60">
        <v>45806.0</v>
      </c>
      <c r="F3892" s="59" t="s">
        <v>1247</v>
      </c>
      <c r="G3892" s="42"/>
    </row>
    <row r="3893">
      <c r="A3893" s="58">
        <v>3892.0</v>
      </c>
      <c r="B3893" s="133"/>
      <c r="C3893" s="133" t="s">
        <v>4640</v>
      </c>
      <c r="D3893" s="59" t="s">
        <v>1260</v>
      </c>
      <c r="E3893" s="60">
        <v>45808.0</v>
      </c>
      <c r="F3893" s="59" t="s">
        <v>1247</v>
      </c>
      <c r="G3893" s="42"/>
    </row>
    <row r="3894">
      <c r="A3894" s="58">
        <v>3893.0</v>
      </c>
      <c r="B3894" s="133"/>
      <c r="C3894" s="133" t="s">
        <v>4641</v>
      </c>
      <c r="D3894" s="59" t="s">
        <v>1260</v>
      </c>
      <c r="E3894" s="60">
        <v>45806.0</v>
      </c>
      <c r="F3894" s="59" t="s">
        <v>1247</v>
      </c>
      <c r="G3894" s="42"/>
    </row>
    <row r="3895">
      <c r="A3895" s="58">
        <v>3894.0</v>
      </c>
      <c r="B3895" s="133"/>
      <c r="C3895" s="133" t="s">
        <v>4642</v>
      </c>
      <c r="D3895" s="59" t="s">
        <v>1260</v>
      </c>
      <c r="E3895" s="60">
        <v>45806.0</v>
      </c>
      <c r="F3895" s="59" t="s">
        <v>1247</v>
      </c>
      <c r="G3895" s="42"/>
    </row>
    <row r="3896">
      <c r="A3896" s="58">
        <v>3895.0</v>
      </c>
      <c r="B3896" s="133"/>
      <c r="C3896" s="133" t="s">
        <v>4643</v>
      </c>
      <c r="D3896" s="59" t="s">
        <v>1260</v>
      </c>
      <c r="E3896" s="60">
        <v>45805.0</v>
      </c>
      <c r="F3896" s="59" t="s">
        <v>1247</v>
      </c>
      <c r="G3896" s="42"/>
    </row>
    <row r="3897">
      <c r="A3897" s="58">
        <v>3896.0</v>
      </c>
      <c r="B3897" s="124" t="s">
        <v>4644</v>
      </c>
      <c r="C3897" s="124" t="s">
        <v>4645</v>
      </c>
      <c r="D3897" s="59" t="s">
        <v>1260</v>
      </c>
      <c r="E3897" s="60">
        <v>45797.0</v>
      </c>
      <c r="F3897" s="59" t="s">
        <v>1249</v>
      </c>
      <c r="G3897" s="42"/>
    </row>
    <row r="3898">
      <c r="A3898" s="58">
        <v>3897.0</v>
      </c>
      <c r="B3898" s="133"/>
      <c r="C3898" s="124" t="s">
        <v>4646</v>
      </c>
      <c r="D3898" s="59" t="s">
        <v>1260</v>
      </c>
      <c r="E3898" s="60">
        <v>45797.0</v>
      </c>
      <c r="F3898" s="59" t="s">
        <v>1249</v>
      </c>
      <c r="G3898" s="42"/>
    </row>
    <row r="3899">
      <c r="A3899" s="58">
        <v>3898.0</v>
      </c>
      <c r="B3899" s="133"/>
      <c r="C3899" s="124" t="s">
        <v>4647</v>
      </c>
      <c r="D3899" s="59" t="s">
        <v>1260</v>
      </c>
      <c r="E3899" s="60">
        <v>45797.0</v>
      </c>
      <c r="F3899" s="59" t="s">
        <v>1249</v>
      </c>
      <c r="G3899" s="42"/>
    </row>
    <row r="3900">
      <c r="A3900" s="58">
        <v>3899.0</v>
      </c>
      <c r="B3900" s="133"/>
      <c r="C3900" s="124" t="s">
        <v>4648</v>
      </c>
      <c r="D3900" s="59" t="s">
        <v>1260</v>
      </c>
      <c r="E3900" s="60">
        <v>45797.0</v>
      </c>
      <c r="F3900" s="59" t="s">
        <v>1249</v>
      </c>
      <c r="G3900" s="42"/>
    </row>
    <row r="3901">
      <c r="A3901" s="58">
        <v>3900.0</v>
      </c>
      <c r="B3901" s="133"/>
      <c r="C3901" s="124" t="s">
        <v>4649</v>
      </c>
      <c r="D3901" s="59" t="s">
        <v>1260</v>
      </c>
      <c r="E3901" s="60">
        <v>45797.0</v>
      </c>
      <c r="F3901" s="59" t="s">
        <v>1249</v>
      </c>
      <c r="G3901" s="42"/>
    </row>
    <row r="3902">
      <c r="A3902" s="58">
        <v>3901.0</v>
      </c>
      <c r="B3902" s="133"/>
      <c r="C3902" s="124" t="s">
        <v>4650</v>
      </c>
      <c r="D3902" s="59" t="s">
        <v>1260</v>
      </c>
      <c r="E3902" s="60">
        <v>45797.0</v>
      </c>
      <c r="F3902" s="59" t="s">
        <v>1249</v>
      </c>
      <c r="G3902" s="42"/>
    </row>
    <row r="3903">
      <c r="A3903" s="58">
        <v>3902.0</v>
      </c>
      <c r="B3903" s="133"/>
      <c r="C3903" s="124" t="s">
        <v>4651</v>
      </c>
      <c r="D3903" s="59" t="s">
        <v>1260</v>
      </c>
      <c r="E3903" s="60">
        <v>45797.0</v>
      </c>
      <c r="F3903" s="59" t="s">
        <v>1249</v>
      </c>
      <c r="G3903" s="42"/>
    </row>
    <row r="3904">
      <c r="A3904" s="58">
        <v>3903.0</v>
      </c>
      <c r="B3904" s="133"/>
      <c r="C3904" s="124" t="s">
        <v>4652</v>
      </c>
      <c r="D3904" s="59" t="s">
        <v>1260</v>
      </c>
      <c r="E3904" s="60">
        <v>45797.0</v>
      </c>
      <c r="F3904" s="59" t="s">
        <v>1249</v>
      </c>
      <c r="G3904" s="59"/>
    </row>
    <row r="3905">
      <c r="A3905" s="58">
        <v>3904.0</v>
      </c>
      <c r="B3905" s="133"/>
      <c r="C3905" s="124" t="s">
        <v>4653</v>
      </c>
      <c r="D3905" s="59" t="s">
        <v>1260</v>
      </c>
      <c r="E3905" s="60">
        <v>45797.0</v>
      </c>
      <c r="F3905" s="59" t="s">
        <v>1249</v>
      </c>
      <c r="G3905" s="42"/>
    </row>
    <row r="3906">
      <c r="A3906" s="58">
        <v>3905.0</v>
      </c>
      <c r="B3906" s="133"/>
      <c r="C3906" s="124" t="s">
        <v>4654</v>
      </c>
      <c r="D3906" s="59" t="s">
        <v>1260</v>
      </c>
      <c r="E3906" s="60">
        <v>45797.0</v>
      </c>
      <c r="F3906" s="59" t="s">
        <v>1249</v>
      </c>
      <c r="G3906" s="59"/>
    </row>
    <row r="3907">
      <c r="A3907" s="58">
        <v>3906.0</v>
      </c>
      <c r="B3907" s="133"/>
      <c r="C3907" s="124" t="s">
        <v>4655</v>
      </c>
      <c r="D3907" s="59" t="s">
        <v>1260</v>
      </c>
      <c r="E3907" s="60">
        <v>45797.0</v>
      </c>
      <c r="F3907" s="59" t="s">
        <v>1249</v>
      </c>
      <c r="G3907" s="59"/>
    </row>
    <row r="3908">
      <c r="A3908" s="58">
        <v>3907.0</v>
      </c>
      <c r="B3908" s="133"/>
      <c r="C3908" s="124" t="s">
        <v>4656</v>
      </c>
      <c r="D3908" s="59" t="s">
        <v>1260</v>
      </c>
      <c r="E3908" s="60">
        <v>45797.0</v>
      </c>
      <c r="F3908" s="59" t="s">
        <v>1249</v>
      </c>
      <c r="G3908" s="59"/>
    </row>
    <row r="3909">
      <c r="A3909" s="58">
        <v>3908.0</v>
      </c>
      <c r="B3909" s="133"/>
      <c r="C3909" s="124" t="s">
        <v>4657</v>
      </c>
      <c r="D3909" s="59" t="s">
        <v>1260</v>
      </c>
      <c r="E3909" s="60">
        <v>45797.0</v>
      </c>
      <c r="F3909" s="59" t="s">
        <v>1249</v>
      </c>
      <c r="G3909" s="42"/>
    </row>
    <row r="3910">
      <c r="A3910" s="58">
        <v>3909.0</v>
      </c>
      <c r="B3910" s="133"/>
      <c r="C3910" s="124" t="s">
        <v>4658</v>
      </c>
      <c r="D3910" s="59" t="s">
        <v>1260</v>
      </c>
      <c r="E3910" s="60">
        <v>45797.0</v>
      </c>
      <c r="F3910" s="59" t="s">
        <v>1249</v>
      </c>
      <c r="G3910" s="42"/>
    </row>
    <row r="3911">
      <c r="A3911" s="58">
        <v>3910.0</v>
      </c>
      <c r="B3911" s="133"/>
      <c r="C3911" s="124" t="s">
        <v>4659</v>
      </c>
      <c r="D3911" s="59" t="s">
        <v>1260</v>
      </c>
      <c r="E3911" s="60">
        <v>45797.0</v>
      </c>
      <c r="F3911" s="59" t="s">
        <v>1249</v>
      </c>
      <c r="G3911" s="42"/>
    </row>
    <row r="3912">
      <c r="A3912" s="58">
        <v>3911.0</v>
      </c>
      <c r="B3912" s="133"/>
      <c r="C3912" s="124" t="s">
        <v>4660</v>
      </c>
      <c r="D3912" s="59" t="s">
        <v>1260</v>
      </c>
      <c r="E3912" s="60">
        <v>45797.0</v>
      </c>
      <c r="F3912" s="59" t="s">
        <v>1249</v>
      </c>
      <c r="G3912" s="42"/>
    </row>
    <row r="3913">
      <c r="A3913" s="58">
        <v>3912.0</v>
      </c>
      <c r="B3913" s="133"/>
      <c r="C3913" s="124" t="s">
        <v>4661</v>
      </c>
      <c r="D3913" s="59" t="s">
        <v>1260</v>
      </c>
      <c r="E3913" s="60">
        <v>45797.0</v>
      </c>
      <c r="F3913" s="59" t="s">
        <v>1249</v>
      </c>
      <c r="G3913" s="59"/>
    </row>
    <row r="3914">
      <c r="A3914" s="58">
        <v>3913.0</v>
      </c>
      <c r="B3914" s="133"/>
      <c r="C3914" s="124" t="s">
        <v>4662</v>
      </c>
      <c r="D3914" s="59" t="s">
        <v>1260</v>
      </c>
      <c r="E3914" s="60">
        <v>45797.0</v>
      </c>
      <c r="F3914" s="59" t="s">
        <v>1249</v>
      </c>
      <c r="G3914" s="59"/>
    </row>
    <row r="3915">
      <c r="A3915" s="58">
        <v>3914.0</v>
      </c>
      <c r="B3915" s="133"/>
      <c r="C3915" s="124" t="s">
        <v>4663</v>
      </c>
      <c r="D3915" s="59" t="s">
        <v>1260</v>
      </c>
      <c r="E3915" s="60">
        <v>45797.0</v>
      </c>
      <c r="F3915" s="59" t="s">
        <v>1249</v>
      </c>
      <c r="G3915" s="59"/>
    </row>
    <row r="3916">
      <c r="A3916" s="58">
        <v>3915.0</v>
      </c>
      <c r="B3916" s="133"/>
      <c r="C3916" s="124" t="s">
        <v>4664</v>
      </c>
      <c r="D3916" s="59" t="s">
        <v>1260</v>
      </c>
      <c r="E3916" s="60">
        <v>45797.0</v>
      </c>
      <c r="F3916" s="59" t="s">
        <v>1249</v>
      </c>
      <c r="G3916" s="42"/>
    </row>
    <row r="3917">
      <c r="A3917" s="58">
        <v>3916.0</v>
      </c>
      <c r="B3917" s="133"/>
      <c r="C3917" s="124" t="s">
        <v>4665</v>
      </c>
      <c r="D3917" s="59" t="s">
        <v>1260</v>
      </c>
      <c r="E3917" s="60">
        <v>45797.0</v>
      </c>
      <c r="F3917" s="59" t="s">
        <v>1249</v>
      </c>
      <c r="G3917" s="42"/>
    </row>
    <row r="3918">
      <c r="A3918" s="58">
        <v>3917.0</v>
      </c>
      <c r="B3918" s="133"/>
      <c r="C3918" s="131" t="s">
        <v>4666</v>
      </c>
      <c r="D3918" s="59" t="s">
        <v>1260</v>
      </c>
      <c r="E3918" s="60">
        <v>45797.0</v>
      </c>
      <c r="F3918" s="59" t="s">
        <v>1249</v>
      </c>
      <c r="G3918" s="42"/>
    </row>
    <row r="3919">
      <c r="A3919" s="58">
        <v>3918.0</v>
      </c>
      <c r="B3919" s="133"/>
      <c r="C3919" s="131" t="s">
        <v>4667</v>
      </c>
      <c r="D3919" s="59" t="s">
        <v>1260</v>
      </c>
      <c r="E3919" s="60">
        <v>45797.0</v>
      </c>
      <c r="F3919" s="59" t="s">
        <v>1249</v>
      </c>
      <c r="G3919" s="42"/>
    </row>
    <row r="3920">
      <c r="A3920" s="58">
        <v>3919.0</v>
      </c>
      <c r="B3920" s="133"/>
      <c r="C3920" s="131" t="s">
        <v>4668</v>
      </c>
      <c r="D3920" s="59" t="s">
        <v>1260</v>
      </c>
      <c r="E3920" s="60">
        <v>45797.0</v>
      </c>
      <c r="F3920" s="59" t="s">
        <v>1249</v>
      </c>
      <c r="G3920" s="42"/>
    </row>
    <row r="3921">
      <c r="A3921" s="58">
        <v>3920.0</v>
      </c>
      <c r="B3921" s="133"/>
      <c r="C3921" s="131" t="s">
        <v>4669</v>
      </c>
      <c r="D3921" s="59" t="s">
        <v>1260</v>
      </c>
      <c r="E3921" s="60">
        <v>45797.0</v>
      </c>
      <c r="F3921" s="59" t="s">
        <v>1249</v>
      </c>
      <c r="G3921" s="42"/>
    </row>
    <row r="3922">
      <c r="A3922" s="58">
        <v>3921.0</v>
      </c>
      <c r="B3922" s="133"/>
      <c r="C3922" s="131" t="s">
        <v>4670</v>
      </c>
      <c r="D3922" s="59" t="s">
        <v>1260</v>
      </c>
      <c r="E3922" s="60">
        <v>45797.0</v>
      </c>
      <c r="F3922" s="59" t="s">
        <v>1249</v>
      </c>
      <c r="G3922" s="42"/>
    </row>
    <row r="3923">
      <c r="A3923" s="58">
        <v>3922.0</v>
      </c>
      <c r="B3923" s="133"/>
      <c r="C3923" s="131" t="s">
        <v>4671</v>
      </c>
      <c r="D3923" s="59" t="s">
        <v>1260</v>
      </c>
      <c r="E3923" s="60">
        <v>45797.0</v>
      </c>
      <c r="F3923" s="59" t="s">
        <v>1249</v>
      </c>
      <c r="G3923" s="42"/>
    </row>
    <row r="3924">
      <c r="A3924" s="58">
        <v>3923.0</v>
      </c>
      <c r="B3924" s="133"/>
      <c r="C3924" s="131" t="s">
        <v>4672</v>
      </c>
      <c r="D3924" s="59" t="s">
        <v>1260</v>
      </c>
      <c r="E3924" s="60">
        <v>45797.0</v>
      </c>
      <c r="F3924" s="59" t="s">
        <v>1249</v>
      </c>
      <c r="G3924" s="42"/>
    </row>
    <row r="3925">
      <c r="A3925" s="58">
        <v>3924.0</v>
      </c>
      <c r="B3925" s="133"/>
      <c r="C3925" s="131" t="s">
        <v>4673</v>
      </c>
      <c r="D3925" s="59" t="s">
        <v>1260</v>
      </c>
      <c r="E3925" s="60">
        <v>45797.0</v>
      </c>
      <c r="F3925" s="59" t="s">
        <v>1249</v>
      </c>
      <c r="G3925" s="42"/>
    </row>
    <row r="3926">
      <c r="A3926" s="58">
        <v>3925.0</v>
      </c>
      <c r="B3926" s="124" t="s">
        <v>4674</v>
      </c>
      <c r="C3926" s="131" t="s">
        <v>4675</v>
      </c>
      <c r="D3926" s="59" t="s">
        <v>1260</v>
      </c>
      <c r="E3926" s="60">
        <v>45797.0</v>
      </c>
      <c r="F3926" s="59" t="s">
        <v>1249</v>
      </c>
      <c r="G3926" s="42"/>
    </row>
    <row r="3927">
      <c r="A3927" s="58">
        <v>3926.0</v>
      </c>
      <c r="B3927" s="133"/>
      <c r="C3927" s="131" t="s">
        <v>4676</v>
      </c>
      <c r="D3927" s="59" t="s">
        <v>1260</v>
      </c>
      <c r="E3927" s="60">
        <v>45797.0</v>
      </c>
      <c r="F3927" s="59" t="s">
        <v>1249</v>
      </c>
      <c r="G3927" s="42"/>
    </row>
    <row r="3928">
      <c r="A3928" s="58">
        <v>3927.0</v>
      </c>
      <c r="B3928" s="133"/>
      <c r="C3928" s="131" t="s">
        <v>4677</v>
      </c>
      <c r="D3928" s="59" t="s">
        <v>1260</v>
      </c>
      <c r="E3928" s="60">
        <v>45797.0</v>
      </c>
      <c r="F3928" s="59" t="s">
        <v>1249</v>
      </c>
      <c r="G3928" s="42"/>
    </row>
    <row r="3929">
      <c r="A3929" s="58">
        <v>3928.0</v>
      </c>
      <c r="B3929" s="133"/>
      <c r="C3929" s="131" t="s">
        <v>4678</v>
      </c>
      <c r="D3929" s="59" t="s">
        <v>1260</v>
      </c>
      <c r="E3929" s="60">
        <v>45797.0</v>
      </c>
      <c r="F3929" s="59" t="s">
        <v>1249</v>
      </c>
      <c r="G3929" s="42"/>
    </row>
    <row r="3930">
      <c r="A3930" s="58">
        <v>3929.0</v>
      </c>
      <c r="B3930" s="133"/>
      <c r="C3930" s="131" t="s">
        <v>4679</v>
      </c>
      <c r="D3930" s="59" t="s">
        <v>1260</v>
      </c>
      <c r="E3930" s="60">
        <v>45797.0</v>
      </c>
      <c r="F3930" s="59" t="s">
        <v>1249</v>
      </c>
      <c r="G3930" s="42"/>
    </row>
    <row r="3931">
      <c r="A3931" s="58">
        <v>3930.0</v>
      </c>
      <c r="B3931" s="133"/>
      <c r="C3931" s="131" t="s">
        <v>4680</v>
      </c>
      <c r="D3931" s="59" t="s">
        <v>1260</v>
      </c>
      <c r="E3931" s="60">
        <v>45797.0</v>
      </c>
      <c r="F3931" s="59" t="s">
        <v>1249</v>
      </c>
      <c r="G3931" s="42"/>
    </row>
    <row r="3932">
      <c r="A3932" s="58">
        <v>3931.0</v>
      </c>
      <c r="B3932" s="124" t="s">
        <v>4681</v>
      </c>
      <c r="C3932" s="131" t="s">
        <v>4682</v>
      </c>
      <c r="D3932" s="59" t="s">
        <v>1260</v>
      </c>
      <c r="E3932" s="60">
        <v>45814.0</v>
      </c>
      <c r="F3932" s="59" t="s">
        <v>1249</v>
      </c>
      <c r="G3932" s="59"/>
    </row>
    <row r="3933">
      <c r="A3933" s="58">
        <v>3932.0</v>
      </c>
      <c r="B3933" s="133"/>
      <c r="C3933" s="131" t="s">
        <v>4683</v>
      </c>
      <c r="D3933" s="59" t="s">
        <v>1260</v>
      </c>
      <c r="E3933" s="60">
        <v>45814.0</v>
      </c>
      <c r="F3933" s="59" t="s">
        <v>1249</v>
      </c>
      <c r="G3933" s="42"/>
    </row>
    <row r="3934">
      <c r="A3934" s="58">
        <v>3933.0</v>
      </c>
      <c r="B3934" s="133"/>
      <c r="C3934" s="131" t="s">
        <v>4684</v>
      </c>
      <c r="D3934" s="59" t="s">
        <v>1260</v>
      </c>
      <c r="E3934" s="60">
        <v>45814.0</v>
      </c>
      <c r="F3934" s="59" t="s">
        <v>1249</v>
      </c>
      <c r="G3934" s="59"/>
    </row>
    <row r="3935">
      <c r="A3935" s="58">
        <v>3934.0</v>
      </c>
      <c r="B3935" s="133"/>
      <c r="C3935" s="131" t="s">
        <v>4685</v>
      </c>
      <c r="D3935" s="59" t="s">
        <v>1260</v>
      </c>
      <c r="E3935" s="60">
        <v>45814.0</v>
      </c>
      <c r="F3935" s="59" t="s">
        <v>1249</v>
      </c>
      <c r="G3935" s="59"/>
    </row>
    <row r="3936">
      <c r="A3936" s="58">
        <v>3935.0</v>
      </c>
      <c r="B3936" s="133"/>
      <c r="C3936" s="131" t="s">
        <v>4686</v>
      </c>
      <c r="D3936" s="59" t="s">
        <v>1260</v>
      </c>
      <c r="E3936" s="60">
        <v>45814.0</v>
      </c>
      <c r="F3936" s="59" t="s">
        <v>1249</v>
      </c>
      <c r="G3936" s="59"/>
    </row>
    <row r="3937">
      <c r="A3937" s="58">
        <v>3936.0</v>
      </c>
      <c r="B3937" s="124" t="s">
        <v>4687</v>
      </c>
      <c r="C3937" s="131" t="s">
        <v>4688</v>
      </c>
      <c r="D3937" s="59" t="s">
        <v>1260</v>
      </c>
      <c r="E3937" s="60">
        <v>45810.0</v>
      </c>
      <c r="F3937" s="59" t="s">
        <v>1251</v>
      </c>
      <c r="G3937" s="42"/>
    </row>
    <row r="3938">
      <c r="A3938" s="58">
        <v>3937.0</v>
      </c>
      <c r="B3938" s="133"/>
      <c r="C3938" s="124" t="s">
        <v>4689</v>
      </c>
      <c r="D3938" s="59" t="s">
        <v>1260</v>
      </c>
      <c r="E3938" s="60">
        <v>45810.0</v>
      </c>
      <c r="F3938" s="59" t="s">
        <v>1251</v>
      </c>
      <c r="G3938" s="42"/>
    </row>
    <row r="3939">
      <c r="A3939" s="58">
        <v>3938.0</v>
      </c>
      <c r="B3939" s="133"/>
      <c r="C3939" s="124" t="s">
        <v>4690</v>
      </c>
      <c r="D3939" s="59" t="s">
        <v>1260</v>
      </c>
      <c r="E3939" s="60">
        <v>45811.0</v>
      </c>
      <c r="F3939" s="59" t="s">
        <v>1251</v>
      </c>
      <c r="G3939" s="42"/>
    </row>
    <row r="3940">
      <c r="A3940" s="58">
        <v>3939.0</v>
      </c>
      <c r="B3940" s="133"/>
      <c r="C3940" s="124" t="s">
        <v>4691</v>
      </c>
      <c r="D3940" s="59" t="s">
        <v>1260</v>
      </c>
      <c r="E3940" s="60">
        <v>45811.0</v>
      </c>
      <c r="F3940" s="59" t="s">
        <v>1251</v>
      </c>
      <c r="G3940" s="42"/>
    </row>
    <row r="3941">
      <c r="A3941" s="58">
        <v>3940.0</v>
      </c>
      <c r="B3941" s="133"/>
      <c r="C3941" s="124" t="s">
        <v>4692</v>
      </c>
      <c r="D3941" s="59" t="s">
        <v>1260</v>
      </c>
      <c r="E3941" s="60">
        <v>45811.0</v>
      </c>
      <c r="F3941" s="59" t="s">
        <v>1251</v>
      </c>
      <c r="G3941" s="42"/>
    </row>
    <row r="3942">
      <c r="A3942" s="58">
        <v>3941.0</v>
      </c>
      <c r="B3942" s="133"/>
      <c r="C3942" s="124" t="s">
        <v>4691</v>
      </c>
      <c r="D3942" s="59" t="s">
        <v>1260</v>
      </c>
      <c r="E3942" s="60">
        <v>45811.0</v>
      </c>
      <c r="F3942" s="59" t="s">
        <v>1251</v>
      </c>
      <c r="G3942" s="42"/>
    </row>
    <row r="3943">
      <c r="A3943" s="58">
        <v>3942.0</v>
      </c>
      <c r="B3943" s="133"/>
      <c r="C3943" s="124" t="s">
        <v>4693</v>
      </c>
      <c r="D3943" s="59" t="s">
        <v>1260</v>
      </c>
      <c r="E3943" s="60">
        <v>45814.0</v>
      </c>
      <c r="F3943" s="59" t="s">
        <v>1251</v>
      </c>
      <c r="G3943" s="42"/>
    </row>
    <row r="3944">
      <c r="A3944" s="58">
        <v>3943.0</v>
      </c>
      <c r="B3944" s="133"/>
      <c r="C3944" s="124" t="s">
        <v>4694</v>
      </c>
      <c r="D3944" s="59" t="s">
        <v>1260</v>
      </c>
      <c r="E3944" s="60">
        <v>45814.0</v>
      </c>
      <c r="F3944" s="59" t="s">
        <v>1251</v>
      </c>
      <c r="G3944" s="42"/>
    </row>
    <row r="3945">
      <c r="A3945" s="58">
        <v>3944.0</v>
      </c>
      <c r="B3945" s="133"/>
      <c r="C3945" s="124" t="s">
        <v>4695</v>
      </c>
      <c r="D3945" s="59" t="s">
        <v>1260</v>
      </c>
      <c r="E3945" s="60">
        <v>45814.0</v>
      </c>
      <c r="F3945" s="59" t="s">
        <v>1251</v>
      </c>
      <c r="G3945" s="42"/>
    </row>
    <row r="3946">
      <c r="A3946" s="58">
        <v>3945.0</v>
      </c>
      <c r="B3946" s="133"/>
      <c r="C3946" s="124" t="s">
        <v>4696</v>
      </c>
      <c r="D3946" s="59" t="s">
        <v>1260</v>
      </c>
      <c r="E3946" s="60">
        <v>45814.0</v>
      </c>
      <c r="F3946" s="59" t="s">
        <v>1251</v>
      </c>
      <c r="G3946" s="42"/>
    </row>
    <row r="3947">
      <c r="A3947" s="58">
        <v>3946.0</v>
      </c>
      <c r="B3947" s="133"/>
      <c r="C3947" s="124" t="s">
        <v>4697</v>
      </c>
      <c r="D3947" s="59" t="s">
        <v>1260</v>
      </c>
      <c r="E3947" s="60">
        <v>45811.0</v>
      </c>
      <c r="F3947" s="59" t="s">
        <v>1251</v>
      </c>
      <c r="G3947" s="42"/>
    </row>
    <row r="3948">
      <c r="A3948" s="58">
        <v>3947.0</v>
      </c>
      <c r="B3948" s="133"/>
      <c r="C3948" s="124" t="s">
        <v>4696</v>
      </c>
      <c r="D3948" s="59" t="s">
        <v>1260</v>
      </c>
      <c r="E3948" s="60">
        <v>45811.0</v>
      </c>
      <c r="F3948" s="59" t="s">
        <v>1251</v>
      </c>
      <c r="G3948" s="42"/>
    </row>
    <row r="3949">
      <c r="A3949" s="58">
        <v>3948.0</v>
      </c>
      <c r="B3949" s="133"/>
      <c r="C3949" s="124" t="s">
        <v>4698</v>
      </c>
      <c r="D3949" s="59" t="s">
        <v>1260</v>
      </c>
      <c r="E3949" s="60">
        <v>45811.0</v>
      </c>
      <c r="F3949" s="59" t="s">
        <v>1251</v>
      </c>
      <c r="G3949" s="42"/>
    </row>
    <row r="3950">
      <c r="A3950" s="58">
        <v>3949.0</v>
      </c>
      <c r="B3950" s="133"/>
      <c r="C3950" s="124" t="s">
        <v>4699</v>
      </c>
      <c r="D3950" s="59" t="s">
        <v>1260</v>
      </c>
      <c r="E3950" s="60">
        <v>45811.0</v>
      </c>
      <c r="F3950" s="59" t="s">
        <v>1251</v>
      </c>
      <c r="G3950" s="42"/>
    </row>
    <row r="3951">
      <c r="A3951" s="58">
        <v>3950.0</v>
      </c>
      <c r="B3951" s="133"/>
      <c r="C3951" s="124" t="s">
        <v>4700</v>
      </c>
      <c r="D3951" s="59" t="s">
        <v>1260</v>
      </c>
      <c r="E3951" s="60">
        <v>45811.0</v>
      </c>
      <c r="F3951" s="59" t="s">
        <v>1253</v>
      </c>
      <c r="G3951" s="42"/>
    </row>
    <row r="3952">
      <c r="A3952" s="58">
        <v>3951.0</v>
      </c>
      <c r="B3952" s="133"/>
      <c r="C3952" s="124" t="s">
        <v>4699</v>
      </c>
      <c r="D3952" s="59" t="s">
        <v>1260</v>
      </c>
      <c r="E3952" s="60">
        <v>45811.0</v>
      </c>
      <c r="F3952" s="59" t="s">
        <v>1253</v>
      </c>
      <c r="G3952" s="42"/>
    </row>
    <row r="3953">
      <c r="A3953" s="58">
        <v>3952.0</v>
      </c>
      <c r="B3953" s="133"/>
      <c r="C3953" s="124" t="s">
        <v>4701</v>
      </c>
      <c r="D3953" s="59" t="s">
        <v>1260</v>
      </c>
      <c r="E3953" s="60">
        <v>45811.0</v>
      </c>
      <c r="F3953" s="59" t="s">
        <v>1253</v>
      </c>
      <c r="G3953" s="42"/>
    </row>
    <row r="3954">
      <c r="A3954" s="58">
        <v>3953.0</v>
      </c>
      <c r="B3954" s="133"/>
      <c r="C3954" s="124" t="s">
        <v>4702</v>
      </c>
      <c r="D3954" s="59" t="s">
        <v>1260</v>
      </c>
      <c r="E3954" s="60">
        <v>45811.0</v>
      </c>
      <c r="F3954" s="59" t="s">
        <v>1253</v>
      </c>
      <c r="G3954" s="42"/>
    </row>
    <row r="3955">
      <c r="A3955" s="58">
        <v>3954.0</v>
      </c>
      <c r="B3955" s="133"/>
      <c r="C3955" s="124" t="s">
        <v>4703</v>
      </c>
      <c r="D3955" s="59" t="s">
        <v>1260</v>
      </c>
      <c r="E3955" s="60">
        <v>45811.0</v>
      </c>
      <c r="F3955" s="59" t="s">
        <v>1253</v>
      </c>
      <c r="G3955" s="42"/>
    </row>
    <row r="3956">
      <c r="A3956" s="58">
        <v>3955.0</v>
      </c>
      <c r="B3956" s="133"/>
      <c r="C3956" s="124" t="s">
        <v>4704</v>
      </c>
      <c r="D3956" s="59" t="s">
        <v>1260</v>
      </c>
      <c r="E3956" s="60">
        <v>45811.0</v>
      </c>
      <c r="F3956" s="59" t="s">
        <v>1253</v>
      </c>
      <c r="G3956" s="42"/>
    </row>
    <row r="3957">
      <c r="A3957" s="58">
        <v>3956.0</v>
      </c>
      <c r="B3957" s="133"/>
      <c r="C3957" s="124" t="s">
        <v>4705</v>
      </c>
      <c r="D3957" s="59" t="s">
        <v>1260</v>
      </c>
      <c r="E3957" s="60">
        <v>45811.0</v>
      </c>
      <c r="F3957" s="59" t="s">
        <v>1253</v>
      </c>
      <c r="G3957" s="42"/>
    </row>
    <row r="3958">
      <c r="A3958" s="58">
        <v>3957.0</v>
      </c>
      <c r="B3958" s="133"/>
      <c r="C3958" s="124" t="s">
        <v>4706</v>
      </c>
      <c r="D3958" s="59" t="s">
        <v>1260</v>
      </c>
      <c r="E3958" s="60">
        <v>45810.0</v>
      </c>
      <c r="F3958" s="59" t="s">
        <v>1251</v>
      </c>
      <c r="G3958" s="42"/>
    </row>
    <row r="3959">
      <c r="A3959" s="58">
        <v>3958.0</v>
      </c>
      <c r="B3959" s="133"/>
      <c r="C3959" s="124" t="s">
        <v>4707</v>
      </c>
      <c r="D3959" s="59" t="s">
        <v>1260</v>
      </c>
      <c r="E3959" s="60">
        <v>45810.0</v>
      </c>
      <c r="F3959" s="59" t="s">
        <v>1251</v>
      </c>
      <c r="G3959" s="42"/>
    </row>
    <row r="3960">
      <c r="A3960" s="58">
        <v>3959.0</v>
      </c>
      <c r="B3960" s="124"/>
      <c r="C3960" s="124" t="s">
        <v>4708</v>
      </c>
      <c r="D3960" s="59" t="s">
        <v>1260</v>
      </c>
      <c r="E3960" s="60">
        <v>45814.0</v>
      </c>
      <c r="F3960" s="59" t="s">
        <v>1251</v>
      </c>
      <c r="G3960" s="42"/>
    </row>
    <row r="3961">
      <c r="A3961" s="58">
        <v>3960.0</v>
      </c>
      <c r="B3961" s="124"/>
      <c r="C3961" s="124" t="s">
        <v>4709</v>
      </c>
      <c r="D3961" s="59" t="s">
        <v>1260</v>
      </c>
      <c r="E3961" s="60">
        <v>45810.0</v>
      </c>
      <c r="F3961" s="59" t="s">
        <v>1251</v>
      </c>
      <c r="G3961" s="42"/>
    </row>
    <row r="3962">
      <c r="A3962" s="58">
        <v>3961.0</v>
      </c>
      <c r="B3962" s="124"/>
      <c r="C3962" s="124" t="s">
        <v>4710</v>
      </c>
      <c r="D3962" s="59" t="s">
        <v>1260</v>
      </c>
      <c r="E3962" s="60">
        <v>45810.0</v>
      </c>
      <c r="F3962" s="59" t="s">
        <v>1251</v>
      </c>
      <c r="G3962" s="42"/>
    </row>
    <row r="3963">
      <c r="A3963" s="58">
        <v>3962.0</v>
      </c>
      <c r="B3963" s="124" t="s">
        <v>4711</v>
      </c>
      <c r="C3963" s="124" t="s">
        <v>4712</v>
      </c>
      <c r="D3963" s="59" t="s">
        <v>1260</v>
      </c>
      <c r="E3963" s="60">
        <v>45814.0</v>
      </c>
      <c r="F3963" s="59" t="s">
        <v>1251</v>
      </c>
      <c r="G3963" s="42"/>
    </row>
    <row r="3964">
      <c r="A3964" s="58">
        <v>3963.0</v>
      </c>
      <c r="B3964" s="133"/>
      <c r="C3964" s="124" t="s">
        <v>4713</v>
      </c>
      <c r="D3964" s="59" t="s">
        <v>1260</v>
      </c>
      <c r="E3964" s="60">
        <v>45814.0</v>
      </c>
      <c r="F3964" s="59" t="s">
        <v>1251</v>
      </c>
      <c r="G3964" s="42"/>
    </row>
    <row r="3965">
      <c r="A3965" s="58">
        <v>3964.0</v>
      </c>
      <c r="B3965" s="133"/>
      <c r="C3965" s="124" t="s">
        <v>4714</v>
      </c>
      <c r="D3965" s="59" t="s">
        <v>1260</v>
      </c>
      <c r="E3965" s="60">
        <v>45814.0</v>
      </c>
      <c r="F3965" s="59" t="s">
        <v>1251</v>
      </c>
      <c r="G3965" s="42"/>
    </row>
    <row r="3966">
      <c r="A3966" s="58">
        <v>3965.0</v>
      </c>
      <c r="B3966" s="133"/>
      <c r="C3966" s="124" t="s">
        <v>4702</v>
      </c>
      <c r="D3966" s="59" t="s">
        <v>1260</v>
      </c>
      <c r="E3966" s="60">
        <v>45811.0</v>
      </c>
      <c r="F3966" s="59" t="s">
        <v>1251</v>
      </c>
      <c r="G3966" s="42"/>
    </row>
    <row r="3967">
      <c r="A3967" s="58">
        <v>3966.0</v>
      </c>
      <c r="B3967" s="133"/>
      <c r="C3967" s="124" t="s">
        <v>4703</v>
      </c>
      <c r="D3967" s="59" t="s">
        <v>1260</v>
      </c>
      <c r="E3967" s="60">
        <v>45811.0</v>
      </c>
      <c r="F3967" s="59" t="s">
        <v>1251</v>
      </c>
      <c r="G3967" s="42"/>
    </row>
    <row r="3968">
      <c r="A3968" s="58">
        <v>3967.0</v>
      </c>
      <c r="B3968" s="133"/>
      <c r="C3968" s="124" t="s">
        <v>4704</v>
      </c>
      <c r="D3968" s="59" t="s">
        <v>1260</v>
      </c>
      <c r="E3968" s="60">
        <v>45811.0</v>
      </c>
      <c r="F3968" s="59" t="s">
        <v>1251</v>
      </c>
      <c r="G3968" s="42"/>
    </row>
    <row r="3969">
      <c r="A3969" s="58">
        <v>3968.0</v>
      </c>
      <c r="B3969" s="133"/>
      <c r="C3969" s="124" t="s">
        <v>4705</v>
      </c>
      <c r="D3969" s="59" t="s">
        <v>1260</v>
      </c>
      <c r="E3969" s="60">
        <v>45811.0</v>
      </c>
      <c r="F3969" s="59" t="s">
        <v>1251</v>
      </c>
      <c r="G3969" s="42"/>
    </row>
    <row r="3970">
      <c r="A3970" s="58">
        <v>3969.0</v>
      </c>
      <c r="B3970" s="133"/>
      <c r="C3970" s="124" t="s">
        <v>4715</v>
      </c>
      <c r="D3970" s="59" t="s">
        <v>1260</v>
      </c>
      <c r="E3970" s="60">
        <v>45814.0</v>
      </c>
      <c r="F3970" s="59" t="s">
        <v>1251</v>
      </c>
      <c r="G3970" s="42"/>
    </row>
    <row r="3971">
      <c r="A3971" s="58">
        <v>3970.0</v>
      </c>
      <c r="B3971" s="133"/>
      <c r="C3971" s="124" t="s">
        <v>4716</v>
      </c>
      <c r="D3971" s="59" t="s">
        <v>1260</v>
      </c>
      <c r="E3971" s="60">
        <v>45814.0</v>
      </c>
      <c r="F3971" s="59" t="s">
        <v>1251</v>
      </c>
      <c r="G3971" s="42"/>
    </row>
    <row r="3972">
      <c r="A3972" s="58">
        <v>3971.0</v>
      </c>
      <c r="B3972" s="133"/>
      <c r="C3972" s="124" t="s">
        <v>4717</v>
      </c>
      <c r="D3972" s="59" t="s">
        <v>1260</v>
      </c>
      <c r="E3972" s="60">
        <v>45814.0</v>
      </c>
      <c r="F3972" s="59" t="s">
        <v>1251</v>
      </c>
      <c r="G3972" s="42"/>
    </row>
    <row r="3973">
      <c r="A3973" s="58">
        <v>3972.0</v>
      </c>
      <c r="B3973" s="133"/>
      <c r="C3973" s="124" t="s">
        <v>4705</v>
      </c>
      <c r="D3973" s="59" t="s">
        <v>1260</v>
      </c>
      <c r="E3973" s="60">
        <v>45814.0</v>
      </c>
      <c r="F3973" s="59" t="s">
        <v>1251</v>
      </c>
      <c r="G3973" s="42"/>
    </row>
    <row r="3974">
      <c r="A3974" s="58">
        <v>3973.0</v>
      </c>
      <c r="B3974" s="124"/>
      <c r="C3974" s="124" t="s">
        <v>4708</v>
      </c>
      <c r="D3974" s="59" t="s">
        <v>1260</v>
      </c>
      <c r="E3974" s="60">
        <v>45814.0</v>
      </c>
      <c r="F3974" s="59" t="s">
        <v>1251</v>
      </c>
      <c r="G3974" s="42"/>
    </row>
    <row r="3975">
      <c r="A3975" s="58">
        <v>3974.0</v>
      </c>
      <c r="B3975" s="124"/>
      <c r="C3975" s="124" t="s">
        <v>4718</v>
      </c>
      <c r="D3975" s="59" t="s">
        <v>1260</v>
      </c>
      <c r="E3975" s="60">
        <v>45814.0</v>
      </c>
      <c r="F3975" s="59" t="s">
        <v>1251</v>
      </c>
      <c r="G3975" s="42"/>
    </row>
    <row r="3976">
      <c r="A3976" s="58">
        <v>3975.0</v>
      </c>
      <c r="B3976" s="124"/>
      <c r="C3976" s="124" t="s">
        <v>4710</v>
      </c>
      <c r="D3976" s="59" t="s">
        <v>1260</v>
      </c>
      <c r="E3976" s="60">
        <v>45814.0</v>
      </c>
      <c r="F3976" s="59" t="s">
        <v>1251</v>
      </c>
      <c r="G3976" s="42"/>
    </row>
    <row r="3977">
      <c r="A3977" s="58">
        <v>3976.0</v>
      </c>
      <c r="B3977" s="124" t="s">
        <v>4719</v>
      </c>
      <c r="C3977" s="124" t="s">
        <v>4720</v>
      </c>
      <c r="D3977" s="59" t="s">
        <v>1260</v>
      </c>
      <c r="E3977" s="60">
        <v>45814.0</v>
      </c>
      <c r="F3977" s="59" t="s">
        <v>1251</v>
      </c>
      <c r="G3977" s="42"/>
    </row>
    <row r="3978">
      <c r="A3978" s="58">
        <v>3977.0</v>
      </c>
      <c r="B3978" s="133"/>
      <c r="C3978" s="124" t="s">
        <v>4721</v>
      </c>
      <c r="D3978" s="59" t="s">
        <v>1260</v>
      </c>
      <c r="E3978" s="60">
        <v>45811.0</v>
      </c>
      <c r="F3978" s="59" t="s">
        <v>1251</v>
      </c>
      <c r="G3978" s="42"/>
    </row>
    <row r="3979">
      <c r="A3979" s="58">
        <v>3978.0</v>
      </c>
      <c r="B3979" s="133"/>
      <c r="C3979" s="124" t="s">
        <v>4722</v>
      </c>
      <c r="D3979" s="59" t="s">
        <v>1260</v>
      </c>
      <c r="E3979" s="60">
        <v>45811.0</v>
      </c>
      <c r="F3979" s="59" t="s">
        <v>1251</v>
      </c>
      <c r="G3979" s="42"/>
    </row>
    <row r="3980">
      <c r="A3980" s="58">
        <v>3979.0</v>
      </c>
      <c r="B3980" s="133"/>
      <c r="C3980" s="124" t="s">
        <v>4723</v>
      </c>
      <c r="D3980" s="59" t="s">
        <v>1260</v>
      </c>
      <c r="E3980" s="60">
        <v>45814.0</v>
      </c>
      <c r="F3980" s="59" t="s">
        <v>1251</v>
      </c>
      <c r="G3980" s="42"/>
    </row>
    <row r="3981">
      <c r="A3981" s="58">
        <v>3980.0</v>
      </c>
      <c r="B3981" s="133"/>
      <c r="C3981" s="124" t="s">
        <v>4724</v>
      </c>
      <c r="D3981" s="59" t="s">
        <v>1260</v>
      </c>
      <c r="E3981" s="60">
        <v>45811.0</v>
      </c>
      <c r="F3981" s="59" t="s">
        <v>1251</v>
      </c>
      <c r="G3981" s="42"/>
    </row>
    <row r="3982">
      <c r="A3982" s="58">
        <v>3981.0</v>
      </c>
      <c r="B3982" s="133"/>
      <c r="C3982" s="124" t="s">
        <v>4725</v>
      </c>
      <c r="D3982" s="59" t="s">
        <v>1260</v>
      </c>
      <c r="E3982" s="60">
        <v>45811.0</v>
      </c>
      <c r="F3982" s="59" t="s">
        <v>1251</v>
      </c>
      <c r="G3982" s="42"/>
    </row>
    <row r="3983">
      <c r="A3983" s="58">
        <v>3982.0</v>
      </c>
      <c r="B3983" s="133"/>
      <c r="C3983" s="124" t="s">
        <v>4726</v>
      </c>
      <c r="D3983" s="59" t="s">
        <v>1260</v>
      </c>
      <c r="E3983" s="60">
        <v>45811.0</v>
      </c>
      <c r="F3983" s="59" t="s">
        <v>1251</v>
      </c>
      <c r="G3983" s="42"/>
    </row>
    <row r="3984">
      <c r="A3984" s="58">
        <v>3983.0</v>
      </c>
      <c r="B3984" s="133"/>
      <c r="C3984" s="124" t="s">
        <v>4727</v>
      </c>
      <c r="D3984" s="59" t="s">
        <v>1260</v>
      </c>
      <c r="E3984" s="60">
        <v>45811.0</v>
      </c>
      <c r="F3984" s="59" t="s">
        <v>1251</v>
      </c>
      <c r="G3984" s="42"/>
    </row>
    <row r="3985">
      <c r="A3985" s="58">
        <v>3984.0</v>
      </c>
      <c r="B3985" s="133"/>
      <c r="C3985" s="124" t="s">
        <v>4728</v>
      </c>
      <c r="D3985" s="59" t="s">
        <v>1260</v>
      </c>
      <c r="E3985" s="60">
        <v>45811.0</v>
      </c>
      <c r="F3985" s="59" t="s">
        <v>1251</v>
      </c>
      <c r="G3985" s="42"/>
    </row>
    <row r="3986">
      <c r="A3986" s="58">
        <v>3985.0</v>
      </c>
      <c r="B3986" s="133"/>
      <c r="C3986" s="124" t="s">
        <v>4710</v>
      </c>
      <c r="D3986" s="59" t="s">
        <v>1260</v>
      </c>
      <c r="E3986" s="60">
        <v>45813.0</v>
      </c>
      <c r="F3986" s="59" t="s">
        <v>1251</v>
      </c>
      <c r="G3986" s="42"/>
    </row>
    <row r="3987">
      <c r="A3987" s="58">
        <v>3986.0</v>
      </c>
      <c r="B3987" s="133"/>
      <c r="C3987" s="124" t="s">
        <v>4708</v>
      </c>
      <c r="D3987" s="59" t="s">
        <v>1260</v>
      </c>
      <c r="E3987" s="60">
        <v>45813.0</v>
      </c>
      <c r="F3987" s="59" t="s">
        <v>1251</v>
      </c>
      <c r="G3987" s="42"/>
    </row>
    <row r="3988">
      <c r="A3988" s="58">
        <v>3987.0</v>
      </c>
      <c r="B3988" s="124" t="s">
        <v>4729</v>
      </c>
      <c r="C3988" s="124" t="s">
        <v>4730</v>
      </c>
      <c r="D3988" s="59" t="s">
        <v>1260</v>
      </c>
      <c r="E3988" s="60">
        <v>45808.0</v>
      </c>
      <c r="F3988" s="59" t="s">
        <v>1251</v>
      </c>
      <c r="G3988" s="42"/>
    </row>
    <row r="3989">
      <c r="A3989" s="58">
        <v>3988.0</v>
      </c>
      <c r="B3989" s="133"/>
      <c r="C3989" s="124" t="s">
        <v>4731</v>
      </c>
      <c r="D3989" s="59" t="s">
        <v>1260</v>
      </c>
      <c r="E3989" s="60">
        <v>45808.0</v>
      </c>
      <c r="F3989" s="59" t="s">
        <v>1251</v>
      </c>
      <c r="G3989" s="42"/>
    </row>
    <row r="3990">
      <c r="A3990" s="58">
        <v>3989.0</v>
      </c>
      <c r="B3990" s="133"/>
      <c r="C3990" s="124" t="s">
        <v>4727</v>
      </c>
      <c r="D3990" s="59" t="s">
        <v>1260</v>
      </c>
      <c r="E3990" s="60">
        <v>45808.0</v>
      </c>
      <c r="F3990" s="59" t="s">
        <v>1251</v>
      </c>
      <c r="G3990" s="42"/>
    </row>
    <row r="3991">
      <c r="A3991" s="58">
        <v>3990.0</v>
      </c>
      <c r="B3991" s="133"/>
      <c r="C3991" s="124" t="s">
        <v>4732</v>
      </c>
      <c r="D3991" s="59" t="s">
        <v>1260</v>
      </c>
      <c r="E3991" s="60">
        <v>45808.0</v>
      </c>
      <c r="F3991" s="59" t="s">
        <v>1251</v>
      </c>
      <c r="G3991" s="42"/>
    </row>
    <row r="3992">
      <c r="A3992" s="58">
        <v>3991.0</v>
      </c>
      <c r="B3992" s="133"/>
      <c r="C3992" s="124" t="s">
        <v>4733</v>
      </c>
      <c r="D3992" s="59" t="s">
        <v>1260</v>
      </c>
      <c r="E3992" s="60">
        <v>45808.0</v>
      </c>
      <c r="F3992" s="59" t="s">
        <v>1251</v>
      </c>
      <c r="G3992" s="42"/>
    </row>
    <row r="3993">
      <c r="A3993" s="58">
        <v>3992.0</v>
      </c>
      <c r="B3993" s="133"/>
      <c r="C3993" s="124" t="s">
        <v>4734</v>
      </c>
      <c r="D3993" s="59" t="s">
        <v>1260</v>
      </c>
      <c r="E3993" s="60">
        <v>45808.0</v>
      </c>
      <c r="F3993" s="59" t="s">
        <v>1251</v>
      </c>
      <c r="G3993" s="42"/>
    </row>
    <row r="3994">
      <c r="A3994" s="58">
        <v>3993.0</v>
      </c>
      <c r="B3994" s="133"/>
      <c r="C3994" s="124" t="s">
        <v>4735</v>
      </c>
      <c r="D3994" s="59" t="s">
        <v>1260</v>
      </c>
      <c r="E3994" s="60">
        <v>45808.0</v>
      </c>
      <c r="F3994" s="59" t="s">
        <v>1251</v>
      </c>
      <c r="G3994" s="42"/>
    </row>
    <row r="3995">
      <c r="A3995" s="58">
        <v>3994.0</v>
      </c>
      <c r="B3995" s="133"/>
      <c r="C3995" s="124" t="s">
        <v>4736</v>
      </c>
      <c r="D3995" s="59" t="s">
        <v>1260</v>
      </c>
      <c r="E3995" s="60">
        <v>45808.0</v>
      </c>
      <c r="F3995" s="59" t="s">
        <v>1251</v>
      </c>
      <c r="G3995" s="42"/>
    </row>
    <row r="3996">
      <c r="A3996" s="58">
        <v>3995.0</v>
      </c>
      <c r="B3996" s="133"/>
      <c r="C3996" s="124" t="s">
        <v>4737</v>
      </c>
      <c r="D3996" s="59" t="s">
        <v>1260</v>
      </c>
      <c r="E3996" s="60">
        <v>45808.0</v>
      </c>
      <c r="F3996" s="59" t="s">
        <v>1251</v>
      </c>
      <c r="G3996" s="42"/>
    </row>
    <row r="3997">
      <c r="A3997" s="58">
        <v>3996.0</v>
      </c>
      <c r="B3997" s="133"/>
      <c r="C3997" s="124" t="s">
        <v>4738</v>
      </c>
      <c r="D3997" s="59" t="s">
        <v>1260</v>
      </c>
      <c r="E3997" s="60">
        <v>45808.0</v>
      </c>
      <c r="F3997" s="59" t="s">
        <v>1251</v>
      </c>
      <c r="G3997" s="42"/>
    </row>
    <row r="3998">
      <c r="A3998" s="58">
        <v>3997.0</v>
      </c>
      <c r="B3998" s="124" t="s">
        <v>4739</v>
      </c>
      <c r="C3998" s="124" t="s">
        <v>4740</v>
      </c>
      <c r="D3998" s="59" t="s">
        <v>1260</v>
      </c>
      <c r="E3998" s="60">
        <v>45808.0</v>
      </c>
      <c r="F3998" s="59" t="s">
        <v>1251</v>
      </c>
      <c r="G3998" s="42"/>
    </row>
    <row r="3999">
      <c r="A3999" s="58">
        <v>3998.0</v>
      </c>
      <c r="B3999" s="133"/>
      <c r="C3999" s="124" t="s">
        <v>4741</v>
      </c>
      <c r="D3999" s="59" t="s">
        <v>1260</v>
      </c>
      <c r="E3999" s="60">
        <v>45808.0</v>
      </c>
      <c r="F3999" s="59" t="s">
        <v>1251</v>
      </c>
      <c r="G3999" s="42"/>
    </row>
    <row r="4000">
      <c r="A4000" s="58">
        <v>3999.0</v>
      </c>
      <c r="B4000" s="133"/>
      <c r="C4000" s="124" t="s">
        <v>4742</v>
      </c>
      <c r="D4000" s="59" t="s">
        <v>1260</v>
      </c>
      <c r="E4000" s="60">
        <v>45808.0</v>
      </c>
      <c r="F4000" s="59" t="s">
        <v>1251</v>
      </c>
      <c r="G4000" s="42"/>
    </row>
    <row r="4001">
      <c r="A4001" s="58">
        <v>4000.0</v>
      </c>
      <c r="B4001" s="133" t="s">
        <v>4743</v>
      </c>
      <c r="C4001" s="133" t="s">
        <v>4744</v>
      </c>
      <c r="D4001" s="59" t="s">
        <v>1260</v>
      </c>
      <c r="E4001" s="60">
        <v>45797.0</v>
      </c>
      <c r="F4001" s="59" t="s">
        <v>1245</v>
      </c>
      <c r="G4001" s="42"/>
    </row>
    <row r="4002">
      <c r="A4002" s="58">
        <v>4001.0</v>
      </c>
      <c r="B4002" s="133"/>
      <c r="C4002" s="133" t="s">
        <v>4745</v>
      </c>
      <c r="D4002" s="59" t="s">
        <v>1260</v>
      </c>
      <c r="E4002" s="60">
        <v>45797.0</v>
      </c>
      <c r="F4002" s="59" t="s">
        <v>1245</v>
      </c>
      <c r="G4002" s="42"/>
    </row>
    <row r="4003">
      <c r="A4003" s="58">
        <v>4002.0</v>
      </c>
      <c r="B4003" s="133"/>
      <c r="C4003" s="133" t="s">
        <v>4746</v>
      </c>
      <c r="D4003" s="59" t="s">
        <v>1260</v>
      </c>
      <c r="E4003" s="60">
        <v>45797.0</v>
      </c>
      <c r="F4003" s="59" t="s">
        <v>1245</v>
      </c>
      <c r="G4003" s="42"/>
    </row>
    <row r="4004">
      <c r="A4004" s="58">
        <v>4003.0</v>
      </c>
      <c r="B4004" s="133"/>
      <c r="C4004" s="133" t="s">
        <v>4747</v>
      </c>
      <c r="D4004" s="59" t="s">
        <v>1259</v>
      </c>
      <c r="E4004" s="60">
        <v>45797.0</v>
      </c>
      <c r="F4004" s="78" t="s">
        <v>1245</v>
      </c>
      <c r="G4004" s="164" t="s">
        <v>4748</v>
      </c>
    </row>
    <row r="4005">
      <c r="A4005" s="58">
        <v>4004.0</v>
      </c>
      <c r="B4005" s="133"/>
      <c r="C4005" s="133" t="s">
        <v>4749</v>
      </c>
      <c r="D4005" s="59" t="s">
        <v>1260</v>
      </c>
      <c r="E4005" s="60">
        <v>45797.0</v>
      </c>
      <c r="F4005" s="59" t="s">
        <v>1245</v>
      </c>
      <c r="G4005" s="42"/>
    </row>
    <row r="4006">
      <c r="A4006" s="58">
        <v>4005.0</v>
      </c>
      <c r="B4006" s="133"/>
      <c r="C4006" s="133" t="s">
        <v>4750</v>
      </c>
      <c r="D4006" s="59" t="s">
        <v>1260</v>
      </c>
      <c r="E4006" s="60">
        <v>45797.0</v>
      </c>
      <c r="F4006" s="59" t="s">
        <v>1245</v>
      </c>
      <c r="G4006" s="42"/>
    </row>
    <row r="4007">
      <c r="A4007" s="58">
        <v>4006.0</v>
      </c>
      <c r="B4007" s="133"/>
      <c r="C4007" s="133" t="s">
        <v>4751</v>
      </c>
      <c r="D4007" s="59" t="s">
        <v>1260</v>
      </c>
      <c r="E4007" s="60">
        <v>45797.0</v>
      </c>
      <c r="F4007" s="59" t="s">
        <v>1245</v>
      </c>
      <c r="G4007" s="42"/>
    </row>
    <row r="4008">
      <c r="A4008" s="58">
        <v>4007.0</v>
      </c>
      <c r="B4008" s="133"/>
      <c r="C4008" s="133" t="s">
        <v>4752</v>
      </c>
      <c r="D4008" s="59" t="s">
        <v>1260</v>
      </c>
      <c r="E4008" s="60">
        <v>45797.0</v>
      </c>
      <c r="F4008" s="59" t="s">
        <v>1245</v>
      </c>
      <c r="G4008" s="42"/>
    </row>
    <row r="4009">
      <c r="A4009" s="58">
        <v>4008.0</v>
      </c>
      <c r="B4009" s="133"/>
      <c r="C4009" s="133" t="s">
        <v>4753</v>
      </c>
      <c r="D4009" s="59" t="s">
        <v>1260</v>
      </c>
      <c r="E4009" s="60">
        <v>45797.0</v>
      </c>
      <c r="F4009" s="59" t="s">
        <v>1245</v>
      </c>
      <c r="G4009" s="42"/>
    </row>
    <row r="4010">
      <c r="A4010" s="58">
        <v>4009.0</v>
      </c>
      <c r="B4010" s="133"/>
      <c r="C4010" s="133" t="s">
        <v>4754</v>
      </c>
      <c r="D4010" s="59" t="s">
        <v>1260</v>
      </c>
      <c r="E4010" s="60">
        <v>45797.0</v>
      </c>
      <c r="F4010" s="59" t="s">
        <v>1245</v>
      </c>
      <c r="G4010" s="42"/>
    </row>
    <row r="4011">
      <c r="A4011" s="58">
        <v>4010.0</v>
      </c>
      <c r="B4011" s="133"/>
      <c r="C4011" s="133" t="s">
        <v>4755</v>
      </c>
      <c r="D4011" s="59" t="s">
        <v>1260</v>
      </c>
      <c r="E4011" s="60">
        <v>45797.0</v>
      </c>
      <c r="F4011" s="59" t="s">
        <v>1245</v>
      </c>
      <c r="G4011" s="42"/>
    </row>
    <row r="4012">
      <c r="A4012" s="58">
        <v>4011.0</v>
      </c>
      <c r="B4012" s="133"/>
      <c r="C4012" s="133" t="s">
        <v>4756</v>
      </c>
      <c r="D4012" s="59" t="s">
        <v>1260</v>
      </c>
      <c r="E4012" s="60">
        <v>45797.0</v>
      </c>
      <c r="F4012" s="59" t="s">
        <v>1245</v>
      </c>
      <c r="G4012" s="42"/>
    </row>
    <row r="4013">
      <c r="A4013" s="58">
        <v>4012.0</v>
      </c>
      <c r="B4013" s="133"/>
      <c r="C4013" s="133" t="s">
        <v>4757</v>
      </c>
      <c r="D4013" s="59" t="s">
        <v>1260</v>
      </c>
      <c r="E4013" s="60">
        <v>45797.0</v>
      </c>
      <c r="F4013" s="59" t="s">
        <v>1245</v>
      </c>
      <c r="G4013" s="61"/>
    </row>
    <row r="4014">
      <c r="A4014" s="58">
        <v>4013.0</v>
      </c>
      <c r="B4014" s="133"/>
      <c r="C4014" s="133" t="s">
        <v>4758</v>
      </c>
      <c r="D4014" s="59" t="s">
        <v>1260</v>
      </c>
      <c r="E4014" s="60">
        <v>45797.0</v>
      </c>
      <c r="F4014" s="59" t="s">
        <v>1245</v>
      </c>
      <c r="G4014" s="42"/>
    </row>
    <row r="4015">
      <c r="A4015" s="58">
        <v>4014.0</v>
      </c>
      <c r="B4015" s="133"/>
      <c r="C4015" s="133" t="s">
        <v>4759</v>
      </c>
      <c r="D4015" s="59" t="s">
        <v>1260</v>
      </c>
      <c r="E4015" s="60">
        <v>45797.0</v>
      </c>
      <c r="F4015" s="59" t="s">
        <v>1245</v>
      </c>
      <c r="G4015" s="42"/>
    </row>
    <row r="4016">
      <c r="A4016" s="58">
        <v>4015.0</v>
      </c>
      <c r="B4016" s="133"/>
      <c r="C4016" s="133" t="s">
        <v>4566</v>
      </c>
      <c r="D4016" s="59" t="s">
        <v>1260</v>
      </c>
      <c r="E4016" s="60">
        <v>45797.0</v>
      </c>
      <c r="F4016" s="59" t="s">
        <v>1245</v>
      </c>
      <c r="G4016" s="42"/>
    </row>
    <row r="4017">
      <c r="A4017" s="58">
        <v>4016.0</v>
      </c>
      <c r="B4017" s="133"/>
      <c r="C4017" s="133" t="s">
        <v>4760</v>
      </c>
      <c r="D4017" s="59" t="s">
        <v>1260</v>
      </c>
      <c r="E4017" s="60">
        <v>45797.0</v>
      </c>
      <c r="F4017" s="59" t="s">
        <v>1245</v>
      </c>
      <c r="G4017" s="42"/>
    </row>
    <row r="4018">
      <c r="A4018" s="58">
        <v>4017.0</v>
      </c>
      <c r="B4018" s="133"/>
      <c r="C4018" s="133" t="s">
        <v>4569</v>
      </c>
      <c r="D4018" s="59" t="s">
        <v>1260</v>
      </c>
      <c r="E4018" s="60">
        <v>45797.0</v>
      </c>
      <c r="F4018" s="59" t="s">
        <v>1245</v>
      </c>
      <c r="G4018" s="42"/>
    </row>
    <row r="4019">
      <c r="A4019" s="58">
        <v>4018.0</v>
      </c>
      <c r="B4019" s="133"/>
      <c r="C4019" s="133" t="s">
        <v>4761</v>
      </c>
      <c r="D4019" s="59" t="s">
        <v>1260</v>
      </c>
      <c r="E4019" s="60">
        <v>45797.0</v>
      </c>
      <c r="F4019" s="59" t="s">
        <v>1245</v>
      </c>
      <c r="G4019" s="42"/>
    </row>
    <row r="4020">
      <c r="A4020" s="58">
        <v>4019.0</v>
      </c>
      <c r="B4020" s="133"/>
      <c r="C4020" s="133" t="s">
        <v>4762</v>
      </c>
      <c r="D4020" s="59" t="s">
        <v>1260</v>
      </c>
      <c r="E4020" s="60">
        <v>45797.0</v>
      </c>
      <c r="F4020" s="59" t="s">
        <v>1245</v>
      </c>
      <c r="G4020" s="42"/>
    </row>
    <row r="4021">
      <c r="A4021" s="58">
        <v>4020.0</v>
      </c>
      <c r="B4021" s="133"/>
      <c r="C4021" s="133" t="s">
        <v>4763</v>
      </c>
      <c r="D4021" s="59" t="s">
        <v>1260</v>
      </c>
      <c r="E4021" s="60">
        <v>45797.0</v>
      </c>
      <c r="F4021" s="59" t="s">
        <v>1245</v>
      </c>
      <c r="G4021" s="42"/>
    </row>
    <row r="4022">
      <c r="A4022" s="58">
        <v>4021.0</v>
      </c>
      <c r="B4022" s="133"/>
      <c r="C4022" s="124" t="s">
        <v>4764</v>
      </c>
      <c r="D4022" s="59" t="s">
        <v>1260</v>
      </c>
      <c r="E4022" s="60">
        <v>45813.0</v>
      </c>
      <c r="F4022" s="59" t="s">
        <v>1245</v>
      </c>
      <c r="G4022" s="42"/>
    </row>
    <row r="4023">
      <c r="A4023" s="58">
        <v>4022.0</v>
      </c>
      <c r="B4023" s="133"/>
      <c r="C4023" s="124" t="s">
        <v>4765</v>
      </c>
      <c r="D4023" s="59" t="s">
        <v>1260</v>
      </c>
      <c r="E4023" s="60">
        <v>45813.0</v>
      </c>
      <c r="F4023" s="59" t="s">
        <v>1245</v>
      </c>
      <c r="G4023" s="42"/>
    </row>
    <row r="4024">
      <c r="A4024" s="58">
        <v>4023.0</v>
      </c>
      <c r="B4024" s="133"/>
      <c r="C4024" s="124" t="s">
        <v>4766</v>
      </c>
      <c r="D4024" s="59" t="s">
        <v>1259</v>
      </c>
      <c r="E4024" s="60">
        <v>45813.0</v>
      </c>
      <c r="F4024" s="78" t="s">
        <v>1245</v>
      </c>
      <c r="G4024" s="78" t="s">
        <v>4767</v>
      </c>
    </row>
    <row r="4025">
      <c r="A4025" s="58">
        <v>4024.0</v>
      </c>
      <c r="B4025" s="133"/>
      <c r="C4025" s="133" t="s">
        <v>4768</v>
      </c>
      <c r="D4025" s="59" t="s">
        <v>1260</v>
      </c>
      <c r="E4025" s="60">
        <v>45813.0</v>
      </c>
      <c r="F4025" s="59" t="s">
        <v>1245</v>
      </c>
      <c r="G4025" s="42"/>
    </row>
    <row r="4026">
      <c r="A4026" s="58">
        <v>4025.0</v>
      </c>
      <c r="B4026" s="133"/>
      <c r="C4026" s="124" t="s">
        <v>4769</v>
      </c>
      <c r="D4026" s="59" t="s">
        <v>1260</v>
      </c>
      <c r="E4026" s="60">
        <v>45813.0</v>
      </c>
      <c r="F4026" s="59" t="s">
        <v>1245</v>
      </c>
      <c r="G4026" s="42"/>
    </row>
    <row r="4027">
      <c r="A4027" s="58">
        <v>4026.0</v>
      </c>
      <c r="B4027" s="133"/>
      <c r="C4027" s="133" t="s">
        <v>4770</v>
      </c>
      <c r="D4027" s="59" t="s">
        <v>1260</v>
      </c>
      <c r="E4027" s="60">
        <v>45813.0</v>
      </c>
      <c r="F4027" s="59" t="s">
        <v>1245</v>
      </c>
      <c r="G4027" s="42"/>
    </row>
    <row r="4028">
      <c r="A4028" s="58">
        <v>4027.0</v>
      </c>
      <c r="B4028" s="133"/>
      <c r="C4028" s="133" t="s">
        <v>4771</v>
      </c>
      <c r="D4028" s="59" t="s">
        <v>1260</v>
      </c>
      <c r="E4028" s="60">
        <v>45813.0</v>
      </c>
      <c r="F4028" s="59" t="s">
        <v>1245</v>
      </c>
      <c r="G4028" s="42"/>
    </row>
    <row r="4029">
      <c r="A4029" s="58">
        <v>4028.0</v>
      </c>
      <c r="B4029" s="133"/>
      <c r="C4029" s="133" t="s">
        <v>4772</v>
      </c>
      <c r="D4029" s="59" t="s">
        <v>1260</v>
      </c>
      <c r="E4029" s="60">
        <v>45813.0</v>
      </c>
      <c r="F4029" s="59" t="s">
        <v>1245</v>
      </c>
      <c r="G4029" s="42"/>
    </row>
    <row r="4030">
      <c r="A4030" s="58">
        <v>4029.0</v>
      </c>
      <c r="B4030" s="133"/>
      <c r="C4030" s="133" t="s">
        <v>4773</v>
      </c>
      <c r="D4030" s="59" t="s">
        <v>1260</v>
      </c>
      <c r="E4030" s="60">
        <v>45813.0</v>
      </c>
      <c r="F4030" s="59" t="s">
        <v>1245</v>
      </c>
      <c r="G4030" s="42"/>
    </row>
    <row r="4031">
      <c r="A4031" s="58">
        <v>4030.0</v>
      </c>
      <c r="B4031" s="133"/>
      <c r="C4031" s="133" t="s">
        <v>4774</v>
      </c>
      <c r="D4031" s="59" t="s">
        <v>1260</v>
      </c>
      <c r="E4031" s="60">
        <v>45813.0</v>
      </c>
      <c r="F4031" s="59" t="s">
        <v>1245</v>
      </c>
      <c r="G4031" s="42"/>
    </row>
    <row r="4032">
      <c r="A4032" s="58">
        <v>4031.0</v>
      </c>
      <c r="B4032" s="133"/>
      <c r="C4032" s="133" t="s">
        <v>4775</v>
      </c>
      <c r="D4032" s="59" t="s">
        <v>1260</v>
      </c>
      <c r="E4032" s="60">
        <v>45813.0</v>
      </c>
      <c r="F4032" s="59" t="s">
        <v>1245</v>
      </c>
      <c r="G4032" s="42"/>
    </row>
    <row r="4033">
      <c r="A4033" s="58">
        <v>4032.0</v>
      </c>
      <c r="B4033" s="133"/>
      <c r="C4033" s="133" t="s">
        <v>4776</v>
      </c>
      <c r="D4033" s="59" t="s">
        <v>1260</v>
      </c>
      <c r="E4033" s="60">
        <v>45805.0</v>
      </c>
      <c r="F4033" s="59" t="s">
        <v>1245</v>
      </c>
      <c r="G4033" s="42"/>
    </row>
    <row r="4034">
      <c r="A4034" s="58">
        <v>4033.0</v>
      </c>
      <c r="B4034" s="133"/>
      <c r="C4034" s="124" t="s">
        <v>4777</v>
      </c>
      <c r="D4034" s="59" t="s">
        <v>1260</v>
      </c>
      <c r="E4034" s="60">
        <v>45813.0</v>
      </c>
      <c r="F4034" s="59" t="s">
        <v>1245</v>
      </c>
      <c r="G4034" s="61"/>
    </row>
    <row r="4035">
      <c r="A4035" s="58">
        <v>4034.0</v>
      </c>
      <c r="B4035" s="133"/>
      <c r="C4035" s="124" t="s">
        <v>4778</v>
      </c>
      <c r="D4035" s="59" t="s">
        <v>1260</v>
      </c>
      <c r="E4035" s="60">
        <v>45813.0</v>
      </c>
      <c r="F4035" s="59" t="s">
        <v>1245</v>
      </c>
      <c r="G4035" s="42"/>
    </row>
    <row r="4036">
      <c r="A4036" s="58">
        <v>4035.0</v>
      </c>
      <c r="B4036" s="133"/>
      <c r="C4036" s="133" t="s">
        <v>4779</v>
      </c>
      <c r="D4036" s="59" t="s">
        <v>1260</v>
      </c>
      <c r="E4036" s="60">
        <v>45813.0</v>
      </c>
      <c r="F4036" s="59" t="s">
        <v>1245</v>
      </c>
      <c r="G4036" s="42"/>
    </row>
    <row r="4037">
      <c r="A4037" s="58">
        <v>4036.0</v>
      </c>
      <c r="B4037" s="133"/>
      <c r="C4037" s="133" t="s">
        <v>4780</v>
      </c>
      <c r="D4037" s="59" t="s">
        <v>1260</v>
      </c>
      <c r="E4037" s="60">
        <v>45813.0</v>
      </c>
      <c r="F4037" s="59" t="s">
        <v>1245</v>
      </c>
      <c r="G4037" s="42"/>
    </row>
    <row r="4038">
      <c r="A4038" s="58">
        <v>4037.0</v>
      </c>
      <c r="B4038" s="133"/>
      <c r="C4038" s="133" t="s">
        <v>4781</v>
      </c>
      <c r="D4038" s="59" t="s">
        <v>1260</v>
      </c>
      <c r="E4038" s="60">
        <v>45813.0</v>
      </c>
      <c r="F4038" s="59" t="s">
        <v>1245</v>
      </c>
      <c r="G4038" s="42"/>
    </row>
    <row r="4039">
      <c r="A4039" s="58">
        <v>4038.0</v>
      </c>
      <c r="B4039" s="133"/>
      <c r="C4039" s="133" t="s">
        <v>4782</v>
      </c>
      <c r="D4039" s="59" t="s">
        <v>1260</v>
      </c>
      <c r="E4039" s="60">
        <v>45813.0</v>
      </c>
      <c r="F4039" s="59" t="s">
        <v>1245</v>
      </c>
      <c r="G4039" s="42"/>
    </row>
    <row r="4040">
      <c r="A4040" s="58">
        <v>4039.0</v>
      </c>
      <c r="B4040" s="133"/>
      <c r="C4040" s="133" t="s">
        <v>4783</v>
      </c>
      <c r="D4040" s="59" t="s">
        <v>1260</v>
      </c>
      <c r="E4040" s="60">
        <v>45813.0</v>
      </c>
      <c r="F4040" s="59" t="s">
        <v>1245</v>
      </c>
      <c r="G4040" s="61"/>
    </row>
    <row r="4041">
      <c r="A4041" s="58">
        <v>4040.0</v>
      </c>
      <c r="B4041" s="133"/>
      <c r="C4041" s="133" t="s">
        <v>4784</v>
      </c>
      <c r="D4041" s="59" t="s">
        <v>1260</v>
      </c>
      <c r="E4041" s="60">
        <v>45813.0</v>
      </c>
      <c r="F4041" s="59" t="s">
        <v>1245</v>
      </c>
      <c r="G4041" s="61"/>
    </row>
    <row r="4042">
      <c r="A4042" s="58">
        <v>4041.0</v>
      </c>
      <c r="B4042" s="133"/>
      <c r="C4042" s="133" t="s">
        <v>4785</v>
      </c>
      <c r="D4042" s="59" t="s">
        <v>1260</v>
      </c>
      <c r="E4042" s="60">
        <v>45813.0</v>
      </c>
      <c r="F4042" s="59" t="s">
        <v>1245</v>
      </c>
      <c r="G4042" s="61"/>
    </row>
    <row r="4043">
      <c r="A4043" s="58">
        <v>4042.0</v>
      </c>
      <c r="B4043" s="133"/>
      <c r="C4043" s="133" t="s">
        <v>4786</v>
      </c>
      <c r="D4043" s="59" t="s">
        <v>1260</v>
      </c>
      <c r="E4043" s="60">
        <v>45813.0</v>
      </c>
      <c r="F4043" s="59" t="s">
        <v>1245</v>
      </c>
      <c r="G4043" s="42"/>
    </row>
    <row r="4044">
      <c r="A4044" s="58">
        <v>4043.0</v>
      </c>
      <c r="B4044" s="133"/>
      <c r="C4044" s="133" t="s">
        <v>4787</v>
      </c>
      <c r="D4044" s="59" t="s">
        <v>1260</v>
      </c>
      <c r="E4044" s="60">
        <v>45813.0</v>
      </c>
      <c r="F4044" s="59" t="s">
        <v>1245</v>
      </c>
      <c r="G4044" s="42"/>
    </row>
    <row r="4045">
      <c r="A4045" s="58">
        <v>4044.0</v>
      </c>
      <c r="B4045" s="133"/>
      <c r="C4045" s="133" t="s">
        <v>4788</v>
      </c>
      <c r="D4045" s="59" t="s">
        <v>1260</v>
      </c>
      <c r="E4045" s="60">
        <v>45813.0</v>
      </c>
      <c r="F4045" s="59" t="s">
        <v>1245</v>
      </c>
      <c r="G4045" s="42"/>
    </row>
    <row r="4046">
      <c r="A4046" s="58">
        <v>4045.0</v>
      </c>
      <c r="B4046" s="133"/>
      <c r="C4046" s="133" t="s">
        <v>4789</v>
      </c>
      <c r="D4046" s="59" t="s">
        <v>1260</v>
      </c>
      <c r="E4046" s="60">
        <v>45813.0</v>
      </c>
      <c r="F4046" s="59" t="s">
        <v>1245</v>
      </c>
      <c r="G4046" s="42"/>
    </row>
    <row r="4047">
      <c r="A4047" s="58">
        <v>4046.0</v>
      </c>
      <c r="B4047" s="133"/>
      <c r="C4047" s="133" t="s">
        <v>4790</v>
      </c>
      <c r="D4047" s="59" t="s">
        <v>1260</v>
      </c>
      <c r="E4047" s="60">
        <v>45813.0</v>
      </c>
      <c r="F4047" s="59" t="s">
        <v>1245</v>
      </c>
      <c r="G4047" s="42"/>
    </row>
    <row r="4048">
      <c r="A4048" s="58">
        <v>4047.0</v>
      </c>
      <c r="B4048" s="133"/>
      <c r="C4048" s="133" t="s">
        <v>4791</v>
      </c>
      <c r="D4048" s="59" t="s">
        <v>1260</v>
      </c>
      <c r="E4048" s="60">
        <v>45813.0</v>
      </c>
      <c r="F4048" s="59" t="s">
        <v>1245</v>
      </c>
      <c r="G4048" s="42"/>
    </row>
    <row r="4049">
      <c r="A4049" s="58">
        <v>4048.0</v>
      </c>
      <c r="B4049" s="133"/>
      <c r="C4049" s="133" t="s">
        <v>4792</v>
      </c>
      <c r="D4049" s="59" t="s">
        <v>1260</v>
      </c>
      <c r="E4049" s="60">
        <v>45813.0</v>
      </c>
      <c r="F4049" s="59" t="s">
        <v>1245</v>
      </c>
      <c r="G4049" s="42"/>
    </row>
    <row r="4050">
      <c r="A4050" s="58">
        <v>4049.0</v>
      </c>
      <c r="B4050" s="133"/>
      <c r="C4050" s="133" t="s">
        <v>4793</v>
      </c>
      <c r="D4050" s="59" t="s">
        <v>1260</v>
      </c>
      <c r="E4050" s="60">
        <v>45813.0</v>
      </c>
      <c r="F4050" s="59" t="s">
        <v>1245</v>
      </c>
      <c r="G4050" s="42"/>
    </row>
    <row r="4051">
      <c r="A4051" s="58">
        <v>4050.0</v>
      </c>
      <c r="B4051" s="133"/>
      <c r="C4051" s="133" t="s">
        <v>4794</v>
      </c>
      <c r="D4051" s="59" t="s">
        <v>1260</v>
      </c>
      <c r="E4051" s="60">
        <v>45813.0</v>
      </c>
      <c r="F4051" s="59" t="s">
        <v>1245</v>
      </c>
      <c r="G4051" s="42"/>
    </row>
    <row r="4052">
      <c r="A4052" s="58">
        <v>4051.0</v>
      </c>
      <c r="B4052" s="133"/>
      <c r="C4052" s="133" t="s">
        <v>4795</v>
      </c>
      <c r="D4052" s="59" t="s">
        <v>1260</v>
      </c>
      <c r="E4052" s="60">
        <v>45813.0</v>
      </c>
      <c r="F4052" s="59" t="s">
        <v>1245</v>
      </c>
      <c r="G4052" s="61"/>
    </row>
    <row r="4053">
      <c r="A4053" s="58">
        <v>4052.0</v>
      </c>
      <c r="B4053" s="133"/>
      <c r="C4053" s="133" t="s">
        <v>4796</v>
      </c>
      <c r="D4053" s="59" t="s">
        <v>1260</v>
      </c>
      <c r="E4053" s="60">
        <v>45813.0</v>
      </c>
      <c r="F4053" s="59" t="s">
        <v>1245</v>
      </c>
      <c r="G4053" s="61"/>
    </row>
    <row r="4054">
      <c r="A4054" s="58">
        <v>4053.0</v>
      </c>
      <c r="B4054" s="133"/>
      <c r="C4054" s="133" t="s">
        <v>4797</v>
      </c>
      <c r="D4054" s="59" t="s">
        <v>1260</v>
      </c>
      <c r="E4054" s="60">
        <v>45813.0</v>
      </c>
      <c r="F4054" s="59" t="s">
        <v>1245</v>
      </c>
      <c r="G4054" s="42"/>
    </row>
    <row r="4055">
      <c r="A4055" s="58">
        <v>4054.0</v>
      </c>
      <c r="B4055" s="133"/>
      <c r="C4055" s="133" t="s">
        <v>4798</v>
      </c>
      <c r="D4055" s="59" t="s">
        <v>1260</v>
      </c>
      <c r="E4055" s="60">
        <v>45813.0</v>
      </c>
      <c r="F4055" s="59" t="s">
        <v>1245</v>
      </c>
      <c r="G4055" s="42"/>
    </row>
    <row r="4056">
      <c r="A4056" s="58">
        <v>4055.0</v>
      </c>
      <c r="B4056" s="133"/>
      <c r="C4056" s="133" t="s">
        <v>4799</v>
      </c>
      <c r="D4056" s="59" t="s">
        <v>1260</v>
      </c>
      <c r="E4056" s="60">
        <v>45813.0</v>
      </c>
      <c r="F4056" s="59" t="s">
        <v>1245</v>
      </c>
      <c r="G4056" s="42"/>
    </row>
    <row r="4057">
      <c r="A4057" s="58">
        <v>4056.0</v>
      </c>
      <c r="B4057" s="133"/>
      <c r="C4057" s="133" t="s">
        <v>4800</v>
      </c>
      <c r="D4057" s="59" t="s">
        <v>1260</v>
      </c>
      <c r="E4057" s="60">
        <v>45813.0</v>
      </c>
      <c r="F4057" s="59" t="s">
        <v>1245</v>
      </c>
      <c r="G4057" s="42"/>
    </row>
    <row r="4058">
      <c r="A4058" s="58">
        <v>4057.0</v>
      </c>
      <c r="B4058" s="133"/>
      <c r="C4058" s="133" t="s">
        <v>4801</v>
      </c>
      <c r="D4058" s="59" t="s">
        <v>1260</v>
      </c>
      <c r="E4058" s="60">
        <v>45813.0</v>
      </c>
      <c r="F4058" s="59" t="s">
        <v>1245</v>
      </c>
      <c r="G4058" s="42"/>
    </row>
    <row r="4059">
      <c r="A4059" s="58">
        <v>4058.0</v>
      </c>
      <c r="B4059" s="133"/>
      <c r="C4059" s="133" t="s">
        <v>4802</v>
      </c>
      <c r="D4059" s="59" t="s">
        <v>1260</v>
      </c>
      <c r="E4059" s="60">
        <v>45813.0</v>
      </c>
      <c r="F4059" s="59" t="s">
        <v>1245</v>
      </c>
      <c r="G4059" s="42"/>
    </row>
    <row r="4060">
      <c r="A4060" s="58">
        <v>4059.0</v>
      </c>
      <c r="B4060" s="133"/>
      <c r="C4060" s="133" t="s">
        <v>4803</v>
      </c>
      <c r="D4060" s="59" t="s">
        <v>1260</v>
      </c>
      <c r="E4060" s="60">
        <v>45813.0</v>
      </c>
      <c r="F4060" s="59" t="s">
        <v>1245</v>
      </c>
      <c r="G4060" s="42"/>
    </row>
    <row r="4061">
      <c r="A4061" s="58">
        <v>4060.0</v>
      </c>
      <c r="B4061" s="133" t="s">
        <v>4804</v>
      </c>
      <c r="C4061" s="158" t="s">
        <v>4805</v>
      </c>
      <c r="D4061" s="59" t="s">
        <v>1260</v>
      </c>
      <c r="E4061" s="60">
        <v>45814.0</v>
      </c>
      <c r="F4061" s="59" t="s">
        <v>1244</v>
      </c>
      <c r="G4061" s="42"/>
    </row>
    <row r="4062">
      <c r="A4062" s="58">
        <v>4061.0</v>
      </c>
      <c r="B4062" s="133" t="s">
        <v>4806</v>
      </c>
      <c r="C4062" s="124" t="s">
        <v>4807</v>
      </c>
      <c r="D4062" s="59" t="s">
        <v>1260</v>
      </c>
      <c r="E4062" s="60">
        <v>45813.0</v>
      </c>
      <c r="F4062" s="59" t="s">
        <v>1253</v>
      </c>
      <c r="G4062" s="42"/>
    </row>
    <row r="4063">
      <c r="A4063" s="58">
        <v>4062.0</v>
      </c>
      <c r="B4063" s="133"/>
      <c r="C4063" s="124" t="s">
        <v>4808</v>
      </c>
      <c r="D4063" s="59" t="s">
        <v>1260</v>
      </c>
      <c r="E4063" s="60">
        <v>45813.0</v>
      </c>
      <c r="F4063" s="59" t="s">
        <v>1253</v>
      </c>
      <c r="G4063" s="42"/>
    </row>
    <row r="4064">
      <c r="A4064" s="58">
        <v>4063.0</v>
      </c>
      <c r="B4064" s="133"/>
      <c r="C4064" s="124" t="s">
        <v>4809</v>
      </c>
      <c r="D4064" s="59" t="s">
        <v>1260</v>
      </c>
      <c r="E4064" s="60">
        <v>45813.0</v>
      </c>
      <c r="F4064" s="59" t="s">
        <v>1253</v>
      </c>
      <c r="G4064" s="42"/>
    </row>
    <row r="4065">
      <c r="A4065" s="58">
        <v>4064.0</v>
      </c>
      <c r="B4065" s="133"/>
      <c r="C4065" s="124" t="s">
        <v>4810</v>
      </c>
      <c r="D4065" s="59" t="s">
        <v>1260</v>
      </c>
      <c r="E4065" s="60">
        <v>45803.0</v>
      </c>
      <c r="F4065" s="59" t="s">
        <v>1253</v>
      </c>
      <c r="G4065" s="42"/>
    </row>
    <row r="4066">
      <c r="A4066" s="58">
        <v>4065.0</v>
      </c>
      <c r="B4066" s="133"/>
      <c r="C4066" s="124" t="s">
        <v>4811</v>
      </c>
      <c r="D4066" s="59" t="s">
        <v>1260</v>
      </c>
      <c r="E4066" s="60">
        <v>45801.0</v>
      </c>
      <c r="F4066" s="59" t="s">
        <v>1253</v>
      </c>
      <c r="G4066" s="42"/>
    </row>
    <row r="4067">
      <c r="A4067" s="58">
        <v>4066.0</v>
      </c>
      <c r="B4067" s="133"/>
      <c r="C4067" s="124" t="s">
        <v>4812</v>
      </c>
      <c r="D4067" s="59" t="s">
        <v>1260</v>
      </c>
      <c r="E4067" s="60">
        <v>45801.0</v>
      </c>
      <c r="F4067" s="59" t="s">
        <v>1253</v>
      </c>
      <c r="G4067" s="42"/>
    </row>
    <row r="4068">
      <c r="A4068" s="58">
        <v>4067.0</v>
      </c>
      <c r="B4068" s="133"/>
      <c r="C4068" s="124" t="s">
        <v>4813</v>
      </c>
      <c r="D4068" s="59" t="s">
        <v>1260</v>
      </c>
      <c r="E4068" s="60">
        <v>45801.0</v>
      </c>
      <c r="F4068" s="59" t="s">
        <v>1253</v>
      </c>
      <c r="G4068" s="42"/>
    </row>
    <row r="4069">
      <c r="A4069" s="58">
        <v>4068.0</v>
      </c>
      <c r="B4069" s="133"/>
      <c r="C4069" s="124" t="s">
        <v>4814</v>
      </c>
      <c r="D4069" s="59" t="s">
        <v>1260</v>
      </c>
      <c r="E4069" s="60">
        <v>45801.0</v>
      </c>
      <c r="F4069" s="59" t="s">
        <v>1253</v>
      </c>
      <c r="G4069" s="42"/>
    </row>
    <row r="4070">
      <c r="A4070" s="58">
        <v>4069.0</v>
      </c>
      <c r="B4070" s="133"/>
      <c r="C4070" s="124" t="s">
        <v>4815</v>
      </c>
      <c r="D4070" s="59" t="s">
        <v>1260</v>
      </c>
      <c r="E4070" s="60">
        <v>45801.0</v>
      </c>
      <c r="F4070" s="59" t="s">
        <v>1253</v>
      </c>
      <c r="G4070" s="42"/>
    </row>
    <row r="4071">
      <c r="A4071" s="58">
        <v>4070.0</v>
      </c>
      <c r="B4071" s="133"/>
      <c r="C4071" s="124" t="s">
        <v>4816</v>
      </c>
      <c r="D4071" s="59" t="s">
        <v>1260</v>
      </c>
      <c r="E4071" s="60">
        <v>45801.0</v>
      </c>
      <c r="F4071" s="59" t="s">
        <v>1253</v>
      </c>
      <c r="G4071" s="42"/>
    </row>
    <row r="4072">
      <c r="A4072" s="58">
        <v>4071.0</v>
      </c>
      <c r="B4072" s="133"/>
      <c r="C4072" s="124" t="s">
        <v>4817</v>
      </c>
      <c r="D4072" s="59" t="s">
        <v>1260</v>
      </c>
      <c r="E4072" s="60">
        <v>45801.0</v>
      </c>
      <c r="F4072" s="59" t="s">
        <v>1253</v>
      </c>
      <c r="G4072" s="42"/>
    </row>
    <row r="4073">
      <c r="A4073" s="58">
        <v>4072.0</v>
      </c>
      <c r="B4073" s="133"/>
      <c r="C4073" s="124" t="s">
        <v>4818</v>
      </c>
      <c r="D4073" s="59" t="s">
        <v>1260</v>
      </c>
      <c r="E4073" s="60">
        <v>45801.0</v>
      </c>
      <c r="F4073" s="59" t="s">
        <v>1253</v>
      </c>
      <c r="G4073" s="42"/>
    </row>
    <row r="4074">
      <c r="A4074" s="58">
        <v>4073.0</v>
      </c>
      <c r="B4074" s="124"/>
      <c r="C4074" s="131" t="s">
        <v>4819</v>
      </c>
      <c r="D4074" s="59" t="s">
        <v>1260</v>
      </c>
      <c r="E4074" s="60">
        <v>45801.0</v>
      </c>
      <c r="F4074" s="59" t="s">
        <v>1253</v>
      </c>
      <c r="G4074" s="42"/>
    </row>
    <row r="4075">
      <c r="A4075" s="58">
        <v>4074.0</v>
      </c>
      <c r="B4075" s="133"/>
      <c r="C4075" s="124" t="s">
        <v>4820</v>
      </c>
      <c r="D4075" s="59" t="s">
        <v>1260</v>
      </c>
      <c r="E4075" s="60">
        <v>45801.0</v>
      </c>
      <c r="F4075" s="59" t="s">
        <v>1253</v>
      </c>
      <c r="G4075" s="42"/>
    </row>
    <row r="4076">
      <c r="A4076" s="58">
        <v>4075.0</v>
      </c>
      <c r="B4076" s="133"/>
      <c r="C4076" s="124" t="s">
        <v>4821</v>
      </c>
      <c r="D4076" s="59" t="s">
        <v>1260</v>
      </c>
      <c r="E4076" s="60">
        <v>45801.0</v>
      </c>
      <c r="F4076" s="59" t="s">
        <v>1253</v>
      </c>
      <c r="G4076" s="42"/>
    </row>
    <row r="4077">
      <c r="A4077" s="58">
        <v>4076.0</v>
      </c>
      <c r="B4077" s="133" t="s">
        <v>4822</v>
      </c>
      <c r="C4077" s="124" t="s">
        <v>4823</v>
      </c>
      <c r="D4077" s="59" t="s">
        <v>1260</v>
      </c>
      <c r="E4077" s="60">
        <v>45801.0</v>
      </c>
      <c r="F4077" s="59" t="s">
        <v>1253</v>
      </c>
      <c r="G4077" s="42"/>
    </row>
    <row r="4078">
      <c r="A4078" s="58">
        <v>4077.0</v>
      </c>
      <c r="B4078" s="133"/>
      <c r="C4078" s="124" t="s">
        <v>4824</v>
      </c>
      <c r="D4078" s="59" t="s">
        <v>1260</v>
      </c>
      <c r="E4078" s="60">
        <v>45801.0</v>
      </c>
      <c r="F4078" s="59" t="s">
        <v>1253</v>
      </c>
      <c r="G4078" s="42"/>
    </row>
    <row r="4079">
      <c r="A4079" s="58">
        <v>4078.0</v>
      </c>
      <c r="B4079" s="133"/>
      <c r="C4079" s="124" t="s">
        <v>4825</v>
      </c>
      <c r="D4079" s="59" t="s">
        <v>1260</v>
      </c>
      <c r="E4079" s="60">
        <v>45801.0</v>
      </c>
      <c r="F4079" s="59" t="s">
        <v>1253</v>
      </c>
      <c r="G4079" s="42"/>
    </row>
    <row r="4080">
      <c r="A4080" s="58">
        <v>4079.0</v>
      </c>
      <c r="B4080" s="133"/>
      <c r="C4080" s="124" t="s">
        <v>4826</v>
      </c>
      <c r="D4080" s="59" t="s">
        <v>1260</v>
      </c>
      <c r="E4080" s="60">
        <v>45801.0</v>
      </c>
      <c r="F4080" s="59" t="s">
        <v>1253</v>
      </c>
      <c r="G4080" s="42"/>
    </row>
    <row r="4081">
      <c r="A4081" s="58">
        <v>4080.0</v>
      </c>
      <c r="B4081" s="133"/>
      <c r="C4081" s="124" t="s">
        <v>4827</v>
      </c>
      <c r="D4081" s="59" t="s">
        <v>1260</v>
      </c>
      <c r="E4081" s="60">
        <v>45801.0</v>
      </c>
      <c r="F4081" s="59" t="s">
        <v>1253</v>
      </c>
      <c r="G4081" s="42"/>
    </row>
    <row r="4082">
      <c r="A4082" s="58">
        <v>4081.0</v>
      </c>
      <c r="B4082" s="124" t="s">
        <v>4828</v>
      </c>
      <c r="C4082" s="124" t="s">
        <v>4829</v>
      </c>
      <c r="D4082" s="59" t="s">
        <v>1260</v>
      </c>
      <c r="E4082" s="60">
        <v>45813.0</v>
      </c>
      <c r="F4082" s="59" t="s">
        <v>1251</v>
      </c>
      <c r="G4082" s="42"/>
    </row>
    <row r="4083">
      <c r="A4083" s="58">
        <v>4082.0</v>
      </c>
      <c r="B4083" s="133"/>
      <c r="C4083" s="124" t="s">
        <v>4830</v>
      </c>
      <c r="D4083" s="59" t="s">
        <v>1260</v>
      </c>
      <c r="E4083" s="60">
        <v>45813.0</v>
      </c>
      <c r="F4083" s="59" t="s">
        <v>1251</v>
      </c>
      <c r="G4083" s="42"/>
    </row>
    <row r="4084">
      <c r="A4084" s="58">
        <v>4083.0</v>
      </c>
      <c r="B4084" s="124"/>
      <c r="C4084" s="124" t="s">
        <v>4831</v>
      </c>
      <c r="D4084" s="59" t="s">
        <v>1260</v>
      </c>
      <c r="E4084" s="60">
        <v>45813.0</v>
      </c>
      <c r="F4084" s="59" t="s">
        <v>1251</v>
      </c>
      <c r="G4084" s="42"/>
    </row>
    <row r="4085">
      <c r="A4085" s="58">
        <v>4084.0</v>
      </c>
      <c r="B4085" s="124"/>
      <c r="C4085" s="124" t="s">
        <v>4832</v>
      </c>
      <c r="D4085" s="59" t="s">
        <v>1260</v>
      </c>
      <c r="E4085" s="60">
        <v>45813.0</v>
      </c>
      <c r="F4085" s="59" t="s">
        <v>1251</v>
      </c>
      <c r="G4085" s="42"/>
    </row>
    <row r="4086">
      <c r="A4086" s="58">
        <v>4085.0</v>
      </c>
      <c r="B4086" s="124"/>
      <c r="C4086" s="124" t="s">
        <v>4833</v>
      </c>
      <c r="D4086" s="59" t="s">
        <v>1260</v>
      </c>
      <c r="E4086" s="60">
        <v>45813.0</v>
      </c>
      <c r="F4086" s="59" t="s">
        <v>1251</v>
      </c>
      <c r="G4086" s="42"/>
    </row>
    <row r="4087">
      <c r="A4087" s="58">
        <v>4086.0</v>
      </c>
      <c r="B4087" s="124"/>
      <c r="C4087" s="124" t="s">
        <v>4834</v>
      </c>
      <c r="D4087" s="59" t="s">
        <v>1260</v>
      </c>
      <c r="E4087" s="60">
        <v>45813.0</v>
      </c>
      <c r="F4087" s="59" t="s">
        <v>1251</v>
      </c>
      <c r="G4087" s="42"/>
    </row>
    <row r="4088">
      <c r="A4088" s="58">
        <v>4087.0</v>
      </c>
      <c r="B4088" s="124"/>
      <c r="C4088" s="124" t="s">
        <v>4835</v>
      </c>
      <c r="D4088" s="59" t="s">
        <v>1260</v>
      </c>
      <c r="E4088" s="60">
        <v>45813.0</v>
      </c>
      <c r="F4088" s="59" t="s">
        <v>1251</v>
      </c>
      <c r="G4088" s="42"/>
    </row>
    <row r="4089">
      <c r="A4089" s="58">
        <v>4088.0</v>
      </c>
      <c r="B4089" s="124"/>
      <c r="C4089" s="124" t="s">
        <v>4836</v>
      </c>
      <c r="D4089" s="59" t="s">
        <v>1260</v>
      </c>
      <c r="E4089" s="60">
        <v>45813.0</v>
      </c>
      <c r="F4089" s="59" t="s">
        <v>1251</v>
      </c>
      <c r="G4089" s="42"/>
    </row>
    <row r="4090">
      <c r="A4090" s="58">
        <v>4089.0</v>
      </c>
      <c r="B4090" s="124"/>
      <c r="C4090" s="124" t="s">
        <v>4837</v>
      </c>
      <c r="D4090" s="59" t="s">
        <v>1260</v>
      </c>
      <c r="E4090" s="60">
        <v>45813.0</v>
      </c>
      <c r="F4090" s="59" t="s">
        <v>1251</v>
      </c>
      <c r="G4090" s="42"/>
    </row>
    <row r="4091">
      <c r="A4091" s="58">
        <v>4090.0</v>
      </c>
      <c r="B4091" s="124"/>
      <c r="C4091" s="124" t="s">
        <v>4838</v>
      </c>
      <c r="D4091" s="59" t="s">
        <v>1260</v>
      </c>
      <c r="E4091" s="60">
        <v>45813.0</v>
      </c>
      <c r="F4091" s="59" t="s">
        <v>1251</v>
      </c>
      <c r="G4091" s="42"/>
    </row>
    <row r="4092">
      <c r="A4092" s="58">
        <v>4091.0</v>
      </c>
      <c r="B4092" s="124"/>
      <c r="C4092" s="124" t="s">
        <v>4839</v>
      </c>
      <c r="D4092" s="59" t="s">
        <v>1260</v>
      </c>
      <c r="E4092" s="60">
        <v>45813.0</v>
      </c>
      <c r="F4092" s="59" t="s">
        <v>1251</v>
      </c>
      <c r="G4092" s="42"/>
    </row>
    <row r="4093">
      <c r="A4093" s="58">
        <v>4092.0</v>
      </c>
      <c r="B4093" s="124" t="s">
        <v>4840</v>
      </c>
      <c r="C4093" s="124" t="s">
        <v>4841</v>
      </c>
      <c r="D4093" s="59" t="s">
        <v>1260</v>
      </c>
      <c r="E4093" s="60">
        <v>45813.0</v>
      </c>
      <c r="F4093" s="59" t="s">
        <v>1251</v>
      </c>
      <c r="G4093" s="42"/>
    </row>
    <row r="4094">
      <c r="A4094" s="58">
        <v>4093.0</v>
      </c>
      <c r="B4094" s="124"/>
      <c r="C4094" s="124" t="s">
        <v>4842</v>
      </c>
      <c r="D4094" s="59" t="s">
        <v>1260</v>
      </c>
      <c r="E4094" s="60">
        <v>45813.0</v>
      </c>
      <c r="F4094" s="59" t="s">
        <v>1251</v>
      </c>
      <c r="G4094" s="42"/>
    </row>
    <row r="4095">
      <c r="A4095" s="58">
        <v>4094.0</v>
      </c>
      <c r="B4095" s="124"/>
      <c r="C4095" s="124" t="s">
        <v>4843</v>
      </c>
      <c r="D4095" s="59" t="s">
        <v>1260</v>
      </c>
      <c r="E4095" s="60">
        <v>45813.0</v>
      </c>
      <c r="F4095" s="59" t="s">
        <v>1251</v>
      </c>
      <c r="G4095" s="42"/>
    </row>
    <row r="4096">
      <c r="A4096" s="58">
        <v>4095.0</v>
      </c>
      <c r="B4096" s="124"/>
      <c r="C4096" s="124" t="s">
        <v>4844</v>
      </c>
      <c r="D4096" s="59" t="s">
        <v>1260</v>
      </c>
      <c r="E4096" s="60">
        <v>45813.0</v>
      </c>
      <c r="F4096" s="59" t="s">
        <v>1251</v>
      </c>
      <c r="G4096" s="42"/>
    </row>
    <row r="4097">
      <c r="A4097" s="58">
        <v>4096.0</v>
      </c>
      <c r="B4097" s="124"/>
      <c r="C4097" s="124" t="s">
        <v>4845</v>
      </c>
      <c r="D4097" s="59" t="s">
        <v>1260</v>
      </c>
      <c r="E4097" s="60">
        <v>45813.0</v>
      </c>
      <c r="F4097" s="59" t="s">
        <v>1251</v>
      </c>
      <c r="G4097" s="42"/>
    </row>
    <row r="4098">
      <c r="A4098" s="58">
        <v>4097.0</v>
      </c>
      <c r="B4098" s="124"/>
      <c r="C4098" s="124" t="s">
        <v>4846</v>
      </c>
      <c r="D4098" s="59" t="s">
        <v>1260</v>
      </c>
      <c r="E4098" s="60">
        <v>45799.0</v>
      </c>
      <c r="F4098" s="59" t="s">
        <v>1251</v>
      </c>
      <c r="G4098" s="42"/>
    </row>
    <row r="4099">
      <c r="A4099" s="58">
        <v>4098.0</v>
      </c>
      <c r="B4099" s="124"/>
      <c r="C4099" s="124" t="s">
        <v>4847</v>
      </c>
      <c r="D4099" s="59" t="s">
        <v>1260</v>
      </c>
      <c r="E4099" s="60">
        <v>45799.0</v>
      </c>
      <c r="F4099" s="59" t="s">
        <v>1251</v>
      </c>
      <c r="G4099" s="42"/>
    </row>
    <row r="4100">
      <c r="A4100" s="58">
        <v>4099.0</v>
      </c>
      <c r="B4100" s="124"/>
      <c r="C4100" s="124" t="s">
        <v>4848</v>
      </c>
      <c r="D4100" s="59" t="s">
        <v>1260</v>
      </c>
      <c r="E4100" s="60">
        <v>45813.0</v>
      </c>
      <c r="F4100" s="59" t="s">
        <v>1251</v>
      </c>
      <c r="G4100" s="42"/>
    </row>
    <row r="4101">
      <c r="A4101" s="58">
        <v>4100.0</v>
      </c>
      <c r="B4101" s="124"/>
      <c r="C4101" s="124" t="s">
        <v>4849</v>
      </c>
      <c r="D4101" s="59" t="s">
        <v>1260</v>
      </c>
      <c r="E4101" s="60">
        <v>45813.0</v>
      </c>
      <c r="F4101" s="59" t="s">
        <v>1251</v>
      </c>
      <c r="G4101" s="42"/>
    </row>
    <row r="4102">
      <c r="A4102" s="58">
        <v>4101.0</v>
      </c>
      <c r="B4102" s="124"/>
      <c r="C4102" s="124" t="s">
        <v>4850</v>
      </c>
      <c r="D4102" s="59" t="s">
        <v>1260</v>
      </c>
      <c r="E4102" s="60">
        <v>45813.0</v>
      </c>
      <c r="F4102" s="59" t="s">
        <v>1251</v>
      </c>
      <c r="G4102" s="42"/>
    </row>
    <row r="4103">
      <c r="A4103" s="58">
        <v>4102.0</v>
      </c>
      <c r="B4103" s="124"/>
      <c r="C4103" s="124" t="s">
        <v>4851</v>
      </c>
      <c r="D4103" s="59" t="s">
        <v>1260</v>
      </c>
      <c r="E4103" s="60">
        <v>45813.0</v>
      </c>
      <c r="F4103" s="59" t="s">
        <v>1251</v>
      </c>
      <c r="G4103" s="42"/>
    </row>
    <row r="4104">
      <c r="A4104" s="58">
        <v>4103.0</v>
      </c>
      <c r="B4104" s="124"/>
      <c r="C4104" s="124" t="s">
        <v>4852</v>
      </c>
      <c r="D4104" s="59" t="s">
        <v>1260</v>
      </c>
      <c r="E4104" s="60">
        <v>45813.0</v>
      </c>
      <c r="F4104" s="59" t="s">
        <v>1251</v>
      </c>
      <c r="G4104" s="42"/>
    </row>
    <row r="4105">
      <c r="A4105" s="58">
        <v>4104.0</v>
      </c>
      <c r="B4105" s="124"/>
      <c r="C4105" s="124" t="s">
        <v>4853</v>
      </c>
      <c r="D4105" s="59" t="s">
        <v>1260</v>
      </c>
      <c r="E4105" s="60">
        <v>45813.0</v>
      </c>
      <c r="F4105" s="59" t="s">
        <v>1251</v>
      </c>
      <c r="G4105" s="42"/>
    </row>
    <row r="4106">
      <c r="A4106" s="58">
        <v>4105.0</v>
      </c>
      <c r="B4106" s="124"/>
      <c r="C4106" s="124" t="s">
        <v>4854</v>
      </c>
      <c r="D4106" s="59" t="s">
        <v>1260</v>
      </c>
      <c r="E4106" s="60">
        <v>45813.0</v>
      </c>
      <c r="F4106" s="59" t="s">
        <v>1251</v>
      </c>
      <c r="G4106" s="42"/>
    </row>
    <row r="4107">
      <c r="A4107" s="58">
        <v>4106.0</v>
      </c>
      <c r="B4107" s="124"/>
      <c r="C4107" s="124" t="s">
        <v>4855</v>
      </c>
      <c r="D4107" s="59" t="s">
        <v>1260</v>
      </c>
      <c r="E4107" s="60">
        <v>45813.0</v>
      </c>
      <c r="F4107" s="59" t="s">
        <v>1251</v>
      </c>
      <c r="G4107" s="42"/>
    </row>
    <row r="4108">
      <c r="A4108" s="58">
        <v>4107.0</v>
      </c>
      <c r="B4108" s="124"/>
      <c r="C4108" s="124" t="s">
        <v>4856</v>
      </c>
      <c r="D4108" s="59" t="s">
        <v>1260</v>
      </c>
      <c r="E4108" s="60">
        <v>45813.0</v>
      </c>
      <c r="F4108" s="59" t="s">
        <v>1251</v>
      </c>
      <c r="G4108" s="42"/>
    </row>
    <row r="4109">
      <c r="A4109" s="58">
        <v>4108.0</v>
      </c>
      <c r="B4109" s="124"/>
      <c r="C4109" s="124" t="s">
        <v>4857</v>
      </c>
      <c r="D4109" s="59" t="s">
        <v>1260</v>
      </c>
      <c r="E4109" s="60">
        <v>45813.0</v>
      </c>
      <c r="F4109" s="59" t="s">
        <v>1251</v>
      </c>
      <c r="G4109" s="42"/>
    </row>
    <row r="4110">
      <c r="A4110" s="58">
        <v>4109.0</v>
      </c>
      <c r="B4110" s="124"/>
      <c r="C4110" s="124" t="s">
        <v>4858</v>
      </c>
      <c r="D4110" s="59" t="s">
        <v>1260</v>
      </c>
      <c r="E4110" s="60">
        <v>45813.0</v>
      </c>
      <c r="F4110" s="59" t="s">
        <v>1251</v>
      </c>
      <c r="G4110" s="42"/>
    </row>
    <row r="4111">
      <c r="A4111" s="58">
        <v>4110.0</v>
      </c>
      <c r="B4111" s="124"/>
      <c r="C4111" s="124" t="s">
        <v>4859</v>
      </c>
      <c r="D4111" s="59" t="s">
        <v>1260</v>
      </c>
      <c r="E4111" s="60">
        <v>45812.0</v>
      </c>
      <c r="F4111" s="59" t="s">
        <v>1251</v>
      </c>
      <c r="G4111" s="59"/>
    </row>
    <row r="4112">
      <c r="A4112" s="58">
        <v>4111.0</v>
      </c>
      <c r="B4112" s="124"/>
      <c r="C4112" s="124" t="s">
        <v>4860</v>
      </c>
      <c r="D4112" s="59" t="s">
        <v>1260</v>
      </c>
      <c r="E4112" s="60">
        <v>45813.0</v>
      </c>
      <c r="F4112" s="59" t="s">
        <v>1251</v>
      </c>
      <c r="G4112" s="42"/>
    </row>
    <row r="4113">
      <c r="A4113" s="58">
        <v>4112.0</v>
      </c>
      <c r="B4113" s="124"/>
      <c r="C4113" s="124" t="s">
        <v>4861</v>
      </c>
      <c r="D4113" s="59" t="s">
        <v>1260</v>
      </c>
      <c r="E4113" s="60">
        <v>45813.0</v>
      </c>
      <c r="F4113" s="59" t="s">
        <v>1251</v>
      </c>
      <c r="G4113" s="42"/>
    </row>
    <row r="4114">
      <c r="A4114" s="58">
        <v>4113.0</v>
      </c>
      <c r="B4114" s="124"/>
      <c r="C4114" s="124" t="s">
        <v>4862</v>
      </c>
      <c r="D4114" s="59" t="s">
        <v>1260</v>
      </c>
      <c r="E4114" s="60">
        <v>45799.0</v>
      </c>
      <c r="F4114" s="59" t="s">
        <v>1251</v>
      </c>
      <c r="G4114" s="42"/>
    </row>
    <row r="4115">
      <c r="A4115" s="58">
        <v>4114.0</v>
      </c>
      <c r="B4115" s="124" t="s">
        <v>4863</v>
      </c>
      <c r="C4115" s="124" t="s">
        <v>4864</v>
      </c>
      <c r="D4115" s="59" t="s">
        <v>1260</v>
      </c>
      <c r="E4115" s="60">
        <v>45799.0</v>
      </c>
      <c r="F4115" s="59" t="s">
        <v>1251</v>
      </c>
      <c r="G4115" s="42"/>
    </row>
    <row r="4116">
      <c r="A4116" s="58">
        <v>4115.0</v>
      </c>
      <c r="B4116" s="124"/>
      <c r="C4116" s="124" t="s">
        <v>4865</v>
      </c>
      <c r="D4116" s="59" t="s">
        <v>1260</v>
      </c>
      <c r="E4116" s="60">
        <v>45799.0</v>
      </c>
      <c r="F4116" s="59" t="s">
        <v>1251</v>
      </c>
      <c r="G4116" s="42"/>
    </row>
    <row r="4117">
      <c r="A4117" s="58">
        <v>4116.0</v>
      </c>
      <c r="B4117" s="124"/>
      <c r="C4117" s="124" t="s">
        <v>4842</v>
      </c>
      <c r="D4117" s="59" t="s">
        <v>1260</v>
      </c>
      <c r="E4117" s="60">
        <v>45799.0</v>
      </c>
      <c r="F4117" s="59" t="s">
        <v>1251</v>
      </c>
      <c r="G4117" s="42"/>
    </row>
    <row r="4118">
      <c r="A4118" s="58">
        <v>4117.0</v>
      </c>
      <c r="B4118" s="124"/>
      <c r="C4118" s="124" t="s">
        <v>4843</v>
      </c>
      <c r="D4118" s="59" t="s">
        <v>1260</v>
      </c>
      <c r="E4118" s="60">
        <v>45799.0</v>
      </c>
      <c r="F4118" s="59" t="s">
        <v>1251</v>
      </c>
      <c r="G4118" s="42"/>
    </row>
    <row r="4119">
      <c r="A4119" s="58">
        <v>4118.0</v>
      </c>
      <c r="B4119" s="124"/>
      <c r="C4119" s="124" t="s">
        <v>4866</v>
      </c>
      <c r="D4119" s="59" t="s">
        <v>1260</v>
      </c>
      <c r="E4119" s="60">
        <v>45799.0</v>
      </c>
      <c r="F4119" s="59" t="s">
        <v>1251</v>
      </c>
      <c r="G4119" s="42"/>
    </row>
    <row r="4120">
      <c r="A4120" s="58">
        <v>4119.0</v>
      </c>
      <c r="B4120" s="124"/>
      <c r="C4120" s="124" t="s">
        <v>4867</v>
      </c>
      <c r="D4120" s="59" t="s">
        <v>1260</v>
      </c>
      <c r="E4120" s="60">
        <v>45799.0</v>
      </c>
      <c r="F4120" s="59" t="s">
        <v>1251</v>
      </c>
      <c r="G4120" s="42"/>
    </row>
    <row r="4121">
      <c r="A4121" s="58">
        <v>4120.0</v>
      </c>
      <c r="B4121" s="124"/>
      <c r="C4121" s="124" t="s">
        <v>4868</v>
      </c>
      <c r="D4121" s="59" t="s">
        <v>1260</v>
      </c>
      <c r="E4121" s="60">
        <v>45799.0</v>
      </c>
      <c r="F4121" s="59" t="s">
        <v>1251</v>
      </c>
      <c r="G4121" s="42"/>
    </row>
    <row r="4122">
      <c r="A4122" s="58">
        <v>4121.0</v>
      </c>
      <c r="B4122" s="124"/>
      <c r="C4122" s="124" t="s">
        <v>4869</v>
      </c>
      <c r="D4122" s="59" t="s">
        <v>1260</v>
      </c>
      <c r="E4122" s="60">
        <v>45799.0</v>
      </c>
      <c r="F4122" s="59" t="s">
        <v>1251</v>
      </c>
      <c r="G4122" s="42"/>
    </row>
    <row r="4123">
      <c r="A4123" s="58">
        <v>4122.0</v>
      </c>
      <c r="B4123" s="124"/>
      <c r="C4123" s="124" t="s">
        <v>4870</v>
      </c>
      <c r="D4123" s="59" t="s">
        <v>1260</v>
      </c>
      <c r="E4123" s="60">
        <v>45799.0</v>
      </c>
      <c r="F4123" s="59" t="s">
        <v>1251</v>
      </c>
      <c r="G4123" s="42"/>
    </row>
    <row r="4124">
      <c r="A4124" s="58">
        <v>4123.0</v>
      </c>
      <c r="B4124" s="124"/>
      <c r="C4124" s="124" t="s">
        <v>4871</v>
      </c>
      <c r="D4124" s="59" t="s">
        <v>1260</v>
      </c>
      <c r="E4124" s="60">
        <v>45799.0</v>
      </c>
      <c r="F4124" s="59" t="s">
        <v>1251</v>
      </c>
      <c r="G4124" s="42"/>
    </row>
    <row r="4125">
      <c r="A4125" s="58">
        <v>4124.0</v>
      </c>
      <c r="B4125" s="124"/>
      <c r="C4125" s="124" t="s">
        <v>4872</v>
      </c>
      <c r="D4125" s="59" t="s">
        <v>1260</v>
      </c>
      <c r="E4125" s="60">
        <v>45799.0</v>
      </c>
      <c r="F4125" s="59" t="s">
        <v>1251</v>
      </c>
      <c r="G4125" s="42"/>
    </row>
    <row r="4126">
      <c r="A4126" s="58">
        <v>4125.0</v>
      </c>
      <c r="B4126" s="124"/>
      <c r="C4126" s="124" t="s">
        <v>4873</v>
      </c>
      <c r="D4126" s="59" t="s">
        <v>1260</v>
      </c>
      <c r="E4126" s="60">
        <v>45799.0</v>
      </c>
      <c r="F4126" s="59" t="s">
        <v>1251</v>
      </c>
      <c r="G4126" s="42"/>
    </row>
    <row r="4127">
      <c r="A4127" s="58">
        <v>4126.0</v>
      </c>
      <c r="B4127" s="124"/>
      <c r="C4127" s="124" t="s">
        <v>4874</v>
      </c>
      <c r="D4127" s="59" t="s">
        <v>1260</v>
      </c>
      <c r="E4127" s="60">
        <v>45799.0</v>
      </c>
      <c r="F4127" s="59" t="s">
        <v>1251</v>
      </c>
      <c r="G4127" s="42"/>
    </row>
    <row r="4128">
      <c r="A4128" s="58">
        <v>4127.0</v>
      </c>
      <c r="B4128" s="124"/>
      <c r="C4128" s="124" t="s">
        <v>4875</v>
      </c>
      <c r="D4128" s="59" t="s">
        <v>1260</v>
      </c>
      <c r="E4128" s="60">
        <v>45799.0</v>
      </c>
      <c r="F4128" s="59" t="s">
        <v>1251</v>
      </c>
      <c r="G4128" s="42"/>
    </row>
    <row r="4129">
      <c r="A4129" s="58">
        <v>4128.0</v>
      </c>
      <c r="B4129" s="124"/>
      <c r="C4129" s="124" t="s">
        <v>4876</v>
      </c>
      <c r="D4129" s="59" t="s">
        <v>1260</v>
      </c>
      <c r="E4129" s="60">
        <v>45799.0</v>
      </c>
      <c r="F4129" s="59" t="s">
        <v>1251</v>
      </c>
      <c r="G4129" s="42"/>
    </row>
    <row r="4130">
      <c r="A4130" s="58">
        <v>4129.0</v>
      </c>
      <c r="B4130" s="124"/>
      <c r="C4130" s="124" t="s">
        <v>4850</v>
      </c>
      <c r="D4130" s="59" t="s">
        <v>1260</v>
      </c>
      <c r="E4130" s="60">
        <v>45799.0</v>
      </c>
      <c r="F4130" s="59" t="s">
        <v>1251</v>
      </c>
      <c r="G4130" s="42"/>
    </row>
    <row r="4131">
      <c r="A4131" s="58">
        <v>4130.0</v>
      </c>
      <c r="B4131" s="124"/>
      <c r="C4131" s="124" t="s">
        <v>4877</v>
      </c>
      <c r="D4131" s="59" t="s">
        <v>1260</v>
      </c>
      <c r="E4131" s="60">
        <v>45799.0</v>
      </c>
      <c r="F4131" s="59" t="s">
        <v>1251</v>
      </c>
      <c r="G4131" s="42"/>
    </row>
    <row r="4132">
      <c r="A4132" s="58">
        <v>4131.0</v>
      </c>
      <c r="B4132" s="124"/>
      <c r="C4132" s="124" t="s">
        <v>4878</v>
      </c>
      <c r="D4132" s="59" t="s">
        <v>1260</v>
      </c>
      <c r="E4132" s="60">
        <v>45799.0</v>
      </c>
      <c r="F4132" s="59" t="s">
        <v>1251</v>
      </c>
      <c r="G4132" s="42"/>
    </row>
    <row r="4133">
      <c r="A4133" s="58">
        <v>4132.0</v>
      </c>
      <c r="B4133" s="124"/>
      <c r="C4133" s="124" t="s">
        <v>4879</v>
      </c>
      <c r="D4133" s="59" t="s">
        <v>1260</v>
      </c>
      <c r="E4133" s="60">
        <v>45799.0</v>
      </c>
      <c r="F4133" s="59" t="s">
        <v>1251</v>
      </c>
      <c r="G4133" s="42"/>
    </row>
    <row r="4134">
      <c r="A4134" s="58">
        <v>4133.0</v>
      </c>
      <c r="B4134" s="124"/>
      <c r="C4134" s="124" t="s">
        <v>4880</v>
      </c>
      <c r="D4134" s="59" t="s">
        <v>1260</v>
      </c>
      <c r="E4134" s="60">
        <v>45799.0</v>
      </c>
      <c r="F4134" s="59" t="s">
        <v>1251</v>
      </c>
      <c r="G4134" s="42"/>
    </row>
    <row r="4135">
      <c r="A4135" s="58">
        <v>4134.0</v>
      </c>
      <c r="B4135" s="124"/>
      <c r="C4135" s="124" t="s">
        <v>4849</v>
      </c>
      <c r="D4135" s="59" t="s">
        <v>1260</v>
      </c>
      <c r="E4135" s="60">
        <v>45799.0</v>
      </c>
      <c r="F4135" s="59" t="s">
        <v>1251</v>
      </c>
      <c r="G4135" s="42"/>
    </row>
    <row r="4136">
      <c r="A4136" s="58">
        <v>4135.0</v>
      </c>
      <c r="B4136" s="124"/>
      <c r="C4136" s="124" t="s">
        <v>4850</v>
      </c>
      <c r="D4136" s="59" t="s">
        <v>1260</v>
      </c>
      <c r="E4136" s="60">
        <v>45799.0</v>
      </c>
      <c r="F4136" s="59" t="s">
        <v>1251</v>
      </c>
      <c r="G4136" s="42"/>
    </row>
    <row r="4137">
      <c r="A4137" s="58">
        <v>4136.0</v>
      </c>
      <c r="B4137" s="124"/>
      <c r="C4137" s="124" t="s">
        <v>4851</v>
      </c>
      <c r="D4137" s="59" t="s">
        <v>1260</v>
      </c>
      <c r="E4137" s="60">
        <v>45799.0</v>
      </c>
      <c r="F4137" s="59" t="s">
        <v>1251</v>
      </c>
      <c r="G4137" s="42"/>
    </row>
    <row r="4138">
      <c r="A4138" s="58">
        <v>4137.0</v>
      </c>
      <c r="B4138" s="124"/>
      <c r="C4138" s="124" t="s">
        <v>4852</v>
      </c>
      <c r="D4138" s="59" t="s">
        <v>1260</v>
      </c>
      <c r="E4138" s="60">
        <v>45799.0</v>
      </c>
      <c r="F4138" s="59" t="s">
        <v>1251</v>
      </c>
      <c r="G4138" s="42"/>
    </row>
    <row r="4139">
      <c r="A4139" s="58">
        <v>4138.0</v>
      </c>
      <c r="B4139" s="124"/>
      <c r="C4139" s="124" t="s">
        <v>4853</v>
      </c>
      <c r="D4139" s="59" t="s">
        <v>1260</v>
      </c>
      <c r="E4139" s="60">
        <v>45799.0</v>
      </c>
      <c r="F4139" s="59" t="s">
        <v>1251</v>
      </c>
      <c r="G4139" s="42"/>
    </row>
    <row r="4140">
      <c r="A4140" s="58">
        <v>4139.0</v>
      </c>
      <c r="B4140" s="124"/>
      <c r="C4140" s="124" t="s">
        <v>4881</v>
      </c>
      <c r="D4140" s="59" t="s">
        <v>1260</v>
      </c>
      <c r="E4140" s="60">
        <v>45799.0</v>
      </c>
      <c r="F4140" s="59" t="s">
        <v>1251</v>
      </c>
      <c r="G4140" s="42"/>
    </row>
    <row r="4141">
      <c r="A4141" s="58">
        <v>4140.0</v>
      </c>
      <c r="B4141" s="124"/>
      <c r="C4141" s="124" t="s">
        <v>4882</v>
      </c>
      <c r="D4141" s="59" t="s">
        <v>1260</v>
      </c>
      <c r="E4141" s="60">
        <v>45799.0</v>
      </c>
      <c r="F4141" s="59" t="s">
        <v>1251</v>
      </c>
      <c r="G4141" s="42"/>
    </row>
    <row r="4142">
      <c r="A4142" s="58">
        <v>4141.0</v>
      </c>
      <c r="B4142" s="124"/>
      <c r="C4142" s="124" t="s">
        <v>4883</v>
      </c>
      <c r="D4142" s="59" t="s">
        <v>1260</v>
      </c>
      <c r="E4142" s="60">
        <v>45799.0</v>
      </c>
      <c r="F4142" s="59" t="s">
        <v>1251</v>
      </c>
      <c r="G4142" s="42"/>
    </row>
    <row r="4143">
      <c r="A4143" s="58">
        <v>4142.0</v>
      </c>
      <c r="B4143" s="124"/>
      <c r="C4143" s="124" t="s">
        <v>4884</v>
      </c>
      <c r="D4143" s="59" t="s">
        <v>1260</v>
      </c>
      <c r="E4143" s="60">
        <v>45799.0</v>
      </c>
      <c r="F4143" s="59" t="s">
        <v>1251</v>
      </c>
      <c r="G4143" s="42"/>
    </row>
    <row r="4144">
      <c r="A4144" s="58">
        <v>4143.0</v>
      </c>
      <c r="B4144" s="124"/>
      <c r="C4144" s="124" t="s">
        <v>4857</v>
      </c>
      <c r="D4144" s="59" t="s">
        <v>1260</v>
      </c>
      <c r="E4144" s="60">
        <v>45799.0</v>
      </c>
      <c r="F4144" s="59" t="s">
        <v>1251</v>
      </c>
      <c r="G4144" s="42"/>
    </row>
    <row r="4145">
      <c r="A4145" s="58">
        <v>4144.0</v>
      </c>
      <c r="B4145" s="124"/>
      <c r="C4145" s="124" t="s">
        <v>4885</v>
      </c>
      <c r="D4145" s="59" t="s">
        <v>1260</v>
      </c>
      <c r="E4145" s="60">
        <v>45799.0</v>
      </c>
      <c r="F4145" s="59" t="s">
        <v>1251</v>
      </c>
      <c r="G4145" s="42"/>
    </row>
    <row r="4146">
      <c r="A4146" s="58">
        <v>4145.0</v>
      </c>
      <c r="B4146" s="124"/>
      <c r="C4146" s="124" t="s">
        <v>4886</v>
      </c>
      <c r="D4146" s="59" t="s">
        <v>1260</v>
      </c>
      <c r="E4146" s="60">
        <v>45799.0</v>
      </c>
      <c r="F4146" s="59" t="s">
        <v>1251</v>
      </c>
      <c r="G4146" s="42"/>
    </row>
    <row r="4147">
      <c r="A4147" s="58">
        <v>4146.0</v>
      </c>
      <c r="B4147" s="124"/>
      <c r="C4147" s="124" t="s">
        <v>4860</v>
      </c>
      <c r="D4147" s="59" t="s">
        <v>1260</v>
      </c>
      <c r="E4147" s="60">
        <v>45799.0</v>
      </c>
      <c r="F4147" s="59" t="s">
        <v>1251</v>
      </c>
      <c r="G4147" s="42"/>
    </row>
    <row r="4148">
      <c r="A4148" s="58">
        <v>4147.0</v>
      </c>
      <c r="B4148" s="124"/>
      <c r="C4148" s="124" t="s">
        <v>4887</v>
      </c>
      <c r="D4148" s="59" t="s">
        <v>1260</v>
      </c>
      <c r="E4148" s="60">
        <v>45799.0</v>
      </c>
      <c r="F4148" s="59" t="s">
        <v>1251</v>
      </c>
      <c r="G4148" s="42"/>
    </row>
    <row r="4149">
      <c r="A4149" s="58">
        <v>4148.0</v>
      </c>
      <c r="B4149" s="124"/>
      <c r="C4149" s="124" t="s">
        <v>4888</v>
      </c>
      <c r="D4149" s="59" t="s">
        <v>1260</v>
      </c>
      <c r="E4149" s="60">
        <v>45799.0</v>
      </c>
      <c r="F4149" s="59" t="s">
        <v>1251</v>
      </c>
      <c r="G4149" s="42"/>
    </row>
    <row r="4150">
      <c r="A4150" s="58">
        <v>4149.0</v>
      </c>
      <c r="B4150" s="124" t="s">
        <v>4889</v>
      </c>
      <c r="C4150" s="124" t="s">
        <v>4890</v>
      </c>
      <c r="D4150" s="59" t="s">
        <v>1260</v>
      </c>
      <c r="E4150" s="60">
        <v>45799.0</v>
      </c>
      <c r="F4150" s="59" t="s">
        <v>1251</v>
      </c>
      <c r="G4150" s="42"/>
    </row>
    <row r="4151">
      <c r="A4151" s="58">
        <v>4150.0</v>
      </c>
      <c r="B4151" s="124"/>
      <c r="C4151" s="124" t="s">
        <v>4891</v>
      </c>
      <c r="D4151" s="59" t="s">
        <v>1260</v>
      </c>
      <c r="E4151" s="60">
        <v>45799.0</v>
      </c>
      <c r="F4151" s="59" t="s">
        <v>1251</v>
      </c>
      <c r="G4151" s="42"/>
    </row>
    <row r="4152">
      <c r="A4152" s="58">
        <v>4151.0</v>
      </c>
      <c r="B4152" s="124"/>
      <c r="C4152" s="124" t="s">
        <v>4892</v>
      </c>
      <c r="D4152" s="59" t="s">
        <v>1260</v>
      </c>
      <c r="E4152" s="60">
        <v>45799.0</v>
      </c>
      <c r="F4152" s="59" t="s">
        <v>1251</v>
      </c>
      <c r="G4152" s="42"/>
    </row>
    <row r="4153">
      <c r="A4153" s="58">
        <v>4152.0</v>
      </c>
      <c r="B4153" s="124"/>
      <c r="C4153" s="124" t="s">
        <v>4893</v>
      </c>
      <c r="D4153" s="59" t="s">
        <v>1260</v>
      </c>
      <c r="E4153" s="60">
        <v>45799.0</v>
      </c>
      <c r="F4153" s="59" t="s">
        <v>1251</v>
      </c>
      <c r="G4153" s="42"/>
    </row>
    <row r="4154">
      <c r="A4154" s="58">
        <v>4153.0</v>
      </c>
      <c r="B4154" s="124"/>
      <c r="C4154" s="124" t="s">
        <v>4894</v>
      </c>
      <c r="D4154" s="59" t="s">
        <v>1260</v>
      </c>
      <c r="E4154" s="60">
        <v>45799.0</v>
      </c>
      <c r="F4154" s="59" t="s">
        <v>1251</v>
      </c>
      <c r="G4154" s="42"/>
    </row>
    <row r="4155">
      <c r="A4155" s="58">
        <v>4154.0</v>
      </c>
      <c r="B4155" s="124"/>
      <c r="C4155" s="124" t="s">
        <v>4895</v>
      </c>
      <c r="D4155" s="59" t="s">
        <v>1260</v>
      </c>
      <c r="E4155" s="60">
        <v>45799.0</v>
      </c>
      <c r="F4155" s="59" t="s">
        <v>1251</v>
      </c>
      <c r="G4155" s="42"/>
    </row>
    <row r="4156">
      <c r="A4156" s="58">
        <v>4155.0</v>
      </c>
      <c r="B4156" s="124"/>
      <c r="C4156" s="124" t="s">
        <v>4846</v>
      </c>
      <c r="D4156" s="59" t="s">
        <v>1260</v>
      </c>
      <c r="E4156" s="60">
        <v>45799.0</v>
      </c>
      <c r="F4156" s="59" t="s">
        <v>1251</v>
      </c>
      <c r="G4156" s="42"/>
    </row>
    <row r="4157">
      <c r="A4157" s="58">
        <v>4156.0</v>
      </c>
      <c r="B4157" s="124"/>
      <c r="C4157" s="124" t="s">
        <v>4847</v>
      </c>
      <c r="D4157" s="59" t="s">
        <v>1260</v>
      </c>
      <c r="E4157" s="60">
        <v>45799.0</v>
      </c>
      <c r="F4157" s="59" t="s">
        <v>1251</v>
      </c>
      <c r="G4157" s="42"/>
    </row>
    <row r="4158">
      <c r="A4158" s="58">
        <v>4157.0</v>
      </c>
      <c r="B4158" s="124"/>
      <c r="C4158" s="124" t="s">
        <v>4848</v>
      </c>
      <c r="D4158" s="59" t="s">
        <v>1260</v>
      </c>
      <c r="E4158" s="60">
        <v>45799.0</v>
      </c>
      <c r="F4158" s="59" t="s">
        <v>1251</v>
      </c>
      <c r="G4158" s="42"/>
    </row>
    <row r="4159">
      <c r="A4159" s="58">
        <v>4158.0</v>
      </c>
      <c r="B4159" s="124"/>
      <c r="C4159" s="124" t="s">
        <v>4849</v>
      </c>
      <c r="D4159" s="59" t="s">
        <v>1260</v>
      </c>
      <c r="E4159" s="60">
        <v>45799.0</v>
      </c>
      <c r="F4159" s="59" t="s">
        <v>1251</v>
      </c>
      <c r="G4159" s="42"/>
    </row>
    <row r="4160">
      <c r="A4160" s="58">
        <v>4159.0</v>
      </c>
      <c r="B4160" s="124"/>
      <c r="C4160" s="124" t="s">
        <v>4850</v>
      </c>
      <c r="D4160" s="59" t="s">
        <v>1260</v>
      </c>
      <c r="E4160" s="60">
        <v>45799.0</v>
      </c>
      <c r="F4160" s="59" t="s">
        <v>1251</v>
      </c>
      <c r="G4160" s="42"/>
    </row>
    <row r="4161">
      <c r="A4161" s="58">
        <v>4160.0</v>
      </c>
      <c r="B4161" s="124"/>
      <c r="C4161" s="124" t="s">
        <v>4851</v>
      </c>
      <c r="D4161" s="59" t="s">
        <v>1260</v>
      </c>
      <c r="E4161" s="60">
        <v>45799.0</v>
      </c>
      <c r="F4161" s="59" t="s">
        <v>1251</v>
      </c>
      <c r="G4161" s="42"/>
    </row>
    <row r="4162">
      <c r="A4162" s="58">
        <v>4161.0</v>
      </c>
      <c r="B4162" s="124"/>
      <c r="C4162" s="124" t="s">
        <v>4852</v>
      </c>
      <c r="D4162" s="59" t="s">
        <v>1260</v>
      </c>
      <c r="E4162" s="60">
        <v>45799.0</v>
      </c>
      <c r="F4162" s="59" t="s">
        <v>1251</v>
      </c>
      <c r="G4162" s="42"/>
    </row>
    <row r="4163">
      <c r="A4163" s="58">
        <v>4162.0</v>
      </c>
      <c r="B4163" s="124"/>
      <c r="C4163" s="124" t="s">
        <v>4896</v>
      </c>
      <c r="D4163" s="59" t="s">
        <v>1260</v>
      </c>
      <c r="E4163" s="60">
        <v>45800.0</v>
      </c>
      <c r="F4163" s="59" t="s">
        <v>1251</v>
      </c>
      <c r="G4163" s="42"/>
    </row>
    <row r="4164">
      <c r="A4164" s="58">
        <v>4163.0</v>
      </c>
      <c r="B4164" s="124"/>
      <c r="C4164" s="124" t="s">
        <v>4897</v>
      </c>
      <c r="D4164" s="59" t="s">
        <v>1260</v>
      </c>
      <c r="E4164" s="60">
        <v>45800.0</v>
      </c>
      <c r="F4164" s="59" t="s">
        <v>1251</v>
      </c>
      <c r="G4164" s="42"/>
    </row>
    <row r="4165">
      <c r="A4165" s="58">
        <v>4164.0</v>
      </c>
      <c r="B4165" s="124"/>
      <c r="C4165" s="124" t="s">
        <v>4898</v>
      </c>
      <c r="D4165" s="59" t="s">
        <v>1260</v>
      </c>
      <c r="E4165" s="60">
        <v>45800.0</v>
      </c>
      <c r="F4165" s="59" t="s">
        <v>1251</v>
      </c>
      <c r="G4165" s="42"/>
    </row>
    <row r="4166">
      <c r="A4166" s="58">
        <v>4165.0</v>
      </c>
      <c r="B4166" s="124"/>
      <c r="C4166" s="124" t="s">
        <v>4899</v>
      </c>
      <c r="D4166" s="59" t="s">
        <v>1260</v>
      </c>
      <c r="E4166" s="60">
        <v>45800.0</v>
      </c>
      <c r="F4166" s="59" t="s">
        <v>1251</v>
      </c>
      <c r="G4166" s="42"/>
    </row>
    <row r="4167">
      <c r="A4167" s="58">
        <v>4166.0</v>
      </c>
      <c r="B4167" s="124"/>
      <c r="C4167" s="124" t="s">
        <v>4857</v>
      </c>
      <c r="D4167" s="59" t="s">
        <v>1260</v>
      </c>
      <c r="E4167" s="60">
        <v>45800.0</v>
      </c>
      <c r="F4167" s="59" t="s">
        <v>1251</v>
      </c>
      <c r="G4167" s="42"/>
    </row>
    <row r="4168">
      <c r="A4168" s="58">
        <v>4167.0</v>
      </c>
      <c r="B4168" s="124"/>
      <c r="C4168" s="124" t="s">
        <v>4900</v>
      </c>
      <c r="D4168" s="59" t="s">
        <v>1260</v>
      </c>
      <c r="E4168" s="60">
        <v>45800.0</v>
      </c>
      <c r="F4168" s="59" t="s">
        <v>1251</v>
      </c>
      <c r="G4168" s="42"/>
    </row>
    <row r="4169">
      <c r="A4169" s="58">
        <v>4168.0</v>
      </c>
      <c r="B4169" s="124"/>
      <c r="C4169" s="124" t="s">
        <v>4901</v>
      </c>
      <c r="D4169" s="59" t="s">
        <v>1260</v>
      </c>
      <c r="E4169" s="60">
        <v>45800.0</v>
      </c>
      <c r="F4169" s="59" t="s">
        <v>1251</v>
      </c>
      <c r="G4169" s="42"/>
    </row>
    <row r="4170">
      <c r="A4170" s="58">
        <v>4169.0</v>
      </c>
      <c r="B4170" s="124"/>
      <c r="C4170" s="124" t="s">
        <v>4902</v>
      </c>
      <c r="D4170" s="59" t="s">
        <v>1260</v>
      </c>
      <c r="E4170" s="60">
        <v>45800.0</v>
      </c>
      <c r="F4170" s="59" t="s">
        <v>1251</v>
      </c>
      <c r="G4170" s="42"/>
    </row>
    <row r="4171">
      <c r="A4171" s="58">
        <v>4170.0</v>
      </c>
      <c r="B4171" s="124"/>
      <c r="C4171" s="124" t="s">
        <v>4903</v>
      </c>
      <c r="D4171" s="59" t="s">
        <v>1260</v>
      </c>
      <c r="E4171" s="60">
        <v>45800.0</v>
      </c>
      <c r="F4171" s="59" t="s">
        <v>1251</v>
      </c>
      <c r="G4171" s="42"/>
    </row>
    <row r="4172">
      <c r="A4172" s="58">
        <v>4171.0</v>
      </c>
      <c r="B4172" s="124" t="s">
        <v>4904</v>
      </c>
      <c r="C4172" s="124" t="s">
        <v>4905</v>
      </c>
      <c r="D4172" s="59" t="s">
        <v>1260</v>
      </c>
      <c r="E4172" s="60">
        <v>45800.0</v>
      </c>
      <c r="F4172" s="59" t="s">
        <v>1251</v>
      </c>
      <c r="G4172" s="42"/>
    </row>
    <row r="4173">
      <c r="A4173" s="58">
        <v>4172.0</v>
      </c>
      <c r="B4173" s="124"/>
      <c r="C4173" s="124" t="s">
        <v>4842</v>
      </c>
      <c r="D4173" s="59" t="s">
        <v>1260</v>
      </c>
      <c r="E4173" s="60">
        <v>45800.0</v>
      </c>
      <c r="F4173" s="59" t="s">
        <v>1251</v>
      </c>
      <c r="G4173" s="42"/>
    </row>
    <row r="4174">
      <c r="A4174" s="58">
        <v>4173.0</v>
      </c>
      <c r="B4174" s="124"/>
      <c r="C4174" s="124" t="s">
        <v>4843</v>
      </c>
      <c r="D4174" s="59" t="s">
        <v>1260</v>
      </c>
      <c r="E4174" s="60">
        <v>45800.0</v>
      </c>
      <c r="F4174" s="59" t="s">
        <v>1251</v>
      </c>
      <c r="G4174" s="42"/>
    </row>
    <row r="4175">
      <c r="A4175" s="58">
        <v>4174.0</v>
      </c>
      <c r="B4175" s="124"/>
      <c r="C4175" s="124" t="s">
        <v>4891</v>
      </c>
      <c r="D4175" s="59" t="s">
        <v>1260</v>
      </c>
      <c r="E4175" s="60">
        <v>45800.0</v>
      </c>
      <c r="F4175" s="59" t="s">
        <v>1251</v>
      </c>
      <c r="G4175" s="42"/>
    </row>
    <row r="4176">
      <c r="A4176" s="58">
        <v>4175.0</v>
      </c>
      <c r="B4176" s="124"/>
      <c r="C4176" s="124" t="s">
        <v>4892</v>
      </c>
      <c r="D4176" s="59" t="s">
        <v>1260</v>
      </c>
      <c r="E4176" s="60">
        <v>45800.0</v>
      </c>
      <c r="F4176" s="59" t="s">
        <v>1251</v>
      </c>
      <c r="G4176" s="42"/>
    </row>
    <row r="4177">
      <c r="A4177" s="58">
        <v>4176.0</v>
      </c>
      <c r="B4177" s="124"/>
      <c r="C4177" s="124" t="s">
        <v>4893</v>
      </c>
      <c r="D4177" s="59" t="s">
        <v>1260</v>
      </c>
      <c r="E4177" s="60">
        <v>45800.0</v>
      </c>
      <c r="F4177" s="59" t="s">
        <v>1251</v>
      </c>
      <c r="G4177" s="42"/>
    </row>
    <row r="4178">
      <c r="A4178" s="58">
        <v>4177.0</v>
      </c>
      <c r="B4178" s="124"/>
      <c r="C4178" s="124" t="s">
        <v>4906</v>
      </c>
      <c r="D4178" s="59" t="s">
        <v>1260</v>
      </c>
      <c r="E4178" s="60">
        <v>45800.0</v>
      </c>
      <c r="F4178" s="59" t="s">
        <v>1251</v>
      </c>
      <c r="G4178" s="42"/>
    </row>
    <row r="4179">
      <c r="A4179" s="58">
        <v>4178.0</v>
      </c>
      <c r="B4179" s="124"/>
      <c r="C4179" s="124" t="s">
        <v>4845</v>
      </c>
      <c r="D4179" s="59" t="s">
        <v>1260</v>
      </c>
      <c r="E4179" s="60">
        <v>45800.0</v>
      </c>
      <c r="F4179" s="59" t="s">
        <v>1251</v>
      </c>
      <c r="G4179" s="42"/>
    </row>
    <row r="4180">
      <c r="A4180" s="58">
        <v>4179.0</v>
      </c>
      <c r="B4180" s="124"/>
      <c r="C4180" s="124" t="s">
        <v>4895</v>
      </c>
      <c r="D4180" s="59" t="s">
        <v>1260</v>
      </c>
      <c r="E4180" s="60">
        <v>45800.0</v>
      </c>
      <c r="F4180" s="59" t="s">
        <v>1251</v>
      </c>
      <c r="G4180" s="42"/>
    </row>
    <row r="4181">
      <c r="A4181" s="58">
        <v>4180.0</v>
      </c>
      <c r="B4181" s="124"/>
      <c r="C4181" s="124" t="s">
        <v>4896</v>
      </c>
      <c r="D4181" s="59" t="s">
        <v>1260</v>
      </c>
      <c r="E4181" s="60">
        <v>45800.0</v>
      </c>
      <c r="F4181" s="59" t="s">
        <v>1251</v>
      </c>
      <c r="G4181" s="42"/>
    </row>
    <row r="4182">
      <c r="A4182" s="58">
        <v>4181.0</v>
      </c>
      <c r="B4182" s="124"/>
      <c r="C4182" s="124" t="s">
        <v>4846</v>
      </c>
      <c r="D4182" s="59" t="s">
        <v>1260</v>
      </c>
      <c r="E4182" s="60">
        <v>45800.0</v>
      </c>
      <c r="F4182" s="59" t="s">
        <v>1251</v>
      </c>
      <c r="G4182" s="42"/>
    </row>
    <row r="4183">
      <c r="A4183" s="58">
        <v>4182.0</v>
      </c>
      <c r="B4183" s="124"/>
      <c r="C4183" s="124" t="s">
        <v>4847</v>
      </c>
      <c r="D4183" s="59" t="s">
        <v>1260</v>
      </c>
      <c r="E4183" s="60">
        <v>45800.0</v>
      </c>
      <c r="F4183" s="59" t="s">
        <v>1251</v>
      </c>
      <c r="G4183" s="42"/>
    </row>
    <row r="4184">
      <c r="A4184" s="58">
        <v>4183.0</v>
      </c>
      <c r="B4184" s="124"/>
      <c r="C4184" s="124" t="s">
        <v>4848</v>
      </c>
      <c r="D4184" s="59" t="s">
        <v>1260</v>
      </c>
      <c r="E4184" s="60">
        <v>45800.0</v>
      </c>
      <c r="F4184" s="59" t="s">
        <v>1251</v>
      </c>
      <c r="G4184" s="42"/>
    </row>
    <row r="4185">
      <c r="A4185" s="58">
        <v>4184.0</v>
      </c>
      <c r="B4185" s="124"/>
      <c r="C4185" s="124" t="s">
        <v>4849</v>
      </c>
      <c r="D4185" s="59" t="s">
        <v>1260</v>
      </c>
      <c r="E4185" s="60">
        <v>45800.0</v>
      </c>
      <c r="F4185" s="59" t="s">
        <v>1251</v>
      </c>
      <c r="G4185" s="42"/>
    </row>
    <row r="4186">
      <c r="A4186" s="58">
        <v>4185.0</v>
      </c>
      <c r="B4186" s="124"/>
      <c r="C4186" s="124" t="s">
        <v>4850</v>
      </c>
      <c r="D4186" s="59" t="s">
        <v>1260</v>
      </c>
      <c r="E4186" s="60">
        <v>45800.0</v>
      </c>
      <c r="F4186" s="59" t="s">
        <v>1251</v>
      </c>
      <c r="G4186" s="42"/>
    </row>
    <row r="4187">
      <c r="A4187" s="58">
        <v>4186.0</v>
      </c>
      <c r="B4187" s="124"/>
      <c r="C4187" s="124" t="s">
        <v>4851</v>
      </c>
      <c r="D4187" s="59" t="s">
        <v>1260</v>
      </c>
      <c r="E4187" s="60">
        <v>45800.0</v>
      </c>
      <c r="F4187" s="59" t="s">
        <v>1251</v>
      </c>
      <c r="G4187" s="42"/>
    </row>
    <row r="4188">
      <c r="A4188" s="58">
        <v>4187.0</v>
      </c>
      <c r="B4188" s="124"/>
      <c r="C4188" s="124" t="s">
        <v>4852</v>
      </c>
      <c r="D4188" s="59" t="s">
        <v>1260</v>
      </c>
      <c r="E4188" s="60">
        <v>45800.0</v>
      </c>
      <c r="F4188" s="59" t="s">
        <v>1251</v>
      </c>
      <c r="G4188" s="42"/>
    </row>
    <row r="4189">
      <c r="A4189" s="58">
        <v>4188.0</v>
      </c>
      <c r="B4189" s="124"/>
      <c r="C4189" s="124" t="s">
        <v>4907</v>
      </c>
      <c r="D4189" s="59" t="s">
        <v>1260</v>
      </c>
      <c r="E4189" s="60">
        <v>45800.0</v>
      </c>
      <c r="F4189" s="59" t="s">
        <v>1251</v>
      </c>
      <c r="G4189" s="42"/>
    </row>
    <row r="4190">
      <c r="A4190" s="58">
        <v>4189.0</v>
      </c>
      <c r="B4190" s="124"/>
      <c r="C4190" s="124" t="s">
        <v>4908</v>
      </c>
      <c r="D4190" s="59" t="s">
        <v>1260</v>
      </c>
      <c r="E4190" s="60">
        <v>45800.0</v>
      </c>
      <c r="F4190" s="59" t="s">
        <v>1251</v>
      </c>
      <c r="G4190" s="42"/>
    </row>
    <row r="4191">
      <c r="A4191" s="58">
        <v>4190.0</v>
      </c>
      <c r="B4191" s="124"/>
      <c r="C4191" s="124" t="s">
        <v>4855</v>
      </c>
      <c r="D4191" s="59" t="s">
        <v>1260</v>
      </c>
      <c r="E4191" s="60">
        <v>45800.0</v>
      </c>
      <c r="F4191" s="59" t="s">
        <v>1251</v>
      </c>
      <c r="G4191" s="42"/>
    </row>
    <row r="4192">
      <c r="A4192" s="58">
        <v>4191.0</v>
      </c>
      <c r="B4192" s="124"/>
      <c r="C4192" s="124" t="s">
        <v>4909</v>
      </c>
      <c r="D4192" s="59" t="s">
        <v>1260</v>
      </c>
      <c r="E4192" s="60">
        <v>45800.0</v>
      </c>
      <c r="F4192" s="59" t="s">
        <v>1251</v>
      </c>
      <c r="G4192" s="42"/>
    </row>
    <row r="4193">
      <c r="A4193" s="58">
        <v>4192.0</v>
      </c>
      <c r="B4193" s="124"/>
      <c r="C4193" s="124" t="s">
        <v>4857</v>
      </c>
      <c r="D4193" s="59" t="s">
        <v>1260</v>
      </c>
      <c r="E4193" s="60">
        <v>45800.0</v>
      </c>
      <c r="F4193" s="59" t="s">
        <v>1251</v>
      </c>
      <c r="G4193" s="42"/>
    </row>
    <row r="4194">
      <c r="A4194" s="58">
        <v>4193.0</v>
      </c>
      <c r="B4194" s="124"/>
      <c r="C4194" s="124" t="s">
        <v>4910</v>
      </c>
      <c r="D4194" s="59" t="s">
        <v>1260</v>
      </c>
      <c r="E4194" s="60">
        <v>45813.0</v>
      </c>
      <c r="F4194" s="59" t="s">
        <v>1251</v>
      </c>
      <c r="G4194" s="42"/>
    </row>
    <row r="4195">
      <c r="A4195" s="58">
        <v>4194.0</v>
      </c>
      <c r="B4195" s="124"/>
      <c r="C4195" s="124" t="s">
        <v>4911</v>
      </c>
      <c r="D4195" s="59" t="s">
        <v>1260</v>
      </c>
      <c r="E4195" s="60">
        <v>45813.0</v>
      </c>
      <c r="F4195" s="59" t="s">
        <v>1251</v>
      </c>
      <c r="G4195" s="42"/>
    </row>
    <row r="4196">
      <c r="A4196" s="58">
        <v>4195.0</v>
      </c>
      <c r="B4196" s="124"/>
      <c r="C4196" s="124" t="s">
        <v>4860</v>
      </c>
      <c r="D4196" s="59" t="s">
        <v>1260</v>
      </c>
      <c r="E4196" s="60">
        <v>45800.0</v>
      </c>
      <c r="F4196" s="59" t="s">
        <v>1251</v>
      </c>
      <c r="G4196" s="42"/>
    </row>
    <row r="4197">
      <c r="A4197" s="58">
        <v>4196.0</v>
      </c>
      <c r="B4197" s="124"/>
      <c r="C4197" s="124" t="s">
        <v>4912</v>
      </c>
      <c r="D4197" s="59" t="s">
        <v>1260</v>
      </c>
      <c r="E4197" s="60">
        <v>45813.0</v>
      </c>
      <c r="F4197" s="59" t="s">
        <v>1251</v>
      </c>
      <c r="G4197" s="42"/>
    </row>
    <row r="4198">
      <c r="A4198" s="58">
        <v>4197.0</v>
      </c>
      <c r="B4198" s="124"/>
      <c r="C4198" s="124" t="s">
        <v>4913</v>
      </c>
      <c r="D4198" s="59" t="s">
        <v>1260</v>
      </c>
      <c r="E4198" s="60">
        <v>45813.0</v>
      </c>
      <c r="F4198" s="59" t="s">
        <v>1251</v>
      </c>
      <c r="G4198" s="42"/>
    </row>
    <row r="4199">
      <c r="A4199" s="58">
        <v>4198.0</v>
      </c>
      <c r="B4199" s="124" t="s">
        <v>4914</v>
      </c>
      <c r="C4199" s="130" t="s">
        <v>4915</v>
      </c>
      <c r="D4199" s="59" t="s">
        <v>1260</v>
      </c>
      <c r="E4199" s="60">
        <v>45800.0</v>
      </c>
      <c r="F4199" s="59" t="s">
        <v>1251</v>
      </c>
      <c r="G4199" s="42"/>
    </row>
    <row r="4200">
      <c r="A4200" s="58">
        <v>4199.0</v>
      </c>
      <c r="B4200" s="124"/>
      <c r="C4200" s="130" t="s">
        <v>4916</v>
      </c>
      <c r="D4200" s="59" t="s">
        <v>1260</v>
      </c>
      <c r="E4200" s="60">
        <v>45800.0</v>
      </c>
      <c r="F4200" s="59" t="s">
        <v>1251</v>
      </c>
      <c r="G4200" s="42"/>
    </row>
    <row r="4201">
      <c r="A4201" s="58">
        <v>4200.0</v>
      </c>
      <c r="B4201" s="124"/>
      <c r="C4201" s="124" t="s">
        <v>4917</v>
      </c>
      <c r="D4201" s="59" t="s">
        <v>1260</v>
      </c>
      <c r="E4201" s="60">
        <v>45800.0</v>
      </c>
      <c r="F4201" s="59" t="s">
        <v>1251</v>
      </c>
      <c r="G4201" s="42"/>
    </row>
    <row r="4202">
      <c r="A4202" s="58">
        <v>4201.0</v>
      </c>
      <c r="B4202" s="124"/>
      <c r="C4202" s="130" t="s">
        <v>4918</v>
      </c>
      <c r="D4202" s="59" t="s">
        <v>1260</v>
      </c>
      <c r="E4202" s="60">
        <v>45800.0</v>
      </c>
      <c r="F4202" s="59" t="s">
        <v>1251</v>
      </c>
      <c r="G4202" s="42"/>
    </row>
    <row r="4203">
      <c r="A4203" s="58">
        <v>4202.0</v>
      </c>
      <c r="B4203" s="124"/>
      <c r="C4203" s="130" t="s">
        <v>4867</v>
      </c>
      <c r="D4203" s="59" t="s">
        <v>1260</v>
      </c>
      <c r="E4203" s="60">
        <v>45800.0</v>
      </c>
      <c r="F4203" s="59" t="s">
        <v>1251</v>
      </c>
      <c r="G4203" s="42"/>
    </row>
    <row r="4204">
      <c r="A4204" s="58">
        <v>4203.0</v>
      </c>
      <c r="B4204" s="124"/>
      <c r="C4204" s="130" t="s">
        <v>4919</v>
      </c>
      <c r="D4204" s="59" t="s">
        <v>1260</v>
      </c>
      <c r="E4204" s="60">
        <v>45800.0</v>
      </c>
      <c r="F4204" s="59" t="s">
        <v>1251</v>
      </c>
      <c r="G4204" s="42"/>
    </row>
    <row r="4205">
      <c r="A4205" s="58">
        <v>4204.0</v>
      </c>
      <c r="B4205" s="124"/>
      <c r="C4205" s="130" t="s">
        <v>4920</v>
      </c>
      <c r="D4205" s="59" t="s">
        <v>1260</v>
      </c>
      <c r="E4205" s="60">
        <v>45800.0</v>
      </c>
      <c r="F4205" s="59" t="s">
        <v>1251</v>
      </c>
      <c r="G4205" s="42"/>
    </row>
    <row r="4206">
      <c r="A4206" s="58">
        <v>4205.0</v>
      </c>
      <c r="B4206" s="124"/>
      <c r="C4206" s="130" t="s">
        <v>4921</v>
      </c>
      <c r="D4206" s="59" t="s">
        <v>1260</v>
      </c>
      <c r="E4206" s="60">
        <v>45800.0</v>
      </c>
      <c r="F4206" s="59" t="s">
        <v>1251</v>
      </c>
      <c r="G4206" s="42"/>
    </row>
    <row r="4207">
      <c r="A4207" s="58">
        <v>4206.0</v>
      </c>
      <c r="B4207" s="124"/>
      <c r="C4207" s="124" t="s">
        <v>4922</v>
      </c>
      <c r="D4207" s="59" t="s">
        <v>1260</v>
      </c>
      <c r="E4207" s="60">
        <v>45800.0</v>
      </c>
      <c r="F4207" s="59" t="s">
        <v>1251</v>
      </c>
      <c r="G4207" s="42"/>
    </row>
    <row r="4208">
      <c r="A4208" s="58">
        <v>4207.0</v>
      </c>
      <c r="B4208" s="124"/>
      <c r="C4208" s="130" t="s">
        <v>4872</v>
      </c>
      <c r="D4208" s="59" t="s">
        <v>1260</v>
      </c>
      <c r="E4208" s="60">
        <v>45800.0</v>
      </c>
      <c r="F4208" s="59" t="s">
        <v>1251</v>
      </c>
      <c r="G4208" s="42"/>
    </row>
    <row r="4209">
      <c r="A4209" s="58">
        <v>4208.0</v>
      </c>
      <c r="B4209" s="124"/>
      <c r="C4209" s="130" t="s">
        <v>4923</v>
      </c>
      <c r="D4209" s="59" t="s">
        <v>1260</v>
      </c>
      <c r="E4209" s="60">
        <v>45800.0</v>
      </c>
      <c r="F4209" s="59" t="s">
        <v>1251</v>
      </c>
      <c r="G4209" s="42"/>
    </row>
    <row r="4210">
      <c r="A4210" s="58">
        <v>4209.0</v>
      </c>
      <c r="B4210" s="124"/>
      <c r="C4210" s="124" t="s">
        <v>4924</v>
      </c>
      <c r="D4210" s="59" t="s">
        <v>1260</v>
      </c>
      <c r="E4210" s="60">
        <v>45800.0</v>
      </c>
      <c r="F4210" s="59" t="s">
        <v>1251</v>
      </c>
      <c r="G4210" s="42"/>
    </row>
    <row r="4211">
      <c r="A4211" s="58">
        <v>4210.0</v>
      </c>
      <c r="B4211" s="124"/>
      <c r="C4211" s="124" t="s">
        <v>4925</v>
      </c>
      <c r="D4211" s="59" t="s">
        <v>1260</v>
      </c>
      <c r="E4211" s="60">
        <v>45800.0</v>
      </c>
      <c r="F4211" s="59" t="s">
        <v>1251</v>
      </c>
      <c r="G4211" s="42"/>
    </row>
    <row r="4212">
      <c r="A4212" s="58">
        <v>4211.0</v>
      </c>
      <c r="B4212" s="124"/>
      <c r="C4212" s="124" t="s">
        <v>4926</v>
      </c>
      <c r="D4212" s="59" t="s">
        <v>1260</v>
      </c>
      <c r="E4212" s="60">
        <v>45800.0</v>
      </c>
      <c r="F4212" s="59" t="s">
        <v>1251</v>
      </c>
      <c r="G4212" s="42"/>
    </row>
    <row r="4213">
      <c r="A4213" s="58">
        <v>4212.0</v>
      </c>
      <c r="B4213" s="124"/>
      <c r="C4213" s="124" t="s">
        <v>4927</v>
      </c>
      <c r="D4213" s="59" t="s">
        <v>1260</v>
      </c>
      <c r="E4213" s="60">
        <v>45800.0</v>
      </c>
      <c r="F4213" s="59" t="s">
        <v>1251</v>
      </c>
      <c r="G4213" s="42"/>
    </row>
    <row r="4214">
      <c r="A4214" s="58">
        <v>4213.0</v>
      </c>
      <c r="B4214" s="124"/>
      <c r="C4214" s="124" t="s">
        <v>4928</v>
      </c>
      <c r="D4214" s="59" t="s">
        <v>1260</v>
      </c>
      <c r="E4214" s="60">
        <v>45800.0</v>
      </c>
      <c r="F4214" s="59" t="s">
        <v>1251</v>
      </c>
      <c r="G4214" s="42"/>
    </row>
    <row r="4215">
      <c r="A4215" s="58">
        <v>4214.0</v>
      </c>
      <c r="B4215" s="124"/>
      <c r="C4215" s="124" t="s">
        <v>4929</v>
      </c>
      <c r="D4215" s="59" t="s">
        <v>1260</v>
      </c>
      <c r="E4215" s="60">
        <v>45800.0</v>
      </c>
      <c r="F4215" s="59" t="s">
        <v>1251</v>
      </c>
      <c r="G4215" s="42"/>
    </row>
    <row r="4216">
      <c r="A4216" s="58">
        <v>4215.0</v>
      </c>
      <c r="B4216" s="124"/>
      <c r="C4216" s="124" t="s">
        <v>4930</v>
      </c>
      <c r="D4216" s="59" t="s">
        <v>1260</v>
      </c>
      <c r="E4216" s="60">
        <v>45800.0</v>
      </c>
      <c r="F4216" s="59" t="s">
        <v>1251</v>
      </c>
      <c r="G4216" s="42"/>
    </row>
    <row r="4217">
      <c r="A4217" s="58">
        <v>4216.0</v>
      </c>
      <c r="B4217" s="124"/>
      <c r="C4217" s="130" t="s">
        <v>4931</v>
      </c>
      <c r="D4217" s="59" t="s">
        <v>1260</v>
      </c>
      <c r="E4217" s="60">
        <v>45800.0</v>
      </c>
      <c r="F4217" s="59" t="s">
        <v>1251</v>
      </c>
      <c r="G4217" s="42"/>
    </row>
    <row r="4218">
      <c r="A4218" s="58">
        <v>4217.0</v>
      </c>
      <c r="B4218" s="124"/>
      <c r="C4218" s="130" t="s">
        <v>4875</v>
      </c>
      <c r="D4218" s="59" t="s">
        <v>1260</v>
      </c>
      <c r="E4218" s="60">
        <v>45800.0</v>
      </c>
      <c r="F4218" s="59" t="s">
        <v>1251</v>
      </c>
      <c r="G4218" s="42"/>
    </row>
    <row r="4219">
      <c r="A4219" s="58">
        <v>4218.0</v>
      </c>
      <c r="B4219" s="124"/>
      <c r="C4219" s="130" t="s">
        <v>4849</v>
      </c>
      <c r="D4219" s="59" t="s">
        <v>1260</v>
      </c>
      <c r="E4219" s="60">
        <v>45800.0</v>
      </c>
      <c r="F4219" s="59" t="s">
        <v>1251</v>
      </c>
      <c r="G4219" s="42"/>
    </row>
    <row r="4220">
      <c r="A4220" s="58">
        <v>4219.0</v>
      </c>
      <c r="B4220" s="124"/>
      <c r="C4220" s="130" t="s">
        <v>4850</v>
      </c>
      <c r="D4220" s="59" t="s">
        <v>1260</v>
      </c>
      <c r="E4220" s="60">
        <v>45800.0</v>
      </c>
      <c r="F4220" s="59" t="s">
        <v>1251</v>
      </c>
      <c r="G4220" s="42"/>
    </row>
    <row r="4221">
      <c r="A4221" s="58">
        <v>4220.0</v>
      </c>
      <c r="B4221" s="124"/>
      <c r="C4221" s="130" t="s">
        <v>4851</v>
      </c>
      <c r="D4221" s="59" t="s">
        <v>1260</v>
      </c>
      <c r="E4221" s="60">
        <v>45800.0</v>
      </c>
      <c r="F4221" s="59" t="s">
        <v>1251</v>
      </c>
      <c r="G4221" s="42"/>
    </row>
    <row r="4222">
      <c r="A4222" s="58">
        <v>4221.0</v>
      </c>
      <c r="B4222" s="124"/>
      <c r="C4222" s="124" t="s">
        <v>4852</v>
      </c>
      <c r="D4222" s="59" t="s">
        <v>1260</v>
      </c>
      <c r="E4222" s="60">
        <v>45800.0</v>
      </c>
      <c r="F4222" s="59" t="s">
        <v>1251</v>
      </c>
      <c r="G4222" s="42"/>
    </row>
    <row r="4223">
      <c r="A4223" s="58">
        <v>4222.0</v>
      </c>
      <c r="B4223" s="124"/>
      <c r="C4223" s="124" t="s">
        <v>4932</v>
      </c>
      <c r="D4223" s="59" t="s">
        <v>1260</v>
      </c>
      <c r="E4223" s="60">
        <v>45800.0</v>
      </c>
      <c r="F4223" s="59" t="s">
        <v>1251</v>
      </c>
      <c r="G4223" s="42"/>
    </row>
    <row r="4224">
      <c r="A4224" s="58">
        <v>4223.0</v>
      </c>
      <c r="B4224" s="124"/>
      <c r="C4224" s="124" t="s">
        <v>4933</v>
      </c>
      <c r="D4224" s="59" t="s">
        <v>1260</v>
      </c>
      <c r="E4224" s="60">
        <v>45800.0</v>
      </c>
      <c r="F4224" s="59" t="s">
        <v>1251</v>
      </c>
      <c r="G4224" s="42"/>
    </row>
    <row r="4225">
      <c r="A4225" s="58">
        <v>4224.0</v>
      </c>
      <c r="B4225" s="124"/>
      <c r="C4225" s="124" t="s">
        <v>4883</v>
      </c>
      <c r="D4225" s="59" t="s">
        <v>1260</v>
      </c>
      <c r="E4225" s="60">
        <v>45800.0</v>
      </c>
      <c r="F4225" s="59" t="s">
        <v>1251</v>
      </c>
      <c r="G4225" s="42"/>
    </row>
    <row r="4226">
      <c r="A4226" s="58">
        <v>4225.0</v>
      </c>
      <c r="B4226" s="124"/>
      <c r="C4226" s="124" t="s">
        <v>4934</v>
      </c>
      <c r="D4226" s="59" t="s">
        <v>1260</v>
      </c>
      <c r="E4226" s="60">
        <v>45800.0</v>
      </c>
      <c r="F4226" s="59" t="s">
        <v>1251</v>
      </c>
      <c r="G4226" s="42"/>
    </row>
    <row r="4227">
      <c r="A4227" s="58">
        <v>4226.0</v>
      </c>
      <c r="B4227" s="124"/>
      <c r="C4227" s="124" t="s">
        <v>4857</v>
      </c>
      <c r="D4227" s="59" t="s">
        <v>1260</v>
      </c>
      <c r="E4227" s="60">
        <v>45800.0</v>
      </c>
      <c r="F4227" s="59" t="s">
        <v>1251</v>
      </c>
      <c r="G4227" s="42"/>
    </row>
    <row r="4228">
      <c r="A4228" s="58">
        <v>4227.0</v>
      </c>
      <c r="B4228" s="124"/>
      <c r="C4228" s="124" t="s">
        <v>4935</v>
      </c>
      <c r="D4228" s="59" t="s">
        <v>1260</v>
      </c>
      <c r="E4228" s="60">
        <v>45800.0</v>
      </c>
      <c r="F4228" s="59" t="s">
        <v>1251</v>
      </c>
      <c r="G4228" s="42"/>
    </row>
    <row r="4229">
      <c r="A4229" s="58">
        <v>4228.0</v>
      </c>
      <c r="B4229" s="124"/>
      <c r="C4229" s="124" t="s">
        <v>4936</v>
      </c>
      <c r="D4229" s="59" t="s">
        <v>1260</v>
      </c>
      <c r="E4229" s="60">
        <v>45800.0</v>
      </c>
      <c r="F4229" s="59" t="s">
        <v>1251</v>
      </c>
      <c r="G4229" s="42"/>
    </row>
    <row r="4230">
      <c r="A4230" s="58">
        <v>4229.0</v>
      </c>
      <c r="B4230" s="124"/>
      <c r="C4230" s="124" t="s">
        <v>4937</v>
      </c>
      <c r="D4230" s="59" t="s">
        <v>1260</v>
      </c>
      <c r="E4230" s="60">
        <v>45800.0</v>
      </c>
      <c r="F4230" s="59" t="s">
        <v>1251</v>
      </c>
      <c r="G4230" s="42"/>
    </row>
    <row r="4231">
      <c r="A4231" s="58">
        <v>4230.0</v>
      </c>
      <c r="B4231" s="124"/>
      <c r="C4231" s="124" t="s">
        <v>4860</v>
      </c>
      <c r="D4231" s="59" t="s">
        <v>1260</v>
      </c>
      <c r="E4231" s="60">
        <v>45800.0</v>
      </c>
      <c r="F4231" s="59" t="s">
        <v>1251</v>
      </c>
      <c r="G4231" s="42"/>
    </row>
    <row r="4232">
      <c r="A4232" s="58">
        <v>4231.0</v>
      </c>
      <c r="B4232" s="124" t="s">
        <v>4938</v>
      </c>
      <c r="C4232" s="124" t="s">
        <v>4939</v>
      </c>
      <c r="D4232" s="59" t="s">
        <v>1260</v>
      </c>
      <c r="E4232" s="60">
        <v>45800.0</v>
      </c>
      <c r="F4232" s="59" t="s">
        <v>1251</v>
      </c>
      <c r="G4232" s="42"/>
    </row>
    <row r="4233">
      <c r="A4233" s="58">
        <v>4232.0</v>
      </c>
      <c r="B4233" s="124"/>
      <c r="C4233" s="124" t="s">
        <v>4940</v>
      </c>
      <c r="D4233" s="59" t="s">
        <v>1260</v>
      </c>
      <c r="E4233" s="60">
        <v>45800.0</v>
      </c>
      <c r="F4233" s="59" t="s">
        <v>1251</v>
      </c>
      <c r="G4233" s="42"/>
    </row>
    <row r="4234">
      <c r="A4234" s="58">
        <v>4233.0</v>
      </c>
      <c r="B4234" s="124"/>
      <c r="C4234" s="124" t="s">
        <v>4941</v>
      </c>
      <c r="D4234" s="59" t="s">
        <v>1260</v>
      </c>
      <c r="E4234" s="60">
        <v>45800.0</v>
      </c>
      <c r="F4234" s="59" t="s">
        <v>1251</v>
      </c>
      <c r="G4234" s="42"/>
    </row>
    <row r="4235">
      <c r="A4235" s="58">
        <v>4234.0</v>
      </c>
      <c r="B4235" s="124"/>
      <c r="C4235" s="124" t="s">
        <v>4942</v>
      </c>
      <c r="D4235" s="59" t="s">
        <v>1260</v>
      </c>
      <c r="E4235" s="60">
        <v>45800.0</v>
      </c>
      <c r="F4235" s="59" t="s">
        <v>1251</v>
      </c>
      <c r="G4235" s="42"/>
    </row>
    <row r="4236">
      <c r="A4236" s="58">
        <v>4235.0</v>
      </c>
      <c r="B4236" s="124"/>
      <c r="C4236" s="124" t="s">
        <v>4943</v>
      </c>
      <c r="D4236" s="59" t="s">
        <v>1260</v>
      </c>
      <c r="E4236" s="60">
        <v>45800.0</v>
      </c>
      <c r="F4236" s="59" t="s">
        <v>1251</v>
      </c>
      <c r="G4236" s="42"/>
    </row>
    <row r="4237">
      <c r="A4237" s="58">
        <v>4236.0</v>
      </c>
      <c r="B4237" s="124"/>
      <c r="C4237" s="124" t="s">
        <v>4944</v>
      </c>
      <c r="D4237" s="59" t="s">
        <v>1260</v>
      </c>
      <c r="E4237" s="60">
        <v>45800.0</v>
      </c>
      <c r="F4237" s="59" t="s">
        <v>1251</v>
      </c>
      <c r="G4237" s="42"/>
    </row>
    <row r="4238">
      <c r="A4238" s="58">
        <v>4237.0</v>
      </c>
      <c r="B4238" s="124"/>
      <c r="C4238" s="124" t="s">
        <v>4945</v>
      </c>
      <c r="D4238" s="59" t="s">
        <v>1260</v>
      </c>
      <c r="E4238" s="60">
        <v>45800.0</v>
      </c>
      <c r="F4238" s="59" t="s">
        <v>1251</v>
      </c>
      <c r="G4238" s="42"/>
    </row>
    <row r="4239">
      <c r="A4239" s="58">
        <v>4238.0</v>
      </c>
      <c r="B4239" s="124"/>
      <c r="C4239" s="124" t="s">
        <v>4946</v>
      </c>
      <c r="D4239" s="59" t="s">
        <v>1260</v>
      </c>
      <c r="E4239" s="60">
        <v>45800.0</v>
      </c>
      <c r="F4239" s="59" t="s">
        <v>1251</v>
      </c>
      <c r="G4239" s="42"/>
    </row>
    <row r="4240">
      <c r="A4240" s="58">
        <v>4239.0</v>
      </c>
      <c r="B4240" s="124"/>
      <c r="C4240" s="124" t="s">
        <v>4947</v>
      </c>
      <c r="D4240" s="59" t="s">
        <v>1260</v>
      </c>
      <c r="E4240" s="60">
        <v>45800.0</v>
      </c>
      <c r="F4240" s="59" t="s">
        <v>1251</v>
      </c>
      <c r="G4240" s="42"/>
    </row>
    <row r="4241">
      <c r="A4241" s="58">
        <v>4240.0</v>
      </c>
      <c r="B4241" s="124" t="s">
        <v>4948</v>
      </c>
      <c r="C4241" s="124" t="s">
        <v>4949</v>
      </c>
      <c r="D4241" s="59" t="s">
        <v>1260</v>
      </c>
      <c r="E4241" s="60">
        <v>45813.0</v>
      </c>
      <c r="F4241" s="59" t="s">
        <v>1249</v>
      </c>
      <c r="G4241" s="42"/>
    </row>
    <row r="4242">
      <c r="A4242" s="58">
        <v>4241.0</v>
      </c>
      <c r="B4242" s="133"/>
      <c r="C4242" s="124" t="s">
        <v>4950</v>
      </c>
      <c r="D4242" s="59" t="s">
        <v>1260</v>
      </c>
      <c r="E4242" s="60">
        <v>45813.0</v>
      </c>
      <c r="F4242" s="59" t="s">
        <v>1249</v>
      </c>
      <c r="G4242" s="42"/>
    </row>
    <row r="4243">
      <c r="A4243" s="58">
        <v>4242.0</v>
      </c>
      <c r="B4243" s="133"/>
      <c r="C4243" s="124" t="s">
        <v>4951</v>
      </c>
      <c r="D4243" s="59" t="s">
        <v>1260</v>
      </c>
      <c r="E4243" s="60">
        <v>45813.0</v>
      </c>
      <c r="F4243" s="59" t="s">
        <v>1249</v>
      </c>
      <c r="G4243" s="42"/>
    </row>
    <row r="4244">
      <c r="A4244" s="58">
        <v>4243.0</v>
      </c>
      <c r="B4244" s="133"/>
      <c r="C4244" s="124" t="s">
        <v>4952</v>
      </c>
      <c r="D4244" s="59" t="s">
        <v>1260</v>
      </c>
      <c r="E4244" s="60">
        <v>45813.0</v>
      </c>
      <c r="F4244" s="59" t="s">
        <v>1249</v>
      </c>
      <c r="G4244" s="59"/>
    </row>
    <row r="4245">
      <c r="A4245" s="58">
        <v>4244.0</v>
      </c>
      <c r="B4245" s="133"/>
      <c r="C4245" s="124" t="s">
        <v>4953</v>
      </c>
      <c r="D4245" s="59" t="s">
        <v>1260</v>
      </c>
      <c r="E4245" s="60">
        <v>45813.0</v>
      </c>
      <c r="F4245" s="59" t="s">
        <v>1249</v>
      </c>
      <c r="G4245" s="42"/>
    </row>
    <row r="4246">
      <c r="A4246" s="58">
        <v>4245.0</v>
      </c>
      <c r="B4246" s="133"/>
      <c r="C4246" s="124" t="s">
        <v>4954</v>
      </c>
      <c r="D4246" s="59" t="s">
        <v>1260</v>
      </c>
      <c r="E4246" s="60">
        <v>45813.0</v>
      </c>
      <c r="F4246" s="59" t="s">
        <v>1249</v>
      </c>
      <c r="G4246" s="59"/>
    </row>
    <row r="4247">
      <c r="A4247" s="58">
        <v>4246.0</v>
      </c>
      <c r="B4247" s="133"/>
      <c r="C4247" s="124" t="s">
        <v>4955</v>
      </c>
      <c r="D4247" s="59" t="s">
        <v>1260</v>
      </c>
      <c r="E4247" s="60">
        <v>45813.0</v>
      </c>
      <c r="F4247" s="59" t="s">
        <v>1249</v>
      </c>
      <c r="G4247" s="42"/>
    </row>
    <row r="4248">
      <c r="A4248" s="58">
        <v>4247.0</v>
      </c>
      <c r="B4248" s="124" t="s">
        <v>4956</v>
      </c>
      <c r="C4248" s="124" t="s">
        <v>4957</v>
      </c>
      <c r="D4248" s="59" t="s">
        <v>1260</v>
      </c>
      <c r="E4248" s="60">
        <v>45813.0</v>
      </c>
      <c r="F4248" s="59" t="s">
        <v>1249</v>
      </c>
      <c r="G4248" s="42"/>
    </row>
    <row r="4249">
      <c r="A4249" s="58">
        <v>4248.0</v>
      </c>
      <c r="B4249" s="133"/>
      <c r="C4249" s="124" t="s">
        <v>4958</v>
      </c>
      <c r="D4249" s="59" t="s">
        <v>1260</v>
      </c>
      <c r="E4249" s="60">
        <v>45813.0</v>
      </c>
      <c r="F4249" s="59" t="s">
        <v>1249</v>
      </c>
      <c r="G4249" s="42"/>
    </row>
    <row r="4250">
      <c r="A4250" s="58">
        <v>4249.0</v>
      </c>
      <c r="B4250" s="133"/>
      <c r="C4250" s="124" t="s">
        <v>4959</v>
      </c>
      <c r="D4250" s="59" t="s">
        <v>1260</v>
      </c>
      <c r="E4250" s="60">
        <v>45813.0</v>
      </c>
      <c r="F4250" s="59" t="s">
        <v>1249</v>
      </c>
      <c r="G4250" s="42"/>
    </row>
    <row r="4251">
      <c r="A4251" s="58">
        <v>4250.0</v>
      </c>
      <c r="B4251" s="133"/>
      <c r="C4251" s="124" t="s">
        <v>4960</v>
      </c>
      <c r="D4251" s="59" t="s">
        <v>1260</v>
      </c>
      <c r="E4251" s="60">
        <v>45813.0</v>
      </c>
      <c r="F4251" s="59" t="s">
        <v>1249</v>
      </c>
      <c r="G4251" s="42"/>
    </row>
    <row r="4252">
      <c r="A4252" s="58">
        <v>4251.0</v>
      </c>
      <c r="B4252" s="133"/>
      <c r="C4252" s="124" t="s">
        <v>4961</v>
      </c>
      <c r="D4252" s="59" t="s">
        <v>1260</v>
      </c>
      <c r="E4252" s="60">
        <v>45813.0</v>
      </c>
      <c r="F4252" s="59" t="s">
        <v>1249</v>
      </c>
      <c r="G4252" s="42"/>
    </row>
    <row r="4253">
      <c r="A4253" s="58">
        <v>4252.0</v>
      </c>
      <c r="B4253" s="133"/>
      <c r="C4253" s="124" t="s">
        <v>4962</v>
      </c>
      <c r="D4253" s="59" t="s">
        <v>1260</v>
      </c>
      <c r="E4253" s="60">
        <v>45813.0</v>
      </c>
      <c r="F4253" s="59" t="s">
        <v>1249</v>
      </c>
      <c r="G4253" s="42"/>
    </row>
    <row r="4254">
      <c r="A4254" s="58">
        <v>4253.0</v>
      </c>
      <c r="B4254" s="133"/>
      <c r="C4254" s="124" t="s">
        <v>4963</v>
      </c>
      <c r="D4254" s="59" t="s">
        <v>1260</v>
      </c>
      <c r="E4254" s="60">
        <v>45813.0</v>
      </c>
      <c r="F4254" s="59" t="s">
        <v>1249</v>
      </c>
      <c r="G4254" s="42"/>
    </row>
    <row r="4255">
      <c r="A4255" s="58">
        <v>4254.0</v>
      </c>
      <c r="B4255" s="124" t="s">
        <v>4964</v>
      </c>
      <c r="C4255" s="124" t="s">
        <v>4965</v>
      </c>
      <c r="D4255" s="59" t="s">
        <v>1260</v>
      </c>
      <c r="E4255" s="60">
        <v>45813.0</v>
      </c>
      <c r="F4255" s="59" t="s">
        <v>1249</v>
      </c>
      <c r="G4255" s="42"/>
    </row>
    <row r="4256">
      <c r="A4256" s="58">
        <v>4255.0</v>
      </c>
      <c r="B4256" s="133"/>
      <c r="C4256" s="124" t="s">
        <v>4966</v>
      </c>
      <c r="D4256" s="59" t="s">
        <v>1260</v>
      </c>
      <c r="E4256" s="60">
        <v>45813.0</v>
      </c>
      <c r="F4256" s="59" t="s">
        <v>1249</v>
      </c>
      <c r="G4256" s="42"/>
    </row>
    <row r="4257">
      <c r="A4257" s="58">
        <v>4256.0</v>
      </c>
      <c r="B4257" s="133"/>
      <c r="C4257" s="124" t="s">
        <v>4967</v>
      </c>
      <c r="D4257" s="59" t="s">
        <v>1260</v>
      </c>
      <c r="E4257" s="60">
        <v>45813.0</v>
      </c>
      <c r="F4257" s="59" t="s">
        <v>1249</v>
      </c>
      <c r="G4257" s="42"/>
    </row>
    <row r="4258">
      <c r="A4258" s="58">
        <v>4257.0</v>
      </c>
      <c r="B4258" s="133"/>
      <c r="C4258" s="124" t="s">
        <v>4968</v>
      </c>
      <c r="D4258" s="59" t="s">
        <v>1260</v>
      </c>
      <c r="E4258" s="60">
        <v>45813.0</v>
      </c>
      <c r="F4258" s="59" t="s">
        <v>1249</v>
      </c>
      <c r="G4258" s="42"/>
    </row>
    <row r="4259">
      <c r="A4259" s="58">
        <v>4258.0</v>
      </c>
      <c r="B4259" s="133"/>
      <c r="C4259" s="124" t="s">
        <v>4969</v>
      </c>
      <c r="D4259" s="59" t="s">
        <v>1260</v>
      </c>
      <c r="E4259" s="60">
        <v>45813.0</v>
      </c>
      <c r="F4259" s="59" t="s">
        <v>1249</v>
      </c>
      <c r="G4259" s="42"/>
    </row>
    <row r="4260">
      <c r="A4260" s="58">
        <v>4259.0</v>
      </c>
      <c r="B4260" s="133"/>
      <c r="C4260" s="124" t="s">
        <v>4970</v>
      </c>
      <c r="D4260" s="59" t="s">
        <v>1260</v>
      </c>
      <c r="E4260" s="60">
        <v>45813.0</v>
      </c>
      <c r="F4260" s="59" t="s">
        <v>1249</v>
      </c>
      <c r="G4260" s="42"/>
    </row>
    <row r="4261">
      <c r="A4261" s="58">
        <v>4260.0</v>
      </c>
      <c r="B4261" s="133"/>
      <c r="C4261" s="124" t="s">
        <v>4971</v>
      </c>
      <c r="D4261" s="59" t="s">
        <v>1260</v>
      </c>
      <c r="E4261" s="60">
        <v>45813.0</v>
      </c>
      <c r="F4261" s="59" t="s">
        <v>1249</v>
      </c>
      <c r="G4261" s="42"/>
    </row>
    <row r="4262">
      <c r="A4262" s="58">
        <v>4261.0</v>
      </c>
      <c r="B4262" s="133"/>
      <c r="C4262" s="124" t="s">
        <v>4972</v>
      </c>
      <c r="D4262" s="59" t="s">
        <v>1260</v>
      </c>
      <c r="E4262" s="60">
        <v>45813.0</v>
      </c>
      <c r="F4262" s="59" t="s">
        <v>1249</v>
      </c>
      <c r="G4262" s="42"/>
    </row>
    <row r="4263">
      <c r="A4263" s="58">
        <v>4262.0</v>
      </c>
      <c r="B4263" s="133"/>
      <c r="C4263" s="124" t="s">
        <v>4973</v>
      </c>
      <c r="D4263" s="59" t="s">
        <v>1260</v>
      </c>
      <c r="E4263" s="60">
        <v>45813.0</v>
      </c>
      <c r="F4263" s="59" t="s">
        <v>1249</v>
      </c>
      <c r="G4263" s="42"/>
    </row>
    <row r="4264">
      <c r="A4264" s="58">
        <v>4263.0</v>
      </c>
      <c r="B4264" s="133"/>
      <c r="C4264" s="124" t="s">
        <v>4974</v>
      </c>
      <c r="D4264" s="59" t="s">
        <v>1260</v>
      </c>
      <c r="E4264" s="60">
        <v>45813.0</v>
      </c>
      <c r="F4264" s="59" t="s">
        <v>1249</v>
      </c>
      <c r="G4264" s="42"/>
    </row>
    <row r="4265">
      <c r="A4265" s="58">
        <v>4264.0</v>
      </c>
      <c r="B4265" s="133"/>
      <c r="C4265" s="124" t="s">
        <v>4975</v>
      </c>
      <c r="D4265" s="59" t="s">
        <v>1260</v>
      </c>
      <c r="E4265" s="60">
        <v>45813.0</v>
      </c>
      <c r="F4265" s="59" t="s">
        <v>1249</v>
      </c>
      <c r="G4265" s="42"/>
    </row>
    <row r="4266">
      <c r="A4266" s="58">
        <v>4265.0</v>
      </c>
      <c r="B4266" s="133"/>
      <c r="C4266" s="124" t="s">
        <v>4976</v>
      </c>
      <c r="D4266" s="59" t="s">
        <v>1260</v>
      </c>
      <c r="E4266" s="60">
        <v>45813.0</v>
      </c>
      <c r="F4266" s="59" t="s">
        <v>1249</v>
      </c>
      <c r="G4266" s="42"/>
    </row>
    <row r="4267">
      <c r="A4267" s="58">
        <v>4266.0</v>
      </c>
      <c r="B4267" s="133"/>
      <c r="C4267" s="124" t="s">
        <v>4977</v>
      </c>
      <c r="D4267" s="59" t="s">
        <v>1260</v>
      </c>
      <c r="E4267" s="60">
        <v>45813.0</v>
      </c>
      <c r="F4267" s="59" t="s">
        <v>1249</v>
      </c>
      <c r="G4267" s="42"/>
    </row>
    <row r="4268">
      <c r="A4268" s="58">
        <v>4267.0</v>
      </c>
      <c r="B4268" s="133"/>
      <c r="C4268" s="124" t="s">
        <v>4978</v>
      </c>
      <c r="D4268" s="59" t="s">
        <v>1260</v>
      </c>
      <c r="E4268" s="60">
        <v>45813.0</v>
      </c>
      <c r="F4268" s="59" t="s">
        <v>1249</v>
      </c>
      <c r="G4268" s="42"/>
    </row>
    <row r="4269">
      <c r="A4269" s="58">
        <v>4268.0</v>
      </c>
      <c r="B4269" s="133"/>
      <c r="C4269" s="169" t="s">
        <v>4979</v>
      </c>
      <c r="D4269" s="59" t="s">
        <v>1260</v>
      </c>
      <c r="E4269" s="60">
        <v>45813.0</v>
      </c>
      <c r="F4269" s="59" t="s">
        <v>1249</v>
      </c>
      <c r="G4269" s="59"/>
    </row>
    <row r="4270">
      <c r="A4270" s="58">
        <v>4269.0</v>
      </c>
      <c r="B4270" s="133"/>
      <c r="C4270" s="124" t="s">
        <v>4980</v>
      </c>
      <c r="D4270" s="59" t="s">
        <v>1260</v>
      </c>
      <c r="E4270" s="60">
        <v>45813.0</v>
      </c>
      <c r="F4270" s="59" t="s">
        <v>1249</v>
      </c>
      <c r="G4270" s="42"/>
    </row>
    <row r="4271">
      <c r="A4271" s="58">
        <v>4270.0</v>
      </c>
      <c r="B4271" s="133"/>
      <c r="C4271" s="124" t="s">
        <v>4981</v>
      </c>
      <c r="D4271" s="59" t="s">
        <v>1260</v>
      </c>
      <c r="E4271" s="60">
        <v>45813.0</v>
      </c>
      <c r="F4271" s="59" t="s">
        <v>1249</v>
      </c>
      <c r="G4271" s="42"/>
    </row>
    <row r="4272">
      <c r="A4272" s="58">
        <v>4271.0</v>
      </c>
      <c r="B4272" s="133"/>
      <c r="C4272" s="124" t="s">
        <v>4982</v>
      </c>
      <c r="D4272" s="59" t="s">
        <v>1260</v>
      </c>
      <c r="E4272" s="60">
        <v>45813.0</v>
      </c>
      <c r="F4272" s="59" t="s">
        <v>1249</v>
      </c>
      <c r="G4272" s="42"/>
    </row>
    <row r="4273">
      <c r="A4273" s="58">
        <v>4272.0</v>
      </c>
      <c r="B4273" s="133"/>
      <c r="C4273" s="124" t="s">
        <v>4983</v>
      </c>
      <c r="D4273" s="59" t="s">
        <v>1260</v>
      </c>
      <c r="E4273" s="60">
        <v>45813.0</v>
      </c>
      <c r="F4273" s="59" t="s">
        <v>1249</v>
      </c>
      <c r="G4273" s="42"/>
    </row>
    <row r="4274">
      <c r="A4274" s="58">
        <v>4273.0</v>
      </c>
      <c r="B4274" s="133"/>
      <c r="C4274" s="124" t="s">
        <v>4984</v>
      </c>
      <c r="D4274" s="59" t="s">
        <v>1260</v>
      </c>
      <c r="E4274" s="60">
        <v>45813.0</v>
      </c>
      <c r="F4274" s="59" t="s">
        <v>1249</v>
      </c>
      <c r="G4274" s="42"/>
    </row>
    <row r="4275">
      <c r="A4275" s="58">
        <v>4274.0</v>
      </c>
      <c r="B4275" s="133"/>
      <c r="C4275" s="124" t="s">
        <v>4985</v>
      </c>
      <c r="D4275" s="59" t="s">
        <v>1260</v>
      </c>
      <c r="E4275" s="60">
        <v>45813.0</v>
      </c>
      <c r="F4275" s="59" t="s">
        <v>1249</v>
      </c>
      <c r="G4275" s="42"/>
    </row>
    <row r="4276">
      <c r="A4276" s="58">
        <v>4275.0</v>
      </c>
      <c r="B4276" s="133"/>
      <c r="C4276" s="124" t="s">
        <v>4986</v>
      </c>
      <c r="D4276" s="59" t="s">
        <v>1260</v>
      </c>
      <c r="E4276" s="60">
        <v>45813.0</v>
      </c>
      <c r="F4276" s="59" t="s">
        <v>1249</v>
      </c>
      <c r="G4276" s="42"/>
    </row>
    <row r="4277">
      <c r="A4277" s="58">
        <v>4276.0</v>
      </c>
      <c r="B4277" s="133"/>
      <c r="C4277" s="124" t="s">
        <v>4987</v>
      </c>
      <c r="D4277" s="59" t="s">
        <v>1260</v>
      </c>
      <c r="E4277" s="60">
        <v>45813.0</v>
      </c>
      <c r="F4277" s="59" t="s">
        <v>1249</v>
      </c>
      <c r="G4277" s="42"/>
    </row>
    <row r="4278">
      <c r="A4278" s="58">
        <v>4277.0</v>
      </c>
      <c r="B4278" s="133"/>
      <c r="C4278" s="124" t="s">
        <v>4988</v>
      </c>
      <c r="D4278" s="59" t="s">
        <v>1260</v>
      </c>
      <c r="E4278" s="60">
        <v>45813.0</v>
      </c>
      <c r="F4278" s="59" t="s">
        <v>1249</v>
      </c>
      <c r="G4278" s="42"/>
    </row>
    <row r="4279">
      <c r="A4279" s="58">
        <v>4278.0</v>
      </c>
      <c r="B4279" s="133"/>
      <c r="C4279" s="124" t="s">
        <v>4989</v>
      </c>
      <c r="D4279" s="59" t="s">
        <v>1260</v>
      </c>
      <c r="E4279" s="60">
        <v>45813.0</v>
      </c>
      <c r="F4279" s="59" t="s">
        <v>1249</v>
      </c>
      <c r="G4279" s="42"/>
    </row>
    <row r="4280">
      <c r="A4280" s="58">
        <v>4279.0</v>
      </c>
      <c r="B4280" s="124" t="s">
        <v>4990</v>
      </c>
      <c r="C4280" s="124" t="s">
        <v>4991</v>
      </c>
      <c r="D4280" s="59" t="s">
        <v>1260</v>
      </c>
      <c r="E4280" s="60">
        <v>45797.0</v>
      </c>
      <c r="F4280" s="59" t="s">
        <v>1256</v>
      </c>
      <c r="G4280" s="42"/>
    </row>
    <row r="4281">
      <c r="A4281" s="58">
        <v>4280.0</v>
      </c>
      <c r="B4281" s="170"/>
      <c r="C4281" s="124" t="s">
        <v>4992</v>
      </c>
      <c r="D4281" s="59" t="s">
        <v>1260</v>
      </c>
      <c r="E4281" s="60">
        <v>45797.0</v>
      </c>
      <c r="F4281" s="59" t="s">
        <v>1256</v>
      </c>
      <c r="G4281" s="42"/>
    </row>
    <row r="4282">
      <c r="A4282" s="58">
        <v>4281.0</v>
      </c>
      <c r="B4282" s="170"/>
      <c r="C4282" s="124" t="s">
        <v>4993</v>
      </c>
      <c r="D4282" s="59" t="s">
        <v>1260</v>
      </c>
      <c r="E4282" s="60">
        <v>45797.0</v>
      </c>
      <c r="F4282" s="59" t="s">
        <v>1256</v>
      </c>
      <c r="G4282" s="42"/>
    </row>
    <row r="4283">
      <c r="A4283" s="58">
        <v>4282.0</v>
      </c>
      <c r="B4283" s="170"/>
      <c r="C4283" s="124" t="s">
        <v>4994</v>
      </c>
      <c r="D4283" s="59" t="s">
        <v>1260</v>
      </c>
      <c r="E4283" s="60">
        <v>45797.0</v>
      </c>
      <c r="F4283" s="59" t="s">
        <v>1256</v>
      </c>
      <c r="G4283" s="42"/>
    </row>
    <row r="4284">
      <c r="A4284" s="58">
        <v>4283.0</v>
      </c>
      <c r="B4284" s="124"/>
      <c r="C4284" s="124" t="s">
        <v>4995</v>
      </c>
      <c r="D4284" s="59" t="s">
        <v>1260</v>
      </c>
      <c r="E4284" s="60">
        <v>45797.0</v>
      </c>
      <c r="F4284" s="59" t="s">
        <v>1256</v>
      </c>
      <c r="G4284" s="42"/>
    </row>
    <row r="4285">
      <c r="A4285" s="58">
        <v>4284.0</v>
      </c>
      <c r="B4285" s="124"/>
      <c r="C4285" s="124" t="s">
        <v>4996</v>
      </c>
      <c r="D4285" s="59" t="s">
        <v>1260</v>
      </c>
      <c r="E4285" s="60">
        <v>45797.0</v>
      </c>
      <c r="F4285" s="59" t="s">
        <v>1256</v>
      </c>
      <c r="G4285" s="42"/>
    </row>
    <row r="4286">
      <c r="A4286" s="58">
        <v>4285.0</v>
      </c>
      <c r="B4286" s="124"/>
      <c r="C4286" s="124" t="s">
        <v>4997</v>
      </c>
      <c r="D4286" s="59" t="s">
        <v>1260</v>
      </c>
      <c r="E4286" s="60">
        <v>45813.0</v>
      </c>
      <c r="F4286" s="59" t="s">
        <v>1256</v>
      </c>
      <c r="G4286" s="42"/>
    </row>
    <row r="4287">
      <c r="A4287" s="58">
        <v>4286.0</v>
      </c>
      <c r="B4287" s="124"/>
      <c r="C4287" s="124" t="s">
        <v>4998</v>
      </c>
      <c r="D4287" s="59" t="s">
        <v>1260</v>
      </c>
      <c r="E4287" s="60">
        <v>45813.0</v>
      </c>
      <c r="F4287" s="59" t="s">
        <v>1256</v>
      </c>
      <c r="G4287" s="42"/>
    </row>
    <row r="4288">
      <c r="A4288" s="58">
        <v>4287.0</v>
      </c>
      <c r="B4288" s="124"/>
      <c r="C4288" s="124" t="s">
        <v>4999</v>
      </c>
      <c r="D4288" s="59" t="s">
        <v>1260</v>
      </c>
      <c r="E4288" s="60">
        <v>45813.0</v>
      </c>
      <c r="F4288" s="59" t="s">
        <v>1256</v>
      </c>
      <c r="G4288" s="42"/>
    </row>
    <row r="4289">
      <c r="A4289" s="58">
        <v>4288.0</v>
      </c>
      <c r="B4289" s="124"/>
      <c r="C4289" s="124" t="s">
        <v>5000</v>
      </c>
      <c r="D4289" s="59" t="s">
        <v>1260</v>
      </c>
      <c r="E4289" s="60">
        <v>45813.0</v>
      </c>
      <c r="F4289" s="59" t="s">
        <v>1256</v>
      </c>
      <c r="G4289" s="42"/>
    </row>
    <row r="4290">
      <c r="A4290" s="58">
        <v>4289.0</v>
      </c>
      <c r="B4290" s="124"/>
      <c r="C4290" s="124" t="s">
        <v>5001</v>
      </c>
      <c r="D4290" s="59" t="s">
        <v>1260</v>
      </c>
      <c r="E4290" s="60">
        <v>45813.0</v>
      </c>
      <c r="F4290" s="59" t="s">
        <v>1256</v>
      </c>
      <c r="G4290" s="42"/>
    </row>
    <row r="4291">
      <c r="A4291" s="58">
        <v>4290.0</v>
      </c>
      <c r="B4291" s="124"/>
      <c r="C4291" s="124" t="s">
        <v>5002</v>
      </c>
      <c r="D4291" s="59" t="s">
        <v>1260</v>
      </c>
      <c r="E4291" s="60">
        <v>45813.0</v>
      </c>
      <c r="F4291" s="59" t="s">
        <v>1256</v>
      </c>
      <c r="G4291" s="59" t="s">
        <v>3256</v>
      </c>
    </row>
    <row r="4292">
      <c r="A4292" s="58">
        <v>4291.0</v>
      </c>
      <c r="B4292" s="124" t="s">
        <v>5003</v>
      </c>
      <c r="C4292" s="124" t="s">
        <v>5004</v>
      </c>
      <c r="D4292" s="59" t="s">
        <v>1260</v>
      </c>
      <c r="E4292" s="60">
        <v>45813.0</v>
      </c>
      <c r="F4292" s="59" t="s">
        <v>1256</v>
      </c>
      <c r="G4292" s="42"/>
    </row>
    <row r="4293">
      <c r="A4293" s="58">
        <v>4292.0</v>
      </c>
      <c r="B4293" s="170"/>
      <c r="C4293" s="124" t="s">
        <v>5005</v>
      </c>
      <c r="D4293" s="59" t="s">
        <v>1260</v>
      </c>
      <c r="E4293" s="60">
        <v>45813.0</v>
      </c>
      <c r="F4293" s="59" t="s">
        <v>1256</v>
      </c>
      <c r="G4293" s="42"/>
    </row>
    <row r="4294">
      <c r="A4294" s="58">
        <v>4293.0</v>
      </c>
      <c r="B4294" s="170"/>
      <c r="C4294" s="124" t="s">
        <v>5006</v>
      </c>
      <c r="D4294" s="59" t="s">
        <v>1260</v>
      </c>
      <c r="E4294" s="60">
        <v>45813.0</v>
      </c>
      <c r="F4294" s="59" t="s">
        <v>1256</v>
      </c>
      <c r="G4294" s="42"/>
    </row>
    <row r="4295">
      <c r="A4295" s="58">
        <v>4294.0</v>
      </c>
      <c r="B4295" s="170"/>
      <c r="C4295" s="124" t="s">
        <v>5007</v>
      </c>
      <c r="D4295" s="59" t="s">
        <v>1260</v>
      </c>
      <c r="E4295" s="60">
        <v>45813.0</v>
      </c>
      <c r="F4295" s="59" t="s">
        <v>1256</v>
      </c>
      <c r="G4295" s="42"/>
    </row>
    <row r="4296">
      <c r="A4296" s="58">
        <v>4295.0</v>
      </c>
      <c r="B4296" s="124"/>
      <c r="C4296" s="124" t="s">
        <v>5008</v>
      </c>
      <c r="D4296" s="59" t="s">
        <v>1260</v>
      </c>
      <c r="E4296" s="60">
        <v>45813.0</v>
      </c>
      <c r="F4296" s="59" t="s">
        <v>1256</v>
      </c>
      <c r="G4296" s="42"/>
    </row>
    <row r="4297">
      <c r="A4297" s="58">
        <v>4296.0</v>
      </c>
      <c r="B4297" s="170"/>
      <c r="C4297" s="124" t="s">
        <v>5009</v>
      </c>
      <c r="D4297" s="59" t="s">
        <v>1260</v>
      </c>
      <c r="E4297" s="60">
        <v>45813.0</v>
      </c>
      <c r="F4297" s="59" t="s">
        <v>1256</v>
      </c>
      <c r="G4297" s="42"/>
    </row>
    <row r="4298">
      <c r="A4298" s="58">
        <v>4297.0</v>
      </c>
      <c r="B4298" s="170"/>
      <c r="C4298" s="124" t="s">
        <v>5010</v>
      </c>
      <c r="D4298" s="59" t="s">
        <v>1260</v>
      </c>
      <c r="E4298" s="60">
        <v>45813.0</v>
      </c>
      <c r="F4298" s="59" t="s">
        <v>1256</v>
      </c>
      <c r="G4298" s="42"/>
    </row>
    <row r="4299">
      <c r="A4299" s="58">
        <v>4298.0</v>
      </c>
      <c r="B4299" s="170"/>
      <c r="C4299" s="124" t="s">
        <v>5011</v>
      </c>
      <c r="D4299" s="59" t="s">
        <v>1260</v>
      </c>
      <c r="E4299" s="60">
        <v>45813.0</v>
      </c>
      <c r="F4299" s="59" t="s">
        <v>1256</v>
      </c>
      <c r="G4299" s="42"/>
    </row>
    <row r="4300">
      <c r="A4300" s="58">
        <v>4299.0</v>
      </c>
      <c r="B4300" s="170"/>
      <c r="C4300" s="124" t="s">
        <v>5012</v>
      </c>
      <c r="D4300" s="59" t="s">
        <v>1260</v>
      </c>
      <c r="E4300" s="60">
        <v>45813.0</v>
      </c>
      <c r="F4300" s="59" t="s">
        <v>1256</v>
      </c>
      <c r="G4300" s="42"/>
    </row>
    <row r="4301">
      <c r="A4301" s="58">
        <v>4300.0</v>
      </c>
      <c r="B4301" s="170"/>
      <c r="C4301" s="124" t="s">
        <v>5013</v>
      </c>
      <c r="D4301" s="59" t="s">
        <v>1260</v>
      </c>
      <c r="E4301" s="60">
        <v>45813.0</v>
      </c>
      <c r="F4301" s="59" t="s">
        <v>1256</v>
      </c>
      <c r="G4301" s="42"/>
    </row>
    <row r="4302">
      <c r="A4302" s="58">
        <v>4301.0</v>
      </c>
      <c r="B4302" s="170"/>
      <c r="C4302" s="124" t="s">
        <v>5014</v>
      </c>
      <c r="D4302" s="59" t="s">
        <v>1260</v>
      </c>
      <c r="E4302" s="60">
        <v>45814.0</v>
      </c>
      <c r="F4302" s="59" t="s">
        <v>1256</v>
      </c>
      <c r="G4302" s="42"/>
    </row>
    <row r="4303">
      <c r="A4303" s="58">
        <v>4302.0</v>
      </c>
      <c r="B4303" s="170"/>
      <c r="C4303" s="124" t="s">
        <v>5015</v>
      </c>
      <c r="D4303" s="59" t="s">
        <v>1260</v>
      </c>
      <c r="E4303" s="60">
        <v>45813.0</v>
      </c>
      <c r="F4303" s="59" t="s">
        <v>1256</v>
      </c>
      <c r="G4303" s="59" t="s">
        <v>3256</v>
      </c>
    </row>
    <row r="4304">
      <c r="A4304" s="58">
        <v>4303.0</v>
      </c>
      <c r="B4304" s="124" t="s">
        <v>5016</v>
      </c>
      <c r="C4304" s="124" t="s">
        <v>5017</v>
      </c>
      <c r="D4304" s="59" t="s">
        <v>1260</v>
      </c>
      <c r="E4304" s="60">
        <v>45799.0</v>
      </c>
      <c r="F4304" s="59" t="s">
        <v>1256</v>
      </c>
      <c r="G4304" s="42"/>
    </row>
    <row r="4305">
      <c r="A4305" s="58">
        <v>4304.0</v>
      </c>
      <c r="B4305" s="133"/>
      <c r="C4305" s="124" t="s">
        <v>5018</v>
      </c>
      <c r="D4305" s="59" t="s">
        <v>1260</v>
      </c>
      <c r="E4305" s="60">
        <v>45799.0</v>
      </c>
      <c r="F4305" s="59" t="s">
        <v>1256</v>
      </c>
      <c r="G4305" s="42"/>
    </row>
    <row r="4306">
      <c r="A4306" s="58">
        <v>4305.0</v>
      </c>
      <c r="B4306" s="133"/>
      <c r="C4306" s="124" t="s">
        <v>5019</v>
      </c>
      <c r="D4306" s="59" t="s">
        <v>1260</v>
      </c>
      <c r="E4306" s="60">
        <v>45799.0</v>
      </c>
      <c r="F4306" s="59" t="s">
        <v>1256</v>
      </c>
      <c r="G4306" s="42"/>
    </row>
    <row r="4307">
      <c r="A4307" s="58">
        <v>4306.0</v>
      </c>
      <c r="B4307" s="133"/>
      <c r="C4307" s="124" t="s">
        <v>5020</v>
      </c>
      <c r="D4307" s="59" t="s">
        <v>1260</v>
      </c>
      <c r="E4307" s="60">
        <v>45799.0</v>
      </c>
      <c r="F4307" s="59" t="s">
        <v>1256</v>
      </c>
      <c r="G4307" s="42"/>
    </row>
    <row r="4308">
      <c r="A4308" s="58">
        <v>4307.0</v>
      </c>
      <c r="B4308" s="133"/>
      <c r="C4308" s="124" t="s">
        <v>5021</v>
      </c>
      <c r="D4308" s="59" t="s">
        <v>1260</v>
      </c>
      <c r="E4308" s="60">
        <v>45799.0</v>
      </c>
      <c r="F4308" s="59" t="s">
        <v>1256</v>
      </c>
      <c r="G4308" s="42"/>
    </row>
    <row r="4309">
      <c r="A4309" s="58">
        <v>4308.0</v>
      </c>
      <c r="B4309" s="124"/>
      <c r="C4309" s="124" t="s">
        <v>5022</v>
      </c>
      <c r="D4309" s="59" t="s">
        <v>1260</v>
      </c>
      <c r="E4309" s="60">
        <v>45799.0</v>
      </c>
      <c r="F4309" s="59" t="s">
        <v>1256</v>
      </c>
      <c r="G4309" s="42"/>
    </row>
    <row r="4310">
      <c r="A4310" s="58">
        <v>4309.0</v>
      </c>
      <c r="B4310" s="124"/>
      <c r="C4310" s="124" t="s">
        <v>5023</v>
      </c>
      <c r="D4310" s="59" t="s">
        <v>1260</v>
      </c>
      <c r="E4310" s="60">
        <v>45799.0</v>
      </c>
      <c r="F4310" s="59"/>
      <c r="G4310" s="42"/>
    </row>
    <row r="4311">
      <c r="A4311" s="58">
        <v>4310.0</v>
      </c>
      <c r="B4311" s="124" t="s">
        <v>5024</v>
      </c>
      <c r="C4311" s="124" t="s">
        <v>5025</v>
      </c>
      <c r="D4311" s="59" t="s">
        <v>1260</v>
      </c>
      <c r="E4311" s="60">
        <v>45799.0</v>
      </c>
      <c r="F4311" s="59" t="s">
        <v>1256</v>
      </c>
      <c r="G4311" s="42"/>
    </row>
    <row r="4312">
      <c r="A4312" s="58">
        <v>4311.0</v>
      </c>
      <c r="B4312" s="133"/>
      <c r="C4312" s="124" t="s">
        <v>5018</v>
      </c>
      <c r="D4312" s="59" t="s">
        <v>1260</v>
      </c>
      <c r="E4312" s="60">
        <v>45799.0</v>
      </c>
      <c r="F4312" s="59" t="s">
        <v>1256</v>
      </c>
      <c r="G4312" s="42"/>
    </row>
    <row r="4313">
      <c r="A4313" s="58">
        <v>4312.0</v>
      </c>
      <c r="B4313" s="133"/>
      <c r="C4313" s="124" t="s">
        <v>5019</v>
      </c>
      <c r="D4313" s="59" t="s">
        <v>1260</v>
      </c>
      <c r="E4313" s="60">
        <v>45799.0</v>
      </c>
      <c r="F4313" s="59" t="s">
        <v>1256</v>
      </c>
      <c r="G4313" s="42"/>
    </row>
    <row r="4314">
      <c r="A4314" s="58">
        <v>4313.0</v>
      </c>
      <c r="B4314" s="133"/>
      <c r="C4314" s="124" t="s">
        <v>5020</v>
      </c>
      <c r="D4314" s="59" t="s">
        <v>1260</v>
      </c>
      <c r="E4314" s="60">
        <v>45799.0</v>
      </c>
      <c r="F4314" s="59" t="s">
        <v>1256</v>
      </c>
      <c r="G4314" s="42"/>
    </row>
    <row r="4315">
      <c r="A4315" s="58">
        <v>4314.0</v>
      </c>
      <c r="B4315" s="133"/>
      <c r="C4315" s="124" t="s">
        <v>5021</v>
      </c>
      <c r="D4315" s="59" t="s">
        <v>1260</v>
      </c>
      <c r="E4315" s="60">
        <v>45798.0</v>
      </c>
      <c r="F4315" s="59" t="s">
        <v>1256</v>
      </c>
      <c r="G4315" s="42"/>
    </row>
    <row r="4316">
      <c r="A4316" s="58">
        <v>4315.0</v>
      </c>
      <c r="B4316" s="133"/>
      <c r="C4316" s="124" t="s">
        <v>5022</v>
      </c>
      <c r="D4316" s="59" t="s">
        <v>1260</v>
      </c>
      <c r="E4316" s="60">
        <v>45799.0</v>
      </c>
      <c r="F4316" s="59" t="s">
        <v>1256</v>
      </c>
      <c r="G4316" s="42"/>
    </row>
    <row r="4317">
      <c r="A4317" s="58">
        <v>4316.0</v>
      </c>
      <c r="B4317" s="133"/>
      <c r="C4317" s="124" t="s">
        <v>5023</v>
      </c>
      <c r="D4317" s="59" t="s">
        <v>1260</v>
      </c>
      <c r="E4317" s="60">
        <v>45799.0</v>
      </c>
      <c r="F4317" s="59" t="s">
        <v>1256</v>
      </c>
      <c r="G4317" s="42"/>
    </row>
    <row r="4318">
      <c r="A4318" s="58">
        <v>4317.0</v>
      </c>
      <c r="B4318" s="133" t="s">
        <v>5026</v>
      </c>
      <c r="C4318" s="124" t="s">
        <v>5027</v>
      </c>
      <c r="D4318" s="59" t="s">
        <v>1260</v>
      </c>
      <c r="E4318" s="60">
        <v>45813.0</v>
      </c>
      <c r="F4318" s="59" t="s">
        <v>1257</v>
      </c>
      <c r="G4318" s="42"/>
    </row>
    <row r="4319">
      <c r="A4319" s="58">
        <v>4318.0</v>
      </c>
      <c r="B4319" s="133" t="s">
        <v>5028</v>
      </c>
      <c r="C4319" s="124" t="s">
        <v>5029</v>
      </c>
      <c r="D4319" s="59" t="s">
        <v>1260</v>
      </c>
      <c r="E4319" s="60">
        <v>45807.0</v>
      </c>
      <c r="F4319" s="59" t="s">
        <v>1250</v>
      </c>
      <c r="G4319" s="42"/>
    </row>
    <row r="4320">
      <c r="A4320" s="58">
        <v>4319.0</v>
      </c>
      <c r="B4320" s="133"/>
      <c r="C4320" s="124" t="s">
        <v>5030</v>
      </c>
      <c r="D4320" s="59" t="s">
        <v>1260</v>
      </c>
      <c r="E4320" s="60">
        <v>45807.0</v>
      </c>
      <c r="F4320" s="59" t="s">
        <v>1250</v>
      </c>
      <c r="G4320" s="42"/>
    </row>
    <row r="4321">
      <c r="A4321" s="58">
        <v>4320.0</v>
      </c>
      <c r="B4321" s="133"/>
      <c r="C4321" s="124" t="s">
        <v>5031</v>
      </c>
      <c r="D4321" s="59" t="s">
        <v>1260</v>
      </c>
      <c r="E4321" s="60">
        <v>45807.0</v>
      </c>
      <c r="F4321" s="59" t="s">
        <v>1250</v>
      </c>
      <c r="G4321" s="42"/>
    </row>
    <row r="4322">
      <c r="A4322" s="58">
        <v>4321.0</v>
      </c>
      <c r="B4322" s="133"/>
      <c r="C4322" s="124" t="s">
        <v>5032</v>
      </c>
      <c r="D4322" s="59" t="s">
        <v>1260</v>
      </c>
      <c r="E4322" s="60">
        <v>45813.0</v>
      </c>
      <c r="F4322" s="59" t="s">
        <v>1250</v>
      </c>
      <c r="G4322" s="42"/>
    </row>
    <row r="4323">
      <c r="A4323" s="58">
        <v>4322.0</v>
      </c>
      <c r="B4323" s="133"/>
      <c r="C4323" s="124" t="s">
        <v>5033</v>
      </c>
      <c r="D4323" s="59" t="s">
        <v>1260</v>
      </c>
      <c r="E4323" s="60">
        <v>45813.0</v>
      </c>
      <c r="F4323" s="59" t="s">
        <v>1250</v>
      </c>
      <c r="G4323" s="42"/>
    </row>
    <row r="4324">
      <c r="A4324" s="58">
        <v>4323.0</v>
      </c>
      <c r="B4324" s="133"/>
      <c r="C4324" s="124" t="s">
        <v>5034</v>
      </c>
      <c r="D4324" s="59" t="s">
        <v>1260</v>
      </c>
      <c r="E4324" s="60">
        <v>45807.0</v>
      </c>
      <c r="F4324" s="59" t="s">
        <v>1250</v>
      </c>
      <c r="G4324" s="42"/>
    </row>
    <row r="4325">
      <c r="A4325" s="58">
        <v>4324.0</v>
      </c>
      <c r="B4325" s="133"/>
      <c r="C4325" s="124" t="s">
        <v>5035</v>
      </c>
      <c r="D4325" s="59" t="s">
        <v>1260</v>
      </c>
      <c r="E4325" s="60">
        <v>45807.0</v>
      </c>
      <c r="F4325" s="59" t="s">
        <v>1250</v>
      </c>
      <c r="G4325" s="42"/>
    </row>
    <row r="4326">
      <c r="A4326" s="58">
        <v>4325.0</v>
      </c>
      <c r="B4326" s="133"/>
      <c r="C4326" s="124" t="s">
        <v>5036</v>
      </c>
      <c r="D4326" s="59" t="s">
        <v>1260</v>
      </c>
      <c r="E4326" s="60">
        <v>45807.0</v>
      </c>
      <c r="F4326" s="59" t="s">
        <v>1250</v>
      </c>
      <c r="G4326" s="42"/>
    </row>
    <row r="4327">
      <c r="A4327" s="58">
        <v>4326.0</v>
      </c>
      <c r="B4327" s="133"/>
      <c r="C4327" s="124" t="s">
        <v>5037</v>
      </c>
      <c r="D4327" s="59" t="s">
        <v>1260</v>
      </c>
      <c r="E4327" s="60">
        <v>45807.0</v>
      </c>
      <c r="F4327" s="59" t="s">
        <v>1250</v>
      </c>
      <c r="G4327" s="42"/>
    </row>
    <row r="4328">
      <c r="A4328" s="58">
        <v>4327.0</v>
      </c>
      <c r="B4328" s="133"/>
      <c r="C4328" s="124" t="s">
        <v>5038</v>
      </c>
      <c r="D4328" s="59" t="s">
        <v>1260</v>
      </c>
      <c r="E4328" s="60">
        <v>45807.0</v>
      </c>
      <c r="F4328" s="59" t="s">
        <v>1250</v>
      </c>
      <c r="G4328" s="42"/>
    </row>
    <row r="4329">
      <c r="A4329" s="58">
        <v>4328.0</v>
      </c>
      <c r="B4329" s="133"/>
      <c r="C4329" s="124" t="s">
        <v>5039</v>
      </c>
      <c r="D4329" s="59" t="s">
        <v>1260</v>
      </c>
      <c r="E4329" s="60">
        <v>45813.0</v>
      </c>
      <c r="F4329" s="59" t="s">
        <v>1250</v>
      </c>
      <c r="G4329" s="42"/>
    </row>
    <row r="4330">
      <c r="A4330" s="58">
        <v>4329.0</v>
      </c>
      <c r="B4330" s="133"/>
      <c r="C4330" s="124" t="s">
        <v>5040</v>
      </c>
      <c r="D4330" s="59" t="s">
        <v>1260</v>
      </c>
      <c r="E4330" s="60">
        <v>45807.0</v>
      </c>
      <c r="F4330" s="59" t="s">
        <v>1250</v>
      </c>
      <c r="G4330" s="42"/>
    </row>
    <row r="4331">
      <c r="A4331" s="58">
        <v>4330.0</v>
      </c>
      <c r="B4331" s="133"/>
      <c r="C4331" s="124" t="s">
        <v>5041</v>
      </c>
      <c r="D4331" s="59" t="s">
        <v>1260</v>
      </c>
      <c r="E4331" s="60">
        <v>45807.0</v>
      </c>
      <c r="F4331" s="59" t="s">
        <v>1250</v>
      </c>
      <c r="G4331" s="42"/>
    </row>
    <row r="4332">
      <c r="A4332" s="58">
        <v>4331.0</v>
      </c>
      <c r="B4332" s="133"/>
      <c r="C4332" s="124" t="s">
        <v>5042</v>
      </c>
      <c r="D4332" s="59" t="s">
        <v>1260</v>
      </c>
      <c r="E4332" s="60">
        <v>45814.0</v>
      </c>
      <c r="F4332" s="59" t="s">
        <v>1250</v>
      </c>
      <c r="G4332" s="42"/>
    </row>
    <row r="4333">
      <c r="A4333" s="58">
        <v>4332.0</v>
      </c>
      <c r="B4333" s="133"/>
      <c r="C4333" s="171" t="s">
        <v>5043</v>
      </c>
      <c r="D4333" s="59" t="s">
        <v>1260</v>
      </c>
      <c r="E4333" s="60">
        <v>45807.0</v>
      </c>
      <c r="F4333" s="59" t="s">
        <v>1250</v>
      </c>
      <c r="G4333" s="42"/>
    </row>
    <row r="4334">
      <c r="A4334" s="58">
        <v>4333.0</v>
      </c>
      <c r="B4334" s="133"/>
      <c r="C4334" s="124" t="s">
        <v>5044</v>
      </c>
      <c r="D4334" s="59" t="s">
        <v>1260</v>
      </c>
      <c r="E4334" s="60">
        <v>45814.0</v>
      </c>
      <c r="F4334" s="59" t="s">
        <v>1250</v>
      </c>
      <c r="G4334" s="42"/>
    </row>
    <row r="4335">
      <c r="A4335" s="58">
        <v>4334.0</v>
      </c>
      <c r="B4335" s="133"/>
      <c r="C4335" s="124" t="s">
        <v>5045</v>
      </c>
      <c r="D4335" s="59" t="s">
        <v>1260</v>
      </c>
      <c r="E4335" s="60">
        <v>45807.0</v>
      </c>
      <c r="F4335" s="59" t="s">
        <v>1250</v>
      </c>
      <c r="G4335" s="42"/>
    </row>
    <row r="4336">
      <c r="A4336" s="58">
        <v>4335.0</v>
      </c>
      <c r="B4336" s="133"/>
      <c r="C4336" s="124" t="s">
        <v>5046</v>
      </c>
      <c r="D4336" s="59" t="s">
        <v>1260</v>
      </c>
      <c r="E4336" s="60">
        <v>45807.0</v>
      </c>
      <c r="F4336" s="59" t="s">
        <v>1250</v>
      </c>
      <c r="G4336" s="42"/>
    </row>
    <row r="4337">
      <c r="A4337" s="58">
        <v>4336.0</v>
      </c>
      <c r="B4337" s="133"/>
      <c r="C4337" s="124" t="s">
        <v>5047</v>
      </c>
      <c r="D4337" s="59" t="s">
        <v>1260</v>
      </c>
      <c r="E4337" s="60">
        <v>45814.0</v>
      </c>
      <c r="F4337" s="59" t="s">
        <v>1250</v>
      </c>
      <c r="G4337" s="42"/>
    </row>
    <row r="4338">
      <c r="A4338" s="58">
        <v>4337.0</v>
      </c>
      <c r="B4338" s="133"/>
      <c r="C4338" s="124" t="s">
        <v>5048</v>
      </c>
      <c r="D4338" s="59" t="s">
        <v>1260</v>
      </c>
      <c r="E4338" s="60">
        <v>45814.0</v>
      </c>
      <c r="F4338" s="59" t="s">
        <v>1250</v>
      </c>
      <c r="G4338" s="42"/>
    </row>
    <row r="4339">
      <c r="A4339" s="58">
        <v>4338.0</v>
      </c>
      <c r="B4339" s="133"/>
      <c r="C4339" s="124" t="s">
        <v>5049</v>
      </c>
      <c r="D4339" s="59" t="s">
        <v>1260</v>
      </c>
      <c r="E4339" s="60">
        <v>45807.0</v>
      </c>
      <c r="F4339" s="59" t="s">
        <v>1250</v>
      </c>
      <c r="G4339" s="42"/>
    </row>
    <row r="4340">
      <c r="A4340" s="58">
        <v>4339.0</v>
      </c>
      <c r="B4340" s="133"/>
      <c r="C4340" s="124" t="s">
        <v>5050</v>
      </c>
      <c r="D4340" s="59" t="s">
        <v>1260</v>
      </c>
      <c r="E4340" s="60">
        <v>45814.0</v>
      </c>
      <c r="F4340" s="59" t="s">
        <v>1250</v>
      </c>
      <c r="G4340" s="42"/>
    </row>
    <row r="4341">
      <c r="A4341" s="58">
        <v>4340.0</v>
      </c>
      <c r="B4341" s="133"/>
      <c r="C4341" s="124" t="s">
        <v>5051</v>
      </c>
      <c r="D4341" s="59" t="s">
        <v>1260</v>
      </c>
      <c r="E4341" s="60">
        <v>45814.0</v>
      </c>
      <c r="F4341" s="59" t="s">
        <v>1250</v>
      </c>
      <c r="G4341" s="42"/>
    </row>
    <row r="4342">
      <c r="A4342" s="58">
        <v>4341.0</v>
      </c>
      <c r="B4342" s="133"/>
      <c r="C4342" s="124" t="s">
        <v>5052</v>
      </c>
      <c r="D4342" s="59" t="s">
        <v>1260</v>
      </c>
      <c r="E4342" s="60">
        <v>45814.0</v>
      </c>
      <c r="F4342" s="59" t="s">
        <v>1250</v>
      </c>
      <c r="G4342" s="42"/>
    </row>
    <row r="4343">
      <c r="A4343" s="58">
        <v>4342.0</v>
      </c>
      <c r="B4343" s="133"/>
      <c r="C4343" s="124" t="s">
        <v>5053</v>
      </c>
      <c r="D4343" s="59" t="s">
        <v>1260</v>
      </c>
      <c r="E4343" s="60">
        <v>45807.0</v>
      </c>
      <c r="F4343" s="59" t="s">
        <v>1250</v>
      </c>
      <c r="G4343" s="42"/>
    </row>
    <row r="4344">
      <c r="A4344" s="58">
        <v>4343.0</v>
      </c>
      <c r="B4344" s="133"/>
      <c r="C4344" s="124" t="s">
        <v>5054</v>
      </c>
      <c r="D4344" s="59" t="s">
        <v>1260</v>
      </c>
      <c r="E4344" s="60">
        <v>45814.0</v>
      </c>
      <c r="F4344" s="59" t="s">
        <v>1250</v>
      </c>
      <c r="G4344" s="42"/>
    </row>
    <row r="4345">
      <c r="A4345" s="58">
        <v>4344.0</v>
      </c>
      <c r="B4345" s="133"/>
      <c r="C4345" s="124" t="s">
        <v>5055</v>
      </c>
      <c r="D4345" s="59" t="s">
        <v>1260</v>
      </c>
      <c r="E4345" s="60">
        <v>45814.0</v>
      </c>
      <c r="F4345" s="59" t="s">
        <v>1250</v>
      </c>
      <c r="G4345" s="42"/>
    </row>
    <row r="4346">
      <c r="A4346" s="58">
        <v>4345.0</v>
      </c>
      <c r="B4346" s="133"/>
      <c r="C4346" s="124" t="s">
        <v>5056</v>
      </c>
      <c r="D4346" s="59" t="s">
        <v>1260</v>
      </c>
      <c r="E4346" s="60">
        <v>45814.0</v>
      </c>
      <c r="F4346" s="59" t="s">
        <v>1250</v>
      </c>
      <c r="G4346" s="42"/>
    </row>
    <row r="4347">
      <c r="A4347" s="58">
        <v>4346.0</v>
      </c>
      <c r="B4347" s="133"/>
      <c r="C4347" s="124" t="s">
        <v>5057</v>
      </c>
      <c r="D4347" s="59" t="s">
        <v>1260</v>
      </c>
      <c r="E4347" s="60">
        <v>45814.0</v>
      </c>
      <c r="F4347" s="59" t="s">
        <v>1250</v>
      </c>
      <c r="G4347" s="42"/>
    </row>
    <row r="4348">
      <c r="A4348" s="58">
        <v>4347.0</v>
      </c>
      <c r="B4348" s="133"/>
      <c r="C4348" s="124" t="s">
        <v>5058</v>
      </c>
      <c r="D4348" s="59" t="s">
        <v>1260</v>
      </c>
      <c r="E4348" s="60">
        <v>45814.0</v>
      </c>
      <c r="F4348" s="59" t="s">
        <v>1250</v>
      </c>
      <c r="G4348" s="42"/>
    </row>
    <row r="4349">
      <c r="A4349" s="58">
        <v>4348.0</v>
      </c>
      <c r="B4349" s="133"/>
      <c r="C4349" s="124"/>
      <c r="D4349" s="59" t="s">
        <v>1260</v>
      </c>
      <c r="E4349" s="60">
        <v>45814.0</v>
      </c>
      <c r="F4349" s="59"/>
      <c r="G4349" s="42"/>
    </row>
    <row r="4350">
      <c r="A4350" s="58">
        <v>4349.0</v>
      </c>
      <c r="B4350" s="124" t="s">
        <v>5059</v>
      </c>
      <c r="C4350" s="124" t="s">
        <v>5060</v>
      </c>
      <c r="D4350" s="59" t="s">
        <v>1260</v>
      </c>
      <c r="E4350" s="60">
        <v>45800.0</v>
      </c>
      <c r="F4350" s="59" t="s">
        <v>1252</v>
      </c>
      <c r="G4350" s="42"/>
    </row>
    <row r="4351">
      <c r="A4351" s="58">
        <v>4350.0</v>
      </c>
      <c r="B4351" s="124" t="s">
        <v>5059</v>
      </c>
      <c r="C4351" s="124" t="s">
        <v>5061</v>
      </c>
      <c r="D4351" s="59" t="s">
        <v>1260</v>
      </c>
      <c r="E4351" s="60">
        <v>45800.0</v>
      </c>
      <c r="F4351" s="59" t="s">
        <v>1252</v>
      </c>
      <c r="G4351" s="42"/>
    </row>
    <row r="4352">
      <c r="A4352" s="58">
        <v>4351.0</v>
      </c>
      <c r="B4352" s="124" t="s">
        <v>5059</v>
      </c>
      <c r="C4352" s="124" t="s">
        <v>5062</v>
      </c>
      <c r="D4352" s="59" t="s">
        <v>1260</v>
      </c>
      <c r="E4352" s="60">
        <v>45800.0</v>
      </c>
      <c r="F4352" s="59" t="s">
        <v>1252</v>
      </c>
      <c r="G4352" s="42"/>
    </row>
    <row r="4353">
      <c r="A4353" s="58">
        <v>4352.0</v>
      </c>
      <c r="B4353" s="124" t="s">
        <v>5059</v>
      </c>
      <c r="C4353" s="124" t="s">
        <v>5063</v>
      </c>
      <c r="D4353" s="59" t="s">
        <v>1260</v>
      </c>
      <c r="E4353" s="60">
        <v>45801.0</v>
      </c>
      <c r="F4353" s="59" t="s">
        <v>1252</v>
      </c>
      <c r="G4353" s="42"/>
    </row>
    <row r="4354">
      <c r="A4354" s="58">
        <v>4353.0</v>
      </c>
      <c r="B4354" s="124" t="s">
        <v>5059</v>
      </c>
      <c r="C4354" s="124" t="s">
        <v>5064</v>
      </c>
      <c r="D4354" s="59" t="s">
        <v>1260</v>
      </c>
      <c r="E4354" s="60">
        <v>45801.0</v>
      </c>
      <c r="F4354" s="59" t="s">
        <v>1252</v>
      </c>
      <c r="G4354" s="42"/>
    </row>
    <row r="4355">
      <c r="A4355" s="58">
        <v>4354.0</v>
      </c>
      <c r="B4355" s="124" t="s">
        <v>5059</v>
      </c>
      <c r="C4355" s="124" t="s">
        <v>5065</v>
      </c>
      <c r="D4355" s="59" t="s">
        <v>1260</v>
      </c>
      <c r="E4355" s="60">
        <v>45803.0</v>
      </c>
      <c r="F4355" s="59" t="s">
        <v>1252</v>
      </c>
      <c r="G4355" s="42"/>
    </row>
    <row r="4356">
      <c r="A4356" s="58">
        <v>4355.0</v>
      </c>
      <c r="B4356" s="124" t="s">
        <v>5059</v>
      </c>
      <c r="C4356" s="124" t="s">
        <v>5066</v>
      </c>
      <c r="D4356" s="59" t="s">
        <v>1260</v>
      </c>
      <c r="E4356" s="60">
        <v>45801.0</v>
      </c>
      <c r="F4356" s="59" t="s">
        <v>1252</v>
      </c>
      <c r="G4356" s="42"/>
    </row>
    <row r="4357">
      <c r="A4357" s="58">
        <v>4356.0</v>
      </c>
      <c r="B4357" s="124" t="s">
        <v>5059</v>
      </c>
      <c r="C4357" s="124" t="s">
        <v>5067</v>
      </c>
      <c r="D4357" s="59" t="s">
        <v>1260</v>
      </c>
      <c r="E4357" s="60">
        <v>45801.0</v>
      </c>
      <c r="F4357" s="59" t="s">
        <v>1252</v>
      </c>
      <c r="G4357" s="42"/>
    </row>
    <row r="4358">
      <c r="A4358" s="58">
        <v>4357.0</v>
      </c>
      <c r="B4358" s="124" t="s">
        <v>5059</v>
      </c>
      <c r="C4358" s="124" t="s">
        <v>5068</v>
      </c>
      <c r="D4358" s="59" t="s">
        <v>1260</v>
      </c>
      <c r="E4358" s="60">
        <v>45801.0</v>
      </c>
      <c r="F4358" s="59" t="s">
        <v>1252</v>
      </c>
      <c r="G4358" s="42"/>
    </row>
    <row r="4359">
      <c r="A4359" s="58">
        <v>4358.0</v>
      </c>
      <c r="B4359" s="124" t="s">
        <v>5059</v>
      </c>
      <c r="C4359" s="124" t="s">
        <v>5069</v>
      </c>
      <c r="D4359" s="59" t="s">
        <v>1260</v>
      </c>
      <c r="E4359" s="60">
        <v>45801.0</v>
      </c>
      <c r="F4359" s="59" t="s">
        <v>1252</v>
      </c>
      <c r="G4359" s="42"/>
    </row>
    <row r="4360">
      <c r="A4360" s="58">
        <v>4359.0</v>
      </c>
      <c r="B4360" s="124" t="s">
        <v>5059</v>
      </c>
      <c r="C4360" s="124" t="s">
        <v>5070</v>
      </c>
      <c r="D4360" s="59" t="s">
        <v>1260</v>
      </c>
      <c r="E4360" s="60">
        <v>45801.0</v>
      </c>
      <c r="F4360" s="59" t="s">
        <v>1252</v>
      </c>
      <c r="G4360" s="42"/>
    </row>
    <row r="4361">
      <c r="A4361" s="58">
        <v>4360.0</v>
      </c>
      <c r="B4361" s="124" t="s">
        <v>5059</v>
      </c>
      <c r="C4361" s="124" t="s">
        <v>5071</v>
      </c>
      <c r="D4361" s="59" t="s">
        <v>1260</v>
      </c>
      <c r="E4361" s="60">
        <v>45803.0</v>
      </c>
      <c r="F4361" s="59" t="s">
        <v>1252</v>
      </c>
      <c r="G4361" s="42"/>
    </row>
    <row r="4362">
      <c r="A4362" s="58">
        <v>4361.0</v>
      </c>
      <c r="B4362" s="124" t="s">
        <v>5059</v>
      </c>
      <c r="C4362" s="124" t="s">
        <v>5072</v>
      </c>
      <c r="D4362" s="59" t="s">
        <v>1260</v>
      </c>
      <c r="E4362" s="60">
        <v>45803.0</v>
      </c>
      <c r="F4362" s="59" t="s">
        <v>1252</v>
      </c>
      <c r="G4362" s="42"/>
    </row>
    <row r="4363">
      <c r="A4363" s="58">
        <v>4362.0</v>
      </c>
      <c r="B4363" s="124" t="s">
        <v>5059</v>
      </c>
      <c r="C4363" s="124" t="s">
        <v>5073</v>
      </c>
      <c r="D4363" s="59" t="s">
        <v>1260</v>
      </c>
      <c r="E4363" s="60">
        <v>45803.0</v>
      </c>
      <c r="F4363" s="59" t="s">
        <v>1252</v>
      </c>
      <c r="G4363" s="42"/>
    </row>
    <row r="4364">
      <c r="A4364" s="58">
        <v>4363.0</v>
      </c>
      <c r="B4364" s="124" t="s">
        <v>5059</v>
      </c>
      <c r="C4364" s="124" t="s">
        <v>5074</v>
      </c>
      <c r="D4364" s="59" t="s">
        <v>1260</v>
      </c>
      <c r="E4364" s="60">
        <v>45803.0</v>
      </c>
      <c r="F4364" s="59" t="s">
        <v>1252</v>
      </c>
      <c r="G4364" s="42"/>
    </row>
    <row r="4365">
      <c r="A4365" s="58">
        <v>4364.0</v>
      </c>
      <c r="B4365" s="124" t="s">
        <v>5059</v>
      </c>
      <c r="C4365" s="124" t="s">
        <v>5075</v>
      </c>
      <c r="D4365" s="59" t="s">
        <v>1260</v>
      </c>
      <c r="E4365" s="60">
        <v>45803.0</v>
      </c>
      <c r="F4365" s="59" t="s">
        <v>1252</v>
      </c>
      <c r="G4365" s="42"/>
    </row>
    <row r="4366">
      <c r="A4366" s="58">
        <v>4365.0</v>
      </c>
      <c r="B4366" s="124" t="s">
        <v>5059</v>
      </c>
      <c r="C4366" s="124" t="s">
        <v>5076</v>
      </c>
      <c r="D4366" s="59" t="s">
        <v>1260</v>
      </c>
      <c r="E4366" s="60">
        <v>45803.0</v>
      </c>
      <c r="F4366" s="59" t="s">
        <v>1252</v>
      </c>
      <c r="G4366" s="42"/>
    </row>
    <row r="4367">
      <c r="A4367" s="58">
        <v>4366.0</v>
      </c>
      <c r="B4367" s="124" t="s">
        <v>5059</v>
      </c>
      <c r="C4367" s="124" t="s">
        <v>5077</v>
      </c>
      <c r="D4367" s="59" t="s">
        <v>1260</v>
      </c>
      <c r="E4367" s="60">
        <v>45810.0</v>
      </c>
      <c r="F4367" s="59" t="s">
        <v>1252</v>
      </c>
      <c r="G4367" s="42"/>
    </row>
    <row r="4368">
      <c r="A4368" s="58">
        <v>4367.0</v>
      </c>
      <c r="B4368" s="124" t="s">
        <v>5059</v>
      </c>
      <c r="C4368" s="124" t="s">
        <v>5078</v>
      </c>
      <c r="D4368" s="59" t="s">
        <v>1260</v>
      </c>
      <c r="E4368" s="60">
        <v>45810.0</v>
      </c>
      <c r="F4368" s="59" t="s">
        <v>1252</v>
      </c>
      <c r="G4368" s="42"/>
    </row>
    <row r="4369">
      <c r="A4369" s="58">
        <v>4368.0</v>
      </c>
      <c r="B4369" s="124" t="s">
        <v>5059</v>
      </c>
      <c r="C4369" s="124" t="s">
        <v>5079</v>
      </c>
      <c r="D4369" s="59" t="s">
        <v>1260</v>
      </c>
      <c r="E4369" s="60">
        <v>45810.0</v>
      </c>
      <c r="F4369" s="59" t="s">
        <v>1252</v>
      </c>
      <c r="G4369" s="42"/>
    </row>
    <row r="4370">
      <c r="A4370" s="58">
        <v>4369.0</v>
      </c>
      <c r="B4370" s="124" t="s">
        <v>5059</v>
      </c>
      <c r="C4370" s="124" t="s">
        <v>5080</v>
      </c>
      <c r="D4370" s="59" t="s">
        <v>1260</v>
      </c>
      <c r="E4370" s="60">
        <v>45803.0</v>
      </c>
      <c r="F4370" s="59" t="s">
        <v>1252</v>
      </c>
      <c r="G4370" s="42"/>
    </row>
    <row r="4371">
      <c r="A4371" s="58">
        <v>4370.0</v>
      </c>
      <c r="B4371" s="124" t="s">
        <v>5059</v>
      </c>
      <c r="C4371" s="124" t="s">
        <v>5081</v>
      </c>
      <c r="D4371" s="59" t="s">
        <v>1260</v>
      </c>
      <c r="E4371" s="60">
        <v>45803.0</v>
      </c>
      <c r="F4371" s="59" t="s">
        <v>1252</v>
      </c>
      <c r="G4371" s="42"/>
    </row>
    <row r="4372">
      <c r="A4372" s="58">
        <v>4371.0</v>
      </c>
      <c r="B4372" s="124" t="s">
        <v>5059</v>
      </c>
      <c r="C4372" s="124" t="s">
        <v>5082</v>
      </c>
      <c r="D4372" s="59" t="s">
        <v>1260</v>
      </c>
      <c r="E4372" s="60">
        <v>45803.0</v>
      </c>
      <c r="F4372" s="59" t="s">
        <v>1252</v>
      </c>
      <c r="G4372" s="42"/>
    </row>
    <row r="4373">
      <c r="A4373" s="58">
        <v>4372.0</v>
      </c>
      <c r="B4373" s="124" t="s">
        <v>5059</v>
      </c>
      <c r="C4373" s="124" t="s">
        <v>5083</v>
      </c>
      <c r="D4373" s="59" t="s">
        <v>1260</v>
      </c>
      <c r="E4373" s="60">
        <v>45803.0</v>
      </c>
      <c r="F4373" s="59" t="s">
        <v>1252</v>
      </c>
      <c r="G4373" s="42"/>
    </row>
    <row r="4374">
      <c r="A4374" s="58">
        <v>4373.0</v>
      </c>
      <c r="B4374" s="124" t="s">
        <v>5059</v>
      </c>
      <c r="C4374" s="124" t="s">
        <v>5084</v>
      </c>
      <c r="D4374" s="59" t="s">
        <v>1260</v>
      </c>
      <c r="E4374" s="60">
        <v>45803.0</v>
      </c>
      <c r="F4374" s="59" t="s">
        <v>1252</v>
      </c>
      <c r="G4374" s="42"/>
    </row>
    <row r="4375">
      <c r="A4375" s="58">
        <v>4374.0</v>
      </c>
      <c r="B4375" s="124" t="s">
        <v>5059</v>
      </c>
      <c r="C4375" s="124" t="s">
        <v>5085</v>
      </c>
      <c r="D4375" s="59" t="s">
        <v>1260</v>
      </c>
      <c r="E4375" s="60">
        <v>45810.0</v>
      </c>
      <c r="F4375" s="59" t="s">
        <v>1252</v>
      </c>
      <c r="G4375" s="42"/>
    </row>
    <row r="4376">
      <c r="A4376" s="58">
        <v>4375.0</v>
      </c>
      <c r="B4376" s="124" t="s">
        <v>5059</v>
      </c>
      <c r="C4376" s="124" t="s">
        <v>5086</v>
      </c>
      <c r="D4376" s="59" t="s">
        <v>1260</v>
      </c>
      <c r="E4376" s="60">
        <v>45810.0</v>
      </c>
      <c r="F4376" s="59" t="s">
        <v>1252</v>
      </c>
      <c r="G4376" s="42"/>
    </row>
    <row r="4377">
      <c r="A4377" s="58">
        <v>4376.0</v>
      </c>
      <c r="B4377" s="124" t="s">
        <v>5059</v>
      </c>
      <c r="C4377" s="124" t="s">
        <v>5087</v>
      </c>
      <c r="D4377" s="59" t="s">
        <v>1260</v>
      </c>
      <c r="E4377" s="60">
        <v>45803.0</v>
      </c>
      <c r="F4377" s="59" t="s">
        <v>1252</v>
      </c>
      <c r="G4377" s="42"/>
    </row>
    <row r="4378">
      <c r="A4378" s="58">
        <v>4377.0</v>
      </c>
      <c r="B4378" s="124" t="s">
        <v>5059</v>
      </c>
      <c r="C4378" s="124" t="s">
        <v>5088</v>
      </c>
      <c r="D4378" s="59" t="s">
        <v>1260</v>
      </c>
      <c r="E4378" s="60">
        <v>45803.0</v>
      </c>
      <c r="F4378" s="59" t="s">
        <v>1252</v>
      </c>
      <c r="G4378" s="42"/>
    </row>
    <row r="4379">
      <c r="A4379" s="58">
        <v>4378.0</v>
      </c>
      <c r="B4379" s="124" t="s">
        <v>5059</v>
      </c>
      <c r="C4379" s="47" t="s">
        <v>5089</v>
      </c>
      <c r="D4379" s="59" t="s">
        <v>1260</v>
      </c>
      <c r="E4379" s="60">
        <v>45803.0</v>
      </c>
      <c r="F4379" s="59" t="s">
        <v>1252</v>
      </c>
      <c r="G4379" s="42"/>
    </row>
    <row r="4380">
      <c r="A4380" s="58">
        <v>4379.0</v>
      </c>
      <c r="B4380" s="124" t="s">
        <v>5059</v>
      </c>
      <c r="C4380" s="47" t="s">
        <v>5090</v>
      </c>
      <c r="D4380" s="59" t="s">
        <v>1260</v>
      </c>
      <c r="E4380" s="60">
        <v>45803.0</v>
      </c>
      <c r="F4380" s="59" t="s">
        <v>1252</v>
      </c>
      <c r="G4380" s="42"/>
    </row>
    <row r="4381">
      <c r="A4381" s="58">
        <v>4380.0</v>
      </c>
      <c r="B4381" s="124" t="s">
        <v>5059</v>
      </c>
      <c r="C4381" s="172" t="s">
        <v>5091</v>
      </c>
      <c r="D4381" s="59" t="s">
        <v>1260</v>
      </c>
      <c r="E4381" s="60">
        <v>45803.0</v>
      </c>
      <c r="F4381" s="59" t="s">
        <v>1252</v>
      </c>
      <c r="G4381" s="42"/>
    </row>
    <row r="4382">
      <c r="A4382" s="58">
        <v>4381.0</v>
      </c>
      <c r="B4382" s="124" t="s">
        <v>5059</v>
      </c>
      <c r="C4382" s="172" t="s">
        <v>5092</v>
      </c>
      <c r="D4382" s="59" t="s">
        <v>1260</v>
      </c>
      <c r="E4382" s="60">
        <v>45803.0</v>
      </c>
      <c r="F4382" s="59" t="s">
        <v>1252</v>
      </c>
      <c r="G4382" s="42"/>
    </row>
    <row r="4383">
      <c r="A4383" s="58">
        <v>4382.0</v>
      </c>
      <c r="B4383" s="124" t="s">
        <v>5059</v>
      </c>
      <c r="C4383" s="172" t="s">
        <v>5093</v>
      </c>
      <c r="D4383" s="59" t="s">
        <v>1260</v>
      </c>
      <c r="E4383" s="60">
        <v>45803.0</v>
      </c>
      <c r="F4383" s="59" t="s">
        <v>1252</v>
      </c>
      <c r="G4383" s="42"/>
    </row>
    <row r="4384">
      <c r="A4384" s="58">
        <v>4383.0</v>
      </c>
      <c r="B4384" s="173" t="s">
        <v>5094</v>
      </c>
      <c r="C4384" s="133" t="s">
        <v>5095</v>
      </c>
      <c r="D4384" s="59" t="s">
        <v>1260</v>
      </c>
      <c r="E4384" s="60">
        <v>45798.0</v>
      </c>
      <c r="F4384" s="59" t="s">
        <v>1249</v>
      </c>
      <c r="G4384" s="42"/>
    </row>
    <row r="4385">
      <c r="A4385" s="58">
        <v>4384.0</v>
      </c>
      <c r="B4385" s="133"/>
      <c r="C4385" s="133" t="s">
        <v>5096</v>
      </c>
      <c r="D4385" s="59" t="s">
        <v>1260</v>
      </c>
      <c r="E4385" s="60">
        <v>45798.0</v>
      </c>
      <c r="F4385" s="59" t="s">
        <v>1249</v>
      </c>
      <c r="G4385" s="42"/>
    </row>
    <row r="4386">
      <c r="A4386" s="58">
        <v>4385.0</v>
      </c>
      <c r="B4386" s="133"/>
      <c r="C4386" s="133" t="s">
        <v>5097</v>
      </c>
      <c r="D4386" s="59" t="s">
        <v>1260</v>
      </c>
      <c r="E4386" s="60">
        <v>45799.0</v>
      </c>
      <c r="F4386" s="59" t="s">
        <v>1249</v>
      </c>
      <c r="G4386" s="42"/>
    </row>
    <row r="4387">
      <c r="A4387" s="58">
        <v>4386.0</v>
      </c>
      <c r="B4387" s="133"/>
      <c r="C4387" s="133" t="s">
        <v>5098</v>
      </c>
      <c r="D4387" s="59" t="s">
        <v>1260</v>
      </c>
      <c r="E4387" s="60">
        <v>45799.0</v>
      </c>
      <c r="F4387" s="59" t="s">
        <v>1249</v>
      </c>
      <c r="G4387" s="42"/>
    </row>
    <row r="4388">
      <c r="A4388" s="58">
        <v>4387.0</v>
      </c>
      <c r="B4388" s="133"/>
      <c r="C4388" s="133" t="s">
        <v>5099</v>
      </c>
      <c r="D4388" s="59" t="s">
        <v>1260</v>
      </c>
      <c r="E4388" s="60">
        <v>45799.0</v>
      </c>
      <c r="F4388" s="59" t="s">
        <v>1249</v>
      </c>
      <c r="G4388" s="42"/>
    </row>
    <row r="4389">
      <c r="A4389" s="58">
        <v>4388.0</v>
      </c>
      <c r="B4389" s="133"/>
      <c r="C4389" s="133" t="s">
        <v>5100</v>
      </c>
      <c r="D4389" s="59" t="s">
        <v>1260</v>
      </c>
      <c r="E4389" s="60">
        <v>45800.0</v>
      </c>
      <c r="F4389" s="59" t="s">
        <v>1249</v>
      </c>
      <c r="G4389" s="42"/>
    </row>
    <row r="4390">
      <c r="A4390" s="58">
        <v>4389.0</v>
      </c>
      <c r="B4390" s="133"/>
      <c r="C4390" s="124" t="s">
        <v>5101</v>
      </c>
      <c r="D4390" s="59" t="s">
        <v>1260</v>
      </c>
      <c r="E4390" s="60">
        <v>45800.0</v>
      </c>
      <c r="F4390" s="59" t="s">
        <v>1249</v>
      </c>
      <c r="G4390" s="42"/>
    </row>
    <row r="4391">
      <c r="A4391" s="58">
        <v>4390.0</v>
      </c>
      <c r="B4391" s="133"/>
      <c r="C4391" s="124" t="s">
        <v>5102</v>
      </c>
      <c r="D4391" s="59" t="s">
        <v>1260</v>
      </c>
      <c r="E4391" s="60">
        <v>45800.0</v>
      </c>
      <c r="F4391" s="59" t="s">
        <v>1249</v>
      </c>
      <c r="G4391" s="42"/>
    </row>
    <row r="4392">
      <c r="A4392" s="58">
        <v>4391.0</v>
      </c>
      <c r="B4392" s="133"/>
      <c r="C4392" s="133" t="s">
        <v>5103</v>
      </c>
      <c r="D4392" s="59" t="s">
        <v>1260</v>
      </c>
      <c r="E4392" s="60">
        <v>45800.0</v>
      </c>
      <c r="F4392" s="59" t="s">
        <v>1249</v>
      </c>
      <c r="G4392" s="42"/>
    </row>
    <row r="4393">
      <c r="A4393" s="58">
        <v>4392.0</v>
      </c>
      <c r="B4393" s="133"/>
      <c r="C4393" s="133" t="s">
        <v>5104</v>
      </c>
      <c r="D4393" s="59" t="s">
        <v>1260</v>
      </c>
      <c r="E4393" s="60">
        <v>45800.0</v>
      </c>
      <c r="F4393" s="59" t="s">
        <v>1249</v>
      </c>
      <c r="G4393" s="42"/>
    </row>
    <row r="4394">
      <c r="A4394" s="58">
        <v>4393.0</v>
      </c>
      <c r="B4394" s="133"/>
      <c r="C4394" s="133" t="s">
        <v>5105</v>
      </c>
      <c r="D4394" s="59" t="s">
        <v>1260</v>
      </c>
      <c r="E4394" s="60">
        <v>45800.0</v>
      </c>
      <c r="F4394" s="59" t="s">
        <v>1249</v>
      </c>
      <c r="G4394" s="42"/>
    </row>
    <row r="4395">
      <c r="A4395" s="58">
        <v>4394.0</v>
      </c>
      <c r="B4395" s="133"/>
      <c r="C4395" s="133" t="s">
        <v>5106</v>
      </c>
      <c r="D4395" s="59" t="s">
        <v>1260</v>
      </c>
      <c r="E4395" s="60">
        <v>45800.0</v>
      </c>
      <c r="F4395" s="59" t="s">
        <v>1249</v>
      </c>
      <c r="G4395" s="42"/>
    </row>
    <row r="4396">
      <c r="A4396" s="58">
        <v>4395.0</v>
      </c>
      <c r="B4396" s="133"/>
      <c r="C4396" s="133" t="s">
        <v>5107</v>
      </c>
      <c r="D4396" s="59" t="s">
        <v>1260</v>
      </c>
      <c r="E4396" s="60">
        <v>45800.0</v>
      </c>
      <c r="F4396" s="59" t="s">
        <v>1249</v>
      </c>
      <c r="G4396" s="42"/>
    </row>
    <row r="4397">
      <c r="A4397" s="58">
        <v>4396.0</v>
      </c>
      <c r="B4397" s="133"/>
      <c r="C4397" s="133" t="s">
        <v>5108</v>
      </c>
      <c r="D4397" s="59" t="s">
        <v>1259</v>
      </c>
      <c r="E4397" s="60">
        <v>45807.0</v>
      </c>
      <c r="F4397" s="78" t="s">
        <v>1249</v>
      </c>
      <c r="G4397" s="78" t="s">
        <v>5109</v>
      </c>
    </row>
    <row r="4398">
      <c r="A4398" s="58">
        <v>4397.0</v>
      </c>
      <c r="B4398" s="133"/>
      <c r="C4398" s="133" t="s">
        <v>5110</v>
      </c>
      <c r="D4398" s="59" t="s">
        <v>1260</v>
      </c>
      <c r="E4398" s="60">
        <v>45808.0</v>
      </c>
      <c r="F4398" s="59" t="s">
        <v>1249</v>
      </c>
      <c r="G4398" s="42"/>
    </row>
    <row r="4399">
      <c r="A4399" s="58">
        <v>4398.0</v>
      </c>
      <c r="B4399" s="133"/>
      <c r="C4399" s="133" t="s">
        <v>5111</v>
      </c>
      <c r="D4399" s="59" t="s">
        <v>1260</v>
      </c>
      <c r="E4399" s="60">
        <v>45808.0</v>
      </c>
      <c r="F4399" s="59" t="s">
        <v>1249</v>
      </c>
      <c r="G4399" s="42"/>
    </row>
    <row r="4400">
      <c r="A4400" s="58">
        <v>4399.0</v>
      </c>
      <c r="B4400" s="133"/>
      <c r="C4400" s="133" t="s">
        <v>5112</v>
      </c>
      <c r="D4400" s="59" t="s">
        <v>1260</v>
      </c>
      <c r="E4400" s="60">
        <v>45808.0</v>
      </c>
      <c r="F4400" s="59" t="s">
        <v>1249</v>
      </c>
      <c r="G4400" s="42"/>
    </row>
    <row r="4401">
      <c r="A4401" s="58">
        <v>4400.0</v>
      </c>
      <c r="B4401" s="133"/>
      <c r="C4401" s="133" t="s">
        <v>5113</v>
      </c>
      <c r="D4401" s="59" t="s">
        <v>1260</v>
      </c>
      <c r="E4401" s="60">
        <v>45808.0</v>
      </c>
      <c r="F4401" s="59" t="s">
        <v>1249</v>
      </c>
      <c r="G4401" s="42"/>
    </row>
    <row r="4402">
      <c r="A4402" s="58">
        <v>4401.0</v>
      </c>
      <c r="B4402" s="133"/>
      <c r="C4402" s="133" t="s">
        <v>5114</v>
      </c>
      <c r="D4402" s="59" t="s">
        <v>1260</v>
      </c>
      <c r="E4402" s="60">
        <v>45808.0</v>
      </c>
      <c r="F4402" s="59" t="s">
        <v>1249</v>
      </c>
      <c r="G4402" s="42"/>
    </row>
    <row r="4403">
      <c r="A4403" s="58">
        <v>4402.0</v>
      </c>
      <c r="B4403" s="133"/>
      <c r="C4403" s="133" t="s">
        <v>5115</v>
      </c>
      <c r="D4403" s="59" t="s">
        <v>1260</v>
      </c>
      <c r="E4403" s="60">
        <v>45808.0</v>
      </c>
      <c r="F4403" s="59" t="s">
        <v>1249</v>
      </c>
      <c r="G4403" s="42"/>
    </row>
    <row r="4404">
      <c r="A4404" s="58">
        <v>4403.0</v>
      </c>
      <c r="B4404" s="133" t="s">
        <v>5116</v>
      </c>
      <c r="C4404" s="174" t="s">
        <v>5117</v>
      </c>
      <c r="D4404" s="59" t="s">
        <v>1260</v>
      </c>
      <c r="E4404" s="60">
        <v>45807.0</v>
      </c>
      <c r="F4404" s="59" t="s">
        <v>1245</v>
      </c>
      <c r="G4404" s="42"/>
    </row>
    <row r="4405">
      <c r="A4405" s="58">
        <v>4404.0</v>
      </c>
      <c r="B4405" s="133" t="s">
        <v>5118</v>
      </c>
      <c r="C4405" s="175" t="s">
        <v>5119</v>
      </c>
      <c r="D4405" s="59" t="s">
        <v>1260</v>
      </c>
      <c r="E4405" s="60">
        <v>45812.0</v>
      </c>
      <c r="F4405" s="59" t="s">
        <v>1252</v>
      </c>
      <c r="G4405" s="42"/>
    </row>
    <row r="4406">
      <c r="A4406" s="58">
        <v>4405.0</v>
      </c>
      <c r="B4406" s="133"/>
      <c r="C4406" s="158" t="s">
        <v>5120</v>
      </c>
      <c r="D4406" s="59" t="s">
        <v>1260</v>
      </c>
      <c r="E4406" s="60">
        <v>45812.0</v>
      </c>
      <c r="F4406" s="59" t="s">
        <v>1252</v>
      </c>
      <c r="G4406" s="42"/>
    </row>
    <row r="4407">
      <c r="A4407" s="58">
        <v>4406.0</v>
      </c>
      <c r="B4407" s="133" t="s">
        <v>5121</v>
      </c>
      <c r="C4407" s="124" t="s">
        <v>4468</v>
      </c>
      <c r="D4407" s="59" t="s">
        <v>1260</v>
      </c>
      <c r="E4407" s="60">
        <v>45814.0</v>
      </c>
      <c r="F4407" s="59" t="s">
        <v>1249</v>
      </c>
      <c r="G4407" s="42"/>
    </row>
    <row r="4408">
      <c r="A4408" s="58">
        <v>4407.0</v>
      </c>
      <c r="B4408" s="133"/>
      <c r="C4408" s="176" t="s">
        <v>4469</v>
      </c>
      <c r="D4408" s="59" t="s">
        <v>1260</v>
      </c>
      <c r="E4408" s="60">
        <v>45800.0</v>
      </c>
      <c r="F4408" s="59" t="s">
        <v>1246</v>
      </c>
      <c r="G4408" s="42"/>
    </row>
    <row r="4409">
      <c r="A4409" s="58">
        <v>4408.0</v>
      </c>
      <c r="B4409" s="133"/>
      <c r="C4409" s="176" t="s">
        <v>4470</v>
      </c>
      <c r="D4409" s="59" t="s">
        <v>1260</v>
      </c>
      <c r="E4409" s="60">
        <v>45800.0</v>
      </c>
      <c r="F4409" s="59" t="s">
        <v>1246</v>
      </c>
      <c r="G4409" s="42"/>
    </row>
    <row r="4410">
      <c r="A4410" s="58">
        <v>4409.0</v>
      </c>
      <c r="B4410" s="133"/>
      <c r="C4410" s="176" t="s">
        <v>5122</v>
      </c>
      <c r="D4410" s="59" t="s">
        <v>1260</v>
      </c>
      <c r="E4410" s="60">
        <v>45814.0</v>
      </c>
      <c r="F4410" s="59" t="s">
        <v>1249</v>
      </c>
      <c r="G4410" s="42"/>
    </row>
    <row r="4411">
      <c r="A4411" s="58">
        <v>4410.0</v>
      </c>
      <c r="B4411" s="124" t="s">
        <v>5123</v>
      </c>
      <c r="C4411" s="177" t="s">
        <v>5124</v>
      </c>
      <c r="D4411" s="59" t="s">
        <v>1260</v>
      </c>
      <c r="E4411" s="60">
        <v>45798.0</v>
      </c>
      <c r="F4411" s="59" t="s">
        <v>1245</v>
      </c>
      <c r="G4411" s="42"/>
    </row>
    <row r="4412">
      <c r="A4412" s="58">
        <v>4411.0</v>
      </c>
      <c r="B4412" s="133"/>
      <c r="C4412" s="177" t="s">
        <v>5125</v>
      </c>
      <c r="D4412" s="59" t="s">
        <v>1260</v>
      </c>
      <c r="E4412" s="60">
        <v>45798.0</v>
      </c>
      <c r="F4412" s="59" t="s">
        <v>1245</v>
      </c>
      <c r="G4412" s="42"/>
    </row>
    <row r="4413">
      <c r="A4413" s="58">
        <v>4412.0</v>
      </c>
      <c r="B4413" s="124"/>
      <c r="C4413" s="177" t="s">
        <v>5126</v>
      </c>
      <c r="D4413" s="59" t="s">
        <v>1260</v>
      </c>
      <c r="E4413" s="60">
        <v>45798.0</v>
      </c>
      <c r="F4413" s="59" t="s">
        <v>1245</v>
      </c>
      <c r="G4413" s="42"/>
    </row>
    <row r="4414">
      <c r="A4414" s="58">
        <v>4413.0</v>
      </c>
      <c r="B4414" s="159"/>
      <c r="C4414" s="177" t="s">
        <v>5127</v>
      </c>
      <c r="D4414" s="59" t="s">
        <v>1260</v>
      </c>
      <c r="E4414" s="60">
        <v>45798.0</v>
      </c>
      <c r="F4414" s="59" t="s">
        <v>1245</v>
      </c>
      <c r="G4414" s="42"/>
    </row>
    <row r="4415">
      <c r="A4415" s="58">
        <v>4414.0</v>
      </c>
      <c r="B4415" s="133"/>
      <c r="C4415" s="177" t="s">
        <v>5128</v>
      </c>
      <c r="D4415" s="59" t="s">
        <v>1260</v>
      </c>
      <c r="E4415" s="60">
        <v>45798.0</v>
      </c>
      <c r="F4415" s="59" t="s">
        <v>1245</v>
      </c>
      <c r="G4415" s="42"/>
    </row>
    <row r="4416">
      <c r="A4416" s="58">
        <v>4415.0</v>
      </c>
      <c r="B4416" s="133"/>
      <c r="C4416" s="177" t="s">
        <v>5129</v>
      </c>
      <c r="D4416" s="59" t="s">
        <v>1260</v>
      </c>
      <c r="E4416" s="60">
        <v>45798.0</v>
      </c>
      <c r="F4416" s="59" t="s">
        <v>1245</v>
      </c>
      <c r="G4416" s="42"/>
    </row>
    <row r="4417">
      <c r="A4417" s="58">
        <v>4416.0</v>
      </c>
      <c r="B4417" s="133"/>
      <c r="C4417" s="135" t="s">
        <v>5130</v>
      </c>
      <c r="D4417" s="59" t="s">
        <v>1260</v>
      </c>
      <c r="E4417" s="60">
        <v>45798.0</v>
      </c>
      <c r="F4417" s="59" t="s">
        <v>1245</v>
      </c>
      <c r="G4417" s="42"/>
    </row>
    <row r="4418">
      <c r="A4418" s="58">
        <v>4417.0</v>
      </c>
      <c r="B4418" s="133"/>
      <c r="C4418" s="135" t="s">
        <v>5131</v>
      </c>
      <c r="D4418" s="59" t="s">
        <v>1260</v>
      </c>
      <c r="E4418" s="60">
        <v>45798.0</v>
      </c>
      <c r="F4418" s="59" t="s">
        <v>1245</v>
      </c>
      <c r="G4418" s="42"/>
    </row>
    <row r="4419">
      <c r="A4419" s="58">
        <v>4418.0</v>
      </c>
      <c r="B4419" s="133"/>
      <c r="C4419" s="90" t="s">
        <v>5132</v>
      </c>
      <c r="D4419" s="59" t="s">
        <v>1260</v>
      </c>
      <c r="E4419" s="60">
        <v>45814.0</v>
      </c>
      <c r="F4419" s="59" t="s">
        <v>1245</v>
      </c>
      <c r="G4419" s="42"/>
    </row>
    <row r="4420">
      <c r="A4420" s="58">
        <v>4419.0</v>
      </c>
      <c r="B4420" s="133"/>
      <c r="C4420" s="90" t="s">
        <v>5133</v>
      </c>
      <c r="D4420" s="59" t="s">
        <v>1260</v>
      </c>
      <c r="E4420" s="60">
        <v>45814.0</v>
      </c>
      <c r="F4420" s="59" t="s">
        <v>1245</v>
      </c>
      <c r="G4420" s="42"/>
    </row>
    <row r="4421">
      <c r="A4421" s="58">
        <v>4420.0</v>
      </c>
      <c r="B4421" s="133"/>
      <c r="C4421" s="177" t="s">
        <v>5134</v>
      </c>
      <c r="D4421" s="59" t="s">
        <v>1260</v>
      </c>
      <c r="E4421" s="60">
        <v>45798.0</v>
      </c>
      <c r="F4421" s="59" t="s">
        <v>1245</v>
      </c>
      <c r="G4421" s="42"/>
    </row>
    <row r="4422">
      <c r="A4422" s="58">
        <v>4421.0</v>
      </c>
      <c r="B4422" s="133"/>
      <c r="C4422" s="177" t="s">
        <v>5135</v>
      </c>
      <c r="D4422" s="59" t="s">
        <v>1260</v>
      </c>
      <c r="E4422" s="60">
        <v>45798.0</v>
      </c>
      <c r="F4422" s="59" t="s">
        <v>1245</v>
      </c>
      <c r="G4422" s="42"/>
    </row>
    <row r="4423">
      <c r="A4423" s="58">
        <v>4422.0</v>
      </c>
      <c r="B4423" s="133"/>
      <c r="C4423" s="90" t="s">
        <v>5136</v>
      </c>
      <c r="D4423" s="59" t="s">
        <v>1260</v>
      </c>
      <c r="E4423" s="60">
        <v>45798.0</v>
      </c>
      <c r="F4423" s="59" t="s">
        <v>1245</v>
      </c>
      <c r="G4423" s="42"/>
    </row>
    <row r="4424">
      <c r="A4424" s="58">
        <v>4423.0</v>
      </c>
      <c r="B4424" s="133"/>
      <c r="C4424" s="90" t="s">
        <v>5137</v>
      </c>
      <c r="D4424" s="59" t="s">
        <v>1260</v>
      </c>
      <c r="E4424" s="60">
        <v>45798.0</v>
      </c>
      <c r="F4424" s="59" t="s">
        <v>1245</v>
      </c>
      <c r="G4424" s="42"/>
    </row>
    <row r="4425">
      <c r="A4425" s="58">
        <v>4424.0</v>
      </c>
      <c r="B4425" s="133"/>
      <c r="C4425" s="90" t="s">
        <v>5138</v>
      </c>
      <c r="D4425" s="59" t="s">
        <v>1260</v>
      </c>
      <c r="E4425" s="60">
        <v>45798.0</v>
      </c>
      <c r="F4425" s="59" t="s">
        <v>1245</v>
      </c>
      <c r="G4425" s="59"/>
    </row>
    <row r="4426">
      <c r="A4426" s="58">
        <v>4425.0</v>
      </c>
      <c r="B4426" s="133"/>
      <c r="C4426" s="178" t="s">
        <v>5139</v>
      </c>
      <c r="D4426" s="59" t="s">
        <v>1260</v>
      </c>
      <c r="E4426" s="60">
        <v>45798.0</v>
      </c>
      <c r="F4426" s="59" t="s">
        <v>1245</v>
      </c>
      <c r="G4426" s="42"/>
    </row>
    <row r="4427">
      <c r="A4427" s="58">
        <v>4426.0</v>
      </c>
      <c r="B4427" s="133"/>
      <c r="C4427" s="178" t="s">
        <v>5140</v>
      </c>
      <c r="D4427" s="59" t="s">
        <v>1260</v>
      </c>
      <c r="E4427" s="60">
        <v>45798.0</v>
      </c>
      <c r="F4427" s="59" t="s">
        <v>1245</v>
      </c>
      <c r="G4427" s="42"/>
    </row>
    <row r="4428">
      <c r="A4428" s="58">
        <v>4427.0</v>
      </c>
      <c r="B4428" s="133"/>
      <c r="C4428" s="178" t="s">
        <v>5141</v>
      </c>
      <c r="D4428" s="59" t="s">
        <v>1260</v>
      </c>
      <c r="E4428" s="60">
        <v>45798.0</v>
      </c>
      <c r="F4428" s="59" t="s">
        <v>1245</v>
      </c>
      <c r="G4428" s="42"/>
    </row>
    <row r="4429">
      <c r="A4429" s="58">
        <v>4428.0</v>
      </c>
      <c r="B4429" s="124" t="s">
        <v>5142</v>
      </c>
      <c r="C4429" s="177" t="s">
        <v>5124</v>
      </c>
      <c r="D4429" s="59" t="s">
        <v>1260</v>
      </c>
      <c r="E4429" s="60">
        <v>45799.0</v>
      </c>
      <c r="F4429" s="59" t="s">
        <v>1245</v>
      </c>
      <c r="G4429" s="42"/>
    </row>
    <row r="4430">
      <c r="A4430" s="58">
        <v>4429.0</v>
      </c>
      <c r="B4430" s="133"/>
      <c r="C4430" s="177" t="s">
        <v>5125</v>
      </c>
      <c r="D4430" s="59" t="s">
        <v>1260</v>
      </c>
      <c r="E4430" s="60">
        <v>45799.0</v>
      </c>
      <c r="F4430" s="59" t="s">
        <v>1245</v>
      </c>
      <c r="G4430" s="42"/>
    </row>
    <row r="4431">
      <c r="A4431" s="58">
        <v>4430.0</v>
      </c>
      <c r="B4431" s="133"/>
      <c r="C4431" s="177" t="s">
        <v>5126</v>
      </c>
      <c r="D4431" s="59" t="s">
        <v>1260</v>
      </c>
      <c r="E4431" s="60">
        <v>45799.0</v>
      </c>
      <c r="F4431" s="59" t="s">
        <v>1245</v>
      </c>
      <c r="G4431" s="42"/>
    </row>
    <row r="4432">
      <c r="A4432" s="58">
        <v>4431.0</v>
      </c>
      <c r="B4432" s="133"/>
      <c r="C4432" s="177" t="s">
        <v>5127</v>
      </c>
      <c r="D4432" s="59" t="s">
        <v>1260</v>
      </c>
      <c r="E4432" s="60">
        <v>45799.0</v>
      </c>
      <c r="F4432" s="59" t="s">
        <v>1245</v>
      </c>
      <c r="G4432" s="42"/>
    </row>
    <row r="4433">
      <c r="A4433" s="58">
        <v>4432.0</v>
      </c>
      <c r="B4433" s="133"/>
      <c r="C4433" s="177" t="s">
        <v>5128</v>
      </c>
      <c r="D4433" s="59" t="s">
        <v>1260</v>
      </c>
      <c r="E4433" s="60">
        <v>45799.0</v>
      </c>
      <c r="F4433" s="59" t="s">
        <v>1245</v>
      </c>
      <c r="G4433" s="42"/>
    </row>
    <row r="4434">
      <c r="A4434" s="58">
        <v>4433.0</v>
      </c>
      <c r="B4434" s="133"/>
      <c r="C4434" s="177" t="s">
        <v>5129</v>
      </c>
      <c r="D4434" s="59" t="s">
        <v>1260</v>
      </c>
      <c r="E4434" s="60">
        <v>45799.0</v>
      </c>
      <c r="F4434" s="59" t="s">
        <v>1245</v>
      </c>
      <c r="G4434" s="42"/>
    </row>
    <row r="4435">
      <c r="A4435" s="58">
        <v>4434.0</v>
      </c>
      <c r="B4435" s="133"/>
      <c r="C4435" s="177" t="s">
        <v>5143</v>
      </c>
      <c r="D4435" s="59" t="s">
        <v>1260</v>
      </c>
      <c r="E4435" s="60">
        <v>45799.0</v>
      </c>
      <c r="F4435" s="59" t="s">
        <v>1245</v>
      </c>
      <c r="G4435" s="42"/>
    </row>
    <row r="4436">
      <c r="A4436" s="58">
        <v>4435.0</v>
      </c>
      <c r="B4436" s="133"/>
      <c r="C4436" s="177" t="s">
        <v>5131</v>
      </c>
      <c r="D4436" s="59" t="s">
        <v>1260</v>
      </c>
      <c r="E4436" s="60">
        <v>45799.0</v>
      </c>
      <c r="F4436" s="59" t="s">
        <v>1245</v>
      </c>
      <c r="G4436" s="42"/>
    </row>
    <row r="4437">
      <c r="A4437" s="58">
        <v>4436.0</v>
      </c>
      <c r="B4437" s="133"/>
      <c r="C4437" s="177" t="s">
        <v>5132</v>
      </c>
      <c r="D4437" s="59" t="s">
        <v>1260</v>
      </c>
      <c r="E4437" s="60">
        <v>45814.0</v>
      </c>
      <c r="F4437" s="59" t="s">
        <v>1245</v>
      </c>
      <c r="G4437" s="42"/>
    </row>
    <row r="4438">
      <c r="A4438" s="58">
        <v>4437.0</v>
      </c>
      <c r="B4438" s="133"/>
      <c r="C4438" s="177" t="s">
        <v>5133</v>
      </c>
      <c r="D4438" s="59" t="s">
        <v>1260</v>
      </c>
      <c r="E4438" s="60">
        <v>45814.0</v>
      </c>
      <c r="F4438" s="59" t="s">
        <v>1245</v>
      </c>
      <c r="G4438" s="42"/>
    </row>
    <row r="4439">
      <c r="A4439" s="58">
        <v>4438.0</v>
      </c>
      <c r="B4439" s="133"/>
      <c r="C4439" s="177" t="s">
        <v>5144</v>
      </c>
      <c r="D4439" s="59" t="s">
        <v>1260</v>
      </c>
      <c r="E4439" s="60">
        <v>45814.0</v>
      </c>
      <c r="F4439" s="59" t="s">
        <v>1245</v>
      </c>
      <c r="G4439" s="42"/>
    </row>
    <row r="4440">
      <c r="A4440" s="58">
        <v>4439.0</v>
      </c>
      <c r="B4440" s="133"/>
      <c r="C4440" s="177" t="s">
        <v>5145</v>
      </c>
      <c r="D4440" s="59" t="s">
        <v>1260</v>
      </c>
      <c r="E4440" s="60">
        <v>45799.0</v>
      </c>
      <c r="F4440" s="59" t="s">
        <v>1245</v>
      </c>
      <c r="G4440" s="42"/>
    </row>
    <row r="4441">
      <c r="A4441" s="58">
        <v>4440.0</v>
      </c>
      <c r="B4441" s="133"/>
      <c r="C4441" s="90" t="s">
        <v>5146</v>
      </c>
      <c r="D4441" s="59" t="s">
        <v>1260</v>
      </c>
      <c r="E4441" s="60">
        <v>45799.0</v>
      </c>
      <c r="F4441" s="59" t="s">
        <v>1245</v>
      </c>
      <c r="G4441" s="42"/>
    </row>
    <row r="4442">
      <c r="A4442" s="58">
        <v>4441.0</v>
      </c>
      <c r="B4442" s="133"/>
      <c r="C4442" s="90" t="s">
        <v>5147</v>
      </c>
      <c r="D4442" s="59" t="s">
        <v>1260</v>
      </c>
      <c r="E4442" s="60">
        <v>45799.0</v>
      </c>
      <c r="F4442" s="59" t="s">
        <v>1245</v>
      </c>
      <c r="G4442" s="42"/>
    </row>
    <row r="4443">
      <c r="A4443" s="58">
        <v>4442.0</v>
      </c>
      <c r="B4443" s="133"/>
      <c r="C4443" s="90" t="s">
        <v>5148</v>
      </c>
      <c r="D4443" s="59" t="s">
        <v>1260</v>
      </c>
      <c r="E4443" s="60">
        <v>45799.0</v>
      </c>
      <c r="F4443" s="59" t="s">
        <v>1245</v>
      </c>
      <c r="G4443" s="42"/>
    </row>
    <row r="4444">
      <c r="A4444" s="58">
        <v>4443.0</v>
      </c>
      <c r="B4444" s="133"/>
      <c r="C4444" s="90" t="s">
        <v>5149</v>
      </c>
      <c r="D4444" s="59" t="s">
        <v>1260</v>
      </c>
      <c r="E4444" s="60">
        <v>45799.0</v>
      </c>
      <c r="F4444" s="59" t="s">
        <v>1245</v>
      </c>
      <c r="G4444" s="42"/>
    </row>
    <row r="4445">
      <c r="A4445" s="58">
        <v>4444.0</v>
      </c>
      <c r="B4445" s="133"/>
      <c r="C4445" s="90" t="s">
        <v>5150</v>
      </c>
      <c r="D4445" s="59" t="s">
        <v>1260</v>
      </c>
      <c r="E4445" s="60">
        <v>45799.0</v>
      </c>
      <c r="F4445" s="59" t="s">
        <v>1245</v>
      </c>
      <c r="G4445" s="42"/>
    </row>
    <row r="4446">
      <c r="A4446" s="58">
        <v>4445.0</v>
      </c>
      <c r="B4446" s="133"/>
      <c r="C4446" s="90" t="s">
        <v>5151</v>
      </c>
      <c r="D4446" s="59" t="s">
        <v>1260</v>
      </c>
      <c r="E4446" s="60">
        <v>45799.0</v>
      </c>
      <c r="F4446" s="59" t="s">
        <v>1245</v>
      </c>
      <c r="G4446" s="42"/>
    </row>
    <row r="4447">
      <c r="A4447" s="58">
        <v>4446.0</v>
      </c>
      <c r="B4447" s="133"/>
      <c r="C4447" s="90" t="s">
        <v>5152</v>
      </c>
      <c r="D4447" s="59" t="s">
        <v>1260</v>
      </c>
      <c r="E4447" s="60">
        <v>45799.0</v>
      </c>
      <c r="F4447" s="59" t="s">
        <v>1245</v>
      </c>
      <c r="G4447" s="42"/>
    </row>
    <row r="4448">
      <c r="A4448" s="58">
        <v>4447.0</v>
      </c>
      <c r="B4448" s="133"/>
      <c r="C4448" s="90" t="s">
        <v>5153</v>
      </c>
      <c r="D4448" s="59" t="s">
        <v>1260</v>
      </c>
      <c r="E4448" s="60">
        <v>45799.0</v>
      </c>
      <c r="F4448" s="59" t="s">
        <v>1245</v>
      </c>
      <c r="G4448" s="42"/>
    </row>
    <row r="4449">
      <c r="A4449" s="58">
        <v>4448.0</v>
      </c>
      <c r="B4449" s="133"/>
      <c r="C4449" s="90" t="s">
        <v>5154</v>
      </c>
      <c r="D4449" s="59" t="s">
        <v>1260</v>
      </c>
      <c r="E4449" s="60">
        <v>45799.0</v>
      </c>
      <c r="F4449" s="59" t="s">
        <v>1245</v>
      </c>
      <c r="G4449" s="42"/>
    </row>
    <row r="4450">
      <c r="A4450" s="58">
        <v>4449.0</v>
      </c>
      <c r="B4450" s="133"/>
      <c r="C4450" s="90" t="s">
        <v>5155</v>
      </c>
      <c r="D4450" s="59" t="s">
        <v>1260</v>
      </c>
      <c r="E4450" s="60">
        <v>45799.0</v>
      </c>
      <c r="F4450" s="59" t="s">
        <v>1245</v>
      </c>
      <c r="G4450" s="42"/>
    </row>
    <row r="4451">
      <c r="A4451" s="58">
        <v>4450.0</v>
      </c>
      <c r="B4451" s="133"/>
      <c r="C4451" s="90" t="s">
        <v>5156</v>
      </c>
      <c r="D4451" s="59" t="s">
        <v>1260</v>
      </c>
      <c r="E4451" s="60">
        <v>45798.0</v>
      </c>
      <c r="F4451" s="59" t="s">
        <v>1245</v>
      </c>
      <c r="G4451" s="42"/>
    </row>
    <row r="4452">
      <c r="A4452" s="58">
        <v>4451.0</v>
      </c>
      <c r="B4452" s="133"/>
      <c r="C4452" s="90" t="s">
        <v>5157</v>
      </c>
      <c r="D4452" s="59" t="s">
        <v>1260</v>
      </c>
      <c r="E4452" s="60">
        <v>45799.0</v>
      </c>
      <c r="F4452" s="59" t="s">
        <v>1245</v>
      </c>
      <c r="G4452" s="42"/>
    </row>
    <row r="4453">
      <c r="A4453" s="58">
        <v>4452.0</v>
      </c>
      <c r="B4453" s="133"/>
      <c r="C4453" s="133" t="s">
        <v>5158</v>
      </c>
      <c r="D4453" s="59" t="s">
        <v>1260</v>
      </c>
      <c r="E4453" s="60">
        <v>45799.0</v>
      </c>
      <c r="F4453" s="59" t="s">
        <v>1245</v>
      </c>
      <c r="G4453" s="42"/>
    </row>
    <row r="4454">
      <c r="A4454" s="58">
        <v>4453.0</v>
      </c>
      <c r="B4454" s="133"/>
      <c r="C4454" s="133" t="s">
        <v>5159</v>
      </c>
      <c r="D4454" s="59" t="s">
        <v>1260</v>
      </c>
      <c r="E4454" s="60">
        <v>45814.0</v>
      </c>
      <c r="F4454" s="59" t="s">
        <v>1245</v>
      </c>
      <c r="G4454" s="42"/>
    </row>
    <row r="4455">
      <c r="A4455" s="58">
        <v>4454.0</v>
      </c>
      <c r="B4455" s="133"/>
      <c r="C4455" s="90" t="s">
        <v>5160</v>
      </c>
      <c r="D4455" s="59" t="s">
        <v>1260</v>
      </c>
      <c r="E4455" s="60">
        <v>45807.0</v>
      </c>
      <c r="F4455" s="59" t="s">
        <v>1245</v>
      </c>
      <c r="G4455" s="42"/>
    </row>
    <row r="4456">
      <c r="A4456" s="58">
        <v>4455.0</v>
      </c>
      <c r="B4456" s="133"/>
      <c r="C4456" s="90" t="s">
        <v>5161</v>
      </c>
      <c r="D4456" s="59" t="s">
        <v>1260</v>
      </c>
      <c r="E4456" s="60">
        <v>45807.0</v>
      </c>
      <c r="F4456" s="59" t="s">
        <v>1245</v>
      </c>
      <c r="G4456" s="42"/>
    </row>
    <row r="4457">
      <c r="A4457" s="58">
        <v>4456.0</v>
      </c>
      <c r="B4457" s="133"/>
      <c r="C4457" s="133" t="s">
        <v>5162</v>
      </c>
      <c r="D4457" s="59" t="s">
        <v>1260</v>
      </c>
      <c r="E4457" s="60">
        <v>45799.0</v>
      </c>
      <c r="F4457" s="59" t="s">
        <v>1245</v>
      </c>
      <c r="G4457" s="42"/>
    </row>
    <row r="4458">
      <c r="A4458" s="58">
        <v>4457.0</v>
      </c>
      <c r="B4458" s="133" t="s">
        <v>5163</v>
      </c>
      <c r="C4458" s="178" t="s">
        <v>5164</v>
      </c>
      <c r="D4458" s="59" t="s">
        <v>1260</v>
      </c>
      <c r="E4458" s="60">
        <v>45797.0</v>
      </c>
      <c r="F4458" s="59" t="s">
        <v>1251</v>
      </c>
      <c r="G4458" s="42"/>
    </row>
    <row r="4459">
      <c r="A4459" s="58">
        <v>4458.0</v>
      </c>
      <c r="B4459" s="133"/>
      <c r="C4459" s="133" t="s">
        <v>5165</v>
      </c>
      <c r="D4459" s="59" t="s">
        <v>1260</v>
      </c>
      <c r="E4459" s="60">
        <v>45797.0</v>
      </c>
      <c r="F4459" s="59" t="s">
        <v>1251</v>
      </c>
      <c r="G4459" s="42"/>
    </row>
    <row r="4460">
      <c r="A4460" s="58">
        <v>4459.0</v>
      </c>
      <c r="B4460" s="133"/>
      <c r="C4460" s="133" t="s">
        <v>5166</v>
      </c>
      <c r="D4460" s="59" t="s">
        <v>1260</v>
      </c>
      <c r="E4460" s="60">
        <v>45797.0</v>
      </c>
      <c r="F4460" s="59" t="s">
        <v>1251</v>
      </c>
      <c r="G4460" s="42"/>
    </row>
    <row r="4461">
      <c r="A4461" s="58">
        <v>4460.0</v>
      </c>
      <c r="B4461" s="133"/>
      <c r="C4461" s="133" t="s">
        <v>5167</v>
      </c>
      <c r="D4461" s="59" t="s">
        <v>1260</v>
      </c>
      <c r="E4461" s="60">
        <v>45797.0</v>
      </c>
      <c r="F4461" s="59" t="s">
        <v>1251</v>
      </c>
      <c r="G4461" s="42"/>
    </row>
    <row r="4462">
      <c r="A4462" s="58">
        <v>4461.0</v>
      </c>
      <c r="B4462" s="133"/>
      <c r="C4462" s="133" t="s">
        <v>5168</v>
      </c>
      <c r="D4462" s="59" t="s">
        <v>1260</v>
      </c>
      <c r="E4462" s="60">
        <v>45797.0</v>
      </c>
      <c r="F4462" s="59" t="s">
        <v>1251</v>
      </c>
      <c r="G4462" s="42"/>
    </row>
    <row r="4463">
      <c r="A4463" s="58">
        <v>4462.0</v>
      </c>
      <c r="B4463" s="133"/>
      <c r="C4463" s="133" t="s">
        <v>5169</v>
      </c>
      <c r="D4463" s="59" t="s">
        <v>1260</v>
      </c>
      <c r="E4463" s="60">
        <v>45797.0</v>
      </c>
      <c r="F4463" s="59" t="s">
        <v>1251</v>
      </c>
      <c r="G4463" s="42"/>
    </row>
    <row r="4464">
      <c r="A4464" s="58">
        <v>4463.0</v>
      </c>
      <c r="B4464" s="133"/>
      <c r="C4464" s="133" t="s">
        <v>5170</v>
      </c>
      <c r="D4464" s="59" t="s">
        <v>1260</v>
      </c>
      <c r="E4464" s="60">
        <v>45797.0</v>
      </c>
      <c r="F4464" s="59" t="s">
        <v>1251</v>
      </c>
      <c r="G4464" s="42"/>
    </row>
    <row r="4465">
      <c r="A4465" s="58">
        <v>4464.0</v>
      </c>
      <c r="B4465" s="133"/>
      <c r="C4465" s="133" t="s">
        <v>5171</v>
      </c>
      <c r="D4465" s="59" t="s">
        <v>1260</v>
      </c>
      <c r="E4465" s="60">
        <v>45797.0</v>
      </c>
      <c r="F4465" s="59" t="s">
        <v>1251</v>
      </c>
      <c r="G4465" s="61"/>
    </row>
    <row r="4466">
      <c r="A4466" s="58">
        <v>4465.0</v>
      </c>
      <c r="B4466" s="133"/>
      <c r="C4466" s="133" t="s">
        <v>5172</v>
      </c>
      <c r="D4466" s="59" t="s">
        <v>1260</v>
      </c>
      <c r="E4466" s="60">
        <v>45797.0</v>
      </c>
      <c r="F4466" s="59" t="s">
        <v>1251</v>
      </c>
      <c r="G4466" s="42"/>
    </row>
    <row r="4467">
      <c r="A4467" s="58">
        <v>4466.0</v>
      </c>
      <c r="B4467" s="133"/>
      <c r="C4467" s="133" t="s">
        <v>5173</v>
      </c>
      <c r="D4467" s="59" t="s">
        <v>1260</v>
      </c>
      <c r="E4467" s="60">
        <v>45797.0</v>
      </c>
      <c r="F4467" s="59" t="s">
        <v>1251</v>
      </c>
      <c r="G4467" s="42"/>
    </row>
    <row r="4468">
      <c r="A4468" s="58">
        <v>4467.0</v>
      </c>
      <c r="B4468" s="133"/>
      <c r="C4468" s="133" t="s">
        <v>5174</v>
      </c>
      <c r="D4468" s="59" t="s">
        <v>1260</v>
      </c>
      <c r="E4468" s="60">
        <v>45797.0</v>
      </c>
      <c r="F4468" s="59" t="s">
        <v>1251</v>
      </c>
      <c r="G4468" s="42"/>
    </row>
    <row r="4469">
      <c r="A4469" s="58">
        <v>4468.0</v>
      </c>
      <c r="B4469" s="133"/>
      <c r="C4469" s="133" t="s">
        <v>5175</v>
      </c>
      <c r="D4469" s="59" t="s">
        <v>1260</v>
      </c>
      <c r="E4469" s="60">
        <v>45797.0</v>
      </c>
      <c r="F4469" s="59" t="s">
        <v>1251</v>
      </c>
      <c r="G4469" s="42"/>
    </row>
    <row r="4470">
      <c r="A4470" s="58">
        <v>4469.0</v>
      </c>
      <c r="B4470" s="133"/>
      <c r="C4470" s="133" t="s">
        <v>5176</v>
      </c>
      <c r="D4470" s="59" t="s">
        <v>1260</v>
      </c>
      <c r="E4470" s="60">
        <v>45797.0</v>
      </c>
      <c r="F4470" s="59" t="s">
        <v>1251</v>
      </c>
      <c r="G4470" s="42"/>
    </row>
    <row r="4471">
      <c r="A4471" s="58">
        <v>4470.0</v>
      </c>
      <c r="B4471" s="133"/>
      <c r="C4471" s="124" t="s">
        <v>5177</v>
      </c>
      <c r="D4471" s="59" t="s">
        <v>1260</v>
      </c>
      <c r="E4471" s="60">
        <v>45810.0</v>
      </c>
      <c r="F4471" s="59" t="s">
        <v>1251</v>
      </c>
      <c r="G4471" s="42"/>
    </row>
    <row r="4472">
      <c r="A4472" s="58">
        <v>4471.0</v>
      </c>
      <c r="B4472" s="133"/>
      <c r="C4472" s="124" t="s">
        <v>5178</v>
      </c>
      <c r="D4472" s="59" t="s">
        <v>1260</v>
      </c>
      <c r="E4472" s="60">
        <v>45810.0</v>
      </c>
      <c r="F4472" s="59" t="s">
        <v>1251</v>
      </c>
      <c r="G4472" s="42"/>
    </row>
    <row r="4473">
      <c r="A4473" s="58">
        <v>4472.0</v>
      </c>
      <c r="B4473" s="133"/>
      <c r="C4473" s="124" t="s">
        <v>5179</v>
      </c>
      <c r="D4473" s="59" t="s">
        <v>1260</v>
      </c>
      <c r="E4473" s="60">
        <v>45810.0</v>
      </c>
      <c r="F4473" s="59" t="s">
        <v>1251</v>
      </c>
      <c r="G4473" s="42"/>
    </row>
    <row r="4474">
      <c r="A4474" s="58">
        <v>4473.0</v>
      </c>
      <c r="B4474" s="133"/>
      <c r="C4474" s="124" t="s">
        <v>5180</v>
      </c>
      <c r="D4474" s="59" t="s">
        <v>1260</v>
      </c>
      <c r="E4474" s="60">
        <v>45798.0</v>
      </c>
      <c r="F4474" s="59" t="s">
        <v>1251</v>
      </c>
      <c r="G4474" s="42"/>
    </row>
    <row r="4475">
      <c r="A4475" s="58">
        <v>4474.0</v>
      </c>
      <c r="B4475" s="133"/>
      <c r="C4475" s="133" t="s">
        <v>5181</v>
      </c>
      <c r="D4475" s="59" t="s">
        <v>1260</v>
      </c>
      <c r="E4475" s="60">
        <v>45797.0</v>
      </c>
      <c r="F4475" s="59" t="s">
        <v>1251</v>
      </c>
      <c r="G4475" s="42"/>
    </row>
    <row r="4476">
      <c r="A4476" s="58">
        <v>4475.0</v>
      </c>
      <c r="B4476" s="133"/>
      <c r="C4476" s="133" t="s">
        <v>5182</v>
      </c>
      <c r="D4476" s="59" t="s">
        <v>1260</v>
      </c>
      <c r="E4476" s="60">
        <v>45810.0</v>
      </c>
      <c r="F4476" s="59" t="s">
        <v>1251</v>
      </c>
      <c r="G4476" s="42"/>
    </row>
    <row r="4477">
      <c r="A4477" s="58">
        <v>4476.0</v>
      </c>
      <c r="B4477" s="133"/>
      <c r="C4477" s="133" t="s">
        <v>5183</v>
      </c>
      <c r="D4477" s="59" t="s">
        <v>1260</v>
      </c>
      <c r="E4477" s="60">
        <v>45810.0</v>
      </c>
      <c r="F4477" s="59" t="s">
        <v>1251</v>
      </c>
      <c r="G4477" s="42"/>
    </row>
    <row r="4478">
      <c r="A4478" s="58">
        <v>4477.0</v>
      </c>
      <c r="B4478" s="133"/>
      <c r="C4478" s="90" t="s">
        <v>5184</v>
      </c>
      <c r="D4478" s="59" t="s">
        <v>1260</v>
      </c>
      <c r="E4478" s="60">
        <v>45797.0</v>
      </c>
      <c r="F4478" s="59" t="s">
        <v>1251</v>
      </c>
      <c r="G4478" s="42"/>
    </row>
    <row r="4479">
      <c r="A4479" s="58">
        <v>4478.0</v>
      </c>
      <c r="B4479" s="133"/>
      <c r="C4479" s="135" t="s">
        <v>5185</v>
      </c>
      <c r="D4479" s="59" t="s">
        <v>1260</v>
      </c>
      <c r="E4479" s="60">
        <v>45797.0</v>
      </c>
      <c r="F4479" s="59" t="s">
        <v>1251</v>
      </c>
      <c r="G4479" s="42"/>
    </row>
    <row r="4480">
      <c r="A4480" s="58">
        <v>4479.0</v>
      </c>
      <c r="B4480" s="133"/>
      <c r="C4480" s="135" t="s">
        <v>5186</v>
      </c>
      <c r="D4480" s="59" t="s">
        <v>1260</v>
      </c>
      <c r="E4480" s="60">
        <v>45810.0</v>
      </c>
      <c r="F4480" s="59" t="s">
        <v>1251</v>
      </c>
      <c r="G4480" s="42"/>
    </row>
    <row r="4481">
      <c r="A4481" s="58">
        <v>4480.0</v>
      </c>
      <c r="B4481" s="133"/>
      <c r="C4481" s="90" t="s">
        <v>5187</v>
      </c>
      <c r="D4481" s="59" t="s">
        <v>1260</v>
      </c>
      <c r="E4481" s="60">
        <v>45810.0</v>
      </c>
      <c r="F4481" s="59" t="s">
        <v>1251</v>
      </c>
      <c r="G4481" s="42"/>
    </row>
    <row r="4482">
      <c r="A4482" s="58">
        <v>4481.0</v>
      </c>
      <c r="B4482" s="133"/>
      <c r="C4482" s="90" t="s">
        <v>5188</v>
      </c>
      <c r="D4482" s="59" t="s">
        <v>1260</v>
      </c>
      <c r="E4482" s="60">
        <v>45798.0</v>
      </c>
      <c r="F4482" s="59" t="s">
        <v>1251</v>
      </c>
      <c r="G4482" s="42"/>
    </row>
    <row r="4483">
      <c r="A4483" s="58">
        <v>4482.0</v>
      </c>
      <c r="B4483" s="133"/>
      <c r="C4483" s="135" t="s">
        <v>5189</v>
      </c>
      <c r="D4483" s="59" t="s">
        <v>1260</v>
      </c>
      <c r="E4483" s="60">
        <v>45803.0</v>
      </c>
      <c r="F4483" s="59" t="s">
        <v>1251</v>
      </c>
      <c r="G4483" s="42"/>
    </row>
    <row r="4484">
      <c r="A4484" s="58">
        <v>4483.0</v>
      </c>
      <c r="B4484" s="133"/>
      <c r="C4484" s="90" t="s">
        <v>5190</v>
      </c>
      <c r="D4484" s="59" t="s">
        <v>1260</v>
      </c>
      <c r="E4484" s="60">
        <v>45810.0</v>
      </c>
      <c r="F4484" s="59" t="s">
        <v>1251</v>
      </c>
      <c r="G4484" s="42"/>
    </row>
    <row r="4485">
      <c r="A4485" s="58">
        <v>4484.0</v>
      </c>
      <c r="B4485" s="133"/>
      <c r="C4485" s="90" t="s">
        <v>5191</v>
      </c>
      <c r="D4485" s="59" t="s">
        <v>1260</v>
      </c>
      <c r="E4485" s="60">
        <v>45810.0</v>
      </c>
      <c r="F4485" s="59" t="s">
        <v>1251</v>
      </c>
      <c r="G4485" s="42"/>
    </row>
    <row r="4486">
      <c r="A4486" s="58">
        <v>4485.0</v>
      </c>
      <c r="B4486" s="133"/>
      <c r="C4486" s="90" t="s">
        <v>5192</v>
      </c>
      <c r="D4486" s="59" t="s">
        <v>1260</v>
      </c>
      <c r="E4486" s="60">
        <v>45810.0</v>
      </c>
      <c r="F4486" s="59" t="s">
        <v>1251</v>
      </c>
      <c r="G4486" s="42"/>
    </row>
    <row r="4487">
      <c r="A4487" s="58">
        <v>4486.0</v>
      </c>
      <c r="B4487" s="133"/>
      <c r="C4487" s="90" t="s">
        <v>5193</v>
      </c>
      <c r="D4487" s="59" t="s">
        <v>1260</v>
      </c>
      <c r="E4487" s="60">
        <v>45810.0</v>
      </c>
      <c r="F4487" s="59" t="s">
        <v>1251</v>
      </c>
      <c r="G4487" s="42"/>
    </row>
    <row r="4488">
      <c r="A4488" s="58">
        <v>4487.0</v>
      </c>
      <c r="B4488" s="133"/>
      <c r="C4488" s="135" t="s">
        <v>5194</v>
      </c>
      <c r="D4488" s="59" t="s">
        <v>1260</v>
      </c>
      <c r="E4488" s="60">
        <v>45810.0</v>
      </c>
      <c r="F4488" s="59" t="s">
        <v>1251</v>
      </c>
      <c r="G4488" s="42"/>
    </row>
    <row r="4489">
      <c r="A4489" s="58">
        <v>4488.0</v>
      </c>
      <c r="B4489" s="133"/>
      <c r="C4489" s="133" t="s">
        <v>5195</v>
      </c>
      <c r="D4489" s="59" t="s">
        <v>1259</v>
      </c>
      <c r="E4489" s="60">
        <v>45810.0</v>
      </c>
      <c r="F4489" s="78" t="s">
        <v>1251</v>
      </c>
      <c r="G4489" s="78" t="s">
        <v>5196</v>
      </c>
    </row>
    <row r="4490">
      <c r="A4490" s="58">
        <v>4489.0</v>
      </c>
      <c r="B4490" s="133"/>
      <c r="C4490" s="133" t="s">
        <v>5197</v>
      </c>
      <c r="D4490" s="59" t="s">
        <v>1260</v>
      </c>
      <c r="E4490" s="60">
        <v>45810.0</v>
      </c>
      <c r="F4490" s="59" t="s">
        <v>1251</v>
      </c>
      <c r="G4490" s="59"/>
    </row>
    <row r="4491">
      <c r="A4491" s="58">
        <v>4490.0</v>
      </c>
      <c r="B4491" s="133"/>
      <c r="C4491" s="133" t="s">
        <v>5198</v>
      </c>
      <c r="D4491" s="59" t="s">
        <v>1260</v>
      </c>
      <c r="E4491" s="60">
        <v>45798.0</v>
      </c>
      <c r="F4491" s="59" t="s">
        <v>1251</v>
      </c>
      <c r="G4491" s="42"/>
    </row>
    <row r="4492">
      <c r="A4492" s="58">
        <v>4491.0</v>
      </c>
      <c r="B4492" s="133"/>
      <c r="C4492" s="133" t="s">
        <v>5199</v>
      </c>
      <c r="D4492" s="59" t="s">
        <v>1260</v>
      </c>
      <c r="E4492" s="60">
        <v>45811.0</v>
      </c>
      <c r="F4492" s="59" t="s">
        <v>1251</v>
      </c>
      <c r="G4492" s="42"/>
    </row>
    <row r="4493">
      <c r="A4493" s="58">
        <v>4492.0</v>
      </c>
      <c r="B4493" s="133"/>
      <c r="C4493" s="124" t="s">
        <v>5200</v>
      </c>
      <c r="D4493" s="59" t="s">
        <v>1260</v>
      </c>
      <c r="E4493" s="60">
        <v>45811.0</v>
      </c>
      <c r="F4493" s="59" t="s">
        <v>1251</v>
      </c>
      <c r="G4493" s="42"/>
    </row>
    <row r="4494">
      <c r="A4494" s="58">
        <v>4493.0</v>
      </c>
      <c r="B4494" s="133"/>
      <c r="C4494" s="133" t="s">
        <v>5201</v>
      </c>
      <c r="D4494" s="59" t="s">
        <v>1260</v>
      </c>
      <c r="E4494" s="60">
        <v>45798.0</v>
      </c>
      <c r="F4494" s="59" t="s">
        <v>1251</v>
      </c>
      <c r="G4494" s="42"/>
    </row>
    <row r="4495">
      <c r="A4495" s="58">
        <v>4494.0</v>
      </c>
      <c r="B4495" s="133"/>
      <c r="C4495" s="133" t="s">
        <v>5202</v>
      </c>
      <c r="D4495" s="59" t="s">
        <v>1260</v>
      </c>
      <c r="E4495" s="60">
        <v>45798.0</v>
      </c>
      <c r="F4495" s="59" t="s">
        <v>1251</v>
      </c>
      <c r="G4495" s="42"/>
    </row>
    <row r="4496">
      <c r="A4496" s="58">
        <v>4495.0</v>
      </c>
      <c r="B4496" s="133"/>
      <c r="C4496" s="133" t="s">
        <v>5203</v>
      </c>
      <c r="D4496" s="59" t="s">
        <v>1260</v>
      </c>
      <c r="E4496" s="60">
        <v>45798.0</v>
      </c>
      <c r="F4496" s="59" t="s">
        <v>1251</v>
      </c>
      <c r="G4496" s="42"/>
    </row>
    <row r="4497">
      <c r="A4497" s="58">
        <v>4496.0</v>
      </c>
      <c r="B4497" s="133"/>
      <c r="C4497" s="133" t="s">
        <v>5204</v>
      </c>
      <c r="D4497" s="59" t="s">
        <v>1260</v>
      </c>
      <c r="E4497" s="60">
        <v>45798.0</v>
      </c>
      <c r="F4497" s="59" t="s">
        <v>1251</v>
      </c>
      <c r="G4497" s="42"/>
    </row>
    <row r="4498">
      <c r="A4498" s="58">
        <v>4497.0</v>
      </c>
      <c r="B4498" s="133"/>
      <c r="C4498" s="133" t="s">
        <v>5205</v>
      </c>
      <c r="D4498" s="59" t="s">
        <v>1260</v>
      </c>
      <c r="E4498" s="60">
        <v>45798.0</v>
      </c>
      <c r="F4498" s="59" t="s">
        <v>1251</v>
      </c>
      <c r="G4498" s="42"/>
    </row>
    <row r="4499">
      <c r="A4499" s="58">
        <v>4498.0</v>
      </c>
      <c r="B4499" s="133"/>
      <c r="C4499" s="133" t="s">
        <v>5206</v>
      </c>
      <c r="D4499" s="59" t="s">
        <v>1260</v>
      </c>
      <c r="E4499" s="60">
        <v>45798.0</v>
      </c>
      <c r="F4499" s="59" t="s">
        <v>1251</v>
      </c>
      <c r="G4499" s="42"/>
    </row>
    <row r="4500">
      <c r="A4500" s="58">
        <v>4499.0</v>
      </c>
      <c r="B4500" s="133"/>
      <c r="C4500" s="133" t="s">
        <v>5207</v>
      </c>
      <c r="D4500" s="59" t="s">
        <v>1260</v>
      </c>
      <c r="E4500" s="60">
        <v>45810.0</v>
      </c>
      <c r="F4500" s="59" t="s">
        <v>1251</v>
      </c>
      <c r="G4500" s="42"/>
    </row>
    <row r="4501">
      <c r="A4501" s="58">
        <v>4500.0</v>
      </c>
      <c r="B4501" s="124" t="s">
        <v>5208</v>
      </c>
      <c r="C4501" s="178" t="s">
        <v>5209</v>
      </c>
      <c r="D4501" s="59" t="s">
        <v>1260</v>
      </c>
      <c r="E4501" s="60">
        <v>45797.0</v>
      </c>
      <c r="F4501" s="59" t="s">
        <v>1251</v>
      </c>
      <c r="G4501" s="42"/>
    </row>
    <row r="4502">
      <c r="A4502" s="58">
        <v>4501.0</v>
      </c>
      <c r="B4502" s="133"/>
      <c r="C4502" s="178" t="s">
        <v>5210</v>
      </c>
      <c r="D4502" s="59" t="s">
        <v>1260</v>
      </c>
      <c r="E4502" s="60">
        <v>45797.0</v>
      </c>
      <c r="F4502" s="59" t="s">
        <v>1251</v>
      </c>
      <c r="G4502" s="42"/>
    </row>
    <row r="4503">
      <c r="A4503" s="58">
        <v>4502.0</v>
      </c>
      <c r="B4503" s="133"/>
      <c r="C4503" s="124" t="s">
        <v>5211</v>
      </c>
      <c r="D4503" s="59" t="s">
        <v>1260</v>
      </c>
      <c r="E4503" s="60">
        <v>45810.0</v>
      </c>
      <c r="F4503" s="59" t="s">
        <v>1251</v>
      </c>
      <c r="G4503" s="42"/>
    </row>
    <row r="4504">
      <c r="A4504" s="58">
        <v>4503.0</v>
      </c>
      <c r="B4504" s="133"/>
      <c r="C4504" s="133" t="s">
        <v>5212</v>
      </c>
      <c r="D4504" s="59" t="s">
        <v>1260</v>
      </c>
      <c r="E4504" s="60">
        <v>45797.0</v>
      </c>
      <c r="F4504" s="59" t="s">
        <v>1251</v>
      </c>
      <c r="G4504" s="42"/>
    </row>
    <row r="4505">
      <c r="A4505" s="58">
        <v>4504.0</v>
      </c>
      <c r="B4505" s="133"/>
      <c r="C4505" s="178" t="s">
        <v>5213</v>
      </c>
      <c r="D4505" s="59" t="s">
        <v>1260</v>
      </c>
      <c r="E4505" s="60">
        <v>45798.0</v>
      </c>
      <c r="F4505" s="59" t="s">
        <v>1251</v>
      </c>
      <c r="G4505" s="42"/>
    </row>
    <row r="4506">
      <c r="A4506" s="58">
        <v>4505.0</v>
      </c>
      <c r="B4506" s="133"/>
      <c r="C4506" s="178" t="s">
        <v>5214</v>
      </c>
      <c r="D4506" s="59" t="s">
        <v>1260</v>
      </c>
      <c r="E4506" s="60">
        <v>45798.0</v>
      </c>
      <c r="F4506" s="59" t="s">
        <v>1251</v>
      </c>
      <c r="G4506" s="42"/>
    </row>
    <row r="4507">
      <c r="A4507" s="58">
        <v>4506.0</v>
      </c>
      <c r="B4507" s="133"/>
      <c r="C4507" s="178" t="s">
        <v>5215</v>
      </c>
      <c r="D4507" s="59" t="s">
        <v>1260</v>
      </c>
      <c r="E4507" s="60">
        <v>45798.0</v>
      </c>
      <c r="F4507" s="59" t="s">
        <v>1251</v>
      </c>
      <c r="G4507" s="42"/>
    </row>
    <row r="4508">
      <c r="A4508" s="58">
        <v>4507.0</v>
      </c>
      <c r="B4508" s="133"/>
      <c r="C4508" s="178" t="s">
        <v>5216</v>
      </c>
      <c r="D4508" s="59" t="s">
        <v>1260</v>
      </c>
      <c r="E4508" s="60">
        <v>45798.0</v>
      </c>
      <c r="F4508" s="59" t="s">
        <v>1251</v>
      </c>
      <c r="G4508" s="42"/>
    </row>
    <row r="4509">
      <c r="A4509" s="58">
        <v>4508.0</v>
      </c>
      <c r="B4509" s="133"/>
      <c r="C4509" s="178" t="s">
        <v>5217</v>
      </c>
      <c r="D4509" s="59" t="s">
        <v>1260</v>
      </c>
      <c r="E4509" s="60">
        <v>45798.0</v>
      </c>
      <c r="F4509" s="59" t="s">
        <v>1251</v>
      </c>
      <c r="G4509" s="42"/>
    </row>
    <row r="4510">
      <c r="A4510" s="58">
        <v>4509.0</v>
      </c>
      <c r="B4510" s="133"/>
      <c r="C4510" s="178" t="s">
        <v>5218</v>
      </c>
      <c r="D4510" s="59" t="s">
        <v>1260</v>
      </c>
      <c r="E4510" s="60">
        <v>45798.0</v>
      </c>
      <c r="F4510" s="59" t="s">
        <v>1251</v>
      </c>
      <c r="G4510" s="42"/>
    </row>
    <row r="4511">
      <c r="A4511" s="58">
        <v>4510.0</v>
      </c>
      <c r="B4511" s="133"/>
      <c r="C4511" s="178" t="s">
        <v>5219</v>
      </c>
      <c r="D4511" s="59" t="s">
        <v>1260</v>
      </c>
      <c r="E4511" s="60">
        <v>45798.0</v>
      </c>
      <c r="F4511" s="59" t="s">
        <v>1251</v>
      </c>
      <c r="G4511" s="42"/>
    </row>
    <row r="4512">
      <c r="A4512" s="58">
        <v>4511.0</v>
      </c>
      <c r="B4512" s="133"/>
      <c r="C4512" s="133" t="s">
        <v>5220</v>
      </c>
      <c r="D4512" s="59" t="s">
        <v>1260</v>
      </c>
      <c r="E4512" s="60">
        <v>45798.0</v>
      </c>
      <c r="F4512" s="59" t="s">
        <v>1251</v>
      </c>
      <c r="G4512" s="42"/>
    </row>
    <row r="4513">
      <c r="A4513" s="58">
        <v>4512.0</v>
      </c>
      <c r="B4513" s="133"/>
      <c r="C4513" s="133" t="s">
        <v>5221</v>
      </c>
      <c r="D4513" s="59" t="s">
        <v>1260</v>
      </c>
      <c r="E4513" s="60">
        <v>45798.0</v>
      </c>
      <c r="F4513" s="59" t="s">
        <v>1251</v>
      </c>
      <c r="G4513" s="42"/>
    </row>
    <row r="4514">
      <c r="A4514" s="58">
        <v>4513.0</v>
      </c>
      <c r="B4514" s="124" t="s">
        <v>5222</v>
      </c>
      <c r="C4514" s="124" t="s">
        <v>5223</v>
      </c>
      <c r="D4514" s="59" t="s">
        <v>1260</v>
      </c>
      <c r="E4514" s="60">
        <v>45798.0</v>
      </c>
      <c r="F4514" s="59" t="s">
        <v>1251</v>
      </c>
      <c r="G4514" s="42"/>
    </row>
    <row r="4515">
      <c r="A4515" s="58">
        <v>4514.0</v>
      </c>
      <c r="B4515" s="133"/>
      <c r="C4515" s="133" t="s">
        <v>5224</v>
      </c>
      <c r="D4515" s="59" t="s">
        <v>1260</v>
      </c>
      <c r="E4515" s="60">
        <v>45810.0</v>
      </c>
      <c r="F4515" s="59" t="s">
        <v>1251</v>
      </c>
      <c r="G4515" s="42"/>
    </row>
    <row r="4516">
      <c r="A4516" s="58">
        <v>4515.0</v>
      </c>
      <c r="B4516" s="133"/>
      <c r="C4516" s="133" t="s">
        <v>5225</v>
      </c>
      <c r="D4516" s="59" t="s">
        <v>1260</v>
      </c>
      <c r="E4516" s="60">
        <v>45798.0</v>
      </c>
      <c r="F4516" s="59" t="s">
        <v>1251</v>
      </c>
      <c r="G4516" s="42"/>
    </row>
    <row r="4517">
      <c r="A4517" s="58">
        <v>4516.0</v>
      </c>
      <c r="B4517" s="133"/>
      <c r="C4517" s="133" t="s">
        <v>5226</v>
      </c>
      <c r="D4517" s="59" t="s">
        <v>1260</v>
      </c>
      <c r="E4517" s="60">
        <v>45810.0</v>
      </c>
      <c r="F4517" s="59" t="s">
        <v>1251</v>
      </c>
      <c r="G4517" s="162"/>
    </row>
    <row r="4518">
      <c r="A4518" s="58">
        <v>4517.0</v>
      </c>
      <c r="B4518" s="133"/>
      <c r="C4518" s="133" t="s">
        <v>5227</v>
      </c>
      <c r="D4518" s="59" t="s">
        <v>1260</v>
      </c>
      <c r="E4518" s="60">
        <v>45798.0</v>
      </c>
      <c r="F4518" s="59" t="s">
        <v>1251</v>
      </c>
      <c r="G4518" s="162"/>
    </row>
    <row r="4519">
      <c r="A4519" s="58">
        <v>4518.0</v>
      </c>
      <c r="B4519" s="133"/>
      <c r="C4519" s="124" t="s">
        <v>5228</v>
      </c>
      <c r="D4519" s="59" t="s">
        <v>1260</v>
      </c>
      <c r="E4519" s="60">
        <v>45810.0</v>
      </c>
      <c r="F4519" s="59" t="s">
        <v>1251</v>
      </c>
      <c r="G4519" s="162"/>
    </row>
    <row r="4520">
      <c r="A4520" s="58">
        <v>4519.0</v>
      </c>
      <c r="B4520" s="133"/>
      <c r="C4520" s="124" t="s">
        <v>5229</v>
      </c>
      <c r="D4520" s="59" t="s">
        <v>1260</v>
      </c>
      <c r="E4520" s="60">
        <v>45810.0</v>
      </c>
      <c r="F4520" s="59" t="s">
        <v>1251</v>
      </c>
      <c r="G4520" s="162"/>
    </row>
    <row r="4521">
      <c r="A4521" s="58">
        <v>4520.0</v>
      </c>
      <c r="B4521" s="133"/>
      <c r="C4521" s="133" t="s">
        <v>5207</v>
      </c>
      <c r="D4521" s="59" t="s">
        <v>1260</v>
      </c>
      <c r="E4521" s="60">
        <v>45810.0</v>
      </c>
      <c r="F4521" s="59" t="s">
        <v>1251</v>
      </c>
      <c r="G4521" s="162"/>
    </row>
    <row r="4522">
      <c r="A4522" s="58">
        <v>4521.0</v>
      </c>
      <c r="B4522" s="133"/>
      <c r="C4522" s="124" t="s">
        <v>5230</v>
      </c>
      <c r="D4522" s="59" t="s">
        <v>1260</v>
      </c>
      <c r="E4522" s="60">
        <v>45810.0</v>
      </c>
      <c r="F4522" s="59" t="s">
        <v>1251</v>
      </c>
      <c r="G4522" s="162"/>
    </row>
    <row r="4523">
      <c r="A4523" s="58">
        <v>4522.0</v>
      </c>
      <c r="B4523" s="133"/>
      <c r="C4523" s="124" t="s">
        <v>5231</v>
      </c>
      <c r="D4523" s="59" t="s">
        <v>1260</v>
      </c>
      <c r="E4523" s="60">
        <v>45810.0</v>
      </c>
      <c r="F4523" s="59" t="s">
        <v>1251</v>
      </c>
      <c r="G4523" s="162"/>
    </row>
    <row r="4524">
      <c r="A4524" s="58">
        <v>4523.0</v>
      </c>
      <c r="B4524" s="133"/>
      <c r="C4524" s="133" t="s">
        <v>5232</v>
      </c>
      <c r="D4524" s="59" t="s">
        <v>1260</v>
      </c>
      <c r="E4524" s="60">
        <v>45810.0</v>
      </c>
      <c r="F4524" s="59" t="s">
        <v>1251</v>
      </c>
      <c r="G4524" s="162"/>
    </row>
    <row r="4525">
      <c r="A4525" s="58">
        <v>4524.0</v>
      </c>
      <c r="B4525" s="133"/>
      <c r="C4525" s="133" t="s">
        <v>5233</v>
      </c>
      <c r="D4525" s="59" t="s">
        <v>1260</v>
      </c>
      <c r="E4525" s="60">
        <v>45810.0</v>
      </c>
      <c r="F4525" s="59" t="s">
        <v>1251</v>
      </c>
      <c r="G4525" s="162"/>
    </row>
    <row r="4526">
      <c r="A4526" s="58">
        <v>4525.0</v>
      </c>
      <c r="B4526" s="133"/>
      <c r="C4526" s="133" t="s">
        <v>5234</v>
      </c>
      <c r="D4526" s="59" t="s">
        <v>1260</v>
      </c>
      <c r="E4526" s="60">
        <v>45810.0</v>
      </c>
      <c r="F4526" s="59" t="s">
        <v>1251</v>
      </c>
      <c r="G4526" s="162"/>
    </row>
    <row r="4527">
      <c r="A4527" s="58">
        <v>4526.0</v>
      </c>
      <c r="B4527" s="133"/>
      <c r="C4527" s="124" t="s">
        <v>5235</v>
      </c>
      <c r="D4527" s="59" t="s">
        <v>1260</v>
      </c>
      <c r="E4527" s="60">
        <v>45798.0</v>
      </c>
      <c r="F4527" s="59" t="s">
        <v>1251</v>
      </c>
      <c r="G4527" s="162"/>
    </row>
    <row r="4528">
      <c r="A4528" s="58">
        <v>4527.0</v>
      </c>
      <c r="B4528" s="133"/>
      <c r="C4528" s="133" t="s">
        <v>5236</v>
      </c>
      <c r="D4528" s="59" t="s">
        <v>1260</v>
      </c>
      <c r="E4528" s="60">
        <v>45810.0</v>
      </c>
      <c r="F4528" s="59" t="s">
        <v>1251</v>
      </c>
      <c r="G4528" s="162"/>
    </row>
    <row r="4529">
      <c r="A4529" s="58">
        <v>4528.0</v>
      </c>
      <c r="B4529" s="133"/>
      <c r="C4529" s="124" t="s">
        <v>5237</v>
      </c>
      <c r="D4529" s="59" t="s">
        <v>1260</v>
      </c>
      <c r="E4529" s="60">
        <v>45798.0</v>
      </c>
      <c r="F4529" s="59" t="s">
        <v>1251</v>
      </c>
      <c r="G4529" s="162"/>
    </row>
    <row r="4530">
      <c r="A4530" s="58">
        <v>4529.0</v>
      </c>
      <c r="B4530" s="133"/>
      <c r="C4530" s="133" t="s">
        <v>5238</v>
      </c>
      <c r="D4530" s="59" t="s">
        <v>1260</v>
      </c>
      <c r="E4530" s="60">
        <v>45798.0</v>
      </c>
      <c r="F4530" s="59" t="s">
        <v>1251</v>
      </c>
      <c r="G4530" s="42"/>
    </row>
    <row r="4531">
      <c r="A4531" s="58">
        <v>4530.0</v>
      </c>
      <c r="B4531" s="133"/>
      <c r="C4531" s="133" t="s">
        <v>5239</v>
      </c>
      <c r="D4531" s="59" t="s">
        <v>1260</v>
      </c>
      <c r="E4531" s="60">
        <v>45798.0</v>
      </c>
      <c r="F4531" s="59" t="s">
        <v>1251</v>
      </c>
      <c r="G4531" s="42"/>
    </row>
    <row r="4532">
      <c r="A4532" s="58">
        <v>4531.0</v>
      </c>
      <c r="B4532" s="133"/>
      <c r="C4532" s="124" t="s">
        <v>5240</v>
      </c>
      <c r="D4532" s="59" t="s">
        <v>1260</v>
      </c>
      <c r="E4532" s="60">
        <v>45798.0</v>
      </c>
      <c r="F4532" s="59" t="s">
        <v>1251</v>
      </c>
      <c r="G4532" s="42"/>
    </row>
    <row r="4533">
      <c r="A4533" s="58">
        <v>4532.0</v>
      </c>
      <c r="B4533" s="133"/>
      <c r="C4533" s="124" t="s">
        <v>5241</v>
      </c>
      <c r="D4533" s="59" t="s">
        <v>1260</v>
      </c>
      <c r="E4533" s="60">
        <v>45798.0</v>
      </c>
      <c r="F4533" s="59" t="s">
        <v>1251</v>
      </c>
      <c r="G4533" s="42"/>
    </row>
    <row r="4534">
      <c r="A4534" s="58">
        <v>4533.0</v>
      </c>
      <c r="B4534" s="133"/>
      <c r="C4534" s="133" t="s">
        <v>5242</v>
      </c>
      <c r="D4534" s="59" t="s">
        <v>1260</v>
      </c>
      <c r="E4534" s="60">
        <v>45798.0</v>
      </c>
      <c r="F4534" s="59" t="s">
        <v>1251</v>
      </c>
      <c r="G4534" s="42"/>
    </row>
    <row r="4535">
      <c r="A4535" s="58">
        <v>4534.0</v>
      </c>
      <c r="B4535" s="133"/>
      <c r="C4535" s="124" t="s">
        <v>5243</v>
      </c>
      <c r="D4535" s="59" t="s">
        <v>1260</v>
      </c>
      <c r="E4535" s="60">
        <v>45798.0</v>
      </c>
      <c r="F4535" s="59" t="s">
        <v>1251</v>
      </c>
      <c r="G4535" s="92"/>
    </row>
    <row r="4536">
      <c r="A4536" s="58">
        <v>4535.0</v>
      </c>
      <c r="B4536" s="133"/>
      <c r="C4536" s="133" t="s">
        <v>5244</v>
      </c>
      <c r="D4536" s="59" t="s">
        <v>1260</v>
      </c>
      <c r="E4536" s="60">
        <v>45798.0</v>
      </c>
      <c r="F4536" s="59" t="s">
        <v>1251</v>
      </c>
      <c r="G4536" s="42"/>
    </row>
    <row r="4537">
      <c r="A4537" s="58">
        <v>4536.0</v>
      </c>
      <c r="B4537" s="133"/>
      <c r="C4537" s="124" t="s">
        <v>5245</v>
      </c>
      <c r="D4537" s="59" t="s">
        <v>1260</v>
      </c>
      <c r="E4537" s="60">
        <v>45798.0</v>
      </c>
      <c r="F4537" s="59" t="s">
        <v>1251</v>
      </c>
      <c r="G4537" s="42"/>
    </row>
    <row r="4538">
      <c r="A4538" s="58">
        <v>4537.0</v>
      </c>
      <c r="B4538" s="133"/>
      <c r="C4538" s="133" t="s">
        <v>5236</v>
      </c>
      <c r="D4538" s="59" t="s">
        <v>1260</v>
      </c>
      <c r="E4538" s="60">
        <v>45798.0</v>
      </c>
      <c r="F4538" s="59" t="s">
        <v>1251</v>
      </c>
      <c r="G4538" s="42"/>
    </row>
    <row r="4539">
      <c r="A4539" s="58">
        <v>4538.0</v>
      </c>
      <c r="B4539" s="133"/>
      <c r="C4539" s="133" t="s">
        <v>5202</v>
      </c>
      <c r="D4539" s="59" t="s">
        <v>1260</v>
      </c>
      <c r="E4539" s="60">
        <v>45798.0</v>
      </c>
      <c r="F4539" s="59" t="s">
        <v>1251</v>
      </c>
      <c r="G4539" s="42"/>
    </row>
    <row r="4540">
      <c r="A4540" s="58">
        <v>4539.0</v>
      </c>
      <c r="B4540" s="133"/>
      <c r="C4540" s="133" t="s">
        <v>5203</v>
      </c>
      <c r="D4540" s="59" t="s">
        <v>1260</v>
      </c>
      <c r="E4540" s="60">
        <v>45798.0</v>
      </c>
      <c r="F4540" s="59" t="s">
        <v>1251</v>
      </c>
      <c r="G4540" s="42"/>
    </row>
    <row r="4541">
      <c r="A4541" s="58">
        <v>4540.0</v>
      </c>
      <c r="B4541" s="133"/>
      <c r="C4541" s="133" t="s">
        <v>5204</v>
      </c>
      <c r="D4541" s="59" t="s">
        <v>1260</v>
      </c>
      <c r="E4541" s="60">
        <v>45798.0</v>
      </c>
      <c r="F4541" s="59" t="s">
        <v>1251</v>
      </c>
      <c r="G4541" s="42"/>
    </row>
    <row r="4542">
      <c r="A4542" s="58">
        <v>4541.0</v>
      </c>
      <c r="B4542" s="133"/>
      <c r="C4542" s="133" t="s">
        <v>5205</v>
      </c>
      <c r="D4542" s="59" t="s">
        <v>1260</v>
      </c>
      <c r="E4542" s="60">
        <v>45798.0</v>
      </c>
      <c r="F4542" s="59" t="s">
        <v>1251</v>
      </c>
      <c r="G4542" s="42"/>
    </row>
    <row r="4543">
      <c r="A4543" s="58">
        <v>4542.0</v>
      </c>
      <c r="B4543" s="133"/>
      <c r="C4543" s="133" t="s">
        <v>5206</v>
      </c>
      <c r="D4543" s="59" t="s">
        <v>1260</v>
      </c>
      <c r="E4543" s="60">
        <v>45798.0</v>
      </c>
      <c r="F4543" s="59" t="s">
        <v>1251</v>
      </c>
      <c r="G4543" s="42"/>
    </row>
    <row r="4544">
      <c r="A4544" s="58">
        <v>4543.0</v>
      </c>
      <c r="B4544" s="133"/>
      <c r="C4544" s="124" t="s">
        <v>5246</v>
      </c>
      <c r="D4544" s="59" t="s">
        <v>1260</v>
      </c>
      <c r="E4544" s="60">
        <v>45798.0</v>
      </c>
      <c r="F4544" s="59" t="s">
        <v>1251</v>
      </c>
      <c r="G4544" s="42"/>
    </row>
    <row r="4545">
      <c r="A4545" s="58">
        <v>4544.0</v>
      </c>
      <c r="B4545" s="133"/>
      <c r="C4545" s="124" t="s">
        <v>5247</v>
      </c>
      <c r="D4545" s="59" t="s">
        <v>1260</v>
      </c>
      <c r="E4545" s="60">
        <v>45798.0</v>
      </c>
      <c r="F4545" s="59" t="s">
        <v>1251</v>
      </c>
      <c r="G4545" s="42"/>
    </row>
    <row r="4546">
      <c r="A4546" s="58">
        <v>4545.0</v>
      </c>
      <c r="B4546" s="133"/>
      <c r="C4546" s="124" t="s">
        <v>5248</v>
      </c>
      <c r="D4546" s="59" t="s">
        <v>1260</v>
      </c>
      <c r="E4546" s="60">
        <v>45798.0</v>
      </c>
      <c r="F4546" s="59" t="s">
        <v>1251</v>
      </c>
      <c r="G4546" s="42"/>
    </row>
    <row r="4547">
      <c r="A4547" s="58">
        <v>4546.0</v>
      </c>
      <c r="B4547" s="124" t="s">
        <v>5249</v>
      </c>
      <c r="C4547" s="90" t="s">
        <v>5250</v>
      </c>
      <c r="D4547" s="59" t="s">
        <v>1260</v>
      </c>
      <c r="E4547" s="60">
        <v>45808.0</v>
      </c>
      <c r="F4547" s="59" t="s">
        <v>1246</v>
      </c>
      <c r="G4547" s="42"/>
    </row>
    <row r="4548">
      <c r="A4548" s="58">
        <v>4547.0</v>
      </c>
      <c r="B4548" s="135" t="s">
        <v>5251</v>
      </c>
      <c r="C4548" s="90" t="s">
        <v>5252</v>
      </c>
      <c r="D4548" s="59" t="s">
        <v>1260</v>
      </c>
      <c r="E4548" s="60">
        <v>45808.0</v>
      </c>
      <c r="F4548" s="59" t="s">
        <v>1246</v>
      </c>
      <c r="G4548" s="42"/>
    </row>
    <row r="4549">
      <c r="A4549" s="58">
        <v>4548.0</v>
      </c>
      <c r="B4549" s="90" t="s">
        <v>5253</v>
      </c>
      <c r="C4549" s="90" t="s">
        <v>5254</v>
      </c>
      <c r="D4549" s="59" t="s">
        <v>1260</v>
      </c>
      <c r="E4549" s="60">
        <v>45808.0</v>
      </c>
      <c r="F4549" s="59" t="s">
        <v>1246</v>
      </c>
      <c r="G4549" s="42"/>
    </row>
    <row r="4550">
      <c r="A4550" s="58">
        <v>4549.0</v>
      </c>
      <c r="B4550" s="90" t="s">
        <v>5253</v>
      </c>
      <c r="C4550" s="90" t="s">
        <v>5255</v>
      </c>
      <c r="D4550" s="59" t="s">
        <v>1260</v>
      </c>
      <c r="E4550" s="60">
        <v>45808.0</v>
      </c>
      <c r="F4550" s="59" t="s">
        <v>1246</v>
      </c>
      <c r="G4550" s="42"/>
    </row>
    <row r="4551">
      <c r="A4551" s="58">
        <v>4550.0</v>
      </c>
      <c r="B4551" s="90" t="s">
        <v>5256</v>
      </c>
      <c r="C4551" s="90" t="s">
        <v>5257</v>
      </c>
      <c r="D4551" s="59" t="s">
        <v>1260</v>
      </c>
      <c r="E4551" s="60">
        <v>45814.0</v>
      </c>
      <c r="F4551" s="59" t="s">
        <v>1246</v>
      </c>
      <c r="G4551" s="42"/>
    </row>
    <row r="4552">
      <c r="A4552" s="58">
        <v>4551.0</v>
      </c>
      <c r="B4552" s="90" t="s">
        <v>5256</v>
      </c>
      <c r="C4552" s="90" t="s">
        <v>5258</v>
      </c>
      <c r="D4552" s="59" t="s">
        <v>1260</v>
      </c>
      <c r="E4552" s="60">
        <v>45814.0</v>
      </c>
      <c r="F4552" s="59" t="s">
        <v>1246</v>
      </c>
      <c r="G4552" s="42"/>
    </row>
    <row r="4553">
      <c r="A4553" s="58">
        <v>4552.0</v>
      </c>
      <c r="B4553" s="90" t="s">
        <v>5253</v>
      </c>
      <c r="C4553" s="90" t="s">
        <v>5259</v>
      </c>
      <c r="D4553" s="59" t="s">
        <v>1260</v>
      </c>
      <c r="E4553" s="60">
        <v>45814.0</v>
      </c>
      <c r="F4553" s="59" t="s">
        <v>1246</v>
      </c>
      <c r="G4553" s="42"/>
    </row>
    <row r="4554">
      <c r="A4554" s="58">
        <v>4553.0</v>
      </c>
      <c r="B4554" s="90" t="s">
        <v>5253</v>
      </c>
      <c r="C4554" s="135" t="s">
        <v>5260</v>
      </c>
      <c r="D4554" s="59" t="s">
        <v>1260</v>
      </c>
      <c r="E4554" s="60">
        <v>45814.0</v>
      </c>
      <c r="F4554" s="59" t="s">
        <v>1246</v>
      </c>
      <c r="G4554" s="42"/>
    </row>
    <row r="4555">
      <c r="A4555" s="58">
        <v>4554.0</v>
      </c>
      <c r="B4555" s="90" t="s">
        <v>5253</v>
      </c>
      <c r="C4555" s="90" t="s">
        <v>5261</v>
      </c>
      <c r="D4555" s="59" t="s">
        <v>1260</v>
      </c>
      <c r="E4555" s="60">
        <v>45814.0</v>
      </c>
      <c r="F4555" s="59" t="s">
        <v>1246</v>
      </c>
      <c r="G4555" s="42"/>
    </row>
    <row r="4556">
      <c r="A4556" s="58">
        <v>4555.0</v>
      </c>
      <c r="B4556" s="90" t="s">
        <v>5253</v>
      </c>
      <c r="C4556" s="90" t="s">
        <v>5262</v>
      </c>
      <c r="D4556" s="59" t="s">
        <v>1260</v>
      </c>
      <c r="E4556" s="60">
        <v>45813.0</v>
      </c>
      <c r="F4556" s="59" t="s">
        <v>1246</v>
      </c>
      <c r="G4556" s="42"/>
    </row>
    <row r="4557">
      <c r="A4557" s="58">
        <v>4556.0</v>
      </c>
      <c r="B4557" s="90" t="s">
        <v>5253</v>
      </c>
      <c r="C4557" s="132" t="s">
        <v>5263</v>
      </c>
      <c r="D4557" s="59" t="s">
        <v>1260</v>
      </c>
      <c r="E4557" s="60">
        <v>45813.0</v>
      </c>
      <c r="F4557" s="59" t="s">
        <v>1246</v>
      </c>
      <c r="G4557" s="42"/>
    </row>
    <row r="4558">
      <c r="A4558" s="58">
        <v>4557.0</v>
      </c>
      <c r="B4558" s="90" t="s">
        <v>5253</v>
      </c>
      <c r="C4558" s="90" t="s">
        <v>5264</v>
      </c>
      <c r="D4558" s="59" t="s">
        <v>1260</v>
      </c>
      <c r="E4558" s="60">
        <v>45813.0</v>
      </c>
      <c r="F4558" s="59" t="s">
        <v>1246</v>
      </c>
      <c r="G4558" s="42"/>
    </row>
    <row r="4559">
      <c r="A4559" s="58">
        <v>4558.0</v>
      </c>
      <c r="B4559" s="90" t="s">
        <v>5253</v>
      </c>
      <c r="C4559" s="90" t="s">
        <v>5265</v>
      </c>
      <c r="D4559" s="59" t="s">
        <v>1260</v>
      </c>
      <c r="E4559" s="60">
        <v>45813.0</v>
      </c>
      <c r="F4559" s="59" t="s">
        <v>1246</v>
      </c>
      <c r="G4559" s="42"/>
    </row>
    <row r="4560">
      <c r="A4560" s="58">
        <v>4559.0</v>
      </c>
      <c r="B4560" s="90" t="s">
        <v>5253</v>
      </c>
      <c r="C4560" s="90" t="s">
        <v>5266</v>
      </c>
      <c r="D4560" s="59" t="s">
        <v>1260</v>
      </c>
      <c r="E4560" s="60">
        <v>45813.0</v>
      </c>
      <c r="F4560" s="59" t="s">
        <v>1246</v>
      </c>
      <c r="G4560" s="42"/>
    </row>
    <row r="4561">
      <c r="A4561" s="58">
        <v>4560.0</v>
      </c>
      <c r="B4561" s="90" t="s">
        <v>5267</v>
      </c>
      <c r="C4561" s="132" t="s">
        <v>5268</v>
      </c>
      <c r="D4561" s="59" t="s">
        <v>1260</v>
      </c>
      <c r="E4561" s="60">
        <v>45813.0</v>
      </c>
      <c r="F4561" s="59" t="s">
        <v>1246</v>
      </c>
      <c r="G4561" s="42"/>
    </row>
    <row r="4562">
      <c r="A4562" s="58">
        <v>4561.0</v>
      </c>
      <c r="B4562" s="90" t="s">
        <v>5267</v>
      </c>
      <c r="C4562" s="90" t="s">
        <v>5269</v>
      </c>
      <c r="D4562" s="59" t="s">
        <v>1260</v>
      </c>
      <c r="E4562" s="60">
        <v>45813.0</v>
      </c>
      <c r="F4562" s="59" t="s">
        <v>1246</v>
      </c>
      <c r="G4562" s="42"/>
    </row>
    <row r="4563">
      <c r="A4563" s="58">
        <v>4562.0</v>
      </c>
      <c r="B4563" s="90" t="s">
        <v>5267</v>
      </c>
      <c r="C4563" s="90" t="s">
        <v>5270</v>
      </c>
      <c r="D4563" s="59" t="s">
        <v>1260</v>
      </c>
      <c r="E4563" s="60">
        <v>45813.0</v>
      </c>
      <c r="F4563" s="59" t="s">
        <v>1246</v>
      </c>
      <c r="G4563" s="42"/>
    </row>
    <row r="4564">
      <c r="A4564" s="58">
        <v>4563.0</v>
      </c>
      <c r="B4564" s="179" t="s">
        <v>5271</v>
      </c>
      <c r="C4564" s="90" t="s">
        <v>5259</v>
      </c>
      <c r="D4564" s="59" t="s">
        <v>1260</v>
      </c>
      <c r="E4564" s="60">
        <v>45808.0</v>
      </c>
      <c r="F4564" s="59" t="s">
        <v>1246</v>
      </c>
      <c r="G4564" s="42"/>
    </row>
    <row r="4565">
      <c r="A4565" s="58">
        <v>4564.0</v>
      </c>
      <c r="B4565" s="90" t="s">
        <v>5253</v>
      </c>
      <c r="C4565" s="135" t="s">
        <v>5272</v>
      </c>
      <c r="D4565" s="59" t="s">
        <v>1260</v>
      </c>
      <c r="E4565" s="60">
        <v>45813.0</v>
      </c>
      <c r="F4565" s="59" t="s">
        <v>1246</v>
      </c>
      <c r="G4565" s="42"/>
    </row>
    <row r="4566">
      <c r="A4566" s="58">
        <v>4565.0</v>
      </c>
      <c r="B4566" s="90" t="s">
        <v>5253</v>
      </c>
      <c r="C4566" s="90" t="s">
        <v>5261</v>
      </c>
      <c r="D4566" s="59" t="s">
        <v>1260</v>
      </c>
      <c r="E4566" s="60">
        <v>45813.0</v>
      </c>
      <c r="F4566" s="59" t="s">
        <v>1246</v>
      </c>
      <c r="G4566" s="42"/>
    </row>
    <row r="4567">
      <c r="A4567" s="58">
        <v>4566.0</v>
      </c>
      <c r="B4567" s="90" t="s">
        <v>5253</v>
      </c>
      <c r="C4567" s="90" t="s">
        <v>5273</v>
      </c>
      <c r="D4567" s="59" t="s">
        <v>1260</v>
      </c>
      <c r="E4567" s="60">
        <v>45808.0</v>
      </c>
      <c r="F4567" s="59" t="s">
        <v>1246</v>
      </c>
      <c r="G4567" s="42"/>
    </row>
    <row r="4568">
      <c r="A4568" s="58">
        <v>4567.0</v>
      </c>
      <c r="B4568" s="90" t="s">
        <v>5253</v>
      </c>
      <c r="C4568" s="90" t="s">
        <v>5262</v>
      </c>
      <c r="D4568" s="59" t="s">
        <v>1260</v>
      </c>
      <c r="E4568" s="60">
        <v>45813.0</v>
      </c>
      <c r="F4568" s="59" t="s">
        <v>1246</v>
      </c>
      <c r="G4568" s="42"/>
    </row>
    <row r="4569">
      <c r="A4569" s="58">
        <v>4568.0</v>
      </c>
      <c r="B4569" s="90" t="s">
        <v>5253</v>
      </c>
      <c r="C4569" s="132" t="s">
        <v>5263</v>
      </c>
      <c r="D4569" s="59" t="s">
        <v>1260</v>
      </c>
      <c r="E4569" s="60">
        <v>45813.0</v>
      </c>
      <c r="F4569" s="59" t="s">
        <v>1246</v>
      </c>
      <c r="G4569" s="42"/>
    </row>
    <row r="4570">
      <c r="A4570" s="58">
        <v>4569.0</v>
      </c>
      <c r="B4570" s="90" t="s">
        <v>5253</v>
      </c>
      <c r="C4570" s="90" t="s">
        <v>5264</v>
      </c>
      <c r="D4570" s="59" t="s">
        <v>1260</v>
      </c>
      <c r="E4570" s="60">
        <v>45813.0</v>
      </c>
      <c r="F4570" s="59" t="s">
        <v>1246</v>
      </c>
      <c r="G4570" s="42"/>
    </row>
    <row r="4571">
      <c r="A4571" s="58">
        <v>4570.0</v>
      </c>
      <c r="B4571" s="90" t="s">
        <v>5267</v>
      </c>
      <c r="C4571" s="90" t="s">
        <v>5266</v>
      </c>
      <c r="D4571" s="59" t="s">
        <v>1260</v>
      </c>
      <c r="E4571" s="60">
        <v>45813.0</v>
      </c>
      <c r="F4571" s="59" t="s">
        <v>1246</v>
      </c>
      <c r="G4571" s="42"/>
    </row>
    <row r="4572">
      <c r="A4572" s="58">
        <v>4571.0</v>
      </c>
      <c r="B4572" s="90" t="s">
        <v>5267</v>
      </c>
      <c r="C4572" s="90" t="s">
        <v>5268</v>
      </c>
      <c r="D4572" s="59" t="s">
        <v>1260</v>
      </c>
      <c r="E4572" s="60">
        <v>45813.0</v>
      </c>
      <c r="F4572" s="59" t="s">
        <v>1246</v>
      </c>
      <c r="G4572" s="42"/>
    </row>
    <row r="4573">
      <c r="A4573" s="58">
        <v>4572.0</v>
      </c>
      <c r="B4573" s="90" t="s">
        <v>5267</v>
      </c>
      <c r="C4573" s="90" t="s">
        <v>5269</v>
      </c>
      <c r="D4573" s="59" t="s">
        <v>1260</v>
      </c>
      <c r="E4573" s="60">
        <v>45813.0</v>
      </c>
      <c r="F4573" s="59" t="s">
        <v>1246</v>
      </c>
      <c r="G4573" s="42"/>
    </row>
    <row r="4574">
      <c r="A4574" s="58">
        <v>4573.0</v>
      </c>
      <c r="B4574" s="90" t="s">
        <v>5267</v>
      </c>
      <c r="C4574" s="90" t="s">
        <v>5270</v>
      </c>
      <c r="D4574" s="59" t="s">
        <v>1260</v>
      </c>
      <c r="E4574" s="60">
        <v>45813.0</v>
      </c>
      <c r="F4574" s="59" t="s">
        <v>1246</v>
      </c>
      <c r="G4574" s="42"/>
    </row>
    <row r="4575">
      <c r="A4575" s="58">
        <v>4574.0</v>
      </c>
      <c r="B4575" s="90" t="s">
        <v>5267</v>
      </c>
      <c r="C4575" s="135" t="s">
        <v>5274</v>
      </c>
      <c r="D4575" s="59" t="s">
        <v>1260</v>
      </c>
      <c r="E4575" s="60">
        <v>45813.0</v>
      </c>
      <c r="F4575" s="59" t="s">
        <v>1246</v>
      </c>
      <c r="G4575" s="42"/>
    </row>
    <row r="4576">
      <c r="A4576" s="58">
        <v>4575.0</v>
      </c>
      <c r="B4576" s="132" t="s">
        <v>5275</v>
      </c>
      <c r="C4576" s="135" t="s">
        <v>5276</v>
      </c>
      <c r="D4576" s="59" t="s">
        <v>1260</v>
      </c>
      <c r="E4576" s="60">
        <v>45813.0</v>
      </c>
      <c r="F4576" s="59" t="s">
        <v>1246</v>
      </c>
      <c r="G4576" s="42"/>
    </row>
    <row r="4577">
      <c r="A4577" s="58">
        <v>4576.0</v>
      </c>
      <c r="B4577" s="132" t="s">
        <v>5275</v>
      </c>
      <c r="C4577" s="90" t="s">
        <v>5277</v>
      </c>
      <c r="D4577" s="59" t="s">
        <v>1260</v>
      </c>
      <c r="E4577" s="60">
        <v>45813.0</v>
      </c>
      <c r="F4577" s="59" t="s">
        <v>1246</v>
      </c>
      <c r="G4577" s="42"/>
    </row>
    <row r="4578">
      <c r="A4578" s="58">
        <v>4577.0</v>
      </c>
      <c r="B4578" s="132" t="s">
        <v>5275</v>
      </c>
      <c r="C4578" s="90" t="s">
        <v>5278</v>
      </c>
      <c r="D4578" s="59" t="s">
        <v>1260</v>
      </c>
      <c r="E4578" s="60">
        <v>45813.0</v>
      </c>
      <c r="F4578" s="59" t="s">
        <v>1246</v>
      </c>
      <c r="G4578" s="42"/>
    </row>
    <row r="4579">
      <c r="A4579" s="58">
        <v>4578.0</v>
      </c>
      <c r="B4579" s="132" t="s">
        <v>5275</v>
      </c>
      <c r="C4579" s="90" t="s">
        <v>5279</v>
      </c>
      <c r="D4579" s="59" t="s">
        <v>1260</v>
      </c>
      <c r="E4579" s="60">
        <v>45813.0</v>
      </c>
      <c r="F4579" s="59" t="s">
        <v>1246</v>
      </c>
      <c r="G4579" s="42"/>
    </row>
    <row r="4580">
      <c r="A4580" s="58">
        <v>4579.0</v>
      </c>
      <c r="B4580" s="132" t="s">
        <v>5275</v>
      </c>
      <c r="C4580" s="90" t="s">
        <v>5280</v>
      </c>
      <c r="D4580" s="59" t="s">
        <v>1260</v>
      </c>
      <c r="E4580" s="60">
        <v>45813.0</v>
      </c>
      <c r="F4580" s="59" t="s">
        <v>1246</v>
      </c>
      <c r="G4580" s="42"/>
    </row>
    <row r="4581">
      <c r="A4581" s="58">
        <v>4580.0</v>
      </c>
      <c r="B4581" s="132" t="s">
        <v>5275</v>
      </c>
      <c r="C4581" s="90" t="s">
        <v>5281</v>
      </c>
      <c r="D4581" s="59" t="s">
        <v>1260</v>
      </c>
      <c r="E4581" s="60">
        <v>45813.0</v>
      </c>
      <c r="F4581" s="59" t="s">
        <v>1246</v>
      </c>
      <c r="G4581" s="42"/>
    </row>
    <row r="4582">
      <c r="A4582" s="58">
        <v>4581.0</v>
      </c>
      <c r="B4582" s="132" t="s">
        <v>5275</v>
      </c>
      <c r="C4582" s="90" t="s">
        <v>5282</v>
      </c>
      <c r="D4582" s="59" t="s">
        <v>1260</v>
      </c>
      <c r="E4582" s="60">
        <v>45813.0</v>
      </c>
      <c r="F4582" s="59" t="s">
        <v>1246</v>
      </c>
      <c r="G4582" s="42"/>
    </row>
    <row r="4583">
      <c r="A4583" s="58">
        <v>4582.0</v>
      </c>
      <c r="B4583" s="132" t="s">
        <v>5275</v>
      </c>
      <c r="C4583" s="135" t="s">
        <v>5283</v>
      </c>
      <c r="D4583" s="59" t="s">
        <v>1260</v>
      </c>
      <c r="E4583" s="60">
        <v>45813.0</v>
      </c>
      <c r="F4583" s="59" t="s">
        <v>1246</v>
      </c>
      <c r="G4583" s="42"/>
    </row>
    <row r="4584">
      <c r="A4584" s="58">
        <v>4583.0</v>
      </c>
      <c r="B4584" s="132" t="s">
        <v>5275</v>
      </c>
      <c r="C4584" s="135" t="s">
        <v>5284</v>
      </c>
      <c r="D4584" s="59" t="s">
        <v>1260</v>
      </c>
      <c r="E4584" s="60">
        <v>45813.0</v>
      </c>
      <c r="F4584" s="59" t="s">
        <v>1246</v>
      </c>
      <c r="G4584" s="42"/>
    </row>
    <row r="4585">
      <c r="A4585" s="58">
        <v>4584.0</v>
      </c>
      <c r="B4585" s="132" t="s">
        <v>5285</v>
      </c>
      <c r="C4585" s="135" t="s">
        <v>5286</v>
      </c>
      <c r="D4585" s="59" t="s">
        <v>1260</v>
      </c>
      <c r="E4585" s="60">
        <v>45805.0</v>
      </c>
      <c r="F4585" s="59" t="s">
        <v>1246</v>
      </c>
      <c r="G4585" s="42"/>
    </row>
    <row r="4586">
      <c r="A4586" s="58">
        <v>4585.0</v>
      </c>
      <c r="B4586" s="132" t="s">
        <v>5285</v>
      </c>
      <c r="C4586" s="135" t="s">
        <v>5287</v>
      </c>
      <c r="D4586" s="59" t="s">
        <v>1260</v>
      </c>
      <c r="E4586" s="60">
        <v>45805.0</v>
      </c>
      <c r="F4586" s="59" t="s">
        <v>1246</v>
      </c>
      <c r="G4586" s="42"/>
    </row>
    <row r="4587">
      <c r="A4587" s="58">
        <v>4586.0</v>
      </c>
      <c r="B4587" s="132" t="s">
        <v>5285</v>
      </c>
      <c r="C4587" s="90" t="s">
        <v>5288</v>
      </c>
      <c r="D4587" s="59" t="s">
        <v>1260</v>
      </c>
      <c r="E4587" s="60">
        <v>45805.0</v>
      </c>
      <c r="F4587" s="59" t="s">
        <v>1246</v>
      </c>
      <c r="G4587" s="42"/>
    </row>
    <row r="4588">
      <c r="A4588" s="58">
        <v>4587.0</v>
      </c>
      <c r="B4588" s="132" t="s">
        <v>5285</v>
      </c>
      <c r="C4588" s="135" t="s">
        <v>5273</v>
      </c>
      <c r="D4588" s="59" t="s">
        <v>1260</v>
      </c>
      <c r="E4588" s="60">
        <v>45805.0</v>
      </c>
      <c r="F4588" s="59" t="s">
        <v>1246</v>
      </c>
      <c r="G4588" s="42"/>
    </row>
    <row r="4589">
      <c r="A4589" s="58">
        <v>4588.0</v>
      </c>
      <c r="B4589" s="132" t="s">
        <v>5285</v>
      </c>
      <c r="C4589" s="135" t="s">
        <v>5289</v>
      </c>
      <c r="D4589" s="59" t="s">
        <v>1260</v>
      </c>
      <c r="E4589" s="60">
        <v>45813.0</v>
      </c>
      <c r="F4589" s="59" t="s">
        <v>1246</v>
      </c>
      <c r="G4589" s="42"/>
    </row>
    <row r="4590">
      <c r="A4590" s="58">
        <v>4589.0</v>
      </c>
      <c r="B4590" s="132" t="s">
        <v>5285</v>
      </c>
      <c r="C4590" s="135" t="s">
        <v>5290</v>
      </c>
      <c r="D4590" s="59" t="s">
        <v>1260</v>
      </c>
      <c r="E4590" s="60">
        <v>45813.0</v>
      </c>
      <c r="F4590" s="59" t="s">
        <v>1246</v>
      </c>
      <c r="G4590" s="42"/>
    </row>
    <row r="4591">
      <c r="A4591" s="58">
        <v>4590.0</v>
      </c>
      <c r="B4591" s="132" t="s">
        <v>5285</v>
      </c>
      <c r="C4591" s="135" t="s">
        <v>5291</v>
      </c>
      <c r="D4591" s="59" t="s">
        <v>1260</v>
      </c>
      <c r="E4591" s="60">
        <v>45813.0</v>
      </c>
      <c r="F4591" s="59" t="s">
        <v>1246</v>
      </c>
      <c r="G4591" s="42"/>
    </row>
    <row r="4592">
      <c r="A4592" s="58">
        <v>4591.0</v>
      </c>
      <c r="B4592" s="135" t="s">
        <v>5292</v>
      </c>
      <c r="C4592" s="135" t="s">
        <v>5293</v>
      </c>
      <c r="D4592" s="59" t="s">
        <v>1260</v>
      </c>
      <c r="E4592" s="60">
        <v>45814.0</v>
      </c>
      <c r="F4592" s="59" t="s">
        <v>1246</v>
      </c>
      <c r="G4592" s="42"/>
    </row>
    <row r="4593">
      <c r="A4593" s="58">
        <v>4592.0</v>
      </c>
      <c r="B4593" s="135" t="s">
        <v>5292</v>
      </c>
      <c r="C4593" s="90" t="s">
        <v>5294</v>
      </c>
      <c r="D4593" s="59" t="s">
        <v>1260</v>
      </c>
      <c r="E4593" s="60">
        <v>45814.0</v>
      </c>
      <c r="F4593" s="59" t="s">
        <v>1246</v>
      </c>
      <c r="G4593" s="42"/>
    </row>
    <row r="4594">
      <c r="A4594" s="58">
        <v>4593.0</v>
      </c>
      <c r="B4594" s="135" t="s">
        <v>5292</v>
      </c>
      <c r="C4594" s="90" t="s">
        <v>5295</v>
      </c>
      <c r="D4594" s="59" t="s">
        <v>1260</v>
      </c>
      <c r="E4594" s="60">
        <v>45814.0</v>
      </c>
      <c r="F4594" s="59" t="s">
        <v>1246</v>
      </c>
      <c r="G4594" s="42"/>
    </row>
    <row r="4595">
      <c r="A4595" s="58">
        <v>4594.0</v>
      </c>
      <c r="B4595" s="135" t="s">
        <v>5292</v>
      </c>
      <c r="C4595" s="135" t="s">
        <v>5296</v>
      </c>
      <c r="D4595" s="59" t="s">
        <v>1260</v>
      </c>
      <c r="E4595" s="60">
        <v>45814.0</v>
      </c>
      <c r="F4595" s="59" t="s">
        <v>1246</v>
      </c>
      <c r="G4595" s="42"/>
    </row>
    <row r="4596">
      <c r="A4596" s="58">
        <v>4595.0</v>
      </c>
      <c r="B4596" s="135" t="s">
        <v>5292</v>
      </c>
      <c r="C4596" s="135" t="s">
        <v>5297</v>
      </c>
      <c r="D4596" s="59" t="s">
        <v>1260</v>
      </c>
      <c r="E4596" s="60">
        <v>45814.0</v>
      </c>
      <c r="F4596" s="59" t="s">
        <v>1246</v>
      </c>
      <c r="G4596" s="42"/>
    </row>
    <row r="4597">
      <c r="A4597" s="58">
        <v>4596.0</v>
      </c>
      <c r="B4597" s="135" t="s">
        <v>5292</v>
      </c>
      <c r="C4597" s="90" t="s">
        <v>5298</v>
      </c>
      <c r="D4597" s="59" t="s">
        <v>1260</v>
      </c>
      <c r="E4597" s="60">
        <v>45814.0</v>
      </c>
      <c r="F4597" s="59" t="s">
        <v>1246</v>
      </c>
      <c r="G4597" s="42"/>
    </row>
    <row r="4598">
      <c r="A4598" s="58">
        <v>4597.0</v>
      </c>
      <c r="B4598" s="179" t="s">
        <v>5299</v>
      </c>
      <c r="C4598" s="177" t="s">
        <v>5300</v>
      </c>
      <c r="D4598" s="59" t="s">
        <v>1260</v>
      </c>
      <c r="E4598" s="60">
        <v>45814.0</v>
      </c>
      <c r="F4598" s="59" t="s">
        <v>1246</v>
      </c>
      <c r="G4598" s="42"/>
    </row>
    <row r="4599">
      <c r="A4599" s="58">
        <v>4598.0</v>
      </c>
      <c r="B4599" s="132" t="s">
        <v>5253</v>
      </c>
      <c r="C4599" s="177" t="s">
        <v>5301</v>
      </c>
      <c r="D4599" s="59" t="s">
        <v>1260</v>
      </c>
      <c r="E4599" s="60">
        <v>45814.0</v>
      </c>
      <c r="F4599" s="59" t="s">
        <v>1246</v>
      </c>
      <c r="G4599" s="42"/>
    </row>
    <row r="4600">
      <c r="A4600" s="58">
        <v>4599.0</v>
      </c>
      <c r="B4600" s="132" t="s">
        <v>5253</v>
      </c>
      <c r="C4600" s="177" t="s">
        <v>5302</v>
      </c>
      <c r="D4600" s="59" t="s">
        <v>1260</v>
      </c>
      <c r="E4600" s="60">
        <v>45814.0</v>
      </c>
      <c r="F4600" s="59" t="s">
        <v>1246</v>
      </c>
      <c r="G4600" s="42"/>
    </row>
    <row r="4601">
      <c r="A4601" s="58">
        <v>4600.0</v>
      </c>
      <c r="B4601" s="132" t="s">
        <v>5253</v>
      </c>
      <c r="C4601" s="177" t="s">
        <v>5303</v>
      </c>
      <c r="D4601" s="59" t="s">
        <v>1260</v>
      </c>
      <c r="E4601" s="60">
        <v>45814.0</v>
      </c>
      <c r="F4601" s="59" t="s">
        <v>1246</v>
      </c>
      <c r="G4601" s="42"/>
    </row>
    <row r="4602">
      <c r="A4602" s="58">
        <v>4601.0</v>
      </c>
      <c r="B4602" s="132" t="s">
        <v>5253</v>
      </c>
      <c r="C4602" s="177" t="s">
        <v>5304</v>
      </c>
      <c r="D4602" s="59" t="s">
        <v>1260</v>
      </c>
      <c r="E4602" s="60">
        <v>45814.0</v>
      </c>
      <c r="F4602" s="59" t="s">
        <v>1246</v>
      </c>
      <c r="G4602" s="42"/>
    </row>
    <row r="4603">
      <c r="A4603" s="58">
        <v>4602.0</v>
      </c>
      <c r="B4603" s="132" t="s">
        <v>5253</v>
      </c>
      <c r="C4603" s="177" t="s">
        <v>5305</v>
      </c>
      <c r="D4603" s="59" t="s">
        <v>1260</v>
      </c>
      <c r="E4603" s="60">
        <v>45814.0</v>
      </c>
      <c r="F4603" s="59" t="s">
        <v>1246</v>
      </c>
      <c r="G4603" s="42"/>
    </row>
    <row r="4604">
      <c r="A4604" s="58">
        <v>4603.0</v>
      </c>
      <c r="B4604" s="132" t="s">
        <v>5253</v>
      </c>
      <c r="C4604" s="177" t="s">
        <v>5306</v>
      </c>
      <c r="D4604" s="59" t="s">
        <v>1260</v>
      </c>
      <c r="E4604" s="60">
        <v>45814.0</v>
      </c>
      <c r="F4604" s="59" t="s">
        <v>1246</v>
      </c>
      <c r="G4604" s="42"/>
    </row>
    <row r="4605">
      <c r="A4605" s="58">
        <v>4604.0</v>
      </c>
      <c r="B4605" s="132" t="s">
        <v>5253</v>
      </c>
      <c r="C4605" s="177" t="s">
        <v>5307</v>
      </c>
      <c r="D4605" s="59" t="s">
        <v>1260</v>
      </c>
      <c r="E4605" s="60">
        <v>45814.0</v>
      </c>
      <c r="F4605" s="59" t="s">
        <v>1246</v>
      </c>
      <c r="G4605" s="42"/>
    </row>
    <row r="4606">
      <c r="A4606" s="58">
        <v>4605.0</v>
      </c>
      <c r="B4606" s="132" t="s">
        <v>5253</v>
      </c>
      <c r="C4606" s="177" t="s">
        <v>5308</v>
      </c>
      <c r="D4606" s="59" t="s">
        <v>1260</v>
      </c>
      <c r="E4606" s="60">
        <v>45814.0</v>
      </c>
      <c r="F4606" s="59" t="s">
        <v>1246</v>
      </c>
      <c r="G4606" s="42"/>
    </row>
    <row r="4607">
      <c r="A4607" s="58">
        <v>4606.0</v>
      </c>
      <c r="B4607" s="132" t="s">
        <v>5253</v>
      </c>
      <c r="C4607" s="177" t="s">
        <v>5309</v>
      </c>
      <c r="D4607" s="59" t="s">
        <v>1260</v>
      </c>
      <c r="E4607" s="60">
        <v>45814.0</v>
      </c>
      <c r="F4607" s="59" t="s">
        <v>1246</v>
      </c>
      <c r="G4607" s="42"/>
    </row>
    <row r="4608">
      <c r="A4608" s="58">
        <v>4607.0</v>
      </c>
      <c r="B4608" s="90" t="s">
        <v>5253</v>
      </c>
      <c r="C4608" s="177" t="s">
        <v>5310</v>
      </c>
      <c r="D4608" s="59" t="s">
        <v>1260</v>
      </c>
      <c r="E4608" s="60">
        <v>45814.0</v>
      </c>
      <c r="F4608" s="59" t="s">
        <v>1246</v>
      </c>
      <c r="G4608" s="42"/>
    </row>
    <row r="4609">
      <c r="A4609" s="58">
        <v>4608.0</v>
      </c>
      <c r="B4609" s="90" t="s">
        <v>5253</v>
      </c>
      <c r="C4609" s="177" t="s">
        <v>5311</v>
      </c>
      <c r="D4609" s="59" t="s">
        <v>1260</v>
      </c>
      <c r="E4609" s="60">
        <v>45814.0</v>
      </c>
      <c r="F4609" s="59" t="s">
        <v>1246</v>
      </c>
      <c r="G4609" s="42"/>
    </row>
    <row r="4610">
      <c r="A4610" s="58">
        <v>4609.0</v>
      </c>
      <c r="B4610" s="90" t="s">
        <v>5253</v>
      </c>
      <c r="C4610" s="177" t="s">
        <v>5312</v>
      </c>
      <c r="D4610" s="59" t="s">
        <v>1260</v>
      </c>
      <c r="E4610" s="60">
        <v>45814.0</v>
      </c>
      <c r="F4610" s="59" t="s">
        <v>1246</v>
      </c>
      <c r="G4610" s="42"/>
    </row>
    <row r="4611">
      <c r="A4611" s="58">
        <v>4610.0</v>
      </c>
      <c r="B4611" s="90" t="s">
        <v>5253</v>
      </c>
      <c r="C4611" s="177" t="s">
        <v>5313</v>
      </c>
      <c r="D4611" s="59" t="s">
        <v>1260</v>
      </c>
      <c r="E4611" s="60">
        <v>45814.0</v>
      </c>
      <c r="F4611" s="59" t="s">
        <v>1246</v>
      </c>
      <c r="G4611" s="42"/>
    </row>
    <row r="4612">
      <c r="A4612" s="58">
        <v>4611.0</v>
      </c>
      <c r="B4612" s="90" t="s">
        <v>5253</v>
      </c>
      <c r="C4612" s="177" t="s">
        <v>5314</v>
      </c>
      <c r="D4612" s="59" t="s">
        <v>1260</v>
      </c>
      <c r="E4612" s="60">
        <v>45814.0</v>
      </c>
      <c r="F4612" s="59" t="s">
        <v>1246</v>
      </c>
      <c r="G4612" s="42"/>
    </row>
    <row r="4613">
      <c r="A4613" s="58">
        <v>4612.0</v>
      </c>
      <c r="B4613" s="90" t="s">
        <v>5253</v>
      </c>
      <c r="C4613" s="177" t="s">
        <v>5315</v>
      </c>
      <c r="D4613" s="59" t="s">
        <v>1260</v>
      </c>
      <c r="E4613" s="60">
        <v>45814.0</v>
      </c>
      <c r="F4613" s="59" t="s">
        <v>1246</v>
      </c>
      <c r="G4613" s="42"/>
    </row>
    <row r="4614">
      <c r="A4614" s="58">
        <v>4613.0</v>
      </c>
      <c r="B4614" s="90" t="s">
        <v>5253</v>
      </c>
      <c r="C4614" s="177" t="s">
        <v>5316</v>
      </c>
      <c r="D4614" s="59" t="s">
        <v>1260</v>
      </c>
      <c r="E4614" s="60">
        <v>45814.0</v>
      </c>
      <c r="F4614" s="59" t="s">
        <v>1246</v>
      </c>
      <c r="G4614" s="42"/>
    </row>
    <row r="4615">
      <c r="A4615" s="58">
        <v>4614.0</v>
      </c>
      <c r="B4615" s="90" t="s">
        <v>5317</v>
      </c>
      <c r="C4615" s="90" t="s">
        <v>5266</v>
      </c>
      <c r="D4615" s="59" t="s">
        <v>1260</v>
      </c>
      <c r="E4615" s="60">
        <v>45814.0</v>
      </c>
      <c r="F4615" s="59" t="s">
        <v>1246</v>
      </c>
      <c r="G4615" s="42"/>
    </row>
    <row r="4616">
      <c r="A4616" s="58">
        <v>4615.0</v>
      </c>
      <c r="B4616" s="90" t="s">
        <v>5317</v>
      </c>
      <c r="C4616" s="90" t="s">
        <v>5268</v>
      </c>
      <c r="D4616" s="59" t="s">
        <v>1260</v>
      </c>
      <c r="E4616" s="60">
        <v>45814.0</v>
      </c>
      <c r="F4616" s="59" t="s">
        <v>1246</v>
      </c>
      <c r="G4616" s="42"/>
    </row>
    <row r="4617">
      <c r="A4617" s="58">
        <v>4616.0</v>
      </c>
      <c r="B4617" s="90" t="s">
        <v>5317</v>
      </c>
      <c r="C4617" s="90" t="s">
        <v>5269</v>
      </c>
      <c r="D4617" s="59" t="s">
        <v>1260</v>
      </c>
      <c r="E4617" s="60">
        <v>45814.0</v>
      </c>
      <c r="F4617" s="59" t="s">
        <v>1246</v>
      </c>
      <c r="G4617" s="42"/>
    </row>
    <row r="4618">
      <c r="A4618" s="58">
        <v>4617.0</v>
      </c>
      <c r="B4618" s="90" t="s">
        <v>5317</v>
      </c>
      <c r="C4618" s="177" t="s">
        <v>5318</v>
      </c>
      <c r="D4618" s="59" t="s">
        <v>1260</v>
      </c>
      <c r="E4618" s="60">
        <v>45814.0</v>
      </c>
      <c r="F4618" s="59" t="s">
        <v>1246</v>
      </c>
      <c r="G4618" s="42"/>
    </row>
    <row r="4619">
      <c r="A4619" s="58">
        <v>4618.0</v>
      </c>
      <c r="B4619" s="90" t="s">
        <v>5317</v>
      </c>
      <c r="C4619" s="177" t="s">
        <v>5319</v>
      </c>
      <c r="D4619" s="59" t="s">
        <v>1260</v>
      </c>
      <c r="E4619" s="60">
        <v>45814.0</v>
      </c>
      <c r="F4619" s="59" t="s">
        <v>1246</v>
      </c>
      <c r="G4619" s="42"/>
    </row>
    <row r="4620">
      <c r="A4620" s="58">
        <v>4619.0</v>
      </c>
      <c r="B4620" s="90" t="s">
        <v>5317</v>
      </c>
      <c r="C4620" s="177" t="s">
        <v>5320</v>
      </c>
      <c r="D4620" s="59" t="s">
        <v>1260</v>
      </c>
      <c r="E4620" s="60">
        <v>45814.0</v>
      </c>
      <c r="F4620" s="59" t="s">
        <v>1246</v>
      </c>
      <c r="G4620" s="42"/>
    </row>
    <row r="4621">
      <c r="A4621" s="58">
        <v>4620.0</v>
      </c>
      <c r="B4621" s="90" t="s">
        <v>5317</v>
      </c>
      <c r="C4621" s="177" t="s">
        <v>5321</v>
      </c>
      <c r="D4621" s="59" t="s">
        <v>1260</v>
      </c>
      <c r="E4621" s="60">
        <v>45814.0</v>
      </c>
      <c r="F4621" s="59" t="s">
        <v>1246</v>
      </c>
      <c r="G4621" s="42"/>
    </row>
    <row r="4622">
      <c r="A4622" s="58">
        <v>4621.0</v>
      </c>
      <c r="B4622" s="90" t="s">
        <v>5317</v>
      </c>
      <c r="C4622" s="177" t="s">
        <v>5320</v>
      </c>
      <c r="D4622" s="59" t="s">
        <v>1260</v>
      </c>
      <c r="E4622" s="60">
        <v>45814.0</v>
      </c>
      <c r="F4622" s="59" t="s">
        <v>1246</v>
      </c>
      <c r="G4622" s="42"/>
    </row>
    <row r="4623">
      <c r="A4623" s="58">
        <v>4622.0</v>
      </c>
      <c r="B4623" s="90" t="s">
        <v>5317</v>
      </c>
      <c r="C4623" s="177" t="s">
        <v>5322</v>
      </c>
      <c r="D4623" s="59" t="s">
        <v>1260</v>
      </c>
      <c r="E4623" s="60">
        <v>45814.0</v>
      </c>
      <c r="F4623" s="59" t="s">
        <v>1246</v>
      </c>
      <c r="G4623" s="42"/>
    </row>
    <row r="4624">
      <c r="A4624" s="58">
        <v>4623.0</v>
      </c>
      <c r="B4624" s="90" t="s">
        <v>5317</v>
      </c>
      <c r="C4624" s="177" t="s">
        <v>5323</v>
      </c>
      <c r="D4624" s="59" t="s">
        <v>1260</v>
      </c>
      <c r="E4624" s="60">
        <v>45814.0</v>
      </c>
      <c r="F4624" s="59" t="s">
        <v>1246</v>
      </c>
      <c r="G4624" s="42"/>
    </row>
    <row r="4625">
      <c r="A4625" s="58">
        <v>4624.0</v>
      </c>
      <c r="B4625" s="90" t="s">
        <v>5317</v>
      </c>
      <c r="C4625" s="177" t="s">
        <v>5324</v>
      </c>
      <c r="D4625" s="59" t="s">
        <v>1260</v>
      </c>
      <c r="E4625" s="60">
        <v>45814.0</v>
      </c>
      <c r="F4625" s="59" t="s">
        <v>1246</v>
      </c>
      <c r="G4625" s="42"/>
    </row>
    <row r="4626">
      <c r="A4626" s="58">
        <v>4625.0</v>
      </c>
      <c r="B4626" s="90" t="s">
        <v>5317</v>
      </c>
      <c r="C4626" s="177" t="s">
        <v>5325</v>
      </c>
      <c r="D4626" s="59" t="s">
        <v>1260</v>
      </c>
      <c r="E4626" s="60">
        <v>45814.0</v>
      </c>
      <c r="F4626" s="59" t="s">
        <v>1246</v>
      </c>
      <c r="G4626" s="42"/>
    </row>
    <row r="4627">
      <c r="A4627" s="58">
        <v>4626.0</v>
      </c>
      <c r="B4627" s="90" t="s">
        <v>5317</v>
      </c>
      <c r="C4627" s="177" t="s">
        <v>5326</v>
      </c>
      <c r="D4627" s="59" t="s">
        <v>1260</v>
      </c>
      <c r="E4627" s="60">
        <v>45814.0</v>
      </c>
      <c r="F4627" s="59" t="s">
        <v>1246</v>
      </c>
      <c r="G4627" s="42"/>
    </row>
    <row r="4628">
      <c r="A4628" s="58">
        <v>4627.0</v>
      </c>
      <c r="B4628" s="90" t="s">
        <v>5317</v>
      </c>
      <c r="C4628" s="177" t="s">
        <v>5327</v>
      </c>
      <c r="D4628" s="59" t="s">
        <v>1260</v>
      </c>
      <c r="E4628" s="60">
        <v>45814.0</v>
      </c>
      <c r="F4628" s="59" t="s">
        <v>1246</v>
      </c>
      <c r="G4628" s="42"/>
    </row>
    <row r="4629">
      <c r="A4629" s="58">
        <v>4628.0</v>
      </c>
      <c r="B4629" s="90" t="s">
        <v>5317</v>
      </c>
      <c r="C4629" s="177" t="s">
        <v>5328</v>
      </c>
      <c r="D4629" s="59" t="s">
        <v>1260</v>
      </c>
      <c r="E4629" s="60">
        <v>45814.0</v>
      </c>
      <c r="F4629" s="59" t="s">
        <v>1246</v>
      </c>
      <c r="G4629" s="42"/>
    </row>
    <row r="4630">
      <c r="A4630" s="58">
        <v>4629.0</v>
      </c>
      <c r="B4630" s="90" t="s">
        <v>5317</v>
      </c>
      <c r="C4630" s="177" t="s">
        <v>5329</v>
      </c>
      <c r="D4630" s="59" t="s">
        <v>1260</v>
      </c>
      <c r="E4630" s="60">
        <v>45814.0</v>
      </c>
      <c r="F4630" s="59" t="s">
        <v>1246</v>
      </c>
      <c r="G4630" s="42"/>
    </row>
    <row r="4631">
      <c r="A4631" s="58">
        <v>4630.0</v>
      </c>
      <c r="B4631" s="90" t="s">
        <v>5317</v>
      </c>
      <c r="C4631" s="177" t="s">
        <v>5330</v>
      </c>
      <c r="D4631" s="59" t="s">
        <v>1260</v>
      </c>
      <c r="E4631" s="60">
        <v>45814.0</v>
      </c>
      <c r="F4631" s="59" t="s">
        <v>1246</v>
      </c>
      <c r="G4631" s="42"/>
    </row>
    <row r="4632">
      <c r="A4632" s="58">
        <v>4631.0</v>
      </c>
      <c r="B4632" s="90" t="s">
        <v>5317</v>
      </c>
      <c r="C4632" s="177" t="s">
        <v>5331</v>
      </c>
      <c r="D4632" s="59" t="s">
        <v>1260</v>
      </c>
      <c r="E4632" s="60">
        <v>45814.0</v>
      </c>
      <c r="F4632" s="59" t="s">
        <v>1246</v>
      </c>
      <c r="G4632" s="42"/>
    </row>
    <row r="4633">
      <c r="A4633" s="58">
        <v>4632.0</v>
      </c>
      <c r="B4633" s="90" t="s">
        <v>5317</v>
      </c>
      <c r="C4633" s="177" t="s">
        <v>5332</v>
      </c>
      <c r="D4633" s="59" t="s">
        <v>1260</v>
      </c>
      <c r="E4633" s="60">
        <v>45814.0</v>
      </c>
      <c r="F4633" s="59" t="s">
        <v>1246</v>
      </c>
      <c r="G4633" s="42"/>
    </row>
    <row r="4634">
      <c r="A4634" s="58">
        <v>4633.0</v>
      </c>
      <c r="B4634" s="90" t="s">
        <v>5317</v>
      </c>
      <c r="C4634" s="177" t="s">
        <v>5333</v>
      </c>
      <c r="D4634" s="59" t="s">
        <v>1260</v>
      </c>
      <c r="E4634" s="60">
        <v>45814.0</v>
      </c>
      <c r="F4634" s="59" t="s">
        <v>1246</v>
      </c>
      <c r="G4634" s="42"/>
    </row>
    <row r="4635">
      <c r="A4635" s="58">
        <v>4634.0</v>
      </c>
      <c r="B4635" s="90" t="s">
        <v>5317</v>
      </c>
      <c r="C4635" s="177" t="s">
        <v>5334</v>
      </c>
      <c r="D4635" s="59" t="s">
        <v>1260</v>
      </c>
      <c r="E4635" s="60">
        <v>45814.0</v>
      </c>
      <c r="F4635" s="59" t="s">
        <v>1246</v>
      </c>
      <c r="G4635" s="42"/>
    </row>
    <row r="4636">
      <c r="A4636" s="58">
        <v>4635.0</v>
      </c>
      <c r="B4636" s="90" t="s">
        <v>5317</v>
      </c>
      <c r="C4636" s="177" t="s">
        <v>5335</v>
      </c>
      <c r="D4636" s="59" t="s">
        <v>1260</v>
      </c>
      <c r="E4636" s="60">
        <v>45814.0</v>
      </c>
      <c r="F4636" s="59" t="s">
        <v>1246</v>
      </c>
      <c r="G4636" s="42"/>
    </row>
    <row r="4637">
      <c r="A4637" s="58">
        <v>4636.0</v>
      </c>
      <c r="B4637" s="90" t="s">
        <v>5336</v>
      </c>
      <c r="C4637" s="177" t="s">
        <v>5337</v>
      </c>
      <c r="D4637" s="59" t="s">
        <v>1260</v>
      </c>
      <c r="E4637" s="60">
        <v>45803.0</v>
      </c>
      <c r="F4637" s="59" t="s">
        <v>1246</v>
      </c>
      <c r="G4637" s="42"/>
    </row>
    <row r="4638">
      <c r="A4638" s="58">
        <v>4637.0</v>
      </c>
      <c r="B4638" s="90" t="s">
        <v>5336</v>
      </c>
      <c r="C4638" s="177" t="s">
        <v>5338</v>
      </c>
      <c r="D4638" s="59" t="s">
        <v>1260</v>
      </c>
      <c r="E4638" s="60">
        <v>45803.0</v>
      </c>
      <c r="F4638" s="59" t="s">
        <v>1246</v>
      </c>
      <c r="G4638" s="42"/>
    </row>
    <row r="4639">
      <c r="A4639" s="58">
        <v>4638.0</v>
      </c>
      <c r="B4639" s="90" t="s">
        <v>5336</v>
      </c>
      <c r="C4639" s="177" t="s">
        <v>5339</v>
      </c>
      <c r="D4639" s="59" t="s">
        <v>1260</v>
      </c>
      <c r="E4639" s="60">
        <v>45803.0</v>
      </c>
      <c r="F4639" s="59" t="s">
        <v>1246</v>
      </c>
      <c r="G4639" s="42"/>
    </row>
    <row r="4640">
      <c r="A4640" s="58">
        <v>4639.0</v>
      </c>
      <c r="B4640" s="90" t="s">
        <v>5336</v>
      </c>
      <c r="C4640" s="177" t="s">
        <v>5340</v>
      </c>
      <c r="D4640" s="59" t="s">
        <v>1260</v>
      </c>
      <c r="E4640" s="60">
        <v>45814.0</v>
      </c>
      <c r="F4640" s="59" t="s">
        <v>1246</v>
      </c>
      <c r="G4640" s="42"/>
    </row>
    <row r="4641">
      <c r="A4641" s="58">
        <v>4640.0</v>
      </c>
      <c r="B4641" s="90" t="s">
        <v>5336</v>
      </c>
      <c r="C4641" s="177" t="s">
        <v>5341</v>
      </c>
      <c r="D4641" s="59" t="s">
        <v>1260</v>
      </c>
      <c r="E4641" s="60">
        <v>45803.0</v>
      </c>
      <c r="F4641" s="59" t="s">
        <v>1246</v>
      </c>
      <c r="G4641" s="42"/>
    </row>
    <row r="4642">
      <c r="A4642" s="58">
        <v>4641.0</v>
      </c>
      <c r="B4642" s="90" t="s">
        <v>5336</v>
      </c>
      <c r="C4642" s="177" t="s">
        <v>5342</v>
      </c>
      <c r="D4642" s="59" t="s">
        <v>1260</v>
      </c>
      <c r="E4642" s="60">
        <v>45803.0</v>
      </c>
      <c r="F4642" s="59" t="s">
        <v>1246</v>
      </c>
      <c r="G4642" s="42"/>
    </row>
    <row r="4643">
      <c r="A4643" s="58">
        <v>4642.0</v>
      </c>
      <c r="B4643" s="90" t="s">
        <v>5336</v>
      </c>
      <c r="C4643" s="177" t="s">
        <v>5343</v>
      </c>
      <c r="D4643" s="59" t="s">
        <v>1260</v>
      </c>
      <c r="E4643" s="60">
        <v>45803.0</v>
      </c>
      <c r="F4643" s="59" t="s">
        <v>1246</v>
      </c>
      <c r="G4643" s="42"/>
    </row>
    <row r="4644">
      <c r="A4644" s="58">
        <v>4643.0</v>
      </c>
      <c r="B4644" s="90" t="s">
        <v>5336</v>
      </c>
      <c r="C4644" s="177" t="s">
        <v>5344</v>
      </c>
      <c r="D4644" s="59" t="s">
        <v>1260</v>
      </c>
      <c r="E4644" s="60">
        <v>45803.0</v>
      </c>
      <c r="F4644" s="59" t="s">
        <v>1246</v>
      </c>
      <c r="G4644" s="42"/>
    </row>
    <row r="4645">
      <c r="A4645" s="58">
        <v>4644.0</v>
      </c>
      <c r="B4645" s="90" t="s">
        <v>5336</v>
      </c>
      <c r="C4645" s="177" t="s">
        <v>5345</v>
      </c>
      <c r="D4645" s="59" t="s">
        <v>1260</v>
      </c>
      <c r="E4645" s="60">
        <v>45803.0</v>
      </c>
      <c r="F4645" s="59" t="s">
        <v>1246</v>
      </c>
      <c r="G4645" s="42"/>
    </row>
    <row r="4646">
      <c r="A4646" s="58">
        <v>4645.0</v>
      </c>
      <c r="B4646" s="90" t="s">
        <v>5336</v>
      </c>
      <c r="C4646" s="177" t="s">
        <v>5346</v>
      </c>
      <c r="D4646" s="59" t="s">
        <v>1260</v>
      </c>
      <c r="E4646" s="60">
        <v>45803.0</v>
      </c>
      <c r="F4646" s="59" t="s">
        <v>1246</v>
      </c>
      <c r="G4646" s="42"/>
    </row>
    <row r="4647">
      <c r="A4647" s="58">
        <v>4646.0</v>
      </c>
      <c r="B4647" s="90" t="s">
        <v>5336</v>
      </c>
      <c r="C4647" s="177" t="s">
        <v>5347</v>
      </c>
      <c r="D4647" s="59" t="s">
        <v>1260</v>
      </c>
      <c r="E4647" s="60">
        <v>45803.0</v>
      </c>
      <c r="F4647" s="59" t="s">
        <v>1246</v>
      </c>
      <c r="G4647" s="42"/>
    </row>
    <row r="4648">
      <c r="A4648" s="58">
        <v>4647.0</v>
      </c>
      <c r="B4648" s="90" t="s">
        <v>5336</v>
      </c>
      <c r="C4648" s="177" t="s">
        <v>5348</v>
      </c>
      <c r="D4648" s="59" t="s">
        <v>1260</v>
      </c>
      <c r="E4648" s="60">
        <v>45803.0</v>
      </c>
      <c r="F4648" s="59" t="s">
        <v>1246</v>
      </c>
      <c r="G4648" s="42"/>
    </row>
    <row r="4649">
      <c r="A4649" s="58">
        <v>4648.0</v>
      </c>
      <c r="B4649" s="90" t="s">
        <v>5336</v>
      </c>
      <c r="C4649" s="177" t="s">
        <v>5349</v>
      </c>
      <c r="D4649" s="59" t="s">
        <v>1260</v>
      </c>
      <c r="E4649" s="60">
        <v>45803.0</v>
      </c>
      <c r="F4649" s="59" t="s">
        <v>1246</v>
      </c>
      <c r="G4649" s="42"/>
    </row>
    <row r="4650">
      <c r="A4650" s="58">
        <v>4649.0</v>
      </c>
      <c r="B4650" s="90" t="s">
        <v>5336</v>
      </c>
      <c r="C4650" s="177" t="s">
        <v>5350</v>
      </c>
      <c r="D4650" s="59" t="s">
        <v>1260</v>
      </c>
      <c r="E4650" s="60">
        <v>45803.0</v>
      </c>
      <c r="F4650" s="59" t="s">
        <v>1246</v>
      </c>
      <c r="G4650" s="42"/>
    </row>
    <row r="4651">
      <c r="A4651" s="58">
        <v>4650.0</v>
      </c>
      <c r="B4651" s="90" t="s">
        <v>5336</v>
      </c>
      <c r="C4651" s="177" t="s">
        <v>5351</v>
      </c>
      <c r="D4651" s="59" t="s">
        <v>1260</v>
      </c>
      <c r="E4651" s="60">
        <v>45803.0</v>
      </c>
      <c r="F4651" s="59" t="s">
        <v>1246</v>
      </c>
      <c r="G4651" s="42"/>
    </row>
    <row r="4652">
      <c r="A4652" s="58">
        <v>4651.0</v>
      </c>
      <c r="B4652" s="90" t="s">
        <v>5336</v>
      </c>
      <c r="C4652" s="177" t="s">
        <v>5352</v>
      </c>
      <c r="D4652" s="59" t="s">
        <v>1260</v>
      </c>
      <c r="E4652" s="60">
        <v>45803.0</v>
      </c>
      <c r="F4652" s="59" t="s">
        <v>1246</v>
      </c>
      <c r="G4652" s="42"/>
    </row>
    <row r="4653">
      <c r="A4653" s="58">
        <v>4652.0</v>
      </c>
      <c r="B4653" s="90" t="s">
        <v>5336</v>
      </c>
      <c r="C4653" s="177" t="s">
        <v>5353</v>
      </c>
      <c r="D4653" s="59" t="s">
        <v>1260</v>
      </c>
      <c r="E4653" s="60">
        <v>45803.0</v>
      </c>
      <c r="F4653" s="59" t="s">
        <v>1246</v>
      </c>
      <c r="G4653" s="42"/>
    </row>
    <row r="4654">
      <c r="A4654" s="58">
        <v>4653.0</v>
      </c>
      <c r="B4654" s="124" t="s">
        <v>5354</v>
      </c>
      <c r="C4654" s="180" t="s">
        <v>5355</v>
      </c>
      <c r="D4654" s="59" t="s">
        <v>1260</v>
      </c>
      <c r="E4654" s="60">
        <v>45800.0</v>
      </c>
      <c r="F4654" s="59" t="s">
        <v>1246</v>
      </c>
      <c r="G4654" s="42"/>
    </row>
    <row r="4655">
      <c r="A4655" s="58">
        <v>4654.0</v>
      </c>
      <c r="B4655" s="124" t="s">
        <v>5354</v>
      </c>
      <c r="C4655" s="180" t="s">
        <v>5356</v>
      </c>
      <c r="D4655" s="59" t="s">
        <v>1260</v>
      </c>
      <c r="E4655" s="60">
        <v>45800.0</v>
      </c>
      <c r="F4655" s="59" t="s">
        <v>1246</v>
      </c>
      <c r="G4655" s="42"/>
    </row>
    <row r="4656">
      <c r="A4656" s="58">
        <v>4655.0</v>
      </c>
      <c r="B4656" s="124" t="s">
        <v>5354</v>
      </c>
      <c r="C4656" s="130" t="s">
        <v>5357</v>
      </c>
      <c r="D4656" s="59" t="s">
        <v>1260</v>
      </c>
      <c r="E4656" s="60">
        <v>45800.0</v>
      </c>
      <c r="F4656" s="59" t="s">
        <v>1246</v>
      </c>
      <c r="G4656" s="42"/>
    </row>
    <row r="4657">
      <c r="A4657" s="58">
        <v>4656.0</v>
      </c>
      <c r="B4657" s="124" t="s">
        <v>5354</v>
      </c>
      <c r="C4657" s="130" t="s">
        <v>5358</v>
      </c>
      <c r="D4657" s="59" t="s">
        <v>1260</v>
      </c>
      <c r="E4657" s="60">
        <v>45800.0</v>
      </c>
      <c r="F4657" s="59" t="s">
        <v>1246</v>
      </c>
      <c r="G4657" s="42"/>
    </row>
    <row r="4658">
      <c r="A4658" s="58">
        <v>4657.0</v>
      </c>
      <c r="B4658" s="124" t="s">
        <v>5354</v>
      </c>
      <c r="C4658" s="130" t="s">
        <v>5359</v>
      </c>
      <c r="D4658" s="59" t="s">
        <v>1260</v>
      </c>
      <c r="E4658" s="60">
        <v>45800.0</v>
      </c>
      <c r="F4658" s="59" t="s">
        <v>1246</v>
      </c>
      <c r="G4658" s="42"/>
    </row>
    <row r="4659">
      <c r="A4659" s="58">
        <v>4658.0</v>
      </c>
      <c r="B4659" s="124" t="s">
        <v>5354</v>
      </c>
      <c r="C4659" s="130" t="s">
        <v>5360</v>
      </c>
      <c r="D4659" s="59" t="s">
        <v>1260</v>
      </c>
      <c r="E4659" s="60">
        <v>45800.0</v>
      </c>
      <c r="F4659" s="59" t="s">
        <v>1246</v>
      </c>
      <c r="G4659" s="42"/>
    </row>
    <row r="4660">
      <c r="A4660" s="58">
        <v>4659.0</v>
      </c>
      <c r="B4660" s="124" t="s">
        <v>5354</v>
      </c>
      <c r="C4660" s="130" t="s">
        <v>5361</v>
      </c>
      <c r="D4660" s="59" t="s">
        <v>1260</v>
      </c>
      <c r="E4660" s="60">
        <v>45800.0</v>
      </c>
      <c r="F4660" s="59" t="s">
        <v>1246</v>
      </c>
      <c r="G4660" s="42"/>
    </row>
    <row r="4661">
      <c r="A4661" s="58">
        <v>4660.0</v>
      </c>
      <c r="B4661" s="124" t="s">
        <v>5354</v>
      </c>
      <c r="C4661" s="130" t="s">
        <v>5362</v>
      </c>
      <c r="D4661" s="59" t="s">
        <v>1260</v>
      </c>
      <c r="E4661" s="60">
        <v>45800.0</v>
      </c>
      <c r="F4661" s="59" t="s">
        <v>1246</v>
      </c>
      <c r="G4661" s="42"/>
    </row>
    <row r="4662">
      <c r="A4662" s="58">
        <v>4661.0</v>
      </c>
      <c r="B4662" s="124" t="s">
        <v>5354</v>
      </c>
      <c r="C4662" s="130" t="s">
        <v>5363</v>
      </c>
      <c r="D4662" s="59" t="s">
        <v>1260</v>
      </c>
      <c r="E4662" s="60">
        <v>45800.0</v>
      </c>
      <c r="F4662" s="59" t="s">
        <v>1246</v>
      </c>
      <c r="G4662" s="61"/>
    </row>
    <row r="4663">
      <c r="A4663" s="58">
        <v>4662.0</v>
      </c>
      <c r="B4663" s="124" t="s">
        <v>5354</v>
      </c>
      <c r="C4663" s="130" t="s">
        <v>5364</v>
      </c>
      <c r="D4663" s="59" t="s">
        <v>1260</v>
      </c>
      <c r="E4663" s="60">
        <v>45814.0</v>
      </c>
      <c r="F4663" s="59" t="s">
        <v>1246</v>
      </c>
      <c r="G4663" s="61"/>
    </row>
    <row r="4664">
      <c r="A4664" s="58">
        <v>4663.0</v>
      </c>
      <c r="B4664" s="124" t="s">
        <v>5354</v>
      </c>
      <c r="C4664" s="130" t="s">
        <v>5365</v>
      </c>
      <c r="D4664" s="59" t="s">
        <v>1260</v>
      </c>
      <c r="E4664" s="60">
        <v>45800.0</v>
      </c>
      <c r="F4664" s="59" t="s">
        <v>1246</v>
      </c>
      <c r="G4664" s="61"/>
    </row>
    <row r="4665">
      <c r="A4665" s="58">
        <v>4664.0</v>
      </c>
      <c r="B4665" s="124" t="s">
        <v>5354</v>
      </c>
      <c r="C4665" s="130" t="s">
        <v>5366</v>
      </c>
      <c r="D4665" s="59" t="s">
        <v>1260</v>
      </c>
      <c r="E4665" s="60">
        <v>45800.0</v>
      </c>
      <c r="F4665" s="59" t="s">
        <v>1246</v>
      </c>
      <c r="G4665" s="42"/>
    </row>
    <row r="4666">
      <c r="A4666" s="58">
        <v>4665.0</v>
      </c>
      <c r="B4666" s="124" t="s">
        <v>5367</v>
      </c>
      <c r="C4666" s="176" t="s">
        <v>5368</v>
      </c>
      <c r="D4666" s="59" t="s">
        <v>1260</v>
      </c>
      <c r="E4666" s="60">
        <v>45797.0</v>
      </c>
      <c r="F4666" s="59" t="s">
        <v>1250</v>
      </c>
      <c r="G4666" s="42"/>
    </row>
    <row r="4667">
      <c r="A4667" s="58">
        <v>4666.0</v>
      </c>
      <c r="B4667" s="133"/>
      <c r="C4667" s="176" t="s">
        <v>5369</v>
      </c>
      <c r="D4667" s="59" t="s">
        <v>1260</v>
      </c>
      <c r="E4667" s="60">
        <v>45797.0</v>
      </c>
      <c r="F4667" s="59" t="s">
        <v>1250</v>
      </c>
      <c r="G4667" s="42"/>
    </row>
    <row r="4668">
      <c r="A4668" s="58">
        <v>4667.0</v>
      </c>
      <c r="B4668" s="181"/>
      <c r="C4668" s="176" t="s">
        <v>5370</v>
      </c>
      <c r="D4668" s="182" t="s">
        <v>1260</v>
      </c>
      <c r="E4668" s="60">
        <v>45797.0</v>
      </c>
      <c r="F4668" s="183" t="s">
        <v>1250</v>
      </c>
      <c r="G4668" s="42"/>
    </row>
    <row r="4669">
      <c r="A4669" s="58">
        <v>4668.0</v>
      </c>
      <c r="B4669" s="133"/>
      <c r="C4669" s="176" t="s">
        <v>5371</v>
      </c>
      <c r="D4669" s="59" t="s">
        <v>1260</v>
      </c>
      <c r="E4669" s="60">
        <v>45797.0</v>
      </c>
      <c r="F4669" s="59" t="s">
        <v>1250</v>
      </c>
      <c r="G4669" s="42"/>
    </row>
    <row r="4670">
      <c r="A4670" s="58">
        <v>4669.0</v>
      </c>
      <c r="B4670" s="133"/>
      <c r="C4670" s="176" t="s">
        <v>5372</v>
      </c>
      <c r="D4670" s="59" t="s">
        <v>1260</v>
      </c>
      <c r="E4670" s="60">
        <v>45797.0</v>
      </c>
      <c r="F4670" s="59" t="s">
        <v>1250</v>
      </c>
      <c r="G4670" s="61"/>
    </row>
    <row r="4671">
      <c r="A4671" s="58">
        <v>4670.0</v>
      </c>
      <c r="B4671" s="133"/>
      <c r="C4671" s="184" t="s">
        <v>5373</v>
      </c>
      <c r="D4671" s="59" t="s">
        <v>1260</v>
      </c>
      <c r="E4671" s="60">
        <v>45797.0</v>
      </c>
      <c r="F4671" s="59" t="s">
        <v>1250</v>
      </c>
      <c r="G4671" s="61"/>
    </row>
    <row r="4672">
      <c r="A4672" s="58">
        <v>4671.0</v>
      </c>
      <c r="B4672" s="133"/>
      <c r="C4672" s="176" t="s">
        <v>5374</v>
      </c>
      <c r="D4672" s="59" t="s">
        <v>1260</v>
      </c>
      <c r="E4672" s="60">
        <v>45797.0</v>
      </c>
      <c r="F4672" s="59" t="s">
        <v>1250</v>
      </c>
      <c r="G4672" s="61"/>
    </row>
    <row r="4673">
      <c r="A4673" s="58">
        <v>4672.0</v>
      </c>
      <c r="B4673" s="133"/>
      <c r="C4673" s="176" t="s">
        <v>5375</v>
      </c>
      <c r="D4673" s="59" t="s">
        <v>1260</v>
      </c>
      <c r="E4673" s="60">
        <v>45797.0</v>
      </c>
      <c r="F4673" s="59" t="s">
        <v>1250</v>
      </c>
      <c r="G4673" s="61"/>
    </row>
    <row r="4674">
      <c r="A4674" s="58">
        <v>4673.0</v>
      </c>
      <c r="B4674" s="133"/>
      <c r="C4674" s="176" t="s">
        <v>5376</v>
      </c>
      <c r="D4674" s="59" t="s">
        <v>1260</v>
      </c>
      <c r="E4674" s="60">
        <v>45797.0</v>
      </c>
      <c r="F4674" s="59" t="s">
        <v>1250</v>
      </c>
      <c r="G4674" s="61"/>
    </row>
    <row r="4675">
      <c r="A4675" s="58">
        <v>4674.0</v>
      </c>
      <c r="B4675" s="133"/>
      <c r="C4675" s="176" t="s">
        <v>5377</v>
      </c>
      <c r="D4675" s="59" t="s">
        <v>1260</v>
      </c>
      <c r="E4675" s="60">
        <v>45797.0</v>
      </c>
      <c r="F4675" s="59" t="s">
        <v>1250</v>
      </c>
      <c r="G4675" s="61"/>
    </row>
    <row r="4676">
      <c r="A4676" s="58">
        <v>4675.0</v>
      </c>
      <c r="B4676" s="133"/>
      <c r="C4676" s="176" t="s">
        <v>5378</v>
      </c>
      <c r="D4676" s="59" t="s">
        <v>1260</v>
      </c>
      <c r="E4676" s="60">
        <v>45797.0</v>
      </c>
      <c r="F4676" s="59" t="s">
        <v>1250</v>
      </c>
      <c r="G4676" s="61"/>
    </row>
    <row r="4677">
      <c r="A4677" s="58">
        <v>4676.0</v>
      </c>
      <c r="B4677" s="133"/>
      <c r="C4677" s="176" t="s">
        <v>5379</v>
      </c>
      <c r="D4677" s="59" t="s">
        <v>1260</v>
      </c>
      <c r="E4677" s="60">
        <v>45798.0</v>
      </c>
      <c r="F4677" s="59" t="s">
        <v>1250</v>
      </c>
      <c r="G4677" s="61"/>
    </row>
    <row r="4678">
      <c r="A4678" s="58">
        <v>4677.0</v>
      </c>
      <c r="B4678" s="133"/>
      <c r="C4678" s="176" t="s">
        <v>5380</v>
      </c>
      <c r="D4678" s="59" t="s">
        <v>1260</v>
      </c>
      <c r="E4678" s="60">
        <v>45798.0</v>
      </c>
      <c r="F4678" s="59" t="s">
        <v>1250</v>
      </c>
      <c r="G4678" s="61"/>
    </row>
    <row r="4679">
      <c r="A4679" s="58">
        <v>4678.0</v>
      </c>
      <c r="B4679" s="133"/>
      <c r="C4679" s="176" t="s">
        <v>5381</v>
      </c>
      <c r="D4679" s="59" t="s">
        <v>1260</v>
      </c>
      <c r="E4679" s="60">
        <v>45798.0</v>
      </c>
      <c r="F4679" s="59" t="s">
        <v>1250</v>
      </c>
      <c r="G4679" s="61"/>
    </row>
    <row r="4680">
      <c r="A4680" s="58">
        <v>4679.0</v>
      </c>
      <c r="B4680" s="133"/>
      <c r="C4680" s="176" t="s">
        <v>5382</v>
      </c>
      <c r="D4680" s="59" t="s">
        <v>1260</v>
      </c>
      <c r="E4680" s="60">
        <v>45798.0</v>
      </c>
      <c r="F4680" s="59" t="s">
        <v>1250</v>
      </c>
      <c r="G4680" s="61"/>
    </row>
    <row r="4681">
      <c r="A4681" s="58">
        <v>4680.0</v>
      </c>
      <c r="B4681" s="133"/>
      <c r="C4681" s="176" t="s">
        <v>5383</v>
      </c>
      <c r="D4681" s="59" t="s">
        <v>1260</v>
      </c>
      <c r="E4681" s="60">
        <v>45797.0</v>
      </c>
      <c r="F4681" s="59" t="s">
        <v>1250</v>
      </c>
      <c r="G4681" s="61"/>
    </row>
    <row r="4682">
      <c r="A4682" s="58">
        <v>4681.0</v>
      </c>
      <c r="B4682" s="124"/>
      <c r="C4682" s="176" t="s">
        <v>5384</v>
      </c>
      <c r="D4682" s="59" t="s">
        <v>1260</v>
      </c>
      <c r="E4682" s="60">
        <v>45797.0</v>
      </c>
      <c r="F4682" s="59" t="s">
        <v>1250</v>
      </c>
      <c r="G4682" s="61"/>
    </row>
    <row r="4683">
      <c r="A4683" s="58">
        <v>4682.0</v>
      </c>
      <c r="B4683" s="124" t="s">
        <v>5385</v>
      </c>
      <c r="C4683" s="176" t="s">
        <v>5386</v>
      </c>
      <c r="D4683" s="59" t="s">
        <v>1260</v>
      </c>
      <c r="E4683" s="60">
        <v>45797.0</v>
      </c>
      <c r="F4683" s="59" t="s">
        <v>1250</v>
      </c>
      <c r="G4683" s="42"/>
    </row>
    <row r="4684">
      <c r="A4684" s="58">
        <v>4683.0</v>
      </c>
      <c r="B4684" s="133"/>
      <c r="C4684" s="176" t="s">
        <v>5387</v>
      </c>
      <c r="D4684" s="59" t="s">
        <v>1260</v>
      </c>
      <c r="E4684" s="60">
        <v>45797.0</v>
      </c>
      <c r="F4684" s="59" t="s">
        <v>1250</v>
      </c>
      <c r="G4684" s="185"/>
    </row>
    <row r="4685">
      <c r="A4685" s="58">
        <v>4684.0</v>
      </c>
      <c r="B4685" s="133"/>
      <c r="C4685" s="176" t="s">
        <v>5388</v>
      </c>
      <c r="D4685" s="59" t="s">
        <v>1260</v>
      </c>
      <c r="E4685" s="60">
        <v>45798.0</v>
      </c>
      <c r="F4685" s="59" t="s">
        <v>1250</v>
      </c>
      <c r="G4685" s="42"/>
    </row>
    <row r="4686">
      <c r="A4686" s="58">
        <v>4685.0</v>
      </c>
      <c r="B4686" s="186"/>
      <c r="C4686" s="176" t="s">
        <v>5389</v>
      </c>
      <c r="D4686" s="59" t="s">
        <v>1260</v>
      </c>
      <c r="E4686" s="60">
        <v>45798.0</v>
      </c>
      <c r="F4686" s="59" t="s">
        <v>1250</v>
      </c>
      <c r="G4686" s="61"/>
    </row>
    <row r="4687">
      <c r="A4687" s="58">
        <v>4686.0</v>
      </c>
      <c r="B4687" s="133"/>
      <c r="C4687" s="176" t="s">
        <v>5390</v>
      </c>
      <c r="D4687" s="59" t="s">
        <v>1260</v>
      </c>
      <c r="E4687" s="60">
        <v>45798.0</v>
      </c>
      <c r="F4687" s="59" t="s">
        <v>1250</v>
      </c>
      <c r="G4687" s="92"/>
    </row>
    <row r="4688">
      <c r="A4688" s="58">
        <v>4687.0</v>
      </c>
      <c r="B4688" s="133"/>
      <c r="C4688" s="176" t="s">
        <v>5391</v>
      </c>
      <c r="D4688" s="59" t="s">
        <v>1260</v>
      </c>
      <c r="E4688" s="60">
        <v>45798.0</v>
      </c>
      <c r="F4688" s="59" t="s">
        <v>1250</v>
      </c>
      <c r="G4688" s="42"/>
    </row>
    <row r="4689">
      <c r="A4689" s="58">
        <v>4688.0</v>
      </c>
      <c r="B4689" s="124" t="s">
        <v>5392</v>
      </c>
      <c r="C4689" s="124" t="s">
        <v>5393</v>
      </c>
      <c r="D4689" s="59" t="s">
        <v>1260</v>
      </c>
      <c r="E4689" s="60">
        <v>45803.0</v>
      </c>
      <c r="F4689" s="59" t="s">
        <v>1252</v>
      </c>
      <c r="G4689" s="42"/>
    </row>
    <row r="4690">
      <c r="A4690" s="58">
        <v>4689.0</v>
      </c>
      <c r="B4690" s="133"/>
      <c r="C4690" s="124" t="s">
        <v>5394</v>
      </c>
      <c r="D4690" s="59" t="s">
        <v>1260</v>
      </c>
      <c r="E4690" s="60">
        <v>45803.0</v>
      </c>
      <c r="F4690" s="59" t="s">
        <v>1252</v>
      </c>
      <c r="G4690" s="42"/>
    </row>
    <row r="4691">
      <c r="A4691" s="58">
        <v>4690.0</v>
      </c>
      <c r="B4691" s="90"/>
      <c r="C4691" s="135" t="s">
        <v>5395</v>
      </c>
      <c r="D4691" s="59" t="s">
        <v>1260</v>
      </c>
      <c r="E4691" s="60">
        <v>45803.0</v>
      </c>
      <c r="F4691" s="59" t="s">
        <v>1252</v>
      </c>
      <c r="G4691" s="92"/>
    </row>
    <row r="4692">
      <c r="A4692" s="58">
        <v>4691.0</v>
      </c>
      <c r="B4692" s="90"/>
      <c r="C4692" s="135" t="s">
        <v>5396</v>
      </c>
      <c r="D4692" s="59" t="s">
        <v>1260</v>
      </c>
      <c r="E4692" s="60">
        <v>45803.0</v>
      </c>
      <c r="F4692" s="59" t="s">
        <v>1252</v>
      </c>
      <c r="G4692" s="42"/>
    </row>
    <row r="4693">
      <c r="A4693" s="58">
        <v>4692.0</v>
      </c>
      <c r="B4693" s="90"/>
      <c r="C4693" s="135" t="s">
        <v>5397</v>
      </c>
      <c r="D4693" s="59" t="s">
        <v>1260</v>
      </c>
      <c r="E4693" s="60">
        <v>45803.0</v>
      </c>
      <c r="F4693" s="59" t="s">
        <v>1252</v>
      </c>
      <c r="G4693" s="61"/>
    </row>
    <row r="4694">
      <c r="A4694" s="58">
        <v>4693.0</v>
      </c>
      <c r="B4694" s="90"/>
      <c r="C4694" s="135" t="s">
        <v>5398</v>
      </c>
      <c r="D4694" s="59" t="s">
        <v>1260</v>
      </c>
      <c r="E4694" s="60">
        <v>45803.0</v>
      </c>
      <c r="F4694" s="59" t="s">
        <v>1252</v>
      </c>
      <c r="G4694" s="42"/>
    </row>
    <row r="4695">
      <c r="A4695" s="58">
        <v>4694.0</v>
      </c>
      <c r="B4695" s="90"/>
      <c r="C4695" s="135" t="s">
        <v>5399</v>
      </c>
      <c r="D4695" s="59" t="s">
        <v>1260</v>
      </c>
      <c r="E4695" s="60">
        <v>45803.0</v>
      </c>
      <c r="F4695" s="59" t="s">
        <v>1252</v>
      </c>
      <c r="G4695" s="42"/>
    </row>
    <row r="4696">
      <c r="A4696" s="58">
        <v>4695.0</v>
      </c>
      <c r="B4696" s="124"/>
      <c r="C4696" s="135" t="s">
        <v>5400</v>
      </c>
      <c r="D4696" s="59" t="s">
        <v>1260</v>
      </c>
      <c r="E4696" s="60">
        <v>45803.0</v>
      </c>
      <c r="F4696" s="59" t="s">
        <v>1252</v>
      </c>
      <c r="G4696" s="42"/>
    </row>
    <row r="4697">
      <c r="A4697" s="58">
        <v>4696.0</v>
      </c>
      <c r="B4697" s="124"/>
      <c r="C4697" s="135" t="s">
        <v>5401</v>
      </c>
      <c r="D4697" s="59" t="s">
        <v>1260</v>
      </c>
      <c r="E4697" s="60">
        <v>45803.0</v>
      </c>
      <c r="F4697" s="59" t="s">
        <v>1252</v>
      </c>
      <c r="G4697" s="42"/>
    </row>
    <row r="4698">
      <c r="A4698" s="58">
        <v>4697.0</v>
      </c>
      <c r="B4698" s="124"/>
      <c r="C4698" s="135" t="s">
        <v>5402</v>
      </c>
      <c r="D4698" s="59" t="s">
        <v>1260</v>
      </c>
      <c r="E4698" s="60">
        <v>45811.0</v>
      </c>
      <c r="F4698" s="59" t="s">
        <v>1252</v>
      </c>
      <c r="G4698" s="42"/>
    </row>
    <row r="4699">
      <c r="A4699" s="58">
        <v>4698.0</v>
      </c>
      <c r="B4699" s="124"/>
      <c r="C4699" s="124" t="s">
        <v>5403</v>
      </c>
      <c r="D4699" s="59" t="s">
        <v>1260</v>
      </c>
      <c r="E4699" s="60">
        <v>45810.0</v>
      </c>
      <c r="F4699" s="59" t="s">
        <v>1252</v>
      </c>
      <c r="G4699" s="42"/>
    </row>
    <row r="4700">
      <c r="A4700" s="58">
        <v>4699.0</v>
      </c>
      <c r="B4700" s="124" t="s">
        <v>5404</v>
      </c>
      <c r="C4700" s="124" t="s">
        <v>5405</v>
      </c>
      <c r="D4700" s="59" t="s">
        <v>1260</v>
      </c>
      <c r="E4700" s="60">
        <v>45810.0</v>
      </c>
      <c r="F4700" s="59" t="s">
        <v>1252</v>
      </c>
      <c r="G4700" s="42"/>
    </row>
    <row r="4701">
      <c r="A4701" s="58">
        <v>4700.0</v>
      </c>
      <c r="B4701" s="90"/>
      <c r="C4701" s="124" t="s">
        <v>5406</v>
      </c>
      <c r="D4701" s="59" t="s">
        <v>1260</v>
      </c>
      <c r="E4701" s="60">
        <v>45810.0</v>
      </c>
      <c r="F4701" s="59" t="s">
        <v>1252</v>
      </c>
      <c r="G4701" s="42"/>
    </row>
    <row r="4702">
      <c r="A4702" s="58">
        <v>4701.0</v>
      </c>
      <c r="B4702" s="90"/>
      <c r="C4702" s="135" t="s">
        <v>5395</v>
      </c>
      <c r="D4702" s="59" t="s">
        <v>1260</v>
      </c>
      <c r="E4702" s="60">
        <v>45810.0</v>
      </c>
      <c r="F4702" s="59" t="s">
        <v>1252</v>
      </c>
      <c r="G4702" s="42"/>
    </row>
    <row r="4703">
      <c r="A4703" s="58">
        <v>4702.0</v>
      </c>
      <c r="B4703" s="90"/>
      <c r="C4703" s="135" t="s">
        <v>5396</v>
      </c>
      <c r="D4703" s="59" t="s">
        <v>1260</v>
      </c>
      <c r="E4703" s="60">
        <v>45810.0</v>
      </c>
      <c r="F4703" s="59" t="s">
        <v>1252</v>
      </c>
      <c r="G4703" s="42"/>
    </row>
    <row r="4704">
      <c r="A4704" s="58">
        <v>4703.0</v>
      </c>
      <c r="B4704" s="90"/>
      <c r="C4704" s="135" t="s">
        <v>5397</v>
      </c>
      <c r="D4704" s="59" t="s">
        <v>1260</v>
      </c>
      <c r="E4704" s="60">
        <v>45810.0</v>
      </c>
      <c r="F4704" s="59" t="s">
        <v>1252</v>
      </c>
      <c r="G4704" s="92"/>
    </row>
    <row r="4705">
      <c r="A4705" s="58">
        <v>4704.0</v>
      </c>
      <c r="B4705" s="90"/>
      <c r="C4705" s="135" t="s">
        <v>5398</v>
      </c>
      <c r="D4705" s="59" t="s">
        <v>1260</v>
      </c>
      <c r="E4705" s="60">
        <v>45810.0</v>
      </c>
      <c r="F4705" s="59" t="s">
        <v>1252</v>
      </c>
      <c r="G4705" s="131"/>
    </row>
    <row r="4706">
      <c r="A4706" s="58">
        <v>4705.0</v>
      </c>
      <c r="B4706" s="90"/>
      <c r="C4706" s="135" t="s">
        <v>5399</v>
      </c>
      <c r="D4706" s="59" t="s">
        <v>1260</v>
      </c>
      <c r="E4706" s="60">
        <v>45810.0</v>
      </c>
      <c r="F4706" s="59" t="s">
        <v>1252</v>
      </c>
      <c r="G4706" s="92"/>
    </row>
    <row r="4707">
      <c r="A4707" s="58">
        <v>4706.0</v>
      </c>
      <c r="B4707" s="90"/>
      <c r="C4707" s="135" t="s">
        <v>5407</v>
      </c>
      <c r="D4707" s="59" t="s">
        <v>1260</v>
      </c>
      <c r="E4707" s="60">
        <v>45803.0</v>
      </c>
      <c r="F4707" s="59" t="s">
        <v>1252</v>
      </c>
      <c r="G4707" s="42"/>
    </row>
    <row r="4708">
      <c r="A4708" s="58">
        <v>4707.0</v>
      </c>
      <c r="B4708" s="90"/>
      <c r="C4708" s="135" t="s">
        <v>5408</v>
      </c>
      <c r="D4708" s="59" t="s">
        <v>1260</v>
      </c>
      <c r="E4708" s="60">
        <v>45803.0</v>
      </c>
      <c r="F4708" s="59" t="s">
        <v>1252</v>
      </c>
      <c r="G4708" s="59"/>
    </row>
    <row r="4709">
      <c r="A4709" s="58">
        <v>4708.0</v>
      </c>
      <c r="B4709" s="90"/>
      <c r="C4709" s="124" t="s">
        <v>5409</v>
      </c>
      <c r="D4709" s="59" t="s">
        <v>1260</v>
      </c>
      <c r="E4709" s="60">
        <v>45803.0</v>
      </c>
      <c r="F4709" s="59" t="s">
        <v>1252</v>
      </c>
      <c r="G4709" s="42"/>
    </row>
    <row r="4710">
      <c r="A4710" s="58">
        <v>4709.0</v>
      </c>
      <c r="B4710" s="90"/>
      <c r="C4710" s="135" t="s">
        <v>5410</v>
      </c>
      <c r="D4710" s="59" t="s">
        <v>1260</v>
      </c>
      <c r="E4710" s="60">
        <v>45803.0</v>
      </c>
      <c r="F4710" s="59" t="s">
        <v>1252</v>
      </c>
      <c r="G4710" s="42"/>
    </row>
    <row r="4711">
      <c r="A4711" s="58">
        <v>4710.0</v>
      </c>
      <c r="B4711" s="135" t="s">
        <v>5411</v>
      </c>
      <c r="C4711" s="135" t="s">
        <v>5412</v>
      </c>
      <c r="D4711" s="59" t="s">
        <v>1260</v>
      </c>
      <c r="E4711" s="60">
        <v>45803.0</v>
      </c>
      <c r="F4711" s="59" t="s">
        <v>1252</v>
      </c>
      <c r="G4711" s="42"/>
    </row>
    <row r="4712">
      <c r="A4712" s="58">
        <v>4711.0</v>
      </c>
      <c r="B4712" s="90"/>
      <c r="C4712" s="135" t="s">
        <v>5413</v>
      </c>
      <c r="D4712" s="59" t="s">
        <v>1260</v>
      </c>
      <c r="E4712" s="60">
        <v>45803.0</v>
      </c>
      <c r="F4712" s="59" t="s">
        <v>1252</v>
      </c>
      <c r="G4712" s="42"/>
    </row>
    <row r="4713">
      <c r="A4713" s="58">
        <v>4712.0</v>
      </c>
      <c r="B4713" s="90"/>
      <c r="C4713" s="135" t="s">
        <v>5414</v>
      </c>
      <c r="D4713" s="59" t="s">
        <v>1260</v>
      </c>
      <c r="E4713" s="60">
        <v>45814.0</v>
      </c>
      <c r="F4713" s="59" t="s">
        <v>1252</v>
      </c>
      <c r="G4713" s="42"/>
    </row>
    <row r="4714">
      <c r="A4714" s="58">
        <v>4713.0</v>
      </c>
      <c r="B4714" s="90"/>
      <c r="C4714" s="135" t="s">
        <v>5415</v>
      </c>
      <c r="D4714" s="59" t="s">
        <v>1260</v>
      </c>
      <c r="E4714" s="60">
        <v>45803.0</v>
      </c>
      <c r="F4714" s="59" t="s">
        <v>1252</v>
      </c>
      <c r="G4714" s="42"/>
    </row>
    <row r="4715">
      <c r="A4715" s="58">
        <v>4714.0</v>
      </c>
      <c r="B4715" s="90"/>
      <c r="C4715" s="135" t="s">
        <v>5416</v>
      </c>
      <c r="D4715" s="59" t="s">
        <v>1260</v>
      </c>
      <c r="E4715" s="60">
        <v>45803.0</v>
      </c>
      <c r="F4715" s="59" t="s">
        <v>1252</v>
      </c>
      <c r="G4715" s="42"/>
    </row>
    <row r="4716">
      <c r="A4716" s="58">
        <v>4715.0</v>
      </c>
      <c r="B4716" s="90"/>
      <c r="C4716" s="135" t="s">
        <v>5417</v>
      </c>
      <c r="D4716" s="59" t="s">
        <v>1260</v>
      </c>
      <c r="E4716" s="60">
        <v>45803.0</v>
      </c>
      <c r="F4716" s="59" t="s">
        <v>1252</v>
      </c>
      <c r="G4716" s="42"/>
    </row>
    <row r="4717">
      <c r="A4717" s="58">
        <v>4716.0</v>
      </c>
      <c r="B4717" s="90"/>
      <c r="C4717" s="135" t="s">
        <v>5418</v>
      </c>
      <c r="D4717" s="59" t="s">
        <v>1260</v>
      </c>
      <c r="E4717" s="60">
        <v>45804.0</v>
      </c>
      <c r="F4717" s="59" t="s">
        <v>1252</v>
      </c>
      <c r="G4717" s="42"/>
    </row>
    <row r="4718">
      <c r="A4718" s="58">
        <v>4717.0</v>
      </c>
      <c r="B4718" s="90"/>
      <c r="C4718" s="135" t="s">
        <v>5419</v>
      </c>
      <c r="D4718" s="59" t="s">
        <v>1260</v>
      </c>
      <c r="E4718" s="60">
        <v>45804.0</v>
      </c>
      <c r="F4718" s="59" t="s">
        <v>1252</v>
      </c>
      <c r="G4718" s="42"/>
    </row>
    <row r="4719">
      <c r="A4719" s="58">
        <v>4718.0</v>
      </c>
      <c r="B4719" s="90"/>
      <c r="C4719" s="135" t="s">
        <v>5420</v>
      </c>
      <c r="D4719" s="59" t="s">
        <v>1260</v>
      </c>
      <c r="E4719" s="60">
        <v>45804.0</v>
      </c>
      <c r="F4719" s="59" t="s">
        <v>1252</v>
      </c>
      <c r="G4719" s="42"/>
    </row>
    <row r="4720">
      <c r="A4720" s="58">
        <v>4719.0</v>
      </c>
      <c r="B4720" s="90"/>
      <c r="C4720" s="135" t="s">
        <v>5421</v>
      </c>
      <c r="D4720" s="59" t="s">
        <v>1260</v>
      </c>
      <c r="E4720" s="60">
        <v>45804.0</v>
      </c>
      <c r="F4720" s="59" t="s">
        <v>1252</v>
      </c>
      <c r="G4720" s="42"/>
    </row>
    <row r="4721">
      <c r="A4721" s="58">
        <v>4720.0</v>
      </c>
      <c r="B4721" s="154"/>
      <c r="C4721" s="135" t="s">
        <v>5422</v>
      </c>
      <c r="D4721" s="59" t="s">
        <v>1260</v>
      </c>
      <c r="E4721" s="60">
        <v>45804.0</v>
      </c>
      <c r="F4721" s="59" t="s">
        <v>1252</v>
      </c>
      <c r="G4721" s="42"/>
    </row>
    <row r="4722">
      <c r="A4722" s="58">
        <v>4721.0</v>
      </c>
      <c r="B4722" s="154"/>
      <c r="C4722" s="135" t="s">
        <v>5423</v>
      </c>
      <c r="D4722" s="59" t="s">
        <v>1260</v>
      </c>
      <c r="E4722" s="60">
        <v>45804.0</v>
      </c>
      <c r="F4722" s="59" t="s">
        <v>1252</v>
      </c>
      <c r="G4722" s="42"/>
    </row>
    <row r="4723">
      <c r="A4723" s="58">
        <v>4722.0</v>
      </c>
      <c r="B4723" s="135" t="s">
        <v>5424</v>
      </c>
      <c r="C4723" s="124" t="s">
        <v>5425</v>
      </c>
      <c r="D4723" s="59" t="s">
        <v>1260</v>
      </c>
      <c r="E4723" s="60">
        <v>45808.0</v>
      </c>
      <c r="F4723" s="59" t="s">
        <v>1252</v>
      </c>
      <c r="G4723" s="42"/>
    </row>
    <row r="4724">
      <c r="A4724" s="58">
        <v>4723.0</v>
      </c>
      <c r="B4724" s="131"/>
      <c r="C4724" s="124" t="s">
        <v>5426</v>
      </c>
      <c r="D4724" s="59" t="s">
        <v>1260</v>
      </c>
      <c r="E4724" s="60">
        <v>45808.0</v>
      </c>
      <c r="F4724" s="59" t="s">
        <v>1252</v>
      </c>
      <c r="G4724" s="42"/>
    </row>
    <row r="4725">
      <c r="A4725" s="58">
        <v>4724.0</v>
      </c>
      <c r="B4725" s="131"/>
      <c r="C4725" s="124" t="s">
        <v>5427</v>
      </c>
      <c r="D4725" s="59" t="s">
        <v>1260</v>
      </c>
      <c r="E4725" s="60">
        <v>45808.0</v>
      </c>
      <c r="F4725" s="59" t="s">
        <v>1252</v>
      </c>
      <c r="G4725" s="42"/>
    </row>
    <row r="4726">
      <c r="A4726" s="58">
        <v>4725.0</v>
      </c>
      <c r="B4726" s="131"/>
      <c r="C4726" s="124" t="s">
        <v>5428</v>
      </c>
      <c r="D4726" s="59" t="s">
        <v>1260</v>
      </c>
      <c r="E4726" s="60">
        <v>45808.0</v>
      </c>
      <c r="F4726" s="59" t="s">
        <v>1252</v>
      </c>
      <c r="G4726" s="42"/>
    </row>
    <row r="4727">
      <c r="A4727" s="58">
        <v>4726.0</v>
      </c>
      <c r="B4727" s="131"/>
      <c r="C4727" s="124" t="s">
        <v>5429</v>
      </c>
      <c r="D4727" s="59" t="s">
        <v>1260</v>
      </c>
      <c r="E4727" s="60">
        <v>45808.0</v>
      </c>
      <c r="F4727" s="59" t="s">
        <v>1252</v>
      </c>
      <c r="G4727" s="42"/>
    </row>
    <row r="4728">
      <c r="A4728" s="58">
        <v>4727.0</v>
      </c>
      <c r="B4728" s="135"/>
      <c r="C4728" s="124" t="s">
        <v>5430</v>
      </c>
      <c r="D4728" s="59" t="s">
        <v>1260</v>
      </c>
      <c r="E4728" s="60">
        <v>45808.0</v>
      </c>
      <c r="F4728" s="59" t="s">
        <v>1252</v>
      </c>
      <c r="G4728" s="42"/>
    </row>
    <row r="4729">
      <c r="A4729" s="58">
        <v>4728.0</v>
      </c>
      <c r="B4729" s="135" t="s">
        <v>5431</v>
      </c>
      <c r="C4729" s="124" t="s">
        <v>5432</v>
      </c>
      <c r="D4729" s="59" t="s">
        <v>1260</v>
      </c>
      <c r="E4729" s="60">
        <v>45811.0</v>
      </c>
      <c r="F4729" s="59" t="s">
        <v>1252</v>
      </c>
      <c r="G4729" s="92"/>
    </row>
    <row r="4730">
      <c r="A4730" s="58">
        <v>4729.0</v>
      </c>
      <c r="B4730" s="131"/>
      <c r="C4730" s="124" t="s">
        <v>5433</v>
      </c>
      <c r="D4730" s="59" t="s">
        <v>1260</v>
      </c>
      <c r="E4730" s="60">
        <v>45811.0</v>
      </c>
      <c r="F4730" s="59" t="s">
        <v>1252</v>
      </c>
      <c r="G4730" s="92"/>
    </row>
    <row r="4731">
      <c r="A4731" s="58">
        <v>4730.0</v>
      </c>
      <c r="B4731" s="131"/>
      <c r="C4731" s="124" t="s">
        <v>5434</v>
      </c>
      <c r="D4731" s="59" t="s">
        <v>1260</v>
      </c>
      <c r="E4731" s="60">
        <v>45811.0</v>
      </c>
      <c r="F4731" s="59" t="s">
        <v>1252</v>
      </c>
      <c r="G4731" s="92"/>
    </row>
    <row r="4732">
      <c r="A4732" s="58">
        <v>4731.0</v>
      </c>
      <c r="B4732" s="131"/>
      <c r="C4732" s="124" t="s">
        <v>5435</v>
      </c>
      <c r="D4732" s="59" t="s">
        <v>1260</v>
      </c>
      <c r="E4732" s="60">
        <v>45811.0</v>
      </c>
      <c r="F4732" s="59" t="s">
        <v>1252</v>
      </c>
      <c r="G4732" s="42"/>
    </row>
    <row r="4733">
      <c r="A4733" s="58">
        <v>4732.0</v>
      </c>
      <c r="B4733" s="131"/>
      <c r="C4733" s="124" t="s">
        <v>5436</v>
      </c>
      <c r="D4733" s="59" t="s">
        <v>1260</v>
      </c>
      <c r="E4733" s="60">
        <v>45811.0</v>
      </c>
      <c r="F4733" s="59" t="s">
        <v>1252</v>
      </c>
      <c r="G4733" s="42"/>
    </row>
    <row r="4734">
      <c r="A4734" s="58">
        <v>4733.0</v>
      </c>
      <c r="B4734" s="131"/>
      <c r="C4734" s="124" t="s">
        <v>5437</v>
      </c>
      <c r="D4734" s="59" t="s">
        <v>1260</v>
      </c>
      <c r="E4734" s="60">
        <v>45811.0</v>
      </c>
      <c r="F4734" s="59" t="s">
        <v>1252</v>
      </c>
      <c r="G4734" s="42"/>
    </row>
    <row r="4735">
      <c r="A4735" s="58">
        <v>4734.0</v>
      </c>
      <c r="B4735" s="135" t="s">
        <v>5438</v>
      </c>
      <c r="C4735" s="135" t="s">
        <v>5412</v>
      </c>
      <c r="D4735" s="59" t="s">
        <v>1260</v>
      </c>
      <c r="E4735" s="60">
        <v>45808.0</v>
      </c>
      <c r="F4735" s="59" t="s">
        <v>1252</v>
      </c>
      <c r="G4735" s="42"/>
    </row>
    <row r="4736">
      <c r="A4736" s="58">
        <v>4735.0</v>
      </c>
      <c r="B4736" s="131"/>
      <c r="C4736" s="135" t="s">
        <v>5413</v>
      </c>
      <c r="D4736" s="59" t="s">
        <v>1260</v>
      </c>
      <c r="E4736" s="60">
        <v>45808.0</v>
      </c>
      <c r="F4736" s="59" t="s">
        <v>1252</v>
      </c>
      <c r="G4736" s="92"/>
    </row>
    <row r="4737">
      <c r="A4737" s="58">
        <v>4736.0</v>
      </c>
      <c r="B4737" s="131"/>
      <c r="C4737" s="135" t="s">
        <v>5414</v>
      </c>
      <c r="D4737" s="59" t="s">
        <v>1260</v>
      </c>
      <c r="E4737" s="60">
        <v>45811.0</v>
      </c>
      <c r="F4737" s="59" t="s">
        <v>1252</v>
      </c>
      <c r="G4737" s="42"/>
    </row>
    <row r="4738">
      <c r="A4738" s="58">
        <v>4737.0</v>
      </c>
      <c r="B4738" s="131"/>
      <c r="C4738" s="135" t="s">
        <v>5415</v>
      </c>
      <c r="D4738" s="59" t="s">
        <v>1260</v>
      </c>
      <c r="E4738" s="60">
        <v>45808.0</v>
      </c>
      <c r="F4738" s="59" t="s">
        <v>1252</v>
      </c>
      <c r="G4738" s="42"/>
    </row>
    <row r="4739">
      <c r="A4739" s="58">
        <v>4738.0</v>
      </c>
      <c r="B4739" s="131"/>
      <c r="C4739" s="135" t="s">
        <v>5416</v>
      </c>
      <c r="D4739" s="59" t="s">
        <v>1260</v>
      </c>
      <c r="E4739" s="60">
        <v>45808.0</v>
      </c>
      <c r="F4739" s="59" t="s">
        <v>1252</v>
      </c>
      <c r="G4739" s="42"/>
    </row>
    <row r="4740">
      <c r="A4740" s="58">
        <v>4739.0</v>
      </c>
      <c r="B4740" s="131"/>
      <c r="C4740" s="135" t="s">
        <v>5417</v>
      </c>
      <c r="D4740" s="59" t="s">
        <v>1260</v>
      </c>
      <c r="E4740" s="60">
        <v>45808.0</v>
      </c>
      <c r="F4740" s="59" t="s">
        <v>1252</v>
      </c>
      <c r="G4740" s="42"/>
    </row>
    <row r="4741">
      <c r="A4741" s="58">
        <v>4740.0</v>
      </c>
      <c r="B4741" s="131"/>
      <c r="C4741" s="135" t="s">
        <v>5418</v>
      </c>
      <c r="D4741" s="59" t="s">
        <v>1260</v>
      </c>
      <c r="E4741" s="60">
        <v>45808.0</v>
      </c>
      <c r="F4741" s="59" t="s">
        <v>1252</v>
      </c>
      <c r="G4741" s="42"/>
    </row>
    <row r="4742">
      <c r="A4742" s="58">
        <v>4741.0</v>
      </c>
      <c r="B4742" s="131"/>
      <c r="C4742" s="135" t="s">
        <v>5419</v>
      </c>
      <c r="D4742" s="59" t="s">
        <v>1260</v>
      </c>
      <c r="E4742" s="60">
        <v>45808.0</v>
      </c>
      <c r="F4742" s="59" t="s">
        <v>1252</v>
      </c>
      <c r="G4742" s="42"/>
    </row>
    <row r="4743">
      <c r="A4743" s="58">
        <v>4742.0</v>
      </c>
      <c r="B4743" s="131"/>
      <c r="C4743" s="135" t="s">
        <v>5420</v>
      </c>
      <c r="D4743" s="59" t="s">
        <v>1260</v>
      </c>
      <c r="E4743" s="60">
        <v>45808.0</v>
      </c>
      <c r="F4743" s="59" t="s">
        <v>1252</v>
      </c>
      <c r="G4743" s="42"/>
    </row>
    <row r="4744">
      <c r="A4744" s="58">
        <v>4743.0</v>
      </c>
      <c r="B4744" s="131"/>
      <c r="C4744" s="135" t="s">
        <v>5421</v>
      </c>
      <c r="D4744" s="59" t="s">
        <v>1260</v>
      </c>
      <c r="E4744" s="60">
        <v>45808.0</v>
      </c>
      <c r="F4744" s="59" t="s">
        <v>1252</v>
      </c>
      <c r="G4744" s="42"/>
    </row>
    <row r="4745">
      <c r="A4745" s="58">
        <v>4744.0</v>
      </c>
      <c r="B4745" s="131"/>
      <c r="C4745" s="135" t="s">
        <v>5422</v>
      </c>
      <c r="D4745" s="59" t="s">
        <v>1260</v>
      </c>
      <c r="E4745" s="60">
        <v>45808.0</v>
      </c>
      <c r="F4745" s="59" t="s">
        <v>1252</v>
      </c>
      <c r="G4745" s="42"/>
    </row>
    <row r="4746">
      <c r="A4746" s="58">
        <v>4745.0</v>
      </c>
      <c r="B4746" s="131"/>
      <c r="C4746" s="135" t="s">
        <v>5423</v>
      </c>
      <c r="D4746" s="59" t="s">
        <v>1260</v>
      </c>
      <c r="E4746" s="60">
        <v>45808.0</v>
      </c>
      <c r="F4746" s="59" t="s">
        <v>1252</v>
      </c>
      <c r="G4746" s="42"/>
    </row>
    <row r="4747">
      <c r="A4747" s="58">
        <v>4746.0</v>
      </c>
      <c r="B4747" s="131" t="s">
        <v>5439</v>
      </c>
      <c r="C4747" s="133" t="s">
        <v>5440</v>
      </c>
      <c r="D4747" s="59" t="s">
        <v>1260</v>
      </c>
      <c r="E4747" s="60">
        <v>45800.0</v>
      </c>
      <c r="F4747" s="59" t="s">
        <v>1252</v>
      </c>
      <c r="G4747" s="42"/>
    </row>
    <row r="4748">
      <c r="A4748" s="58">
        <v>4747.0</v>
      </c>
      <c r="B4748" s="131" t="s">
        <v>5439</v>
      </c>
      <c r="C4748" s="133" t="s">
        <v>5441</v>
      </c>
      <c r="D4748" s="59" t="s">
        <v>1260</v>
      </c>
      <c r="E4748" s="60">
        <v>45800.0</v>
      </c>
      <c r="F4748" s="59" t="s">
        <v>1252</v>
      </c>
      <c r="G4748" s="42"/>
    </row>
    <row r="4749">
      <c r="A4749" s="58">
        <v>4748.0</v>
      </c>
      <c r="B4749" s="131" t="s">
        <v>5439</v>
      </c>
      <c r="C4749" s="133" t="s">
        <v>5442</v>
      </c>
      <c r="D4749" s="59" t="s">
        <v>1260</v>
      </c>
      <c r="E4749" s="60">
        <v>45800.0</v>
      </c>
      <c r="F4749" s="59" t="s">
        <v>1252</v>
      </c>
      <c r="G4749" s="42"/>
    </row>
    <row r="4750">
      <c r="A4750" s="58">
        <v>4749.0</v>
      </c>
      <c r="B4750" s="131" t="s">
        <v>5439</v>
      </c>
      <c r="C4750" s="133" t="s">
        <v>5443</v>
      </c>
      <c r="D4750" s="59" t="s">
        <v>1260</v>
      </c>
      <c r="E4750" s="60">
        <v>45800.0</v>
      </c>
      <c r="F4750" s="59" t="s">
        <v>1252</v>
      </c>
      <c r="G4750" s="42"/>
    </row>
    <row r="4751">
      <c r="A4751" s="58">
        <v>4750.0</v>
      </c>
      <c r="B4751" s="131" t="s">
        <v>5439</v>
      </c>
      <c r="C4751" s="133" t="s">
        <v>5444</v>
      </c>
      <c r="D4751" s="59" t="s">
        <v>1260</v>
      </c>
      <c r="E4751" s="60">
        <v>45800.0</v>
      </c>
      <c r="F4751" s="59" t="s">
        <v>1252</v>
      </c>
      <c r="G4751" s="42"/>
    </row>
    <row r="4752">
      <c r="A4752" s="58">
        <v>4751.0</v>
      </c>
      <c r="B4752" s="131" t="s">
        <v>5439</v>
      </c>
      <c r="C4752" s="133" t="s">
        <v>5445</v>
      </c>
      <c r="D4752" s="59" t="s">
        <v>1260</v>
      </c>
      <c r="E4752" s="60">
        <v>45800.0</v>
      </c>
      <c r="F4752" s="59" t="s">
        <v>1252</v>
      </c>
      <c r="G4752" s="42"/>
    </row>
    <row r="4753">
      <c r="A4753" s="58">
        <v>4752.0</v>
      </c>
      <c r="B4753" s="131" t="s">
        <v>5439</v>
      </c>
      <c r="C4753" s="133" t="s">
        <v>5446</v>
      </c>
      <c r="D4753" s="59" t="s">
        <v>1260</v>
      </c>
      <c r="E4753" s="60">
        <v>45807.0</v>
      </c>
      <c r="F4753" s="59" t="s">
        <v>1252</v>
      </c>
      <c r="G4753" s="42"/>
    </row>
    <row r="4754">
      <c r="A4754" s="58">
        <v>4753.0</v>
      </c>
      <c r="B4754" s="131" t="s">
        <v>5439</v>
      </c>
      <c r="C4754" s="133" t="s">
        <v>5447</v>
      </c>
      <c r="D4754" s="59" t="s">
        <v>1260</v>
      </c>
      <c r="E4754" s="60">
        <v>45800.0</v>
      </c>
      <c r="F4754" s="59" t="s">
        <v>1252</v>
      </c>
      <c r="G4754" s="42"/>
    </row>
    <row r="4755">
      <c r="A4755" s="58">
        <v>4754.0</v>
      </c>
      <c r="B4755" s="131" t="s">
        <v>5439</v>
      </c>
      <c r="C4755" s="133" t="s">
        <v>5448</v>
      </c>
      <c r="D4755" s="59" t="s">
        <v>1260</v>
      </c>
      <c r="E4755" s="60">
        <v>45807.0</v>
      </c>
      <c r="F4755" s="59" t="s">
        <v>1252</v>
      </c>
      <c r="G4755" s="42"/>
    </row>
    <row r="4756">
      <c r="A4756" s="58">
        <v>4755.0</v>
      </c>
      <c r="B4756" s="131" t="s">
        <v>5439</v>
      </c>
      <c r="C4756" s="133" t="s">
        <v>5449</v>
      </c>
      <c r="D4756" s="59" t="s">
        <v>1260</v>
      </c>
      <c r="E4756" s="60">
        <v>45814.0</v>
      </c>
      <c r="F4756" s="59" t="s">
        <v>1252</v>
      </c>
      <c r="G4756" s="42"/>
    </row>
    <row r="4757">
      <c r="A4757" s="58">
        <v>4756.0</v>
      </c>
      <c r="B4757" s="131" t="s">
        <v>5450</v>
      </c>
      <c r="C4757" s="133" t="s">
        <v>5451</v>
      </c>
      <c r="D4757" s="59" t="s">
        <v>1260</v>
      </c>
      <c r="E4757" s="60">
        <v>45800.0</v>
      </c>
      <c r="F4757" s="59" t="s">
        <v>1252</v>
      </c>
      <c r="G4757" s="42"/>
    </row>
    <row r="4758">
      <c r="A4758" s="58">
        <v>4757.0</v>
      </c>
      <c r="B4758" s="131" t="s">
        <v>5450</v>
      </c>
      <c r="C4758" s="133" t="s">
        <v>5452</v>
      </c>
      <c r="D4758" s="59" t="s">
        <v>1260</v>
      </c>
      <c r="E4758" s="60">
        <v>45800.0</v>
      </c>
      <c r="F4758" s="59" t="s">
        <v>1252</v>
      </c>
      <c r="G4758" s="42"/>
    </row>
    <row r="4759">
      <c r="A4759" s="58">
        <v>4758.0</v>
      </c>
      <c r="B4759" s="131" t="s">
        <v>5450</v>
      </c>
      <c r="C4759" s="133" t="s">
        <v>5453</v>
      </c>
      <c r="D4759" s="59" t="s">
        <v>1260</v>
      </c>
      <c r="E4759" s="60">
        <v>45800.0</v>
      </c>
      <c r="F4759" s="59" t="s">
        <v>1252</v>
      </c>
      <c r="G4759" s="42"/>
    </row>
    <row r="4760">
      <c r="A4760" s="58">
        <v>4759.0</v>
      </c>
      <c r="B4760" s="131" t="s">
        <v>5450</v>
      </c>
      <c r="C4760" s="133" t="s">
        <v>5454</v>
      </c>
      <c r="D4760" s="59" t="s">
        <v>1260</v>
      </c>
      <c r="E4760" s="60">
        <v>45800.0</v>
      </c>
      <c r="F4760" s="59" t="s">
        <v>1252</v>
      </c>
      <c r="G4760" s="42"/>
    </row>
    <row r="4761">
      <c r="A4761" s="58">
        <v>4760.0</v>
      </c>
      <c r="B4761" s="131" t="s">
        <v>5450</v>
      </c>
      <c r="C4761" s="133" t="s">
        <v>5455</v>
      </c>
      <c r="D4761" s="59" t="s">
        <v>1260</v>
      </c>
      <c r="E4761" s="60">
        <v>45800.0</v>
      </c>
      <c r="F4761" s="59" t="s">
        <v>1252</v>
      </c>
      <c r="G4761" s="42"/>
    </row>
    <row r="4762">
      <c r="A4762" s="58">
        <v>4761.0</v>
      </c>
      <c r="B4762" s="131" t="s">
        <v>5450</v>
      </c>
      <c r="C4762" s="133" t="s">
        <v>5456</v>
      </c>
      <c r="D4762" s="59" t="s">
        <v>1260</v>
      </c>
      <c r="E4762" s="60">
        <v>45800.0</v>
      </c>
      <c r="F4762" s="59" t="s">
        <v>1252</v>
      </c>
      <c r="G4762" s="42"/>
    </row>
    <row r="4763">
      <c r="A4763" s="58">
        <v>4762.0</v>
      </c>
      <c r="B4763" s="131" t="s">
        <v>5450</v>
      </c>
      <c r="C4763" s="133" t="s">
        <v>5457</v>
      </c>
      <c r="D4763" s="59" t="s">
        <v>1260</v>
      </c>
      <c r="E4763" s="60">
        <v>45800.0</v>
      </c>
      <c r="F4763" s="59" t="s">
        <v>1252</v>
      </c>
      <c r="G4763" s="42"/>
    </row>
    <row r="4764">
      <c r="A4764" s="58">
        <v>4763.0</v>
      </c>
      <c r="B4764" s="131" t="s">
        <v>5450</v>
      </c>
      <c r="C4764" s="133" t="s">
        <v>5458</v>
      </c>
      <c r="D4764" s="59" t="s">
        <v>1260</v>
      </c>
      <c r="E4764" s="60">
        <v>45800.0</v>
      </c>
      <c r="F4764" s="59" t="s">
        <v>1252</v>
      </c>
      <c r="G4764" s="42"/>
    </row>
    <row r="4765">
      <c r="A4765" s="58">
        <v>4764.0</v>
      </c>
      <c r="B4765" s="131" t="s">
        <v>5450</v>
      </c>
      <c r="C4765" s="133" t="s">
        <v>5459</v>
      </c>
      <c r="D4765" s="59" t="s">
        <v>1260</v>
      </c>
      <c r="E4765" s="60">
        <v>45800.0</v>
      </c>
      <c r="F4765" s="59" t="s">
        <v>1252</v>
      </c>
      <c r="G4765" s="42"/>
    </row>
    <row r="4766">
      <c r="A4766" s="58">
        <v>4765.0</v>
      </c>
      <c r="B4766" s="131" t="s">
        <v>5450</v>
      </c>
      <c r="C4766" s="133" t="s">
        <v>5460</v>
      </c>
      <c r="D4766" s="59" t="s">
        <v>1260</v>
      </c>
      <c r="E4766" s="60">
        <v>45800.0</v>
      </c>
      <c r="F4766" s="59" t="s">
        <v>1252</v>
      </c>
      <c r="G4766" s="92"/>
    </row>
    <row r="4767">
      <c r="A4767" s="58">
        <v>4766.0</v>
      </c>
      <c r="B4767" s="131" t="s">
        <v>5450</v>
      </c>
      <c r="C4767" s="133" t="s">
        <v>5461</v>
      </c>
      <c r="D4767" s="59" t="s">
        <v>1260</v>
      </c>
      <c r="E4767" s="60">
        <v>45800.0</v>
      </c>
      <c r="F4767" s="59" t="s">
        <v>1252</v>
      </c>
      <c r="G4767" s="42"/>
    </row>
    <row r="4768">
      <c r="A4768" s="58">
        <v>4767.0</v>
      </c>
      <c r="B4768" s="131" t="s">
        <v>5462</v>
      </c>
      <c r="C4768" s="133" t="s">
        <v>5463</v>
      </c>
      <c r="D4768" s="59" t="s">
        <v>1260</v>
      </c>
      <c r="E4768" s="60">
        <v>45800.0</v>
      </c>
      <c r="F4768" s="59" t="s">
        <v>1252</v>
      </c>
      <c r="G4768" s="42"/>
    </row>
    <row r="4769">
      <c r="A4769" s="58">
        <v>4768.0</v>
      </c>
      <c r="B4769" s="131" t="s">
        <v>5462</v>
      </c>
      <c r="C4769" s="133" t="s">
        <v>5464</v>
      </c>
      <c r="D4769" s="59" t="s">
        <v>1260</v>
      </c>
      <c r="E4769" s="60">
        <v>45800.0</v>
      </c>
      <c r="F4769" s="59" t="s">
        <v>1252</v>
      </c>
      <c r="G4769" s="42"/>
    </row>
    <row r="4770">
      <c r="A4770" s="58">
        <v>4769.0</v>
      </c>
      <c r="B4770" s="131" t="s">
        <v>5462</v>
      </c>
      <c r="C4770" s="133" t="s">
        <v>5465</v>
      </c>
      <c r="D4770" s="59" t="s">
        <v>1260</v>
      </c>
      <c r="E4770" s="60">
        <v>45800.0</v>
      </c>
      <c r="F4770" s="59" t="s">
        <v>1252</v>
      </c>
      <c r="G4770" s="42"/>
    </row>
    <row r="4771">
      <c r="A4771" s="58">
        <v>4770.0</v>
      </c>
      <c r="B4771" s="131" t="s">
        <v>5462</v>
      </c>
      <c r="C4771" s="133" t="s">
        <v>5466</v>
      </c>
      <c r="D4771" s="59" t="s">
        <v>1260</v>
      </c>
      <c r="E4771" s="60">
        <v>45800.0</v>
      </c>
      <c r="F4771" s="59" t="s">
        <v>1252</v>
      </c>
      <c r="G4771" s="42"/>
    </row>
    <row r="4772">
      <c r="A4772" s="58">
        <v>4771.0</v>
      </c>
      <c r="B4772" s="131" t="s">
        <v>5462</v>
      </c>
      <c r="C4772" s="133" t="s">
        <v>5467</v>
      </c>
      <c r="D4772" s="59" t="s">
        <v>1260</v>
      </c>
      <c r="E4772" s="60">
        <v>45800.0</v>
      </c>
      <c r="F4772" s="59" t="s">
        <v>1252</v>
      </c>
      <c r="G4772" s="42"/>
    </row>
    <row r="4773">
      <c r="A4773" s="58">
        <v>4772.0</v>
      </c>
      <c r="B4773" s="131" t="s">
        <v>5462</v>
      </c>
      <c r="C4773" s="133" t="s">
        <v>5468</v>
      </c>
      <c r="D4773" s="59" t="s">
        <v>1260</v>
      </c>
      <c r="E4773" s="60">
        <v>45800.0</v>
      </c>
      <c r="F4773" s="59" t="s">
        <v>1252</v>
      </c>
      <c r="G4773" s="42"/>
    </row>
    <row r="4774">
      <c r="A4774" s="58">
        <v>4773.0</v>
      </c>
      <c r="B4774" s="131" t="s">
        <v>5462</v>
      </c>
      <c r="C4774" s="133" t="s">
        <v>5469</v>
      </c>
      <c r="D4774" s="59" t="s">
        <v>1260</v>
      </c>
      <c r="E4774" s="60">
        <v>45800.0</v>
      </c>
      <c r="F4774" s="59" t="s">
        <v>1252</v>
      </c>
      <c r="G4774" s="42"/>
    </row>
    <row r="4775">
      <c r="A4775" s="58">
        <v>4774.0</v>
      </c>
      <c r="B4775" s="131" t="s">
        <v>5462</v>
      </c>
      <c r="C4775" s="133" t="s">
        <v>5470</v>
      </c>
      <c r="D4775" s="59" t="s">
        <v>1260</v>
      </c>
      <c r="E4775" s="60">
        <v>45807.0</v>
      </c>
      <c r="F4775" s="59" t="s">
        <v>1252</v>
      </c>
      <c r="G4775" s="42"/>
    </row>
    <row r="4776">
      <c r="A4776" s="58">
        <v>4775.0</v>
      </c>
      <c r="B4776" s="131" t="s">
        <v>5462</v>
      </c>
      <c r="C4776" s="133" t="s">
        <v>5471</v>
      </c>
      <c r="D4776" s="59" t="s">
        <v>1260</v>
      </c>
      <c r="E4776" s="60">
        <v>45800.0</v>
      </c>
      <c r="F4776" s="59" t="s">
        <v>1252</v>
      </c>
      <c r="G4776" s="42"/>
    </row>
    <row r="4777">
      <c r="A4777" s="58">
        <v>4776.0</v>
      </c>
      <c r="B4777" s="131" t="s">
        <v>5462</v>
      </c>
      <c r="C4777" s="133" t="s">
        <v>5472</v>
      </c>
      <c r="D4777" s="59" t="s">
        <v>1260</v>
      </c>
      <c r="E4777" s="60">
        <v>45804.0</v>
      </c>
      <c r="F4777" s="59" t="s">
        <v>1252</v>
      </c>
      <c r="G4777" s="42"/>
    </row>
    <row r="4778">
      <c r="A4778" s="58">
        <v>4777.0</v>
      </c>
      <c r="B4778" s="131" t="s">
        <v>5473</v>
      </c>
      <c r="C4778" s="133" t="s">
        <v>5474</v>
      </c>
      <c r="D4778" s="59" t="s">
        <v>1260</v>
      </c>
      <c r="E4778" s="60">
        <v>45804.0</v>
      </c>
      <c r="F4778" s="59" t="s">
        <v>1252</v>
      </c>
      <c r="G4778" s="42"/>
    </row>
    <row r="4779">
      <c r="A4779" s="58">
        <v>4778.0</v>
      </c>
      <c r="B4779" s="131" t="s">
        <v>5473</v>
      </c>
      <c r="C4779" s="133" t="s">
        <v>5475</v>
      </c>
      <c r="D4779" s="59" t="s">
        <v>1260</v>
      </c>
      <c r="E4779" s="60">
        <v>45804.0</v>
      </c>
      <c r="F4779" s="59" t="s">
        <v>1252</v>
      </c>
      <c r="G4779" s="42"/>
    </row>
    <row r="4780">
      <c r="A4780" s="58">
        <v>4779.0</v>
      </c>
      <c r="B4780" s="131" t="s">
        <v>5473</v>
      </c>
      <c r="C4780" s="133" t="s">
        <v>5476</v>
      </c>
      <c r="D4780" s="59" t="s">
        <v>1260</v>
      </c>
      <c r="E4780" s="60">
        <v>45804.0</v>
      </c>
      <c r="F4780" s="59" t="s">
        <v>1252</v>
      </c>
      <c r="G4780" s="42"/>
    </row>
    <row r="4781">
      <c r="A4781" s="58">
        <v>4780.0</v>
      </c>
      <c r="B4781" s="131" t="s">
        <v>5473</v>
      </c>
      <c r="C4781" s="133" t="s">
        <v>5477</v>
      </c>
      <c r="D4781" s="59" t="s">
        <v>1260</v>
      </c>
      <c r="E4781" s="60">
        <v>45814.0</v>
      </c>
      <c r="F4781" s="59" t="s">
        <v>1252</v>
      </c>
      <c r="G4781" s="42"/>
    </row>
    <row r="4782">
      <c r="A4782" s="58">
        <v>4781.0</v>
      </c>
      <c r="B4782" s="131" t="s">
        <v>5473</v>
      </c>
      <c r="C4782" s="133" t="s">
        <v>5478</v>
      </c>
      <c r="D4782" s="59" t="s">
        <v>1260</v>
      </c>
      <c r="E4782" s="60">
        <v>45807.0</v>
      </c>
      <c r="F4782" s="59" t="s">
        <v>1252</v>
      </c>
      <c r="G4782" s="42"/>
    </row>
    <row r="4783">
      <c r="A4783" s="58">
        <v>4782.0</v>
      </c>
      <c r="B4783" s="131" t="s">
        <v>5473</v>
      </c>
      <c r="C4783" s="133" t="s">
        <v>5479</v>
      </c>
      <c r="D4783" s="59" t="s">
        <v>1260</v>
      </c>
      <c r="E4783" s="60">
        <v>45807.0</v>
      </c>
      <c r="F4783" s="59" t="s">
        <v>1252</v>
      </c>
      <c r="G4783" s="42"/>
    </row>
    <row r="4784">
      <c r="A4784" s="58">
        <v>4783.0</v>
      </c>
      <c r="B4784" s="131" t="s">
        <v>5473</v>
      </c>
      <c r="C4784" s="133" t="s">
        <v>5480</v>
      </c>
      <c r="D4784" s="59" t="s">
        <v>1260</v>
      </c>
      <c r="E4784" s="60">
        <v>45804.0</v>
      </c>
      <c r="F4784" s="59" t="s">
        <v>1252</v>
      </c>
      <c r="G4784" s="42"/>
    </row>
    <row r="4785">
      <c r="A4785" s="58">
        <v>4784.0</v>
      </c>
      <c r="B4785" s="131" t="s">
        <v>5473</v>
      </c>
      <c r="C4785" s="133" t="s">
        <v>5481</v>
      </c>
      <c r="D4785" s="59" t="s">
        <v>1260</v>
      </c>
      <c r="E4785" s="60">
        <v>45807.0</v>
      </c>
      <c r="F4785" s="59" t="s">
        <v>1252</v>
      </c>
      <c r="G4785" s="42"/>
    </row>
    <row r="4786">
      <c r="A4786" s="58">
        <v>4785.0</v>
      </c>
      <c r="B4786" s="131" t="s">
        <v>5473</v>
      </c>
      <c r="C4786" s="133" t="s">
        <v>5482</v>
      </c>
      <c r="D4786" s="59" t="s">
        <v>1260</v>
      </c>
      <c r="E4786" s="60">
        <v>45807.0</v>
      </c>
      <c r="F4786" s="59" t="s">
        <v>1252</v>
      </c>
      <c r="G4786" s="42"/>
    </row>
    <row r="4787">
      <c r="A4787" s="58">
        <v>4786.0</v>
      </c>
      <c r="B4787" s="131" t="s">
        <v>5473</v>
      </c>
      <c r="C4787" s="133" t="s">
        <v>5483</v>
      </c>
      <c r="D4787" s="59" t="s">
        <v>1260</v>
      </c>
      <c r="E4787" s="60">
        <v>45814.0</v>
      </c>
      <c r="F4787" s="59" t="s">
        <v>1252</v>
      </c>
      <c r="G4787" s="42"/>
    </row>
    <row r="4788">
      <c r="A4788" s="58">
        <v>4787.0</v>
      </c>
      <c r="B4788" s="131" t="s">
        <v>5484</v>
      </c>
      <c r="C4788" s="133" t="s">
        <v>5485</v>
      </c>
      <c r="D4788" s="59" t="s">
        <v>1260</v>
      </c>
      <c r="E4788" s="60">
        <v>45811.0</v>
      </c>
      <c r="F4788" s="59" t="s">
        <v>1247</v>
      </c>
      <c r="G4788" s="59"/>
    </row>
    <row r="4789">
      <c r="A4789" s="58">
        <v>4788.0</v>
      </c>
      <c r="B4789" s="131" t="s">
        <v>5484</v>
      </c>
      <c r="C4789" s="133" t="s">
        <v>5486</v>
      </c>
      <c r="D4789" s="59" t="s">
        <v>1260</v>
      </c>
      <c r="E4789" s="60">
        <v>45811.0</v>
      </c>
      <c r="F4789" s="59" t="s">
        <v>1247</v>
      </c>
      <c r="G4789" s="59"/>
    </row>
    <row r="4790">
      <c r="A4790" s="58">
        <v>4789.0</v>
      </c>
      <c r="B4790" s="131" t="s">
        <v>5484</v>
      </c>
      <c r="C4790" s="133" t="s">
        <v>5487</v>
      </c>
      <c r="D4790" s="59" t="s">
        <v>1260</v>
      </c>
      <c r="E4790" s="60">
        <v>45808.0</v>
      </c>
      <c r="F4790" s="59" t="s">
        <v>1247</v>
      </c>
      <c r="G4790" s="42"/>
    </row>
    <row r="4791">
      <c r="A4791" s="58">
        <v>4790.0</v>
      </c>
      <c r="B4791" s="131" t="s">
        <v>5484</v>
      </c>
      <c r="C4791" s="133" t="s">
        <v>5488</v>
      </c>
      <c r="D4791" s="59" t="s">
        <v>1260</v>
      </c>
      <c r="E4791" s="60">
        <v>45798.0</v>
      </c>
      <c r="F4791" s="59" t="s">
        <v>1247</v>
      </c>
      <c r="G4791" s="42"/>
    </row>
    <row r="4792">
      <c r="A4792" s="58">
        <v>4791.0</v>
      </c>
      <c r="B4792" s="131" t="s">
        <v>5484</v>
      </c>
      <c r="C4792" s="133" t="s">
        <v>5489</v>
      </c>
      <c r="D4792" s="59" t="s">
        <v>1260</v>
      </c>
      <c r="E4792" s="60">
        <v>45798.0</v>
      </c>
      <c r="F4792" s="59" t="s">
        <v>1247</v>
      </c>
      <c r="G4792" s="42"/>
    </row>
    <row r="4793">
      <c r="A4793" s="58">
        <v>4792.0</v>
      </c>
      <c r="B4793" s="131" t="s">
        <v>5484</v>
      </c>
      <c r="C4793" s="133" t="s">
        <v>5490</v>
      </c>
      <c r="D4793" s="59" t="s">
        <v>1260</v>
      </c>
      <c r="E4793" s="60">
        <v>45798.0</v>
      </c>
      <c r="F4793" s="59" t="s">
        <v>1247</v>
      </c>
      <c r="G4793" s="42"/>
    </row>
    <row r="4794">
      <c r="A4794" s="58">
        <v>4793.0</v>
      </c>
      <c r="B4794" s="131" t="s">
        <v>5484</v>
      </c>
      <c r="C4794" s="133" t="s">
        <v>5491</v>
      </c>
      <c r="D4794" s="59" t="s">
        <v>1259</v>
      </c>
      <c r="E4794" s="60">
        <v>45799.0</v>
      </c>
      <c r="F4794" s="78" t="s">
        <v>1247</v>
      </c>
      <c r="G4794" s="78" t="s">
        <v>5492</v>
      </c>
    </row>
    <row r="4795">
      <c r="A4795" s="58">
        <v>4794.0</v>
      </c>
      <c r="B4795" s="131" t="s">
        <v>5484</v>
      </c>
      <c r="C4795" s="133" t="s">
        <v>5493</v>
      </c>
      <c r="D4795" s="59" t="s">
        <v>1260</v>
      </c>
      <c r="E4795" s="60">
        <v>45801.0</v>
      </c>
      <c r="F4795" s="59" t="s">
        <v>1247</v>
      </c>
      <c r="G4795" s="42"/>
    </row>
    <row r="4796">
      <c r="A4796" s="58">
        <v>4795.0</v>
      </c>
      <c r="B4796" s="131" t="s">
        <v>5484</v>
      </c>
      <c r="C4796" s="133" t="s">
        <v>5494</v>
      </c>
      <c r="D4796" s="59" t="s">
        <v>1260</v>
      </c>
      <c r="E4796" s="60">
        <v>45806.0</v>
      </c>
      <c r="F4796" s="59" t="s">
        <v>1247</v>
      </c>
      <c r="G4796" s="42"/>
    </row>
    <row r="4797">
      <c r="A4797" s="58">
        <v>4796.0</v>
      </c>
      <c r="B4797" s="131" t="s">
        <v>5484</v>
      </c>
      <c r="C4797" s="133" t="s">
        <v>5495</v>
      </c>
      <c r="D4797" s="59" t="s">
        <v>1260</v>
      </c>
      <c r="E4797" s="60">
        <v>45799.0</v>
      </c>
      <c r="F4797" s="59" t="s">
        <v>1247</v>
      </c>
      <c r="G4797" s="42"/>
    </row>
    <row r="4798">
      <c r="A4798" s="58">
        <v>4797.0</v>
      </c>
      <c r="B4798" s="131" t="s">
        <v>5484</v>
      </c>
      <c r="C4798" s="133" t="s">
        <v>5496</v>
      </c>
      <c r="D4798" s="59" t="s">
        <v>1260</v>
      </c>
      <c r="E4798" s="60">
        <v>45801.0</v>
      </c>
      <c r="F4798" s="59" t="s">
        <v>1247</v>
      </c>
      <c r="G4798" s="42"/>
    </row>
    <row r="4799">
      <c r="A4799" s="58">
        <v>4798.0</v>
      </c>
      <c r="B4799" s="131" t="s">
        <v>5484</v>
      </c>
      <c r="C4799" s="133" t="s">
        <v>5497</v>
      </c>
      <c r="D4799" s="59" t="s">
        <v>1260</v>
      </c>
      <c r="E4799" s="60">
        <v>45806.0</v>
      </c>
      <c r="F4799" s="59" t="s">
        <v>1247</v>
      </c>
      <c r="G4799" s="42"/>
    </row>
    <row r="4800">
      <c r="A4800" s="58">
        <v>4799.0</v>
      </c>
      <c r="B4800" s="131" t="s">
        <v>5498</v>
      </c>
      <c r="C4800" s="133" t="s">
        <v>5499</v>
      </c>
      <c r="D4800" s="59" t="s">
        <v>1260</v>
      </c>
      <c r="E4800" s="60">
        <v>45798.0</v>
      </c>
      <c r="F4800" s="59" t="s">
        <v>1247</v>
      </c>
      <c r="G4800" s="42"/>
    </row>
    <row r="4801">
      <c r="A4801" s="58">
        <v>4800.0</v>
      </c>
      <c r="B4801" s="131" t="s">
        <v>5498</v>
      </c>
      <c r="C4801" s="133" t="s">
        <v>5500</v>
      </c>
      <c r="D4801" s="59" t="s">
        <v>1260</v>
      </c>
      <c r="E4801" s="60">
        <v>45798.0</v>
      </c>
      <c r="F4801" s="59" t="s">
        <v>1247</v>
      </c>
      <c r="G4801" s="42"/>
    </row>
    <row r="4802">
      <c r="A4802" s="58">
        <v>4801.0</v>
      </c>
      <c r="B4802" s="131" t="s">
        <v>5498</v>
      </c>
      <c r="C4802" s="133" t="s">
        <v>5501</v>
      </c>
      <c r="D4802" s="59" t="s">
        <v>1260</v>
      </c>
      <c r="E4802" s="60">
        <v>45798.0</v>
      </c>
      <c r="F4802" s="59" t="s">
        <v>1247</v>
      </c>
      <c r="G4802" s="42"/>
    </row>
    <row r="4803">
      <c r="A4803" s="58">
        <v>4802.0</v>
      </c>
      <c r="B4803" s="131" t="s">
        <v>5498</v>
      </c>
      <c r="C4803" s="133" t="s">
        <v>5502</v>
      </c>
      <c r="D4803" s="59" t="s">
        <v>1260</v>
      </c>
      <c r="E4803" s="60">
        <v>45798.0</v>
      </c>
      <c r="F4803" s="59" t="s">
        <v>1247</v>
      </c>
      <c r="G4803" s="42"/>
    </row>
    <row r="4804">
      <c r="A4804" s="58">
        <v>4803.0</v>
      </c>
      <c r="B4804" s="131" t="s">
        <v>5498</v>
      </c>
      <c r="C4804" s="133" t="s">
        <v>5503</v>
      </c>
      <c r="D4804" s="59" t="s">
        <v>1260</v>
      </c>
      <c r="E4804" s="60">
        <v>45798.0</v>
      </c>
      <c r="F4804" s="59" t="s">
        <v>1247</v>
      </c>
      <c r="G4804" s="59"/>
    </row>
    <row r="4805">
      <c r="A4805" s="58">
        <v>4804.0</v>
      </c>
      <c r="B4805" s="131" t="s">
        <v>5498</v>
      </c>
      <c r="C4805" s="133" t="s">
        <v>5504</v>
      </c>
      <c r="D4805" s="59" t="s">
        <v>1260</v>
      </c>
      <c r="E4805" s="60">
        <v>45798.0</v>
      </c>
      <c r="F4805" s="59" t="s">
        <v>1247</v>
      </c>
      <c r="G4805" s="59"/>
    </row>
    <row r="4806">
      <c r="A4806" s="58">
        <v>4805.0</v>
      </c>
      <c r="B4806" s="131" t="s">
        <v>5498</v>
      </c>
      <c r="C4806" s="133" t="s">
        <v>5505</v>
      </c>
      <c r="D4806" s="59" t="s">
        <v>1260</v>
      </c>
      <c r="E4806" s="60">
        <v>45799.0</v>
      </c>
      <c r="F4806" s="59" t="s">
        <v>1247</v>
      </c>
      <c r="G4806" s="131"/>
    </row>
    <row r="4807">
      <c r="A4807" s="58">
        <v>4806.0</v>
      </c>
      <c r="B4807" s="131" t="s">
        <v>5498</v>
      </c>
      <c r="C4807" s="133" t="s">
        <v>5506</v>
      </c>
      <c r="D4807" s="59" t="s">
        <v>1260</v>
      </c>
      <c r="E4807" s="60">
        <v>45811.0</v>
      </c>
      <c r="F4807" s="59" t="s">
        <v>1247</v>
      </c>
      <c r="G4807" s="42"/>
    </row>
    <row r="4808">
      <c r="A4808" s="58">
        <v>4807.0</v>
      </c>
      <c r="B4808" s="131" t="s">
        <v>5498</v>
      </c>
      <c r="C4808" s="133" t="s">
        <v>5507</v>
      </c>
      <c r="D4808" s="59" t="s">
        <v>1260</v>
      </c>
      <c r="E4808" s="60">
        <v>45806.0</v>
      </c>
      <c r="F4808" s="59" t="s">
        <v>1247</v>
      </c>
      <c r="G4808" s="42"/>
    </row>
    <row r="4809">
      <c r="A4809" s="58">
        <v>4808.0</v>
      </c>
      <c r="B4809" s="131" t="s">
        <v>5498</v>
      </c>
      <c r="C4809" s="133" t="s">
        <v>5508</v>
      </c>
      <c r="D4809" s="59" t="s">
        <v>1260</v>
      </c>
      <c r="E4809" s="60">
        <v>45799.0</v>
      </c>
      <c r="F4809" s="59" t="s">
        <v>1247</v>
      </c>
      <c r="G4809" s="42"/>
    </row>
    <row r="4810">
      <c r="A4810" s="58">
        <v>4809.0</v>
      </c>
      <c r="B4810" s="131" t="s">
        <v>5498</v>
      </c>
      <c r="C4810" s="133" t="s">
        <v>5509</v>
      </c>
      <c r="D4810" s="59" t="s">
        <v>1260</v>
      </c>
      <c r="E4810" s="60">
        <v>45806.0</v>
      </c>
      <c r="F4810" s="59" t="s">
        <v>1247</v>
      </c>
      <c r="G4810" s="59"/>
    </row>
    <row r="4811">
      <c r="A4811" s="58">
        <v>4810.0</v>
      </c>
      <c r="B4811" s="131" t="s">
        <v>5498</v>
      </c>
      <c r="C4811" s="133" t="s">
        <v>5510</v>
      </c>
      <c r="D4811" s="59" t="s">
        <v>1260</v>
      </c>
      <c r="E4811" s="60">
        <v>45811.0</v>
      </c>
      <c r="F4811" s="59" t="s">
        <v>1247</v>
      </c>
      <c r="G4811" s="42"/>
    </row>
    <row r="4812">
      <c r="A4812" s="58">
        <v>4811.0</v>
      </c>
      <c r="B4812" s="131" t="s">
        <v>5498</v>
      </c>
      <c r="C4812" s="133" t="s">
        <v>5511</v>
      </c>
      <c r="D4812" s="59" t="s">
        <v>1260</v>
      </c>
      <c r="E4812" s="60">
        <v>45811.0</v>
      </c>
      <c r="F4812" s="59" t="s">
        <v>1247</v>
      </c>
      <c r="G4812" s="59"/>
    </row>
    <row r="4813">
      <c r="A4813" s="58">
        <v>4812.0</v>
      </c>
      <c r="B4813" s="131" t="s">
        <v>5512</v>
      </c>
      <c r="C4813" s="133" t="s">
        <v>5513</v>
      </c>
      <c r="D4813" s="59" t="s">
        <v>1260</v>
      </c>
      <c r="E4813" s="60">
        <v>45799.0</v>
      </c>
      <c r="F4813" s="59" t="s">
        <v>1247</v>
      </c>
      <c r="G4813" s="59"/>
    </row>
    <row r="4814">
      <c r="A4814" s="58">
        <v>4813.0</v>
      </c>
      <c r="B4814" s="131" t="s">
        <v>5512</v>
      </c>
      <c r="C4814" s="133" t="s">
        <v>5514</v>
      </c>
      <c r="D4814" s="59" t="s">
        <v>1260</v>
      </c>
      <c r="E4814" s="60">
        <v>45799.0</v>
      </c>
      <c r="F4814" s="59" t="s">
        <v>1247</v>
      </c>
      <c r="G4814" s="59"/>
    </row>
    <row r="4815">
      <c r="A4815" s="58">
        <v>4814.0</v>
      </c>
      <c r="B4815" s="131" t="s">
        <v>5512</v>
      </c>
      <c r="C4815" s="133" t="s">
        <v>5515</v>
      </c>
      <c r="D4815" s="59" t="s">
        <v>1260</v>
      </c>
      <c r="E4815" s="60">
        <v>45799.0</v>
      </c>
      <c r="F4815" s="59" t="s">
        <v>1247</v>
      </c>
      <c r="G4815" s="42"/>
    </row>
    <row r="4816">
      <c r="A4816" s="58">
        <v>4815.0</v>
      </c>
      <c r="B4816" s="131" t="s">
        <v>5512</v>
      </c>
      <c r="C4816" s="133" t="s">
        <v>5516</v>
      </c>
      <c r="D4816" s="59" t="s">
        <v>1260</v>
      </c>
      <c r="E4816" s="60">
        <v>45799.0</v>
      </c>
      <c r="F4816" s="59" t="s">
        <v>1247</v>
      </c>
      <c r="G4816" s="42"/>
    </row>
    <row r="4817">
      <c r="A4817" s="58">
        <v>4816.0</v>
      </c>
      <c r="B4817" s="131" t="s">
        <v>5512</v>
      </c>
      <c r="C4817" s="133" t="s">
        <v>5517</v>
      </c>
      <c r="D4817" s="59" t="s">
        <v>1260</v>
      </c>
      <c r="E4817" s="60">
        <v>45799.0</v>
      </c>
      <c r="F4817" s="59" t="s">
        <v>1247</v>
      </c>
      <c r="G4817" s="42"/>
    </row>
    <row r="4818">
      <c r="A4818" s="58">
        <v>4817.0</v>
      </c>
      <c r="B4818" s="131" t="s">
        <v>5512</v>
      </c>
      <c r="C4818" s="133" t="s">
        <v>5518</v>
      </c>
      <c r="D4818" s="59" t="s">
        <v>1260</v>
      </c>
      <c r="E4818" s="60">
        <v>45799.0</v>
      </c>
      <c r="F4818" s="59" t="s">
        <v>1247</v>
      </c>
      <c r="G4818" s="42"/>
    </row>
    <row r="4819">
      <c r="A4819" s="58">
        <v>4818.0</v>
      </c>
      <c r="B4819" s="131" t="s">
        <v>5512</v>
      </c>
      <c r="C4819" s="133" t="s">
        <v>5519</v>
      </c>
      <c r="D4819" s="59" t="s">
        <v>1260</v>
      </c>
      <c r="E4819" s="60">
        <v>45799.0</v>
      </c>
      <c r="F4819" s="59" t="s">
        <v>1247</v>
      </c>
      <c r="G4819" s="42"/>
    </row>
    <row r="4820">
      <c r="A4820" s="58">
        <v>4819.0</v>
      </c>
      <c r="B4820" s="131" t="s">
        <v>5512</v>
      </c>
      <c r="C4820" s="133" t="s">
        <v>5520</v>
      </c>
      <c r="D4820" s="59" t="s">
        <v>1260</v>
      </c>
      <c r="E4820" s="60">
        <v>45799.0</v>
      </c>
      <c r="F4820" s="59" t="s">
        <v>1247</v>
      </c>
      <c r="G4820" s="42"/>
    </row>
    <row r="4821">
      <c r="A4821" s="58">
        <v>4820.0</v>
      </c>
      <c r="B4821" s="131" t="s">
        <v>5512</v>
      </c>
      <c r="C4821" s="133" t="s">
        <v>5521</v>
      </c>
      <c r="D4821" s="59" t="s">
        <v>1260</v>
      </c>
      <c r="E4821" s="60">
        <v>45814.0</v>
      </c>
      <c r="F4821" s="59" t="s">
        <v>1247</v>
      </c>
    </row>
    <row r="4822">
      <c r="A4822" s="58">
        <v>4821.0</v>
      </c>
      <c r="B4822" s="131" t="s">
        <v>5522</v>
      </c>
      <c r="C4822" s="133" t="s">
        <v>5523</v>
      </c>
      <c r="D4822" s="59" t="s">
        <v>1260</v>
      </c>
      <c r="E4822" s="60">
        <v>45812.0</v>
      </c>
      <c r="F4822" s="59" t="s">
        <v>1247</v>
      </c>
      <c r="G4822" s="59"/>
    </row>
    <row r="4823">
      <c r="A4823" s="58">
        <v>4822.0</v>
      </c>
      <c r="B4823" s="131" t="s">
        <v>5522</v>
      </c>
      <c r="C4823" s="133" t="s">
        <v>5524</v>
      </c>
      <c r="D4823" s="59" t="s">
        <v>1260</v>
      </c>
      <c r="E4823" s="60">
        <v>45800.0</v>
      </c>
      <c r="F4823" s="59" t="s">
        <v>1247</v>
      </c>
      <c r="G4823" s="42"/>
    </row>
    <row r="4824">
      <c r="A4824" s="58">
        <v>4823.0</v>
      </c>
      <c r="B4824" s="131" t="s">
        <v>5522</v>
      </c>
      <c r="C4824" s="133" t="s">
        <v>5525</v>
      </c>
      <c r="D4824" s="59" t="s">
        <v>1260</v>
      </c>
      <c r="E4824" s="60">
        <v>45800.0</v>
      </c>
      <c r="F4824" s="59" t="s">
        <v>1247</v>
      </c>
      <c r="G4824" s="59"/>
    </row>
    <row r="4825">
      <c r="A4825" s="58">
        <v>4824.0</v>
      </c>
      <c r="B4825" s="131" t="s">
        <v>5522</v>
      </c>
      <c r="C4825" s="133" t="s">
        <v>5526</v>
      </c>
      <c r="D4825" s="59" t="s">
        <v>1260</v>
      </c>
      <c r="E4825" s="60">
        <v>45812.0</v>
      </c>
      <c r="F4825" s="59" t="s">
        <v>1247</v>
      </c>
      <c r="G4825" s="59"/>
    </row>
    <row r="4826">
      <c r="A4826" s="58">
        <v>4825.0</v>
      </c>
      <c r="B4826" s="131" t="s">
        <v>5522</v>
      </c>
      <c r="C4826" s="133" t="s">
        <v>5527</v>
      </c>
      <c r="D4826" s="59" t="s">
        <v>1260</v>
      </c>
      <c r="E4826" s="60">
        <v>45806.0</v>
      </c>
      <c r="F4826" s="59" t="s">
        <v>1247</v>
      </c>
      <c r="G4826" s="59"/>
    </row>
    <row r="4827">
      <c r="A4827" s="58">
        <v>4826.0</v>
      </c>
      <c r="B4827" s="131" t="s">
        <v>5522</v>
      </c>
      <c r="C4827" s="133" t="s">
        <v>5528</v>
      </c>
      <c r="D4827" s="59" t="s">
        <v>1260</v>
      </c>
      <c r="E4827" s="60">
        <v>45812.0</v>
      </c>
      <c r="F4827" s="59" t="s">
        <v>1247</v>
      </c>
      <c r="G4827" s="59"/>
    </row>
    <row r="4828">
      <c r="A4828" s="58">
        <v>4827.0</v>
      </c>
      <c r="B4828" s="131" t="s">
        <v>5522</v>
      </c>
      <c r="C4828" s="133" t="s">
        <v>5529</v>
      </c>
      <c r="D4828" s="59" t="s">
        <v>1260</v>
      </c>
      <c r="E4828" s="60">
        <v>45812.0</v>
      </c>
      <c r="F4828" s="59" t="s">
        <v>1247</v>
      </c>
      <c r="G4828" s="59"/>
    </row>
    <row r="4829">
      <c r="A4829" s="58">
        <v>4828.0</v>
      </c>
      <c r="B4829" s="131" t="s">
        <v>5522</v>
      </c>
      <c r="C4829" s="133" t="s">
        <v>5530</v>
      </c>
      <c r="D4829" s="59" t="s">
        <v>1260</v>
      </c>
      <c r="E4829" s="60">
        <v>45812.0</v>
      </c>
      <c r="F4829" s="59" t="s">
        <v>1247</v>
      </c>
      <c r="G4829" s="59"/>
    </row>
    <row r="4830">
      <c r="A4830" s="58">
        <v>4829.0</v>
      </c>
      <c r="B4830" s="131" t="s">
        <v>5522</v>
      </c>
      <c r="C4830" s="133" t="s">
        <v>5531</v>
      </c>
      <c r="D4830" s="59" t="s">
        <v>1260</v>
      </c>
      <c r="E4830" s="60">
        <v>45806.0</v>
      </c>
      <c r="F4830" s="59" t="s">
        <v>1247</v>
      </c>
      <c r="G4830" s="59"/>
    </row>
    <row r="4831">
      <c r="A4831" s="58">
        <v>4830.0</v>
      </c>
      <c r="B4831" s="131" t="s">
        <v>5522</v>
      </c>
      <c r="C4831" s="133" t="s">
        <v>5532</v>
      </c>
      <c r="D4831" s="59" t="s">
        <v>1260</v>
      </c>
      <c r="E4831" s="60">
        <v>45812.0</v>
      </c>
      <c r="F4831" s="59" t="s">
        <v>1247</v>
      </c>
      <c r="G4831" s="59"/>
    </row>
    <row r="4832">
      <c r="A4832" s="58">
        <v>4831.0</v>
      </c>
      <c r="B4832" s="131" t="s">
        <v>5522</v>
      </c>
      <c r="C4832" s="133" t="s">
        <v>5533</v>
      </c>
      <c r="D4832" s="59" t="s">
        <v>1260</v>
      </c>
      <c r="E4832" s="60">
        <v>45812.0</v>
      </c>
      <c r="F4832" s="59" t="s">
        <v>1247</v>
      </c>
      <c r="G4832" s="59"/>
    </row>
    <row r="4833">
      <c r="A4833" s="58">
        <v>4832.0</v>
      </c>
      <c r="B4833" s="131" t="s">
        <v>5522</v>
      </c>
      <c r="C4833" s="133" t="s">
        <v>5534</v>
      </c>
      <c r="D4833" s="59" t="s">
        <v>1260</v>
      </c>
      <c r="E4833" s="60">
        <v>45812.0</v>
      </c>
      <c r="F4833" s="59" t="s">
        <v>1247</v>
      </c>
      <c r="G4833" s="59"/>
    </row>
    <row r="4834">
      <c r="A4834" s="58">
        <v>4833.0</v>
      </c>
      <c r="B4834" s="131" t="s">
        <v>5535</v>
      </c>
      <c r="C4834" s="124" t="s">
        <v>5536</v>
      </c>
      <c r="D4834" s="59" t="s">
        <v>1260</v>
      </c>
      <c r="E4834" s="60">
        <v>45798.0</v>
      </c>
      <c r="F4834" s="59" t="s">
        <v>1252</v>
      </c>
      <c r="G4834" s="42"/>
    </row>
    <row r="4835">
      <c r="A4835" s="58">
        <v>4834.0</v>
      </c>
      <c r="B4835" s="131" t="s">
        <v>5535</v>
      </c>
      <c r="C4835" s="124" t="s">
        <v>5537</v>
      </c>
      <c r="D4835" s="59" t="s">
        <v>1260</v>
      </c>
      <c r="E4835" s="60">
        <v>45798.0</v>
      </c>
      <c r="F4835" s="59" t="s">
        <v>1252</v>
      </c>
      <c r="G4835" s="42"/>
    </row>
    <row r="4836">
      <c r="A4836" s="58">
        <v>4835.0</v>
      </c>
      <c r="B4836" s="131" t="s">
        <v>5535</v>
      </c>
      <c r="C4836" s="133" t="s">
        <v>5538</v>
      </c>
      <c r="D4836" s="59" t="s">
        <v>1260</v>
      </c>
      <c r="E4836" s="60">
        <v>45798.0</v>
      </c>
      <c r="F4836" s="59" t="s">
        <v>1252</v>
      </c>
      <c r="G4836" s="42"/>
    </row>
    <row r="4837">
      <c r="A4837" s="58">
        <v>4836.0</v>
      </c>
      <c r="B4837" s="131" t="s">
        <v>5535</v>
      </c>
      <c r="C4837" s="133" t="s">
        <v>5539</v>
      </c>
      <c r="D4837" s="59" t="s">
        <v>1260</v>
      </c>
      <c r="E4837" s="60">
        <v>45798.0</v>
      </c>
      <c r="F4837" s="59" t="s">
        <v>1252</v>
      </c>
      <c r="G4837" s="42"/>
    </row>
    <row r="4838">
      <c r="A4838" s="58">
        <v>4837.0</v>
      </c>
      <c r="B4838" s="131" t="s">
        <v>5535</v>
      </c>
      <c r="C4838" s="133" t="s">
        <v>5540</v>
      </c>
      <c r="D4838" s="59" t="s">
        <v>1260</v>
      </c>
      <c r="E4838" s="60">
        <v>45799.0</v>
      </c>
      <c r="F4838" s="59" t="s">
        <v>1252</v>
      </c>
      <c r="G4838" s="59"/>
    </row>
    <row r="4839">
      <c r="A4839" s="58">
        <v>4838.0</v>
      </c>
      <c r="B4839" s="131" t="s">
        <v>5535</v>
      </c>
      <c r="C4839" s="133" t="s">
        <v>5541</v>
      </c>
      <c r="D4839" s="59" t="s">
        <v>1260</v>
      </c>
      <c r="E4839" s="60">
        <v>45799.0</v>
      </c>
      <c r="F4839" s="59" t="s">
        <v>1252</v>
      </c>
      <c r="G4839" s="42"/>
    </row>
    <row r="4840">
      <c r="A4840" s="58">
        <v>4839.0</v>
      </c>
      <c r="B4840" s="131" t="s">
        <v>5535</v>
      </c>
      <c r="C4840" s="133" t="s">
        <v>5542</v>
      </c>
      <c r="D4840" s="59" t="s">
        <v>1260</v>
      </c>
      <c r="E4840" s="60">
        <v>45799.0</v>
      </c>
      <c r="F4840" s="59" t="s">
        <v>1252</v>
      </c>
      <c r="G4840" s="59"/>
    </row>
    <row r="4841">
      <c r="A4841" s="58">
        <v>4840.0</v>
      </c>
      <c r="B4841" s="131" t="s">
        <v>5535</v>
      </c>
      <c r="C4841" s="133" t="s">
        <v>5543</v>
      </c>
      <c r="D4841" s="59" t="s">
        <v>1260</v>
      </c>
      <c r="E4841" s="60">
        <v>45799.0</v>
      </c>
      <c r="F4841" s="59" t="s">
        <v>1252</v>
      </c>
      <c r="G4841" s="59"/>
    </row>
    <row r="4842">
      <c r="A4842" s="58">
        <v>4841.0</v>
      </c>
      <c r="B4842" s="131" t="s">
        <v>5535</v>
      </c>
      <c r="C4842" s="133" t="s">
        <v>5544</v>
      </c>
      <c r="D4842" s="59" t="s">
        <v>1260</v>
      </c>
      <c r="E4842" s="60">
        <v>45799.0</v>
      </c>
      <c r="F4842" s="59" t="s">
        <v>1252</v>
      </c>
      <c r="G4842" s="59"/>
    </row>
    <row r="4843">
      <c r="A4843" s="58">
        <v>4842.0</v>
      </c>
      <c r="B4843" s="131" t="s">
        <v>5535</v>
      </c>
      <c r="C4843" s="133" t="s">
        <v>5545</v>
      </c>
      <c r="D4843" s="59" t="s">
        <v>1260</v>
      </c>
      <c r="E4843" s="60">
        <v>45799.0</v>
      </c>
      <c r="F4843" s="59" t="s">
        <v>1252</v>
      </c>
      <c r="G4843" s="59"/>
    </row>
    <row r="4844">
      <c r="A4844" s="58">
        <v>4843.0</v>
      </c>
      <c r="B4844" s="131" t="s">
        <v>5535</v>
      </c>
      <c r="C4844" s="133" t="s">
        <v>5546</v>
      </c>
      <c r="D4844" s="59" t="s">
        <v>1260</v>
      </c>
      <c r="E4844" s="60">
        <v>45799.0</v>
      </c>
      <c r="F4844" s="59" t="s">
        <v>1252</v>
      </c>
      <c r="G4844" s="59"/>
    </row>
    <row r="4845">
      <c r="A4845" s="58">
        <v>4844.0</v>
      </c>
      <c r="B4845" s="131" t="s">
        <v>5535</v>
      </c>
      <c r="C4845" s="133" t="s">
        <v>5547</v>
      </c>
      <c r="D4845" s="59" t="s">
        <v>1260</v>
      </c>
      <c r="E4845" s="60">
        <v>45799.0</v>
      </c>
      <c r="F4845" s="59" t="s">
        <v>1252</v>
      </c>
      <c r="G4845" s="59"/>
    </row>
    <row r="4846">
      <c r="A4846" s="58">
        <v>4845.0</v>
      </c>
      <c r="B4846" s="131" t="s">
        <v>5548</v>
      </c>
      <c r="C4846" s="124" t="s">
        <v>5549</v>
      </c>
      <c r="D4846" s="59" t="s">
        <v>1260</v>
      </c>
      <c r="E4846" s="60">
        <v>45798.0</v>
      </c>
      <c r="F4846" s="59" t="s">
        <v>1252</v>
      </c>
      <c r="G4846" s="59"/>
    </row>
    <row r="4847">
      <c r="A4847" s="58">
        <v>4846.0</v>
      </c>
      <c r="B4847" s="131" t="s">
        <v>5548</v>
      </c>
      <c r="C4847" s="124" t="s">
        <v>5550</v>
      </c>
      <c r="D4847" s="59" t="s">
        <v>1260</v>
      </c>
      <c r="E4847" s="60">
        <v>45798.0</v>
      </c>
      <c r="F4847" s="59" t="s">
        <v>1252</v>
      </c>
      <c r="G4847" s="59"/>
    </row>
    <row r="4848">
      <c r="A4848" s="58">
        <v>4847.0</v>
      </c>
      <c r="B4848" s="131" t="s">
        <v>5548</v>
      </c>
      <c r="C4848" s="124" t="s">
        <v>5551</v>
      </c>
      <c r="D4848" s="59" t="s">
        <v>1260</v>
      </c>
      <c r="E4848" s="60">
        <v>45798.0</v>
      </c>
      <c r="F4848" s="59" t="s">
        <v>1252</v>
      </c>
      <c r="G4848" s="59"/>
    </row>
    <row r="4849">
      <c r="A4849" s="58">
        <v>4848.0</v>
      </c>
      <c r="B4849" s="131" t="s">
        <v>5548</v>
      </c>
      <c r="C4849" s="124" t="s">
        <v>5552</v>
      </c>
      <c r="D4849" s="59" t="s">
        <v>1260</v>
      </c>
      <c r="E4849" s="60">
        <v>45798.0</v>
      </c>
      <c r="F4849" s="59" t="s">
        <v>1252</v>
      </c>
      <c r="G4849" s="59"/>
    </row>
    <row r="4850">
      <c r="A4850" s="58">
        <v>4849.0</v>
      </c>
      <c r="B4850" s="131" t="s">
        <v>5548</v>
      </c>
      <c r="C4850" s="124" t="s">
        <v>5553</v>
      </c>
      <c r="D4850" s="59" t="s">
        <v>1260</v>
      </c>
      <c r="E4850" s="60">
        <v>45798.0</v>
      </c>
      <c r="F4850" s="59" t="s">
        <v>1252</v>
      </c>
      <c r="G4850" s="42"/>
    </row>
    <row r="4851">
      <c r="A4851" s="58">
        <v>4850.0</v>
      </c>
      <c r="B4851" s="131" t="s">
        <v>5548</v>
      </c>
      <c r="C4851" s="124" t="s">
        <v>5554</v>
      </c>
      <c r="D4851" s="59" t="s">
        <v>1260</v>
      </c>
      <c r="E4851" s="60">
        <v>45798.0</v>
      </c>
      <c r="F4851" s="59" t="s">
        <v>1252</v>
      </c>
      <c r="G4851" s="42"/>
    </row>
    <row r="4852">
      <c r="A4852" s="58">
        <v>4851.0</v>
      </c>
      <c r="B4852" s="131" t="s">
        <v>5548</v>
      </c>
      <c r="C4852" s="124" t="s">
        <v>5555</v>
      </c>
      <c r="D4852" s="59" t="s">
        <v>1260</v>
      </c>
      <c r="E4852" s="60">
        <v>45798.0</v>
      </c>
      <c r="F4852" s="59" t="s">
        <v>1252</v>
      </c>
      <c r="G4852" s="42"/>
    </row>
    <row r="4853">
      <c r="A4853" s="58">
        <v>4852.0</v>
      </c>
      <c r="B4853" s="131" t="s">
        <v>5548</v>
      </c>
      <c r="C4853" s="124" t="s">
        <v>5556</v>
      </c>
      <c r="D4853" s="59" t="s">
        <v>1260</v>
      </c>
      <c r="E4853" s="60">
        <v>45798.0</v>
      </c>
      <c r="F4853" s="59" t="s">
        <v>1252</v>
      </c>
      <c r="G4853" s="42"/>
    </row>
    <row r="4854">
      <c r="A4854" s="58">
        <v>4853.0</v>
      </c>
      <c r="B4854" s="131" t="s">
        <v>5548</v>
      </c>
      <c r="C4854" s="124" t="s">
        <v>5557</v>
      </c>
      <c r="D4854" s="59" t="s">
        <v>1260</v>
      </c>
      <c r="E4854" s="60">
        <v>45798.0</v>
      </c>
      <c r="F4854" s="59" t="s">
        <v>1252</v>
      </c>
      <c r="G4854" s="42"/>
    </row>
    <row r="4855">
      <c r="A4855" s="58">
        <v>4854.0</v>
      </c>
      <c r="B4855" s="131" t="s">
        <v>5548</v>
      </c>
      <c r="C4855" s="124" t="s">
        <v>5558</v>
      </c>
      <c r="D4855" s="59" t="s">
        <v>1260</v>
      </c>
      <c r="E4855" s="60">
        <v>45798.0</v>
      </c>
      <c r="F4855" s="59" t="s">
        <v>1252</v>
      </c>
      <c r="G4855" s="42"/>
    </row>
    <row r="4856">
      <c r="A4856" s="58">
        <v>4855.0</v>
      </c>
      <c r="B4856" s="131" t="s">
        <v>5548</v>
      </c>
      <c r="C4856" s="124" t="s">
        <v>5559</v>
      </c>
      <c r="D4856" s="59" t="s">
        <v>1260</v>
      </c>
      <c r="E4856" s="60">
        <v>45798.0</v>
      </c>
      <c r="F4856" s="59" t="s">
        <v>1252</v>
      </c>
      <c r="G4856" s="42"/>
    </row>
    <row r="4857">
      <c r="A4857" s="58">
        <v>4856.0</v>
      </c>
      <c r="B4857" s="131" t="s">
        <v>5548</v>
      </c>
      <c r="C4857" s="124" t="s">
        <v>5560</v>
      </c>
      <c r="D4857" s="59" t="s">
        <v>1260</v>
      </c>
      <c r="E4857" s="60">
        <v>45799.0</v>
      </c>
      <c r="F4857" s="59" t="s">
        <v>1252</v>
      </c>
      <c r="G4857" s="42"/>
    </row>
    <row r="4858">
      <c r="A4858" s="58">
        <v>4857.0</v>
      </c>
      <c r="B4858" s="131" t="s">
        <v>5548</v>
      </c>
      <c r="C4858" s="124" t="s">
        <v>5561</v>
      </c>
      <c r="D4858" s="59" t="s">
        <v>1260</v>
      </c>
      <c r="E4858" s="60">
        <v>45799.0</v>
      </c>
      <c r="F4858" s="59" t="s">
        <v>1252</v>
      </c>
      <c r="G4858" s="42"/>
    </row>
    <row r="4859">
      <c r="A4859" s="58">
        <v>4858.0</v>
      </c>
      <c r="B4859" s="131" t="s">
        <v>5548</v>
      </c>
      <c r="C4859" s="124" t="s">
        <v>5562</v>
      </c>
      <c r="D4859" s="59" t="s">
        <v>1260</v>
      </c>
      <c r="E4859" s="60">
        <v>45798.0</v>
      </c>
      <c r="F4859" s="59" t="s">
        <v>1252</v>
      </c>
      <c r="G4859" s="42"/>
    </row>
    <row r="4860">
      <c r="A4860" s="58">
        <v>4859.0</v>
      </c>
      <c r="B4860" s="131" t="s">
        <v>5548</v>
      </c>
      <c r="C4860" s="124" t="s">
        <v>5563</v>
      </c>
      <c r="D4860" s="59" t="s">
        <v>1260</v>
      </c>
      <c r="E4860" s="60">
        <v>45798.0</v>
      </c>
      <c r="F4860" s="59" t="s">
        <v>1252</v>
      </c>
      <c r="G4860" s="42"/>
    </row>
    <row r="4861">
      <c r="A4861" s="58">
        <v>4860.0</v>
      </c>
      <c r="B4861" s="131" t="s">
        <v>5548</v>
      </c>
      <c r="C4861" s="124" t="s">
        <v>5564</v>
      </c>
      <c r="D4861" s="59" t="s">
        <v>1260</v>
      </c>
      <c r="E4861" s="60">
        <v>45798.0</v>
      </c>
      <c r="F4861" s="59" t="s">
        <v>1252</v>
      </c>
      <c r="G4861" s="42"/>
    </row>
    <row r="4862">
      <c r="A4862" s="58">
        <v>4861.0</v>
      </c>
      <c r="B4862" s="131" t="s">
        <v>5548</v>
      </c>
      <c r="C4862" s="124" t="s">
        <v>5559</v>
      </c>
      <c r="D4862" s="59" t="s">
        <v>1260</v>
      </c>
      <c r="E4862" s="60">
        <v>45798.0</v>
      </c>
      <c r="F4862" s="59" t="s">
        <v>1252</v>
      </c>
      <c r="G4862" s="42"/>
    </row>
    <row r="4863">
      <c r="A4863" s="58">
        <v>4862.0</v>
      </c>
      <c r="B4863" s="131" t="s">
        <v>5548</v>
      </c>
      <c r="C4863" s="124" t="s">
        <v>5565</v>
      </c>
      <c r="D4863" s="59" t="s">
        <v>1260</v>
      </c>
      <c r="E4863" s="60">
        <v>45812.0</v>
      </c>
      <c r="F4863" s="59" t="s">
        <v>1252</v>
      </c>
      <c r="G4863" s="42"/>
    </row>
    <row r="4864">
      <c r="A4864" s="58">
        <v>4863.0</v>
      </c>
      <c r="B4864" s="131" t="s">
        <v>5548</v>
      </c>
      <c r="C4864" s="124" t="s">
        <v>5566</v>
      </c>
      <c r="D4864" s="59" t="s">
        <v>1260</v>
      </c>
      <c r="E4864" s="60">
        <v>45798.0</v>
      </c>
      <c r="F4864" s="59" t="s">
        <v>1252</v>
      </c>
      <c r="G4864" s="42"/>
    </row>
    <row r="4865">
      <c r="A4865" s="58">
        <v>4864.0</v>
      </c>
      <c r="B4865" s="131" t="s">
        <v>5567</v>
      </c>
      <c r="C4865" s="133" t="s">
        <v>5568</v>
      </c>
      <c r="D4865" s="59" t="s">
        <v>1260</v>
      </c>
      <c r="E4865" s="60">
        <v>45808.0</v>
      </c>
      <c r="F4865" s="59" t="s">
        <v>1251</v>
      </c>
      <c r="G4865" s="42"/>
    </row>
    <row r="4866">
      <c r="A4866" s="58">
        <v>4865.0</v>
      </c>
      <c r="B4866" s="131" t="s">
        <v>5567</v>
      </c>
      <c r="C4866" s="133" t="s">
        <v>5569</v>
      </c>
      <c r="D4866" s="59" t="s">
        <v>1260</v>
      </c>
      <c r="E4866" s="60">
        <v>45811.0</v>
      </c>
      <c r="F4866" s="59" t="s">
        <v>1251</v>
      </c>
      <c r="G4866" s="42"/>
    </row>
    <row r="4867">
      <c r="A4867" s="58">
        <v>4866.0</v>
      </c>
      <c r="B4867" s="131" t="s">
        <v>5567</v>
      </c>
      <c r="C4867" s="133" t="s">
        <v>5570</v>
      </c>
      <c r="D4867" s="59" t="s">
        <v>1260</v>
      </c>
      <c r="E4867" s="60">
        <v>45811.0</v>
      </c>
      <c r="F4867" s="59" t="s">
        <v>1251</v>
      </c>
      <c r="G4867" s="42"/>
    </row>
    <row r="4868">
      <c r="A4868" s="58">
        <v>4867.0</v>
      </c>
      <c r="B4868" s="131" t="s">
        <v>5567</v>
      </c>
      <c r="C4868" s="133" t="s">
        <v>5571</v>
      </c>
      <c r="D4868" s="59" t="s">
        <v>1260</v>
      </c>
      <c r="E4868" s="60">
        <v>45811.0</v>
      </c>
      <c r="F4868" s="59" t="s">
        <v>1251</v>
      </c>
      <c r="G4868" s="42"/>
    </row>
    <row r="4869">
      <c r="A4869" s="58">
        <v>4868.0</v>
      </c>
      <c r="B4869" s="131" t="s">
        <v>5567</v>
      </c>
      <c r="C4869" s="133" t="s">
        <v>5572</v>
      </c>
      <c r="D4869" s="59" t="s">
        <v>1260</v>
      </c>
      <c r="E4869" s="60">
        <v>45798.0</v>
      </c>
      <c r="F4869" s="59" t="s">
        <v>1251</v>
      </c>
      <c r="G4869" s="42"/>
    </row>
    <row r="4870">
      <c r="A4870" s="58">
        <v>4869.0</v>
      </c>
      <c r="B4870" s="131" t="s">
        <v>5567</v>
      </c>
      <c r="C4870" s="133" t="s">
        <v>5573</v>
      </c>
      <c r="D4870" s="59" t="s">
        <v>1260</v>
      </c>
      <c r="E4870" s="60">
        <v>45808.0</v>
      </c>
      <c r="F4870" s="59" t="s">
        <v>1251</v>
      </c>
      <c r="G4870" s="42"/>
    </row>
    <row r="4871">
      <c r="A4871" s="58">
        <v>4870.0</v>
      </c>
      <c r="B4871" s="131" t="s">
        <v>5567</v>
      </c>
      <c r="C4871" s="122" t="s">
        <v>5574</v>
      </c>
      <c r="D4871" s="59" t="s">
        <v>1260</v>
      </c>
      <c r="E4871" s="60">
        <v>45798.0</v>
      </c>
      <c r="F4871" s="59" t="s">
        <v>1251</v>
      </c>
      <c r="G4871" s="42"/>
    </row>
    <row r="4872">
      <c r="A4872" s="58">
        <v>4871.0</v>
      </c>
      <c r="B4872" s="131" t="s">
        <v>5567</v>
      </c>
      <c r="C4872" s="133" t="s">
        <v>5575</v>
      </c>
      <c r="D4872" s="59" t="s">
        <v>1260</v>
      </c>
      <c r="E4872" s="60">
        <v>45798.0</v>
      </c>
      <c r="F4872" s="59" t="s">
        <v>1251</v>
      </c>
      <c r="G4872" s="42"/>
    </row>
    <row r="4873">
      <c r="A4873" s="58">
        <v>4872.0</v>
      </c>
      <c r="B4873" s="131" t="s">
        <v>5567</v>
      </c>
      <c r="C4873" s="122" t="s">
        <v>5576</v>
      </c>
      <c r="D4873" s="59" t="s">
        <v>1260</v>
      </c>
      <c r="E4873" s="60">
        <v>45798.0</v>
      </c>
      <c r="F4873" s="59" t="s">
        <v>1251</v>
      </c>
      <c r="G4873" s="42"/>
    </row>
    <row r="4874">
      <c r="A4874" s="58">
        <v>4873.0</v>
      </c>
      <c r="B4874" s="131" t="s">
        <v>5567</v>
      </c>
      <c r="C4874" s="133" t="s">
        <v>5577</v>
      </c>
      <c r="D4874" s="59" t="s">
        <v>1260</v>
      </c>
      <c r="E4874" s="60">
        <v>45798.0</v>
      </c>
      <c r="F4874" s="59" t="s">
        <v>1251</v>
      </c>
      <c r="G4874" s="42"/>
    </row>
    <row r="4875">
      <c r="A4875" s="58">
        <v>4874.0</v>
      </c>
      <c r="B4875" s="131" t="s">
        <v>5578</v>
      </c>
      <c r="C4875" s="133" t="s">
        <v>5579</v>
      </c>
      <c r="D4875" s="59" t="s">
        <v>1260</v>
      </c>
      <c r="E4875" s="60">
        <v>45808.0</v>
      </c>
      <c r="F4875" s="59" t="s">
        <v>1251</v>
      </c>
      <c r="G4875" s="42"/>
    </row>
    <row r="4876">
      <c r="A4876" s="58">
        <v>4875.0</v>
      </c>
      <c r="B4876" s="131" t="s">
        <v>5578</v>
      </c>
      <c r="C4876" s="133" t="s">
        <v>5580</v>
      </c>
      <c r="D4876" s="59" t="s">
        <v>1260</v>
      </c>
      <c r="E4876" s="60">
        <v>45798.0</v>
      </c>
      <c r="F4876" s="59" t="s">
        <v>1251</v>
      </c>
      <c r="G4876" s="42"/>
    </row>
    <row r="4877">
      <c r="A4877" s="58">
        <v>4876.0</v>
      </c>
      <c r="B4877" s="131" t="s">
        <v>5578</v>
      </c>
      <c r="C4877" s="133" t="s">
        <v>5581</v>
      </c>
      <c r="D4877" s="59" t="s">
        <v>1260</v>
      </c>
      <c r="E4877" s="60">
        <v>45808.0</v>
      </c>
      <c r="F4877" s="59" t="s">
        <v>1251</v>
      </c>
      <c r="G4877" s="42"/>
    </row>
    <row r="4878">
      <c r="A4878" s="58">
        <v>4877.0</v>
      </c>
      <c r="B4878" s="131" t="s">
        <v>5578</v>
      </c>
      <c r="C4878" s="133" t="s">
        <v>5582</v>
      </c>
      <c r="D4878" s="59" t="s">
        <v>1260</v>
      </c>
      <c r="E4878" s="60">
        <v>45798.0</v>
      </c>
      <c r="F4878" s="59" t="s">
        <v>1251</v>
      </c>
      <c r="G4878" s="42"/>
    </row>
    <row r="4879">
      <c r="A4879" s="58">
        <v>4878.0</v>
      </c>
      <c r="B4879" s="131" t="s">
        <v>5578</v>
      </c>
      <c r="C4879" s="133" t="s">
        <v>5583</v>
      </c>
      <c r="D4879" s="59" t="s">
        <v>1260</v>
      </c>
      <c r="E4879" s="60">
        <v>45798.0</v>
      </c>
      <c r="F4879" s="59" t="s">
        <v>1251</v>
      </c>
      <c r="G4879" s="42"/>
    </row>
    <row r="4880">
      <c r="A4880" s="58">
        <v>4879.0</v>
      </c>
      <c r="B4880" s="131" t="s">
        <v>5578</v>
      </c>
      <c r="C4880" s="133" t="s">
        <v>5584</v>
      </c>
      <c r="D4880" s="59" t="s">
        <v>1260</v>
      </c>
      <c r="E4880" s="60">
        <v>45798.0</v>
      </c>
      <c r="F4880" s="59" t="s">
        <v>1251</v>
      </c>
      <c r="G4880" s="42"/>
    </row>
    <row r="4881">
      <c r="A4881" s="58">
        <v>4880.0</v>
      </c>
      <c r="B4881" s="131" t="s">
        <v>5578</v>
      </c>
      <c r="C4881" s="133" t="s">
        <v>5585</v>
      </c>
      <c r="D4881" s="59" t="s">
        <v>1260</v>
      </c>
      <c r="E4881" s="60">
        <v>45798.0</v>
      </c>
      <c r="F4881" s="59" t="s">
        <v>1251</v>
      </c>
      <c r="G4881" s="42"/>
    </row>
    <row r="4882">
      <c r="A4882" s="58">
        <v>4881.0</v>
      </c>
      <c r="B4882" s="131" t="s">
        <v>5578</v>
      </c>
      <c r="C4882" s="133" t="s">
        <v>5586</v>
      </c>
      <c r="D4882" s="59" t="s">
        <v>1260</v>
      </c>
      <c r="E4882" s="60">
        <v>45798.0</v>
      </c>
      <c r="F4882" s="59" t="s">
        <v>1251</v>
      </c>
      <c r="G4882" s="42"/>
    </row>
    <row r="4883">
      <c r="A4883" s="58">
        <v>4882.0</v>
      </c>
      <c r="B4883" s="131" t="s">
        <v>5578</v>
      </c>
      <c r="C4883" s="133" t="s">
        <v>5587</v>
      </c>
      <c r="D4883" s="59" t="s">
        <v>1260</v>
      </c>
      <c r="E4883" s="60">
        <v>45798.0</v>
      </c>
      <c r="F4883" s="59" t="s">
        <v>1251</v>
      </c>
      <c r="G4883" s="42"/>
    </row>
    <row r="4884">
      <c r="A4884" s="58">
        <v>4883.0</v>
      </c>
      <c r="B4884" s="131" t="s">
        <v>5578</v>
      </c>
      <c r="C4884" s="133" t="s">
        <v>5588</v>
      </c>
      <c r="D4884" s="59" t="s">
        <v>1260</v>
      </c>
      <c r="E4884" s="60">
        <v>45798.0</v>
      </c>
      <c r="F4884" s="59" t="s">
        <v>1251</v>
      </c>
      <c r="G4884" s="42"/>
    </row>
    <row r="4885">
      <c r="A4885" s="58">
        <v>4884.0</v>
      </c>
      <c r="B4885" s="131" t="s">
        <v>5578</v>
      </c>
      <c r="C4885" s="133" t="s">
        <v>5589</v>
      </c>
      <c r="D4885" s="59" t="s">
        <v>1260</v>
      </c>
      <c r="E4885" s="60">
        <v>45798.0</v>
      </c>
      <c r="F4885" s="59" t="s">
        <v>1251</v>
      </c>
      <c r="G4885" s="42"/>
    </row>
    <row r="4886">
      <c r="A4886" s="58">
        <v>4885.0</v>
      </c>
      <c r="B4886" s="131" t="s">
        <v>5578</v>
      </c>
      <c r="C4886" s="133" t="s">
        <v>5590</v>
      </c>
      <c r="D4886" s="59" t="s">
        <v>1260</v>
      </c>
      <c r="E4886" s="60">
        <v>45798.0</v>
      </c>
      <c r="F4886" s="59" t="s">
        <v>1251</v>
      </c>
      <c r="G4886" s="42"/>
    </row>
    <row r="4887">
      <c r="A4887" s="58">
        <v>4886.0</v>
      </c>
      <c r="B4887" s="131" t="s">
        <v>5578</v>
      </c>
      <c r="C4887" s="122" t="s">
        <v>5591</v>
      </c>
      <c r="D4887" s="59" t="s">
        <v>1260</v>
      </c>
      <c r="E4887" s="60">
        <v>45811.0</v>
      </c>
      <c r="F4887" s="59" t="s">
        <v>1251</v>
      </c>
      <c r="G4887" s="42"/>
    </row>
    <row r="4888">
      <c r="A4888" s="58">
        <v>4887.0</v>
      </c>
      <c r="B4888" s="131" t="s">
        <v>5578</v>
      </c>
      <c r="C4888" s="122" t="s">
        <v>5592</v>
      </c>
      <c r="D4888" s="59" t="s">
        <v>1260</v>
      </c>
      <c r="E4888" s="60">
        <v>45811.0</v>
      </c>
      <c r="F4888" s="59" t="s">
        <v>1251</v>
      </c>
      <c r="G4888" s="42"/>
    </row>
    <row r="4889">
      <c r="A4889" s="58">
        <v>4888.0</v>
      </c>
      <c r="B4889" s="131" t="s">
        <v>5578</v>
      </c>
      <c r="C4889" s="133" t="s">
        <v>5593</v>
      </c>
      <c r="D4889" s="59" t="s">
        <v>1260</v>
      </c>
      <c r="E4889" s="60">
        <v>45798.0</v>
      </c>
      <c r="F4889" s="59" t="s">
        <v>1251</v>
      </c>
      <c r="G4889" s="42"/>
    </row>
    <row r="4890">
      <c r="A4890" s="58">
        <v>4889.0</v>
      </c>
      <c r="B4890" s="131" t="s">
        <v>5594</v>
      </c>
      <c r="C4890" s="124" t="s">
        <v>5595</v>
      </c>
      <c r="D4890" s="59" t="s">
        <v>1260</v>
      </c>
      <c r="E4890" s="60">
        <v>45803.0</v>
      </c>
      <c r="F4890" s="59" t="s">
        <v>1245</v>
      </c>
      <c r="G4890" s="42"/>
    </row>
    <row r="4891">
      <c r="A4891" s="58">
        <v>4890.0</v>
      </c>
      <c r="B4891" s="131" t="s">
        <v>5594</v>
      </c>
      <c r="C4891" s="124" t="s">
        <v>5596</v>
      </c>
      <c r="D4891" s="59" t="s">
        <v>1260</v>
      </c>
      <c r="E4891" s="60">
        <v>45803.0</v>
      </c>
      <c r="F4891" s="59" t="s">
        <v>1245</v>
      </c>
      <c r="G4891" s="42"/>
    </row>
    <row r="4892">
      <c r="A4892" s="58">
        <v>4891.0</v>
      </c>
      <c r="B4892" s="131" t="s">
        <v>5594</v>
      </c>
      <c r="C4892" s="124" t="s">
        <v>5597</v>
      </c>
      <c r="D4892" s="59" t="s">
        <v>1260</v>
      </c>
      <c r="E4892" s="60">
        <v>45803.0</v>
      </c>
      <c r="F4892" s="59" t="s">
        <v>1245</v>
      </c>
      <c r="G4892" s="42"/>
    </row>
    <row r="4893">
      <c r="A4893" s="58">
        <v>4892.0</v>
      </c>
      <c r="B4893" s="131" t="s">
        <v>5594</v>
      </c>
      <c r="C4893" s="124" t="s">
        <v>5598</v>
      </c>
      <c r="D4893" s="59" t="s">
        <v>1260</v>
      </c>
      <c r="E4893" s="60">
        <v>45803.0</v>
      </c>
      <c r="F4893" s="59" t="s">
        <v>1245</v>
      </c>
      <c r="G4893" s="42"/>
    </row>
    <row r="4894">
      <c r="A4894" s="58">
        <v>4893.0</v>
      </c>
      <c r="B4894" s="131" t="s">
        <v>5594</v>
      </c>
      <c r="C4894" s="124" t="s">
        <v>5599</v>
      </c>
      <c r="D4894" s="59" t="s">
        <v>1260</v>
      </c>
      <c r="E4894" s="60">
        <v>45803.0</v>
      </c>
      <c r="F4894" s="59" t="s">
        <v>1245</v>
      </c>
      <c r="G4894" s="42"/>
    </row>
    <row r="4895">
      <c r="A4895" s="58">
        <v>4894.0</v>
      </c>
      <c r="B4895" s="131" t="s">
        <v>5594</v>
      </c>
      <c r="C4895" s="124" t="s">
        <v>5600</v>
      </c>
      <c r="D4895" s="59" t="s">
        <v>1260</v>
      </c>
      <c r="E4895" s="60">
        <v>45803.0</v>
      </c>
      <c r="F4895" s="59" t="s">
        <v>1245</v>
      </c>
      <c r="G4895" s="42"/>
    </row>
    <row r="4896">
      <c r="A4896" s="58">
        <v>4895.0</v>
      </c>
      <c r="B4896" s="131" t="s">
        <v>5594</v>
      </c>
      <c r="C4896" s="124" t="s">
        <v>5601</v>
      </c>
      <c r="D4896" s="59" t="s">
        <v>1260</v>
      </c>
      <c r="E4896" s="60">
        <v>45803.0</v>
      </c>
      <c r="F4896" s="59" t="s">
        <v>1245</v>
      </c>
      <c r="G4896" s="42"/>
    </row>
    <row r="4897">
      <c r="A4897" s="58">
        <v>4896.0</v>
      </c>
      <c r="B4897" s="131" t="s">
        <v>5594</v>
      </c>
      <c r="C4897" s="124" t="s">
        <v>5602</v>
      </c>
      <c r="D4897" s="59" t="s">
        <v>1260</v>
      </c>
      <c r="E4897" s="60">
        <v>45803.0</v>
      </c>
      <c r="F4897" s="59" t="s">
        <v>1245</v>
      </c>
      <c r="G4897" s="42"/>
    </row>
    <row r="4898">
      <c r="A4898" s="58">
        <v>4897.0</v>
      </c>
      <c r="B4898" s="131" t="s">
        <v>5594</v>
      </c>
      <c r="C4898" s="47" t="s">
        <v>5603</v>
      </c>
      <c r="D4898" s="59" t="s">
        <v>1260</v>
      </c>
      <c r="E4898" s="60">
        <v>45803.0</v>
      </c>
      <c r="F4898" s="59" t="s">
        <v>1245</v>
      </c>
      <c r="G4898" s="42"/>
    </row>
    <row r="4899">
      <c r="A4899" s="58">
        <v>4898.0</v>
      </c>
      <c r="B4899" s="131" t="s">
        <v>5594</v>
      </c>
      <c r="C4899" s="124" t="s">
        <v>5604</v>
      </c>
      <c r="D4899" s="59" t="s">
        <v>1260</v>
      </c>
      <c r="E4899" s="60">
        <v>45803.0</v>
      </c>
      <c r="F4899" s="59" t="s">
        <v>1245</v>
      </c>
      <c r="G4899" s="42"/>
    </row>
    <row r="4900">
      <c r="A4900" s="58">
        <v>4899.0</v>
      </c>
      <c r="B4900" s="131" t="s">
        <v>5594</v>
      </c>
      <c r="C4900" s="187" t="s">
        <v>5605</v>
      </c>
      <c r="D4900" s="59" t="s">
        <v>1260</v>
      </c>
      <c r="E4900" s="60">
        <v>45803.0</v>
      </c>
      <c r="F4900" s="59" t="s">
        <v>1245</v>
      </c>
      <c r="G4900" s="42"/>
    </row>
    <row r="4901">
      <c r="A4901" s="58">
        <v>4900.0</v>
      </c>
      <c r="B4901" s="131" t="s">
        <v>5594</v>
      </c>
      <c r="C4901" s="124" t="s">
        <v>5606</v>
      </c>
      <c r="D4901" s="59" t="s">
        <v>1260</v>
      </c>
      <c r="E4901" s="60">
        <v>45803.0</v>
      </c>
      <c r="F4901" s="59" t="s">
        <v>1245</v>
      </c>
      <c r="G4901" s="42"/>
    </row>
    <row r="4902">
      <c r="A4902" s="58">
        <v>4901.0</v>
      </c>
      <c r="B4902" s="131" t="s">
        <v>5594</v>
      </c>
      <c r="C4902" s="124" t="s">
        <v>5607</v>
      </c>
      <c r="D4902" s="59" t="s">
        <v>1260</v>
      </c>
      <c r="E4902" s="60">
        <v>45803.0</v>
      </c>
      <c r="F4902" s="59" t="s">
        <v>1245</v>
      </c>
      <c r="G4902" s="42"/>
    </row>
    <row r="4903">
      <c r="A4903" s="58">
        <v>4902.0</v>
      </c>
      <c r="B4903" s="131" t="s">
        <v>5594</v>
      </c>
      <c r="C4903" s="124" t="s">
        <v>5608</v>
      </c>
      <c r="D4903" s="59" t="s">
        <v>1260</v>
      </c>
      <c r="E4903" s="60">
        <v>45803.0</v>
      </c>
      <c r="F4903" s="59" t="s">
        <v>1245</v>
      </c>
      <c r="G4903" s="42"/>
    </row>
    <row r="4904">
      <c r="A4904" s="58">
        <v>4903.0</v>
      </c>
      <c r="B4904" s="131" t="s">
        <v>5594</v>
      </c>
      <c r="C4904" s="124" t="s">
        <v>5609</v>
      </c>
      <c r="D4904" s="59" t="s">
        <v>1260</v>
      </c>
      <c r="E4904" s="60">
        <v>45803.0</v>
      </c>
      <c r="F4904" s="59" t="s">
        <v>1245</v>
      </c>
      <c r="G4904" s="42"/>
    </row>
    <row r="4905">
      <c r="A4905" s="58">
        <v>4904.0</v>
      </c>
      <c r="B4905" s="131" t="s">
        <v>5594</v>
      </c>
      <c r="C4905" s="124" t="s">
        <v>5610</v>
      </c>
      <c r="D4905" s="59" t="s">
        <v>1260</v>
      </c>
      <c r="E4905" s="60">
        <v>45803.0</v>
      </c>
      <c r="F4905" s="59" t="s">
        <v>1245</v>
      </c>
      <c r="G4905" s="42"/>
    </row>
    <row r="4906">
      <c r="A4906" s="58">
        <v>4905.0</v>
      </c>
      <c r="B4906" s="131" t="s">
        <v>5594</v>
      </c>
      <c r="C4906" s="124" t="s">
        <v>5611</v>
      </c>
      <c r="D4906" s="59" t="s">
        <v>1260</v>
      </c>
      <c r="E4906" s="60">
        <v>45803.0</v>
      </c>
      <c r="F4906" s="59" t="s">
        <v>1245</v>
      </c>
      <c r="G4906" s="42"/>
    </row>
    <row r="4907">
      <c r="A4907" s="58">
        <v>4906.0</v>
      </c>
      <c r="B4907" s="131" t="s">
        <v>5594</v>
      </c>
      <c r="C4907" s="124" t="s">
        <v>5612</v>
      </c>
      <c r="D4907" s="59" t="s">
        <v>1260</v>
      </c>
      <c r="E4907" s="60">
        <v>45803.0</v>
      </c>
      <c r="F4907" s="59" t="s">
        <v>1245</v>
      </c>
      <c r="G4907" s="42"/>
    </row>
    <row r="4908">
      <c r="A4908" s="58">
        <v>4907.0</v>
      </c>
      <c r="B4908" s="131" t="s">
        <v>5594</v>
      </c>
      <c r="C4908" s="124" t="s">
        <v>5613</v>
      </c>
      <c r="D4908" s="59" t="s">
        <v>1260</v>
      </c>
      <c r="E4908" s="60">
        <v>45803.0</v>
      </c>
      <c r="F4908" s="59" t="s">
        <v>1245</v>
      </c>
      <c r="G4908" s="42"/>
    </row>
    <row r="4909">
      <c r="A4909" s="58">
        <v>4908.0</v>
      </c>
      <c r="B4909" s="131" t="s">
        <v>5594</v>
      </c>
      <c r="C4909" s="124" t="s">
        <v>5614</v>
      </c>
      <c r="D4909" s="59" t="s">
        <v>1260</v>
      </c>
      <c r="E4909" s="60">
        <v>45803.0</v>
      </c>
      <c r="F4909" s="59" t="s">
        <v>1245</v>
      </c>
      <c r="G4909" s="42"/>
    </row>
    <row r="4910">
      <c r="A4910" s="58">
        <v>4909.0</v>
      </c>
      <c r="B4910" s="131" t="s">
        <v>5594</v>
      </c>
      <c r="C4910" s="124" t="s">
        <v>5615</v>
      </c>
      <c r="D4910" s="59" t="s">
        <v>1260</v>
      </c>
      <c r="E4910" s="60">
        <v>45803.0</v>
      </c>
      <c r="F4910" s="59" t="s">
        <v>1245</v>
      </c>
      <c r="G4910" s="42"/>
    </row>
    <row r="4911">
      <c r="A4911" s="58">
        <v>4910.0</v>
      </c>
      <c r="B4911" s="131" t="s">
        <v>5594</v>
      </c>
      <c r="C4911" s="124" t="s">
        <v>5616</v>
      </c>
      <c r="D4911" s="59" t="s">
        <v>1260</v>
      </c>
      <c r="E4911" s="60">
        <v>45803.0</v>
      </c>
      <c r="F4911" s="59" t="s">
        <v>1245</v>
      </c>
      <c r="G4911" s="42"/>
    </row>
    <row r="4912">
      <c r="A4912" s="58">
        <v>4911.0</v>
      </c>
      <c r="B4912" s="131" t="s">
        <v>5594</v>
      </c>
      <c r="C4912" s="124" t="s">
        <v>5617</v>
      </c>
      <c r="D4912" s="59" t="s">
        <v>1260</v>
      </c>
      <c r="E4912" s="60">
        <v>45803.0</v>
      </c>
      <c r="F4912" s="59" t="s">
        <v>1245</v>
      </c>
      <c r="G4912" s="42"/>
    </row>
    <row r="4913">
      <c r="A4913" s="58">
        <v>4912.0</v>
      </c>
      <c r="B4913" s="131" t="s">
        <v>5594</v>
      </c>
      <c r="C4913" s="124" t="s">
        <v>5618</v>
      </c>
      <c r="D4913" s="59" t="s">
        <v>1260</v>
      </c>
      <c r="E4913" s="60">
        <v>45803.0</v>
      </c>
      <c r="F4913" s="59" t="s">
        <v>1245</v>
      </c>
      <c r="G4913" s="42"/>
    </row>
    <row r="4914">
      <c r="A4914" s="58">
        <v>4913.0</v>
      </c>
      <c r="B4914" s="131" t="s">
        <v>5594</v>
      </c>
      <c r="C4914" s="124" t="s">
        <v>5619</v>
      </c>
      <c r="D4914" s="59" t="s">
        <v>1260</v>
      </c>
      <c r="E4914" s="60">
        <v>45803.0</v>
      </c>
      <c r="F4914" s="59" t="s">
        <v>1245</v>
      </c>
      <c r="G4914" s="42"/>
    </row>
    <row r="4915">
      <c r="A4915" s="58">
        <v>4914.0</v>
      </c>
      <c r="B4915" s="131" t="s">
        <v>5594</v>
      </c>
      <c r="C4915" s="124" t="s">
        <v>5620</v>
      </c>
      <c r="D4915" s="59" t="s">
        <v>1260</v>
      </c>
      <c r="E4915" s="60">
        <v>45805.0</v>
      </c>
      <c r="F4915" s="59" t="s">
        <v>1245</v>
      </c>
      <c r="G4915" s="42"/>
    </row>
    <row r="4916">
      <c r="A4916" s="58">
        <v>4915.0</v>
      </c>
      <c r="B4916" s="131" t="s">
        <v>5594</v>
      </c>
      <c r="C4916" s="172" t="s">
        <v>5621</v>
      </c>
      <c r="D4916" s="59" t="s">
        <v>1260</v>
      </c>
      <c r="E4916" s="60">
        <v>45805.0</v>
      </c>
      <c r="F4916" s="59" t="s">
        <v>1245</v>
      </c>
      <c r="G4916" s="188"/>
    </row>
    <row r="4917">
      <c r="A4917" s="58">
        <v>4916.0</v>
      </c>
      <c r="B4917" s="131" t="s">
        <v>5594</v>
      </c>
      <c r="C4917" s="172" t="s">
        <v>5622</v>
      </c>
      <c r="D4917" s="59" t="s">
        <v>1260</v>
      </c>
      <c r="E4917" s="60">
        <v>45805.0</v>
      </c>
      <c r="F4917" s="59" t="s">
        <v>1245</v>
      </c>
      <c r="G4917" s="42"/>
    </row>
    <row r="4918">
      <c r="A4918" s="58">
        <v>4917.0</v>
      </c>
      <c r="B4918" s="131" t="s">
        <v>5594</v>
      </c>
      <c r="C4918" s="172" t="s">
        <v>5623</v>
      </c>
      <c r="D4918" s="59" t="s">
        <v>1260</v>
      </c>
      <c r="E4918" s="60">
        <v>45805.0</v>
      </c>
      <c r="F4918" s="59" t="s">
        <v>1245</v>
      </c>
      <c r="G4918" s="42"/>
    </row>
    <row r="4919">
      <c r="A4919" s="58">
        <v>4918.0</v>
      </c>
      <c r="B4919" s="131" t="s">
        <v>5594</v>
      </c>
      <c r="C4919" s="172" t="s">
        <v>5624</v>
      </c>
      <c r="D4919" s="59" t="s">
        <v>1260</v>
      </c>
      <c r="E4919" s="60">
        <v>45805.0</v>
      </c>
      <c r="F4919" s="59" t="s">
        <v>1245</v>
      </c>
      <c r="G4919" s="42"/>
    </row>
    <row r="4920">
      <c r="A4920" s="58">
        <v>4919.0</v>
      </c>
      <c r="B4920" s="131" t="s">
        <v>5594</v>
      </c>
      <c r="C4920" s="172" t="s">
        <v>5625</v>
      </c>
      <c r="D4920" s="59" t="s">
        <v>1260</v>
      </c>
      <c r="E4920" s="60">
        <v>45805.0</v>
      </c>
      <c r="F4920" s="59" t="s">
        <v>1245</v>
      </c>
      <c r="G4920" s="42"/>
    </row>
    <row r="4921">
      <c r="A4921" s="58">
        <v>4920.0</v>
      </c>
      <c r="B4921" s="131" t="s">
        <v>5594</v>
      </c>
      <c r="C4921" s="172" t="s">
        <v>5626</v>
      </c>
      <c r="D4921" s="59" t="s">
        <v>1260</v>
      </c>
      <c r="E4921" s="60">
        <v>45805.0</v>
      </c>
      <c r="F4921" s="59" t="s">
        <v>1245</v>
      </c>
      <c r="G4921" s="42"/>
    </row>
    <row r="4922">
      <c r="A4922" s="58">
        <v>4921.0</v>
      </c>
      <c r="B4922" s="131" t="s">
        <v>5594</v>
      </c>
      <c r="C4922" s="172" t="s">
        <v>5627</v>
      </c>
      <c r="D4922" s="59" t="s">
        <v>1260</v>
      </c>
      <c r="E4922" s="60">
        <v>45805.0</v>
      </c>
      <c r="F4922" s="59" t="s">
        <v>1245</v>
      </c>
      <c r="G4922" s="42"/>
    </row>
    <row r="4923">
      <c r="A4923" s="58">
        <v>4922.0</v>
      </c>
      <c r="B4923" s="131" t="s">
        <v>5594</v>
      </c>
      <c r="C4923" s="172" t="s">
        <v>5628</v>
      </c>
      <c r="D4923" s="59" t="s">
        <v>1260</v>
      </c>
      <c r="E4923" s="60">
        <v>45805.0</v>
      </c>
      <c r="F4923" s="59" t="s">
        <v>1245</v>
      </c>
      <c r="G4923" s="42"/>
    </row>
    <row r="4924">
      <c r="A4924" s="58">
        <v>4923.0</v>
      </c>
      <c r="B4924" s="131" t="s">
        <v>5594</v>
      </c>
      <c r="C4924" s="172" t="s">
        <v>5629</v>
      </c>
      <c r="D4924" s="59" t="s">
        <v>1260</v>
      </c>
      <c r="E4924" s="60">
        <v>45805.0</v>
      </c>
      <c r="F4924" s="59" t="s">
        <v>1245</v>
      </c>
      <c r="G4924" s="42"/>
    </row>
    <row r="4925">
      <c r="A4925" s="58">
        <v>4924.0</v>
      </c>
      <c r="B4925" s="131" t="s">
        <v>5594</v>
      </c>
      <c r="C4925" s="189" t="s">
        <v>5630</v>
      </c>
      <c r="D4925" s="59" t="s">
        <v>1260</v>
      </c>
      <c r="E4925" s="60">
        <v>45806.0</v>
      </c>
      <c r="F4925" s="59" t="s">
        <v>1245</v>
      </c>
      <c r="G4925" s="42"/>
    </row>
    <row r="4926">
      <c r="A4926" s="58">
        <v>4925.0</v>
      </c>
      <c r="B4926" s="131" t="s">
        <v>5594</v>
      </c>
      <c r="C4926" s="189" t="s">
        <v>5631</v>
      </c>
      <c r="D4926" s="59" t="s">
        <v>1260</v>
      </c>
      <c r="E4926" s="60">
        <v>45806.0</v>
      </c>
      <c r="F4926" s="59" t="s">
        <v>1245</v>
      </c>
      <c r="G4926" s="42"/>
    </row>
    <row r="4927">
      <c r="A4927" s="58">
        <v>4926.0</v>
      </c>
      <c r="B4927" s="131" t="s">
        <v>5594</v>
      </c>
      <c r="C4927" s="189" t="s">
        <v>5632</v>
      </c>
      <c r="D4927" s="59" t="s">
        <v>1260</v>
      </c>
      <c r="E4927" s="60">
        <v>45806.0</v>
      </c>
      <c r="F4927" s="59" t="s">
        <v>1245</v>
      </c>
      <c r="G4927" s="42"/>
    </row>
    <row r="4928">
      <c r="A4928" s="58">
        <v>4927.0</v>
      </c>
      <c r="B4928" s="131" t="s">
        <v>5594</v>
      </c>
      <c r="C4928" s="189" t="s">
        <v>5633</v>
      </c>
      <c r="D4928" s="59" t="s">
        <v>1260</v>
      </c>
      <c r="E4928" s="60">
        <v>45806.0</v>
      </c>
      <c r="F4928" s="59" t="s">
        <v>1245</v>
      </c>
      <c r="G4928" s="100"/>
    </row>
    <row r="4929">
      <c r="A4929" s="58">
        <v>4928.0</v>
      </c>
      <c r="B4929" s="131" t="s">
        <v>5594</v>
      </c>
      <c r="C4929" s="189" t="s">
        <v>5634</v>
      </c>
      <c r="D4929" s="59" t="s">
        <v>1260</v>
      </c>
      <c r="E4929" s="60">
        <v>45806.0</v>
      </c>
      <c r="F4929" s="59" t="s">
        <v>1245</v>
      </c>
      <c r="G4929" s="42"/>
    </row>
    <row r="4930">
      <c r="A4930" s="58">
        <v>4929.0</v>
      </c>
      <c r="B4930" s="131" t="s">
        <v>5594</v>
      </c>
      <c r="C4930" s="189" t="s">
        <v>5635</v>
      </c>
      <c r="D4930" s="59" t="s">
        <v>1260</v>
      </c>
      <c r="E4930" s="60">
        <v>45806.0</v>
      </c>
      <c r="F4930" s="59" t="s">
        <v>1245</v>
      </c>
      <c r="G4930" s="42"/>
    </row>
    <row r="4931">
      <c r="A4931" s="58">
        <v>4930.0</v>
      </c>
      <c r="B4931" s="131" t="s">
        <v>5594</v>
      </c>
      <c r="C4931" s="189" t="s">
        <v>5636</v>
      </c>
      <c r="D4931" s="59" t="s">
        <v>1260</v>
      </c>
      <c r="E4931" s="60">
        <v>45806.0</v>
      </c>
      <c r="F4931" s="59" t="s">
        <v>1245</v>
      </c>
      <c r="G4931" s="42"/>
    </row>
    <row r="4932">
      <c r="A4932" s="58">
        <v>4931.0</v>
      </c>
      <c r="B4932" s="131" t="s">
        <v>5594</v>
      </c>
      <c r="C4932" s="189" t="s">
        <v>5637</v>
      </c>
      <c r="D4932" s="59" t="s">
        <v>1260</v>
      </c>
      <c r="E4932" s="60">
        <v>45806.0</v>
      </c>
      <c r="F4932" s="59" t="s">
        <v>1245</v>
      </c>
    </row>
    <row r="4933">
      <c r="A4933" s="58">
        <v>4932.0</v>
      </c>
      <c r="B4933" s="131" t="s">
        <v>5594</v>
      </c>
      <c r="C4933" s="189" t="s">
        <v>5638</v>
      </c>
      <c r="D4933" s="59" t="s">
        <v>1260</v>
      </c>
      <c r="E4933" s="60">
        <v>45806.0</v>
      </c>
      <c r="F4933" s="59" t="s">
        <v>1245</v>
      </c>
    </row>
    <row r="4934">
      <c r="A4934" s="58">
        <v>4933.0</v>
      </c>
      <c r="B4934" s="131" t="s">
        <v>5594</v>
      </c>
      <c r="C4934" s="189" t="s">
        <v>5639</v>
      </c>
      <c r="D4934" s="59" t="s">
        <v>1260</v>
      </c>
      <c r="E4934" s="60">
        <v>45806.0</v>
      </c>
      <c r="F4934" s="59" t="s">
        <v>1245</v>
      </c>
    </row>
    <row r="4935">
      <c r="A4935" s="58">
        <v>4934.0</v>
      </c>
      <c r="B4935" s="131" t="s">
        <v>5594</v>
      </c>
      <c r="C4935" s="189" t="s">
        <v>5640</v>
      </c>
      <c r="D4935" s="59" t="s">
        <v>1260</v>
      </c>
      <c r="E4935" s="60">
        <v>45806.0</v>
      </c>
      <c r="F4935" s="59" t="s">
        <v>1245</v>
      </c>
    </row>
    <row r="4936">
      <c r="A4936" s="58">
        <v>4935.0</v>
      </c>
      <c r="B4936" s="131" t="s">
        <v>5594</v>
      </c>
      <c r="C4936" s="189" t="s">
        <v>5641</v>
      </c>
      <c r="D4936" s="59" t="s">
        <v>1260</v>
      </c>
      <c r="E4936" s="60">
        <v>45806.0</v>
      </c>
      <c r="F4936" s="59" t="s">
        <v>1245</v>
      </c>
    </row>
    <row r="4937">
      <c r="A4937" s="58">
        <v>4936.0</v>
      </c>
      <c r="B4937" s="131" t="s">
        <v>5594</v>
      </c>
      <c r="C4937" s="189" t="s">
        <v>5642</v>
      </c>
      <c r="D4937" s="59" t="s">
        <v>1260</v>
      </c>
      <c r="E4937" s="60">
        <v>45807.0</v>
      </c>
      <c r="F4937" s="59" t="s">
        <v>1245</v>
      </c>
    </row>
    <row r="4938">
      <c r="A4938" s="58">
        <v>4937.0</v>
      </c>
      <c r="B4938" s="131" t="s">
        <v>5594</v>
      </c>
      <c r="C4938" s="189" t="s">
        <v>5643</v>
      </c>
      <c r="D4938" s="59" t="s">
        <v>1260</v>
      </c>
      <c r="E4938" s="60">
        <v>45807.0</v>
      </c>
      <c r="F4938" s="59" t="s">
        <v>1245</v>
      </c>
    </row>
    <row r="4939">
      <c r="A4939" s="58">
        <v>4938.0</v>
      </c>
      <c r="B4939" s="131" t="s">
        <v>5594</v>
      </c>
      <c r="C4939" s="189" t="s">
        <v>5644</v>
      </c>
      <c r="D4939" s="59" t="s">
        <v>1260</v>
      </c>
      <c r="E4939" s="60">
        <v>45807.0</v>
      </c>
      <c r="F4939" s="59" t="s">
        <v>1245</v>
      </c>
    </row>
    <row r="4940">
      <c r="A4940" s="58">
        <v>4939.0</v>
      </c>
      <c r="B4940" s="131" t="s">
        <v>5594</v>
      </c>
      <c r="C4940" s="189" t="s">
        <v>5645</v>
      </c>
      <c r="D4940" s="59" t="s">
        <v>1260</v>
      </c>
      <c r="E4940" s="60">
        <v>45807.0</v>
      </c>
      <c r="F4940" s="59" t="s">
        <v>1245</v>
      </c>
    </row>
    <row r="4941">
      <c r="A4941" s="58">
        <v>4940.0</v>
      </c>
      <c r="B4941" s="131" t="s">
        <v>5594</v>
      </c>
      <c r="C4941" s="189" t="s">
        <v>5646</v>
      </c>
      <c r="D4941" s="59" t="s">
        <v>1260</v>
      </c>
      <c r="E4941" s="60">
        <v>45807.0</v>
      </c>
      <c r="F4941" s="59" t="s">
        <v>1245</v>
      </c>
    </row>
    <row r="4942">
      <c r="A4942" s="58">
        <v>4941.0</v>
      </c>
      <c r="B4942" s="131" t="s">
        <v>5594</v>
      </c>
      <c r="C4942" s="189" t="s">
        <v>5647</v>
      </c>
      <c r="D4942" s="59" t="s">
        <v>1260</v>
      </c>
      <c r="E4942" s="60">
        <v>45807.0</v>
      </c>
      <c r="F4942" s="59" t="s">
        <v>1245</v>
      </c>
    </row>
    <row r="4943">
      <c r="A4943" s="58">
        <v>4942.0</v>
      </c>
      <c r="B4943" s="131" t="s">
        <v>5594</v>
      </c>
      <c r="C4943" s="189" t="s">
        <v>5648</v>
      </c>
      <c r="D4943" s="59" t="s">
        <v>1260</v>
      </c>
      <c r="E4943" s="60">
        <v>45807.0</v>
      </c>
      <c r="F4943" s="59" t="s">
        <v>1245</v>
      </c>
    </row>
    <row r="4944">
      <c r="A4944" s="58">
        <v>4943.0</v>
      </c>
      <c r="B4944" s="131" t="s">
        <v>5594</v>
      </c>
      <c r="C4944" s="189" t="s">
        <v>5649</v>
      </c>
      <c r="D4944" s="59" t="s">
        <v>1260</v>
      </c>
      <c r="E4944" s="60">
        <v>45807.0</v>
      </c>
      <c r="F4944" s="59" t="s">
        <v>1245</v>
      </c>
    </row>
    <row r="4945">
      <c r="A4945" s="58">
        <v>4944.0</v>
      </c>
      <c r="B4945" s="187" t="s">
        <v>5650</v>
      </c>
      <c r="C4945" s="190" t="s">
        <v>5651</v>
      </c>
      <c r="D4945" s="59" t="s">
        <v>1260</v>
      </c>
      <c r="E4945" s="60">
        <v>45810.0</v>
      </c>
      <c r="F4945" s="47" t="s">
        <v>1252</v>
      </c>
    </row>
    <row r="4946">
      <c r="A4946" s="58">
        <v>4945.0</v>
      </c>
      <c r="B4946" s="187" t="s">
        <v>5650</v>
      </c>
      <c r="C4946" s="191" t="s">
        <v>5652</v>
      </c>
      <c r="D4946" s="59" t="s">
        <v>1260</v>
      </c>
      <c r="E4946" s="60">
        <v>45806.0</v>
      </c>
      <c r="F4946" s="47" t="s">
        <v>1252</v>
      </c>
    </row>
    <row r="4947">
      <c r="A4947" s="58">
        <v>4946.0</v>
      </c>
      <c r="B4947" s="187" t="s">
        <v>5650</v>
      </c>
      <c r="C4947" s="172" t="s">
        <v>5653</v>
      </c>
      <c r="D4947" s="59" t="s">
        <v>1260</v>
      </c>
      <c r="E4947" s="60">
        <v>45807.0</v>
      </c>
      <c r="F4947" s="47" t="s">
        <v>1252</v>
      </c>
    </row>
    <row r="4948">
      <c r="A4948" s="58">
        <v>4947.0</v>
      </c>
      <c r="B4948" s="187" t="s">
        <v>5650</v>
      </c>
      <c r="C4948" s="172" t="s">
        <v>5654</v>
      </c>
      <c r="D4948" s="59" t="s">
        <v>1260</v>
      </c>
      <c r="E4948" s="60">
        <v>45807.0</v>
      </c>
      <c r="F4948" s="47" t="s">
        <v>1252</v>
      </c>
    </row>
    <row r="4949">
      <c r="A4949" s="58">
        <v>4948.0</v>
      </c>
      <c r="B4949" s="187" t="s">
        <v>5650</v>
      </c>
      <c r="C4949" s="191" t="s">
        <v>5655</v>
      </c>
      <c r="D4949" s="59" t="s">
        <v>1260</v>
      </c>
      <c r="E4949" s="60">
        <v>45807.0</v>
      </c>
      <c r="F4949" s="47" t="s">
        <v>1252</v>
      </c>
    </row>
    <row r="4950">
      <c r="A4950" s="58">
        <v>4949.0</v>
      </c>
      <c r="B4950" s="187" t="s">
        <v>5650</v>
      </c>
      <c r="C4950" s="191" t="s">
        <v>5656</v>
      </c>
      <c r="D4950" s="59" t="s">
        <v>1260</v>
      </c>
      <c r="E4950" s="60">
        <v>45807.0</v>
      </c>
      <c r="F4950" s="47" t="s">
        <v>1252</v>
      </c>
    </row>
    <row r="4951">
      <c r="A4951" s="58">
        <v>4950.0</v>
      </c>
      <c r="B4951" s="187" t="s">
        <v>5650</v>
      </c>
      <c r="C4951" s="172" t="s">
        <v>5657</v>
      </c>
      <c r="D4951" s="59" t="s">
        <v>1260</v>
      </c>
      <c r="E4951" s="60">
        <v>45807.0</v>
      </c>
      <c r="F4951" s="47" t="s">
        <v>1252</v>
      </c>
    </row>
    <row r="4952">
      <c r="A4952" s="58">
        <v>4951.0</v>
      </c>
      <c r="B4952" s="187" t="s">
        <v>5650</v>
      </c>
      <c r="C4952" s="191" t="s">
        <v>5658</v>
      </c>
      <c r="D4952" s="59" t="s">
        <v>1260</v>
      </c>
      <c r="E4952" s="60">
        <v>45806.0</v>
      </c>
      <c r="F4952" s="47" t="s">
        <v>1252</v>
      </c>
    </row>
    <row r="4953">
      <c r="A4953" s="58">
        <v>4952.0</v>
      </c>
      <c r="B4953" s="187" t="s">
        <v>5650</v>
      </c>
      <c r="C4953" s="191" t="s">
        <v>5659</v>
      </c>
      <c r="D4953" s="59" t="s">
        <v>1260</v>
      </c>
      <c r="E4953" s="60">
        <v>45806.0</v>
      </c>
      <c r="F4953" s="47" t="s">
        <v>5660</v>
      </c>
    </row>
    <row r="4954">
      <c r="A4954" s="58">
        <v>4953.0</v>
      </c>
      <c r="B4954" s="187" t="s">
        <v>5650</v>
      </c>
      <c r="C4954" s="172" t="s">
        <v>5661</v>
      </c>
      <c r="D4954" s="59" t="s">
        <v>1260</v>
      </c>
      <c r="E4954" s="60">
        <v>45807.0</v>
      </c>
      <c r="F4954" s="47" t="s">
        <v>1252</v>
      </c>
    </row>
    <row r="4955">
      <c r="A4955" s="58">
        <v>4954.0</v>
      </c>
      <c r="B4955" s="187" t="s">
        <v>5650</v>
      </c>
      <c r="C4955" s="191" t="s">
        <v>5662</v>
      </c>
      <c r="D4955" s="59" t="s">
        <v>1260</v>
      </c>
      <c r="E4955" s="60">
        <v>45806.0</v>
      </c>
      <c r="F4955" s="47" t="s">
        <v>1252</v>
      </c>
    </row>
    <row r="4956">
      <c r="A4956" s="58">
        <v>4955.0</v>
      </c>
      <c r="B4956" s="187" t="s">
        <v>5650</v>
      </c>
      <c r="C4956" s="191" t="s">
        <v>5663</v>
      </c>
      <c r="D4956" s="59" t="s">
        <v>1260</v>
      </c>
      <c r="E4956" s="60">
        <v>45807.0</v>
      </c>
      <c r="F4956" s="47" t="s">
        <v>1252</v>
      </c>
    </row>
    <row r="4957">
      <c r="A4957" s="58">
        <v>4956.0</v>
      </c>
      <c r="B4957" s="187" t="s">
        <v>5650</v>
      </c>
      <c r="C4957" s="191" t="s">
        <v>5664</v>
      </c>
      <c r="D4957" s="59" t="s">
        <v>1260</v>
      </c>
      <c r="E4957" s="60">
        <v>45807.0</v>
      </c>
      <c r="F4957" s="47" t="s">
        <v>1252</v>
      </c>
    </row>
    <row r="4958">
      <c r="A4958" s="58">
        <v>4957.0</v>
      </c>
      <c r="B4958" s="187" t="s">
        <v>5650</v>
      </c>
      <c r="C4958" s="191" t="s">
        <v>5665</v>
      </c>
      <c r="D4958" s="59" t="s">
        <v>1260</v>
      </c>
      <c r="E4958" s="60">
        <v>45807.0</v>
      </c>
      <c r="F4958" s="47" t="s">
        <v>1252</v>
      </c>
    </row>
    <row r="4959">
      <c r="A4959" s="58">
        <v>4958.0</v>
      </c>
      <c r="B4959" s="187" t="s">
        <v>5650</v>
      </c>
      <c r="C4959" s="191" t="s">
        <v>5666</v>
      </c>
      <c r="D4959" s="59" t="s">
        <v>1260</v>
      </c>
      <c r="E4959" s="60">
        <v>45814.0</v>
      </c>
      <c r="F4959" s="47" t="s">
        <v>1252</v>
      </c>
    </row>
    <row r="4960">
      <c r="A4960" s="58">
        <v>4959.0</v>
      </c>
      <c r="B4960" s="187" t="s">
        <v>5650</v>
      </c>
      <c r="C4960" s="191" t="s">
        <v>5667</v>
      </c>
      <c r="D4960" s="59" t="s">
        <v>1260</v>
      </c>
      <c r="E4960" s="60">
        <v>45807.0</v>
      </c>
      <c r="F4960" s="47" t="s">
        <v>1252</v>
      </c>
    </row>
    <row r="4961">
      <c r="A4961" s="58">
        <v>4960.0</v>
      </c>
      <c r="B4961" s="187" t="s">
        <v>5650</v>
      </c>
      <c r="C4961" s="191" t="s">
        <v>5668</v>
      </c>
      <c r="D4961" s="59" t="s">
        <v>1260</v>
      </c>
      <c r="E4961" s="60">
        <v>45806.0</v>
      </c>
      <c r="F4961" s="47" t="s">
        <v>1252</v>
      </c>
    </row>
    <row r="4962">
      <c r="A4962" s="58">
        <v>4961.0</v>
      </c>
      <c r="B4962" s="187" t="s">
        <v>5650</v>
      </c>
      <c r="C4962" s="191" t="s">
        <v>5669</v>
      </c>
      <c r="D4962" s="59" t="s">
        <v>1260</v>
      </c>
      <c r="E4962" s="60">
        <v>45814.0</v>
      </c>
      <c r="F4962" s="47" t="s">
        <v>1252</v>
      </c>
    </row>
    <row r="4963">
      <c r="A4963" s="58">
        <v>4962.0</v>
      </c>
      <c r="B4963" s="187" t="s">
        <v>5650</v>
      </c>
      <c r="C4963" s="191" t="s">
        <v>5670</v>
      </c>
      <c r="D4963" s="59" t="s">
        <v>1260</v>
      </c>
      <c r="E4963" s="60">
        <v>45807.0</v>
      </c>
      <c r="F4963" s="47" t="s">
        <v>1252</v>
      </c>
    </row>
    <row r="4964">
      <c r="A4964" s="58">
        <v>4963.0</v>
      </c>
      <c r="B4964" s="187" t="s">
        <v>5650</v>
      </c>
      <c r="C4964" s="191" t="s">
        <v>5671</v>
      </c>
      <c r="D4964" s="59" t="s">
        <v>1260</v>
      </c>
      <c r="E4964" s="60">
        <v>45807.0</v>
      </c>
      <c r="F4964" s="47" t="s">
        <v>1252</v>
      </c>
    </row>
    <row r="4965">
      <c r="A4965" s="58">
        <v>4964.0</v>
      </c>
      <c r="B4965" s="187" t="s">
        <v>5650</v>
      </c>
      <c r="C4965" s="191" t="s">
        <v>5672</v>
      </c>
      <c r="D4965" s="59" t="s">
        <v>1260</v>
      </c>
      <c r="E4965" s="60">
        <v>45807.0</v>
      </c>
      <c r="F4965" s="47" t="s">
        <v>1252</v>
      </c>
    </row>
    <row r="4966">
      <c r="A4966" s="58">
        <v>4965.0</v>
      </c>
      <c r="B4966" s="187" t="s">
        <v>5650</v>
      </c>
      <c r="C4966" s="192" t="s">
        <v>5673</v>
      </c>
      <c r="D4966" s="59" t="s">
        <v>1260</v>
      </c>
      <c r="E4966" s="60">
        <v>45807.0</v>
      </c>
      <c r="F4966" s="47" t="s">
        <v>1252</v>
      </c>
    </row>
    <row r="4967">
      <c r="A4967" s="58">
        <v>4966.0</v>
      </c>
      <c r="B4967" s="187" t="s">
        <v>5650</v>
      </c>
      <c r="C4967" s="191" t="s">
        <v>5674</v>
      </c>
      <c r="D4967" s="59" t="s">
        <v>1260</v>
      </c>
      <c r="E4967" s="60">
        <v>45807.0</v>
      </c>
      <c r="F4967" s="47" t="s">
        <v>1252</v>
      </c>
    </row>
    <row r="4968">
      <c r="A4968" s="58">
        <v>4967.0</v>
      </c>
      <c r="B4968" s="187" t="s">
        <v>5650</v>
      </c>
      <c r="C4968" s="191" t="s">
        <v>5675</v>
      </c>
      <c r="D4968" s="59" t="s">
        <v>1260</v>
      </c>
      <c r="E4968" s="60">
        <v>45807.0</v>
      </c>
      <c r="F4968" s="47" t="s">
        <v>1252</v>
      </c>
    </row>
    <row r="4969">
      <c r="A4969" s="58">
        <v>4968.0</v>
      </c>
      <c r="B4969" s="187" t="s">
        <v>5676</v>
      </c>
      <c r="C4969" s="172" t="s">
        <v>5677</v>
      </c>
      <c r="D4969" s="59" t="s">
        <v>1260</v>
      </c>
      <c r="E4969" s="60">
        <v>45808.0</v>
      </c>
      <c r="F4969" s="47" t="s">
        <v>1252</v>
      </c>
    </row>
    <row r="4970">
      <c r="A4970" s="58">
        <v>4969.0</v>
      </c>
      <c r="B4970" s="187" t="s">
        <v>5676</v>
      </c>
      <c r="C4970" s="47" t="s">
        <v>5678</v>
      </c>
      <c r="D4970" s="59" t="s">
        <v>1260</v>
      </c>
      <c r="E4970" s="60">
        <v>45808.0</v>
      </c>
      <c r="F4970" s="47" t="s">
        <v>1252</v>
      </c>
    </row>
    <row r="4971">
      <c r="A4971" s="58">
        <v>4970.0</v>
      </c>
      <c r="B4971" s="187" t="s">
        <v>5676</v>
      </c>
      <c r="C4971" s="172" t="s">
        <v>5679</v>
      </c>
      <c r="D4971" s="59" t="s">
        <v>1260</v>
      </c>
      <c r="E4971" s="60">
        <v>45808.0</v>
      </c>
      <c r="F4971" s="47" t="s">
        <v>1252</v>
      </c>
    </row>
    <row r="4972">
      <c r="A4972" s="58">
        <v>4971.0</v>
      </c>
      <c r="B4972" s="187" t="s">
        <v>5676</v>
      </c>
      <c r="C4972" s="47" t="s">
        <v>5680</v>
      </c>
      <c r="D4972" s="59" t="s">
        <v>1260</v>
      </c>
      <c r="E4972" s="60">
        <v>45808.0</v>
      </c>
      <c r="F4972" s="47" t="s">
        <v>1252</v>
      </c>
    </row>
    <row r="4973">
      <c r="A4973" s="58">
        <v>4972.0</v>
      </c>
      <c r="B4973" s="187" t="s">
        <v>5676</v>
      </c>
      <c r="C4973" s="47" t="s">
        <v>5681</v>
      </c>
      <c r="D4973" s="59" t="s">
        <v>1260</v>
      </c>
      <c r="E4973" s="60">
        <v>45808.0</v>
      </c>
      <c r="F4973" s="47" t="s">
        <v>1252</v>
      </c>
    </row>
    <row r="4974">
      <c r="A4974" s="58">
        <v>4973.0</v>
      </c>
      <c r="B4974" s="187" t="s">
        <v>5676</v>
      </c>
      <c r="C4974" s="47" t="s">
        <v>5682</v>
      </c>
      <c r="D4974" s="59" t="s">
        <v>1260</v>
      </c>
      <c r="E4974" s="60">
        <v>45808.0</v>
      </c>
      <c r="F4974" s="47" t="s">
        <v>1252</v>
      </c>
    </row>
    <row r="4975">
      <c r="A4975" s="58">
        <v>4974.0</v>
      </c>
      <c r="B4975" s="187" t="s">
        <v>5676</v>
      </c>
      <c r="C4975" s="47" t="s">
        <v>5683</v>
      </c>
      <c r="D4975" s="59" t="s">
        <v>1260</v>
      </c>
      <c r="E4975" s="60">
        <v>45808.0</v>
      </c>
      <c r="F4975" s="47" t="s">
        <v>1252</v>
      </c>
    </row>
    <row r="4976">
      <c r="A4976" s="58">
        <v>4975.0</v>
      </c>
      <c r="B4976" s="187" t="s">
        <v>5676</v>
      </c>
      <c r="C4976" s="172" t="s">
        <v>5684</v>
      </c>
      <c r="D4976" s="59" t="s">
        <v>1260</v>
      </c>
      <c r="E4976" s="60">
        <v>45808.0</v>
      </c>
      <c r="F4976" s="47" t="s">
        <v>1252</v>
      </c>
    </row>
    <row r="4977">
      <c r="A4977" s="58">
        <v>4976.0</v>
      </c>
      <c r="B4977" s="187" t="s">
        <v>5676</v>
      </c>
      <c r="C4977" s="172" t="s">
        <v>5685</v>
      </c>
      <c r="D4977" s="59" t="s">
        <v>1260</v>
      </c>
      <c r="E4977" s="60">
        <v>45808.0</v>
      </c>
      <c r="F4977" s="47" t="s">
        <v>1252</v>
      </c>
    </row>
    <row r="4978">
      <c r="A4978" s="58">
        <v>4977.0</v>
      </c>
      <c r="B4978" s="187" t="s">
        <v>5686</v>
      </c>
      <c r="C4978" s="172" t="s">
        <v>5687</v>
      </c>
      <c r="D4978" s="59" t="s">
        <v>1260</v>
      </c>
      <c r="E4978" s="60">
        <v>45810.0</v>
      </c>
      <c r="F4978" s="47" t="s">
        <v>1252</v>
      </c>
    </row>
    <row r="4979">
      <c r="A4979" s="58">
        <v>4978.0</v>
      </c>
      <c r="B4979" s="187" t="s">
        <v>5686</v>
      </c>
      <c r="C4979" s="172" t="s">
        <v>5688</v>
      </c>
      <c r="D4979" s="59" t="s">
        <v>1260</v>
      </c>
      <c r="E4979" s="60">
        <v>45810.0</v>
      </c>
      <c r="F4979" s="47" t="s">
        <v>1252</v>
      </c>
    </row>
    <row r="4980">
      <c r="A4980" s="58">
        <v>4979.0</v>
      </c>
      <c r="B4980" s="187" t="s">
        <v>5686</v>
      </c>
      <c r="C4980" s="172" t="s">
        <v>5689</v>
      </c>
      <c r="D4980" s="59" t="s">
        <v>1260</v>
      </c>
      <c r="E4980" s="60">
        <v>45808.0</v>
      </c>
      <c r="F4980" s="47" t="s">
        <v>1252</v>
      </c>
    </row>
    <row r="4981">
      <c r="A4981" s="58">
        <v>4980.0</v>
      </c>
      <c r="B4981" s="187" t="s">
        <v>5686</v>
      </c>
      <c r="C4981" s="172" t="s">
        <v>5690</v>
      </c>
      <c r="D4981" s="59" t="s">
        <v>1260</v>
      </c>
      <c r="E4981" s="60">
        <v>45814.0</v>
      </c>
      <c r="F4981" s="47" t="s">
        <v>1252</v>
      </c>
    </row>
    <row r="4982">
      <c r="A4982" s="58">
        <v>4981.0</v>
      </c>
      <c r="B4982" s="187" t="s">
        <v>5686</v>
      </c>
      <c r="C4982" s="172" t="s">
        <v>5691</v>
      </c>
      <c r="D4982" s="59" t="s">
        <v>1260</v>
      </c>
      <c r="E4982" s="60">
        <v>45810.0</v>
      </c>
      <c r="F4982" s="47" t="s">
        <v>1252</v>
      </c>
    </row>
    <row r="4983">
      <c r="A4983" s="58">
        <v>4982.0</v>
      </c>
      <c r="B4983" s="187" t="s">
        <v>5692</v>
      </c>
      <c r="C4983" s="172" t="s">
        <v>5677</v>
      </c>
      <c r="D4983" s="59" t="s">
        <v>1260</v>
      </c>
      <c r="E4983" s="60">
        <v>45808.0</v>
      </c>
      <c r="F4983" s="47" t="s">
        <v>1252</v>
      </c>
    </row>
    <row r="4984">
      <c r="A4984" s="58">
        <v>4983.0</v>
      </c>
      <c r="B4984" s="187" t="s">
        <v>5692</v>
      </c>
      <c r="C4984" s="47" t="s">
        <v>5678</v>
      </c>
      <c r="D4984" s="59" t="s">
        <v>1260</v>
      </c>
      <c r="E4984" s="60">
        <v>45808.0</v>
      </c>
      <c r="F4984" s="47" t="s">
        <v>1252</v>
      </c>
    </row>
    <row r="4985">
      <c r="A4985" s="58">
        <v>4984.0</v>
      </c>
      <c r="B4985" s="187" t="s">
        <v>5692</v>
      </c>
      <c r="C4985" s="172" t="s">
        <v>5679</v>
      </c>
      <c r="D4985" s="59" t="s">
        <v>1260</v>
      </c>
      <c r="E4985" s="60">
        <v>45808.0</v>
      </c>
      <c r="F4985" s="47" t="s">
        <v>1252</v>
      </c>
    </row>
    <row r="4986">
      <c r="A4986" s="58">
        <v>4985.0</v>
      </c>
      <c r="B4986" s="187" t="s">
        <v>5692</v>
      </c>
      <c r="C4986" s="47" t="s">
        <v>5693</v>
      </c>
      <c r="D4986" s="59" t="s">
        <v>1260</v>
      </c>
      <c r="E4986" s="60">
        <v>45808.0</v>
      </c>
      <c r="F4986" s="47" t="s">
        <v>1252</v>
      </c>
    </row>
    <row r="4987">
      <c r="A4987" s="58">
        <v>4986.0</v>
      </c>
      <c r="B4987" s="187" t="s">
        <v>5692</v>
      </c>
      <c r="C4987" s="47" t="s">
        <v>5681</v>
      </c>
      <c r="D4987" s="59" t="s">
        <v>1260</v>
      </c>
      <c r="E4987" s="60">
        <v>45808.0</v>
      </c>
      <c r="F4987" s="47" t="s">
        <v>1252</v>
      </c>
    </row>
    <row r="4988">
      <c r="A4988" s="58">
        <v>4987.0</v>
      </c>
      <c r="B4988" s="187" t="s">
        <v>5692</v>
      </c>
      <c r="C4988" s="47" t="s">
        <v>5682</v>
      </c>
      <c r="D4988" s="59" t="s">
        <v>1260</v>
      </c>
      <c r="E4988" s="60">
        <v>45808.0</v>
      </c>
      <c r="F4988" s="47" t="s">
        <v>1252</v>
      </c>
      <c r="G4988" s="42"/>
    </row>
    <row r="4989">
      <c r="A4989" s="58">
        <v>4988.0</v>
      </c>
      <c r="B4989" s="187" t="s">
        <v>5692</v>
      </c>
      <c r="C4989" s="47" t="s">
        <v>5683</v>
      </c>
      <c r="D4989" s="59" t="s">
        <v>1260</v>
      </c>
      <c r="E4989" s="60">
        <v>45808.0</v>
      </c>
      <c r="F4989" s="47" t="s">
        <v>1252</v>
      </c>
      <c r="G4989" s="42"/>
    </row>
    <row r="4990">
      <c r="A4990" s="58">
        <v>4989.0</v>
      </c>
      <c r="B4990" s="187" t="s">
        <v>5692</v>
      </c>
      <c r="C4990" s="47" t="s">
        <v>5684</v>
      </c>
      <c r="D4990" s="59" t="s">
        <v>1260</v>
      </c>
      <c r="E4990" s="60">
        <v>45808.0</v>
      </c>
      <c r="F4990" s="47" t="s">
        <v>1252</v>
      </c>
      <c r="G4990" s="42"/>
    </row>
    <row r="4991">
      <c r="A4991" s="58">
        <v>4990.0</v>
      </c>
      <c r="B4991" s="187" t="s">
        <v>5692</v>
      </c>
      <c r="C4991" s="47" t="s">
        <v>5685</v>
      </c>
      <c r="D4991" s="59" t="s">
        <v>1260</v>
      </c>
      <c r="E4991" s="60">
        <v>45808.0</v>
      </c>
      <c r="F4991" s="47" t="s">
        <v>1252</v>
      </c>
    </row>
    <row r="4992">
      <c r="A4992" s="58">
        <v>4991.0</v>
      </c>
      <c r="B4992" s="47" t="s">
        <v>5694</v>
      </c>
      <c r="C4992" s="47" t="s">
        <v>5695</v>
      </c>
      <c r="D4992" s="59" t="s">
        <v>1260</v>
      </c>
      <c r="E4992" s="60">
        <v>45810.0</v>
      </c>
      <c r="F4992" s="47" t="s">
        <v>1252</v>
      </c>
    </row>
    <row r="4993">
      <c r="A4993" s="58">
        <v>4992.0</v>
      </c>
      <c r="B4993" s="47" t="s">
        <v>5694</v>
      </c>
      <c r="C4993" s="47" t="s">
        <v>5688</v>
      </c>
      <c r="D4993" s="59" t="s">
        <v>1260</v>
      </c>
      <c r="E4993" s="60">
        <v>45808.0</v>
      </c>
      <c r="F4993" s="47" t="s">
        <v>1252</v>
      </c>
    </row>
    <row r="4994">
      <c r="A4994" s="58">
        <v>4993.0</v>
      </c>
      <c r="B4994" s="47" t="s">
        <v>5694</v>
      </c>
      <c r="C4994" s="47" t="s">
        <v>5689</v>
      </c>
      <c r="D4994" s="59" t="s">
        <v>1260</v>
      </c>
      <c r="E4994" s="60">
        <v>45808.0</v>
      </c>
      <c r="F4994" s="47" t="s">
        <v>1252</v>
      </c>
    </row>
    <row r="4995">
      <c r="A4995" s="58">
        <v>4994.0</v>
      </c>
      <c r="B4995" s="47" t="s">
        <v>5694</v>
      </c>
      <c r="C4995" s="47" t="s">
        <v>5696</v>
      </c>
      <c r="D4995" s="59" t="s">
        <v>1260</v>
      </c>
      <c r="E4995" s="60">
        <v>45814.0</v>
      </c>
      <c r="F4995" s="47" t="s">
        <v>1252</v>
      </c>
    </row>
    <row r="4996">
      <c r="A4996" s="58">
        <v>4995.0</v>
      </c>
      <c r="B4996" s="47" t="s">
        <v>5694</v>
      </c>
      <c r="C4996" s="47" t="s">
        <v>5691</v>
      </c>
      <c r="D4996" s="59" t="s">
        <v>1260</v>
      </c>
      <c r="E4996" s="60">
        <v>45808.0</v>
      </c>
      <c r="F4996" s="47" t="s">
        <v>1252</v>
      </c>
    </row>
    <row r="4997">
      <c r="A4997" s="58">
        <v>4996.0</v>
      </c>
      <c r="B4997" s="47" t="s">
        <v>5697</v>
      </c>
      <c r="C4997" s="172" t="s">
        <v>5698</v>
      </c>
      <c r="D4997" s="59" t="s">
        <v>1260</v>
      </c>
      <c r="E4997" s="60">
        <v>45808.0</v>
      </c>
      <c r="F4997" s="47" t="s">
        <v>1252</v>
      </c>
    </row>
    <row r="4998">
      <c r="A4998" s="58">
        <v>4997.0</v>
      </c>
      <c r="B4998" s="47" t="s">
        <v>5697</v>
      </c>
      <c r="C4998" s="47" t="s">
        <v>5678</v>
      </c>
      <c r="D4998" s="59" t="s">
        <v>1260</v>
      </c>
      <c r="E4998" s="60">
        <v>45808.0</v>
      </c>
      <c r="F4998" s="47" t="s">
        <v>1252</v>
      </c>
    </row>
    <row r="4999">
      <c r="A4999" s="58">
        <v>4998.0</v>
      </c>
      <c r="B4999" s="47" t="s">
        <v>5697</v>
      </c>
      <c r="C4999" s="172" t="s">
        <v>5679</v>
      </c>
      <c r="D4999" s="59" t="s">
        <v>1260</v>
      </c>
      <c r="E4999" s="60">
        <v>45808.0</v>
      </c>
      <c r="F4999" s="47" t="s">
        <v>1252</v>
      </c>
    </row>
    <row r="5000">
      <c r="A5000" s="58">
        <v>4999.0</v>
      </c>
      <c r="B5000" s="47" t="s">
        <v>5697</v>
      </c>
      <c r="C5000" s="47" t="s">
        <v>5693</v>
      </c>
      <c r="D5000" s="59" t="s">
        <v>1260</v>
      </c>
      <c r="E5000" s="60">
        <v>45808.0</v>
      </c>
      <c r="F5000" s="47" t="s">
        <v>1252</v>
      </c>
    </row>
    <row r="5001">
      <c r="A5001" s="58">
        <v>5000.0</v>
      </c>
      <c r="B5001" s="47" t="s">
        <v>5697</v>
      </c>
      <c r="C5001" s="47" t="s">
        <v>5681</v>
      </c>
      <c r="D5001" s="59" t="s">
        <v>1260</v>
      </c>
      <c r="E5001" s="60">
        <v>45808.0</v>
      </c>
      <c r="F5001" s="47" t="s">
        <v>1252</v>
      </c>
    </row>
    <row r="5002">
      <c r="A5002" s="58">
        <v>5001.0</v>
      </c>
      <c r="B5002" s="47" t="s">
        <v>5697</v>
      </c>
      <c r="C5002" s="47" t="s">
        <v>5682</v>
      </c>
      <c r="D5002" s="59" t="s">
        <v>1260</v>
      </c>
      <c r="E5002" s="60">
        <v>45808.0</v>
      </c>
      <c r="F5002" s="47" t="s">
        <v>1252</v>
      </c>
    </row>
    <row r="5003">
      <c r="A5003" s="58">
        <v>5002.0</v>
      </c>
      <c r="B5003" s="47" t="s">
        <v>5697</v>
      </c>
      <c r="C5003" s="47" t="s">
        <v>5683</v>
      </c>
      <c r="D5003" s="59" t="s">
        <v>1260</v>
      </c>
      <c r="E5003" s="60">
        <v>45808.0</v>
      </c>
      <c r="F5003" s="47" t="s">
        <v>1252</v>
      </c>
    </row>
    <row r="5004">
      <c r="A5004" s="58">
        <v>5003.0</v>
      </c>
      <c r="B5004" s="47" t="s">
        <v>5697</v>
      </c>
      <c r="C5004" s="47" t="s">
        <v>5699</v>
      </c>
      <c r="D5004" s="59" t="s">
        <v>1260</v>
      </c>
      <c r="E5004" s="60">
        <v>45808.0</v>
      </c>
      <c r="F5004" s="47" t="s">
        <v>1252</v>
      </c>
    </row>
    <row r="5005">
      <c r="A5005" s="58">
        <v>5004.0</v>
      </c>
      <c r="B5005" s="47" t="s">
        <v>5697</v>
      </c>
      <c r="C5005" s="47" t="s">
        <v>5685</v>
      </c>
      <c r="D5005" s="59" t="s">
        <v>1260</v>
      </c>
      <c r="E5005" s="60">
        <v>45808.0</v>
      </c>
      <c r="F5005" s="47" t="s">
        <v>1252</v>
      </c>
    </row>
    <row r="5006">
      <c r="A5006" s="58">
        <v>5005.0</v>
      </c>
      <c r="B5006" s="47" t="s">
        <v>5700</v>
      </c>
      <c r="C5006" s="47" t="s">
        <v>5687</v>
      </c>
      <c r="D5006" s="59" t="s">
        <v>1260</v>
      </c>
      <c r="E5006" s="60">
        <v>45808.0</v>
      </c>
      <c r="F5006" s="47" t="s">
        <v>1252</v>
      </c>
    </row>
    <row r="5007">
      <c r="A5007" s="58">
        <v>5006.0</v>
      </c>
      <c r="B5007" s="47" t="s">
        <v>5700</v>
      </c>
      <c r="C5007" s="47" t="s">
        <v>5701</v>
      </c>
      <c r="D5007" s="59" t="s">
        <v>1260</v>
      </c>
      <c r="E5007" s="60">
        <v>45808.0</v>
      </c>
      <c r="F5007" s="47" t="s">
        <v>1252</v>
      </c>
    </row>
    <row r="5008">
      <c r="A5008" s="58">
        <v>5007.0</v>
      </c>
      <c r="B5008" s="47" t="s">
        <v>5700</v>
      </c>
      <c r="C5008" s="47" t="s">
        <v>5689</v>
      </c>
      <c r="D5008" s="59" t="s">
        <v>1260</v>
      </c>
      <c r="E5008" s="60">
        <v>45808.0</v>
      </c>
      <c r="F5008" s="47" t="s">
        <v>1252</v>
      </c>
    </row>
    <row r="5009">
      <c r="A5009" s="58">
        <v>5008.0</v>
      </c>
      <c r="B5009" s="47" t="s">
        <v>5700</v>
      </c>
      <c r="C5009" s="47" t="s">
        <v>5690</v>
      </c>
      <c r="D5009" s="59" t="s">
        <v>1260</v>
      </c>
      <c r="E5009" s="60">
        <v>45808.0</v>
      </c>
      <c r="F5009" s="47" t="s">
        <v>1252</v>
      </c>
    </row>
    <row r="5010">
      <c r="A5010" s="58">
        <v>5009.0</v>
      </c>
      <c r="B5010" s="47" t="s">
        <v>5700</v>
      </c>
      <c r="C5010" s="47" t="s">
        <v>5691</v>
      </c>
      <c r="D5010" s="59" t="s">
        <v>1260</v>
      </c>
      <c r="E5010" s="60">
        <v>45808.0</v>
      </c>
      <c r="F5010" s="47" t="s">
        <v>1252</v>
      </c>
    </row>
    <row r="5011">
      <c r="A5011" s="58">
        <v>5010.0</v>
      </c>
      <c r="B5011" s="187" t="s">
        <v>5702</v>
      </c>
      <c r="C5011" s="172" t="s">
        <v>5703</v>
      </c>
      <c r="D5011" s="59" t="s">
        <v>1260</v>
      </c>
      <c r="E5011" s="60">
        <v>45808.0</v>
      </c>
      <c r="F5011" s="47" t="s">
        <v>1252</v>
      </c>
    </row>
    <row r="5012">
      <c r="A5012" s="58">
        <v>5011.0</v>
      </c>
      <c r="B5012" s="187" t="s">
        <v>5702</v>
      </c>
      <c r="C5012" s="172" t="s">
        <v>5704</v>
      </c>
      <c r="D5012" s="59" t="s">
        <v>1260</v>
      </c>
      <c r="E5012" s="60">
        <v>45808.0</v>
      </c>
      <c r="F5012" s="47" t="s">
        <v>1252</v>
      </c>
    </row>
    <row r="5013">
      <c r="A5013" s="58">
        <v>5012.0</v>
      </c>
      <c r="B5013" s="131" t="s">
        <v>5578</v>
      </c>
      <c r="C5013" s="172" t="s">
        <v>5705</v>
      </c>
      <c r="D5013" s="59" t="s">
        <v>1260</v>
      </c>
      <c r="E5013" s="60">
        <v>45808.0</v>
      </c>
      <c r="F5013" s="59" t="s">
        <v>1251</v>
      </c>
    </row>
    <row r="5014">
      <c r="A5014" s="58">
        <v>5013.0</v>
      </c>
      <c r="B5014" s="131" t="s">
        <v>5578</v>
      </c>
      <c r="C5014" s="172" t="s">
        <v>5706</v>
      </c>
      <c r="D5014" s="59" t="s">
        <v>1260</v>
      </c>
      <c r="E5014" s="60">
        <v>45808.0</v>
      </c>
      <c r="F5014" s="59" t="s">
        <v>1251</v>
      </c>
    </row>
    <row r="5015">
      <c r="A5015" s="58">
        <v>5014.0</v>
      </c>
      <c r="B5015" s="131" t="s">
        <v>5578</v>
      </c>
      <c r="C5015" s="172" t="s">
        <v>5707</v>
      </c>
      <c r="D5015" s="59" t="s">
        <v>1260</v>
      </c>
      <c r="E5015" s="60">
        <v>45808.0</v>
      </c>
      <c r="F5015" s="59" t="s">
        <v>1251</v>
      </c>
    </row>
  </sheetData>
  <customSheetViews>
    <customSheetView guid="{048BED26-8837-404B-99ED-7D27A81BBAA0}" filter="1" showAutoFilter="1">
      <autoFilter ref="$A$1:$G$5015">
        <filterColumn colId="3">
          <filters>
            <filter val="Unable to test"/>
          </filters>
        </filterColumn>
        <filterColumn colId="5">
          <filters>
            <filter val="praba"/>
            <filter val="Team"/>
            <filter val="ALL Team"/>
            <filter val="Manikandan"/>
          </filters>
        </filterColumn>
      </autoFilter>
    </customSheetView>
    <customSheetView guid="{8E9CCE6C-9656-442C-A01F-030ED4316C05}" filter="1" showAutoFilter="1">
      <autoFilter ref="$A$1:$G$5015">
        <filterColumn colId="3">
          <filters/>
        </filterColumn>
        <filterColumn colId="5">
          <filters>
            <filter val="praba"/>
            <filter val="Selva"/>
            <filter val="Tamil"/>
            <filter val="Team"/>
            <filter val="ALL Team"/>
          </filters>
        </filterColumn>
      </autoFilter>
    </customSheetView>
    <customSheetView guid="{091B0D12-5492-4575-A229-05FF7CB6E94F}" filter="1" showAutoFilter="1">
      <autoFilter ref="$A$1:$V$5015">
        <filterColumn colId="1">
          <filters blank="1">
            <filter val="Learning Assignment"/>
            <filter val="Learner Config&gt;&gt; &#10;Terms and Conditions&gt;&gt;Disabled"/>
            <filter val="Enforce password to differ from the user name learner side"/>
            <filter val="Dynamic Share link page"/>
            <filter val="Learning Assingment - Hire Date and Learner Group"/>
            <filter val="TP X of Y-Learner"/>
            <filter val="External Training&gt;&gt;Rejects"/>
            <filter val="My Approval&gt;&gt;External Training"/>
            <filter val="People-User page(Birthdate)"/>
            <filter val="Single Registration"/>
            <filter val="Minimum number of punctuation characters"/>
            <filter val="Status Override - TP course(WBT)-admin"/>
            <filter val="Colloboration Hub"/>
            <filter val="Bulk Upload_Cert_Bulk"/>
            <filter val="Account Lockout Duration (in Minutes) check in seconds"/>
            <filter val="Learning Assignment - Common use-cases"/>
            <filter val="Terms and conditions"/>
            <filter val="Verification of the External Trianing"/>
            <filter val="Customer admin&gt;&gt;Learner Config&gt;&gt;&#10;Terms and Conditions"/>
            <filter val="Date Range&gt;&gt;From and To &#10;date"/>
            <filter val="Check user can sign-up using any domain email"/>
            <filter val="Direct Content Launch&gt;&gt;Share &#10;URL"/>
            <filter val="External Training Expired Notification&gt;&gt;&#10;No Manager Approval"/>
            <filter val="Profile&gt;&gt;External Training"/>
            <filter val="Direct Content Launch&gt;&gt;Learner &#10;Behaviour"/>
            <filter val="Maximum Wrong Password Attempts alert msg"/>
            <filter val="Roles"/>
            <filter val="Compliance -Course admin side"/>
            <filter val="Status&gt;&gt;Pending filter"/>
            <filter val="INA&gt;&gt;Pending Request"/>
            <filter val="INA - Recommendations Tab"/>
            <filter val="Course Creation screen&gt;&gt;Price Override &#10;ON"/>
            <filter val="Admin-Course"/>
            <filter val="Default sort&gt;&gt;Old--&gt;New"/>
            <filter val="Login page&gt;&gt;Signin and &#10;Signup&gt;&gt;Open catalog enable"/>
            <filter val="External Training &gt;&gt;INI &#10;parameter"/>
            <filter val="Maximum Wrong Password Attempts"/>
            <filter val="Learning - CEU type"/>
            <filter val="Sign in page&gt;&gt;Forgot Password"/>
            <filter val="Other Users reject External Training Notification&gt;&gt;&#10;Fields to be displayed"/>
            <filter val="Equivalence-Admin enroll"/>
            <filter val="UR - File Indicator - EAT1-621"/>
            <filter val="Maximum Wrong Password Attempts exceed alert msg"/>
            <filter val="E-Commerce_Single order"/>
            <filter val="Colloboration Hub&gt;&gt;Invalid file fomat"/>
            <filter val="Login page&gt;&gt;Signup URL&#10;set in Config"/>
            <filter val="INA - Enroll Tab - EAT1-146"/>
            <filter val="UR - File Indicator - EAT1-622"/>
            <filter val="Colloboration Hub&gt;&gt;Status Filter"/>
            <filter val="Dashboard&gt;&gt;Badges"/>
            <filter val="Impersonation"/>
            <filter val="Customer Admin &gt;&gt;Dynamic Sharable Link"/>
            <filter val="External Training reminder&gt;&gt;Training &#10;approved by manager"/>
            <filter val="Bulk upload external training records - For Manager - EAT1-548"/>
            <filter val="Certification/Re-ceritification - Revoke - Learner side"/>
            <filter val="Announcement"/>
            <filter val="Enrollment by Manager"/>
            <filter val="External Training Expiry Reminder &gt;&gt; Fields to &#10;be displayed"/>
            <filter val="Observation Checklist"/>
            <filter val="Check Minimum password length allow 8"/>
            <filter val="Status Override - Course/TP"/>
            <filter val="Check ExpertusONE admin can view “Sign-Up” page feature”"/>
            <filter val="Transfer Enrollment - TP"/>
            <filter val="External Training&gt;&gt;Mutliple id  verification"/>
            <filter val="External Training Expired Notification&gt;&gt;&#10;Training not approved by manager"/>
            <filter val="Email&gt;&gt;External Training &#10;verification"/>
            <filter val="TP Structure"/>
            <filter val="Colloboration Hub&gt;&gt;My Approval"/>
            <filter val="Learner Configuration"/>
            <filter val="External Training&gt;&gt;Verification by Direct Manager&gt;&gt;&#10;Notification"/>
            <filter val="Learning Assingment - Training Criteria"/>
            <filter val="Site Admin _Site Settings"/>
            <filter val="Dashboard - Cert/LP"/>
            <filter val="Certification/Recertification - Revoke -Bulk upload-learnerside"/>
            <filter val="Request Deleted Notification&gt;&gt;Direct Manager"/>
            <filter val="INA - Launch Tab"/>
            <filter val="Status&gt;&gt;Multiple status"/>
            <filter val="Minimum number of lower-case alphabets"/>
            <filter val="Signin&gt;&gt;Terms &amp; Conditions"/>
            <filter val="Account Lockout Duration (in Minutes)"/>
            <filter val="Search icon in the Search Textbox"/>
            <filter val="Date Range&gt;&gt;Calendar"/>
            <filter val="Check the admin able to set mandatory for other fields"/>
            <filter val="Check the all the drop down fields are displayed the stored values"/>
            <filter val="Minimum number of upper case alphabets"/>
            <filter val="Status Override -View/update Status - Course/TP"/>
            <filter val="Username and time for the &#10;request should be displayed"/>
            <filter val="External Training Expired Notification&gt;&gt;&#10;Training approved by manager"/>
            <filter val="Search&gt;&gt;Training Title"/>
            <filter val="Status Override"/>
            <filter val="TP X of Y-Admin"/>
            <filter val="Check the standard fields"/>
            <filter val="Metadata - learning"/>
            <filter val="Admin-Certification-compliance/Non compliance-anniversary"/>
            <filter val="TP"/>
            <filter val="Admin-Certification --non compliance"/>
            <filter val="E-Commerce_Discount"/>
            <filter val="Status Override - TP course(ILT/VC)-learner"/>
            <filter val="HRIS-Custom field mapping"/>
            <filter val="UR - File Indicator - EAT1-600"/>
            <filter val="Bulk Upload_LP_Instance"/>
            <filter val="Notification&gt;&gt;Approve External &#10;Training"/>
            <filter val="TP Versioning-Learning Path"/>
            <filter val="Check Minimum password length error message"/>
            <filter val="Certification - Revoke - Admin side - EAT1-630"/>
            <filter val="Status&gt;&gt;Approved filter"/>
            <filter val="Maximum Wrong Password Attempts with 0 or more than 5"/>
            <filter val="Learner Group"/>
            <filter val="Manage Enrollment_View/update status-learner"/>
            <filter val="Check the Email Server"/>
            <filter val="Training plan history-admin"/>
            <filter val="External Training&gt;&gt;Reject"/>
            <filter val="Sign-Up Page - As a learner"/>
            <filter val="Cancellation policy"/>
            <filter val="Dashboard - Learning &#10;History"/>
            <filter val="Certification - Revoke -Bulk upload"/>
            <filter val="Sort Z----&gt;A"/>
            <filter val="Learner Page Builder"/>
            <filter val="Check Minimum number of alphabets with 0 or more than 1"/>
            <filter val="Dashboard - Learning &#10;Statistics"/>
            <filter val="Direct Content Launch&gt;&gt;Generate&#10;URL"/>
            <filter val="Check “Password Policy” feature can view ExpertusONE admin"/>
            <filter val="Check the sign-up value is not restored"/>
            <filter val="Check Minimum number of alphabets with 1"/>
            <filter val="Course"/>
            <filter val="External Training Expired Notification&gt;&gt;Fields&#10;to be displayed"/>
            <filter val="Check Warning before(in days) notification"/>
            <filter val="Learning Assingment - IRIS-1675"/>
            <filter val="Enforce password to differ from the user name"/>
            <filter val="INA - Survey"/>
            <filter val="Admin Configuration"/>
            <filter val="Allow repeat of passwords after (in times)"/>
            <filter val="Collaboration Hub(Manager) - View Certificate - Course/TP -EAT1-549"/>
            <filter val="Manage Enrollment-Enroll"/>
            <filter val="PTP Design -one profile"/>
            <filter val="Enter value in  “Sign Up Redirection URL”"/>
            <filter val="Direct Content Launch&gt;&gt;Generate URL"/>
            <filter val="Minimum number of punctuation characters with 0 or more than 1"/>
            <filter val="Admin Role"/>
            <filter val="Account Lockout Duration (in Minutes) login allowed"/>
            <filter val="Check “Password Policy” feature can view Customer admin"/>
            <filter val="Merge User"/>
            <filter val="Class Cancellation and Completion"/>
            <filter val="External Training&gt;&gt;Mail verification"/>
            <filter val="External Training&gt;&gt;Approve"/>
            <filter val="Portal creation"/>
            <filter val="Colloboration Hub&gt;&gt;Certificate File format"/>
            <filter val="External Training&gt;&gt;Name and email id"/>
            <filter val="Enrollment Status&gt;&gt;View/Update &#10;status page"/>
            <filter val="Check by default &quot;Password Policy&quot; feature is enabled"/>
            <filter val="Minimum number of digits"/>
            <filter val="External Training&gt;&gt;File format"/>
            <filter val="10 approval request should &#10;be displayed in one page"/>
            <filter val="Tenant creation"/>
            <filter val="Colloboration Hub&gt;&gt;Request for External Training"/>
            <filter val="Check Warning before(in days)"/>
            <filter val="Check the redirection"/>
            <filter val="Check the Password Policy edition"/>
            <filter val="Admin Group"/>
            <filter val="TP Versioning -Cert/LP"/>
            <filter val="Session level attendance - Signin Sheet"/>
            <filter val="Contact Support"/>
            <filter val="People _User_bulk upload"/>
            <filter val="Metadata - General settings - Language"/>
            <filter val="Minimum number of upper case alphabets with 0 or more than 1"/>
            <filter val="External Training&gt;&gt;View&gt;&gt;Approve"/>
            <filter val="https://expertusone.atlassian.net/browse/EAT1-238"/>
            <filter val="Status Override - TP course(ILT/VC)-admin"/>
            <filter val="Dedicated To TP"/>
            <filter val="Learner Branding"/>
            <filter val="Admin Configuration&gt;&gt;Dynamic Sharable link"/>
            <filter val="External training reminder &#10;notification&gt;&gt;Based on INI"/>
            <filter val="Sort A---&gt;Z"/>
            <filter val="Search textbox should be &#10;displayed"/>
            <filter val="Metadata - Custom field"/>
            <filter val="Status Override - Course(WBT) -learner"/>
            <filter val="Enforce password to differ from the user name enable and disable"/>
            <filter val="Check Customer admin can view “Sign-Up” page feature”"/>
            <filter val="Custom attributes header to be included in the User bulk upload template-EAT1-743"/>
            <filter val="Manage Enrollment_View/update status-course/Tp"/>
            <filter val="Dashboard&gt;&gt;Cert/LP"/>
            <filter val="Bulk Upload_Course Instance"/>
            <filter val="Learner Config&gt;&gt;&#10;Terms and Conditions&gt;&gt;Enabled"/>
            <filter val="Check password policy configuration list when edit the password policy"/>
            <filter val="Notification(18)"/>
            <filter val="Dashboard - Bookmarks for &#10;Reference"/>
            <filter val="HRIS-Integration custom label change"/>
            <filter val="Sort New--&gt;Old"/>
            <filter val="Location"/>
            <filter val="Check the custom filed"/>
            <filter val="Forget Password"/>
            <filter val="Pending approvals getting &#10;listed on the Top"/>
            <filter val="Learner page - My Dashboard&gt;LearningHistory&gt;View Certificate - Course/TP -EAT1-641"/>
            <filter val="Colloboration Hub&gt;&gt;My Approval Section"/>
            <filter val="Manage&#10; Enrollment_View/update &#10;status-learner"/>
            <filter val="Learning -  tags"/>
            <filter val="Admin-Certification(Compliance)"/>
            <filter val="Entering the From Date alone"/>
            <filter val="Custom Keywords to be added in Completion certificate (list yet to be given by UR e.g., Instructor Name, Score, Org Name, etc.)-EAT1-521"/>
            <filter val="Enroll learner to TP Courses"/>
            <filter val="Check the error message if minimum password length is greater than"/>
            <filter val="UR - Instructor Enhancement - EAT1-635"/>
            <filter val="UR - Instructor Enhancement - EAT1-636"/>
            <filter val="Bulk Upload_Course_Bulk"/>
            <filter val="Learner Config&gt;&gt;Signup &#10;enable"/>
            <filter val="Forgot Password&gt;&gt;Submit"/>
            <filter val="Address Inheritance - Learner Side Verification"/>
            <filter val="Request Deleted Notification&gt;&gt;InDirect Manager"/>
            <filter val="LP re-enroll"/>
            <filter val="Check the all listed fields"/>
            <filter val="Collaboration Hub(Manager) - View Learning - Course/TP and StandaloneAssessment Progress status and percentage EAT1-515"/>
            <filter val="Survey"/>
            <filter val="Commerce -Tax"/>
            <filter val="Notification&gt;&gt;Pending Request Deleted by &#10;Learner"/>
            <filter val="Login page&gt;&gt;Signin and &#10;Signup&gt;&gt;Open catalog disable"/>
            <filter val="External Training reminder&gt;&gt;Training &#10;not approved by manager"/>
            <filter val="Enforce password to differ from the user name(same name)"/>
            <filter val="Metadata - General settings"/>
            <filter val="Learning Admin &gt;&gt;Dynamic Sharable Link"/>
            <filter val="Course Creation screen&gt;&gt;Price Override &#10;&gt;&gt;Multi Instance Course"/>
            <filter val="Notification&gt;&gt;Others email"/>
            <filter val="Learner Config&gt;&gt;Signup &#10;disabled"/>
            <filter val="Learning - Provider"/>
            <filter val="External Training&gt;&gt;Expired Notification"/>
            <filter val="Forgot Password&gt;&gt;Email id"/>
            <filter val="Learner page - MyDashboard&gt;LearningHistory - Course/TP and StandaloneAssessment Progress status and percentage-EAT1-549"/>
            <filter val="Date Range&gt;&gt;Records fetched&#10;correctly after entering From &#10;and To Date"/>
            <filter val="Check the custom filed map remove"/>
            <filter val="Dashboard&gt;&gt;Points"/>
            <filter val="As Learner Delete External Training- EAT1-253"/>
            <filter val="Instructor"/>
            <filter val="Forgot Password&gt;&gt;Captcha"/>
            <filter val="Learning Assingment - Learner Group Criteria"/>
            <filter val="Admin Roles&gt;&gt;Dynamic sharable link"/>
            <filter val="Learning - CEU provider"/>
            <filter val="External Training Expired Notification&gt;&gt;&#10; Manager Approval after the Valid till date"/>
            <filter val="Check the “Sign Up Redirection URL”"/>
            <filter val="Learning Path"/>
            <filter val="Load more to be displayed for&#10;more than 5 approval request"/>
            <filter val="Check the multi portal"/>
            <filter val="Course Creation screen&gt;&gt;Price Override &#10;OFF"/>
            <filter val="Colloboration Hub&gt;&gt;External Training"/>
            <filter val="Check the Sign-Up and Sign Up Redirection"/>
            <filter val="Admin-Re_Certification"/>
            <filter val="UR - Instructor Enhancement - EAT1-655"/>
            <filter val="UR - Instructor Enhancement - EAT1-656"/>
            <filter val="Admin Configuration&gt;&gt;Dynamic sharable link"/>
            <filter val="Admin Configuration &gt;&gt;Business rule &gt;&gt;&#10;Price Override&gt;&gt;Enabled by default"/>
            <filter val="Status&gt;&gt;Delivery Type Filter"/>
            <filter val="External Training&gt;&gt;View"/>
            <filter val="&quot;Learner Config&gt;&gt;&#10;Terms and Conditions&gt;&gt;URL"/>
            <filter val="External training verification by the manager-EAT1-253"/>
            <filter val="UR - External Training Record - Manager-EAT1-529"/>
            <filter val="Assessment Video - Assessment on the fly creation"/>
            <filter val="Dashboard&gt;&gt;My Certificates"/>
            <filter val="Add Files by Learner"/>
            <filter val="Certification Exipry"/>
            <filter val="External Training&gt;&gt;Certificate"/>
            <filter val="Check admin can enter only digits"/>
            <filter val="Equivalence"/>
            <filter val="My profile"/>
            <filter val="Status Override - Course(ILT/VC) -learner"/>
            <filter val="Admin Configuration &gt;&gt;Business rule &gt;&gt;&#10;Price Override&gt;&gt;ON"/>
            <filter val="Account Lockout Duration (in Minutes) login not allowed"/>
            <filter val="UR - File Indicator - EAT1-564"/>
            <filter val="UR - File Indicator - EAT1-689"/>
            <filter val="INA - Assessment"/>
            <filter val="Admin Configuration &gt;&gt;Business rule &gt;&gt;&#10;Price Override"/>
            <filter val="Entering the To Date alone"/>
            <filter val="Admin-ReCertification"/>
            <filter val="E-Commerce_Multiple order"/>
            <filter val="Colloboration Hub&gt;&gt;Date &#10;Range Filter"/>
            <filter val="Eye icon should be displayed"/>
            <filter val="Section in the Verification of External Training"/>
            <filter val="Address Inheritance - Admin Side Verification - EAT1-613"/>
            <filter val="Load more functionality for &#10;30 records"/>
            <filter val="Check the Sign-Up radio button is selected by default"/>
            <filter val="Transfer Enrollment - Course"/>
            <filter val="Admin Branding"/>
            <filter val="Dashboard&gt;&gt;Learning History"/>
            <filter val="Manage Enrollment_Enroll_Cert"/>
            <filter val="UR - External Training Record - Admin-EAT1-529"/>
            <filter val="ReCertification - Revoke -Bulk upload"/>
            <filter val="External Training&gt;&gt;Colloboaration Hub&gt;&gt;Filter"/>
            <filter val="Verify External training notification-EAT1-253"/>
            <filter val="Direct Content Launch&gt;&gt;Admin &#10;Configuration"/>
            <filter val="Dashboard&gt;&gt;Learning Playlist"/>
            <filter val="Course Creation screen&gt;&gt;Price Override&gt;&gt;&#10;Class creation screen"/>
            <filter val="Users&gt;&gt;My Approval Section"/>
            <filter val="Colooboration Hub&gt;&gt;Request for External Training"/>
            <filter val="Seat max override"/>
            <filter val="Admin-Certification"/>
            <filter val="Date Range&gt;&gt;Visibility"/>
            <filter val="Instance/Class Admin - Roles"/>
            <filter val="Header Section"/>
            <filter val="Notification&gt;&gt;Other user"/>
            <filter val="Assessment Question page"/>
            <filter val="Certification"/>
            <filter val="Search&gt;&gt;External Training Title"/>
            <filter val="Colloboration Hub&gt;&gt;Search textbox"/>
            <filter val="Content"/>
            <filter val="Learner Side(Certification-compliance and non comp)"/>
            <filter val="Compliance -Course Learner side(compliance and non comp)"/>
            <filter val="INA&gt;&gt;Recommendations"/>
            <filter val="INA - Pending Request Tab"/>
            <filter val="External Training reminder &#10;notification&gt;&gt;Based on Valid till date"/>
            <filter val="Equivalence-Learner Side"/>
            <filter val="Assessment"/>
            <filter val="Metadata - General settings - Equipment"/>
            <filter val="External Training&gt;&gt;Verification by Manager"/>
            <filter val="External Training request &#10;to be displayed in the Listing &#10;page"/>
            <filter val="Check Minimum password length allow more than 8"/>
            <filter val="Learner Config&gt;&gt;&#10;Terms and Conditions&gt;&gt;Upload file"/>
            <filter val="Search&gt;&gt;No matches found"/>
            <filter val="External Training&gt;&gt;Expired"/>
            <filter val="Knowledge Hub - Standalone Content"/>
            <filter val="External Training&gt;&gt;Verification by InDirect Manager&#10;&gt;&gt;Notification"/>
            <filter val="Check the &quot;Password Policy&quot; at Multi Portal level"/>
            <filter val="Standalone Assessment"/>
            <filter val="INA - Reminder Tab"/>
            <filter val="Status&gt;&gt;Rejected filter"/>
            <filter val="Bulk Upload_Cert/Rert_Instance"/>
            <filter val="Profile&gt;&gt;External Training Verification"/>
            <filter val="Minimum number of lower-case alphabets with 0 or more than 1"/>
            <filter val="Enrollment Status&gt;&gt;View/Update &#10;status Learner page"/>
            <filter val="Re-Certification - Revoke - Admin side"/>
            <filter val="Search&gt;&gt;Autocomplete"/>
            <filter val="Manage Enrollment_Enroll_LP"/>
            <filter val="Minimum number of digits with 0 or more than 1"/>
            <filter val="Check the Expires after(in days) learner"/>
            <filter val="Check the Expires after(in days) email"/>
            <filter val="Learning Assingment - Standalone Assessment Criteria"/>
            <filter val="UR - Instructor Ehancement - EAT1-634"/>
            <filter val="Admin Configuration &gt;&gt;Business rule &gt;&gt;&#10;Price Override&gt;&gt;OFF"/>
            <filter val="Learner Config&gt;&gt;&#10;Terms and Conditions&gt;&gt;Disabled"/>
            <filter val="TP Versioning-Certification"/>
            <filter val="Expertusone Admin&gt;&gt;Dynamic Sharable Link"/>
            <filter val="Super admin&gt;&gt;Learner Config&gt;&gt;&#10;Terms and Conditions"/>
            <filter val="User Address Validation"/>
            <filter val="Excel file format needs to support the User Bulk upload-EAT1-799"/>
            <filter val="Check the Email Server with multiple"/>
            <filter val="Status Override - TP course(WBT) -learner"/>
            <filter val="Check the Expires after(in days)"/>
            <filter val="Admin-Re-Certification"/>
            <filter val="Learning Assingment - Hire Date Criteria"/>
            <filter val="Admin Configuration &gt;&gt;Business rule &gt;&gt;&#10;Price Override&gt;&gt;Commerce OFF"/>
            <filter val="Manager Approval"/>
          </filters>
        </filterColumn>
        <filterColumn colId="5">
          <filters>
            <filter val="praba"/>
            <filter val="Team"/>
            <filter val="ALL Team"/>
            <filter val="Manikandan"/>
          </filters>
        </filterColumn>
      </autoFilter>
    </customSheetView>
  </customSheetViews>
  <dataValidations>
    <dataValidation type="list" allowBlank="1" showErrorMessage="1" sqref="D3184:D3195 D3197:D3198 D3200 D3202">
      <formula1>"Pass,Fail,Inprogress,Not applicable,Hold,Not implemented,unable to test "</formula1>
    </dataValidation>
    <dataValidation type="list" allowBlank="1" showErrorMessage="1" sqref="D3707:D3748 D3751:D3752 D3756 D3758 D3760:D3827 D3831:D3833 D3835:D3837 D3839:D3842 D3844 D3848:D3852 D3854:D3858 D3860:D3936 D3939:D3942 D3945:D3952 D3958:D3965 D3970:D3981 D3983:D4012 D4014:D4016 D4021:D4024 D4027:D4028 D4031:D4033 D4035 D4038:D4039 D4041 D4043:D4051 D4054:D4060 D4062:D4098 D4100:D4253 D4255:D4317 D4319:D4322 D4325:D4331 D4333:D4340 D4343:D4345 D4350:D4408 D4411:D4418 D4421:D4436 D4440:D4453 D4455:D4459 D4461:D4489 D4491 D4494:D4550 D4564 D4567 D4585:D4588 D4637:D4639 D4641:D4661 D4664:D4696 D4698:D4700 D4702:D4706 D4708:D4714 D4716:D4728 D4733:D4738 D4740:D4752 D4754 D4757:D4776 D4778:D4780 D4782:D4786 D4788:D4813 D4815:D4911 D4913:D4915 D4917:D5015">
      <formula1>"Pass,Fail,Hold,Inprogress,Unable to test"</formula1>
    </dataValidation>
    <dataValidation type="list" allowBlank="1" showErrorMessage="1" sqref="D2:D3183 D3196 D3199 D3201 D3203:D3706 D3749:D3750 D3753:D3755 D3757 D3759 D3828:D3830 D3834 D3838 D3843 D3845:D3847 D3853 D3859 D3937:D3938 D3943:D3944 D3953:D3957 D3966:D3969 D3982 D4013 D4017:D4020 D4025:D4026 D4029:D4030 D4034 D4036:D4037 D4040 D4042 D4052:D4053 D4061 D4099 D4254 D4318 D4323:D4324 D4332 D4341:D4342 D4346:D4349 D4409:D4410 D4419:D4420 D4437:D4439 D4454 D4460 D4490 D4492:D4493 D4551:D4563 D4565:D4566 D4568:D4584 D4589:D4636 D4640 D4662:D4663 D4697 D4701 D4707 D4715 D4729:D4732 D4739 D4753 D4755:D4756 D4777 D4781 D4787 D4814 D4912 D4916">
      <formula1>"Pass,Fail,Hold,Inprogress,Unable to test,Invalid"</formula1>
    </dataValidation>
    <dataValidation type="custom" allowBlank="1" showDropDown="1" sqref="E2:E5015">
      <formula1>OR(NOT(ISERROR(DATEVALUE(E2))), AND(ISNUMBER(E2), LEFT(CELL("format", E2))="D"))</formula1>
    </dataValidation>
  </dataValidations>
  <hyperlinks>
    <hyperlink r:id="rId1" ref="G1388"/>
    <hyperlink r:id="rId2" ref="B3777"/>
    <hyperlink r:id="rId3" location="gid=0" ref="C4061"/>
    <hyperlink r:id="rId4" location="gid=0" ref="C4404"/>
    <hyperlink r:id="rId5" location="gid=2118999963" ref="C4405"/>
    <hyperlink r:id="rId6" location="gid=0" ref="C4406"/>
    <hyperlink r:id="rId7" location="gid=208576630" ref="C4945"/>
  </hyperlinks>
  <printOptions gridLines="1" horizontalCentered="1"/>
  <pageMargins bottom="0.75" footer="0.0" header="0.0" left="0.7" right="0.7" top="0.75"/>
  <pageSetup fitToHeight="0" cellComments="atEnd" orientation="landscape" pageOrder="overThenDown"/>
  <drawing r:id="rId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75.75"/>
  </cols>
  <sheetData>
    <row r="1">
      <c r="A1" s="54" t="s">
        <v>1284</v>
      </c>
      <c r="B1" s="54" t="s">
        <v>1285</v>
      </c>
      <c r="C1" s="55" t="s">
        <v>1286</v>
      </c>
      <c r="D1" s="55" t="s">
        <v>1242</v>
      </c>
      <c r="E1" s="55" t="s">
        <v>1243</v>
      </c>
      <c r="F1" s="55" t="s">
        <v>1241</v>
      </c>
      <c r="G1" s="56" t="s">
        <v>1287</v>
      </c>
      <c r="H1" s="57"/>
    </row>
    <row r="2">
      <c r="A2" s="58">
        <v>1.0</v>
      </c>
      <c r="B2" s="59" t="s">
        <v>789</v>
      </c>
      <c r="C2" s="59" t="s">
        <v>790</v>
      </c>
      <c r="D2" s="59"/>
      <c r="E2" s="60"/>
      <c r="F2" s="61"/>
      <c r="G2" s="62"/>
    </row>
    <row r="3">
      <c r="A3" s="58">
        <v>2.0</v>
      </c>
      <c r="B3" s="59" t="s">
        <v>789</v>
      </c>
      <c r="C3" s="59" t="s">
        <v>791</v>
      </c>
      <c r="D3" s="59"/>
      <c r="E3" s="60"/>
      <c r="F3" s="61"/>
      <c r="G3" s="62"/>
    </row>
    <row r="4">
      <c r="A4" s="58">
        <v>3.0</v>
      </c>
      <c r="B4" s="59" t="s">
        <v>789</v>
      </c>
      <c r="C4" s="59" t="s">
        <v>792</v>
      </c>
      <c r="D4" s="59"/>
      <c r="E4" s="60"/>
      <c r="F4" s="61"/>
      <c r="G4" s="62"/>
    </row>
    <row r="5">
      <c r="A5" s="58">
        <v>4.0</v>
      </c>
      <c r="B5" s="59" t="s">
        <v>789</v>
      </c>
      <c r="C5" s="59" t="s">
        <v>793</v>
      </c>
      <c r="D5" s="59"/>
      <c r="E5" s="60"/>
      <c r="F5" s="61"/>
      <c r="G5" s="62"/>
    </row>
    <row r="6">
      <c r="A6" s="58">
        <v>5.0</v>
      </c>
      <c r="B6" s="59" t="s">
        <v>789</v>
      </c>
      <c r="C6" s="59" t="s">
        <v>794</v>
      </c>
      <c r="D6" s="59"/>
      <c r="E6" s="60"/>
      <c r="F6" s="61"/>
      <c r="G6" s="62"/>
    </row>
    <row r="7">
      <c r="A7" s="58">
        <v>6.0</v>
      </c>
      <c r="B7" s="59" t="s">
        <v>1288</v>
      </c>
      <c r="C7" s="59" t="s">
        <v>1289</v>
      </c>
      <c r="D7" s="59"/>
      <c r="E7" s="60"/>
      <c r="F7" s="61"/>
      <c r="G7" s="42"/>
    </row>
    <row r="8">
      <c r="A8" s="58">
        <v>7.0</v>
      </c>
      <c r="B8" s="59" t="s">
        <v>1288</v>
      </c>
      <c r="C8" s="59" t="s">
        <v>1290</v>
      </c>
      <c r="D8" s="59"/>
      <c r="E8" s="60"/>
      <c r="F8" s="61"/>
      <c r="G8" s="62"/>
    </row>
    <row r="9">
      <c r="A9" s="58">
        <v>8.0</v>
      </c>
      <c r="B9" s="59" t="s">
        <v>1288</v>
      </c>
      <c r="C9" s="59" t="s">
        <v>1291</v>
      </c>
      <c r="D9" s="59"/>
      <c r="E9" s="60"/>
      <c r="F9" s="61"/>
      <c r="G9" s="42"/>
    </row>
    <row r="10">
      <c r="A10" s="58">
        <v>9.0</v>
      </c>
      <c r="B10" s="59" t="s">
        <v>1288</v>
      </c>
      <c r="C10" s="59" t="s">
        <v>1292</v>
      </c>
      <c r="D10" s="59"/>
      <c r="E10" s="60"/>
      <c r="F10" s="61"/>
      <c r="G10" s="62"/>
    </row>
    <row r="11">
      <c r="A11" s="58">
        <v>10.0</v>
      </c>
      <c r="B11" s="59" t="s">
        <v>1288</v>
      </c>
      <c r="C11" s="59" t="s">
        <v>1293</v>
      </c>
      <c r="D11" s="59"/>
      <c r="E11" s="60"/>
      <c r="F11" s="61"/>
      <c r="G11" s="42"/>
    </row>
    <row r="12">
      <c r="A12" s="58">
        <v>11.0</v>
      </c>
      <c r="B12" s="59" t="s">
        <v>1288</v>
      </c>
      <c r="C12" s="59" t="s">
        <v>1294</v>
      </c>
      <c r="D12" s="59"/>
      <c r="E12" s="60"/>
      <c r="F12" s="61"/>
      <c r="G12" s="42"/>
    </row>
    <row r="13">
      <c r="A13" s="58">
        <v>12.0</v>
      </c>
      <c r="B13" s="59" t="s">
        <v>1288</v>
      </c>
      <c r="C13" s="59" t="s">
        <v>1295</v>
      </c>
      <c r="D13" s="59"/>
      <c r="E13" s="60"/>
      <c r="F13" s="61"/>
      <c r="G13" s="42"/>
    </row>
    <row r="14">
      <c r="A14" s="58">
        <v>13.0</v>
      </c>
      <c r="B14" s="59" t="s">
        <v>1288</v>
      </c>
      <c r="C14" s="59" t="s">
        <v>1296</v>
      </c>
      <c r="D14" s="59"/>
      <c r="E14" s="60"/>
      <c r="F14" s="61"/>
      <c r="G14" s="42"/>
    </row>
    <row r="15">
      <c r="A15" s="58">
        <v>14.0</v>
      </c>
      <c r="B15" s="59" t="s">
        <v>1288</v>
      </c>
      <c r="C15" s="59" t="s">
        <v>1297</v>
      </c>
      <c r="D15" s="59"/>
      <c r="E15" s="60"/>
      <c r="F15" s="61"/>
      <c r="G15" s="42"/>
    </row>
    <row r="16">
      <c r="A16" s="58">
        <v>15.0</v>
      </c>
      <c r="B16" s="59" t="s">
        <v>1288</v>
      </c>
      <c r="C16" s="59" t="s">
        <v>1298</v>
      </c>
      <c r="D16" s="59"/>
      <c r="E16" s="60"/>
      <c r="F16" s="61"/>
      <c r="G16" s="42"/>
    </row>
    <row r="17">
      <c r="A17" s="58">
        <v>16.0</v>
      </c>
      <c r="B17" s="59" t="s">
        <v>1288</v>
      </c>
      <c r="C17" s="59" t="s">
        <v>1299</v>
      </c>
      <c r="D17" s="59"/>
      <c r="E17" s="60"/>
      <c r="F17" s="61"/>
      <c r="G17" s="42"/>
    </row>
    <row r="18">
      <c r="A18" s="58">
        <v>17.0</v>
      </c>
      <c r="B18" s="59" t="s">
        <v>1288</v>
      </c>
      <c r="C18" s="59" t="s">
        <v>1300</v>
      </c>
      <c r="D18" s="59"/>
      <c r="E18" s="60"/>
      <c r="F18" s="61"/>
      <c r="G18" s="62"/>
    </row>
    <row r="19">
      <c r="A19" s="58">
        <v>18.0</v>
      </c>
      <c r="B19" s="59" t="s">
        <v>1288</v>
      </c>
      <c r="C19" s="59" t="s">
        <v>1301</v>
      </c>
      <c r="D19" s="59"/>
      <c r="E19" s="60"/>
      <c r="F19" s="61"/>
      <c r="G19" s="42"/>
    </row>
    <row r="20">
      <c r="A20" s="58">
        <v>19.0</v>
      </c>
      <c r="B20" s="59" t="s">
        <v>1288</v>
      </c>
      <c r="C20" s="59" t="s">
        <v>1302</v>
      </c>
      <c r="D20" s="59"/>
      <c r="E20" s="60"/>
      <c r="F20" s="61"/>
      <c r="G20" s="42"/>
    </row>
    <row r="21">
      <c r="A21" s="58">
        <v>20.0</v>
      </c>
      <c r="B21" s="59" t="s">
        <v>1288</v>
      </c>
      <c r="C21" s="59" t="s">
        <v>1303</v>
      </c>
      <c r="D21" s="59"/>
      <c r="E21" s="60"/>
      <c r="F21" s="61"/>
      <c r="G21" s="42"/>
    </row>
    <row r="22">
      <c r="A22" s="58">
        <v>21.0</v>
      </c>
      <c r="B22" s="59" t="s">
        <v>1288</v>
      </c>
      <c r="C22" s="59" t="s">
        <v>1304</v>
      </c>
      <c r="D22" s="59"/>
      <c r="E22" s="60"/>
      <c r="F22" s="61"/>
      <c r="G22" s="42"/>
    </row>
    <row r="23">
      <c r="A23" s="58">
        <v>22.0</v>
      </c>
      <c r="B23" s="59" t="s">
        <v>1288</v>
      </c>
      <c r="C23" s="59" t="s">
        <v>1305</v>
      </c>
      <c r="D23" s="59"/>
      <c r="E23" s="60"/>
      <c r="F23" s="61"/>
      <c r="G23" s="42"/>
    </row>
    <row r="24">
      <c r="A24" s="58">
        <v>23.0</v>
      </c>
      <c r="B24" s="59" t="s">
        <v>1288</v>
      </c>
      <c r="C24" s="59" t="s">
        <v>1306</v>
      </c>
      <c r="D24" s="59"/>
      <c r="E24" s="60"/>
      <c r="F24" s="61"/>
      <c r="G24" s="42"/>
    </row>
    <row r="25">
      <c r="A25" s="58">
        <v>24.0</v>
      </c>
      <c r="B25" s="59" t="s">
        <v>1288</v>
      </c>
      <c r="C25" s="59" t="s">
        <v>1307</v>
      </c>
      <c r="D25" s="59"/>
      <c r="E25" s="60"/>
      <c r="F25" s="61"/>
      <c r="G25" s="42"/>
    </row>
    <row r="26">
      <c r="A26" s="58">
        <v>25.0</v>
      </c>
      <c r="B26" s="59" t="s">
        <v>1288</v>
      </c>
      <c r="C26" s="59" t="s">
        <v>1308</v>
      </c>
      <c r="D26" s="59"/>
      <c r="E26" s="60"/>
      <c r="F26" s="61"/>
      <c r="G26" s="42"/>
    </row>
    <row r="27">
      <c r="A27" s="58">
        <v>26.0</v>
      </c>
      <c r="B27" s="59" t="s">
        <v>1309</v>
      </c>
      <c r="C27" s="19" t="s">
        <v>1310</v>
      </c>
      <c r="D27" s="59" t="s">
        <v>1260</v>
      </c>
      <c r="E27" s="60">
        <v>45941.0</v>
      </c>
      <c r="F27" s="61"/>
      <c r="G27" s="42"/>
    </row>
    <row r="28">
      <c r="A28" s="58">
        <v>27.0</v>
      </c>
      <c r="B28" s="59" t="s">
        <v>1309</v>
      </c>
      <c r="C28" s="63" t="s">
        <v>5708</v>
      </c>
      <c r="D28" s="59" t="s">
        <v>1260</v>
      </c>
      <c r="E28" s="60">
        <v>45941.0</v>
      </c>
      <c r="F28" s="61"/>
      <c r="G28" s="42"/>
    </row>
    <row r="29">
      <c r="A29" s="58">
        <v>28.0</v>
      </c>
      <c r="B29" s="59" t="s">
        <v>1309</v>
      </c>
      <c r="C29" s="63" t="s">
        <v>5709</v>
      </c>
      <c r="D29" s="59" t="s">
        <v>1260</v>
      </c>
      <c r="E29" s="60">
        <v>45941.0</v>
      </c>
      <c r="F29" s="61"/>
      <c r="G29" s="59"/>
    </row>
    <row r="30">
      <c r="A30" s="58">
        <v>29.0</v>
      </c>
      <c r="B30" s="59" t="s">
        <v>1309</v>
      </c>
      <c r="C30" s="63" t="s">
        <v>5710</v>
      </c>
      <c r="D30" s="59" t="s">
        <v>1260</v>
      </c>
      <c r="E30" s="60">
        <v>45941.0</v>
      </c>
      <c r="F30" s="61"/>
      <c r="G30" s="42"/>
    </row>
    <row r="31">
      <c r="A31" s="58">
        <v>30.0</v>
      </c>
      <c r="B31" s="59" t="s">
        <v>1309</v>
      </c>
      <c r="C31" s="64" t="s">
        <v>1314</v>
      </c>
      <c r="D31" s="59" t="s">
        <v>1260</v>
      </c>
      <c r="E31" s="60">
        <v>45941.0</v>
      </c>
      <c r="F31" s="61"/>
      <c r="G31" s="42"/>
    </row>
    <row r="32">
      <c r="A32" s="58">
        <v>31.0</v>
      </c>
      <c r="B32" s="59" t="s">
        <v>1309</v>
      </c>
      <c r="C32" s="63" t="s">
        <v>5711</v>
      </c>
      <c r="D32" s="59" t="s">
        <v>1260</v>
      </c>
      <c r="E32" s="60">
        <v>45941.0</v>
      </c>
      <c r="F32" s="61"/>
      <c r="G32" s="42"/>
    </row>
    <row r="33">
      <c r="A33" s="58">
        <v>32.0</v>
      </c>
      <c r="B33" s="59" t="s">
        <v>1309</v>
      </c>
      <c r="C33" s="19" t="s">
        <v>1316</v>
      </c>
      <c r="D33" s="59" t="s">
        <v>1260</v>
      </c>
      <c r="E33" s="60">
        <v>45941.0</v>
      </c>
      <c r="F33" s="61"/>
      <c r="G33" s="42"/>
    </row>
    <row r="34">
      <c r="A34" s="58">
        <v>33.0</v>
      </c>
      <c r="B34" s="59" t="s">
        <v>1309</v>
      </c>
      <c r="C34" s="63" t="s">
        <v>5712</v>
      </c>
      <c r="D34" s="59" t="s">
        <v>1260</v>
      </c>
      <c r="E34" s="60">
        <v>45941.0</v>
      </c>
      <c r="F34" s="61"/>
      <c r="G34" s="42"/>
    </row>
    <row r="35">
      <c r="A35" s="58">
        <v>34.0</v>
      </c>
      <c r="B35" s="59" t="s">
        <v>1309</v>
      </c>
      <c r="C35" s="63" t="s">
        <v>5713</v>
      </c>
      <c r="D35" s="59" t="s">
        <v>1260</v>
      </c>
      <c r="E35" s="60">
        <v>45941.0</v>
      </c>
      <c r="F35" s="61"/>
      <c r="G35" s="42"/>
    </row>
    <row r="36">
      <c r="A36" s="58">
        <v>35.0</v>
      </c>
      <c r="B36" s="59" t="s">
        <v>1309</v>
      </c>
      <c r="C36" s="63" t="s">
        <v>5714</v>
      </c>
      <c r="D36" s="59" t="s">
        <v>1260</v>
      </c>
      <c r="E36" s="60">
        <v>45941.0</v>
      </c>
      <c r="F36" s="61"/>
      <c r="G36" s="59"/>
    </row>
    <row r="37">
      <c r="A37" s="58">
        <v>36.0</v>
      </c>
      <c r="B37" s="59" t="s">
        <v>1309</v>
      </c>
      <c r="C37" s="63" t="s">
        <v>5715</v>
      </c>
      <c r="D37" s="59" t="s">
        <v>1260</v>
      </c>
      <c r="E37" s="60">
        <v>45941.0</v>
      </c>
      <c r="F37" s="61"/>
      <c r="G37" s="42"/>
    </row>
    <row r="38">
      <c r="A38" s="58">
        <v>37.0</v>
      </c>
      <c r="B38" s="59" t="s">
        <v>1309</v>
      </c>
      <c r="C38" s="63" t="s">
        <v>5716</v>
      </c>
      <c r="D38" s="59" t="s">
        <v>1260</v>
      </c>
      <c r="E38" s="60">
        <v>45941.0</v>
      </c>
      <c r="F38" s="61"/>
      <c r="G38" s="42"/>
    </row>
    <row r="39">
      <c r="A39" s="58">
        <v>38.0</v>
      </c>
      <c r="B39" s="59" t="s">
        <v>1309</v>
      </c>
      <c r="C39" s="63" t="s">
        <v>5717</v>
      </c>
      <c r="D39" s="59" t="s">
        <v>1260</v>
      </c>
      <c r="E39" s="60">
        <v>45941.0</v>
      </c>
      <c r="F39" s="61"/>
      <c r="G39" s="42"/>
    </row>
    <row r="40">
      <c r="A40" s="58">
        <v>39.0</v>
      </c>
      <c r="B40" s="59" t="s">
        <v>1309</v>
      </c>
      <c r="C40" s="63" t="s">
        <v>5718</v>
      </c>
      <c r="D40" s="59" t="s">
        <v>1260</v>
      </c>
      <c r="E40" s="60">
        <v>45941.0</v>
      </c>
      <c r="F40" s="61"/>
      <c r="G40" s="42"/>
    </row>
    <row r="41">
      <c r="A41" s="58">
        <v>40.0</v>
      </c>
      <c r="B41" s="64" t="s">
        <v>1309</v>
      </c>
      <c r="C41" s="64" t="s">
        <v>1324</v>
      </c>
      <c r="D41" s="59" t="s">
        <v>1260</v>
      </c>
      <c r="E41" s="60">
        <v>45941.0</v>
      </c>
      <c r="F41" s="61"/>
      <c r="G41" s="42"/>
    </row>
    <row r="42">
      <c r="A42" s="58">
        <v>41.0</v>
      </c>
      <c r="B42" s="64" t="s">
        <v>1309</v>
      </c>
      <c r="C42" s="64" t="s">
        <v>1325</v>
      </c>
      <c r="D42" s="59" t="s">
        <v>1260</v>
      </c>
      <c r="E42" s="60">
        <v>45941.0</v>
      </c>
      <c r="F42" s="61"/>
      <c r="G42" s="42"/>
    </row>
    <row r="43">
      <c r="A43" s="58">
        <v>42.0</v>
      </c>
      <c r="B43" s="25" t="s">
        <v>1309</v>
      </c>
      <c r="C43" s="19" t="s">
        <v>1326</v>
      </c>
      <c r="D43" s="59" t="s">
        <v>1260</v>
      </c>
      <c r="E43" s="60">
        <v>45941.0</v>
      </c>
      <c r="F43" s="61"/>
      <c r="G43" s="42"/>
    </row>
    <row r="44">
      <c r="A44" s="58">
        <v>43.0</v>
      </c>
      <c r="B44" s="64" t="s">
        <v>1309</v>
      </c>
      <c r="C44" s="64" t="s">
        <v>1327</v>
      </c>
      <c r="D44" s="59" t="s">
        <v>1260</v>
      </c>
      <c r="E44" s="60">
        <v>45941.0</v>
      </c>
      <c r="F44" s="61"/>
      <c r="G44" s="42"/>
    </row>
    <row r="45">
      <c r="A45" s="58">
        <v>44.0</v>
      </c>
      <c r="B45" s="25" t="s">
        <v>1309</v>
      </c>
      <c r="C45" s="19" t="s">
        <v>1328</v>
      </c>
      <c r="D45" s="59" t="s">
        <v>1260</v>
      </c>
      <c r="E45" s="60"/>
      <c r="F45" s="61"/>
      <c r="G45" s="42"/>
    </row>
    <row r="46">
      <c r="A46" s="58">
        <v>45.0</v>
      </c>
      <c r="B46" s="65" t="s">
        <v>1309</v>
      </c>
      <c r="C46" s="66" t="s">
        <v>1329</v>
      </c>
      <c r="D46" s="59" t="s">
        <v>1260</v>
      </c>
      <c r="E46" s="60"/>
      <c r="F46" s="61"/>
      <c r="G46" s="42"/>
    </row>
    <row r="47">
      <c r="A47" s="58">
        <v>46.0</v>
      </c>
      <c r="B47" s="65" t="s">
        <v>1309</v>
      </c>
      <c r="C47" s="66" t="s">
        <v>1330</v>
      </c>
      <c r="D47" s="59" t="s">
        <v>1260</v>
      </c>
      <c r="E47" s="60"/>
      <c r="F47" s="61"/>
      <c r="G47" s="42"/>
    </row>
    <row r="48">
      <c r="A48" s="58">
        <v>47.0</v>
      </c>
      <c r="B48" s="65" t="s">
        <v>1309</v>
      </c>
      <c r="C48" s="66" t="s">
        <v>1331</v>
      </c>
      <c r="D48" s="59" t="s">
        <v>1260</v>
      </c>
      <c r="E48" s="60"/>
      <c r="F48" s="61"/>
      <c r="G48" s="59"/>
    </row>
    <row r="49">
      <c r="A49" s="58">
        <v>48.0</v>
      </c>
      <c r="B49" s="65" t="s">
        <v>1309</v>
      </c>
      <c r="C49" s="66" t="s">
        <v>1332</v>
      </c>
      <c r="D49" s="59" t="s">
        <v>1260</v>
      </c>
      <c r="E49" s="60"/>
      <c r="F49" s="61"/>
      <c r="G49" s="59"/>
    </row>
    <row r="50">
      <c r="A50" s="58">
        <v>49.0</v>
      </c>
      <c r="B50" s="25" t="s">
        <v>1309</v>
      </c>
      <c r="C50" s="19" t="s">
        <v>1333</v>
      </c>
      <c r="D50" s="59" t="s">
        <v>1260</v>
      </c>
      <c r="E50" s="60"/>
      <c r="F50" s="61"/>
      <c r="G50" s="59"/>
    </row>
    <row r="51">
      <c r="A51" s="58">
        <v>50.0</v>
      </c>
      <c r="B51" s="25" t="s">
        <v>1309</v>
      </c>
      <c r="C51" s="19" t="s">
        <v>1334</v>
      </c>
      <c r="D51" s="59" t="s">
        <v>1260</v>
      </c>
      <c r="E51" s="60"/>
      <c r="F51" s="61"/>
      <c r="G51" s="42"/>
    </row>
    <row r="52">
      <c r="A52" s="58">
        <v>51.0</v>
      </c>
      <c r="B52" s="25" t="s">
        <v>1309</v>
      </c>
      <c r="C52" s="19" t="s">
        <v>1335</v>
      </c>
      <c r="D52" s="59" t="s">
        <v>1260</v>
      </c>
      <c r="E52" s="60"/>
      <c r="F52" s="61"/>
      <c r="G52" s="59"/>
    </row>
    <row r="53">
      <c r="A53" s="58">
        <v>52.0</v>
      </c>
      <c r="B53" s="25" t="s">
        <v>1309</v>
      </c>
      <c r="C53" s="63" t="s">
        <v>5719</v>
      </c>
      <c r="D53" s="59" t="s">
        <v>1260</v>
      </c>
      <c r="E53" s="60"/>
      <c r="F53" s="61"/>
      <c r="G53" s="42"/>
    </row>
    <row r="54">
      <c r="A54" s="58">
        <v>53.0</v>
      </c>
      <c r="B54" s="25" t="s">
        <v>1309</v>
      </c>
      <c r="C54" s="63" t="s">
        <v>5720</v>
      </c>
      <c r="D54" s="59" t="s">
        <v>1260</v>
      </c>
      <c r="E54" s="60"/>
      <c r="F54" s="61"/>
      <c r="G54" s="42"/>
    </row>
    <row r="55">
      <c r="A55" s="58">
        <v>54.0</v>
      </c>
      <c r="B55" s="25" t="s">
        <v>1309</v>
      </c>
      <c r="C55" s="63" t="s">
        <v>5721</v>
      </c>
      <c r="D55" s="59" t="s">
        <v>1260</v>
      </c>
      <c r="E55" s="60"/>
      <c r="F55" s="61"/>
      <c r="G55" s="42"/>
    </row>
    <row r="56">
      <c r="A56" s="58">
        <v>55.0</v>
      </c>
      <c r="B56" s="25" t="s">
        <v>1309</v>
      </c>
      <c r="C56" s="63" t="s">
        <v>5722</v>
      </c>
      <c r="D56" s="59" t="s">
        <v>1260</v>
      </c>
      <c r="E56" s="60"/>
      <c r="F56" s="61"/>
      <c r="G56" s="42"/>
    </row>
    <row r="57">
      <c r="A57" s="58">
        <v>56.0</v>
      </c>
      <c r="B57" s="25" t="s">
        <v>1309</v>
      </c>
      <c r="C57" s="63" t="s">
        <v>5723</v>
      </c>
      <c r="D57" s="59" t="s">
        <v>1260</v>
      </c>
      <c r="E57" s="60"/>
      <c r="F57" s="61"/>
      <c r="G57" s="42"/>
    </row>
    <row r="58">
      <c r="A58" s="58">
        <v>57.0</v>
      </c>
      <c r="B58" s="25" t="s">
        <v>1309</v>
      </c>
      <c r="C58" s="63" t="s">
        <v>5724</v>
      </c>
      <c r="D58" s="59" t="s">
        <v>1260</v>
      </c>
      <c r="E58" s="60"/>
      <c r="F58" s="61"/>
      <c r="G58" s="42"/>
    </row>
    <row r="59">
      <c r="A59" s="58">
        <v>58.0</v>
      </c>
      <c r="B59" s="25" t="s">
        <v>1309</v>
      </c>
      <c r="C59" s="63" t="s">
        <v>5725</v>
      </c>
      <c r="D59" s="59"/>
      <c r="E59" s="60"/>
      <c r="F59" s="61"/>
      <c r="G59" s="42"/>
    </row>
    <row r="60">
      <c r="A60" s="58">
        <v>59.0</v>
      </c>
      <c r="B60" s="25" t="s">
        <v>1309</v>
      </c>
      <c r="C60" s="10" t="s">
        <v>1343</v>
      </c>
      <c r="D60" s="59"/>
      <c r="E60" s="60"/>
      <c r="F60" s="61"/>
      <c r="G60" s="42"/>
    </row>
    <row r="61">
      <c r="A61" s="58">
        <v>60.0</v>
      </c>
      <c r="B61" s="25" t="s">
        <v>1309</v>
      </c>
      <c r="C61" s="63" t="s">
        <v>5726</v>
      </c>
      <c r="D61" s="59"/>
      <c r="E61" s="60"/>
      <c r="F61" s="61"/>
      <c r="G61" s="42"/>
    </row>
    <row r="62">
      <c r="A62" s="58">
        <v>61.0</v>
      </c>
      <c r="B62" s="25" t="s">
        <v>1309</v>
      </c>
      <c r="C62" s="19" t="s">
        <v>1345</v>
      </c>
      <c r="D62" s="59"/>
      <c r="E62" s="60"/>
      <c r="F62" s="61"/>
      <c r="G62" s="42"/>
    </row>
    <row r="63">
      <c r="A63" s="58">
        <v>62.0</v>
      </c>
      <c r="B63" s="25" t="s">
        <v>1309</v>
      </c>
      <c r="C63" s="19" t="s">
        <v>1346</v>
      </c>
      <c r="D63" s="59"/>
      <c r="E63" s="60"/>
      <c r="F63" s="61"/>
      <c r="G63" s="42"/>
    </row>
    <row r="64">
      <c r="A64" s="58">
        <v>63.0</v>
      </c>
      <c r="B64" s="25" t="s">
        <v>1309</v>
      </c>
      <c r="C64" s="19" t="s">
        <v>1347</v>
      </c>
      <c r="D64" s="59"/>
      <c r="E64" s="60"/>
      <c r="F64" s="61"/>
      <c r="G64" s="59"/>
    </row>
    <row r="65">
      <c r="A65" s="58">
        <v>64.0</v>
      </c>
      <c r="B65" s="25" t="s">
        <v>1309</v>
      </c>
      <c r="C65" s="19" t="s">
        <v>1348</v>
      </c>
      <c r="D65" s="59"/>
      <c r="E65" s="60"/>
      <c r="F65" s="61"/>
      <c r="G65" s="59"/>
    </row>
    <row r="66">
      <c r="A66" s="58">
        <v>65.0</v>
      </c>
      <c r="B66" s="25" t="s">
        <v>1309</v>
      </c>
      <c r="C66" s="19" t="s">
        <v>1349</v>
      </c>
      <c r="D66" s="59"/>
      <c r="E66" s="60"/>
      <c r="F66" s="61"/>
      <c r="G66" s="42"/>
    </row>
    <row r="67">
      <c r="A67" s="58">
        <v>66.0</v>
      </c>
      <c r="B67" s="25" t="s">
        <v>1309</v>
      </c>
      <c r="C67" s="19" t="s">
        <v>1350</v>
      </c>
      <c r="D67" s="59"/>
      <c r="E67" s="60"/>
      <c r="F67" s="61"/>
      <c r="G67" s="42"/>
    </row>
    <row r="68">
      <c r="A68" s="58">
        <v>67.0</v>
      </c>
      <c r="B68" s="25" t="s">
        <v>1309</v>
      </c>
      <c r="C68" s="19" t="s">
        <v>1351</v>
      </c>
      <c r="D68" s="59"/>
      <c r="E68" s="60"/>
      <c r="F68" s="61"/>
      <c r="G68" s="59"/>
    </row>
    <row r="69">
      <c r="A69" s="58">
        <v>68.0</v>
      </c>
      <c r="B69" s="64" t="s">
        <v>1309</v>
      </c>
      <c r="C69" s="64" t="s">
        <v>1352</v>
      </c>
      <c r="D69" s="59"/>
      <c r="E69" s="60"/>
      <c r="F69" s="61"/>
      <c r="G69" s="59"/>
    </row>
    <row r="70">
      <c r="A70" s="58">
        <v>69.0</v>
      </c>
      <c r="B70" s="64" t="s">
        <v>1309</v>
      </c>
      <c r="C70" s="64" t="s">
        <v>1353</v>
      </c>
      <c r="D70" s="59"/>
      <c r="E70" s="60"/>
      <c r="F70" s="61"/>
      <c r="G70" s="59"/>
    </row>
    <row r="71">
      <c r="A71" s="58">
        <v>70.0</v>
      </c>
      <c r="B71" s="25" t="s">
        <v>1309</v>
      </c>
      <c r="C71" s="19" t="s">
        <v>1354</v>
      </c>
      <c r="D71" s="59"/>
      <c r="E71" s="60"/>
      <c r="F71" s="61"/>
      <c r="G71" s="42"/>
    </row>
    <row r="72">
      <c r="A72" s="58">
        <v>71.0</v>
      </c>
      <c r="B72" s="25" t="s">
        <v>1309</v>
      </c>
      <c r="C72" s="19" t="s">
        <v>1355</v>
      </c>
      <c r="D72" s="59"/>
      <c r="E72" s="60"/>
      <c r="F72" s="61"/>
      <c r="G72" s="42"/>
    </row>
    <row r="73">
      <c r="A73" s="58">
        <v>72.0</v>
      </c>
      <c r="B73" s="25" t="s">
        <v>1309</v>
      </c>
      <c r="C73" s="19" t="s">
        <v>1356</v>
      </c>
      <c r="D73" s="59"/>
      <c r="E73" s="60"/>
      <c r="F73" s="61"/>
      <c r="G73" s="42"/>
    </row>
    <row r="74">
      <c r="A74" s="58">
        <v>73.0</v>
      </c>
      <c r="B74" s="25" t="s">
        <v>1309</v>
      </c>
      <c r="C74" s="19" t="s">
        <v>1357</v>
      </c>
      <c r="D74" s="59"/>
      <c r="E74" s="60"/>
      <c r="F74" s="61"/>
      <c r="G74" s="42"/>
    </row>
    <row r="75">
      <c r="A75" s="58">
        <v>74.0</v>
      </c>
      <c r="B75" s="25" t="s">
        <v>1309</v>
      </c>
      <c r="C75" s="19" t="s">
        <v>1358</v>
      </c>
      <c r="D75" s="59"/>
      <c r="E75" s="60"/>
      <c r="F75" s="61"/>
      <c r="G75" s="42"/>
    </row>
    <row r="76">
      <c r="A76" s="58">
        <v>75.0</v>
      </c>
      <c r="B76" s="64" t="s">
        <v>1309</v>
      </c>
      <c r="C76" s="64" t="s">
        <v>1359</v>
      </c>
      <c r="D76" s="59"/>
      <c r="E76" s="60"/>
      <c r="F76" s="61"/>
      <c r="G76" s="42"/>
    </row>
    <row r="77">
      <c r="A77" s="58">
        <v>76.0</v>
      </c>
      <c r="B77" s="25" t="s">
        <v>1309</v>
      </c>
      <c r="C77" s="63" t="s">
        <v>5727</v>
      </c>
      <c r="D77" s="59"/>
      <c r="E77" s="60"/>
      <c r="F77" s="61"/>
      <c r="G77" s="42"/>
    </row>
    <row r="78">
      <c r="A78" s="58">
        <v>77.0</v>
      </c>
      <c r="B78" s="25" t="s">
        <v>1309</v>
      </c>
      <c r="C78" s="63" t="s">
        <v>5728</v>
      </c>
      <c r="D78" s="59"/>
      <c r="E78" s="60"/>
      <c r="F78" s="61"/>
      <c r="G78" s="42"/>
    </row>
    <row r="79">
      <c r="A79" s="58">
        <v>78.0</v>
      </c>
      <c r="B79" s="25" t="s">
        <v>1309</v>
      </c>
      <c r="C79" s="63" t="s">
        <v>5729</v>
      </c>
      <c r="D79" s="59"/>
      <c r="E79" s="60"/>
      <c r="F79" s="61"/>
      <c r="G79" s="42"/>
    </row>
    <row r="80">
      <c r="A80" s="58">
        <v>79.0</v>
      </c>
      <c r="B80" s="25" t="s">
        <v>1309</v>
      </c>
      <c r="C80" s="63" t="s">
        <v>5730</v>
      </c>
      <c r="D80" s="59"/>
      <c r="E80" s="60"/>
      <c r="F80" s="61"/>
      <c r="G80" s="42"/>
    </row>
    <row r="81">
      <c r="A81" s="58">
        <v>80.0</v>
      </c>
      <c r="B81" s="25" t="s">
        <v>1309</v>
      </c>
      <c r="C81" s="19" t="s">
        <v>1364</v>
      </c>
      <c r="D81" s="59"/>
      <c r="E81" s="60"/>
      <c r="F81" s="61"/>
      <c r="G81" s="42"/>
    </row>
    <row r="82">
      <c r="A82" s="58">
        <v>81.0</v>
      </c>
      <c r="B82" s="25" t="s">
        <v>1309</v>
      </c>
      <c r="C82" s="63" t="s">
        <v>5731</v>
      </c>
      <c r="D82" s="59"/>
      <c r="E82" s="60"/>
      <c r="F82" s="61"/>
      <c r="G82" s="42"/>
    </row>
    <row r="83">
      <c r="A83" s="58">
        <v>82.0</v>
      </c>
      <c r="B83" s="25" t="s">
        <v>1309</v>
      </c>
      <c r="C83" s="63" t="s">
        <v>5732</v>
      </c>
      <c r="D83" s="59"/>
      <c r="E83" s="60"/>
      <c r="F83" s="61"/>
      <c r="G83" s="42"/>
    </row>
    <row r="84">
      <c r="A84" s="58">
        <v>83.0</v>
      </c>
      <c r="B84" s="25" t="s">
        <v>1309</v>
      </c>
      <c r="C84" s="63" t="s">
        <v>5733</v>
      </c>
      <c r="D84" s="59"/>
      <c r="E84" s="60"/>
      <c r="F84" s="61"/>
      <c r="G84" s="42"/>
    </row>
    <row r="85">
      <c r="A85" s="58">
        <v>84.0</v>
      </c>
      <c r="B85" s="25" t="s">
        <v>1309</v>
      </c>
      <c r="C85" s="63" t="s">
        <v>5734</v>
      </c>
      <c r="D85" s="59"/>
      <c r="E85" s="60"/>
      <c r="F85" s="61"/>
      <c r="G85" s="42"/>
    </row>
    <row r="86">
      <c r="A86" s="58">
        <v>85.0</v>
      </c>
      <c r="B86" s="25" t="s">
        <v>1309</v>
      </c>
      <c r="C86" s="63" t="s">
        <v>5735</v>
      </c>
      <c r="D86" s="59"/>
      <c r="E86" s="60"/>
      <c r="F86" s="61"/>
      <c r="G86" s="42"/>
    </row>
    <row r="87">
      <c r="A87" s="58">
        <v>86.0</v>
      </c>
      <c r="B87" s="25" t="s">
        <v>1309</v>
      </c>
      <c r="C87" s="10" t="s">
        <v>1370</v>
      </c>
      <c r="D87" s="59"/>
      <c r="E87" s="60"/>
      <c r="F87" s="61"/>
      <c r="G87" s="42"/>
    </row>
    <row r="88">
      <c r="A88" s="58">
        <v>87.0</v>
      </c>
      <c r="B88" s="25" t="s">
        <v>1309</v>
      </c>
      <c r="C88" s="63" t="s">
        <v>5736</v>
      </c>
      <c r="D88" s="59"/>
      <c r="E88" s="60"/>
      <c r="F88" s="61"/>
      <c r="G88" s="42"/>
    </row>
    <row r="89">
      <c r="A89" s="58">
        <v>88.0</v>
      </c>
      <c r="B89" s="25" t="s">
        <v>1309</v>
      </c>
      <c r="C89" s="19" t="s">
        <v>1372</v>
      </c>
      <c r="D89" s="59"/>
      <c r="E89" s="60"/>
      <c r="F89" s="61"/>
      <c r="G89" s="42"/>
    </row>
    <row r="90">
      <c r="A90" s="58">
        <v>89.0</v>
      </c>
      <c r="B90" s="25" t="s">
        <v>1309</v>
      </c>
      <c r="C90" s="63" t="s">
        <v>5737</v>
      </c>
      <c r="D90" s="59"/>
      <c r="E90" s="60"/>
      <c r="F90" s="61"/>
      <c r="G90" s="42"/>
    </row>
    <row r="91">
      <c r="A91" s="58">
        <v>90.0</v>
      </c>
      <c r="B91" s="25" t="s">
        <v>1309</v>
      </c>
      <c r="C91" s="19" t="s">
        <v>1374</v>
      </c>
      <c r="D91" s="59"/>
      <c r="E91" s="60"/>
      <c r="F91" s="61"/>
      <c r="G91" s="42"/>
    </row>
    <row r="92">
      <c r="A92" s="58">
        <v>91.0</v>
      </c>
      <c r="B92" s="25" t="s">
        <v>1309</v>
      </c>
      <c r="C92" s="19" t="s">
        <v>1375</v>
      </c>
      <c r="D92" s="59"/>
      <c r="E92" s="60"/>
      <c r="F92" s="61"/>
      <c r="G92" s="42"/>
    </row>
    <row r="93">
      <c r="A93" s="58">
        <v>92.0</v>
      </c>
      <c r="B93" s="64" t="s">
        <v>1309</v>
      </c>
      <c r="C93" s="64" t="s">
        <v>1376</v>
      </c>
      <c r="D93" s="59"/>
      <c r="E93" s="60"/>
      <c r="F93" s="61"/>
      <c r="G93" s="42"/>
    </row>
    <row r="94">
      <c r="A94" s="58">
        <v>93.0</v>
      </c>
      <c r="B94" s="25" t="s">
        <v>1377</v>
      </c>
      <c r="C94" s="19" t="s">
        <v>1378</v>
      </c>
      <c r="D94" s="59" t="s">
        <v>1260</v>
      </c>
      <c r="E94" s="60"/>
      <c r="F94" s="61"/>
      <c r="G94" s="42"/>
    </row>
    <row r="95">
      <c r="A95" s="58">
        <v>94.0</v>
      </c>
      <c r="B95" s="25" t="s">
        <v>1377</v>
      </c>
      <c r="C95" s="19" t="s">
        <v>1379</v>
      </c>
      <c r="D95" s="59"/>
      <c r="E95" s="60"/>
      <c r="F95" s="61"/>
      <c r="G95" s="42"/>
    </row>
    <row r="96">
      <c r="A96" s="58">
        <v>95.0</v>
      </c>
      <c r="B96" s="25" t="s">
        <v>1377</v>
      </c>
      <c r="C96" s="19" t="s">
        <v>1380</v>
      </c>
      <c r="D96" s="59"/>
      <c r="E96" s="60"/>
      <c r="F96" s="61"/>
      <c r="G96" s="42"/>
    </row>
    <row r="97">
      <c r="A97" s="58">
        <v>96.0</v>
      </c>
      <c r="B97" s="25" t="s">
        <v>1377</v>
      </c>
      <c r="C97" s="19" t="s">
        <v>1381</v>
      </c>
      <c r="D97" s="59"/>
      <c r="E97" s="60"/>
      <c r="F97" s="61"/>
      <c r="G97" s="42"/>
    </row>
    <row r="98">
      <c r="A98" s="58">
        <v>97.0</v>
      </c>
      <c r="B98" s="25" t="s">
        <v>1377</v>
      </c>
      <c r="C98" s="19" t="s">
        <v>1382</v>
      </c>
      <c r="D98" s="59"/>
      <c r="E98" s="60"/>
      <c r="F98" s="61"/>
      <c r="G98" s="42"/>
    </row>
    <row r="99">
      <c r="A99" s="58">
        <v>98.0</v>
      </c>
      <c r="B99" s="25" t="s">
        <v>1377</v>
      </c>
      <c r="C99" s="19" t="s">
        <v>1383</v>
      </c>
      <c r="D99" s="59"/>
      <c r="E99" s="60"/>
      <c r="F99" s="61"/>
      <c r="G99" s="42"/>
    </row>
    <row r="100">
      <c r="A100" s="58">
        <v>99.0</v>
      </c>
      <c r="B100" s="25" t="s">
        <v>1377</v>
      </c>
      <c r="C100" s="19" t="s">
        <v>1384</v>
      </c>
      <c r="D100" s="59" t="s">
        <v>1260</v>
      </c>
      <c r="E100" s="60"/>
      <c r="F100" s="61"/>
      <c r="G100" s="42"/>
    </row>
    <row r="101">
      <c r="A101" s="58">
        <v>100.0</v>
      </c>
      <c r="B101" s="25" t="s">
        <v>1377</v>
      </c>
      <c r="C101" s="19" t="s">
        <v>1385</v>
      </c>
      <c r="D101" s="59" t="s">
        <v>1260</v>
      </c>
      <c r="E101" s="60"/>
      <c r="F101" s="61"/>
      <c r="G101" s="42"/>
    </row>
    <row r="102">
      <c r="A102" s="58">
        <v>101.0</v>
      </c>
      <c r="B102" s="25" t="s">
        <v>1377</v>
      </c>
      <c r="C102" s="19" t="s">
        <v>1386</v>
      </c>
      <c r="D102" s="59" t="s">
        <v>1260</v>
      </c>
      <c r="E102" s="60"/>
      <c r="F102" s="61"/>
      <c r="G102" s="42"/>
    </row>
    <row r="103">
      <c r="A103" s="58">
        <v>102.0</v>
      </c>
      <c r="B103" s="25" t="s">
        <v>1377</v>
      </c>
      <c r="C103" s="19" t="s">
        <v>1387</v>
      </c>
      <c r="D103" s="59"/>
      <c r="E103" s="60"/>
      <c r="F103" s="61"/>
      <c r="G103" s="42"/>
    </row>
    <row r="104">
      <c r="A104" s="58">
        <v>103.0</v>
      </c>
      <c r="B104" s="64" t="s">
        <v>1377</v>
      </c>
      <c r="C104" s="64" t="s">
        <v>1388</v>
      </c>
      <c r="D104" s="59"/>
      <c r="E104" s="60"/>
      <c r="F104" s="61"/>
      <c r="G104" s="42"/>
    </row>
    <row r="105">
      <c r="A105" s="58">
        <v>104.0</v>
      </c>
      <c r="B105" s="25" t="s">
        <v>1377</v>
      </c>
      <c r="C105" s="19" t="s">
        <v>1389</v>
      </c>
      <c r="D105" s="59"/>
      <c r="E105" s="60"/>
      <c r="F105" s="61"/>
      <c r="G105" s="42"/>
    </row>
    <row r="106">
      <c r="A106" s="58">
        <v>105.0</v>
      </c>
      <c r="B106" s="25" t="s">
        <v>1377</v>
      </c>
      <c r="C106" s="19" t="s">
        <v>1390</v>
      </c>
      <c r="D106" s="59"/>
      <c r="E106" s="60"/>
      <c r="F106" s="61"/>
      <c r="G106" s="42"/>
    </row>
    <row r="107">
      <c r="A107" s="58">
        <v>106.0</v>
      </c>
      <c r="B107" s="25" t="s">
        <v>1377</v>
      </c>
      <c r="C107" s="19" t="s">
        <v>1391</v>
      </c>
      <c r="D107" s="59"/>
      <c r="E107" s="60"/>
      <c r="F107" s="61"/>
      <c r="G107" s="42"/>
    </row>
    <row r="108">
      <c r="A108" s="58">
        <v>107.0</v>
      </c>
      <c r="B108" s="64" t="s">
        <v>1377</v>
      </c>
      <c r="C108" s="64" t="s">
        <v>1392</v>
      </c>
      <c r="D108" s="59"/>
      <c r="E108" s="60"/>
      <c r="F108" s="61"/>
      <c r="G108" s="42"/>
    </row>
    <row r="109">
      <c r="A109" s="58">
        <v>108.0</v>
      </c>
      <c r="B109" s="64" t="s">
        <v>1377</v>
      </c>
      <c r="C109" s="64" t="s">
        <v>1393</v>
      </c>
      <c r="D109" s="59"/>
      <c r="E109" s="60"/>
      <c r="F109" s="61"/>
      <c r="G109" s="42"/>
    </row>
    <row r="110">
      <c r="A110" s="58">
        <v>109.0</v>
      </c>
      <c r="B110" s="25" t="s">
        <v>1377</v>
      </c>
      <c r="C110" s="10" t="s">
        <v>1394</v>
      </c>
      <c r="D110" s="59"/>
      <c r="E110" s="60"/>
      <c r="F110" s="61"/>
      <c r="G110" s="42"/>
    </row>
    <row r="111">
      <c r="A111" s="58">
        <v>110.0</v>
      </c>
      <c r="B111" s="25" t="s">
        <v>1377</v>
      </c>
      <c r="C111" s="19" t="s">
        <v>1395</v>
      </c>
      <c r="D111" s="59"/>
      <c r="E111" s="60"/>
      <c r="F111" s="61"/>
      <c r="G111" s="42"/>
    </row>
    <row r="112">
      <c r="A112" s="58">
        <v>111.0</v>
      </c>
      <c r="B112" s="25" t="s">
        <v>1377</v>
      </c>
      <c r="C112" s="19" t="s">
        <v>1396</v>
      </c>
      <c r="D112" s="59"/>
      <c r="E112" s="60"/>
      <c r="F112" s="61"/>
      <c r="G112" s="59"/>
    </row>
    <row r="113">
      <c r="A113" s="58">
        <v>112.0</v>
      </c>
      <c r="B113" s="25" t="s">
        <v>1377</v>
      </c>
      <c r="C113" s="19" t="s">
        <v>1397</v>
      </c>
      <c r="D113" s="59"/>
      <c r="E113" s="60"/>
      <c r="F113" s="61"/>
      <c r="G113" s="42"/>
    </row>
    <row r="114">
      <c r="A114" s="58">
        <v>113.0</v>
      </c>
      <c r="B114" s="25" t="s">
        <v>1377</v>
      </c>
      <c r="C114" s="63" t="s">
        <v>5738</v>
      </c>
      <c r="D114" s="59"/>
      <c r="E114" s="60"/>
      <c r="F114" s="61"/>
      <c r="G114" s="42"/>
    </row>
    <row r="115">
      <c r="A115" s="58">
        <v>114.0</v>
      </c>
      <c r="B115" s="25" t="s">
        <v>1377</v>
      </c>
      <c r="C115" s="19" t="s">
        <v>1399</v>
      </c>
      <c r="D115" s="59"/>
      <c r="E115" s="60"/>
      <c r="F115" s="61"/>
      <c r="G115" s="42"/>
    </row>
    <row r="116">
      <c r="A116" s="58">
        <v>115.0</v>
      </c>
      <c r="B116" s="25" t="s">
        <v>1377</v>
      </c>
      <c r="C116" s="19" t="s">
        <v>1400</v>
      </c>
      <c r="D116" s="59"/>
      <c r="E116" s="60"/>
      <c r="F116" s="61"/>
      <c r="G116" s="42"/>
    </row>
    <row r="117">
      <c r="A117" s="58">
        <v>116.0</v>
      </c>
      <c r="B117" s="64" t="s">
        <v>1377</v>
      </c>
      <c r="C117" s="64" t="s">
        <v>1401</v>
      </c>
      <c r="D117" s="59"/>
      <c r="E117" s="60"/>
      <c r="F117" s="61"/>
      <c r="G117" s="59"/>
    </row>
    <row r="118">
      <c r="A118" s="58">
        <v>117.0</v>
      </c>
      <c r="B118" s="64" t="s">
        <v>1377</v>
      </c>
      <c r="C118" s="64" t="s">
        <v>1402</v>
      </c>
      <c r="D118" s="59"/>
      <c r="E118" s="60"/>
      <c r="F118" s="61"/>
      <c r="G118" s="42"/>
    </row>
    <row r="119">
      <c r="A119" s="58">
        <v>118.0</v>
      </c>
      <c r="B119" s="64" t="s">
        <v>1377</v>
      </c>
      <c r="C119" s="64" t="s">
        <v>1403</v>
      </c>
      <c r="D119" s="59"/>
      <c r="E119" s="60"/>
      <c r="F119" s="61"/>
      <c r="G119" s="42"/>
    </row>
    <row r="120">
      <c r="A120" s="58">
        <v>119.0</v>
      </c>
      <c r="B120" s="25" t="s">
        <v>1377</v>
      </c>
      <c r="C120" s="67" t="s">
        <v>1404</v>
      </c>
      <c r="D120" s="59"/>
      <c r="E120" s="60"/>
      <c r="F120" s="61"/>
      <c r="G120" s="59"/>
    </row>
    <row r="121">
      <c r="A121" s="58">
        <v>120.0</v>
      </c>
      <c r="B121" s="25" t="s">
        <v>1377</v>
      </c>
      <c r="C121" s="63" t="s">
        <v>5739</v>
      </c>
      <c r="D121" s="59"/>
      <c r="E121" s="60"/>
      <c r="F121" s="61"/>
      <c r="G121" s="42"/>
    </row>
    <row r="122">
      <c r="A122" s="58">
        <v>121.0</v>
      </c>
      <c r="B122" s="25" t="s">
        <v>1377</v>
      </c>
      <c r="C122" s="19" t="s">
        <v>1406</v>
      </c>
      <c r="D122" s="59"/>
      <c r="E122" s="60"/>
      <c r="F122" s="61"/>
      <c r="G122" s="42"/>
    </row>
    <row r="123">
      <c r="A123" s="58">
        <v>122.0</v>
      </c>
      <c r="B123" s="25" t="s">
        <v>1377</v>
      </c>
      <c r="C123" s="63" t="s">
        <v>5740</v>
      </c>
      <c r="D123" s="59"/>
      <c r="E123" s="60"/>
      <c r="F123" s="61"/>
      <c r="G123" s="42"/>
    </row>
    <row r="124">
      <c r="A124" s="58">
        <v>123.0</v>
      </c>
      <c r="B124" s="25" t="s">
        <v>1377</v>
      </c>
      <c r="C124" s="63" t="s">
        <v>5741</v>
      </c>
      <c r="D124" s="59"/>
      <c r="E124" s="60"/>
      <c r="F124" s="61"/>
      <c r="G124" s="42"/>
    </row>
    <row r="125">
      <c r="A125" s="58">
        <v>124.0</v>
      </c>
      <c r="B125" s="25" t="s">
        <v>1377</v>
      </c>
      <c r="C125" s="63" t="s">
        <v>5742</v>
      </c>
      <c r="D125" s="59"/>
      <c r="E125" s="60"/>
      <c r="F125" s="61"/>
      <c r="G125" s="42"/>
    </row>
    <row r="126">
      <c r="A126" s="58">
        <v>125.0</v>
      </c>
      <c r="B126" s="25" t="s">
        <v>1377</v>
      </c>
      <c r="C126" s="19" t="s">
        <v>1410</v>
      </c>
      <c r="D126" s="59"/>
      <c r="E126" s="60"/>
      <c r="F126" s="61"/>
      <c r="G126" s="42"/>
    </row>
    <row r="127">
      <c r="A127" s="58">
        <v>126.0</v>
      </c>
      <c r="B127" s="25" t="s">
        <v>1377</v>
      </c>
      <c r="C127" s="63" t="s">
        <v>5743</v>
      </c>
      <c r="D127" s="59"/>
      <c r="E127" s="60"/>
      <c r="F127" s="61"/>
      <c r="G127" s="42"/>
    </row>
    <row r="128">
      <c r="A128" s="58">
        <v>127.0</v>
      </c>
      <c r="B128" s="25" t="s">
        <v>1377</v>
      </c>
      <c r="C128" s="63" t="s">
        <v>5744</v>
      </c>
      <c r="D128" s="59"/>
      <c r="E128" s="60"/>
      <c r="F128" s="61"/>
      <c r="G128" s="42"/>
    </row>
    <row r="129">
      <c r="A129" s="58">
        <v>128.0</v>
      </c>
      <c r="B129" s="25" t="s">
        <v>1377</v>
      </c>
      <c r="C129" s="63" t="s">
        <v>5745</v>
      </c>
      <c r="D129" s="59"/>
      <c r="E129" s="60"/>
      <c r="F129" s="61"/>
      <c r="G129" s="42"/>
    </row>
    <row r="130">
      <c r="A130" s="58">
        <v>129.0</v>
      </c>
      <c r="B130" s="25" t="s">
        <v>1377</v>
      </c>
      <c r="C130" s="63" t="s">
        <v>5746</v>
      </c>
      <c r="D130" s="59"/>
      <c r="E130" s="60"/>
      <c r="F130" s="61"/>
      <c r="G130" s="42"/>
    </row>
    <row r="131">
      <c r="A131" s="58">
        <v>130.0</v>
      </c>
      <c r="B131" s="25" t="s">
        <v>1377</v>
      </c>
      <c r="C131" s="63" t="s">
        <v>5747</v>
      </c>
      <c r="D131" s="59"/>
      <c r="E131" s="60"/>
      <c r="F131" s="61"/>
      <c r="G131" s="42"/>
    </row>
    <row r="132">
      <c r="A132" s="58">
        <v>131.0</v>
      </c>
      <c r="B132" s="25" t="s">
        <v>1377</v>
      </c>
      <c r="C132" s="19" t="s">
        <v>1416</v>
      </c>
      <c r="D132" s="59"/>
      <c r="E132" s="60"/>
      <c r="F132" s="61"/>
      <c r="G132" s="42"/>
    </row>
    <row r="133">
      <c r="A133" s="58">
        <v>132.0</v>
      </c>
      <c r="B133" s="25" t="s">
        <v>1377</v>
      </c>
      <c r="C133" s="19" t="s">
        <v>1417</v>
      </c>
      <c r="D133" s="59"/>
      <c r="E133" s="60"/>
      <c r="F133" s="61"/>
      <c r="G133" s="42"/>
    </row>
    <row r="134">
      <c r="A134" s="58">
        <v>133.0</v>
      </c>
      <c r="B134" s="25" t="s">
        <v>1377</v>
      </c>
      <c r="C134" s="19" t="s">
        <v>1418</v>
      </c>
      <c r="D134" s="59"/>
      <c r="E134" s="60"/>
      <c r="F134" s="61"/>
      <c r="G134" s="42"/>
    </row>
    <row r="135">
      <c r="A135" s="58">
        <v>134.0</v>
      </c>
      <c r="B135" s="25" t="s">
        <v>1377</v>
      </c>
      <c r="C135" s="10" t="s">
        <v>1419</v>
      </c>
      <c r="D135" s="59"/>
      <c r="E135" s="60"/>
      <c r="F135" s="61"/>
      <c r="G135" s="42"/>
    </row>
    <row r="136">
      <c r="A136" s="58">
        <v>135.0</v>
      </c>
      <c r="B136" s="25" t="s">
        <v>1377</v>
      </c>
      <c r="C136" s="63" t="s">
        <v>5748</v>
      </c>
      <c r="D136" s="59"/>
      <c r="E136" s="60"/>
      <c r="F136" s="61"/>
      <c r="G136" s="59"/>
    </row>
    <row r="137">
      <c r="A137" s="58">
        <v>136.0</v>
      </c>
      <c r="B137" s="25" t="s">
        <v>1377</v>
      </c>
      <c r="C137" s="19" t="s">
        <v>1421</v>
      </c>
      <c r="D137" s="59"/>
      <c r="E137" s="60"/>
      <c r="F137" s="61"/>
      <c r="G137" s="42"/>
    </row>
    <row r="138">
      <c r="A138" s="58">
        <v>137.0</v>
      </c>
      <c r="B138" s="25" t="s">
        <v>1377</v>
      </c>
      <c r="C138" s="19" t="s">
        <v>1422</v>
      </c>
      <c r="D138" s="59"/>
      <c r="E138" s="60"/>
      <c r="F138" s="61"/>
      <c r="G138" s="42"/>
    </row>
    <row r="139">
      <c r="A139" s="58">
        <v>138.0</v>
      </c>
      <c r="B139" s="25" t="s">
        <v>1377</v>
      </c>
      <c r="C139" s="19" t="s">
        <v>1423</v>
      </c>
      <c r="D139" s="59" t="s">
        <v>1260</v>
      </c>
      <c r="E139" s="60"/>
      <c r="F139" s="61"/>
      <c r="G139" s="42"/>
    </row>
    <row r="140">
      <c r="A140" s="58">
        <v>139.0</v>
      </c>
      <c r="B140" s="25" t="s">
        <v>1377</v>
      </c>
      <c r="C140" s="19" t="s">
        <v>1424</v>
      </c>
      <c r="D140" s="59"/>
      <c r="E140" s="60"/>
      <c r="F140" s="61"/>
      <c r="G140" s="42"/>
    </row>
    <row r="141">
      <c r="A141" s="58">
        <v>140.0</v>
      </c>
      <c r="B141" s="64" t="s">
        <v>1377</v>
      </c>
      <c r="C141" s="64" t="s">
        <v>1425</v>
      </c>
      <c r="D141" s="59"/>
      <c r="E141" s="60"/>
      <c r="F141" s="61"/>
      <c r="G141" s="42"/>
    </row>
    <row r="142">
      <c r="A142" s="58">
        <v>141.0</v>
      </c>
      <c r="B142" s="64" t="s">
        <v>1377</v>
      </c>
      <c r="C142" s="64" t="s">
        <v>1426</v>
      </c>
      <c r="D142" s="59"/>
      <c r="E142" s="60"/>
      <c r="F142" s="61"/>
      <c r="G142" s="42"/>
    </row>
    <row r="143">
      <c r="A143" s="58">
        <v>142.0</v>
      </c>
      <c r="B143" s="64" t="s">
        <v>1377</v>
      </c>
      <c r="C143" s="64" t="s">
        <v>1427</v>
      </c>
      <c r="D143" s="59"/>
      <c r="E143" s="60"/>
      <c r="F143" s="61"/>
      <c r="G143" s="42"/>
    </row>
    <row r="144">
      <c r="A144" s="58">
        <v>143.0</v>
      </c>
      <c r="B144" s="64" t="s">
        <v>1377</v>
      </c>
      <c r="C144" s="64" t="s">
        <v>1428</v>
      </c>
      <c r="D144" s="59"/>
      <c r="E144" s="60"/>
      <c r="F144" s="61"/>
      <c r="G144" s="42"/>
    </row>
    <row r="145">
      <c r="A145" s="58">
        <v>144.0</v>
      </c>
      <c r="B145" s="64" t="s">
        <v>1429</v>
      </c>
      <c r="C145" s="64" t="s">
        <v>1430</v>
      </c>
      <c r="D145" s="59"/>
      <c r="E145" s="60"/>
      <c r="F145" s="61"/>
      <c r="G145" s="42"/>
    </row>
    <row r="146">
      <c r="A146" s="58">
        <v>145.0</v>
      </c>
      <c r="B146" s="64" t="s">
        <v>1377</v>
      </c>
      <c r="C146" s="64" t="s">
        <v>1431</v>
      </c>
      <c r="D146" s="59"/>
      <c r="E146" s="60"/>
      <c r="F146" s="61"/>
      <c r="G146" s="42"/>
    </row>
    <row r="147">
      <c r="A147" s="58">
        <v>146.0</v>
      </c>
      <c r="B147" s="25" t="s">
        <v>1432</v>
      </c>
      <c r="C147" s="19" t="s">
        <v>1433</v>
      </c>
      <c r="D147" s="59"/>
      <c r="E147" s="60"/>
      <c r="F147" s="61"/>
      <c r="G147" s="42"/>
    </row>
    <row r="148">
      <c r="A148" s="58">
        <v>147.0</v>
      </c>
      <c r="B148" s="25" t="s">
        <v>1432</v>
      </c>
      <c r="C148" s="19" t="s">
        <v>1434</v>
      </c>
      <c r="D148" s="59"/>
      <c r="E148" s="60"/>
      <c r="F148" s="61"/>
      <c r="G148" s="42"/>
    </row>
    <row r="149">
      <c r="A149" s="58">
        <v>148.0</v>
      </c>
      <c r="B149" s="25" t="s">
        <v>1432</v>
      </c>
      <c r="C149" s="19" t="s">
        <v>1435</v>
      </c>
      <c r="D149" s="59"/>
      <c r="E149" s="60"/>
      <c r="F149" s="61"/>
      <c r="G149" s="42"/>
    </row>
    <row r="150">
      <c r="A150" s="58">
        <v>149.0</v>
      </c>
      <c r="B150" s="25" t="s">
        <v>1432</v>
      </c>
      <c r="C150" s="19" t="s">
        <v>1436</v>
      </c>
      <c r="D150" s="59"/>
      <c r="E150" s="60"/>
      <c r="F150" s="61"/>
      <c r="G150" s="42"/>
    </row>
    <row r="151">
      <c r="A151" s="58">
        <v>150.0</v>
      </c>
      <c r="B151" s="64" t="s">
        <v>1432</v>
      </c>
      <c r="C151" s="64" t="s">
        <v>1437</v>
      </c>
      <c r="D151" s="59"/>
      <c r="E151" s="60"/>
      <c r="F151" s="61"/>
      <c r="G151" s="42"/>
    </row>
    <row r="152">
      <c r="A152" s="58">
        <v>151.0</v>
      </c>
      <c r="B152" s="25" t="s">
        <v>1432</v>
      </c>
      <c r="C152" s="19" t="s">
        <v>1438</v>
      </c>
      <c r="D152" s="59"/>
      <c r="E152" s="60"/>
      <c r="F152" s="61"/>
      <c r="G152" s="62"/>
    </row>
    <row r="153">
      <c r="A153" s="58">
        <v>152.0</v>
      </c>
      <c r="B153" s="25" t="s">
        <v>1432</v>
      </c>
      <c r="C153" s="19" t="s">
        <v>1439</v>
      </c>
      <c r="D153" s="59"/>
      <c r="E153" s="60"/>
      <c r="F153" s="61"/>
      <c r="G153" s="42"/>
    </row>
    <row r="154">
      <c r="A154" s="58">
        <v>153.0</v>
      </c>
      <c r="B154" s="25" t="s">
        <v>1432</v>
      </c>
      <c r="C154" s="19" t="s">
        <v>1440</v>
      </c>
      <c r="D154" s="59"/>
      <c r="E154" s="60"/>
      <c r="F154" s="61"/>
      <c r="G154" s="42"/>
    </row>
    <row r="155">
      <c r="A155" s="58">
        <v>154.0</v>
      </c>
      <c r="B155" s="25" t="s">
        <v>1432</v>
      </c>
      <c r="C155" s="19" t="s">
        <v>1441</v>
      </c>
      <c r="D155" s="59"/>
      <c r="E155" s="60"/>
      <c r="F155" s="61"/>
      <c r="G155" s="42"/>
    </row>
    <row r="156">
      <c r="A156" s="58">
        <v>155.0</v>
      </c>
      <c r="B156" s="25" t="s">
        <v>1432</v>
      </c>
      <c r="C156" s="19" t="s">
        <v>1442</v>
      </c>
      <c r="D156" s="59"/>
      <c r="E156" s="60"/>
      <c r="F156" s="61"/>
      <c r="G156" s="42"/>
    </row>
    <row r="157">
      <c r="A157" s="58">
        <v>156.0</v>
      </c>
      <c r="B157" s="25" t="s">
        <v>1432</v>
      </c>
      <c r="C157" s="19" t="s">
        <v>1443</v>
      </c>
      <c r="D157" s="59"/>
      <c r="E157" s="60"/>
      <c r="F157" s="61"/>
      <c r="G157" s="42"/>
    </row>
    <row r="158">
      <c r="A158" s="58">
        <v>157.0</v>
      </c>
      <c r="B158" s="25" t="s">
        <v>1432</v>
      </c>
      <c r="C158" s="19" t="s">
        <v>1444</v>
      </c>
      <c r="D158" s="59"/>
      <c r="E158" s="60"/>
      <c r="F158" s="61"/>
      <c r="G158" s="42"/>
    </row>
    <row r="159">
      <c r="A159" s="58">
        <v>158.0</v>
      </c>
      <c r="B159" s="25" t="s">
        <v>1432</v>
      </c>
      <c r="C159" s="19" t="s">
        <v>1445</v>
      </c>
      <c r="D159" s="59"/>
      <c r="E159" s="60"/>
      <c r="F159" s="61"/>
      <c r="G159" s="42"/>
    </row>
    <row r="160">
      <c r="A160" s="58">
        <v>159.0</v>
      </c>
      <c r="B160" s="25" t="s">
        <v>1432</v>
      </c>
      <c r="C160" s="19" t="s">
        <v>1446</v>
      </c>
      <c r="D160" s="59"/>
      <c r="E160" s="60"/>
      <c r="F160" s="61"/>
      <c r="G160" s="42"/>
    </row>
    <row r="161">
      <c r="A161" s="58">
        <v>160.0</v>
      </c>
      <c r="B161" s="25" t="s">
        <v>1432</v>
      </c>
      <c r="C161" s="19" t="s">
        <v>1447</v>
      </c>
      <c r="D161" s="59"/>
      <c r="E161" s="60"/>
      <c r="F161" s="61"/>
      <c r="G161" s="42"/>
    </row>
    <row r="162">
      <c r="A162" s="58">
        <v>161.0</v>
      </c>
      <c r="B162" s="25" t="s">
        <v>1432</v>
      </c>
      <c r="C162" s="19" t="s">
        <v>1448</v>
      </c>
      <c r="D162" s="59"/>
      <c r="E162" s="60"/>
      <c r="F162" s="61"/>
      <c r="G162" s="42"/>
    </row>
    <row r="163">
      <c r="A163" s="58">
        <v>162.0</v>
      </c>
      <c r="B163" s="25" t="s">
        <v>1432</v>
      </c>
      <c r="C163" s="19" t="s">
        <v>1449</v>
      </c>
      <c r="D163" s="59"/>
      <c r="E163" s="60"/>
      <c r="F163" s="61"/>
      <c r="G163" s="42"/>
    </row>
    <row r="164">
      <c r="A164" s="58">
        <v>163.0</v>
      </c>
      <c r="B164" s="25" t="s">
        <v>1432</v>
      </c>
      <c r="C164" s="19" t="s">
        <v>1450</v>
      </c>
      <c r="D164" s="59"/>
      <c r="E164" s="60"/>
      <c r="F164" s="61"/>
      <c r="G164" s="42"/>
    </row>
    <row r="165">
      <c r="A165" s="58">
        <v>164.0</v>
      </c>
      <c r="B165" s="25" t="s">
        <v>1432</v>
      </c>
      <c r="C165" s="19" t="s">
        <v>1451</v>
      </c>
      <c r="D165" s="59"/>
      <c r="E165" s="60"/>
      <c r="F165" s="61"/>
      <c r="G165" s="42"/>
    </row>
    <row r="166">
      <c r="A166" s="58">
        <v>165.0</v>
      </c>
      <c r="B166" s="25" t="s">
        <v>1432</v>
      </c>
      <c r="C166" s="19" t="s">
        <v>1452</v>
      </c>
      <c r="D166" s="59"/>
      <c r="E166" s="60"/>
      <c r="F166" s="61"/>
      <c r="G166" s="42"/>
    </row>
    <row r="167">
      <c r="A167" s="58">
        <v>166.0</v>
      </c>
      <c r="B167" s="25" t="s">
        <v>1432</v>
      </c>
      <c r="C167" s="10" t="s">
        <v>1453</v>
      </c>
      <c r="D167" s="59"/>
      <c r="E167" s="60"/>
      <c r="F167" s="61"/>
      <c r="G167" s="42"/>
    </row>
    <row r="168">
      <c r="A168" s="58">
        <v>167.0</v>
      </c>
      <c r="B168" s="25" t="s">
        <v>1432</v>
      </c>
      <c r="C168" s="19" t="s">
        <v>1454</v>
      </c>
      <c r="D168" s="59"/>
      <c r="E168" s="60"/>
      <c r="F168" s="61"/>
      <c r="G168" s="42"/>
    </row>
    <row r="169">
      <c r="A169" s="58">
        <v>168.0</v>
      </c>
      <c r="B169" s="25" t="s">
        <v>1432</v>
      </c>
      <c r="C169" s="19" t="s">
        <v>1455</v>
      </c>
      <c r="D169" s="59"/>
      <c r="E169" s="60"/>
      <c r="F169" s="61"/>
      <c r="G169" s="42"/>
    </row>
    <row r="170">
      <c r="A170" s="58">
        <v>169.0</v>
      </c>
      <c r="B170" s="25" t="s">
        <v>1432</v>
      </c>
      <c r="C170" s="19" t="s">
        <v>1456</v>
      </c>
      <c r="D170" s="59"/>
      <c r="E170" s="60"/>
      <c r="F170" s="61"/>
      <c r="G170" s="42"/>
    </row>
    <row r="171">
      <c r="A171" s="58">
        <v>170.0</v>
      </c>
      <c r="B171" s="25" t="s">
        <v>1432</v>
      </c>
      <c r="C171" s="19" t="s">
        <v>1457</v>
      </c>
      <c r="D171" s="59"/>
      <c r="E171" s="60"/>
      <c r="F171" s="61"/>
      <c r="G171" s="42"/>
    </row>
    <row r="172">
      <c r="A172" s="58">
        <v>171.0</v>
      </c>
      <c r="B172" s="25" t="s">
        <v>1432</v>
      </c>
      <c r="C172" s="19" t="s">
        <v>1458</v>
      </c>
      <c r="D172" s="59"/>
      <c r="E172" s="60"/>
      <c r="F172" s="61"/>
      <c r="G172" s="42"/>
    </row>
    <row r="173">
      <c r="A173" s="58">
        <v>172.0</v>
      </c>
      <c r="B173" s="25" t="s">
        <v>1432</v>
      </c>
      <c r="C173" s="19" t="s">
        <v>1459</v>
      </c>
      <c r="D173" s="59"/>
      <c r="E173" s="60"/>
      <c r="F173" s="61"/>
      <c r="G173" s="42"/>
    </row>
    <row r="174">
      <c r="A174" s="58">
        <v>173.0</v>
      </c>
      <c r="B174" s="25" t="s">
        <v>1432</v>
      </c>
      <c r="C174" s="19" t="s">
        <v>1460</v>
      </c>
      <c r="D174" s="59"/>
      <c r="E174" s="60"/>
      <c r="F174" s="61"/>
      <c r="G174" s="42"/>
    </row>
    <row r="175">
      <c r="A175" s="58">
        <v>174.0</v>
      </c>
      <c r="B175" s="25" t="s">
        <v>1432</v>
      </c>
      <c r="C175" s="19" t="s">
        <v>1461</v>
      </c>
      <c r="D175" s="59"/>
      <c r="E175" s="60"/>
      <c r="F175" s="61"/>
      <c r="G175" s="59"/>
    </row>
    <row r="176">
      <c r="A176" s="58">
        <v>175.0</v>
      </c>
      <c r="B176" s="25" t="s">
        <v>1432</v>
      </c>
      <c r="C176" s="19" t="s">
        <v>1462</v>
      </c>
      <c r="D176" s="59"/>
      <c r="E176" s="60"/>
      <c r="F176" s="61"/>
      <c r="G176" s="42"/>
    </row>
    <row r="177">
      <c r="A177" s="58">
        <v>176.0</v>
      </c>
      <c r="B177" s="25" t="s">
        <v>1432</v>
      </c>
      <c r="C177" s="19" t="s">
        <v>1463</v>
      </c>
      <c r="D177" s="59"/>
      <c r="E177" s="60"/>
      <c r="F177" s="61"/>
      <c r="G177" s="42"/>
    </row>
    <row r="178">
      <c r="A178" s="58">
        <v>177.0</v>
      </c>
      <c r="B178" s="25" t="s">
        <v>1432</v>
      </c>
      <c r="C178" s="19" t="s">
        <v>1464</v>
      </c>
      <c r="D178" s="59"/>
      <c r="E178" s="60"/>
      <c r="F178" s="61"/>
      <c r="G178" s="42"/>
    </row>
    <row r="179">
      <c r="A179" s="58">
        <v>178.0</v>
      </c>
      <c r="B179" s="25" t="s">
        <v>1432</v>
      </c>
      <c r="C179" s="19" t="s">
        <v>1465</v>
      </c>
      <c r="D179" s="59"/>
      <c r="E179" s="60"/>
      <c r="F179" s="61"/>
      <c r="G179" s="59"/>
    </row>
    <row r="180">
      <c r="A180" s="58">
        <v>179.0</v>
      </c>
      <c r="B180" s="25" t="s">
        <v>1432</v>
      </c>
      <c r="C180" s="19" t="s">
        <v>1466</v>
      </c>
      <c r="D180" s="59"/>
      <c r="E180" s="60"/>
      <c r="F180" s="61"/>
      <c r="G180" s="42"/>
    </row>
    <row r="181">
      <c r="A181" s="58">
        <v>180.0</v>
      </c>
      <c r="B181" s="25" t="s">
        <v>1432</v>
      </c>
      <c r="C181" s="19" t="s">
        <v>1467</v>
      </c>
      <c r="D181" s="59"/>
      <c r="E181" s="60"/>
      <c r="F181" s="61"/>
      <c r="G181" s="42"/>
    </row>
    <row r="182">
      <c r="A182" s="58">
        <v>181.0</v>
      </c>
      <c r="B182" s="25" t="s">
        <v>1432</v>
      </c>
      <c r="C182" s="19" t="s">
        <v>1468</v>
      </c>
      <c r="D182" s="59"/>
      <c r="E182" s="60"/>
      <c r="F182" s="61"/>
      <c r="G182" s="42"/>
    </row>
    <row r="183">
      <c r="A183" s="58">
        <v>182.0</v>
      </c>
      <c r="B183" s="25" t="s">
        <v>1432</v>
      </c>
      <c r="C183" s="19" t="s">
        <v>1469</v>
      </c>
      <c r="D183" s="59"/>
      <c r="E183" s="60"/>
      <c r="F183" s="61"/>
      <c r="G183" s="42"/>
    </row>
    <row r="184">
      <c r="A184" s="58">
        <v>183.0</v>
      </c>
      <c r="B184" s="25" t="s">
        <v>1432</v>
      </c>
      <c r="C184" s="19" t="s">
        <v>1470</v>
      </c>
      <c r="D184" s="59"/>
      <c r="E184" s="60"/>
      <c r="F184" s="61"/>
      <c r="G184" s="42"/>
    </row>
    <row r="185">
      <c r="A185" s="58">
        <v>184.0</v>
      </c>
      <c r="B185" s="25" t="s">
        <v>1432</v>
      </c>
      <c r="C185" s="19" t="s">
        <v>1471</v>
      </c>
      <c r="D185" s="59"/>
      <c r="E185" s="60"/>
      <c r="F185" s="61"/>
      <c r="G185" s="42"/>
    </row>
    <row r="186">
      <c r="A186" s="58">
        <v>185.0</v>
      </c>
      <c r="B186" s="25" t="s">
        <v>1432</v>
      </c>
      <c r="C186" s="19" t="s">
        <v>1472</v>
      </c>
      <c r="D186" s="59"/>
      <c r="E186" s="60"/>
      <c r="F186" s="61"/>
      <c r="G186" s="42"/>
    </row>
    <row r="187">
      <c r="A187" s="58">
        <v>186.0</v>
      </c>
      <c r="B187" s="25" t="s">
        <v>1432</v>
      </c>
      <c r="C187" s="19" t="s">
        <v>1473</v>
      </c>
      <c r="D187" s="59"/>
      <c r="E187" s="60"/>
      <c r="F187" s="61"/>
      <c r="G187" s="42"/>
    </row>
    <row r="188">
      <c r="A188" s="58">
        <v>187.0</v>
      </c>
      <c r="B188" s="25" t="s">
        <v>1432</v>
      </c>
      <c r="C188" s="19" t="s">
        <v>1474</v>
      </c>
      <c r="D188" s="59"/>
      <c r="E188" s="60"/>
      <c r="F188" s="61"/>
      <c r="G188" s="42"/>
    </row>
    <row r="189">
      <c r="A189" s="58">
        <v>188.0</v>
      </c>
      <c r="B189" s="25" t="s">
        <v>1432</v>
      </c>
      <c r="C189" s="19" t="s">
        <v>1475</v>
      </c>
      <c r="D189" s="59"/>
      <c r="E189" s="60"/>
      <c r="F189" s="61"/>
      <c r="G189" s="42"/>
    </row>
    <row r="190">
      <c r="A190" s="58">
        <v>189.0</v>
      </c>
      <c r="B190" s="25" t="s">
        <v>1432</v>
      </c>
      <c r="C190" s="10" t="s">
        <v>1476</v>
      </c>
      <c r="D190" s="59"/>
      <c r="E190" s="60"/>
      <c r="F190" s="61"/>
      <c r="G190" s="42"/>
    </row>
    <row r="191">
      <c r="A191" s="58">
        <v>190.0</v>
      </c>
      <c r="B191" s="25" t="s">
        <v>1432</v>
      </c>
      <c r="C191" s="19" t="s">
        <v>1477</v>
      </c>
      <c r="D191" s="59"/>
      <c r="E191" s="60"/>
      <c r="F191" s="61"/>
      <c r="G191" s="42"/>
    </row>
    <row r="192">
      <c r="A192" s="58">
        <v>191.0</v>
      </c>
      <c r="B192" s="25" t="s">
        <v>1432</v>
      </c>
      <c r="C192" s="19" t="s">
        <v>1478</v>
      </c>
      <c r="D192" s="59"/>
      <c r="E192" s="60"/>
      <c r="F192" s="61"/>
      <c r="G192" s="42"/>
    </row>
    <row r="193">
      <c r="A193" s="58">
        <v>192.0</v>
      </c>
      <c r="B193" s="25" t="s">
        <v>1432</v>
      </c>
      <c r="C193" s="19" t="s">
        <v>1479</v>
      </c>
      <c r="D193" s="59"/>
      <c r="E193" s="60"/>
      <c r="F193" s="61"/>
      <c r="G193" s="42"/>
    </row>
    <row r="194">
      <c r="A194" s="58">
        <v>193.0</v>
      </c>
      <c r="B194" s="25" t="s">
        <v>1432</v>
      </c>
      <c r="C194" s="19" t="s">
        <v>1480</v>
      </c>
      <c r="D194" s="59"/>
      <c r="E194" s="60"/>
      <c r="F194" s="61"/>
      <c r="G194" s="42"/>
    </row>
    <row r="195">
      <c r="A195" s="58">
        <v>194.0</v>
      </c>
      <c r="B195" s="25" t="s">
        <v>1432</v>
      </c>
      <c r="C195" s="19" t="s">
        <v>1481</v>
      </c>
      <c r="D195" s="59"/>
      <c r="E195" s="60"/>
      <c r="F195" s="61"/>
      <c r="G195" s="42"/>
    </row>
    <row r="196">
      <c r="A196" s="58">
        <v>195.0</v>
      </c>
      <c r="B196" s="25" t="s">
        <v>1432</v>
      </c>
      <c r="C196" s="19" t="s">
        <v>1482</v>
      </c>
      <c r="D196" s="59"/>
      <c r="E196" s="60"/>
      <c r="F196" s="61"/>
      <c r="G196" s="42"/>
    </row>
    <row r="197">
      <c r="A197" s="58">
        <v>196.0</v>
      </c>
      <c r="B197" s="25" t="s">
        <v>1432</v>
      </c>
      <c r="C197" s="19" t="s">
        <v>1483</v>
      </c>
      <c r="D197" s="59"/>
      <c r="E197" s="60"/>
      <c r="F197" s="61"/>
      <c r="G197" s="59"/>
    </row>
    <row r="198">
      <c r="A198" s="58">
        <v>197.0</v>
      </c>
      <c r="B198" s="25" t="s">
        <v>1432</v>
      </c>
      <c r="C198" s="19" t="s">
        <v>1484</v>
      </c>
      <c r="D198" s="59"/>
      <c r="E198" s="60"/>
      <c r="F198" s="61"/>
      <c r="G198" s="42"/>
    </row>
    <row r="199">
      <c r="A199" s="58">
        <v>198.0</v>
      </c>
      <c r="B199" s="25" t="s">
        <v>1432</v>
      </c>
      <c r="C199" s="19" t="s">
        <v>1485</v>
      </c>
      <c r="D199" s="59"/>
      <c r="E199" s="60"/>
      <c r="F199" s="61"/>
      <c r="G199" s="42"/>
    </row>
    <row r="200">
      <c r="A200" s="58">
        <v>199.0</v>
      </c>
      <c r="B200" s="25" t="s">
        <v>1432</v>
      </c>
      <c r="C200" s="19" t="s">
        <v>1486</v>
      </c>
      <c r="D200" s="59"/>
      <c r="E200" s="60"/>
      <c r="F200" s="61"/>
      <c r="G200" s="42"/>
    </row>
    <row r="201">
      <c r="A201" s="58">
        <v>200.0</v>
      </c>
      <c r="B201" s="58" t="s">
        <v>1432</v>
      </c>
      <c r="C201" s="58" t="s">
        <v>1487</v>
      </c>
      <c r="D201" s="59"/>
      <c r="E201" s="60"/>
      <c r="F201" s="61"/>
      <c r="G201" s="42"/>
    </row>
    <row r="202">
      <c r="A202" s="58">
        <v>201.0</v>
      </c>
      <c r="B202" s="25" t="s">
        <v>1432</v>
      </c>
      <c r="C202" s="63" t="s">
        <v>5749</v>
      </c>
      <c r="D202" s="59"/>
      <c r="E202" s="60"/>
      <c r="F202" s="61"/>
      <c r="G202" s="42"/>
    </row>
    <row r="203">
      <c r="A203" s="58">
        <v>202.0</v>
      </c>
      <c r="B203" s="25" t="s">
        <v>1432</v>
      </c>
      <c r="C203" s="67" t="s">
        <v>1489</v>
      </c>
      <c r="D203" s="59"/>
      <c r="E203" s="60"/>
      <c r="F203" s="61"/>
      <c r="G203" s="42"/>
    </row>
    <row r="204">
      <c r="A204" s="58">
        <v>203.0</v>
      </c>
      <c r="B204" s="25" t="s">
        <v>1432</v>
      </c>
      <c r="C204" s="19" t="s">
        <v>1490</v>
      </c>
      <c r="D204" s="59"/>
      <c r="E204" s="60"/>
      <c r="F204" s="61"/>
      <c r="G204" s="42"/>
    </row>
    <row r="205">
      <c r="A205" s="58">
        <v>204.0</v>
      </c>
      <c r="B205" s="25" t="s">
        <v>1432</v>
      </c>
      <c r="C205" s="19" t="s">
        <v>1491</v>
      </c>
      <c r="D205" s="59"/>
      <c r="E205" s="60"/>
      <c r="F205" s="61"/>
      <c r="G205" s="42"/>
    </row>
    <row r="206">
      <c r="A206" s="58">
        <v>205.0</v>
      </c>
      <c r="B206" s="25" t="s">
        <v>1432</v>
      </c>
      <c r="C206" s="19" t="s">
        <v>1492</v>
      </c>
      <c r="D206" s="59"/>
      <c r="E206" s="60"/>
      <c r="F206" s="61"/>
      <c r="G206" s="42"/>
    </row>
    <row r="207">
      <c r="A207" s="58">
        <v>206.0</v>
      </c>
      <c r="B207" s="25" t="s">
        <v>1432</v>
      </c>
      <c r="C207" s="63" t="s">
        <v>5750</v>
      </c>
      <c r="D207" s="59"/>
      <c r="E207" s="60"/>
      <c r="F207" s="61"/>
      <c r="G207" s="42"/>
    </row>
    <row r="208">
      <c r="A208" s="58">
        <v>207.0</v>
      </c>
      <c r="B208" s="25" t="s">
        <v>1432</v>
      </c>
      <c r="C208" s="63" t="s">
        <v>5751</v>
      </c>
      <c r="D208" s="59"/>
      <c r="E208" s="60"/>
      <c r="F208" s="61"/>
      <c r="G208" s="42"/>
    </row>
    <row r="209">
      <c r="A209" s="58">
        <v>208.0</v>
      </c>
      <c r="B209" s="25" t="s">
        <v>1432</v>
      </c>
      <c r="C209" s="63" t="s">
        <v>5752</v>
      </c>
      <c r="D209" s="59"/>
      <c r="E209" s="60"/>
      <c r="F209" s="61"/>
      <c r="G209" s="42"/>
    </row>
    <row r="210">
      <c r="A210" s="58">
        <v>209.0</v>
      </c>
      <c r="B210" s="25" t="s">
        <v>1432</v>
      </c>
      <c r="C210" s="63" t="s">
        <v>5753</v>
      </c>
      <c r="D210" s="59"/>
      <c r="E210" s="60"/>
      <c r="F210" s="61"/>
      <c r="G210" s="42"/>
    </row>
    <row r="211">
      <c r="A211" s="58">
        <v>210.0</v>
      </c>
      <c r="B211" s="25" t="s">
        <v>1432</v>
      </c>
      <c r="C211" s="63" t="s">
        <v>5754</v>
      </c>
      <c r="D211" s="59"/>
      <c r="E211" s="60"/>
      <c r="F211" s="61"/>
      <c r="G211" s="42"/>
    </row>
    <row r="212">
      <c r="A212" s="58">
        <v>211.0</v>
      </c>
      <c r="B212" s="25" t="s">
        <v>1432</v>
      </c>
      <c r="C212" s="63" t="s">
        <v>5755</v>
      </c>
      <c r="D212" s="59"/>
      <c r="E212" s="60"/>
      <c r="F212" s="61"/>
      <c r="G212" s="42"/>
    </row>
    <row r="213">
      <c r="A213" s="58">
        <v>212.0</v>
      </c>
      <c r="B213" s="25" t="s">
        <v>1432</v>
      </c>
      <c r="C213" s="63" t="s">
        <v>5756</v>
      </c>
      <c r="D213" s="59"/>
      <c r="E213" s="60"/>
      <c r="F213" s="61"/>
      <c r="G213" s="42"/>
    </row>
    <row r="214">
      <c r="A214" s="58">
        <v>213.0</v>
      </c>
      <c r="B214" s="25" t="s">
        <v>1432</v>
      </c>
      <c r="C214" s="19" t="s">
        <v>1500</v>
      </c>
      <c r="D214" s="59"/>
      <c r="E214" s="60"/>
      <c r="F214" s="61"/>
      <c r="G214" s="42"/>
    </row>
    <row r="215">
      <c r="A215" s="58">
        <v>214.0</v>
      </c>
      <c r="B215" s="64" t="s">
        <v>1432</v>
      </c>
      <c r="C215" s="64" t="s">
        <v>1501</v>
      </c>
      <c r="D215" s="59"/>
      <c r="E215" s="60"/>
      <c r="F215" s="61"/>
      <c r="G215" s="62"/>
    </row>
    <row r="216">
      <c r="A216" s="58">
        <v>215.0</v>
      </c>
      <c r="B216" s="64" t="s">
        <v>1432</v>
      </c>
      <c r="C216" s="64" t="s">
        <v>1502</v>
      </c>
      <c r="D216" s="59"/>
      <c r="E216" s="60"/>
      <c r="F216" s="61"/>
      <c r="G216" s="42"/>
    </row>
    <row r="217">
      <c r="A217" s="58">
        <v>216.0</v>
      </c>
      <c r="B217" s="64" t="s">
        <v>1432</v>
      </c>
      <c r="C217" s="64" t="s">
        <v>1503</v>
      </c>
      <c r="D217" s="59"/>
      <c r="E217" s="60"/>
      <c r="F217" s="61"/>
      <c r="G217" s="42"/>
    </row>
    <row r="218">
      <c r="A218" s="58">
        <v>217.0</v>
      </c>
      <c r="B218" s="64" t="s">
        <v>1432</v>
      </c>
      <c r="C218" s="64" t="s">
        <v>1504</v>
      </c>
      <c r="D218" s="59"/>
      <c r="E218" s="60"/>
      <c r="F218" s="61"/>
      <c r="G218" s="42"/>
    </row>
    <row r="219">
      <c r="A219" s="58">
        <v>218.0</v>
      </c>
      <c r="B219" s="64" t="s">
        <v>1432</v>
      </c>
      <c r="C219" s="64" t="s">
        <v>1505</v>
      </c>
      <c r="D219" s="59"/>
      <c r="E219" s="60"/>
      <c r="F219" s="61"/>
      <c r="G219" s="62"/>
    </row>
    <row r="220">
      <c r="A220" s="58">
        <v>219.0</v>
      </c>
      <c r="B220" s="64" t="s">
        <v>1432</v>
      </c>
      <c r="C220" s="64" t="s">
        <v>1506</v>
      </c>
      <c r="D220" s="59"/>
      <c r="E220" s="60"/>
      <c r="F220" s="61"/>
      <c r="G220" s="42"/>
    </row>
    <row r="221">
      <c r="A221" s="58">
        <v>220.0</v>
      </c>
      <c r="B221" s="64" t="s">
        <v>1432</v>
      </c>
      <c r="C221" s="64" t="s">
        <v>1507</v>
      </c>
      <c r="D221" s="59"/>
      <c r="E221" s="60"/>
      <c r="F221" s="61"/>
      <c r="G221" s="42"/>
    </row>
    <row r="222">
      <c r="A222" s="58">
        <v>221.0</v>
      </c>
      <c r="B222" s="64" t="s">
        <v>1432</v>
      </c>
      <c r="C222" s="64" t="s">
        <v>1508</v>
      </c>
      <c r="D222" s="59"/>
      <c r="E222" s="60"/>
      <c r="F222" s="61"/>
      <c r="G222" s="42"/>
    </row>
    <row r="223">
      <c r="A223" s="58">
        <v>222.0</v>
      </c>
      <c r="B223" s="64" t="s">
        <v>1432</v>
      </c>
      <c r="C223" s="64" t="s">
        <v>1509</v>
      </c>
      <c r="D223" s="59"/>
      <c r="E223" s="60"/>
      <c r="F223" s="61"/>
      <c r="G223" s="42"/>
    </row>
    <row r="224">
      <c r="A224" s="58">
        <v>223.0</v>
      </c>
      <c r="B224" s="64" t="s">
        <v>1432</v>
      </c>
      <c r="C224" s="64" t="s">
        <v>1510</v>
      </c>
      <c r="D224" s="59"/>
      <c r="E224" s="60"/>
      <c r="F224" s="61"/>
      <c r="G224" s="42"/>
    </row>
    <row r="225">
      <c r="A225" s="58">
        <v>224.0</v>
      </c>
      <c r="B225" s="64" t="s">
        <v>1432</v>
      </c>
      <c r="C225" s="64" t="s">
        <v>1511</v>
      </c>
      <c r="D225" s="59"/>
      <c r="E225" s="60"/>
      <c r="F225" s="61"/>
      <c r="G225" s="42"/>
    </row>
    <row r="226">
      <c r="A226" s="58">
        <v>225.0</v>
      </c>
      <c r="B226" s="64" t="s">
        <v>1432</v>
      </c>
      <c r="C226" s="64" t="s">
        <v>1512</v>
      </c>
      <c r="D226" s="59"/>
      <c r="E226" s="60"/>
      <c r="F226" s="61"/>
      <c r="G226" s="42"/>
    </row>
    <row r="227">
      <c r="A227" s="58">
        <v>226.0</v>
      </c>
      <c r="B227" s="64" t="s">
        <v>1432</v>
      </c>
      <c r="C227" s="64" t="s">
        <v>1513</v>
      </c>
      <c r="D227" s="59"/>
      <c r="E227" s="60"/>
      <c r="F227" s="61"/>
      <c r="G227" s="42"/>
    </row>
    <row r="228">
      <c r="A228" s="58">
        <v>227.0</v>
      </c>
      <c r="B228" s="64" t="s">
        <v>1432</v>
      </c>
      <c r="C228" s="64" t="s">
        <v>1514</v>
      </c>
      <c r="D228" s="59"/>
      <c r="E228" s="60"/>
      <c r="F228" s="61"/>
      <c r="G228" s="59"/>
    </row>
    <row r="229">
      <c r="A229" s="58">
        <v>228.0</v>
      </c>
      <c r="B229" s="64" t="s">
        <v>1432</v>
      </c>
      <c r="C229" s="64" t="s">
        <v>1515</v>
      </c>
      <c r="D229" s="59"/>
      <c r="E229" s="60"/>
      <c r="F229" s="61"/>
      <c r="G229" s="42"/>
    </row>
    <row r="230">
      <c r="A230" s="58">
        <v>229.0</v>
      </c>
      <c r="B230" s="64" t="s">
        <v>1432</v>
      </c>
      <c r="C230" s="64" t="s">
        <v>1516</v>
      </c>
      <c r="D230" s="59"/>
      <c r="E230" s="60"/>
      <c r="F230" s="61"/>
      <c r="G230" s="42"/>
    </row>
    <row r="231">
      <c r="A231" s="58">
        <v>230.0</v>
      </c>
      <c r="B231" s="58" t="s">
        <v>1517</v>
      </c>
      <c r="C231" s="10" t="s">
        <v>1518</v>
      </c>
      <c r="D231" s="59"/>
      <c r="E231" s="60"/>
      <c r="F231" s="61"/>
      <c r="G231" s="42"/>
    </row>
    <row r="232">
      <c r="A232" s="58">
        <v>231.0</v>
      </c>
      <c r="B232" s="58" t="s">
        <v>1517</v>
      </c>
      <c r="C232" s="10" t="s">
        <v>1519</v>
      </c>
      <c r="D232" s="59"/>
      <c r="E232" s="60"/>
      <c r="F232" s="61"/>
      <c r="G232" s="42"/>
    </row>
    <row r="233">
      <c r="A233" s="58">
        <v>232.0</v>
      </c>
      <c r="B233" s="58" t="s">
        <v>1517</v>
      </c>
      <c r="C233" s="19" t="s">
        <v>1520</v>
      </c>
      <c r="D233" s="59"/>
      <c r="E233" s="60"/>
      <c r="F233" s="61"/>
      <c r="G233" s="42"/>
    </row>
    <row r="234">
      <c r="A234" s="58">
        <v>233.0</v>
      </c>
      <c r="B234" s="58" t="s">
        <v>1517</v>
      </c>
      <c r="C234" s="10" t="s">
        <v>1521</v>
      </c>
      <c r="D234" s="59"/>
      <c r="E234" s="60"/>
      <c r="F234" s="61"/>
      <c r="G234" s="42"/>
    </row>
    <row r="235">
      <c r="A235" s="58">
        <v>234.0</v>
      </c>
      <c r="B235" s="58" t="s">
        <v>1517</v>
      </c>
      <c r="C235" s="10" t="s">
        <v>1522</v>
      </c>
      <c r="D235" s="59"/>
      <c r="E235" s="60"/>
      <c r="F235" s="61"/>
      <c r="G235" s="42"/>
    </row>
    <row r="236">
      <c r="A236" s="58">
        <v>235.0</v>
      </c>
      <c r="B236" s="58" t="s">
        <v>1517</v>
      </c>
      <c r="C236" s="19" t="s">
        <v>1523</v>
      </c>
      <c r="D236" s="59"/>
      <c r="E236" s="60"/>
      <c r="F236" s="61"/>
      <c r="G236" s="42"/>
    </row>
    <row r="237">
      <c r="A237" s="58">
        <v>236.0</v>
      </c>
      <c r="B237" s="58" t="s">
        <v>1517</v>
      </c>
      <c r="C237" s="19" t="s">
        <v>1524</v>
      </c>
      <c r="D237" s="59"/>
      <c r="E237" s="60"/>
      <c r="F237" s="61"/>
      <c r="G237" s="42"/>
    </row>
    <row r="238">
      <c r="A238" s="58">
        <v>237.0</v>
      </c>
      <c r="B238" s="58" t="s">
        <v>1517</v>
      </c>
      <c r="C238" s="19" t="s">
        <v>1525</v>
      </c>
      <c r="D238" s="59"/>
      <c r="E238" s="60"/>
      <c r="F238" s="61"/>
      <c r="G238" s="42"/>
    </row>
    <row r="239">
      <c r="A239" s="58">
        <v>238.0</v>
      </c>
      <c r="B239" s="58" t="s">
        <v>1517</v>
      </c>
      <c r="C239" s="10" t="s">
        <v>1526</v>
      </c>
      <c r="D239" s="59"/>
      <c r="E239" s="60"/>
      <c r="F239" s="61"/>
      <c r="G239" s="42"/>
    </row>
    <row r="240">
      <c r="A240" s="58">
        <v>239.0</v>
      </c>
      <c r="B240" s="58" t="s">
        <v>1517</v>
      </c>
      <c r="C240" s="19" t="s">
        <v>1527</v>
      </c>
      <c r="D240" s="59"/>
      <c r="E240" s="60"/>
      <c r="F240" s="61"/>
      <c r="G240" s="42"/>
    </row>
    <row r="241">
      <c r="A241" s="58">
        <v>240.0</v>
      </c>
      <c r="B241" s="58" t="s">
        <v>1517</v>
      </c>
      <c r="C241" s="10" t="s">
        <v>1528</v>
      </c>
      <c r="D241" s="59"/>
      <c r="E241" s="60"/>
      <c r="F241" s="61"/>
      <c r="G241" s="42"/>
    </row>
    <row r="242">
      <c r="A242" s="58">
        <v>241.0</v>
      </c>
      <c r="B242" s="58" t="s">
        <v>1517</v>
      </c>
      <c r="C242" s="10" t="s">
        <v>1529</v>
      </c>
      <c r="D242" s="59"/>
      <c r="E242" s="60"/>
      <c r="F242" s="61"/>
      <c r="G242" s="42"/>
    </row>
    <row r="243">
      <c r="A243" s="58">
        <v>242.0</v>
      </c>
      <c r="B243" s="58" t="s">
        <v>1517</v>
      </c>
      <c r="C243" s="10" t="s">
        <v>1530</v>
      </c>
      <c r="D243" s="59"/>
      <c r="E243" s="60"/>
      <c r="F243" s="61"/>
      <c r="G243" s="59"/>
    </row>
    <row r="244">
      <c r="A244" s="58">
        <v>243.0</v>
      </c>
      <c r="B244" s="58" t="s">
        <v>1517</v>
      </c>
      <c r="C244" s="10" t="s">
        <v>1531</v>
      </c>
      <c r="D244" s="59"/>
      <c r="E244" s="60"/>
      <c r="F244" s="61"/>
      <c r="G244" s="42"/>
    </row>
    <row r="245">
      <c r="A245" s="58">
        <v>244.0</v>
      </c>
      <c r="B245" s="58" t="s">
        <v>1517</v>
      </c>
      <c r="C245" s="10" t="s">
        <v>1532</v>
      </c>
      <c r="D245" s="59"/>
      <c r="E245" s="60"/>
      <c r="F245" s="61"/>
      <c r="G245" s="42"/>
    </row>
    <row r="246">
      <c r="A246" s="58">
        <v>245.0</v>
      </c>
      <c r="B246" s="58" t="s">
        <v>1517</v>
      </c>
      <c r="C246" s="10" t="s">
        <v>1533</v>
      </c>
      <c r="D246" s="59"/>
      <c r="E246" s="60"/>
      <c r="F246" s="61"/>
      <c r="G246" s="42"/>
    </row>
    <row r="247">
      <c r="A247" s="58">
        <v>246.0</v>
      </c>
      <c r="B247" s="58" t="s">
        <v>1517</v>
      </c>
      <c r="C247" s="19" t="s">
        <v>1534</v>
      </c>
      <c r="D247" s="59"/>
      <c r="E247" s="60"/>
      <c r="F247" s="61"/>
      <c r="G247" s="42"/>
    </row>
    <row r="248">
      <c r="A248" s="58">
        <v>247.0</v>
      </c>
      <c r="B248" s="58" t="s">
        <v>1517</v>
      </c>
      <c r="C248" s="19" t="s">
        <v>1535</v>
      </c>
      <c r="D248" s="59"/>
      <c r="E248" s="60"/>
      <c r="F248" s="61"/>
      <c r="G248" s="42"/>
    </row>
    <row r="249">
      <c r="A249" s="58">
        <v>248.0</v>
      </c>
      <c r="B249" s="58" t="s">
        <v>1517</v>
      </c>
      <c r="C249" s="10" t="s">
        <v>1536</v>
      </c>
      <c r="D249" s="59"/>
      <c r="E249" s="60"/>
      <c r="F249" s="61"/>
      <c r="G249" s="42"/>
    </row>
    <row r="250">
      <c r="A250" s="58">
        <v>249.0</v>
      </c>
      <c r="B250" s="58" t="s">
        <v>1517</v>
      </c>
      <c r="C250" s="10" t="s">
        <v>1537</v>
      </c>
      <c r="D250" s="59"/>
      <c r="E250" s="60"/>
      <c r="F250" s="61"/>
      <c r="G250" s="42"/>
    </row>
    <row r="251">
      <c r="A251" s="58">
        <v>250.0</v>
      </c>
      <c r="B251" s="58" t="s">
        <v>1517</v>
      </c>
      <c r="C251" s="10" t="s">
        <v>1538</v>
      </c>
      <c r="D251" s="59"/>
      <c r="E251" s="60"/>
      <c r="F251" s="61"/>
      <c r="G251" s="42"/>
    </row>
    <row r="252">
      <c r="A252" s="58">
        <v>251.0</v>
      </c>
      <c r="B252" s="58" t="s">
        <v>1517</v>
      </c>
      <c r="C252" s="10" t="s">
        <v>1539</v>
      </c>
      <c r="D252" s="59"/>
      <c r="E252" s="60"/>
      <c r="F252" s="61"/>
      <c r="G252" s="42"/>
    </row>
    <row r="253">
      <c r="A253" s="58">
        <v>252.0</v>
      </c>
      <c r="B253" s="58" t="s">
        <v>1517</v>
      </c>
      <c r="C253" s="10" t="s">
        <v>1540</v>
      </c>
      <c r="D253" s="59"/>
      <c r="E253" s="60"/>
      <c r="F253" s="61"/>
      <c r="G253" s="42"/>
    </row>
    <row r="254">
      <c r="A254" s="58">
        <v>253.0</v>
      </c>
      <c r="B254" s="58" t="s">
        <v>1517</v>
      </c>
      <c r="C254" s="19" t="s">
        <v>1541</v>
      </c>
      <c r="D254" s="59"/>
      <c r="E254" s="60"/>
      <c r="F254" s="61"/>
      <c r="G254" s="42"/>
    </row>
    <row r="255">
      <c r="A255" s="58">
        <v>254.0</v>
      </c>
      <c r="B255" s="58" t="s">
        <v>1517</v>
      </c>
      <c r="C255" s="19" t="s">
        <v>1542</v>
      </c>
      <c r="D255" s="59"/>
      <c r="E255" s="60"/>
      <c r="F255" s="61"/>
      <c r="G255" s="42"/>
    </row>
    <row r="256">
      <c r="A256" s="58">
        <v>255.0</v>
      </c>
      <c r="B256" s="58" t="s">
        <v>1517</v>
      </c>
      <c r="C256" s="19" t="s">
        <v>1543</v>
      </c>
      <c r="D256" s="59"/>
      <c r="E256" s="60"/>
      <c r="F256" s="61"/>
    </row>
    <row r="257">
      <c r="A257" s="58">
        <v>256.0</v>
      </c>
      <c r="B257" s="58" t="s">
        <v>1517</v>
      </c>
      <c r="C257" s="19" t="s">
        <v>1544</v>
      </c>
      <c r="D257" s="59"/>
      <c r="E257" s="60"/>
      <c r="F257" s="61"/>
      <c r="G257" s="42"/>
    </row>
    <row r="258">
      <c r="A258" s="58">
        <v>257.0</v>
      </c>
      <c r="B258" s="58" t="s">
        <v>1517</v>
      </c>
      <c r="C258" s="19" t="s">
        <v>1545</v>
      </c>
      <c r="D258" s="59"/>
      <c r="E258" s="60"/>
      <c r="F258" s="61"/>
      <c r="G258" s="42"/>
    </row>
    <row r="259">
      <c r="A259" s="58">
        <v>258.0</v>
      </c>
      <c r="B259" s="58" t="s">
        <v>1517</v>
      </c>
      <c r="C259" s="19" t="s">
        <v>1546</v>
      </c>
      <c r="D259" s="59"/>
      <c r="E259" s="60"/>
      <c r="F259" s="61"/>
      <c r="G259" s="42"/>
    </row>
    <row r="260">
      <c r="A260" s="58">
        <v>259.0</v>
      </c>
      <c r="B260" s="58" t="s">
        <v>1517</v>
      </c>
      <c r="C260" s="19" t="s">
        <v>1547</v>
      </c>
      <c r="D260" s="59"/>
      <c r="E260" s="60"/>
      <c r="F260" s="61"/>
      <c r="G260" s="42"/>
    </row>
    <row r="261">
      <c r="A261" s="58">
        <v>260.0</v>
      </c>
      <c r="B261" s="58" t="s">
        <v>1517</v>
      </c>
      <c r="C261" s="19" t="s">
        <v>1548</v>
      </c>
      <c r="D261" s="59"/>
      <c r="E261" s="60"/>
      <c r="F261" s="61"/>
      <c r="G261" s="42"/>
    </row>
    <row r="262">
      <c r="A262" s="58">
        <v>261.0</v>
      </c>
      <c r="B262" s="58" t="s">
        <v>1517</v>
      </c>
      <c r="C262" s="10" t="s">
        <v>1549</v>
      </c>
      <c r="D262" s="59"/>
      <c r="E262" s="60"/>
      <c r="F262" s="61"/>
      <c r="G262" s="42"/>
    </row>
    <row r="263">
      <c r="A263" s="58">
        <v>262.0</v>
      </c>
      <c r="B263" s="58" t="s">
        <v>1517</v>
      </c>
      <c r="C263" s="19" t="s">
        <v>1550</v>
      </c>
      <c r="D263" s="59"/>
      <c r="E263" s="60"/>
      <c r="F263" s="61"/>
      <c r="G263" s="42"/>
    </row>
    <row r="264">
      <c r="A264" s="58">
        <v>263.0</v>
      </c>
      <c r="B264" s="58" t="s">
        <v>1517</v>
      </c>
      <c r="C264" s="68" t="s">
        <v>1551</v>
      </c>
      <c r="D264" s="59"/>
      <c r="E264" s="60"/>
      <c r="F264" s="61"/>
      <c r="G264" s="42"/>
    </row>
    <row r="265">
      <c r="A265" s="58">
        <v>264.0</v>
      </c>
      <c r="B265" s="19" t="s">
        <v>1517</v>
      </c>
      <c r="C265" s="68" t="s">
        <v>1552</v>
      </c>
      <c r="D265" s="69"/>
      <c r="E265" s="60"/>
      <c r="F265" s="70"/>
      <c r="G265" s="71"/>
      <c r="H265" s="72"/>
    </row>
    <row r="266">
      <c r="A266" s="58">
        <v>265.0</v>
      </c>
      <c r="B266" s="58" t="s">
        <v>1517</v>
      </c>
      <c r="C266" s="19" t="s">
        <v>1553</v>
      </c>
      <c r="D266" s="59"/>
      <c r="E266" s="60"/>
      <c r="F266" s="61"/>
      <c r="G266" s="42"/>
    </row>
    <row r="267">
      <c r="A267" s="58">
        <v>266.0</v>
      </c>
      <c r="B267" s="58" t="s">
        <v>1517</v>
      </c>
      <c r="C267" s="19" t="s">
        <v>1554</v>
      </c>
      <c r="D267" s="59"/>
      <c r="E267" s="60"/>
      <c r="F267" s="61"/>
      <c r="G267" s="42"/>
    </row>
    <row r="268">
      <c r="A268" s="58">
        <v>267.0</v>
      </c>
      <c r="B268" s="58" t="s">
        <v>1517</v>
      </c>
      <c r="C268" s="19" t="s">
        <v>1555</v>
      </c>
      <c r="D268" s="59"/>
      <c r="E268" s="60"/>
      <c r="F268" s="61"/>
      <c r="G268" s="42"/>
    </row>
    <row r="269">
      <c r="A269" s="58">
        <v>268.0</v>
      </c>
      <c r="B269" s="58" t="s">
        <v>1517</v>
      </c>
      <c r="C269" s="19" t="s">
        <v>1556</v>
      </c>
      <c r="D269" s="59"/>
      <c r="E269" s="60"/>
      <c r="F269" s="61"/>
      <c r="G269" s="42"/>
    </row>
    <row r="270">
      <c r="A270" s="58">
        <v>269.0</v>
      </c>
      <c r="B270" s="58" t="s">
        <v>1517</v>
      </c>
      <c r="C270" s="19" t="s">
        <v>1557</v>
      </c>
      <c r="D270" s="59"/>
      <c r="E270" s="60"/>
      <c r="F270" s="61"/>
      <c r="G270" s="42"/>
    </row>
    <row r="271">
      <c r="A271" s="58">
        <v>270.0</v>
      </c>
      <c r="B271" s="58" t="s">
        <v>1517</v>
      </c>
      <c r="C271" s="19" t="s">
        <v>1558</v>
      </c>
      <c r="D271" s="59"/>
      <c r="E271" s="60"/>
      <c r="F271" s="61"/>
      <c r="G271" s="42"/>
    </row>
    <row r="272">
      <c r="A272" s="58">
        <v>271.0</v>
      </c>
      <c r="B272" s="58" t="s">
        <v>1517</v>
      </c>
      <c r="C272" s="19" t="s">
        <v>1559</v>
      </c>
      <c r="D272" s="59"/>
      <c r="E272" s="60"/>
      <c r="F272" s="61"/>
      <c r="G272" s="42"/>
    </row>
    <row r="273">
      <c r="A273" s="58">
        <v>272.0</v>
      </c>
      <c r="B273" s="58" t="s">
        <v>1517</v>
      </c>
      <c r="C273" s="19" t="s">
        <v>1560</v>
      </c>
      <c r="D273" s="59"/>
      <c r="E273" s="60"/>
      <c r="F273" s="61"/>
      <c r="G273" s="59"/>
    </row>
    <row r="274">
      <c r="A274" s="58">
        <v>273.0</v>
      </c>
      <c r="B274" s="58" t="s">
        <v>1517</v>
      </c>
      <c r="C274" s="19" t="s">
        <v>1561</v>
      </c>
      <c r="D274" s="59"/>
      <c r="E274" s="60"/>
      <c r="F274" s="61"/>
      <c r="G274" s="42"/>
    </row>
    <row r="275">
      <c r="A275" s="58">
        <v>274.0</v>
      </c>
      <c r="B275" s="58" t="s">
        <v>1517</v>
      </c>
      <c r="C275" s="19" t="s">
        <v>1562</v>
      </c>
      <c r="D275" s="59"/>
      <c r="E275" s="60"/>
      <c r="F275" s="61"/>
      <c r="G275" s="42"/>
    </row>
    <row r="276">
      <c r="A276" s="58">
        <v>275.0</v>
      </c>
      <c r="B276" s="58" t="s">
        <v>1517</v>
      </c>
      <c r="C276" s="10" t="s">
        <v>1563</v>
      </c>
      <c r="D276" s="59"/>
      <c r="E276" s="60"/>
      <c r="F276" s="61"/>
      <c r="G276" s="42"/>
    </row>
    <row r="277">
      <c r="A277" s="58">
        <v>276.0</v>
      </c>
      <c r="B277" s="58" t="s">
        <v>1517</v>
      </c>
      <c r="C277" s="10" t="s">
        <v>1564</v>
      </c>
      <c r="D277" s="59"/>
      <c r="E277" s="60"/>
      <c r="F277" s="61"/>
      <c r="G277" s="42"/>
    </row>
    <row r="278">
      <c r="A278" s="58">
        <v>277.0</v>
      </c>
      <c r="B278" s="58" t="s">
        <v>1517</v>
      </c>
      <c r="C278" s="10" t="s">
        <v>1565</v>
      </c>
      <c r="D278" s="59"/>
      <c r="E278" s="60"/>
      <c r="F278" s="61"/>
      <c r="G278" s="42"/>
    </row>
    <row r="279">
      <c r="A279" s="58">
        <v>278.0</v>
      </c>
      <c r="B279" s="58" t="s">
        <v>1517</v>
      </c>
      <c r="C279" s="10" t="s">
        <v>1566</v>
      </c>
      <c r="D279" s="59"/>
      <c r="E279" s="60"/>
      <c r="F279" s="61"/>
      <c r="G279" s="42"/>
    </row>
    <row r="280">
      <c r="A280" s="58">
        <v>279.0</v>
      </c>
      <c r="B280" s="58" t="s">
        <v>1517</v>
      </c>
      <c r="C280" s="10" t="s">
        <v>1567</v>
      </c>
      <c r="D280" s="59"/>
      <c r="E280" s="60"/>
      <c r="F280" s="61"/>
      <c r="G280" s="42"/>
    </row>
    <row r="281">
      <c r="A281" s="58">
        <v>280.0</v>
      </c>
      <c r="B281" s="58" t="s">
        <v>1517</v>
      </c>
      <c r="C281" s="10" t="s">
        <v>1568</v>
      </c>
      <c r="D281" s="59"/>
      <c r="E281" s="60"/>
      <c r="F281" s="61"/>
      <c r="G281" s="42"/>
    </row>
    <row r="282">
      <c r="A282" s="58">
        <v>281.0</v>
      </c>
      <c r="B282" s="58" t="s">
        <v>1517</v>
      </c>
      <c r="C282" s="10" t="s">
        <v>1569</v>
      </c>
      <c r="D282" s="59"/>
      <c r="E282" s="60"/>
      <c r="F282" s="61"/>
      <c r="G282" s="42"/>
    </row>
    <row r="283">
      <c r="A283" s="58">
        <v>282.0</v>
      </c>
      <c r="B283" s="58" t="s">
        <v>1517</v>
      </c>
      <c r="C283" s="73" t="s">
        <v>1570</v>
      </c>
      <c r="D283" s="59"/>
      <c r="E283" s="60"/>
      <c r="F283" s="61"/>
      <c r="G283" s="42"/>
    </row>
    <row r="284">
      <c r="A284" s="58">
        <v>283.0</v>
      </c>
      <c r="B284" s="58" t="s">
        <v>1517</v>
      </c>
      <c r="C284" s="73" t="s">
        <v>1571</v>
      </c>
      <c r="D284" s="59"/>
      <c r="E284" s="60"/>
      <c r="F284" s="61"/>
      <c r="G284" s="42"/>
    </row>
    <row r="285">
      <c r="A285" s="58">
        <v>284.0</v>
      </c>
      <c r="B285" s="58" t="s">
        <v>1517</v>
      </c>
      <c r="C285" s="73" t="s">
        <v>1572</v>
      </c>
      <c r="D285" s="59"/>
      <c r="E285" s="60"/>
      <c r="F285" s="61"/>
      <c r="G285" s="42"/>
    </row>
    <row r="286">
      <c r="A286" s="58">
        <v>285.0</v>
      </c>
      <c r="B286" s="58" t="s">
        <v>1517</v>
      </c>
      <c r="C286" s="73" t="s">
        <v>1573</v>
      </c>
      <c r="D286" s="59"/>
      <c r="E286" s="60"/>
      <c r="F286" s="61"/>
      <c r="G286" s="42"/>
    </row>
    <row r="287">
      <c r="A287" s="58">
        <v>286.0</v>
      </c>
      <c r="B287" s="58" t="s">
        <v>1517</v>
      </c>
      <c r="C287" s="73" t="s">
        <v>1574</v>
      </c>
      <c r="D287" s="59"/>
      <c r="E287" s="60"/>
      <c r="F287" s="61"/>
      <c r="G287" s="42"/>
    </row>
    <row r="288">
      <c r="A288" s="58">
        <v>287.0</v>
      </c>
      <c r="B288" s="58" t="s">
        <v>1517</v>
      </c>
      <c r="C288" s="73" t="s">
        <v>1575</v>
      </c>
      <c r="D288" s="59"/>
      <c r="E288" s="60"/>
      <c r="F288" s="61"/>
      <c r="G288" s="42"/>
    </row>
    <row r="289">
      <c r="A289" s="58">
        <v>288.0</v>
      </c>
      <c r="B289" s="58" t="s">
        <v>1517</v>
      </c>
      <c r="C289" s="73" t="s">
        <v>1576</v>
      </c>
      <c r="D289" s="59"/>
      <c r="E289" s="60"/>
      <c r="F289" s="61"/>
      <c r="G289" s="42"/>
    </row>
    <row r="290">
      <c r="A290" s="58">
        <v>289.0</v>
      </c>
      <c r="B290" s="58" t="s">
        <v>1517</v>
      </c>
      <c r="C290" s="10" t="s">
        <v>1577</v>
      </c>
      <c r="D290" s="59"/>
      <c r="E290" s="60"/>
      <c r="F290" s="61"/>
      <c r="G290" s="42"/>
    </row>
    <row r="291">
      <c r="A291" s="58">
        <v>290.0</v>
      </c>
      <c r="B291" s="58" t="s">
        <v>1517</v>
      </c>
      <c r="C291" s="19" t="s">
        <v>1578</v>
      </c>
      <c r="D291" s="59"/>
      <c r="E291" s="60"/>
      <c r="F291" s="61"/>
      <c r="G291" s="42"/>
    </row>
    <row r="292">
      <c r="A292" s="58">
        <v>291.0</v>
      </c>
      <c r="B292" s="58" t="s">
        <v>1517</v>
      </c>
      <c r="C292" s="19" t="s">
        <v>1579</v>
      </c>
      <c r="D292" s="59"/>
      <c r="E292" s="60"/>
      <c r="F292" s="61"/>
      <c r="G292" s="42"/>
    </row>
    <row r="293">
      <c r="A293" s="58">
        <v>292.0</v>
      </c>
      <c r="B293" s="58" t="s">
        <v>1517</v>
      </c>
      <c r="C293" s="10" t="s">
        <v>1580</v>
      </c>
      <c r="D293" s="59"/>
      <c r="E293" s="60"/>
      <c r="F293" s="61"/>
      <c r="G293" s="42"/>
    </row>
    <row r="294">
      <c r="A294" s="58">
        <v>293.0</v>
      </c>
      <c r="B294" s="58" t="s">
        <v>1517</v>
      </c>
      <c r="C294" s="10" t="s">
        <v>1581</v>
      </c>
      <c r="D294" s="59"/>
      <c r="E294" s="60"/>
      <c r="F294" s="61"/>
      <c r="G294" s="42"/>
    </row>
    <row r="295">
      <c r="A295" s="58">
        <v>294.0</v>
      </c>
      <c r="B295" s="58" t="s">
        <v>1517</v>
      </c>
      <c r="C295" s="10" t="s">
        <v>1582</v>
      </c>
      <c r="D295" s="59"/>
      <c r="E295" s="60"/>
      <c r="F295" s="61"/>
      <c r="G295" s="42"/>
    </row>
    <row r="296">
      <c r="A296" s="58">
        <v>295.0</v>
      </c>
      <c r="B296" s="58" t="s">
        <v>1517</v>
      </c>
      <c r="C296" s="10" t="s">
        <v>1583</v>
      </c>
      <c r="D296" s="59"/>
      <c r="E296" s="60"/>
      <c r="F296" s="61"/>
      <c r="G296" s="42"/>
    </row>
    <row r="297">
      <c r="A297" s="58">
        <v>296.0</v>
      </c>
      <c r="B297" s="58" t="s">
        <v>1517</v>
      </c>
      <c r="C297" s="10" t="s">
        <v>1584</v>
      </c>
      <c r="D297" s="59"/>
      <c r="E297" s="60"/>
      <c r="F297" s="61"/>
      <c r="G297" s="42"/>
    </row>
    <row r="298">
      <c r="A298" s="58">
        <v>297.0</v>
      </c>
      <c r="B298" s="58" t="s">
        <v>1517</v>
      </c>
      <c r="C298" s="10" t="s">
        <v>1585</v>
      </c>
      <c r="D298" s="59"/>
      <c r="E298" s="60"/>
      <c r="F298" s="61"/>
      <c r="G298" s="42"/>
    </row>
    <row r="299">
      <c r="A299" s="58">
        <v>298.0</v>
      </c>
      <c r="B299" s="58" t="s">
        <v>1517</v>
      </c>
      <c r="C299" s="10" t="s">
        <v>1586</v>
      </c>
      <c r="D299" s="59"/>
      <c r="E299" s="60"/>
      <c r="F299" s="61"/>
      <c r="G299" s="42"/>
    </row>
    <row r="300">
      <c r="A300" s="58">
        <v>299.0</v>
      </c>
      <c r="B300" s="58" t="s">
        <v>1517</v>
      </c>
      <c r="C300" s="10" t="s">
        <v>1587</v>
      </c>
      <c r="D300" s="59"/>
      <c r="E300" s="60"/>
      <c r="F300" s="61"/>
      <c r="G300" s="42"/>
    </row>
    <row r="301">
      <c r="A301" s="58">
        <v>300.0</v>
      </c>
      <c r="B301" s="58" t="s">
        <v>1517</v>
      </c>
      <c r="C301" s="10" t="s">
        <v>1588</v>
      </c>
      <c r="D301" s="59"/>
      <c r="E301" s="60"/>
      <c r="F301" s="61"/>
      <c r="G301" s="42"/>
    </row>
    <row r="302">
      <c r="A302" s="58">
        <v>301.0</v>
      </c>
      <c r="B302" s="58" t="s">
        <v>1517</v>
      </c>
      <c r="C302" s="10" t="s">
        <v>1589</v>
      </c>
      <c r="D302" s="59"/>
      <c r="E302" s="60"/>
      <c r="F302" s="61"/>
      <c r="G302" s="42"/>
    </row>
    <row r="303">
      <c r="A303" s="58">
        <v>302.0</v>
      </c>
      <c r="B303" s="58" t="s">
        <v>1517</v>
      </c>
      <c r="C303" s="10" t="s">
        <v>1590</v>
      </c>
      <c r="D303" s="59"/>
      <c r="E303" s="60"/>
      <c r="F303" s="61"/>
      <c r="G303" s="42"/>
    </row>
    <row r="304">
      <c r="A304" s="58">
        <v>303.0</v>
      </c>
      <c r="B304" s="58" t="s">
        <v>1517</v>
      </c>
      <c r="C304" s="10" t="s">
        <v>1591</v>
      </c>
      <c r="D304" s="59"/>
      <c r="E304" s="60"/>
      <c r="F304" s="61"/>
      <c r="G304" s="42"/>
    </row>
    <row r="305">
      <c r="A305" s="58">
        <v>304.0</v>
      </c>
      <c r="B305" s="58" t="s">
        <v>1517</v>
      </c>
      <c r="C305" s="10" t="s">
        <v>1592</v>
      </c>
      <c r="D305" s="59"/>
      <c r="E305" s="60"/>
      <c r="F305" s="61"/>
      <c r="G305" s="42"/>
    </row>
    <row r="306">
      <c r="A306" s="58">
        <v>305.0</v>
      </c>
      <c r="B306" s="58" t="s">
        <v>1517</v>
      </c>
      <c r="C306" s="10" t="s">
        <v>1593</v>
      </c>
      <c r="D306" s="59"/>
      <c r="E306" s="60"/>
      <c r="F306" s="61"/>
      <c r="G306" s="42"/>
    </row>
    <row r="307">
      <c r="A307" s="58">
        <v>306.0</v>
      </c>
      <c r="B307" s="58" t="s">
        <v>1517</v>
      </c>
      <c r="C307" s="10" t="s">
        <v>1594</v>
      </c>
      <c r="D307" s="59"/>
      <c r="E307" s="60"/>
      <c r="F307" s="61"/>
      <c r="G307" s="42"/>
    </row>
    <row r="308">
      <c r="A308" s="58">
        <v>307.0</v>
      </c>
      <c r="B308" s="58" t="s">
        <v>1517</v>
      </c>
      <c r="C308" s="10" t="s">
        <v>1595</v>
      </c>
      <c r="D308" s="59"/>
      <c r="E308" s="60"/>
      <c r="F308" s="61"/>
      <c r="G308" s="42"/>
    </row>
    <row r="309">
      <c r="A309" s="58">
        <v>308.0</v>
      </c>
      <c r="B309" s="58" t="s">
        <v>1517</v>
      </c>
      <c r="C309" s="10" t="s">
        <v>1596</v>
      </c>
      <c r="D309" s="59"/>
      <c r="E309" s="60"/>
      <c r="F309" s="61"/>
      <c r="G309" s="42"/>
    </row>
    <row r="310">
      <c r="A310" s="58">
        <v>309.0</v>
      </c>
      <c r="B310" s="58" t="s">
        <v>1517</v>
      </c>
      <c r="C310" s="59" t="s">
        <v>1597</v>
      </c>
      <c r="D310" s="59"/>
      <c r="E310" s="60"/>
      <c r="F310" s="61"/>
      <c r="G310" s="42"/>
    </row>
    <row r="311">
      <c r="A311" s="58">
        <v>310.0</v>
      </c>
      <c r="B311" s="58" t="s">
        <v>1517</v>
      </c>
      <c r="C311" s="59" t="s">
        <v>1598</v>
      </c>
      <c r="D311" s="59"/>
      <c r="E311" s="60"/>
      <c r="F311" s="61"/>
      <c r="G311" s="42"/>
    </row>
    <row r="312">
      <c r="A312" s="58">
        <v>311.0</v>
      </c>
      <c r="B312" s="58" t="s">
        <v>1517</v>
      </c>
      <c r="C312" s="59" t="s">
        <v>1599</v>
      </c>
      <c r="D312" s="59"/>
      <c r="E312" s="60"/>
      <c r="F312" s="61"/>
      <c r="G312" s="42"/>
    </row>
    <row r="313">
      <c r="A313" s="58">
        <v>312.0</v>
      </c>
      <c r="B313" s="74" t="s">
        <v>1600</v>
      </c>
      <c r="C313" s="74" t="s">
        <v>1601</v>
      </c>
      <c r="D313" s="59"/>
      <c r="E313" s="60"/>
      <c r="F313" s="61"/>
      <c r="G313" s="42"/>
    </row>
    <row r="314">
      <c r="A314" s="58">
        <v>313.0</v>
      </c>
      <c r="B314" s="74" t="s">
        <v>1600</v>
      </c>
      <c r="C314" s="74" t="s">
        <v>1602</v>
      </c>
      <c r="D314" s="59"/>
      <c r="E314" s="60"/>
      <c r="F314" s="61"/>
      <c r="G314" s="42"/>
    </row>
    <row r="315">
      <c r="A315" s="58">
        <v>314.0</v>
      </c>
      <c r="B315" s="74" t="s">
        <v>1600</v>
      </c>
      <c r="C315" s="74" t="s">
        <v>1603</v>
      </c>
      <c r="D315" s="59"/>
      <c r="E315" s="60"/>
      <c r="F315" s="61"/>
      <c r="G315" s="42"/>
    </row>
    <row r="316">
      <c r="A316" s="58">
        <v>315.0</v>
      </c>
      <c r="B316" s="74" t="s">
        <v>1600</v>
      </c>
      <c r="C316" s="74" t="s">
        <v>1604</v>
      </c>
      <c r="D316" s="59"/>
      <c r="E316" s="60"/>
      <c r="F316" s="61"/>
      <c r="G316" s="42"/>
    </row>
    <row r="317">
      <c r="A317" s="58">
        <v>316.0</v>
      </c>
      <c r="B317" s="74" t="s">
        <v>1600</v>
      </c>
      <c r="C317" s="74" t="s">
        <v>1605</v>
      </c>
      <c r="D317" s="59"/>
      <c r="E317" s="60"/>
      <c r="F317" s="61"/>
      <c r="G317" s="59"/>
    </row>
    <row r="318">
      <c r="A318" s="58">
        <v>317.0</v>
      </c>
      <c r="B318" s="74" t="s">
        <v>1600</v>
      </c>
      <c r="C318" s="74" t="s">
        <v>1606</v>
      </c>
      <c r="D318" s="59"/>
      <c r="E318" s="60"/>
      <c r="F318" s="61"/>
      <c r="G318" s="42"/>
    </row>
    <row r="319">
      <c r="A319" s="58">
        <v>318.0</v>
      </c>
      <c r="B319" s="74" t="s">
        <v>1600</v>
      </c>
      <c r="C319" s="76" t="s">
        <v>1607</v>
      </c>
      <c r="D319" s="59"/>
      <c r="E319" s="60"/>
      <c r="F319" s="61"/>
      <c r="G319" s="42"/>
    </row>
    <row r="320">
      <c r="A320" s="58">
        <v>319.0</v>
      </c>
      <c r="B320" s="74" t="s">
        <v>1600</v>
      </c>
      <c r="C320" s="76" t="s">
        <v>1608</v>
      </c>
      <c r="D320" s="59"/>
      <c r="E320" s="60"/>
      <c r="F320" s="61"/>
      <c r="G320" s="42"/>
    </row>
    <row r="321">
      <c r="A321" s="58">
        <v>320.0</v>
      </c>
      <c r="B321" s="74" t="s">
        <v>1600</v>
      </c>
      <c r="C321" s="74" t="s">
        <v>1609</v>
      </c>
      <c r="D321" s="59"/>
      <c r="E321" s="60"/>
      <c r="F321" s="61"/>
      <c r="G321" s="42"/>
    </row>
    <row r="322">
      <c r="A322" s="58">
        <v>321.0</v>
      </c>
      <c r="B322" s="74" t="s">
        <v>1600</v>
      </c>
      <c r="C322" s="74" t="s">
        <v>1610</v>
      </c>
      <c r="D322" s="59"/>
      <c r="E322" s="60"/>
      <c r="F322" s="61"/>
      <c r="G322" s="42"/>
    </row>
    <row r="323">
      <c r="A323" s="58">
        <v>322.0</v>
      </c>
      <c r="B323" s="74" t="s">
        <v>1600</v>
      </c>
      <c r="C323" s="76" t="s">
        <v>1611</v>
      </c>
      <c r="D323" s="59"/>
      <c r="E323" s="60"/>
      <c r="F323" s="61"/>
      <c r="G323" s="42"/>
    </row>
    <row r="324">
      <c r="A324" s="58">
        <v>323.0</v>
      </c>
      <c r="B324" s="74" t="s">
        <v>1600</v>
      </c>
      <c r="C324" s="76" t="s">
        <v>1612</v>
      </c>
      <c r="D324" s="59"/>
      <c r="E324" s="60"/>
      <c r="F324" s="61"/>
      <c r="G324" s="42"/>
    </row>
    <row r="325">
      <c r="A325" s="58">
        <v>324.0</v>
      </c>
      <c r="B325" s="74" t="s">
        <v>1600</v>
      </c>
      <c r="C325" s="76" t="s">
        <v>1613</v>
      </c>
      <c r="D325" s="59"/>
      <c r="E325" s="60"/>
      <c r="F325" s="61"/>
      <c r="G325" s="42"/>
    </row>
    <row r="326">
      <c r="A326" s="58">
        <v>325.0</v>
      </c>
      <c r="B326" s="74" t="s">
        <v>1600</v>
      </c>
      <c r="C326" s="76" t="s">
        <v>1614</v>
      </c>
      <c r="D326" s="59"/>
      <c r="E326" s="60"/>
      <c r="F326" s="61"/>
      <c r="G326" s="42"/>
    </row>
    <row r="327">
      <c r="A327" s="58">
        <v>326.0</v>
      </c>
      <c r="B327" s="74" t="s">
        <v>1600</v>
      </c>
      <c r="C327" s="76" t="s">
        <v>1615</v>
      </c>
      <c r="D327" s="59"/>
      <c r="E327" s="60"/>
      <c r="F327" s="61"/>
      <c r="G327" s="42"/>
    </row>
    <row r="328">
      <c r="A328" s="58">
        <v>327.0</v>
      </c>
      <c r="B328" s="74" t="s">
        <v>1600</v>
      </c>
      <c r="C328" s="76" t="s">
        <v>1616</v>
      </c>
      <c r="D328" s="59"/>
      <c r="E328" s="60"/>
      <c r="F328" s="61"/>
      <c r="G328" s="42"/>
    </row>
    <row r="329">
      <c r="A329" s="58">
        <v>328.0</v>
      </c>
      <c r="B329" s="74" t="s">
        <v>1600</v>
      </c>
      <c r="C329" s="76" t="s">
        <v>1617</v>
      </c>
      <c r="D329" s="59"/>
      <c r="E329" s="60"/>
      <c r="F329" s="61"/>
      <c r="G329" s="42"/>
    </row>
    <row r="330">
      <c r="A330" s="58">
        <v>329.0</v>
      </c>
      <c r="B330" s="74" t="s">
        <v>1618</v>
      </c>
      <c r="C330" s="76" t="s">
        <v>1619</v>
      </c>
      <c r="D330" s="59"/>
      <c r="E330" s="60"/>
      <c r="F330" s="61"/>
      <c r="G330" s="42"/>
    </row>
    <row r="331">
      <c r="A331" s="58">
        <v>330.0</v>
      </c>
      <c r="B331" s="74" t="s">
        <v>1618</v>
      </c>
      <c r="C331" s="74" t="s">
        <v>1620</v>
      </c>
      <c r="D331" s="59"/>
      <c r="E331" s="60"/>
      <c r="F331" s="61"/>
      <c r="G331" s="42"/>
    </row>
    <row r="332">
      <c r="A332" s="58">
        <v>331.0</v>
      </c>
      <c r="B332" s="74" t="s">
        <v>1618</v>
      </c>
      <c r="C332" s="74" t="s">
        <v>1621</v>
      </c>
      <c r="D332" s="59"/>
      <c r="E332" s="60"/>
      <c r="F332" s="61"/>
      <c r="G332" s="42"/>
    </row>
    <row r="333">
      <c r="A333" s="58">
        <v>332.0</v>
      </c>
      <c r="B333" s="74" t="s">
        <v>1618</v>
      </c>
      <c r="C333" s="74" t="s">
        <v>1622</v>
      </c>
      <c r="D333" s="59"/>
      <c r="E333" s="60"/>
      <c r="F333" s="61"/>
      <c r="G333" s="42"/>
    </row>
    <row r="334">
      <c r="A334" s="58">
        <v>333.0</v>
      </c>
      <c r="B334" s="74" t="s">
        <v>1618</v>
      </c>
      <c r="C334" s="74" t="s">
        <v>1623</v>
      </c>
      <c r="D334" s="59"/>
      <c r="E334" s="60"/>
      <c r="F334" s="61"/>
      <c r="G334" s="42"/>
    </row>
    <row r="335">
      <c r="A335" s="58">
        <v>334.0</v>
      </c>
      <c r="B335" s="74" t="s">
        <v>1618</v>
      </c>
      <c r="C335" s="76" t="s">
        <v>1624</v>
      </c>
      <c r="D335" s="59"/>
      <c r="E335" s="60"/>
      <c r="F335" s="61"/>
      <c r="G335" s="42"/>
    </row>
    <row r="336">
      <c r="A336" s="58">
        <v>335.0</v>
      </c>
      <c r="B336" s="74" t="s">
        <v>1618</v>
      </c>
      <c r="C336" s="76" t="s">
        <v>1625</v>
      </c>
      <c r="D336" s="59"/>
      <c r="E336" s="60"/>
      <c r="F336" s="61"/>
      <c r="G336" s="42"/>
    </row>
    <row r="337">
      <c r="A337" s="58">
        <v>336.0</v>
      </c>
      <c r="B337" s="74" t="s">
        <v>1618</v>
      </c>
      <c r="C337" s="76" t="s">
        <v>1626</v>
      </c>
      <c r="D337" s="59"/>
      <c r="E337" s="60"/>
      <c r="F337" s="61"/>
      <c r="G337" s="42"/>
    </row>
    <row r="338">
      <c r="A338" s="58">
        <v>337.0</v>
      </c>
      <c r="B338" s="74" t="s">
        <v>1618</v>
      </c>
      <c r="C338" s="74" t="s">
        <v>1609</v>
      </c>
      <c r="D338" s="59"/>
      <c r="E338" s="60"/>
      <c r="F338" s="61"/>
      <c r="G338" s="42"/>
    </row>
    <row r="339">
      <c r="A339" s="58">
        <v>338.0</v>
      </c>
      <c r="B339" s="74" t="s">
        <v>1618</v>
      </c>
      <c r="C339" s="76" t="s">
        <v>1627</v>
      </c>
      <c r="D339" s="59"/>
      <c r="E339" s="60"/>
      <c r="F339" s="61"/>
      <c r="G339" s="42"/>
    </row>
    <row r="340">
      <c r="A340" s="58">
        <v>339.0</v>
      </c>
      <c r="B340" s="74" t="s">
        <v>1618</v>
      </c>
      <c r="C340" s="76" t="s">
        <v>1614</v>
      </c>
      <c r="D340" s="59"/>
      <c r="E340" s="60"/>
      <c r="F340" s="61"/>
      <c r="G340" s="42"/>
    </row>
    <row r="341">
      <c r="A341" s="58">
        <v>340.0</v>
      </c>
      <c r="B341" s="74" t="s">
        <v>1618</v>
      </c>
      <c r="C341" s="76" t="s">
        <v>1615</v>
      </c>
      <c r="D341" s="59"/>
      <c r="E341" s="60"/>
      <c r="F341" s="61"/>
      <c r="G341" s="42"/>
    </row>
    <row r="342">
      <c r="A342" s="58">
        <v>341.0</v>
      </c>
      <c r="B342" s="74" t="s">
        <v>1618</v>
      </c>
      <c r="C342" s="76" t="s">
        <v>1628</v>
      </c>
      <c r="D342" s="59"/>
      <c r="E342" s="60"/>
      <c r="F342" s="61"/>
      <c r="G342" s="42"/>
    </row>
    <row r="343">
      <c r="A343" s="58">
        <v>342.0</v>
      </c>
      <c r="B343" s="74" t="s">
        <v>1618</v>
      </c>
      <c r="C343" s="76" t="s">
        <v>1616</v>
      </c>
      <c r="D343" s="59"/>
      <c r="E343" s="60"/>
      <c r="F343" s="61"/>
      <c r="G343" s="42"/>
    </row>
    <row r="344">
      <c r="A344" s="58">
        <v>343.0</v>
      </c>
      <c r="B344" s="74" t="s">
        <v>1618</v>
      </c>
      <c r="C344" s="76" t="s">
        <v>1629</v>
      </c>
      <c r="D344" s="59"/>
      <c r="E344" s="60"/>
      <c r="F344" s="61"/>
      <c r="G344" s="42"/>
    </row>
    <row r="345">
      <c r="A345" s="58">
        <v>344.0</v>
      </c>
      <c r="B345" s="74" t="s">
        <v>1618</v>
      </c>
      <c r="C345" s="74" t="s">
        <v>1610</v>
      </c>
      <c r="D345" s="59"/>
      <c r="E345" s="60"/>
      <c r="F345" s="61"/>
      <c r="G345" s="42"/>
    </row>
    <row r="346">
      <c r="A346" s="58">
        <v>345.0</v>
      </c>
      <c r="B346" s="74" t="s">
        <v>1618</v>
      </c>
      <c r="C346" s="76" t="s">
        <v>1630</v>
      </c>
      <c r="D346" s="59"/>
      <c r="E346" s="60"/>
      <c r="F346" s="61"/>
      <c r="G346" s="42"/>
    </row>
    <row r="347">
      <c r="A347" s="58">
        <v>346.0</v>
      </c>
      <c r="B347" s="74" t="s">
        <v>1631</v>
      </c>
      <c r="C347" s="74" t="s">
        <v>1632</v>
      </c>
      <c r="D347" s="59"/>
      <c r="E347" s="60"/>
      <c r="F347" s="61"/>
      <c r="G347" s="42"/>
    </row>
    <row r="348">
      <c r="A348" s="58">
        <v>347.0</v>
      </c>
      <c r="B348" s="74" t="s">
        <v>1631</v>
      </c>
      <c r="C348" s="74" t="s">
        <v>1633</v>
      </c>
      <c r="D348" s="59"/>
      <c r="E348" s="60"/>
      <c r="F348" s="61"/>
      <c r="G348" s="42"/>
    </row>
    <row r="349">
      <c r="A349" s="58">
        <v>348.0</v>
      </c>
      <c r="B349" s="74" t="s">
        <v>1631</v>
      </c>
      <c r="C349" s="74" t="s">
        <v>1634</v>
      </c>
      <c r="D349" s="59"/>
      <c r="E349" s="60"/>
      <c r="F349" s="61"/>
      <c r="G349" s="42"/>
    </row>
    <row r="350">
      <c r="A350" s="58">
        <v>349.0</v>
      </c>
      <c r="B350" s="74" t="s">
        <v>1631</v>
      </c>
      <c r="C350" s="74" t="s">
        <v>1635</v>
      </c>
      <c r="D350" s="59"/>
      <c r="E350" s="60"/>
      <c r="F350" s="61"/>
      <c r="G350" s="42"/>
    </row>
    <row r="351">
      <c r="A351" s="58">
        <v>350.0</v>
      </c>
      <c r="B351" s="74" t="s">
        <v>1631</v>
      </c>
      <c r="C351" s="74" t="s">
        <v>1636</v>
      </c>
      <c r="D351" s="59"/>
      <c r="E351" s="60"/>
      <c r="F351" s="61"/>
      <c r="G351" s="42"/>
    </row>
    <row r="352">
      <c r="A352" s="58">
        <v>351.0</v>
      </c>
      <c r="B352" s="74" t="s">
        <v>1631</v>
      </c>
      <c r="C352" s="76" t="s">
        <v>1637</v>
      </c>
      <c r="D352" s="59"/>
      <c r="E352" s="60"/>
      <c r="F352" s="61"/>
      <c r="G352" s="42"/>
    </row>
    <row r="353">
      <c r="A353" s="58">
        <v>352.0</v>
      </c>
      <c r="B353" s="74" t="s">
        <v>1631</v>
      </c>
      <c r="C353" s="74" t="s">
        <v>1609</v>
      </c>
      <c r="D353" s="59"/>
      <c r="E353" s="60"/>
      <c r="F353" s="61"/>
      <c r="G353" s="42"/>
    </row>
    <row r="354">
      <c r="A354" s="58">
        <v>353.0</v>
      </c>
      <c r="B354" s="74" t="s">
        <v>1631</v>
      </c>
      <c r="C354" s="74" t="s">
        <v>1610</v>
      </c>
      <c r="D354" s="59"/>
      <c r="E354" s="60"/>
      <c r="F354" s="61"/>
      <c r="G354" s="42"/>
    </row>
    <row r="355">
      <c r="A355" s="58">
        <v>354.0</v>
      </c>
      <c r="B355" s="74" t="s">
        <v>1631</v>
      </c>
      <c r="C355" s="77" t="s">
        <v>1627</v>
      </c>
      <c r="D355" s="59"/>
      <c r="E355" s="60"/>
      <c r="F355" s="61"/>
      <c r="G355" s="42"/>
    </row>
    <row r="356">
      <c r="A356" s="58">
        <v>355.0</v>
      </c>
      <c r="B356" s="74" t="s">
        <v>1631</v>
      </c>
      <c r="C356" s="76" t="s">
        <v>1614</v>
      </c>
      <c r="D356" s="59"/>
      <c r="E356" s="60"/>
      <c r="F356" s="61"/>
      <c r="G356" s="42"/>
    </row>
    <row r="357">
      <c r="A357" s="58">
        <v>356.0</v>
      </c>
      <c r="B357" s="74" t="s">
        <v>1631</v>
      </c>
      <c r="C357" s="76" t="s">
        <v>1615</v>
      </c>
      <c r="D357" s="59"/>
      <c r="E357" s="60"/>
      <c r="F357" s="61"/>
      <c r="G357" s="42"/>
    </row>
    <row r="358">
      <c r="A358" s="58">
        <v>357.0</v>
      </c>
      <c r="B358" s="74" t="s">
        <v>1631</v>
      </c>
      <c r="C358" s="76" t="s">
        <v>1628</v>
      </c>
      <c r="D358" s="59"/>
      <c r="E358" s="60"/>
      <c r="F358" s="61"/>
      <c r="G358" s="42"/>
    </row>
    <row r="359">
      <c r="A359" s="58">
        <v>358.0</v>
      </c>
      <c r="B359" s="74" t="s">
        <v>1631</v>
      </c>
      <c r="C359" s="76" t="s">
        <v>1616</v>
      </c>
      <c r="D359" s="59"/>
      <c r="E359" s="60"/>
      <c r="F359" s="61"/>
      <c r="G359" s="42"/>
    </row>
    <row r="360">
      <c r="A360" s="58">
        <v>359.0</v>
      </c>
      <c r="B360" s="74" t="s">
        <v>1631</v>
      </c>
      <c r="C360" s="76" t="s">
        <v>1617</v>
      </c>
      <c r="D360" s="59"/>
      <c r="E360" s="60"/>
      <c r="F360" s="61"/>
      <c r="G360" s="42"/>
    </row>
    <row r="361">
      <c r="A361" s="58">
        <v>360.0</v>
      </c>
      <c r="B361" s="74" t="s">
        <v>1631</v>
      </c>
      <c r="C361" s="76" t="s">
        <v>1638</v>
      </c>
      <c r="D361" s="59"/>
      <c r="E361" s="60"/>
      <c r="F361" s="61"/>
      <c r="G361" s="42"/>
    </row>
    <row r="362">
      <c r="A362" s="58">
        <v>361.0</v>
      </c>
      <c r="B362" s="74" t="s">
        <v>1639</v>
      </c>
      <c r="C362" s="74" t="s">
        <v>1640</v>
      </c>
      <c r="D362" s="59"/>
      <c r="E362" s="60"/>
      <c r="F362" s="61"/>
      <c r="G362" s="42"/>
    </row>
    <row r="363">
      <c r="A363" s="58">
        <v>362.0</v>
      </c>
      <c r="B363" s="74" t="s">
        <v>1639</v>
      </c>
      <c r="C363" s="74" t="s">
        <v>1641</v>
      </c>
      <c r="D363" s="59"/>
      <c r="E363" s="60"/>
      <c r="F363" s="61"/>
      <c r="G363" s="42"/>
    </row>
    <row r="364">
      <c r="A364" s="58">
        <v>363.0</v>
      </c>
      <c r="B364" s="74" t="s">
        <v>1639</v>
      </c>
      <c r="C364" s="74" t="s">
        <v>1642</v>
      </c>
      <c r="D364" s="59"/>
      <c r="E364" s="60"/>
      <c r="F364" s="61"/>
      <c r="G364" s="42"/>
    </row>
    <row r="365">
      <c r="A365" s="58">
        <v>364.0</v>
      </c>
      <c r="B365" s="74" t="s">
        <v>1639</v>
      </c>
      <c r="C365" s="74" t="s">
        <v>1643</v>
      </c>
      <c r="D365" s="59"/>
      <c r="E365" s="60"/>
      <c r="F365" s="61"/>
      <c r="G365" s="42"/>
    </row>
    <row r="366">
      <c r="A366" s="58">
        <v>365.0</v>
      </c>
      <c r="B366" s="74" t="s">
        <v>1639</v>
      </c>
      <c r="C366" s="74" t="s">
        <v>1644</v>
      </c>
      <c r="D366" s="59"/>
      <c r="E366" s="60"/>
      <c r="F366" s="61"/>
      <c r="G366" s="42"/>
    </row>
    <row r="367">
      <c r="A367" s="58">
        <v>366.0</v>
      </c>
      <c r="B367" s="74" t="s">
        <v>1639</v>
      </c>
      <c r="C367" s="74" t="s">
        <v>1645</v>
      </c>
      <c r="D367" s="59"/>
      <c r="E367" s="60"/>
      <c r="F367" s="61"/>
      <c r="G367" s="42"/>
    </row>
    <row r="368">
      <c r="A368" s="58">
        <v>367.0</v>
      </c>
      <c r="B368" s="74" t="s">
        <v>1639</v>
      </c>
      <c r="C368" s="76" t="s">
        <v>1646</v>
      </c>
      <c r="D368" s="59"/>
      <c r="E368" s="60"/>
      <c r="F368" s="61"/>
      <c r="G368" s="42"/>
    </row>
    <row r="369">
      <c r="A369" s="58">
        <v>368.0</v>
      </c>
      <c r="B369" s="74" t="s">
        <v>1639</v>
      </c>
      <c r="C369" s="74" t="s">
        <v>1609</v>
      </c>
      <c r="D369" s="59"/>
      <c r="E369" s="60"/>
      <c r="F369" s="61"/>
      <c r="G369" s="42"/>
    </row>
    <row r="370">
      <c r="A370" s="58">
        <v>369.0</v>
      </c>
      <c r="B370" s="74" t="s">
        <v>1639</v>
      </c>
      <c r="C370" s="74" t="s">
        <v>1610</v>
      </c>
      <c r="D370" s="59"/>
      <c r="E370" s="60"/>
      <c r="F370" s="61"/>
      <c r="G370" s="42"/>
    </row>
    <row r="371">
      <c r="A371" s="58">
        <v>370.0</v>
      </c>
      <c r="B371" s="74" t="s">
        <v>1639</v>
      </c>
      <c r="C371" s="76" t="s">
        <v>1647</v>
      </c>
      <c r="D371" s="59"/>
      <c r="E371" s="60"/>
      <c r="F371" s="61"/>
      <c r="G371" s="42"/>
    </row>
    <row r="372">
      <c r="A372" s="58">
        <v>371.0</v>
      </c>
      <c r="B372" s="74" t="s">
        <v>1639</v>
      </c>
      <c r="C372" s="76" t="s">
        <v>1614</v>
      </c>
      <c r="D372" s="59"/>
      <c r="E372" s="60"/>
      <c r="F372" s="61"/>
      <c r="G372" s="42"/>
    </row>
    <row r="373">
      <c r="A373" s="58">
        <v>372.0</v>
      </c>
      <c r="B373" s="74" t="s">
        <v>1639</v>
      </c>
      <c r="C373" s="76" t="s">
        <v>1615</v>
      </c>
      <c r="D373" s="59"/>
      <c r="E373" s="60"/>
      <c r="F373" s="61"/>
      <c r="G373" s="42"/>
    </row>
    <row r="374">
      <c r="A374" s="58">
        <v>373.0</v>
      </c>
      <c r="B374" s="74" t="s">
        <v>1639</v>
      </c>
      <c r="C374" s="76" t="s">
        <v>1648</v>
      </c>
      <c r="D374" s="59"/>
      <c r="E374" s="60"/>
      <c r="F374" s="61"/>
      <c r="G374" s="42"/>
    </row>
    <row r="375">
      <c r="A375" s="58">
        <v>374.0</v>
      </c>
      <c r="B375" s="74" t="s">
        <v>1639</v>
      </c>
      <c r="C375" s="76" t="s">
        <v>1649</v>
      </c>
      <c r="D375" s="59"/>
      <c r="E375" s="60"/>
      <c r="F375" s="61"/>
      <c r="G375" s="42"/>
    </row>
    <row r="376">
      <c r="A376" s="58">
        <v>375.0</v>
      </c>
      <c r="B376" s="74" t="s">
        <v>1639</v>
      </c>
      <c r="C376" s="76" t="s">
        <v>1617</v>
      </c>
      <c r="D376" s="59"/>
      <c r="E376" s="60"/>
      <c r="F376" s="61"/>
      <c r="G376" s="42"/>
    </row>
    <row r="377">
      <c r="A377" s="58">
        <v>376.0</v>
      </c>
      <c r="B377" s="74" t="s">
        <v>1639</v>
      </c>
      <c r="C377" s="76" t="s">
        <v>1650</v>
      </c>
      <c r="D377" s="59"/>
      <c r="E377" s="60"/>
      <c r="F377" s="61"/>
      <c r="G377" s="42"/>
    </row>
    <row r="378">
      <c r="A378" s="58">
        <v>377.0</v>
      </c>
      <c r="B378" s="76" t="s">
        <v>1651</v>
      </c>
      <c r="C378" s="74" t="s">
        <v>1652</v>
      </c>
      <c r="D378" s="59"/>
      <c r="E378" s="60"/>
      <c r="F378" s="61"/>
      <c r="G378" s="42"/>
    </row>
    <row r="379">
      <c r="A379" s="58">
        <v>378.0</v>
      </c>
      <c r="B379" s="76" t="s">
        <v>1651</v>
      </c>
      <c r="C379" s="76" t="s">
        <v>1653</v>
      </c>
      <c r="D379" s="59"/>
      <c r="E379" s="60"/>
      <c r="F379" s="61"/>
      <c r="G379" s="42"/>
    </row>
    <row r="380">
      <c r="A380" s="58">
        <v>379.0</v>
      </c>
      <c r="B380" s="76" t="s">
        <v>1651</v>
      </c>
      <c r="C380" s="76" t="s">
        <v>1654</v>
      </c>
      <c r="D380" s="59"/>
      <c r="E380" s="60"/>
      <c r="F380" s="61"/>
      <c r="G380" s="42"/>
    </row>
    <row r="381">
      <c r="A381" s="58">
        <v>380.0</v>
      </c>
      <c r="B381" s="76" t="s">
        <v>1651</v>
      </c>
      <c r="C381" s="76" t="s">
        <v>1655</v>
      </c>
      <c r="D381" s="59"/>
      <c r="E381" s="60"/>
      <c r="F381" s="61"/>
      <c r="G381" s="42"/>
    </row>
    <row r="382">
      <c r="A382" s="58">
        <v>381.0</v>
      </c>
      <c r="B382" s="76" t="s">
        <v>1651</v>
      </c>
      <c r="C382" s="76" t="s">
        <v>1656</v>
      </c>
      <c r="D382" s="59"/>
      <c r="E382" s="60"/>
      <c r="F382" s="61"/>
      <c r="G382" s="42"/>
    </row>
    <row r="383">
      <c r="A383" s="58">
        <v>382.0</v>
      </c>
      <c r="B383" s="76" t="s">
        <v>1651</v>
      </c>
      <c r="C383" s="76" t="s">
        <v>1657</v>
      </c>
      <c r="D383" s="59"/>
      <c r="E383" s="60"/>
      <c r="F383" s="61"/>
      <c r="G383" s="42"/>
    </row>
    <row r="384">
      <c r="A384" s="58">
        <v>383.0</v>
      </c>
      <c r="B384" s="76" t="s">
        <v>1651</v>
      </c>
      <c r="C384" s="76" t="s">
        <v>1658</v>
      </c>
      <c r="D384" s="59"/>
      <c r="E384" s="60"/>
      <c r="F384" s="61"/>
      <c r="G384" s="42"/>
    </row>
    <row r="385">
      <c r="A385" s="58">
        <v>384.0</v>
      </c>
      <c r="B385" s="76" t="s">
        <v>1651</v>
      </c>
      <c r="C385" s="74" t="s">
        <v>1609</v>
      </c>
      <c r="D385" s="59"/>
      <c r="E385" s="60"/>
      <c r="F385" s="61"/>
      <c r="G385" s="42"/>
    </row>
    <row r="386">
      <c r="A386" s="58">
        <v>385.0</v>
      </c>
      <c r="B386" s="76" t="s">
        <v>1651</v>
      </c>
      <c r="C386" s="74" t="s">
        <v>1610</v>
      </c>
      <c r="D386" s="59"/>
      <c r="E386" s="60"/>
      <c r="F386" s="61"/>
      <c r="G386" s="42"/>
    </row>
    <row r="387">
      <c r="A387" s="58">
        <v>386.0</v>
      </c>
      <c r="B387" s="76" t="s">
        <v>1651</v>
      </c>
      <c r="C387" s="76" t="s">
        <v>1659</v>
      </c>
      <c r="D387" s="59"/>
      <c r="E387" s="60"/>
      <c r="F387" s="61"/>
      <c r="G387" s="42"/>
    </row>
    <row r="388">
      <c r="A388" s="58">
        <v>387.0</v>
      </c>
      <c r="B388" s="76" t="s">
        <v>1651</v>
      </c>
      <c r="C388" s="76" t="s">
        <v>1614</v>
      </c>
      <c r="D388" s="59"/>
      <c r="E388" s="60"/>
      <c r="F388" s="61"/>
      <c r="G388" s="42"/>
    </row>
    <row r="389">
      <c r="A389" s="58">
        <v>388.0</v>
      </c>
      <c r="B389" s="76" t="s">
        <v>1651</v>
      </c>
      <c r="C389" s="76" t="s">
        <v>1615</v>
      </c>
      <c r="D389" s="59"/>
      <c r="E389" s="60"/>
      <c r="F389" s="61"/>
      <c r="G389" s="42"/>
    </row>
    <row r="390">
      <c r="A390" s="58">
        <v>389.0</v>
      </c>
      <c r="B390" s="76" t="s">
        <v>1651</v>
      </c>
      <c r="C390" s="76" t="s">
        <v>1660</v>
      </c>
      <c r="D390" s="59"/>
      <c r="E390" s="60"/>
      <c r="F390" s="61"/>
      <c r="G390" s="42"/>
    </row>
    <row r="391">
      <c r="A391" s="58">
        <v>390.0</v>
      </c>
      <c r="B391" s="76" t="s">
        <v>1651</v>
      </c>
      <c r="C391" s="76" t="s">
        <v>1616</v>
      </c>
      <c r="D391" s="59"/>
      <c r="E391" s="60"/>
      <c r="F391" s="61"/>
      <c r="G391" s="42"/>
    </row>
    <row r="392">
      <c r="A392" s="58">
        <v>391.0</v>
      </c>
      <c r="B392" s="76" t="s">
        <v>1651</v>
      </c>
      <c r="C392" s="76" t="s">
        <v>1617</v>
      </c>
      <c r="D392" s="59"/>
      <c r="E392" s="60"/>
      <c r="F392" s="61"/>
      <c r="G392" s="42"/>
    </row>
    <row r="393">
      <c r="A393" s="58">
        <v>392.0</v>
      </c>
      <c r="B393" s="76" t="s">
        <v>1651</v>
      </c>
      <c r="C393" s="76" t="s">
        <v>1661</v>
      </c>
      <c r="D393" s="59"/>
      <c r="E393" s="60"/>
      <c r="F393" s="61"/>
      <c r="G393" s="42"/>
    </row>
    <row r="394">
      <c r="A394" s="58">
        <v>393.0</v>
      </c>
      <c r="B394" s="76" t="s">
        <v>1662</v>
      </c>
      <c r="C394" s="76" t="s">
        <v>1663</v>
      </c>
      <c r="D394" s="59"/>
      <c r="E394" s="60"/>
      <c r="F394" s="61"/>
      <c r="G394" s="42"/>
    </row>
    <row r="395">
      <c r="A395" s="58">
        <v>394.0</v>
      </c>
      <c r="B395" s="76" t="s">
        <v>1662</v>
      </c>
      <c r="C395" s="76" t="s">
        <v>1664</v>
      </c>
      <c r="D395" s="59"/>
      <c r="E395" s="60"/>
      <c r="F395" s="61"/>
      <c r="G395" s="42"/>
    </row>
    <row r="396">
      <c r="A396" s="58">
        <v>395.0</v>
      </c>
      <c r="B396" s="76" t="s">
        <v>1662</v>
      </c>
      <c r="C396" s="76" t="s">
        <v>1665</v>
      </c>
      <c r="D396" s="59"/>
      <c r="E396" s="60"/>
      <c r="F396" s="61"/>
      <c r="G396" s="42"/>
    </row>
    <row r="397">
      <c r="A397" s="58">
        <v>396.0</v>
      </c>
      <c r="B397" s="76" t="s">
        <v>1662</v>
      </c>
      <c r="C397" s="76" t="s">
        <v>1666</v>
      </c>
      <c r="D397" s="59"/>
      <c r="E397" s="60"/>
      <c r="F397" s="61"/>
      <c r="G397" s="42"/>
    </row>
    <row r="398">
      <c r="A398" s="58">
        <v>397.0</v>
      </c>
      <c r="B398" s="76" t="s">
        <v>1662</v>
      </c>
      <c r="C398" s="76" t="s">
        <v>1667</v>
      </c>
      <c r="D398" s="59"/>
      <c r="E398" s="60"/>
      <c r="F398" s="61"/>
      <c r="G398" s="42"/>
    </row>
    <row r="399">
      <c r="A399" s="58">
        <v>398.0</v>
      </c>
      <c r="B399" s="76" t="s">
        <v>1662</v>
      </c>
      <c r="C399" s="76" t="s">
        <v>1668</v>
      </c>
      <c r="D399" s="59"/>
      <c r="E399" s="60"/>
      <c r="F399" s="61"/>
      <c r="G399" s="42"/>
    </row>
    <row r="400">
      <c r="A400" s="58">
        <v>399.0</v>
      </c>
      <c r="B400" s="76" t="s">
        <v>1662</v>
      </c>
      <c r="C400" s="76" t="s">
        <v>1669</v>
      </c>
      <c r="D400" s="59"/>
      <c r="E400" s="60"/>
      <c r="F400" s="61"/>
      <c r="G400" s="42"/>
    </row>
    <row r="401">
      <c r="A401" s="58">
        <v>400.0</v>
      </c>
      <c r="B401" s="76" t="s">
        <v>1662</v>
      </c>
      <c r="C401" s="76" t="s">
        <v>1670</v>
      </c>
      <c r="D401" s="59"/>
      <c r="E401" s="60"/>
      <c r="F401" s="61"/>
      <c r="G401" s="42"/>
    </row>
    <row r="402">
      <c r="A402" s="58">
        <v>401.0</v>
      </c>
      <c r="B402" s="58" t="s">
        <v>1671</v>
      </c>
      <c r="C402" s="67" t="s">
        <v>1672</v>
      </c>
      <c r="D402" s="59" t="s">
        <v>1260</v>
      </c>
      <c r="E402" s="60"/>
      <c r="F402" s="61"/>
      <c r="G402" s="42"/>
    </row>
    <row r="403">
      <c r="A403" s="58">
        <v>402.0</v>
      </c>
      <c r="B403" s="58" t="s">
        <v>1671</v>
      </c>
      <c r="C403" s="63" t="s">
        <v>5757</v>
      </c>
      <c r="D403" s="59" t="s">
        <v>1260</v>
      </c>
      <c r="E403" s="60"/>
      <c r="F403" s="61"/>
      <c r="G403" s="42"/>
    </row>
    <row r="404">
      <c r="A404" s="58">
        <v>403.0</v>
      </c>
      <c r="B404" s="58" t="s">
        <v>1671</v>
      </c>
      <c r="C404" s="67" t="s">
        <v>5758</v>
      </c>
      <c r="D404" s="59" t="s">
        <v>1260</v>
      </c>
      <c r="E404" s="60"/>
      <c r="F404" s="61"/>
      <c r="G404" s="42"/>
    </row>
    <row r="405">
      <c r="A405" s="58">
        <v>404.0</v>
      </c>
      <c r="B405" s="58" t="s">
        <v>1671</v>
      </c>
      <c r="C405" s="67" t="s">
        <v>5759</v>
      </c>
      <c r="D405" s="59" t="s">
        <v>1260</v>
      </c>
      <c r="E405" s="60"/>
      <c r="F405" s="61"/>
      <c r="G405" s="42"/>
    </row>
    <row r="406">
      <c r="A406" s="58">
        <v>405.0</v>
      </c>
      <c r="B406" s="58" t="s">
        <v>1671</v>
      </c>
      <c r="C406" s="63" t="s">
        <v>5760</v>
      </c>
      <c r="D406" s="59" t="s">
        <v>1260</v>
      </c>
      <c r="E406" s="60"/>
      <c r="F406" s="61"/>
      <c r="G406" s="42"/>
    </row>
    <row r="407">
      <c r="A407" s="58">
        <v>406.0</v>
      </c>
      <c r="B407" s="58" t="s">
        <v>1671</v>
      </c>
      <c r="C407" s="63" t="s">
        <v>5761</v>
      </c>
      <c r="D407" s="59" t="s">
        <v>1260</v>
      </c>
      <c r="E407" s="60"/>
      <c r="F407" s="61"/>
      <c r="G407" s="42"/>
    </row>
    <row r="408">
      <c r="A408" s="58">
        <v>407.0</v>
      </c>
      <c r="B408" s="58" t="s">
        <v>1671</v>
      </c>
      <c r="C408" s="76" t="s">
        <v>1678</v>
      </c>
      <c r="D408" s="59" t="s">
        <v>1260</v>
      </c>
      <c r="E408" s="60"/>
      <c r="F408" s="61"/>
      <c r="G408" s="42"/>
    </row>
    <row r="409">
      <c r="A409" s="58">
        <v>408.0</v>
      </c>
      <c r="B409" s="58" t="s">
        <v>1671</v>
      </c>
      <c r="C409" s="76" t="s">
        <v>1679</v>
      </c>
      <c r="D409" s="59" t="s">
        <v>1260</v>
      </c>
      <c r="E409" s="60"/>
      <c r="F409" s="61"/>
      <c r="G409" s="42"/>
    </row>
    <row r="410">
      <c r="A410" s="58">
        <v>409.0</v>
      </c>
      <c r="B410" s="58" t="s">
        <v>1671</v>
      </c>
      <c r="C410" s="76" t="s">
        <v>1680</v>
      </c>
      <c r="D410" s="59"/>
      <c r="E410" s="60"/>
      <c r="F410" s="61"/>
      <c r="G410" s="42"/>
    </row>
    <row r="411">
      <c r="A411" s="58">
        <v>410.0</v>
      </c>
      <c r="B411" s="58" t="s">
        <v>1671</v>
      </c>
      <c r="C411" s="67" t="s">
        <v>5762</v>
      </c>
      <c r="D411" s="59" t="s">
        <v>1260</v>
      </c>
      <c r="E411" s="60"/>
      <c r="F411" s="61"/>
      <c r="G411" s="42"/>
    </row>
    <row r="412">
      <c r="A412" s="58">
        <v>411.0</v>
      </c>
      <c r="B412" s="58" t="s">
        <v>1671</v>
      </c>
      <c r="C412" s="63" t="s">
        <v>5763</v>
      </c>
      <c r="D412" s="59" t="s">
        <v>1260</v>
      </c>
      <c r="E412" s="60"/>
      <c r="F412" s="61"/>
      <c r="G412" s="42"/>
    </row>
    <row r="413">
      <c r="A413" s="58">
        <v>412.0</v>
      </c>
      <c r="B413" s="58" t="s">
        <v>1671</v>
      </c>
      <c r="C413" s="63" t="s">
        <v>5764</v>
      </c>
      <c r="D413" s="59"/>
      <c r="E413" s="60"/>
      <c r="F413" s="61"/>
      <c r="G413" s="59"/>
    </row>
    <row r="414">
      <c r="A414" s="58">
        <v>413.0</v>
      </c>
      <c r="B414" s="58" t="s">
        <v>1671</v>
      </c>
      <c r="C414" s="63" t="s">
        <v>5765</v>
      </c>
      <c r="D414" s="59" t="s">
        <v>1260</v>
      </c>
      <c r="E414" s="60"/>
      <c r="F414" s="61"/>
      <c r="G414" s="59"/>
    </row>
    <row r="415">
      <c r="A415" s="58">
        <v>414.0</v>
      </c>
      <c r="B415" s="58" t="s">
        <v>1671</v>
      </c>
      <c r="C415" s="63" t="s">
        <v>5766</v>
      </c>
      <c r="D415" s="59" t="s">
        <v>1260</v>
      </c>
      <c r="E415" s="60"/>
      <c r="F415" s="61"/>
      <c r="G415" s="42"/>
    </row>
    <row r="416">
      <c r="A416" s="58">
        <v>415.0</v>
      </c>
      <c r="B416" s="58" t="s">
        <v>1671</v>
      </c>
      <c r="C416" s="67" t="s">
        <v>5767</v>
      </c>
      <c r="D416" s="59" t="s">
        <v>1260</v>
      </c>
      <c r="E416" s="60"/>
      <c r="F416" s="61"/>
      <c r="G416" s="42"/>
    </row>
    <row r="417">
      <c r="A417" s="58">
        <v>416.0</v>
      </c>
      <c r="B417" s="58" t="s">
        <v>1671</v>
      </c>
      <c r="C417" s="67" t="s">
        <v>5768</v>
      </c>
      <c r="D417" s="59"/>
      <c r="E417" s="60"/>
      <c r="F417" s="61"/>
      <c r="G417" s="59"/>
    </row>
    <row r="418">
      <c r="A418" s="58">
        <v>417.0</v>
      </c>
      <c r="B418" s="58"/>
      <c r="C418" s="67" t="s">
        <v>1688</v>
      </c>
      <c r="D418" s="59"/>
      <c r="E418" s="60"/>
      <c r="F418" s="61"/>
      <c r="G418" s="42"/>
    </row>
    <row r="419">
      <c r="A419" s="58">
        <v>418.0</v>
      </c>
      <c r="B419" s="58" t="s">
        <v>1671</v>
      </c>
      <c r="C419" s="63" t="s">
        <v>5769</v>
      </c>
      <c r="D419" s="59"/>
      <c r="E419" s="60"/>
      <c r="F419" s="61"/>
      <c r="G419" s="42"/>
    </row>
    <row r="420">
      <c r="A420" s="58">
        <v>419.0</v>
      </c>
      <c r="B420" s="58" t="s">
        <v>1671</v>
      </c>
      <c r="C420" s="19" t="s">
        <v>1690</v>
      </c>
      <c r="D420" s="59"/>
      <c r="E420" s="60"/>
      <c r="F420" s="61"/>
      <c r="G420" s="42"/>
    </row>
    <row r="421">
      <c r="A421" s="58">
        <v>420.0</v>
      </c>
      <c r="B421" s="58" t="s">
        <v>1671</v>
      </c>
      <c r="C421" s="63" t="s">
        <v>5770</v>
      </c>
      <c r="D421" s="59"/>
      <c r="E421" s="60"/>
      <c r="F421" s="61"/>
      <c r="G421" s="42"/>
    </row>
    <row r="422">
      <c r="A422" s="58">
        <v>421.0</v>
      </c>
      <c r="B422" s="58" t="s">
        <v>1671</v>
      </c>
      <c r="C422" s="19" t="s">
        <v>1692</v>
      </c>
      <c r="D422" s="59"/>
      <c r="E422" s="60"/>
      <c r="F422" s="61"/>
      <c r="G422" s="42"/>
    </row>
    <row r="423">
      <c r="A423" s="58">
        <v>422.0</v>
      </c>
      <c r="B423" s="58" t="s">
        <v>1671</v>
      </c>
      <c r="C423" s="63" t="s">
        <v>5771</v>
      </c>
      <c r="D423" s="59"/>
      <c r="E423" s="60"/>
      <c r="F423" s="61"/>
      <c r="G423" s="42"/>
    </row>
    <row r="424">
      <c r="A424" s="58">
        <v>423.0</v>
      </c>
      <c r="B424" s="58" t="s">
        <v>1671</v>
      </c>
      <c r="C424" s="63" t="s">
        <v>5772</v>
      </c>
      <c r="D424" s="59"/>
      <c r="E424" s="60"/>
      <c r="F424" s="61"/>
      <c r="G424" s="42"/>
    </row>
    <row r="425">
      <c r="A425" s="58">
        <v>424.0</v>
      </c>
      <c r="B425" s="58" t="s">
        <v>1671</v>
      </c>
      <c r="C425" s="63" t="s">
        <v>5773</v>
      </c>
      <c r="D425" s="59"/>
      <c r="E425" s="60"/>
      <c r="F425" s="61"/>
      <c r="G425" s="42"/>
    </row>
    <row r="426">
      <c r="A426" s="58">
        <v>425.0</v>
      </c>
      <c r="B426" s="58" t="s">
        <v>1671</v>
      </c>
      <c r="C426" s="63" t="s">
        <v>5774</v>
      </c>
      <c r="D426" s="59"/>
      <c r="E426" s="60"/>
      <c r="F426" s="61"/>
      <c r="G426" s="42"/>
    </row>
    <row r="427">
      <c r="A427" s="58">
        <v>426.0</v>
      </c>
      <c r="B427" s="58" t="s">
        <v>1671</v>
      </c>
      <c r="C427" s="63" t="s">
        <v>5775</v>
      </c>
      <c r="D427" s="59"/>
      <c r="E427" s="60"/>
      <c r="F427" s="61"/>
      <c r="G427" s="42"/>
    </row>
    <row r="428">
      <c r="A428" s="58">
        <v>427.0</v>
      </c>
      <c r="B428" s="58" t="s">
        <v>1671</v>
      </c>
      <c r="C428" s="10" t="s">
        <v>1698</v>
      </c>
      <c r="D428" s="59"/>
      <c r="E428" s="60"/>
      <c r="F428" s="61"/>
      <c r="G428" s="42"/>
    </row>
    <row r="429">
      <c r="A429" s="58">
        <v>428.0</v>
      </c>
      <c r="B429" s="58" t="s">
        <v>1671</v>
      </c>
      <c r="C429" s="67" t="s">
        <v>5776</v>
      </c>
      <c r="D429" s="59"/>
      <c r="E429" s="60"/>
      <c r="F429" s="61"/>
      <c r="G429" s="42"/>
    </row>
    <row r="430">
      <c r="A430" s="58">
        <v>429.0</v>
      </c>
      <c r="B430" s="58" t="s">
        <v>1671</v>
      </c>
      <c r="C430" s="67" t="s">
        <v>1700</v>
      </c>
      <c r="D430" s="59"/>
      <c r="E430" s="60"/>
      <c r="F430" s="61"/>
      <c r="G430" s="42"/>
    </row>
    <row r="431">
      <c r="A431" s="58">
        <v>430.0</v>
      </c>
      <c r="B431" s="58" t="s">
        <v>1671</v>
      </c>
      <c r="C431" s="63" t="s">
        <v>5777</v>
      </c>
      <c r="D431" s="59"/>
      <c r="E431" s="60"/>
      <c r="F431" s="61"/>
      <c r="G431" s="42"/>
    </row>
    <row r="432">
      <c r="A432" s="58">
        <v>431.0</v>
      </c>
      <c r="B432" s="58" t="s">
        <v>1671</v>
      </c>
      <c r="C432" s="63" t="s">
        <v>5778</v>
      </c>
      <c r="D432" s="59"/>
      <c r="E432" s="60"/>
      <c r="F432" s="61"/>
      <c r="G432" s="42"/>
    </row>
    <row r="433">
      <c r="A433" s="58">
        <v>432.0</v>
      </c>
      <c r="B433" s="58" t="s">
        <v>1671</v>
      </c>
      <c r="C433" s="10" t="s">
        <v>1703</v>
      </c>
      <c r="D433" s="59"/>
      <c r="E433" s="60"/>
      <c r="F433" s="61"/>
      <c r="G433" s="42"/>
    </row>
    <row r="434">
      <c r="A434" s="58">
        <v>433.0</v>
      </c>
      <c r="B434" s="58" t="s">
        <v>1671</v>
      </c>
      <c r="C434" s="19" t="s">
        <v>1704</v>
      </c>
      <c r="D434" s="59"/>
      <c r="E434" s="60"/>
      <c r="F434" s="61"/>
      <c r="G434" s="42"/>
    </row>
    <row r="435">
      <c r="A435" s="58">
        <v>434.0</v>
      </c>
      <c r="B435" s="58" t="s">
        <v>1671</v>
      </c>
      <c r="C435" s="19" t="s">
        <v>1705</v>
      </c>
      <c r="D435" s="59"/>
      <c r="E435" s="60"/>
      <c r="F435" s="61"/>
      <c r="G435" s="42"/>
    </row>
    <row r="436">
      <c r="A436" s="58">
        <v>435.0</v>
      </c>
      <c r="B436" s="58" t="s">
        <v>1671</v>
      </c>
      <c r="C436" s="63" t="s">
        <v>5779</v>
      </c>
      <c r="D436" s="59"/>
      <c r="E436" s="60"/>
      <c r="F436" s="61"/>
      <c r="G436" s="42"/>
    </row>
    <row r="437">
      <c r="A437" s="58">
        <v>436.0</v>
      </c>
      <c r="B437" s="58" t="s">
        <v>1671</v>
      </c>
      <c r="C437" s="19" t="s">
        <v>1707</v>
      </c>
      <c r="D437" s="59"/>
      <c r="E437" s="60"/>
      <c r="F437" s="61"/>
      <c r="G437" s="42"/>
    </row>
    <row r="438">
      <c r="A438" s="58">
        <v>437.0</v>
      </c>
      <c r="B438" s="58" t="s">
        <v>1671</v>
      </c>
      <c r="C438" s="67" t="s">
        <v>1708</v>
      </c>
      <c r="D438" s="59"/>
      <c r="E438" s="60"/>
      <c r="F438" s="61"/>
      <c r="G438" s="42"/>
    </row>
    <row r="439">
      <c r="A439" s="58">
        <v>438.0</v>
      </c>
      <c r="B439" s="58" t="s">
        <v>1671</v>
      </c>
      <c r="C439" s="19" t="s">
        <v>1709</v>
      </c>
      <c r="D439" s="59"/>
      <c r="E439" s="60"/>
      <c r="F439" s="61"/>
      <c r="G439" s="42"/>
    </row>
    <row r="440">
      <c r="A440" s="58">
        <v>439.0</v>
      </c>
      <c r="B440" s="58" t="s">
        <v>1671</v>
      </c>
      <c r="C440" s="19" t="s">
        <v>1710</v>
      </c>
      <c r="D440" s="59"/>
      <c r="E440" s="60"/>
      <c r="F440" s="61"/>
      <c r="G440" s="42"/>
    </row>
    <row r="441">
      <c r="A441" s="58">
        <v>440.0</v>
      </c>
      <c r="B441" s="58" t="s">
        <v>1671</v>
      </c>
      <c r="C441" s="19" t="s">
        <v>1711</v>
      </c>
      <c r="D441" s="59"/>
      <c r="E441" s="60"/>
      <c r="F441" s="61"/>
      <c r="G441" s="42"/>
    </row>
    <row r="442">
      <c r="A442" s="58">
        <v>441.0</v>
      </c>
      <c r="B442" s="58" t="s">
        <v>1671</v>
      </c>
      <c r="C442" s="19" t="s">
        <v>1712</v>
      </c>
      <c r="D442" s="59"/>
      <c r="E442" s="60"/>
      <c r="F442" s="61"/>
      <c r="G442" s="42"/>
    </row>
    <row r="443">
      <c r="A443" s="58">
        <v>442.0</v>
      </c>
      <c r="B443" s="58" t="s">
        <v>1671</v>
      </c>
      <c r="C443" s="19" t="s">
        <v>1713</v>
      </c>
      <c r="D443" s="59"/>
      <c r="E443" s="60"/>
      <c r="F443" s="61"/>
      <c r="G443" s="42"/>
    </row>
    <row r="444">
      <c r="A444" s="58">
        <v>443.0</v>
      </c>
      <c r="B444" s="58" t="s">
        <v>1671</v>
      </c>
      <c r="C444" s="10" t="s">
        <v>1714</v>
      </c>
      <c r="D444" s="59"/>
      <c r="E444" s="60"/>
      <c r="F444" s="61"/>
      <c r="G444" s="42"/>
    </row>
    <row r="445">
      <c r="A445" s="58">
        <v>444.0</v>
      </c>
      <c r="B445" s="58" t="s">
        <v>1671</v>
      </c>
      <c r="C445" s="10" t="s">
        <v>1715</v>
      </c>
      <c r="D445" s="59"/>
      <c r="E445" s="60"/>
      <c r="F445" s="61"/>
      <c r="G445" s="42"/>
    </row>
    <row r="446">
      <c r="A446" s="58">
        <v>445.0</v>
      </c>
      <c r="B446" s="58" t="s">
        <v>1671</v>
      </c>
      <c r="C446" s="10" t="s">
        <v>1716</v>
      </c>
      <c r="D446" s="59"/>
      <c r="E446" s="60"/>
      <c r="F446" s="61"/>
      <c r="G446" s="42"/>
    </row>
    <row r="447">
      <c r="A447" s="58">
        <v>446.0</v>
      </c>
      <c r="B447" s="58" t="s">
        <v>1671</v>
      </c>
      <c r="C447" s="10" t="s">
        <v>1717</v>
      </c>
      <c r="D447" s="59"/>
      <c r="E447" s="60"/>
      <c r="F447" s="61"/>
      <c r="G447" s="62"/>
    </row>
    <row r="448">
      <c r="A448" s="58">
        <v>447.0</v>
      </c>
      <c r="B448" s="58" t="s">
        <v>1671</v>
      </c>
      <c r="C448" s="66" t="s">
        <v>1718</v>
      </c>
      <c r="D448" s="59"/>
      <c r="E448" s="60"/>
      <c r="F448" s="61"/>
      <c r="G448" s="42"/>
    </row>
    <row r="449">
      <c r="A449" s="58">
        <v>448.0</v>
      </c>
      <c r="B449" s="58" t="s">
        <v>1671</v>
      </c>
      <c r="C449" s="10" t="s">
        <v>1719</v>
      </c>
      <c r="D449" s="59"/>
      <c r="E449" s="60"/>
      <c r="F449" s="61"/>
      <c r="G449" s="42"/>
    </row>
    <row r="450">
      <c r="A450" s="58">
        <v>449.0</v>
      </c>
      <c r="B450" s="58" t="s">
        <v>1671</v>
      </c>
      <c r="C450" s="10" t="s">
        <v>1720</v>
      </c>
      <c r="D450" s="59"/>
      <c r="E450" s="60"/>
      <c r="F450" s="61"/>
      <c r="G450" s="42"/>
    </row>
    <row r="451">
      <c r="A451" s="58">
        <v>450.0</v>
      </c>
      <c r="B451" s="58" t="s">
        <v>1671</v>
      </c>
      <c r="C451" s="10" t="s">
        <v>1721</v>
      </c>
      <c r="D451" s="59"/>
      <c r="E451" s="60"/>
      <c r="F451" s="61"/>
      <c r="G451" s="42"/>
    </row>
    <row r="452">
      <c r="A452" s="58">
        <v>451.0</v>
      </c>
      <c r="B452" s="58" t="s">
        <v>1671</v>
      </c>
      <c r="C452" s="10" t="s">
        <v>1722</v>
      </c>
      <c r="D452" s="59"/>
      <c r="E452" s="60"/>
      <c r="F452" s="61"/>
      <c r="G452" s="42"/>
    </row>
    <row r="453">
      <c r="A453" s="58">
        <v>452.0</v>
      </c>
      <c r="B453" s="58" t="s">
        <v>1671</v>
      </c>
      <c r="C453" s="10" t="s">
        <v>1723</v>
      </c>
      <c r="D453" s="59"/>
      <c r="E453" s="60"/>
      <c r="F453" s="61"/>
      <c r="G453" s="42"/>
    </row>
    <row r="454">
      <c r="A454" s="58">
        <v>453.0</v>
      </c>
      <c r="B454" s="58" t="s">
        <v>1671</v>
      </c>
      <c r="C454" s="10" t="s">
        <v>1724</v>
      </c>
      <c r="D454" s="59"/>
      <c r="E454" s="60"/>
      <c r="F454" s="61"/>
      <c r="G454" s="42"/>
    </row>
    <row r="455">
      <c r="A455" s="58">
        <v>454.0</v>
      </c>
      <c r="B455" s="58" t="s">
        <v>1671</v>
      </c>
      <c r="C455" s="10" t="s">
        <v>1725</v>
      </c>
      <c r="D455" s="59"/>
      <c r="E455" s="60"/>
      <c r="F455" s="61"/>
      <c r="G455" s="42"/>
    </row>
    <row r="456">
      <c r="A456" s="58">
        <v>455.0</v>
      </c>
      <c r="B456" s="58" t="s">
        <v>1671</v>
      </c>
      <c r="C456" s="10" t="s">
        <v>1726</v>
      </c>
      <c r="D456" s="59"/>
      <c r="E456" s="60"/>
      <c r="F456" s="61"/>
      <c r="G456" s="42"/>
    </row>
    <row r="457">
      <c r="A457" s="58">
        <v>456.0</v>
      </c>
      <c r="B457" s="58" t="s">
        <v>1671</v>
      </c>
      <c r="C457" s="10" t="s">
        <v>1727</v>
      </c>
      <c r="D457" s="59"/>
      <c r="E457" s="60"/>
      <c r="F457" s="61"/>
      <c r="G457" s="42"/>
    </row>
    <row r="458">
      <c r="A458" s="58">
        <v>457.0</v>
      </c>
      <c r="B458" s="58" t="s">
        <v>1671</v>
      </c>
      <c r="C458" s="67" t="s">
        <v>1728</v>
      </c>
      <c r="D458" s="59"/>
      <c r="E458" s="60"/>
      <c r="F458" s="61"/>
      <c r="G458" s="42"/>
    </row>
    <row r="459">
      <c r="A459" s="58">
        <v>458.0</v>
      </c>
      <c r="B459" s="58" t="s">
        <v>1671</v>
      </c>
      <c r="C459" s="10" t="s">
        <v>1729</v>
      </c>
      <c r="D459" s="59"/>
      <c r="E459" s="60"/>
      <c r="F459" s="61"/>
      <c r="G459" s="42"/>
    </row>
    <row r="460">
      <c r="A460" s="58">
        <v>459.0</v>
      </c>
      <c r="B460" s="58" t="s">
        <v>1671</v>
      </c>
      <c r="C460" s="10" t="s">
        <v>1730</v>
      </c>
      <c r="D460" s="59"/>
      <c r="E460" s="60"/>
      <c r="F460" s="61"/>
      <c r="G460" s="42"/>
    </row>
    <row r="461">
      <c r="A461" s="58">
        <v>460.0</v>
      </c>
      <c r="B461" s="58" t="s">
        <v>1671</v>
      </c>
      <c r="C461" s="10" t="s">
        <v>1731</v>
      </c>
      <c r="D461" s="59"/>
      <c r="E461" s="60"/>
      <c r="F461" s="61"/>
      <c r="G461" s="42"/>
    </row>
    <row r="462">
      <c r="A462" s="58">
        <v>461.0</v>
      </c>
      <c r="B462" s="58" t="s">
        <v>1671</v>
      </c>
      <c r="C462" s="10" t="s">
        <v>1732</v>
      </c>
      <c r="D462" s="59"/>
      <c r="E462" s="60"/>
      <c r="F462" s="61"/>
      <c r="G462" s="42"/>
    </row>
    <row r="463">
      <c r="A463" s="58">
        <v>462.0</v>
      </c>
      <c r="B463" s="58" t="s">
        <v>1671</v>
      </c>
      <c r="C463" s="10" t="s">
        <v>1733</v>
      </c>
      <c r="D463" s="59"/>
      <c r="E463" s="60"/>
      <c r="F463" s="61"/>
      <c r="G463" s="42"/>
    </row>
    <row r="464">
      <c r="A464" s="58">
        <v>463.0</v>
      </c>
      <c r="B464" s="58" t="s">
        <v>1671</v>
      </c>
      <c r="C464" s="10" t="s">
        <v>1734</v>
      </c>
      <c r="D464" s="59"/>
      <c r="E464" s="60"/>
      <c r="F464" s="61"/>
      <c r="G464" s="42"/>
    </row>
    <row r="465">
      <c r="A465" s="58">
        <v>464.0</v>
      </c>
      <c r="B465" s="58" t="s">
        <v>1671</v>
      </c>
      <c r="C465" s="10" t="s">
        <v>1735</v>
      </c>
      <c r="D465" s="59"/>
      <c r="E465" s="60"/>
      <c r="F465" s="61"/>
      <c r="G465" s="42"/>
    </row>
    <row r="466">
      <c r="A466" s="58">
        <v>465.0</v>
      </c>
      <c r="B466" s="58" t="s">
        <v>1671</v>
      </c>
      <c r="C466" s="10" t="s">
        <v>1736</v>
      </c>
      <c r="D466" s="59"/>
      <c r="E466" s="60"/>
      <c r="F466" s="61"/>
      <c r="G466" s="42"/>
    </row>
    <row r="467">
      <c r="A467" s="58">
        <v>466.0</v>
      </c>
      <c r="B467" s="58" t="s">
        <v>1671</v>
      </c>
      <c r="C467" s="10" t="s">
        <v>1737</v>
      </c>
      <c r="D467" s="59"/>
      <c r="E467" s="60"/>
      <c r="F467" s="61"/>
      <c r="G467" s="42"/>
    </row>
    <row r="468">
      <c r="A468" s="58">
        <v>467.0</v>
      </c>
      <c r="B468" s="58" t="s">
        <v>1671</v>
      </c>
      <c r="C468" s="10" t="s">
        <v>1738</v>
      </c>
      <c r="D468" s="59"/>
      <c r="E468" s="60"/>
      <c r="F468" s="61"/>
      <c r="G468" s="42"/>
    </row>
    <row r="469">
      <c r="A469" s="58">
        <v>468.0</v>
      </c>
      <c r="B469" s="58" t="s">
        <v>1671</v>
      </c>
      <c r="C469" s="10" t="s">
        <v>1739</v>
      </c>
      <c r="D469" s="59"/>
      <c r="E469" s="60"/>
      <c r="F469" s="61"/>
      <c r="G469" s="42"/>
    </row>
    <row r="470">
      <c r="A470" s="58">
        <v>469.0</v>
      </c>
      <c r="B470" s="58" t="s">
        <v>1671</v>
      </c>
      <c r="C470" s="10" t="s">
        <v>1740</v>
      </c>
      <c r="D470" s="59"/>
      <c r="E470" s="60"/>
      <c r="F470" s="61"/>
      <c r="G470" s="42"/>
    </row>
    <row r="471">
      <c r="A471" s="58">
        <v>470.0</v>
      </c>
      <c r="B471" s="58" t="s">
        <v>1671</v>
      </c>
      <c r="C471" s="10" t="s">
        <v>1741</v>
      </c>
      <c r="D471" s="59"/>
      <c r="E471" s="60"/>
      <c r="F471" s="61"/>
      <c r="G471" s="42"/>
    </row>
    <row r="472">
      <c r="A472" s="58">
        <v>471.0</v>
      </c>
      <c r="B472" s="58" t="s">
        <v>1671</v>
      </c>
      <c r="C472" s="10" t="s">
        <v>1742</v>
      </c>
      <c r="D472" s="59"/>
      <c r="E472" s="60"/>
      <c r="F472" s="61"/>
      <c r="G472" s="42"/>
    </row>
    <row r="473">
      <c r="A473" s="58">
        <v>472.0</v>
      </c>
      <c r="B473" s="58" t="s">
        <v>1671</v>
      </c>
      <c r="C473" s="10" t="s">
        <v>1743</v>
      </c>
      <c r="D473" s="59"/>
      <c r="E473" s="60"/>
      <c r="F473" s="61"/>
      <c r="G473" s="42"/>
    </row>
    <row r="474">
      <c r="A474" s="58">
        <v>473.0</v>
      </c>
      <c r="B474" s="65" t="s">
        <v>1744</v>
      </c>
      <c r="C474" s="66" t="s">
        <v>1745</v>
      </c>
      <c r="D474" s="59"/>
      <c r="E474" s="60"/>
      <c r="F474" s="61"/>
      <c r="G474" s="42"/>
    </row>
    <row r="475">
      <c r="A475" s="58">
        <v>474.0</v>
      </c>
      <c r="B475" s="65" t="s">
        <v>1744</v>
      </c>
      <c r="C475" s="66" t="s">
        <v>1746</v>
      </c>
      <c r="D475" s="59"/>
      <c r="E475" s="60"/>
      <c r="F475" s="61"/>
      <c r="G475" s="42"/>
    </row>
    <row r="476">
      <c r="A476" s="58">
        <v>475.0</v>
      </c>
      <c r="B476" s="65" t="s">
        <v>1744</v>
      </c>
      <c r="C476" s="66" t="s">
        <v>1747</v>
      </c>
      <c r="D476" s="59"/>
      <c r="E476" s="60"/>
      <c r="F476" s="61"/>
      <c r="G476" s="42"/>
    </row>
    <row r="477">
      <c r="A477" s="58">
        <v>476.0</v>
      </c>
      <c r="B477" s="65" t="s">
        <v>1744</v>
      </c>
      <c r="C477" s="66" t="s">
        <v>1748</v>
      </c>
      <c r="D477" s="59"/>
      <c r="E477" s="60"/>
      <c r="F477" s="61"/>
      <c r="G477" s="42"/>
    </row>
    <row r="478">
      <c r="A478" s="58">
        <v>477.0</v>
      </c>
      <c r="B478" s="65" t="s">
        <v>1744</v>
      </c>
      <c r="C478" s="66" t="s">
        <v>1749</v>
      </c>
      <c r="D478" s="59"/>
      <c r="E478" s="60"/>
      <c r="F478" s="61"/>
      <c r="G478" s="42"/>
    </row>
    <row r="479">
      <c r="A479" s="58">
        <v>478.0</v>
      </c>
      <c r="B479" s="65" t="s">
        <v>1744</v>
      </c>
      <c r="C479" s="66" t="s">
        <v>1750</v>
      </c>
      <c r="D479" s="59"/>
      <c r="E479" s="60"/>
      <c r="F479" s="61"/>
      <c r="G479" s="42"/>
    </row>
    <row r="480">
      <c r="A480" s="58">
        <v>479.0</v>
      </c>
      <c r="B480" s="65" t="s">
        <v>1744</v>
      </c>
      <c r="C480" s="66" t="s">
        <v>1751</v>
      </c>
      <c r="D480" s="59"/>
      <c r="E480" s="60"/>
      <c r="F480" s="61"/>
      <c r="G480" s="42"/>
    </row>
    <row r="481">
      <c r="A481" s="58">
        <v>480.0</v>
      </c>
      <c r="B481" s="65" t="s">
        <v>1744</v>
      </c>
      <c r="C481" s="66" t="s">
        <v>1752</v>
      </c>
      <c r="D481" s="59"/>
      <c r="E481" s="60"/>
      <c r="F481" s="61"/>
      <c r="G481" s="42"/>
    </row>
    <row r="482">
      <c r="A482" s="58">
        <v>481.0</v>
      </c>
      <c r="B482" s="65" t="s">
        <v>1744</v>
      </c>
      <c r="C482" s="66" t="s">
        <v>1753</v>
      </c>
      <c r="D482" s="59"/>
      <c r="E482" s="60"/>
      <c r="F482" s="61"/>
      <c r="G482" s="42"/>
    </row>
    <row r="483">
      <c r="A483" s="58">
        <v>482.0</v>
      </c>
      <c r="B483" s="65" t="s">
        <v>1744</v>
      </c>
      <c r="C483" s="66" t="s">
        <v>1754</v>
      </c>
      <c r="D483" s="59"/>
      <c r="E483" s="60"/>
      <c r="F483" s="61"/>
      <c r="G483" s="42"/>
    </row>
    <row r="484">
      <c r="A484" s="58">
        <v>483.0</v>
      </c>
      <c r="B484" s="65" t="s">
        <v>1744</v>
      </c>
      <c r="C484" s="66" t="s">
        <v>1755</v>
      </c>
      <c r="D484" s="59"/>
      <c r="E484" s="60"/>
      <c r="F484" s="61"/>
      <c r="G484" s="59"/>
    </row>
    <row r="485">
      <c r="A485" s="58">
        <v>484.0</v>
      </c>
      <c r="B485" s="65" t="s">
        <v>1744</v>
      </c>
      <c r="C485" s="10" t="s">
        <v>1756</v>
      </c>
      <c r="D485" s="59"/>
      <c r="E485" s="60"/>
      <c r="F485" s="61"/>
      <c r="G485" s="78"/>
    </row>
    <row r="486">
      <c r="A486" s="58">
        <v>485.0</v>
      </c>
      <c r="B486" s="65" t="s">
        <v>1744</v>
      </c>
      <c r="C486" s="66" t="s">
        <v>1757</v>
      </c>
      <c r="D486" s="59"/>
      <c r="E486" s="60"/>
      <c r="F486" s="61"/>
      <c r="G486" s="42"/>
    </row>
    <row r="487">
      <c r="A487" s="58">
        <v>486.0</v>
      </c>
      <c r="B487" s="58" t="s">
        <v>1758</v>
      </c>
      <c r="C487" s="66" t="s">
        <v>1759</v>
      </c>
      <c r="D487" s="59"/>
      <c r="E487" s="60"/>
      <c r="F487" s="61"/>
      <c r="G487" s="42"/>
    </row>
    <row r="488">
      <c r="A488" s="58">
        <v>487.0</v>
      </c>
      <c r="B488" s="58" t="s">
        <v>1758</v>
      </c>
      <c r="C488" s="79" t="s">
        <v>1760</v>
      </c>
      <c r="D488" s="59"/>
      <c r="E488" s="60"/>
      <c r="F488" s="61"/>
      <c r="G488" s="42"/>
    </row>
    <row r="489">
      <c r="A489" s="58">
        <v>488.0</v>
      </c>
      <c r="B489" s="58" t="s">
        <v>1758</v>
      </c>
      <c r="C489" s="79" t="s">
        <v>1761</v>
      </c>
      <c r="D489" s="59"/>
      <c r="E489" s="60"/>
      <c r="F489" s="61"/>
      <c r="G489" s="42"/>
    </row>
    <row r="490">
      <c r="A490" s="58">
        <v>489.0</v>
      </c>
      <c r="B490" s="58" t="s">
        <v>1758</v>
      </c>
      <c r="C490" s="79" t="s">
        <v>1762</v>
      </c>
      <c r="D490" s="59"/>
      <c r="E490" s="60"/>
      <c r="F490" s="61"/>
      <c r="G490" s="80"/>
    </row>
    <row r="491">
      <c r="A491" s="58">
        <v>490.0</v>
      </c>
      <c r="B491" s="58" t="s">
        <v>1758</v>
      </c>
      <c r="C491" s="81" t="s">
        <v>1763</v>
      </c>
      <c r="D491" s="59"/>
      <c r="E491" s="60"/>
      <c r="F491" s="61"/>
      <c r="G491" s="42"/>
    </row>
    <row r="492">
      <c r="A492" s="58">
        <v>491.0</v>
      </c>
      <c r="B492" s="58" t="s">
        <v>1758</v>
      </c>
      <c r="C492" s="82" t="s">
        <v>1764</v>
      </c>
      <c r="D492" s="59"/>
      <c r="E492" s="60"/>
      <c r="F492" s="61"/>
      <c r="G492" s="42"/>
    </row>
    <row r="493">
      <c r="A493" s="58">
        <v>492.0</v>
      </c>
      <c r="B493" s="58" t="s">
        <v>1758</v>
      </c>
      <c r="C493" s="82" t="s">
        <v>1765</v>
      </c>
      <c r="D493" s="59"/>
      <c r="E493" s="60"/>
      <c r="F493" s="61"/>
      <c r="G493" s="42"/>
    </row>
    <row r="494">
      <c r="A494" s="58">
        <v>493.0</v>
      </c>
      <c r="B494" s="58" t="s">
        <v>1758</v>
      </c>
      <c r="C494" s="82" t="s">
        <v>1766</v>
      </c>
      <c r="D494" s="59"/>
      <c r="E494" s="60"/>
      <c r="F494" s="61"/>
      <c r="G494" s="42"/>
    </row>
    <row r="495">
      <c r="A495" s="58">
        <v>494.0</v>
      </c>
      <c r="B495" s="58" t="s">
        <v>1758</v>
      </c>
      <c r="C495" s="83" t="s">
        <v>1767</v>
      </c>
      <c r="D495" s="59"/>
      <c r="E495" s="60"/>
      <c r="F495" s="61"/>
      <c r="G495" s="42"/>
    </row>
    <row r="496">
      <c r="A496" s="58">
        <v>495.0</v>
      </c>
      <c r="B496" s="58" t="s">
        <v>1758</v>
      </c>
      <c r="C496" s="82" t="s">
        <v>1768</v>
      </c>
      <c r="D496" s="59"/>
      <c r="E496" s="60"/>
      <c r="F496" s="61"/>
      <c r="G496" s="59"/>
    </row>
    <row r="497">
      <c r="A497" s="58">
        <v>496.0</v>
      </c>
      <c r="B497" s="58" t="s">
        <v>1758</v>
      </c>
      <c r="C497" s="82" t="s">
        <v>1769</v>
      </c>
      <c r="D497" s="59"/>
      <c r="E497" s="60"/>
      <c r="F497" s="61"/>
      <c r="G497" s="80"/>
    </row>
    <row r="498">
      <c r="A498" s="58">
        <v>497.0</v>
      </c>
      <c r="B498" s="58" t="s">
        <v>1758</v>
      </c>
      <c r="C498" s="82" t="s">
        <v>1770</v>
      </c>
      <c r="D498" s="59"/>
      <c r="E498" s="60"/>
      <c r="F498" s="61"/>
      <c r="G498" s="42"/>
    </row>
    <row r="499">
      <c r="A499" s="58">
        <v>498.0</v>
      </c>
      <c r="B499" s="58" t="s">
        <v>1758</v>
      </c>
      <c r="C499" s="82" t="s">
        <v>1771</v>
      </c>
      <c r="D499" s="59"/>
      <c r="E499" s="60"/>
      <c r="F499" s="61"/>
      <c r="G499" s="42"/>
    </row>
    <row r="500">
      <c r="A500" s="58">
        <v>499.0</v>
      </c>
      <c r="B500" s="58" t="s">
        <v>1758</v>
      </c>
      <c r="C500" s="82" t="s">
        <v>1772</v>
      </c>
      <c r="D500" s="59"/>
      <c r="E500" s="60"/>
      <c r="F500" s="61"/>
      <c r="G500" s="80"/>
    </row>
    <row r="501">
      <c r="A501" s="58">
        <v>500.0</v>
      </c>
      <c r="B501" s="58" t="s">
        <v>1758</v>
      </c>
      <c r="C501" s="84" t="s">
        <v>1773</v>
      </c>
      <c r="D501" s="59"/>
      <c r="E501" s="60"/>
      <c r="F501" s="61"/>
      <c r="G501" s="80"/>
    </row>
    <row r="502">
      <c r="A502" s="58">
        <v>501.0</v>
      </c>
      <c r="B502" s="58" t="s">
        <v>1758</v>
      </c>
      <c r="C502" s="84" t="s">
        <v>1774</v>
      </c>
      <c r="D502" s="59"/>
      <c r="E502" s="60"/>
      <c r="F502" s="61"/>
      <c r="G502" s="80"/>
    </row>
    <row r="503">
      <c r="A503" s="58">
        <v>502.0</v>
      </c>
      <c r="B503" s="59" t="s">
        <v>1775</v>
      </c>
      <c r="C503" s="10" t="s">
        <v>1776</v>
      </c>
      <c r="D503" s="59"/>
      <c r="E503" s="60"/>
      <c r="F503" s="61"/>
      <c r="G503" s="42"/>
    </row>
    <row r="504">
      <c r="A504" s="58">
        <v>503.0</v>
      </c>
      <c r="B504" s="59" t="s">
        <v>1775</v>
      </c>
      <c r="C504" s="10" t="s">
        <v>1777</v>
      </c>
      <c r="D504" s="59"/>
      <c r="E504" s="60"/>
      <c r="F504" s="61"/>
      <c r="G504" s="42"/>
    </row>
    <row r="505">
      <c r="A505" s="58">
        <v>504.0</v>
      </c>
      <c r="B505" s="59" t="s">
        <v>1775</v>
      </c>
      <c r="C505" s="10" t="s">
        <v>1778</v>
      </c>
      <c r="D505" s="59"/>
      <c r="E505" s="60"/>
      <c r="F505" s="61"/>
      <c r="G505" s="42"/>
    </row>
    <row r="506">
      <c r="A506" s="58">
        <v>505.0</v>
      </c>
      <c r="B506" s="59" t="s">
        <v>1775</v>
      </c>
      <c r="C506" s="10" t="s">
        <v>1779</v>
      </c>
      <c r="D506" s="59"/>
      <c r="E506" s="60"/>
      <c r="F506" s="61"/>
      <c r="G506" s="42"/>
    </row>
    <row r="507">
      <c r="A507" s="58">
        <v>506.0</v>
      </c>
      <c r="B507" s="59" t="s">
        <v>1775</v>
      </c>
      <c r="C507" s="10" t="s">
        <v>1780</v>
      </c>
      <c r="D507" s="59"/>
      <c r="E507" s="60"/>
      <c r="F507" s="61"/>
      <c r="G507" s="42"/>
    </row>
    <row r="508">
      <c r="A508" s="58">
        <v>507.0</v>
      </c>
      <c r="B508" s="59" t="s">
        <v>1775</v>
      </c>
      <c r="C508" s="10" t="s">
        <v>1781</v>
      </c>
      <c r="D508" s="59"/>
      <c r="E508" s="60"/>
      <c r="F508" s="61"/>
      <c r="G508" s="42"/>
    </row>
    <row r="509">
      <c r="A509" s="58">
        <v>508.0</v>
      </c>
      <c r="B509" s="59" t="s">
        <v>1775</v>
      </c>
      <c r="C509" s="10" t="s">
        <v>1782</v>
      </c>
      <c r="D509" s="59"/>
      <c r="E509" s="60"/>
      <c r="F509" s="61"/>
      <c r="G509" s="42"/>
    </row>
    <row r="510">
      <c r="A510" s="58">
        <v>509.0</v>
      </c>
      <c r="B510" s="59" t="s">
        <v>1775</v>
      </c>
      <c r="C510" s="10" t="s">
        <v>1783</v>
      </c>
      <c r="D510" s="59"/>
      <c r="E510" s="60"/>
      <c r="F510" s="61"/>
      <c r="G510" s="42"/>
    </row>
    <row r="511">
      <c r="A511" s="58">
        <v>510.0</v>
      </c>
      <c r="B511" s="59" t="s">
        <v>1775</v>
      </c>
      <c r="C511" s="10" t="s">
        <v>1784</v>
      </c>
      <c r="D511" s="59"/>
      <c r="E511" s="60"/>
      <c r="F511" s="61"/>
      <c r="G511" s="42"/>
    </row>
    <row r="512">
      <c r="A512" s="58">
        <v>511.0</v>
      </c>
      <c r="B512" s="59" t="s">
        <v>1775</v>
      </c>
      <c r="C512" s="10" t="s">
        <v>1785</v>
      </c>
      <c r="D512" s="59"/>
      <c r="E512" s="60"/>
      <c r="F512" s="61"/>
      <c r="G512" s="42"/>
    </row>
    <row r="513">
      <c r="A513" s="58">
        <v>512.0</v>
      </c>
      <c r="B513" s="59" t="s">
        <v>1775</v>
      </c>
      <c r="C513" s="10" t="s">
        <v>1786</v>
      </c>
      <c r="D513" s="59"/>
      <c r="E513" s="60"/>
      <c r="F513" s="61"/>
      <c r="G513" s="42"/>
    </row>
    <row r="514">
      <c r="A514" s="58">
        <v>513.0</v>
      </c>
      <c r="B514" s="59" t="s">
        <v>1775</v>
      </c>
      <c r="C514" s="10" t="s">
        <v>1787</v>
      </c>
      <c r="D514" s="59"/>
      <c r="E514" s="60"/>
      <c r="F514" s="61"/>
      <c r="G514" s="42"/>
    </row>
    <row r="515">
      <c r="A515" s="58">
        <v>514.0</v>
      </c>
      <c r="B515" s="59" t="s">
        <v>1775</v>
      </c>
      <c r="C515" s="10" t="s">
        <v>1788</v>
      </c>
      <c r="D515" s="59"/>
      <c r="E515" s="60"/>
      <c r="F515" s="61"/>
      <c r="G515" s="42"/>
    </row>
    <row r="516">
      <c r="A516" s="58">
        <v>515.0</v>
      </c>
      <c r="B516" s="59" t="s">
        <v>1775</v>
      </c>
      <c r="C516" s="10" t="s">
        <v>1789</v>
      </c>
      <c r="D516" s="59"/>
      <c r="E516" s="60"/>
      <c r="F516" s="61"/>
      <c r="G516" s="42"/>
    </row>
    <row r="517">
      <c r="A517" s="58">
        <v>516.0</v>
      </c>
      <c r="B517" s="59" t="s">
        <v>1775</v>
      </c>
      <c r="C517" s="10" t="s">
        <v>1790</v>
      </c>
      <c r="D517" s="59"/>
      <c r="E517" s="60"/>
      <c r="F517" s="61"/>
      <c r="G517" s="42"/>
    </row>
    <row r="518">
      <c r="A518" s="58">
        <v>517.0</v>
      </c>
      <c r="B518" s="59" t="s">
        <v>1775</v>
      </c>
      <c r="C518" s="10" t="s">
        <v>1791</v>
      </c>
      <c r="D518" s="59"/>
      <c r="E518" s="60"/>
      <c r="F518" s="61"/>
      <c r="G518" s="42"/>
    </row>
    <row r="519">
      <c r="A519" s="58">
        <v>518.0</v>
      </c>
      <c r="B519" s="59" t="s">
        <v>1775</v>
      </c>
      <c r="C519" s="10" t="s">
        <v>1792</v>
      </c>
      <c r="D519" s="59"/>
      <c r="E519" s="60"/>
      <c r="F519" s="61"/>
      <c r="G519" s="42"/>
    </row>
    <row r="520">
      <c r="A520" s="58">
        <v>519.0</v>
      </c>
      <c r="B520" s="59" t="s">
        <v>1775</v>
      </c>
      <c r="C520" s="10" t="s">
        <v>1793</v>
      </c>
      <c r="D520" s="59"/>
      <c r="E520" s="60"/>
      <c r="F520" s="61"/>
      <c r="G520" s="42"/>
    </row>
    <row r="521">
      <c r="A521" s="58">
        <v>520.0</v>
      </c>
      <c r="B521" s="59" t="s">
        <v>1775</v>
      </c>
      <c r="C521" s="10" t="s">
        <v>1794</v>
      </c>
      <c r="D521" s="59"/>
      <c r="E521" s="60"/>
      <c r="F521" s="61"/>
      <c r="G521" s="59"/>
    </row>
    <row r="522">
      <c r="A522" s="58">
        <v>521.0</v>
      </c>
      <c r="B522" s="59" t="s">
        <v>1775</v>
      </c>
      <c r="C522" s="10" t="s">
        <v>1795</v>
      </c>
      <c r="D522" s="59"/>
      <c r="E522" s="60"/>
      <c r="F522" s="61"/>
      <c r="G522" s="42"/>
    </row>
    <row r="523">
      <c r="A523" s="58">
        <v>522.0</v>
      </c>
      <c r="B523" s="59" t="s">
        <v>1775</v>
      </c>
      <c r="C523" s="10" t="s">
        <v>1796</v>
      </c>
      <c r="D523" s="59"/>
      <c r="E523" s="60"/>
      <c r="F523" s="61"/>
      <c r="G523" s="42"/>
    </row>
    <row r="524">
      <c r="A524" s="58">
        <v>523.0</v>
      </c>
      <c r="B524" s="59" t="s">
        <v>1775</v>
      </c>
      <c r="C524" s="10" t="s">
        <v>1797</v>
      </c>
      <c r="D524" s="59"/>
      <c r="E524" s="60"/>
      <c r="F524" s="61"/>
      <c r="G524" s="42"/>
    </row>
    <row r="525">
      <c r="A525" s="58">
        <v>524.0</v>
      </c>
      <c r="B525" s="59" t="s">
        <v>1775</v>
      </c>
      <c r="C525" s="19" t="s">
        <v>1798</v>
      </c>
      <c r="D525" s="59"/>
      <c r="E525" s="60"/>
      <c r="F525" s="61"/>
      <c r="G525" s="42"/>
    </row>
    <row r="526">
      <c r="A526" s="58">
        <v>525.0</v>
      </c>
      <c r="B526" s="59" t="s">
        <v>1775</v>
      </c>
      <c r="C526" s="10" t="s">
        <v>1799</v>
      </c>
      <c r="D526" s="59"/>
      <c r="E526" s="60"/>
      <c r="F526" s="61"/>
      <c r="G526" s="42"/>
    </row>
    <row r="527">
      <c r="A527" s="58">
        <v>526.0</v>
      </c>
      <c r="B527" s="59" t="s">
        <v>1775</v>
      </c>
      <c r="C527" s="10" t="s">
        <v>1800</v>
      </c>
      <c r="D527" s="59"/>
      <c r="E527" s="60"/>
      <c r="F527" s="61"/>
      <c r="G527" s="42"/>
    </row>
    <row r="528">
      <c r="A528" s="58">
        <v>527.0</v>
      </c>
      <c r="B528" s="59" t="s">
        <v>1775</v>
      </c>
      <c r="C528" s="10" t="s">
        <v>1801</v>
      </c>
      <c r="D528" s="59"/>
      <c r="E528" s="60"/>
      <c r="F528" s="61"/>
      <c r="G528" s="42"/>
    </row>
    <row r="529">
      <c r="A529" s="58">
        <v>528.0</v>
      </c>
      <c r="B529" s="59" t="s">
        <v>1775</v>
      </c>
      <c r="C529" s="10" t="s">
        <v>1802</v>
      </c>
      <c r="D529" s="59"/>
      <c r="E529" s="60"/>
      <c r="F529" s="61"/>
      <c r="G529" s="42"/>
    </row>
    <row r="530">
      <c r="A530" s="58">
        <v>529.0</v>
      </c>
      <c r="B530" s="59" t="s">
        <v>1775</v>
      </c>
      <c r="C530" s="10" t="s">
        <v>1803</v>
      </c>
      <c r="D530" s="59"/>
      <c r="E530" s="60"/>
      <c r="F530" s="61"/>
      <c r="G530" s="42"/>
    </row>
    <row r="531">
      <c r="A531" s="58">
        <v>530.0</v>
      </c>
      <c r="B531" s="59" t="s">
        <v>1775</v>
      </c>
      <c r="C531" s="10" t="s">
        <v>1804</v>
      </c>
      <c r="D531" s="59"/>
      <c r="E531" s="60"/>
      <c r="F531" s="61"/>
      <c r="G531" s="42"/>
    </row>
    <row r="532">
      <c r="A532" s="58">
        <v>531.0</v>
      </c>
      <c r="B532" s="59" t="s">
        <v>1775</v>
      </c>
      <c r="C532" s="19" t="s">
        <v>1805</v>
      </c>
      <c r="D532" s="59"/>
      <c r="E532" s="60"/>
      <c r="F532" s="61"/>
      <c r="G532" s="42"/>
    </row>
    <row r="533">
      <c r="A533" s="58">
        <v>532.0</v>
      </c>
      <c r="B533" s="59" t="s">
        <v>1775</v>
      </c>
      <c r="C533" s="10" t="s">
        <v>1806</v>
      </c>
      <c r="D533" s="59"/>
      <c r="E533" s="60"/>
      <c r="F533" s="61"/>
      <c r="G533" s="42"/>
    </row>
    <row r="534">
      <c r="A534" s="58">
        <v>533.0</v>
      </c>
      <c r="B534" s="59" t="s">
        <v>1775</v>
      </c>
      <c r="C534" s="10" t="s">
        <v>1807</v>
      </c>
      <c r="D534" s="59"/>
      <c r="E534" s="60"/>
      <c r="F534" s="61"/>
      <c r="G534" s="42"/>
    </row>
    <row r="535">
      <c r="A535" s="58">
        <v>534.0</v>
      </c>
      <c r="B535" s="59" t="s">
        <v>1775</v>
      </c>
      <c r="C535" s="19" t="s">
        <v>1808</v>
      </c>
      <c r="D535" s="59"/>
      <c r="E535" s="60"/>
      <c r="F535" s="61"/>
      <c r="G535" s="42"/>
    </row>
    <row r="536">
      <c r="A536" s="58">
        <v>535.0</v>
      </c>
      <c r="B536" s="59" t="s">
        <v>1775</v>
      </c>
      <c r="C536" s="19" t="s">
        <v>1809</v>
      </c>
      <c r="D536" s="59"/>
      <c r="E536" s="60"/>
      <c r="F536" s="61"/>
      <c r="G536" s="42"/>
    </row>
    <row r="537">
      <c r="A537" s="58">
        <v>536.0</v>
      </c>
      <c r="B537" s="59" t="s">
        <v>1775</v>
      </c>
      <c r="C537" s="19" t="s">
        <v>1810</v>
      </c>
      <c r="D537" s="59"/>
      <c r="E537" s="60"/>
      <c r="F537" s="61"/>
      <c r="G537" s="42"/>
    </row>
    <row r="538">
      <c r="A538" s="58">
        <v>537.0</v>
      </c>
      <c r="B538" s="59" t="s">
        <v>1775</v>
      </c>
      <c r="C538" s="19" t="s">
        <v>1811</v>
      </c>
      <c r="D538" s="59"/>
      <c r="E538" s="60"/>
      <c r="F538" s="61"/>
      <c r="G538" s="61"/>
    </row>
    <row r="539">
      <c r="A539" s="58">
        <v>538.0</v>
      </c>
      <c r="B539" s="59" t="s">
        <v>1775</v>
      </c>
      <c r="C539" s="19" t="s">
        <v>1812</v>
      </c>
      <c r="D539" s="59"/>
      <c r="E539" s="60"/>
      <c r="F539" s="61"/>
      <c r="G539" s="42"/>
    </row>
    <row r="540">
      <c r="A540" s="58">
        <v>539.0</v>
      </c>
      <c r="B540" s="59" t="s">
        <v>1775</v>
      </c>
      <c r="C540" s="19" t="s">
        <v>1813</v>
      </c>
      <c r="D540" s="59"/>
      <c r="E540" s="60"/>
      <c r="F540" s="61"/>
      <c r="G540" s="42"/>
    </row>
    <row r="541">
      <c r="A541" s="58">
        <v>540.0</v>
      </c>
      <c r="B541" s="59" t="s">
        <v>1775</v>
      </c>
      <c r="C541" s="19" t="s">
        <v>1814</v>
      </c>
      <c r="D541" s="59"/>
      <c r="E541" s="60"/>
      <c r="F541" s="61"/>
      <c r="G541" s="42"/>
    </row>
    <row r="542">
      <c r="A542" s="58">
        <v>541.0</v>
      </c>
      <c r="B542" s="59" t="s">
        <v>1775</v>
      </c>
      <c r="C542" s="59" t="s">
        <v>1815</v>
      </c>
      <c r="D542" s="59"/>
      <c r="E542" s="60"/>
      <c r="F542" s="61"/>
      <c r="G542" s="42"/>
    </row>
    <row r="543">
      <c r="A543" s="58">
        <v>542.0</v>
      </c>
      <c r="B543" s="59" t="s">
        <v>1775</v>
      </c>
      <c r="C543" s="59" t="s">
        <v>1816</v>
      </c>
      <c r="D543" s="59"/>
      <c r="E543" s="60"/>
      <c r="F543" s="61"/>
      <c r="G543" s="59"/>
    </row>
    <row r="544">
      <c r="A544" s="58">
        <v>543.0</v>
      </c>
      <c r="B544" s="59" t="s">
        <v>1775</v>
      </c>
      <c r="C544" s="59" t="s">
        <v>1817</v>
      </c>
      <c r="D544" s="59"/>
      <c r="E544" s="60"/>
      <c r="F544" s="61"/>
      <c r="G544" s="42"/>
    </row>
    <row r="545">
      <c r="A545" s="58">
        <v>544.0</v>
      </c>
      <c r="B545" s="59" t="s">
        <v>1775</v>
      </c>
      <c r="C545" s="59" t="s">
        <v>1818</v>
      </c>
      <c r="D545" s="59"/>
      <c r="E545" s="60"/>
      <c r="F545" s="61"/>
      <c r="G545" s="42"/>
    </row>
    <row r="546">
      <c r="A546" s="58">
        <v>545.0</v>
      </c>
      <c r="B546" s="59" t="s">
        <v>1775</v>
      </c>
      <c r="C546" s="59" t="s">
        <v>1819</v>
      </c>
      <c r="D546" s="59"/>
      <c r="E546" s="60"/>
      <c r="F546" s="61"/>
      <c r="G546" s="42"/>
    </row>
    <row r="547">
      <c r="A547" s="58">
        <v>546.0</v>
      </c>
      <c r="B547" s="79" t="s">
        <v>1820</v>
      </c>
      <c r="C547" s="79" t="s">
        <v>1821</v>
      </c>
      <c r="D547" s="59"/>
      <c r="E547" s="60"/>
      <c r="F547" s="61"/>
      <c r="G547" s="78"/>
    </row>
    <row r="548">
      <c r="A548" s="58">
        <v>547.0</v>
      </c>
      <c r="B548" s="79" t="s">
        <v>1820</v>
      </c>
      <c r="C548" s="79" t="s">
        <v>1822</v>
      </c>
      <c r="D548" s="59"/>
      <c r="E548" s="60"/>
      <c r="F548" s="61"/>
      <c r="G548" s="42"/>
    </row>
    <row r="549">
      <c r="A549" s="58">
        <v>548.0</v>
      </c>
      <c r="B549" s="79" t="s">
        <v>1820</v>
      </c>
      <c r="C549" s="79" t="s">
        <v>1823</v>
      </c>
      <c r="D549" s="59"/>
      <c r="E549" s="60"/>
      <c r="F549" s="61"/>
      <c r="G549" s="42"/>
    </row>
    <row r="550">
      <c r="A550" s="58">
        <v>549.0</v>
      </c>
      <c r="B550" s="79" t="s">
        <v>1820</v>
      </c>
      <c r="C550" s="79" t="s">
        <v>1824</v>
      </c>
      <c r="D550" s="59"/>
      <c r="E550" s="60"/>
      <c r="F550" s="61"/>
      <c r="G550" s="42"/>
    </row>
    <row r="551">
      <c r="A551" s="58">
        <v>550.0</v>
      </c>
      <c r="B551" s="79" t="s">
        <v>1820</v>
      </c>
      <c r="C551" s="79" t="s">
        <v>1825</v>
      </c>
      <c r="D551" s="59"/>
      <c r="E551" s="60"/>
      <c r="F551" s="61"/>
      <c r="G551" s="42"/>
    </row>
    <row r="552">
      <c r="A552" s="58">
        <v>551.0</v>
      </c>
      <c r="B552" s="79" t="s">
        <v>1820</v>
      </c>
      <c r="C552" s="79" t="s">
        <v>1826</v>
      </c>
      <c r="D552" s="59"/>
      <c r="E552" s="60"/>
      <c r="F552" s="61"/>
      <c r="G552" s="42"/>
    </row>
    <row r="553">
      <c r="A553" s="58">
        <v>552.0</v>
      </c>
      <c r="B553" s="79" t="s">
        <v>1820</v>
      </c>
      <c r="C553" s="79" t="s">
        <v>1827</v>
      </c>
      <c r="D553" s="59"/>
      <c r="E553" s="60"/>
      <c r="F553" s="61"/>
      <c r="G553" s="42"/>
    </row>
    <row r="554">
      <c r="A554" s="58">
        <v>553.0</v>
      </c>
      <c r="B554" s="79" t="s">
        <v>1820</v>
      </c>
      <c r="C554" s="79" t="s">
        <v>1828</v>
      </c>
      <c r="D554" s="59"/>
      <c r="E554" s="60"/>
      <c r="F554" s="61"/>
      <c r="G554" s="42"/>
    </row>
    <row r="555">
      <c r="A555" s="58">
        <v>554.0</v>
      </c>
      <c r="B555" s="79" t="s">
        <v>1820</v>
      </c>
      <c r="C555" s="76" t="s">
        <v>1829</v>
      </c>
      <c r="D555" s="59"/>
      <c r="E555" s="60"/>
      <c r="F555" s="61"/>
      <c r="G555" s="42"/>
    </row>
    <row r="556">
      <c r="A556" s="58">
        <v>555.0</v>
      </c>
      <c r="B556" s="79" t="s">
        <v>1820</v>
      </c>
      <c r="C556" s="76" t="s">
        <v>1830</v>
      </c>
      <c r="D556" s="59"/>
      <c r="E556" s="60"/>
      <c r="F556" s="61"/>
      <c r="G556" s="42"/>
    </row>
    <row r="557">
      <c r="A557" s="58">
        <v>556.0</v>
      </c>
      <c r="B557" s="79" t="s">
        <v>1820</v>
      </c>
      <c r="C557" s="79" t="s">
        <v>1831</v>
      </c>
      <c r="D557" s="59"/>
      <c r="E557" s="60"/>
      <c r="F557" s="61"/>
      <c r="G557" s="42"/>
    </row>
    <row r="558">
      <c r="A558" s="58">
        <v>557.0</v>
      </c>
      <c r="B558" s="79" t="s">
        <v>1820</v>
      </c>
      <c r="C558" s="79" t="s">
        <v>1609</v>
      </c>
      <c r="D558" s="59"/>
      <c r="E558" s="60"/>
      <c r="F558" s="61"/>
      <c r="G558" s="42"/>
    </row>
    <row r="559">
      <c r="A559" s="58">
        <v>558.0</v>
      </c>
      <c r="B559" s="79" t="s">
        <v>1820</v>
      </c>
      <c r="C559" s="79" t="s">
        <v>1610</v>
      </c>
      <c r="D559" s="59"/>
      <c r="E559" s="60"/>
      <c r="F559" s="61"/>
      <c r="G559" s="42"/>
    </row>
    <row r="560">
      <c r="A560" s="58">
        <v>559.0</v>
      </c>
      <c r="B560" s="79" t="s">
        <v>1820</v>
      </c>
      <c r="C560" s="76" t="s">
        <v>1832</v>
      </c>
      <c r="D560" s="59"/>
      <c r="E560" s="60"/>
      <c r="F560" s="61"/>
      <c r="G560" s="78"/>
    </row>
    <row r="561">
      <c r="A561" s="58">
        <v>560.0</v>
      </c>
      <c r="B561" s="79" t="s">
        <v>1820</v>
      </c>
      <c r="C561" s="76" t="s">
        <v>1833</v>
      </c>
      <c r="D561" s="59"/>
      <c r="E561" s="60"/>
      <c r="F561" s="61"/>
      <c r="G561" s="42"/>
    </row>
    <row r="562">
      <c r="A562" s="58">
        <v>561.0</v>
      </c>
      <c r="B562" s="79" t="s">
        <v>1820</v>
      </c>
      <c r="C562" s="79" t="s">
        <v>1614</v>
      </c>
      <c r="D562" s="59"/>
      <c r="E562" s="60"/>
      <c r="F562" s="61"/>
      <c r="G562" s="42"/>
    </row>
    <row r="563">
      <c r="A563" s="58">
        <v>562.0</v>
      </c>
      <c r="B563" s="79" t="s">
        <v>1820</v>
      </c>
      <c r="C563" s="79" t="s">
        <v>1615</v>
      </c>
      <c r="D563" s="59"/>
      <c r="E563" s="60"/>
      <c r="F563" s="61"/>
      <c r="G563" s="42"/>
    </row>
    <row r="564">
      <c r="A564" s="58">
        <v>563.0</v>
      </c>
      <c r="B564" s="79" t="s">
        <v>1820</v>
      </c>
      <c r="C564" s="76" t="s">
        <v>1834</v>
      </c>
      <c r="D564" s="59"/>
      <c r="E564" s="60"/>
      <c r="F564" s="61"/>
      <c r="G564" s="42"/>
    </row>
    <row r="565">
      <c r="A565" s="58">
        <v>564.0</v>
      </c>
      <c r="B565" s="79" t="s">
        <v>1820</v>
      </c>
      <c r="C565" s="76" t="s">
        <v>1835</v>
      </c>
      <c r="D565" s="59"/>
      <c r="E565" s="60"/>
      <c r="F565" s="61"/>
      <c r="G565" s="42"/>
    </row>
    <row r="566">
      <c r="A566" s="58">
        <v>565.0</v>
      </c>
      <c r="B566" s="79" t="s">
        <v>1820</v>
      </c>
      <c r="C566" s="79" t="s">
        <v>1836</v>
      </c>
      <c r="D566" s="59"/>
      <c r="E566" s="60"/>
      <c r="F566" s="61"/>
      <c r="G566" s="42"/>
    </row>
    <row r="567">
      <c r="A567" s="58">
        <v>566.0</v>
      </c>
      <c r="B567" s="79" t="s">
        <v>1837</v>
      </c>
      <c r="C567" s="79" t="s">
        <v>1838</v>
      </c>
      <c r="D567" s="59"/>
      <c r="E567" s="60"/>
      <c r="F567" s="61"/>
      <c r="G567" s="42"/>
    </row>
    <row r="568">
      <c r="A568" s="58">
        <v>567.0</v>
      </c>
      <c r="B568" s="79" t="s">
        <v>1837</v>
      </c>
      <c r="C568" s="79" t="s">
        <v>1839</v>
      </c>
      <c r="D568" s="59"/>
      <c r="E568" s="60"/>
      <c r="F568" s="61"/>
      <c r="G568" s="42"/>
    </row>
    <row r="569">
      <c r="A569" s="58">
        <v>568.0</v>
      </c>
      <c r="B569" s="79" t="s">
        <v>1837</v>
      </c>
      <c r="C569" s="79" t="s">
        <v>1840</v>
      </c>
      <c r="D569" s="59"/>
      <c r="E569" s="60"/>
      <c r="F569" s="61"/>
      <c r="G569" s="42"/>
    </row>
    <row r="570">
      <c r="A570" s="58">
        <v>569.0</v>
      </c>
      <c r="B570" s="79" t="s">
        <v>1837</v>
      </c>
      <c r="C570" s="79" t="s">
        <v>1841</v>
      </c>
      <c r="D570" s="59"/>
      <c r="E570" s="60"/>
      <c r="F570" s="61"/>
      <c r="G570" s="42"/>
    </row>
    <row r="571">
      <c r="A571" s="58">
        <v>570.0</v>
      </c>
      <c r="B571" s="79" t="s">
        <v>1837</v>
      </c>
      <c r="C571" s="79" t="s">
        <v>1842</v>
      </c>
      <c r="D571" s="59"/>
      <c r="E571" s="60"/>
      <c r="F571" s="61"/>
      <c r="G571" s="42"/>
    </row>
    <row r="572">
      <c r="A572" s="58">
        <v>571.0</v>
      </c>
      <c r="B572" s="79" t="s">
        <v>1837</v>
      </c>
      <c r="C572" s="79" t="s">
        <v>1843</v>
      </c>
      <c r="D572" s="59"/>
      <c r="E572" s="60"/>
      <c r="F572" s="61"/>
      <c r="G572" s="42"/>
    </row>
    <row r="573">
      <c r="A573" s="58">
        <v>572.0</v>
      </c>
      <c r="B573" s="79" t="s">
        <v>1837</v>
      </c>
      <c r="C573" s="76" t="s">
        <v>1844</v>
      </c>
      <c r="D573" s="59"/>
      <c r="E573" s="60"/>
      <c r="F573" s="61"/>
      <c r="G573" s="42"/>
    </row>
    <row r="574">
      <c r="A574" s="58">
        <v>573.0</v>
      </c>
      <c r="B574" s="79" t="s">
        <v>1837</v>
      </c>
      <c r="C574" s="79" t="s">
        <v>1845</v>
      </c>
      <c r="D574" s="59"/>
      <c r="E574" s="60"/>
      <c r="F574" s="61"/>
      <c r="G574" s="42"/>
    </row>
    <row r="575">
      <c r="A575" s="58">
        <v>574.0</v>
      </c>
      <c r="B575" s="79" t="s">
        <v>1837</v>
      </c>
      <c r="C575" s="79" t="s">
        <v>1609</v>
      </c>
      <c r="D575" s="59"/>
      <c r="E575" s="60"/>
      <c r="F575" s="61"/>
      <c r="G575" s="42"/>
    </row>
    <row r="576">
      <c r="A576" s="58">
        <v>575.0</v>
      </c>
      <c r="B576" s="79" t="s">
        <v>1837</v>
      </c>
      <c r="C576" s="79" t="s">
        <v>1610</v>
      </c>
      <c r="D576" s="59"/>
      <c r="E576" s="60"/>
      <c r="F576" s="61"/>
      <c r="G576" s="42"/>
    </row>
    <row r="577">
      <c r="A577" s="58">
        <v>576.0</v>
      </c>
      <c r="B577" s="79" t="s">
        <v>1837</v>
      </c>
      <c r="C577" s="76" t="s">
        <v>1846</v>
      </c>
      <c r="D577" s="59"/>
      <c r="E577" s="60"/>
      <c r="F577" s="61"/>
      <c r="G577" s="78"/>
    </row>
    <row r="578">
      <c r="A578" s="58">
        <v>577.0</v>
      </c>
      <c r="B578" s="79" t="s">
        <v>1837</v>
      </c>
      <c r="C578" s="76" t="s">
        <v>1847</v>
      </c>
      <c r="D578" s="59"/>
      <c r="E578" s="60"/>
      <c r="F578" s="61"/>
      <c r="G578" s="42"/>
    </row>
    <row r="579">
      <c r="A579" s="58">
        <v>578.0</v>
      </c>
      <c r="B579" s="79" t="s">
        <v>1837</v>
      </c>
      <c r="C579" s="79" t="s">
        <v>1614</v>
      </c>
      <c r="D579" s="59"/>
      <c r="E579" s="60"/>
      <c r="F579" s="61"/>
      <c r="G579" s="42"/>
    </row>
    <row r="580">
      <c r="A580" s="58">
        <v>579.0</v>
      </c>
      <c r="B580" s="79" t="s">
        <v>1837</v>
      </c>
      <c r="C580" s="79" t="s">
        <v>1615</v>
      </c>
      <c r="D580" s="59"/>
      <c r="E580" s="60"/>
      <c r="F580" s="61"/>
      <c r="G580" s="42"/>
    </row>
    <row r="581">
      <c r="A581" s="58">
        <v>580.0</v>
      </c>
      <c r="B581" s="79" t="s">
        <v>1837</v>
      </c>
      <c r="C581" s="76" t="s">
        <v>1848</v>
      </c>
      <c r="D581" s="59"/>
      <c r="E581" s="60"/>
      <c r="F581" s="61"/>
      <c r="G581" s="42"/>
    </row>
    <row r="582">
      <c r="A582" s="58">
        <v>581.0</v>
      </c>
      <c r="B582" s="79" t="s">
        <v>1837</v>
      </c>
      <c r="C582" s="76" t="s">
        <v>1849</v>
      </c>
      <c r="D582" s="59"/>
      <c r="E582" s="60"/>
      <c r="F582" s="61"/>
      <c r="G582" s="42"/>
    </row>
    <row r="583">
      <c r="A583" s="58">
        <v>582.0</v>
      </c>
      <c r="B583" s="79" t="s">
        <v>1837</v>
      </c>
      <c r="C583" s="79" t="s">
        <v>1836</v>
      </c>
      <c r="D583" s="59"/>
      <c r="E583" s="60"/>
      <c r="F583" s="61"/>
      <c r="G583" s="42"/>
    </row>
    <row r="584">
      <c r="A584" s="58">
        <v>583.0</v>
      </c>
      <c r="B584" s="79" t="s">
        <v>1850</v>
      </c>
      <c r="C584" s="79" t="s">
        <v>1851</v>
      </c>
      <c r="D584" s="59"/>
      <c r="E584" s="60"/>
      <c r="F584" s="61"/>
      <c r="G584" s="42"/>
    </row>
    <row r="585">
      <c r="A585" s="58">
        <v>584.0</v>
      </c>
      <c r="B585" s="79" t="s">
        <v>1850</v>
      </c>
      <c r="C585" s="79" t="s">
        <v>1852</v>
      </c>
      <c r="D585" s="59"/>
      <c r="E585" s="60"/>
      <c r="F585" s="61"/>
      <c r="G585" s="42"/>
    </row>
    <row r="586">
      <c r="A586" s="58">
        <v>585.0</v>
      </c>
      <c r="B586" s="79" t="s">
        <v>1850</v>
      </c>
      <c r="C586" s="79" t="s">
        <v>1853</v>
      </c>
      <c r="D586" s="59"/>
      <c r="E586" s="60"/>
      <c r="F586" s="61"/>
      <c r="G586" s="42"/>
    </row>
    <row r="587">
      <c r="A587" s="58">
        <v>586.0</v>
      </c>
      <c r="B587" s="79" t="s">
        <v>1850</v>
      </c>
      <c r="C587" s="79" t="s">
        <v>1854</v>
      </c>
      <c r="D587" s="59"/>
      <c r="E587" s="60"/>
      <c r="F587" s="61"/>
      <c r="G587" s="78"/>
    </row>
    <row r="588">
      <c r="A588" s="58">
        <v>587.0</v>
      </c>
      <c r="B588" s="79" t="s">
        <v>1850</v>
      </c>
      <c r="C588" s="79" t="s">
        <v>1855</v>
      </c>
      <c r="D588" s="59"/>
      <c r="E588" s="60"/>
      <c r="F588" s="61"/>
      <c r="G588" s="42"/>
    </row>
    <row r="589">
      <c r="A589" s="58">
        <v>588.0</v>
      </c>
      <c r="B589" s="79" t="s">
        <v>1850</v>
      </c>
      <c r="C589" s="79" t="s">
        <v>1856</v>
      </c>
      <c r="D589" s="59"/>
      <c r="E589" s="60"/>
      <c r="F589" s="61"/>
      <c r="G589" s="42"/>
    </row>
    <row r="590">
      <c r="A590" s="58">
        <v>589.0</v>
      </c>
      <c r="B590" s="79" t="s">
        <v>1850</v>
      </c>
      <c r="C590" s="79" t="s">
        <v>1857</v>
      </c>
      <c r="D590" s="59"/>
      <c r="E590" s="60"/>
      <c r="F590" s="61"/>
      <c r="G590" s="42"/>
    </row>
    <row r="591">
      <c r="A591" s="58">
        <v>590.0</v>
      </c>
      <c r="B591" s="79" t="s">
        <v>1850</v>
      </c>
      <c r="C591" s="76" t="s">
        <v>1858</v>
      </c>
      <c r="D591" s="59"/>
      <c r="E591" s="60"/>
      <c r="F591" s="61"/>
      <c r="G591" s="42"/>
    </row>
    <row r="592">
      <c r="A592" s="58">
        <v>591.0</v>
      </c>
      <c r="B592" s="79" t="s">
        <v>1850</v>
      </c>
      <c r="C592" s="79" t="s">
        <v>1859</v>
      </c>
      <c r="D592" s="59"/>
      <c r="E592" s="60"/>
      <c r="F592" s="61"/>
      <c r="G592" s="42"/>
    </row>
    <row r="593">
      <c r="A593" s="58">
        <v>592.0</v>
      </c>
      <c r="B593" s="79" t="s">
        <v>1850</v>
      </c>
      <c r="C593" s="79" t="s">
        <v>1609</v>
      </c>
      <c r="D593" s="59"/>
      <c r="E593" s="60"/>
      <c r="F593" s="61"/>
      <c r="G593" s="42"/>
    </row>
    <row r="594">
      <c r="A594" s="58">
        <v>593.0</v>
      </c>
      <c r="B594" s="79" t="s">
        <v>1850</v>
      </c>
      <c r="C594" s="79" t="s">
        <v>1610</v>
      </c>
      <c r="D594" s="59"/>
      <c r="E594" s="60"/>
      <c r="F594" s="61"/>
      <c r="G594" s="78"/>
    </row>
    <row r="595">
      <c r="A595" s="58">
        <v>594.0</v>
      </c>
      <c r="B595" s="79" t="s">
        <v>1850</v>
      </c>
      <c r="C595" s="76" t="s">
        <v>1860</v>
      </c>
      <c r="D595" s="59"/>
      <c r="E595" s="60"/>
      <c r="F595" s="61"/>
      <c r="G595" s="78"/>
    </row>
    <row r="596">
      <c r="A596" s="58">
        <v>595.0</v>
      </c>
      <c r="B596" s="79" t="s">
        <v>1850</v>
      </c>
      <c r="C596" s="76" t="s">
        <v>1861</v>
      </c>
      <c r="D596" s="59"/>
      <c r="E596" s="60"/>
      <c r="F596" s="61"/>
      <c r="G596" s="42"/>
    </row>
    <row r="597">
      <c r="A597" s="58">
        <v>596.0</v>
      </c>
      <c r="B597" s="79" t="s">
        <v>1850</v>
      </c>
      <c r="C597" s="79" t="s">
        <v>1614</v>
      </c>
      <c r="D597" s="59"/>
      <c r="E597" s="60"/>
      <c r="F597" s="61"/>
      <c r="G597" s="42"/>
    </row>
    <row r="598">
      <c r="A598" s="58">
        <v>597.0</v>
      </c>
      <c r="B598" s="79" t="s">
        <v>1850</v>
      </c>
      <c r="C598" s="79" t="s">
        <v>1615</v>
      </c>
      <c r="D598" s="59"/>
      <c r="E598" s="60"/>
      <c r="F598" s="61"/>
      <c r="G598" s="42"/>
    </row>
    <row r="599">
      <c r="A599" s="58">
        <v>598.0</v>
      </c>
      <c r="B599" s="79" t="s">
        <v>1850</v>
      </c>
      <c r="C599" s="76" t="s">
        <v>1862</v>
      </c>
      <c r="D599" s="59"/>
      <c r="E599" s="60"/>
      <c r="F599" s="61"/>
      <c r="G599" s="42"/>
    </row>
    <row r="600">
      <c r="A600" s="58">
        <v>599.0</v>
      </c>
      <c r="B600" s="79" t="s">
        <v>1850</v>
      </c>
      <c r="C600" s="76" t="s">
        <v>1863</v>
      </c>
      <c r="D600" s="59"/>
      <c r="E600" s="60"/>
      <c r="F600" s="61"/>
      <c r="G600" s="42"/>
    </row>
    <row r="601">
      <c r="A601" s="58">
        <v>600.0</v>
      </c>
      <c r="B601" s="79" t="s">
        <v>1850</v>
      </c>
      <c r="C601" s="79" t="s">
        <v>1836</v>
      </c>
      <c r="D601" s="59"/>
      <c r="E601" s="60"/>
      <c r="F601" s="61"/>
      <c r="G601" s="42"/>
    </row>
    <row r="602">
      <c r="A602" s="58">
        <v>601.0</v>
      </c>
      <c r="B602" s="79" t="s">
        <v>1864</v>
      </c>
      <c r="C602" s="79" t="s">
        <v>1865</v>
      </c>
      <c r="D602" s="59"/>
      <c r="E602" s="60"/>
      <c r="F602" s="61"/>
      <c r="G602" s="42"/>
    </row>
    <row r="603">
      <c r="A603" s="58">
        <v>602.0</v>
      </c>
      <c r="B603" s="79" t="s">
        <v>1864</v>
      </c>
      <c r="C603" s="79" t="s">
        <v>1866</v>
      </c>
      <c r="D603" s="59"/>
      <c r="E603" s="60"/>
      <c r="F603" s="61"/>
      <c r="G603" s="42"/>
    </row>
    <row r="604">
      <c r="A604" s="58">
        <v>603.0</v>
      </c>
      <c r="B604" s="79" t="s">
        <v>1864</v>
      </c>
      <c r="C604" s="79" t="s">
        <v>1867</v>
      </c>
      <c r="D604" s="59"/>
      <c r="E604" s="60"/>
      <c r="F604" s="61"/>
      <c r="G604" s="42"/>
    </row>
    <row r="605">
      <c r="A605" s="58">
        <v>604.0</v>
      </c>
      <c r="B605" s="79" t="s">
        <v>1864</v>
      </c>
      <c r="C605" s="79" t="s">
        <v>1868</v>
      </c>
      <c r="D605" s="59"/>
      <c r="E605" s="60"/>
      <c r="F605" s="61"/>
      <c r="G605" s="42"/>
    </row>
    <row r="606">
      <c r="A606" s="58">
        <v>605.0</v>
      </c>
      <c r="B606" s="76" t="s">
        <v>1864</v>
      </c>
      <c r="C606" s="79" t="s">
        <v>1854</v>
      </c>
      <c r="D606" s="59"/>
      <c r="E606" s="60"/>
      <c r="F606" s="61"/>
      <c r="G606" s="78"/>
    </row>
    <row r="607">
      <c r="A607" s="58">
        <v>606.0</v>
      </c>
      <c r="B607" s="79" t="s">
        <v>1864</v>
      </c>
      <c r="C607" s="79" t="s">
        <v>1869</v>
      </c>
      <c r="D607" s="59"/>
      <c r="E607" s="60"/>
      <c r="F607" s="61"/>
      <c r="G607" s="42"/>
    </row>
    <row r="608">
      <c r="A608" s="58">
        <v>607.0</v>
      </c>
      <c r="B608" s="79" t="s">
        <v>1864</v>
      </c>
      <c r="C608" s="76" t="s">
        <v>1870</v>
      </c>
      <c r="D608" s="59"/>
      <c r="E608" s="60"/>
      <c r="F608" s="61"/>
      <c r="G608" s="42"/>
    </row>
    <row r="609">
      <c r="A609" s="58">
        <v>608.0</v>
      </c>
      <c r="B609" s="79" t="s">
        <v>1864</v>
      </c>
      <c r="C609" s="79" t="s">
        <v>1859</v>
      </c>
      <c r="D609" s="59"/>
      <c r="E609" s="60"/>
      <c r="F609" s="61"/>
      <c r="G609" s="42"/>
    </row>
    <row r="610">
      <c r="A610" s="58">
        <v>609.0</v>
      </c>
      <c r="B610" s="79" t="s">
        <v>1864</v>
      </c>
      <c r="C610" s="79" t="s">
        <v>1609</v>
      </c>
      <c r="D610" s="59"/>
      <c r="E610" s="60"/>
      <c r="F610" s="61"/>
      <c r="G610" s="42"/>
    </row>
    <row r="611">
      <c r="A611" s="58">
        <v>610.0</v>
      </c>
      <c r="B611" s="79" t="s">
        <v>1864</v>
      </c>
      <c r="C611" s="79" t="s">
        <v>1610</v>
      </c>
      <c r="D611" s="59"/>
      <c r="E611" s="60"/>
      <c r="F611" s="61"/>
      <c r="G611" s="78"/>
    </row>
    <row r="612">
      <c r="A612" s="58">
        <v>611.0</v>
      </c>
      <c r="B612" s="79" t="s">
        <v>1864</v>
      </c>
      <c r="C612" s="76" t="s">
        <v>1871</v>
      </c>
      <c r="D612" s="59"/>
      <c r="E612" s="60"/>
      <c r="F612" s="61"/>
      <c r="G612" s="42"/>
    </row>
    <row r="613">
      <c r="A613" s="58">
        <v>612.0</v>
      </c>
      <c r="B613" s="79" t="s">
        <v>1864</v>
      </c>
      <c r="C613" s="76" t="s">
        <v>1872</v>
      </c>
      <c r="D613" s="59"/>
      <c r="E613" s="60"/>
      <c r="F613" s="61"/>
      <c r="G613" s="42"/>
    </row>
    <row r="614">
      <c r="A614" s="58">
        <v>613.0</v>
      </c>
      <c r="B614" s="79" t="s">
        <v>1864</v>
      </c>
      <c r="C614" s="79" t="s">
        <v>1614</v>
      </c>
      <c r="D614" s="59"/>
      <c r="E614" s="60"/>
      <c r="F614" s="61"/>
      <c r="G614" s="42"/>
    </row>
    <row r="615">
      <c r="A615" s="58">
        <v>614.0</v>
      </c>
      <c r="B615" s="79" t="s">
        <v>1864</v>
      </c>
      <c r="C615" s="79" t="s">
        <v>1615</v>
      </c>
      <c r="D615" s="59"/>
      <c r="E615" s="60"/>
      <c r="F615" s="61"/>
      <c r="G615" s="42"/>
    </row>
    <row r="616">
      <c r="A616" s="58">
        <v>615.0</v>
      </c>
      <c r="B616" s="79" t="s">
        <v>1864</v>
      </c>
      <c r="C616" s="76" t="s">
        <v>1873</v>
      </c>
      <c r="D616" s="59"/>
      <c r="E616" s="60"/>
      <c r="F616" s="61"/>
      <c r="G616" s="78"/>
    </row>
    <row r="617">
      <c r="A617" s="58">
        <v>616.0</v>
      </c>
      <c r="B617" s="79" t="s">
        <v>1864</v>
      </c>
      <c r="C617" s="76" t="s">
        <v>1874</v>
      </c>
      <c r="D617" s="59"/>
      <c r="E617" s="60"/>
      <c r="F617" s="61"/>
      <c r="G617" s="42"/>
    </row>
    <row r="618">
      <c r="A618" s="58">
        <v>617.0</v>
      </c>
      <c r="B618" s="79" t="s">
        <v>1864</v>
      </c>
      <c r="C618" s="79" t="s">
        <v>1836</v>
      </c>
      <c r="D618" s="59"/>
      <c r="E618" s="60"/>
      <c r="F618" s="61"/>
      <c r="G618" s="42"/>
    </row>
    <row r="619">
      <c r="A619" s="58">
        <v>618.0</v>
      </c>
      <c r="B619" s="79" t="s">
        <v>1875</v>
      </c>
      <c r="C619" s="79" t="s">
        <v>1876</v>
      </c>
      <c r="D619" s="59"/>
      <c r="E619" s="60"/>
      <c r="F619" s="61"/>
      <c r="G619" s="42"/>
    </row>
    <row r="620">
      <c r="A620" s="58">
        <v>619.0</v>
      </c>
      <c r="B620" s="79" t="s">
        <v>1875</v>
      </c>
      <c r="C620" s="79" t="s">
        <v>1877</v>
      </c>
      <c r="D620" s="59"/>
      <c r="E620" s="60"/>
      <c r="F620" s="61"/>
      <c r="G620" s="42"/>
    </row>
    <row r="621">
      <c r="A621" s="58">
        <v>620.0</v>
      </c>
      <c r="B621" s="79" t="s">
        <v>1875</v>
      </c>
      <c r="C621" s="79" t="s">
        <v>1878</v>
      </c>
      <c r="D621" s="59"/>
      <c r="E621" s="60"/>
      <c r="F621" s="61"/>
      <c r="G621" s="42"/>
    </row>
    <row r="622">
      <c r="A622" s="58">
        <v>621.0</v>
      </c>
      <c r="B622" s="79" t="s">
        <v>1875</v>
      </c>
      <c r="C622" s="79" t="s">
        <v>1879</v>
      </c>
      <c r="D622" s="59"/>
      <c r="E622" s="60"/>
      <c r="F622" s="61"/>
      <c r="G622" s="78"/>
    </row>
    <row r="623">
      <c r="A623" s="58">
        <v>622.0</v>
      </c>
      <c r="B623" s="79" t="s">
        <v>1875</v>
      </c>
      <c r="C623" s="79" t="s">
        <v>1880</v>
      </c>
      <c r="D623" s="59"/>
      <c r="E623" s="60"/>
      <c r="F623" s="61"/>
      <c r="G623" s="42"/>
    </row>
    <row r="624">
      <c r="A624" s="58">
        <v>623.0</v>
      </c>
      <c r="B624" s="79" t="s">
        <v>1875</v>
      </c>
      <c r="C624" s="79" t="s">
        <v>1881</v>
      </c>
      <c r="D624" s="59"/>
      <c r="E624" s="60"/>
      <c r="F624" s="61"/>
      <c r="G624" s="78"/>
    </row>
    <row r="625">
      <c r="A625" s="58">
        <v>624.0</v>
      </c>
      <c r="B625" s="79" t="s">
        <v>1875</v>
      </c>
      <c r="C625" s="79" t="s">
        <v>1882</v>
      </c>
      <c r="D625" s="59"/>
      <c r="E625" s="60"/>
      <c r="F625" s="61"/>
      <c r="G625" s="42"/>
    </row>
    <row r="626">
      <c r="A626" s="58">
        <v>625.0</v>
      </c>
      <c r="B626" s="79" t="s">
        <v>1875</v>
      </c>
      <c r="C626" s="76" t="s">
        <v>1883</v>
      </c>
      <c r="D626" s="59"/>
      <c r="E626" s="60"/>
      <c r="F626" s="61"/>
      <c r="G626" s="42"/>
    </row>
    <row r="627">
      <c r="A627" s="58">
        <v>626.0</v>
      </c>
      <c r="B627" s="79" t="s">
        <v>1875</v>
      </c>
      <c r="C627" s="76" t="s">
        <v>1884</v>
      </c>
      <c r="D627" s="59"/>
      <c r="E627" s="60"/>
      <c r="F627" s="61"/>
      <c r="G627" s="42"/>
    </row>
    <row r="628">
      <c r="A628" s="58">
        <v>627.0</v>
      </c>
      <c r="B628" s="79" t="s">
        <v>1875</v>
      </c>
      <c r="C628" s="76" t="s">
        <v>1885</v>
      </c>
      <c r="D628" s="59"/>
      <c r="E628" s="60"/>
      <c r="F628" s="61"/>
      <c r="G628" s="42"/>
    </row>
    <row r="629">
      <c r="A629" s="58">
        <v>628.0</v>
      </c>
      <c r="B629" s="79" t="s">
        <v>1875</v>
      </c>
      <c r="C629" s="79" t="s">
        <v>1614</v>
      </c>
      <c r="D629" s="59"/>
      <c r="E629" s="60"/>
      <c r="F629" s="61"/>
      <c r="G629" s="42"/>
    </row>
    <row r="630">
      <c r="A630" s="58">
        <v>629.0</v>
      </c>
      <c r="B630" s="79" t="s">
        <v>1875</v>
      </c>
      <c r="C630" s="79" t="s">
        <v>1615</v>
      </c>
      <c r="D630" s="59"/>
      <c r="E630" s="60"/>
      <c r="F630" s="61"/>
      <c r="G630" s="42"/>
    </row>
    <row r="631">
      <c r="A631" s="58">
        <v>630.0</v>
      </c>
      <c r="B631" s="79" t="s">
        <v>1875</v>
      </c>
      <c r="C631" s="76" t="s">
        <v>1886</v>
      </c>
      <c r="D631" s="59"/>
      <c r="E631" s="60"/>
      <c r="F631" s="61"/>
      <c r="G631" s="78"/>
    </row>
    <row r="632">
      <c r="A632" s="58">
        <v>631.0</v>
      </c>
      <c r="B632" s="79" t="s">
        <v>1875</v>
      </c>
      <c r="C632" s="76" t="s">
        <v>1887</v>
      </c>
      <c r="D632" s="59"/>
      <c r="E632" s="60"/>
      <c r="F632" s="61"/>
      <c r="G632" s="42"/>
    </row>
    <row r="633">
      <c r="A633" s="58">
        <v>632.0</v>
      </c>
      <c r="B633" s="79" t="s">
        <v>1875</v>
      </c>
      <c r="C633" s="76" t="s">
        <v>1888</v>
      </c>
      <c r="D633" s="59"/>
      <c r="E633" s="60"/>
      <c r="F633" s="61"/>
      <c r="G633" s="78"/>
    </row>
    <row r="634">
      <c r="A634" s="58">
        <v>633.0</v>
      </c>
      <c r="B634" s="10" t="s">
        <v>1889</v>
      </c>
      <c r="C634" s="10" t="s">
        <v>432</v>
      </c>
      <c r="D634" s="59"/>
      <c r="E634" s="60"/>
      <c r="F634" s="61"/>
      <c r="G634" s="42"/>
    </row>
    <row r="635">
      <c r="A635" s="58">
        <v>634.0</v>
      </c>
      <c r="B635" s="10" t="s">
        <v>1889</v>
      </c>
      <c r="C635" s="10" t="s">
        <v>433</v>
      </c>
      <c r="D635" s="59"/>
      <c r="E635" s="60"/>
      <c r="F635" s="61"/>
      <c r="G635" s="42"/>
    </row>
    <row r="636">
      <c r="A636" s="58">
        <v>635.0</v>
      </c>
      <c r="B636" s="10" t="s">
        <v>1889</v>
      </c>
      <c r="C636" s="19" t="s">
        <v>435</v>
      </c>
      <c r="D636" s="59"/>
      <c r="E636" s="60"/>
      <c r="F636" s="61"/>
      <c r="G636" s="42"/>
    </row>
    <row r="637">
      <c r="A637" s="58">
        <v>636.0</v>
      </c>
      <c r="B637" s="10" t="s">
        <v>1889</v>
      </c>
      <c r="C637" s="10" t="s">
        <v>436</v>
      </c>
      <c r="D637" s="59"/>
      <c r="E637" s="60"/>
      <c r="F637" s="61"/>
      <c r="G637" s="59"/>
    </row>
    <row r="638">
      <c r="A638" s="58">
        <v>637.0</v>
      </c>
      <c r="B638" s="10" t="s">
        <v>1889</v>
      </c>
      <c r="C638" s="10" t="s">
        <v>1890</v>
      </c>
      <c r="D638" s="59"/>
      <c r="E638" s="60"/>
      <c r="F638" s="61"/>
      <c r="G638" s="42"/>
    </row>
    <row r="639">
      <c r="A639" s="58">
        <v>638.0</v>
      </c>
      <c r="B639" s="10" t="s">
        <v>1889</v>
      </c>
      <c r="C639" s="19" t="s">
        <v>437</v>
      </c>
      <c r="D639" s="59"/>
      <c r="E639" s="60"/>
      <c r="F639" s="61"/>
      <c r="G639" s="42"/>
    </row>
    <row r="640">
      <c r="A640" s="58">
        <v>639.0</v>
      </c>
      <c r="B640" s="10" t="s">
        <v>1889</v>
      </c>
      <c r="C640" s="10" t="s">
        <v>438</v>
      </c>
      <c r="D640" s="59"/>
      <c r="E640" s="60"/>
      <c r="F640" s="61"/>
      <c r="G640" s="42"/>
    </row>
    <row r="641">
      <c r="A641" s="58">
        <v>640.0</v>
      </c>
      <c r="B641" s="10" t="s">
        <v>1889</v>
      </c>
      <c r="C641" s="10" t="s">
        <v>439</v>
      </c>
      <c r="D641" s="59"/>
      <c r="E641" s="60"/>
      <c r="F641" s="61"/>
      <c r="G641" s="42"/>
    </row>
    <row r="642">
      <c r="A642" s="58">
        <v>641.0</v>
      </c>
      <c r="B642" s="10" t="s">
        <v>1889</v>
      </c>
      <c r="C642" s="19" t="s">
        <v>440</v>
      </c>
      <c r="D642" s="59"/>
      <c r="E642" s="60"/>
      <c r="F642" s="61"/>
      <c r="G642" s="42"/>
    </row>
    <row r="643">
      <c r="A643" s="58">
        <v>642.0</v>
      </c>
      <c r="B643" s="10" t="s">
        <v>1889</v>
      </c>
      <c r="C643" s="19" t="s">
        <v>441</v>
      </c>
      <c r="D643" s="59"/>
      <c r="E643" s="60"/>
      <c r="F643" s="61"/>
      <c r="G643" s="42"/>
    </row>
    <row r="644">
      <c r="A644" s="58">
        <v>643.0</v>
      </c>
      <c r="B644" s="10" t="s">
        <v>1889</v>
      </c>
      <c r="C644" s="19" t="s">
        <v>442</v>
      </c>
      <c r="D644" s="59"/>
      <c r="E644" s="60"/>
      <c r="F644" s="61"/>
      <c r="G644" s="42"/>
    </row>
    <row r="645">
      <c r="A645" s="58">
        <v>644.0</v>
      </c>
      <c r="B645" s="10" t="s">
        <v>1889</v>
      </c>
      <c r="C645" s="19" t="s">
        <v>443</v>
      </c>
      <c r="D645" s="59"/>
      <c r="E645" s="60"/>
      <c r="F645" s="61"/>
      <c r="G645" s="42"/>
    </row>
    <row r="646">
      <c r="A646" s="58">
        <v>645.0</v>
      </c>
      <c r="B646" s="10" t="s">
        <v>1889</v>
      </c>
      <c r="C646" s="10" t="s">
        <v>444</v>
      </c>
      <c r="D646" s="59"/>
      <c r="E646" s="60"/>
      <c r="F646" s="61"/>
      <c r="G646" s="42"/>
    </row>
    <row r="647">
      <c r="A647" s="58">
        <v>646.0</v>
      </c>
      <c r="B647" s="10" t="s">
        <v>1889</v>
      </c>
      <c r="C647" s="10" t="s">
        <v>445</v>
      </c>
      <c r="D647" s="59"/>
      <c r="E647" s="60"/>
      <c r="F647" s="61"/>
      <c r="G647" s="42"/>
    </row>
    <row r="648">
      <c r="A648" s="58">
        <v>647.0</v>
      </c>
      <c r="B648" s="10" t="s">
        <v>1889</v>
      </c>
      <c r="C648" s="10" t="s">
        <v>446</v>
      </c>
      <c r="D648" s="59"/>
      <c r="E648" s="60"/>
      <c r="F648" s="61"/>
      <c r="G648" s="42"/>
    </row>
    <row r="649">
      <c r="A649" s="58">
        <v>648.0</v>
      </c>
      <c r="B649" s="10" t="s">
        <v>1889</v>
      </c>
      <c r="C649" s="19" t="s">
        <v>447</v>
      </c>
      <c r="D649" s="59"/>
      <c r="E649" s="60"/>
      <c r="F649" s="61"/>
      <c r="G649" s="42"/>
    </row>
    <row r="650">
      <c r="A650" s="58">
        <v>649.0</v>
      </c>
      <c r="B650" s="10" t="s">
        <v>1889</v>
      </c>
      <c r="C650" s="10" t="s">
        <v>1891</v>
      </c>
      <c r="D650" s="59"/>
      <c r="E650" s="60"/>
      <c r="F650" s="61"/>
      <c r="G650" s="42"/>
    </row>
    <row r="651">
      <c r="A651" s="58">
        <v>650.0</v>
      </c>
      <c r="B651" s="10" t="s">
        <v>1889</v>
      </c>
      <c r="C651" s="19" t="s">
        <v>449</v>
      </c>
      <c r="D651" s="59"/>
      <c r="E651" s="60"/>
      <c r="F651" s="61"/>
      <c r="G651" s="59"/>
    </row>
    <row r="652">
      <c r="A652" s="58">
        <v>651.0</v>
      </c>
      <c r="B652" s="10" t="s">
        <v>1889</v>
      </c>
      <c r="C652" s="19" t="s">
        <v>450</v>
      </c>
      <c r="D652" s="59"/>
      <c r="E652" s="60"/>
      <c r="F652" s="61"/>
      <c r="G652" s="42"/>
    </row>
    <row r="653">
      <c r="A653" s="58">
        <v>652.0</v>
      </c>
      <c r="B653" s="10" t="s">
        <v>1889</v>
      </c>
      <c r="C653" s="19" t="s">
        <v>451</v>
      </c>
      <c r="D653" s="59"/>
      <c r="E653" s="60"/>
      <c r="F653" s="61"/>
      <c r="G653" s="42"/>
    </row>
    <row r="654">
      <c r="A654" s="58">
        <v>653.0</v>
      </c>
      <c r="B654" s="10" t="s">
        <v>1889</v>
      </c>
      <c r="C654" s="10" t="s">
        <v>452</v>
      </c>
      <c r="D654" s="59"/>
      <c r="E654" s="60"/>
      <c r="F654" s="61"/>
      <c r="G654" s="42"/>
    </row>
    <row r="655">
      <c r="A655" s="58">
        <v>654.0</v>
      </c>
      <c r="B655" s="10" t="s">
        <v>1889</v>
      </c>
      <c r="C655" s="19" t="s">
        <v>454</v>
      </c>
      <c r="D655" s="59"/>
      <c r="E655" s="60"/>
      <c r="F655" s="61"/>
      <c r="G655" s="42"/>
    </row>
    <row r="656">
      <c r="A656" s="58">
        <v>655.0</v>
      </c>
      <c r="B656" s="10" t="s">
        <v>1889</v>
      </c>
      <c r="C656" s="19" t="s">
        <v>455</v>
      </c>
      <c r="D656" s="59"/>
      <c r="E656" s="60"/>
      <c r="F656" s="61"/>
      <c r="G656" s="42"/>
    </row>
    <row r="657">
      <c r="A657" s="58">
        <v>656.0</v>
      </c>
      <c r="B657" s="10" t="s">
        <v>1889</v>
      </c>
      <c r="C657" s="10" t="s">
        <v>1892</v>
      </c>
      <c r="D657" s="59"/>
      <c r="E657" s="60"/>
      <c r="F657" s="61"/>
      <c r="G657" s="42"/>
    </row>
    <row r="658">
      <c r="A658" s="58">
        <v>657.0</v>
      </c>
      <c r="B658" s="10" t="s">
        <v>1889</v>
      </c>
      <c r="C658" s="19" t="s">
        <v>457</v>
      </c>
      <c r="D658" s="59"/>
      <c r="E658" s="60"/>
      <c r="F658" s="61"/>
      <c r="G658" s="42"/>
    </row>
    <row r="659">
      <c r="A659" s="58">
        <v>658.0</v>
      </c>
      <c r="B659" s="10" t="s">
        <v>1889</v>
      </c>
      <c r="C659" s="19" t="s">
        <v>458</v>
      </c>
      <c r="D659" s="59"/>
      <c r="E659" s="60"/>
      <c r="F659" s="61"/>
      <c r="G659" s="42"/>
    </row>
    <row r="660">
      <c r="A660" s="58">
        <v>659.0</v>
      </c>
      <c r="B660" s="10" t="s">
        <v>1889</v>
      </c>
      <c r="C660" s="19" t="s">
        <v>459</v>
      </c>
      <c r="D660" s="59"/>
      <c r="E660" s="60"/>
      <c r="F660" s="61"/>
      <c r="G660" s="42"/>
    </row>
    <row r="661">
      <c r="A661" s="58">
        <v>660.0</v>
      </c>
      <c r="B661" s="10" t="s">
        <v>1889</v>
      </c>
      <c r="C661" s="10" t="s">
        <v>1893</v>
      </c>
      <c r="D661" s="59"/>
      <c r="E661" s="60"/>
      <c r="F661" s="61"/>
      <c r="G661" s="42"/>
    </row>
    <row r="662">
      <c r="A662" s="58">
        <v>661.0</v>
      </c>
      <c r="B662" s="10" t="s">
        <v>1889</v>
      </c>
      <c r="C662" s="10" t="s">
        <v>1894</v>
      </c>
      <c r="D662" s="59"/>
      <c r="E662" s="60"/>
      <c r="F662" s="61"/>
      <c r="G662" s="42"/>
    </row>
    <row r="663">
      <c r="A663" s="58">
        <v>662.0</v>
      </c>
      <c r="B663" s="10" t="s">
        <v>1889</v>
      </c>
      <c r="C663" s="19" t="s">
        <v>461</v>
      </c>
      <c r="D663" s="59"/>
      <c r="E663" s="60"/>
      <c r="F663" s="61"/>
      <c r="G663" s="42"/>
    </row>
    <row r="664">
      <c r="A664" s="58">
        <v>663.0</v>
      </c>
      <c r="B664" s="10" t="s">
        <v>1889</v>
      </c>
      <c r="C664" s="19" t="s">
        <v>462</v>
      </c>
      <c r="D664" s="59"/>
      <c r="E664" s="60"/>
      <c r="F664" s="61"/>
      <c r="G664" s="42"/>
    </row>
    <row r="665">
      <c r="A665" s="58">
        <v>664.0</v>
      </c>
      <c r="B665" s="10" t="s">
        <v>1889</v>
      </c>
      <c r="C665" s="19" t="s">
        <v>463</v>
      </c>
      <c r="D665" s="59"/>
      <c r="E665" s="60"/>
      <c r="F665" s="61"/>
      <c r="G665" s="42"/>
    </row>
    <row r="666">
      <c r="A666" s="58">
        <v>665.0</v>
      </c>
      <c r="B666" s="10" t="s">
        <v>1889</v>
      </c>
      <c r="C666" s="19" t="s">
        <v>464</v>
      </c>
      <c r="D666" s="59"/>
      <c r="E666" s="60"/>
      <c r="F666" s="61"/>
      <c r="G666" s="42"/>
    </row>
    <row r="667">
      <c r="A667" s="58">
        <v>666.0</v>
      </c>
      <c r="B667" s="10" t="s">
        <v>1889</v>
      </c>
      <c r="C667" s="19" t="s">
        <v>465</v>
      </c>
      <c r="D667" s="59"/>
      <c r="E667" s="60"/>
      <c r="F667" s="61"/>
      <c r="G667" s="42"/>
    </row>
    <row r="668">
      <c r="A668" s="58">
        <v>667.0</v>
      </c>
      <c r="B668" s="10" t="s">
        <v>1889</v>
      </c>
      <c r="C668" s="19" t="s">
        <v>466</v>
      </c>
      <c r="D668" s="59"/>
      <c r="E668" s="60"/>
      <c r="F668" s="61"/>
      <c r="G668" s="59"/>
    </row>
    <row r="669">
      <c r="A669" s="58">
        <v>668.0</v>
      </c>
      <c r="B669" s="10" t="s">
        <v>1889</v>
      </c>
      <c r="C669" s="19" t="s">
        <v>467</v>
      </c>
      <c r="D669" s="59"/>
      <c r="E669" s="60"/>
      <c r="F669" s="61"/>
      <c r="G669" s="42"/>
    </row>
    <row r="670">
      <c r="A670" s="58">
        <v>669.0</v>
      </c>
      <c r="B670" s="10" t="s">
        <v>1889</v>
      </c>
      <c r="C670" s="19" t="s">
        <v>468</v>
      </c>
      <c r="D670" s="59"/>
      <c r="E670" s="60"/>
      <c r="F670" s="61"/>
      <c r="G670" s="42"/>
    </row>
    <row r="671">
      <c r="A671" s="58">
        <v>670.0</v>
      </c>
      <c r="B671" s="10" t="s">
        <v>1889</v>
      </c>
      <c r="C671" s="19" t="s">
        <v>469</v>
      </c>
      <c r="D671" s="59"/>
      <c r="E671" s="60"/>
      <c r="F671" s="61"/>
      <c r="G671" s="59"/>
    </row>
    <row r="672">
      <c r="A672" s="58">
        <v>671.0</v>
      </c>
      <c r="B672" s="10" t="s">
        <v>1889</v>
      </c>
      <c r="C672" s="10" t="s">
        <v>1895</v>
      </c>
      <c r="D672" s="59"/>
      <c r="E672" s="60"/>
      <c r="F672" s="61"/>
      <c r="G672" s="42"/>
    </row>
    <row r="673">
      <c r="A673" s="58">
        <v>672.0</v>
      </c>
      <c r="B673" s="10" t="s">
        <v>1889</v>
      </c>
      <c r="C673" s="19" t="s">
        <v>471</v>
      </c>
      <c r="D673" s="59"/>
      <c r="E673" s="60"/>
      <c r="F673" s="61"/>
      <c r="G673" s="42"/>
    </row>
    <row r="674">
      <c r="A674" s="58">
        <v>673.0</v>
      </c>
      <c r="B674" s="10" t="s">
        <v>1889</v>
      </c>
      <c r="C674" s="19" t="s">
        <v>473</v>
      </c>
      <c r="D674" s="59"/>
      <c r="E674" s="60"/>
      <c r="F674" s="61"/>
      <c r="G674" s="42"/>
    </row>
    <row r="675">
      <c r="A675" s="58">
        <v>674.0</v>
      </c>
      <c r="B675" s="10" t="s">
        <v>1889</v>
      </c>
      <c r="C675" s="19" t="s">
        <v>474</v>
      </c>
      <c r="D675" s="59"/>
      <c r="E675" s="60"/>
      <c r="F675" s="61"/>
      <c r="G675" s="42"/>
    </row>
    <row r="676">
      <c r="A676" s="58">
        <v>675.0</v>
      </c>
      <c r="B676" s="10" t="s">
        <v>1889</v>
      </c>
      <c r="C676" s="10" t="s">
        <v>1896</v>
      </c>
      <c r="D676" s="59"/>
      <c r="E676" s="60"/>
      <c r="F676" s="61"/>
      <c r="G676" s="42"/>
    </row>
    <row r="677">
      <c r="A677" s="58">
        <v>676.0</v>
      </c>
      <c r="B677" s="10" t="s">
        <v>1889</v>
      </c>
      <c r="C677" s="10" t="s">
        <v>1897</v>
      </c>
      <c r="D677" s="59"/>
      <c r="E677" s="60"/>
      <c r="F677" s="61"/>
      <c r="G677" s="42"/>
    </row>
    <row r="678">
      <c r="A678" s="58">
        <v>677.0</v>
      </c>
      <c r="B678" s="10" t="s">
        <v>1889</v>
      </c>
      <c r="C678" s="10" t="s">
        <v>1898</v>
      </c>
      <c r="D678" s="59"/>
      <c r="E678" s="60"/>
      <c r="F678" s="61"/>
      <c r="G678" s="85"/>
    </row>
    <row r="679">
      <c r="A679" s="58">
        <v>678.0</v>
      </c>
      <c r="B679" s="10" t="s">
        <v>1889</v>
      </c>
      <c r="C679" s="19" t="s">
        <v>477</v>
      </c>
      <c r="D679" s="59"/>
      <c r="E679" s="60"/>
      <c r="F679" s="61"/>
      <c r="G679" s="42"/>
    </row>
    <row r="680">
      <c r="A680" s="58">
        <v>679.0</v>
      </c>
      <c r="B680" s="10" t="s">
        <v>1889</v>
      </c>
      <c r="C680" s="19" t="s">
        <v>478</v>
      </c>
      <c r="D680" s="59"/>
      <c r="E680" s="60"/>
      <c r="F680" s="61"/>
      <c r="G680" s="42"/>
    </row>
    <row r="681">
      <c r="A681" s="58">
        <v>680.0</v>
      </c>
      <c r="B681" s="10" t="s">
        <v>1889</v>
      </c>
      <c r="C681" s="19" t="s">
        <v>479</v>
      </c>
      <c r="D681" s="59"/>
      <c r="E681" s="60"/>
      <c r="F681" s="61"/>
      <c r="G681" s="42"/>
    </row>
    <row r="682">
      <c r="A682" s="58">
        <v>681.0</v>
      </c>
      <c r="B682" s="10" t="s">
        <v>1889</v>
      </c>
      <c r="C682" s="19" t="s">
        <v>480</v>
      </c>
      <c r="D682" s="59"/>
      <c r="E682" s="60"/>
      <c r="F682" s="61"/>
      <c r="G682" s="42"/>
    </row>
    <row r="683">
      <c r="A683" s="58">
        <v>682.0</v>
      </c>
      <c r="B683" s="10" t="s">
        <v>1889</v>
      </c>
      <c r="C683" s="19" t="s">
        <v>481</v>
      </c>
      <c r="D683" s="59"/>
      <c r="E683" s="60"/>
      <c r="F683" s="61"/>
      <c r="G683" s="42"/>
    </row>
    <row r="684">
      <c r="A684" s="58">
        <v>683.0</v>
      </c>
      <c r="B684" s="10" t="s">
        <v>1889</v>
      </c>
      <c r="C684" s="19" t="s">
        <v>482</v>
      </c>
      <c r="D684" s="59"/>
      <c r="E684" s="60"/>
      <c r="F684" s="61"/>
      <c r="G684" s="42"/>
    </row>
    <row r="685">
      <c r="A685" s="58">
        <v>684.0</v>
      </c>
      <c r="B685" s="10" t="s">
        <v>1889</v>
      </c>
      <c r="C685" s="19" t="s">
        <v>483</v>
      </c>
      <c r="D685" s="59"/>
      <c r="E685" s="60"/>
      <c r="F685" s="61"/>
      <c r="G685" s="42"/>
    </row>
    <row r="686">
      <c r="A686" s="58">
        <v>685.0</v>
      </c>
      <c r="B686" s="10" t="s">
        <v>1889</v>
      </c>
      <c r="C686" s="19" t="s">
        <v>484</v>
      </c>
      <c r="D686" s="59"/>
      <c r="E686" s="60"/>
      <c r="F686" s="61"/>
      <c r="G686" s="42"/>
    </row>
    <row r="687">
      <c r="A687" s="58">
        <v>686.0</v>
      </c>
      <c r="B687" s="10" t="s">
        <v>1889</v>
      </c>
      <c r="C687" s="19" t="s">
        <v>485</v>
      </c>
      <c r="D687" s="59"/>
      <c r="E687" s="60"/>
      <c r="F687" s="61"/>
      <c r="G687" s="42"/>
    </row>
    <row r="688">
      <c r="A688" s="58">
        <v>687.0</v>
      </c>
      <c r="B688" s="10" t="s">
        <v>1889</v>
      </c>
      <c r="C688" s="19" t="s">
        <v>486</v>
      </c>
      <c r="D688" s="59"/>
      <c r="E688" s="60"/>
      <c r="F688" s="61"/>
      <c r="G688" s="42"/>
    </row>
    <row r="689">
      <c r="A689" s="58">
        <v>688.0</v>
      </c>
      <c r="B689" s="10" t="s">
        <v>1889</v>
      </c>
      <c r="C689" s="19" t="s">
        <v>487</v>
      </c>
      <c r="D689" s="59"/>
      <c r="E689" s="60"/>
      <c r="F689" s="61"/>
      <c r="G689" s="59"/>
    </row>
    <row r="690">
      <c r="A690" s="58">
        <v>689.0</v>
      </c>
      <c r="B690" s="10" t="s">
        <v>1889</v>
      </c>
      <c r="C690" s="19" t="s">
        <v>488</v>
      </c>
      <c r="D690" s="59"/>
      <c r="E690" s="60"/>
      <c r="F690" s="61"/>
      <c r="G690" s="42"/>
    </row>
    <row r="691">
      <c r="A691" s="58">
        <v>690.0</v>
      </c>
      <c r="B691" s="10" t="s">
        <v>1889</v>
      </c>
      <c r="C691" s="19" t="s">
        <v>489</v>
      </c>
      <c r="D691" s="59"/>
      <c r="E691" s="60"/>
      <c r="F691" s="61"/>
      <c r="G691" s="42"/>
    </row>
    <row r="692">
      <c r="A692" s="58">
        <v>691.0</v>
      </c>
      <c r="B692" s="10" t="s">
        <v>1889</v>
      </c>
      <c r="C692" s="19" t="s">
        <v>490</v>
      </c>
      <c r="D692" s="59"/>
      <c r="E692" s="60"/>
      <c r="F692" s="61"/>
      <c r="G692" s="42"/>
    </row>
    <row r="693">
      <c r="A693" s="58">
        <v>692.0</v>
      </c>
      <c r="B693" s="10" t="s">
        <v>1889</v>
      </c>
      <c r="C693" s="19" t="s">
        <v>491</v>
      </c>
      <c r="D693" s="59"/>
      <c r="E693" s="60"/>
      <c r="F693" s="61"/>
      <c r="G693" s="42"/>
    </row>
    <row r="694">
      <c r="A694" s="58">
        <v>693.0</v>
      </c>
      <c r="B694" s="10" t="s">
        <v>1889</v>
      </c>
      <c r="C694" s="19" t="s">
        <v>492</v>
      </c>
      <c r="D694" s="59"/>
      <c r="E694" s="60"/>
      <c r="F694" s="61"/>
      <c r="G694" s="42"/>
    </row>
    <row r="695">
      <c r="A695" s="58">
        <v>694.0</v>
      </c>
      <c r="B695" s="10" t="s">
        <v>1889</v>
      </c>
      <c r="C695" s="19" t="s">
        <v>493</v>
      </c>
      <c r="D695" s="59"/>
      <c r="E695" s="60"/>
      <c r="F695" s="61"/>
      <c r="G695" s="42"/>
    </row>
    <row r="696">
      <c r="A696" s="58">
        <v>695.0</v>
      </c>
      <c r="B696" s="10" t="s">
        <v>1889</v>
      </c>
      <c r="C696" s="10" t="s">
        <v>1899</v>
      </c>
      <c r="D696" s="59"/>
      <c r="E696" s="60"/>
      <c r="F696" s="61"/>
      <c r="G696" s="42"/>
    </row>
    <row r="697">
      <c r="A697" s="58">
        <v>696.0</v>
      </c>
      <c r="B697" s="10" t="s">
        <v>1889</v>
      </c>
      <c r="C697" s="19" t="s">
        <v>495</v>
      </c>
      <c r="D697" s="59"/>
      <c r="E697" s="60"/>
      <c r="F697" s="61"/>
      <c r="G697" s="42"/>
    </row>
    <row r="698">
      <c r="A698" s="58">
        <v>697.0</v>
      </c>
      <c r="B698" s="10" t="s">
        <v>1889</v>
      </c>
      <c r="C698" s="19" t="s">
        <v>496</v>
      </c>
      <c r="D698" s="59"/>
      <c r="E698" s="60"/>
      <c r="F698" s="61"/>
      <c r="G698" s="42"/>
    </row>
    <row r="699">
      <c r="A699" s="58">
        <v>698.0</v>
      </c>
      <c r="B699" s="10" t="s">
        <v>1889</v>
      </c>
      <c r="C699" s="19" t="s">
        <v>497</v>
      </c>
      <c r="D699" s="59"/>
      <c r="E699" s="60"/>
      <c r="F699" s="61"/>
      <c r="G699" s="42"/>
    </row>
    <row r="700">
      <c r="A700" s="58">
        <v>699.0</v>
      </c>
      <c r="B700" s="10" t="s">
        <v>1889</v>
      </c>
      <c r="C700" s="19" t="s">
        <v>498</v>
      </c>
      <c r="D700" s="59"/>
      <c r="E700" s="60"/>
      <c r="F700" s="61"/>
      <c r="G700" s="42"/>
    </row>
    <row r="701">
      <c r="A701" s="58">
        <v>700.0</v>
      </c>
      <c r="B701" s="10" t="s">
        <v>1889</v>
      </c>
      <c r="C701" s="19" t="s">
        <v>499</v>
      </c>
      <c r="D701" s="59"/>
      <c r="E701" s="60"/>
      <c r="F701" s="61"/>
      <c r="G701" s="42"/>
    </row>
    <row r="702">
      <c r="A702" s="58">
        <v>701.0</v>
      </c>
      <c r="B702" s="10" t="s">
        <v>1889</v>
      </c>
      <c r="C702" s="10" t="s">
        <v>1900</v>
      </c>
      <c r="D702" s="59"/>
      <c r="E702" s="60"/>
      <c r="F702" s="61"/>
      <c r="G702" s="42"/>
    </row>
    <row r="703">
      <c r="A703" s="58">
        <v>702.0</v>
      </c>
      <c r="B703" s="10" t="s">
        <v>1889</v>
      </c>
      <c r="C703" s="19" t="s">
        <v>501</v>
      </c>
      <c r="D703" s="59"/>
      <c r="E703" s="60"/>
      <c r="F703" s="61"/>
      <c r="G703" s="42"/>
    </row>
    <row r="704">
      <c r="A704" s="58">
        <v>703.0</v>
      </c>
      <c r="B704" s="10" t="s">
        <v>1889</v>
      </c>
      <c r="C704" s="19" t="s">
        <v>502</v>
      </c>
      <c r="D704" s="59"/>
      <c r="E704" s="60"/>
      <c r="F704" s="61"/>
      <c r="G704" s="42"/>
    </row>
    <row r="705">
      <c r="A705" s="58">
        <v>704.0</v>
      </c>
      <c r="B705" s="10" t="s">
        <v>1889</v>
      </c>
      <c r="C705" s="19" t="s">
        <v>503</v>
      </c>
      <c r="D705" s="59"/>
      <c r="E705" s="60"/>
      <c r="F705" s="61"/>
      <c r="G705" s="42"/>
    </row>
    <row r="706">
      <c r="A706" s="58">
        <v>705.0</v>
      </c>
      <c r="B706" s="10" t="s">
        <v>1889</v>
      </c>
      <c r="C706" s="19" t="s">
        <v>504</v>
      </c>
      <c r="D706" s="59"/>
      <c r="E706" s="60"/>
      <c r="F706" s="61"/>
      <c r="G706" s="42"/>
    </row>
    <row r="707">
      <c r="A707" s="58">
        <v>706.0</v>
      </c>
      <c r="B707" s="10" t="s">
        <v>1889</v>
      </c>
      <c r="C707" s="19" t="s">
        <v>505</v>
      </c>
      <c r="D707" s="59"/>
      <c r="E707" s="60"/>
      <c r="F707" s="61"/>
      <c r="G707" s="42"/>
    </row>
    <row r="708">
      <c r="A708" s="58">
        <v>707.0</v>
      </c>
      <c r="B708" s="10" t="s">
        <v>1889</v>
      </c>
      <c r="C708" s="19" t="s">
        <v>506</v>
      </c>
      <c r="D708" s="59"/>
      <c r="E708" s="60"/>
      <c r="F708" s="61"/>
      <c r="G708" s="42"/>
    </row>
    <row r="709">
      <c r="A709" s="58">
        <v>708.0</v>
      </c>
      <c r="B709" s="10" t="s">
        <v>1889</v>
      </c>
      <c r="C709" s="19" t="s">
        <v>507</v>
      </c>
      <c r="D709" s="59"/>
      <c r="E709" s="60"/>
      <c r="F709" s="61"/>
      <c r="G709" s="42"/>
    </row>
    <row r="710">
      <c r="A710" s="58">
        <v>709.0</v>
      </c>
      <c r="B710" s="10" t="s">
        <v>1889</v>
      </c>
      <c r="C710" s="10" t="s">
        <v>1901</v>
      </c>
      <c r="D710" s="59"/>
      <c r="E710" s="60"/>
      <c r="F710" s="61"/>
      <c r="G710" s="59"/>
    </row>
    <row r="711">
      <c r="A711" s="58">
        <v>710.0</v>
      </c>
      <c r="B711" s="10" t="s">
        <v>1889</v>
      </c>
      <c r="C711" s="10" t="s">
        <v>1902</v>
      </c>
      <c r="D711" s="59"/>
      <c r="E711" s="60"/>
      <c r="F711" s="61"/>
      <c r="G711" s="59"/>
    </row>
    <row r="712">
      <c r="A712" s="58">
        <v>711.0</v>
      </c>
      <c r="B712" s="10" t="s">
        <v>1889</v>
      </c>
      <c r="C712" s="19" t="s">
        <v>508</v>
      </c>
      <c r="D712" s="59"/>
      <c r="E712" s="60"/>
      <c r="F712" s="61"/>
      <c r="G712" s="59"/>
    </row>
    <row r="713">
      <c r="A713" s="58">
        <v>712.0</v>
      </c>
      <c r="B713" s="10" t="s">
        <v>1889</v>
      </c>
      <c r="C713" s="19" t="s">
        <v>509</v>
      </c>
      <c r="D713" s="59"/>
      <c r="E713" s="60"/>
      <c r="F713" s="61"/>
      <c r="G713" s="42"/>
    </row>
    <row r="714">
      <c r="A714" s="58">
        <v>713.0</v>
      </c>
      <c r="B714" s="10" t="s">
        <v>1889</v>
      </c>
      <c r="C714" s="10" t="s">
        <v>1903</v>
      </c>
      <c r="D714" s="59"/>
      <c r="E714" s="60"/>
      <c r="F714" s="61"/>
      <c r="G714" s="42"/>
    </row>
    <row r="715">
      <c r="A715" s="58">
        <v>714.0</v>
      </c>
      <c r="B715" s="10" t="s">
        <v>1889</v>
      </c>
      <c r="C715" s="19" t="s">
        <v>511</v>
      </c>
      <c r="D715" s="59"/>
      <c r="E715" s="60"/>
      <c r="F715" s="61"/>
      <c r="G715" s="42"/>
    </row>
    <row r="716">
      <c r="A716" s="58">
        <v>715.0</v>
      </c>
      <c r="B716" s="10" t="s">
        <v>1889</v>
      </c>
      <c r="C716" s="19" t="s">
        <v>512</v>
      </c>
      <c r="D716" s="59"/>
      <c r="E716" s="60"/>
      <c r="F716" s="61"/>
      <c r="G716" s="42"/>
    </row>
    <row r="717">
      <c r="A717" s="58">
        <v>716.0</v>
      </c>
      <c r="B717" s="10" t="s">
        <v>1889</v>
      </c>
      <c r="C717" s="19" t="s">
        <v>513</v>
      </c>
      <c r="D717" s="59"/>
      <c r="E717" s="60"/>
      <c r="F717" s="61"/>
      <c r="G717" s="42"/>
    </row>
    <row r="718">
      <c r="A718" s="58">
        <v>717.0</v>
      </c>
      <c r="B718" s="10" t="s">
        <v>1889</v>
      </c>
      <c r="C718" s="19" t="s">
        <v>514</v>
      </c>
      <c r="D718" s="59"/>
      <c r="E718" s="60"/>
      <c r="F718" s="61"/>
      <c r="G718" s="42"/>
    </row>
    <row r="719">
      <c r="A719" s="58">
        <v>718.0</v>
      </c>
      <c r="B719" s="10" t="s">
        <v>1889</v>
      </c>
      <c r="C719" s="19" t="s">
        <v>515</v>
      </c>
      <c r="D719" s="59"/>
      <c r="E719" s="60"/>
      <c r="F719" s="61"/>
      <c r="G719" s="42"/>
    </row>
    <row r="720">
      <c r="A720" s="58">
        <v>719.0</v>
      </c>
      <c r="B720" s="10" t="s">
        <v>1889</v>
      </c>
      <c r="C720" s="19" t="s">
        <v>516</v>
      </c>
      <c r="D720" s="59"/>
      <c r="E720" s="60"/>
      <c r="F720" s="61"/>
      <c r="G720" s="42"/>
    </row>
    <row r="721">
      <c r="A721" s="58">
        <v>720.0</v>
      </c>
      <c r="B721" s="10" t="s">
        <v>1889</v>
      </c>
      <c r="C721" s="19" t="s">
        <v>517</v>
      </c>
      <c r="D721" s="59"/>
      <c r="E721" s="60"/>
      <c r="F721" s="61"/>
      <c r="G721" s="42"/>
    </row>
    <row r="722">
      <c r="A722" s="58">
        <v>721.0</v>
      </c>
      <c r="B722" s="10" t="s">
        <v>1889</v>
      </c>
      <c r="C722" s="19" t="s">
        <v>518</v>
      </c>
      <c r="D722" s="59"/>
      <c r="E722" s="60"/>
      <c r="F722" s="61"/>
      <c r="G722" s="42"/>
    </row>
    <row r="723">
      <c r="A723" s="58">
        <v>722.0</v>
      </c>
      <c r="B723" s="10" t="s">
        <v>1889</v>
      </c>
      <c r="C723" s="19" t="s">
        <v>519</v>
      </c>
      <c r="D723" s="59"/>
      <c r="E723" s="60"/>
      <c r="F723" s="61"/>
      <c r="G723" s="42"/>
    </row>
    <row r="724">
      <c r="A724" s="58">
        <v>723.0</v>
      </c>
      <c r="B724" s="10" t="s">
        <v>1889</v>
      </c>
      <c r="C724" s="19" t="s">
        <v>520</v>
      </c>
      <c r="D724" s="59"/>
      <c r="E724" s="60"/>
      <c r="F724" s="61"/>
      <c r="G724" s="42"/>
    </row>
    <row r="725">
      <c r="A725" s="58">
        <v>724.0</v>
      </c>
      <c r="B725" s="10" t="s">
        <v>1889</v>
      </c>
      <c r="C725" s="19" t="s">
        <v>521</v>
      </c>
      <c r="D725" s="59"/>
      <c r="E725" s="60"/>
      <c r="F725" s="61"/>
      <c r="G725" s="59"/>
    </row>
    <row r="726">
      <c r="A726" s="58">
        <v>725.0</v>
      </c>
      <c r="B726" s="10" t="s">
        <v>1889</v>
      </c>
      <c r="C726" s="19" t="s">
        <v>522</v>
      </c>
      <c r="D726" s="59"/>
      <c r="E726" s="60"/>
      <c r="F726" s="61"/>
      <c r="G726" s="59"/>
    </row>
    <row r="727">
      <c r="A727" s="58">
        <v>726.0</v>
      </c>
      <c r="B727" s="10" t="s">
        <v>1889</v>
      </c>
      <c r="C727" s="19" t="s">
        <v>523</v>
      </c>
      <c r="D727" s="59"/>
      <c r="E727" s="60"/>
      <c r="F727" s="61"/>
      <c r="G727" s="59"/>
    </row>
    <row r="728">
      <c r="A728" s="58">
        <v>727.0</v>
      </c>
      <c r="B728" s="10" t="s">
        <v>1889</v>
      </c>
      <c r="C728" s="19" t="s">
        <v>524</v>
      </c>
      <c r="D728" s="59"/>
      <c r="E728" s="60"/>
      <c r="F728" s="61"/>
      <c r="G728" s="59"/>
    </row>
    <row r="729">
      <c r="A729" s="58">
        <v>728.0</v>
      </c>
      <c r="B729" s="10" t="s">
        <v>1889</v>
      </c>
      <c r="C729" s="19" t="s">
        <v>525</v>
      </c>
      <c r="D729" s="59"/>
      <c r="E729" s="60"/>
      <c r="F729" s="61"/>
      <c r="G729" s="59"/>
    </row>
    <row r="730">
      <c r="A730" s="58">
        <v>729.0</v>
      </c>
      <c r="B730" s="10" t="s">
        <v>1889</v>
      </c>
      <c r="C730" s="19" t="s">
        <v>526</v>
      </c>
      <c r="D730" s="59"/>
      <c r="E730" s="60"/>
      <c r="F730" s="61"/>
      <c r="G730" s="59"/>
    </row>
    <row r="731">
      <c r="A731" s="58">
        <v>730.0</v>
      </c>
      <c r="B731" s="10" t="s">
        <v>1889</v>
      </c>
      <c r="C731" s="19" t="s">
        <v>527</v>
      </c>
      <c r="D731" s="59"/>
      <c r="E731" s="60"/>
      <c r="F731" s="61"/>
      <c r="G731" s="59"/>
    </row>
    <row r="732">
      <c r="A732" s="58">
        <v>731.0</v>
      </c>
      <c r="B732" s="10" t="s">
        <v>1889</v>
      </c>
      <c r="C732" s="19" t="s">
        <v>528</v>
      </c>
      <c r="D732" s="59"/>
      <c r="E732" s="60"/>
      <c r="F732" s="61"/>
      <c r="G732" s="59"/>
    </row>
    <row r="733">
      <c r="A733" s="58">
        <v>732.0</v>
      </c>
      <c r="B733" s="10" t="s">
        <v>1889</v>
      </c>
      <c r="C733" s="19" t="s">
        <v>529</v>
      </c>
      <c r="D733" s="59"/>
      <c r="E733" s="60"/>
      <c r="F733" s="61"/>
      <c r="G733" s="59"/>
    </row>
    <row r="734">
      <c r="A734" s="58">
        <v>733.0</v>
      </c>
      <c r="B734" s="10" t="s">
        <v>1889</v>
      </c>
      <c r="C734" s="19" t="s">
        <v>530</v>
      </c>
      <c r="D734" s="59"/>
      <c r="E734" s="60"/>
      <c r="F734" s="61"/>
      <c r="G734" s="42"/>
    </row>
    <row r="735">
      <c r="A735" s="58">
        <v>734.0</v>
      </c>
      <c r="B735" s="10" t="s">
        <v>1889</v>
      </c>
      <c r="C735" s="19" t="s">
        <v>531</v>
      </c>
      <c r="D735" s="59"/>
      <c r="E735" s="60"/>
      <c r="F735" s="61"/>
      <c r="G735" s="42"/>
    </row>
    <row r="736">
      <c r="A736" s="58">
        <v>735.0</v>
      </c>
      <c r="B736" s="10" t="s">
        <v>1889</v>
      </c>
      <c r="C736" s="19" t="s">
        <v>532</v>
      </c>
      <c r="D736" s="59"/>
      <c r="E736" s="60"/>
      <c r="F736" s="61"/>
      <c r="G736" s="59"/>
    </row>
    <row r="737">
      <c r="A737" s="58">
        <v>736.0</v>
      </c>
      <c r="B737" s="10" t="s">
        <v>1889</v>
      </c>
      <c r="C737" s="19" t="s">
        <v>533</v>
      </c>
      <c r="D737" s="59"/>
      <c r="E737" s="60"/>
      <c r="F737" s="61"/>
      <c r="G737" s="59"/>
    </row>
    <row r="738">
      <c r="A738" s="58">
        <v>737.0</v>
      </c>
      <c r="B738" s="10" t="s">
        <v>1889</v>
      </c>
      <c r="C738" s="19" t="s">
        <v>534</v>
      </c>
      <c r="D738" s="59"/>
      <c r="E738" s="60"/>
      <c r="F738" s="61"/>
      <c r="G738" s="59"/>
    </row>
    <row r="739">
      <c r="A739" s="58">
        <v>738.0</v>
      </c>
      <c r="B739" s="10" t="s">
        <v>1889</v>
      </c>
      <c r="C739" s="19" t="s">
        <v>535</v>
      </c>
      <c r="D739" s="59"/>
      <c r="E739" s="60"/>
      <c r="F739" s="61"/>
      <c r="G739" s="42"/>
    </row>
    <row r="740">
      <c r="A740" s="58">
        <v>739.0</v>
      </c>
      <c r="B740" s="10" t="s">
        <v>1889</v>
      </c>
      <c r="C740" s="19" t="s">
        <v>536</v>
      </c>
      <c r="D740" s="59"/>
      <c r="E740" s="60"/>
      <c r="F740" s="61"/>
      <c r="G740" s="42"/>
    </row>
    <row r="741">
      <c r="A741" s="58">
        <v>740.0</v>
      </c>
      <c r="B741" s="10" t="s">
        <v>1889</v>
      </c>
      <c r="C741" s="19" t="s">
        <v>537</v>
      </c>
      <c r="D741" s="59"/>
      <c r="E741" s="60"/>
      <c r="F741" s="61"/>
      <c r="G741" s="42"/>
    </row>
    <row r="742">
      <c r="A742" s="58">
        <v>741.0</v>
      </c>
      <c r="B742" s="10" t="s">
        <v>1889</v>
      </c>
      <c r="C742" s="19" t="s">
        <v>538</v>
      </c>
      <c r="D742" s="59"/>
      <c r="E742" s="60"/>
      <c r="F742" s="61"/>
      <c r="G742" s="59"/>
    </row>
    <row r="743">
      <c r="A743" s="58">
        <v>742.0</v>
      </c>
      <c r="B743" s="10" t="s">
        <v>1889</v>
      </c>
      <c r="C743" s="10" t="s">
        <v>1904</v>
      </c>
      <c r="D743" s="59"/>
      <c r="E743" s="60"/>
      <c r="F743" s="61"/>
      <c r="G743" s="42"/>
    </row>
    <row r="744">
      <c r="A744" s="58">
        <v>743.0</v>
      </c>
      <c r="B744" s="10" t="s">
        <v>1889</v>
      </c>
      <c r="C744" s="19" t="s">
        <v>540</v>
      </c>
      <c r="D744" s="59"/>
      <c r="E744" s="60"/>
      <c r="F744" s="61"/>
      <c r="G744" s="59"/>
    </row>
    <row r="745">
      <c r="A745" s="58">
        <v>744.0</v>
      </c>
      <c r="B745" s="10" t="s">
        <v>1889</v>
      </c>
      <c r="C745" s="19" t="s">
        <v>541</v>
      </c>
      <c r="D745" s="59"/>
      <c r="E745" s="60"/>
      <c r="F745" s="61"/>
      <c r="G745" s="42"/>
    </row>
    <row r="746">
      <c r="A746" s="58">
        <v>745.0</v>
      </c>
      <c r="B746" s="10" t="s">
        <v>1889</v>
      </c>
      <c r="C746" s="19" t="s">
        <v>542</v>
      </c>
      <c r="D746" s="59"/>
      <c r="E746" s="60"/>
      <c r="F746" s="61"/>
      <c r="G746" s="42"/>
    </row>
    <row r="747">
      <c r="A747" s="58">
        <v>746.0</v>
      </c>
      <c r="B747" s="10" t="s">
        <v>1889</v>
      </c>
      <c r="C747" s="19" t="s">
        <v>543</v>
      </c>
      <c r="D747" s="59"/>
      <c r="E747" s="60"/>
      <c r="F747" s="61"/>
      <c r="G747" s="42"/>
    </row>
    <row r="748">
      <c r="A748" s="58">
        <v>747.0</v>
      </c>
      <c r="B748" s="19" t="s">
        <v>544</v>
      </c>
      <c r="C748" s="19" t="s">
        <v>545</v>
      </c>
      <c r="D748" s="59"/>
      <c r="E748" s="60"/>
      <c r="F748" s="61"/>
      <c r="G748" s="42"/>
    </row>
    <row r="749">
      <c r="A749" s="58">
        <v>748.0</v>
      </c>
      <c r="B749" s="19" t="s">
        <v>544</v>
      </c>
      <c r="C749" s="19" t="s">
        <v>546</v>
      </c>
      <c r="D749" s="59"/>
      <c r="E749" s="60"/>
      <c r="F749" s="61"/>
      <c r="G749" s="42"/>
    </row>
    <row r="750">
      <c r="A750" s="58">
        <v>749.0</v>
      </c>
      <c r="B750" s="19" t="s">
        <v>544</v>
      </c>
      <c r="C750" s="19" t="s">
        <v>547</v>
      </c>
      <c r="D750" s="59"/>
      <c r="E750" s="60"/>
      <c r="F750" s="61"/>
      <c r="G750" s="42"/>
    </row>
    <row r="751">
      <c r="A751" s="58">
        <v>750.0</v>
      </c>
      <c r="B751" s="19" t="s">
        <v>544</v>
      </c>
      <c r="C751" s="19" t="s">
        <v>548</v>
      </c>
      <c r="D751" s="59"/>
      <c r="E751" s="60"/>
      <c r="F751" s="61"/>
      <c r="G751" s="42"/>
    </row>
    <row r="752">
      <c r="A752" s="58">
        <v>751.0</v>
      </c>
      <c r="B752" s="19" t="s">
        <v>544</v>
      </c>
      <c r="C752" s="19" t="s">
        <v>552</v>
      </c>
      <c r="D752" s="59"/>
      <c r="E752" s="60"/>
      <c r="F752" s="61"/>
      <c r="G752" s="42"/>
    </row>
    <row r="753">
      <c r="A753" s="58">
        <v>752.0</v>
      </c>
      <c r="B753" s="19" t="s">
        <v>544</v>
      </c>
      <c r="C753" s="19" t="s">
        <v>553</v>
      </c>
      <c r="D753" s="59"/>
      <c r="E753" s="60"/>
      <c r="F753" s="61"/>
      <c r="G753" s="87"/>
    </row>
    <row r="754">
      <c r="A754" s="58">
        <v>753.0</v>
      </c>
      <c r="B754" s="19" t="s">
        <v>544</v>
      </c>
      <c r="C754" s="19" t="s">
        <v>554</v>
      </c>
      <c r="D754" s="59"/>
      <c r="E754" s="60"/>
      <c r="F754" s="61"/>
      <c r="G754" s="42"/>
    </row>
    <row r="755">
      <c r="A755" s="58">
        <v>754.0</v>
      </c>
      <c r="B755" s="19" t="s">
        <v>544</v>
      </c>
      <c r="C755" s="19" t="s">
        <v>555</v>
      </c>
      <c r="D755" s="59"/>
      <c r="E755" s="60"/>
      <c r="F755" s="61"/>
      <c r="G755" s="42"/>
    </row>
    <row r="756">
      <c r="A756" s="58">
        <v>755.0</v>
      </c>
      <c r="B756" s="19" t="s">
        <v>544</v>
      </c>
      <c r="C756" s="19" t="s">
        <v>556</v>
      </c>
      <c r="D756" s="59"/>
      <c r="E756" s="60"/>
      <c r="F756" s="61"/>
      <c r="G756" s="42"/>
    </row>
    <row r="757">
      <c r="A757" s="58">
        <v>756.0</v>
      </c>
      <c r="B757" s="19" t="s">
        <v>544</v>
      </c>
      <c r="C757" s="88" t="s">
        <v>1905</v>
      </c>
      <c r="D757" s="59"/>
      <c r="E757" s="60"/>
      <c r="F757" s="61"/>
      <c r="G757" s="42"/>
    </row>
    <row r="758">
      <c r="A758" s="58">
        <v>757.0</v>
      </c>
      <c r="B758" s="19" t="s">
        <v>544</v>
      </c>
      <c r="C758" s="19" t="s">
        <v>558</v>
      </c>
      <c r="D758" s="59"/>
      <c r="E758" s="60"/>
      <c r="F758" s="61"/>
      <c r="G758" s="42"/>
    </row>
    <row r="759">
      <c r="A759" s="58">
        <v>758.0</v>
      </c>
      <c r="B759" s="19" t="s">
        <v>544</v>
      </c>
      <c r="C759" s="19" t="s">
        <v>559</v>
      </c>
      <c r="D759" s="59"/>
      <c r="E759" s="60"/>
      <c r="F759" s="61"/>
      <c r="G759" s="42"/>
    </row>
    <row r="760">
      <c r="A760" s="58">
        <v>759.0</v>
      </c>
      <c r="B760" s="19" t="s">
        <v>544</v>
      </c>
      <c r="C760" s="19" t="s">
        <v>560</v>
      </c>
      <c r="D760" s="59"/>
      <c r="E760" s="60"/>
      <c r="F760" s="61"/>
      <c r="G760" s="42"/>
    </row>
    <row r="761">
      <c r="A761" s="58">
        <v>760.0</v>
      </c>
      <c r="B761" s="19" t="s">
        <v>544</v>
      </c>
      <c r="C761" s="19" t="s">
        <v>561</v>
      </c>
      <c r="D761" s="59"/>
      <c r="E761" s="60"/>
      <c r="F761" s="61"/>
      <c r="G761" s="42"/>
    </row>
    <row r="762">
      <c r="A762" s="58">
        <v>761.0</v>
      </c>
      <c r="B762" s="19" t="s">
        <v>544</v>
      </c>
      <c r="C762" s="19" t="s">
        <v>562</v>
      </c>
      <c r="D762" s="59"/>
      <c r="E762" s="60"/>
      <c r="F762" s="61"/>
      <c r="G762" s="78"/>
    </row>
    <row r="763">
      <c r="A763" s="58">
        <v>762.0</v>
      </c>
      <c r="B763" s="19" t="s">
        <v>544</v>
      </c>
      <c r="C763" s="10" t="s">
        <v>1906</v>
      </c>
      <c r="D763" s="59"/>
      <c r="E763" s="60"/>
      <c r="F763" s="61"/>
      <c r="G763" s="78"/>
    </row>
    <row r="764">
      <c r="A764" s="58">
        <v>763.0</v>
      </c>
      <c r="B764" s="19" t="s">
        <v>544</v>
      </c>
      <c r="C764" s="19" t="s">
        <v>563</v>
      </c>
      <c r="D764" s="59"/>
      <c r="E764" s="60"/>
      <c r="F764" s="61"/>
      <c r="G764" s="42"/>
    </row>
    <row r="765">
      <c r="A765" s="58">
        <v>764.0</v>
      </c>
      <c r="B765" s="19" t="s">
        <v>544</v>
      </c>
      <c r="C765" s="19" t="s">
        <v>564</v>
      </c>
      <c r="D765" s="59"/>
      <c r="E765" s="60"/>
      <c r="F765" s="61"/>
      <c r="G765" s="42"/>
    </row>
    <row r="766">
      <c r="A766" s="58">
        <v>765.0</v>
      </c>
      <c r="B766" s="19" t="s">
        <v>544</v>
      </c>
      <c r="C766" s="19" t="s">
        <v>565</v>
      </c>
      <c r="D766" s="59"/>
      <c r="E766" s="60"/>
      <c r="F766" s="61"/>
      <c r="G766" s="78"/>
    </row>
    <row r="767">
      <c r="A767" s="58">
        <v>766.0</v>
      </c>
      <c r="B767" s="19" t="s">
        <v>544</v>
      </c>
      <c r="C767" s="19" t="s">
        <v>566</v>
      </c>
      <c r="D767" s="59"/>
      <c r="E767" s="60"/>
      <c r="F767" s="61"/>
      <c r="G767" s="42"/>
    </row>
    <row r="768">
      <c r="A768" s="58">
        <v>767.0</v>
      </c>
      <c r="B768" s="19" t="s">
        <v>544</v>
      </c>
      <c r="C768" s="19" t="s">
        <v>567</v>
      </c>
      <c r="D768" s="59"/>
      <c r="E768" s="60"/>
      <c r="F768" s="61"/>
      <c r="G768" s="59"/>
    </row>
    <row r="769">
      <c r="A769" s="58">
        <v>768.0</v>
      </c>
      <c r="B769" s="19" t="s">
        <v>544</v>
      </c>
      <c r="C769" s="19" t="s">
        <v>568</v>
      </c>
      <c r="D769" s="59"/>
      <c r="E769" s="60"/>
      <c r="F769" s="61"/>
      <c r="G769" s="42"/>
    </row>
    <row r="770">
      <c r="A770" s="58">
        <v>769.0</v>
      </c>
      <c r="B770" s="19" t="s">
        <v>544</v>
      </c>
      <c r="C770" s="19" t="s">
        <v>569</v>
      </c>
      <c r="D770" s="59"/>
      <c r="E770" s="60"/>
      <c r="F770" s="61"/>
      <c r="G770" s="42"/>
    </row>
    <row r="771">
      <c r="A771" s="58">
        <v>770.0</v>
      </c>
      <c r="B771" s="19" t="s">
        <v>544</v>
      </c>
      <c r="C771" s="10" t="s">
        <v>1907</v>
      </c>
      <c r="D771" s="59"/>
      <c r="E771" s="60"/>
      <c r="F771" s="61"/>
      <c r="G771" s="42"/>
    </row>
    <row r="772">
      <c r="A772" s="58">
        <v>771.0</v>
      </c>
      <c r="B772" s="19" t="s">
        <v>544</v>
      </c>
      <c r="C772" s="19" t="s">
        <v>571</v>
      </c>
      <c r="D772" s="59"/>
      <c r="E772" s="60"/>
      <c r="F772" s="61"/>
      <c r="G772" s="42"/>
    </row>
    <row r="773">
      <c r="A773" s="58">
        <v>772.0</v>
      </c>
      <c r="B773" s="19" t="s">
        <v>544</v>
      </c>
      <c r="C773" s="19" t="s">
        <v>572</v>
      </c>
      <c r="D773" s="59"/>
      <c r="E773" s="60"/>
      <c r="F773" s="61"/>
      <c r="G773" s="42"/>
    </row>
    <row r="774">
      <c r="A774" s="58">
        <v>773.0</v>
      </c>
      <c r="B774" s="19" t="s">
        <v>544</v>
      </c>
      <c r="C774" s="19" t="s">
        <v>573</v>
      </c>
      <c r="D774" s="59"/>
      <c r="E774" s="60"/>
      <c r="F774" s="61"/>
      <c r="G774" s="42"/>
    </row>
    <row r="775">
      <c r="A775" s="58">
        <v>774.0</v>
      </c>
      <c r="B775" s="19" t="s">
        <v>544</v>
      </c>
      <c r="C775" s="19" t="s">
        <v>574</v>
      </c>
      <c r="D775" s="59"/>
      <c r="E775" s="60"/>
      <c r="F775" s="61"/>
      <c r="G775" s="42"/>
    </row>
    <row r="776">
      <c r="A776" s="58">
        <v>775.0</v>
      </c>
      <c r="B776" s="19" t="s">
        <v>544</v>
      </c>
      <c r="C776" s="19" t="s">
        <v>575</v>
      </c>
      <c r="D776" s="59"/>
      <c r="E776" s="60"/>
      <c r="F776" s="61"/>
      <c r="G776" s="42"/>
    </row>
    <row r="777">
      <c r="A777" s="58">
        <v>776.0</v>
      </c>
      <c r="B777" s="19" t="s">
        <v>544</v>
      </c>
      <c r="C777" s="19" t="s">
        <v>576</v>
      </c>
      <c r="D777" s="59"/>
      <c r="E777" s="60"/>
      <c r="F777" s="61"/>
      <c r="G777" s="42"/>
    </row>
    <row r="778">
      <c r="A778" s="58">
        <v>777.0</v>
      </c>
      <c r="B778" s="19" t="s">
        <v>544</v>
      </c>
      <c r="C778" s="10" t="s">
        <v>1908</v>
      </c>
      <c r="D778" s="59"/>
      <c r="E778" s="60"/>
      <c r="F778" s="61"/>
      <c r="G778" s="59"/>
    </row>
    <row r="779">
      <c r="A779" s="58">
        <v>778.0</v>
      </c>
      <c r="B779" s="19" t="s">
        <v>544</v>
      </c>
      <c r="C779" s="19" t="s">
        <v>578</v>
      </c>
      <c r="D779" s="59"/>
      <c r="E779" s="60"/>
      <c r="F779" s="61"/>
      <c r="G779" s="42"/>
    </row>
    <row r="780">
      <c r="A780" s="58">
        <v>779.0</v>
      </c>
      <c r="B780" s="19" t="s">
        <v>544</v>
      </c>
      <c r="C780" s="19" t="s">
        <v>579</v>
      </c>
      <c r="D780" s="59"/>
      <c r="E780" s="60"/>
      <c r="F780" s="61"/>
      <c r="G780" s="59"/>
    </row>
    <row r="781">
      <c r="A781" s="58">
        <v>780.0</v>
      </c>
      <c r="B781" s="19" t="s">
        <v>544</v>
      </c>
      <c r="C781" s="19" t="s">
        <v>580</v>
      </c>
      <c r="D781" s="59"/>
      <c r="E781" s="60"/>
      <c r="F781" s="61"/>
      <c r="G781" s="42"/>
    </row>
    <row r="782">
      <c r="A782" s="58">
        <v>781.0</v>
      </c>
      <c r="B782" s="19" t="s">
        <v>544</v>
      </c>
      <c r="C782" s="19" t="s">
        <v>581</v>
      </c>
      <c r="D782" s="59"/>
      <c r="E782" s="60"/>
      <c r="F782" s="61"/>
      <c r="G782" s="42"/>
    </row>
    <row r="783">
      <c r="A783" s="58">
        <v>782.0</v>
      </c>
      <c r="B783" s="19" t="s">
        <v>544</v>
      </c>
      <c r="C783" s="19" t="s">
        <v>582</v>
      </c>
      <c r="D783" s="59"/>
      <c r="E783" s="60"/>
      <c r="F783" s="61"/>
      <c r="G783" s="42"/>
    </row>
    <row r="784">
      <c r="A784" s="58">
        <v>783.0</v>
      </c>
      <c r="B784" s="19" t="s">
        <v>544</v>
      </c>
      <c r="C784" s="19" t="s">
        <v>583</v>
      </c>
      <c r="D784" s="59"/>
      <c r="E784" s="60"/>
      <c r="F784" s="61"/>
      <c r="G784" s="42"/>
    </row>
    <row r="785">
      <c r="A785" s="58">
        <v>784.0</v>
      </c>
      <c r="B785" s="19" t="s">
        <v>544</v>
      </c>
      <c r="C785" s="19" t="s">
        <v>584</v>
      </c>
      <c r="D785" s="59"/>
      <c r="E785" s="60"/>
      <c r="F785" s="61"/>
      <c r="G785" s="42"/>
    </row>
    <row r="786">
      <c r="A786" s="58">
        <v>785.0</v>
      </c>
      <c r="B786" s="19" t="s">
        <v>544</v>
      </c>
      <c r="C786" s="19" t="s">
        <v>585</v>
      </c>
      <c r="D786" s="59"/>
      <c r="E786" s="60"/>
      <c r="F786" s="61"/>
      <c r="G786" s="42"/>
    </row>
    <row r="787">
      <c r="A787" s="58">
        <v>786.0</v>
      </c>
      <c r="B787" s="25" t="s">
        <v>586</v>
      </c>
      <c r="C787" s="19" t="s">
        <v>587</v>
      </c>
      <c r="D787" s="59"/>
      <c r="E787" s="60"/>
      <c r="F787" s="61"/>
      <c r="G787" s="42"/>
    </row>
    <row r="788">
      <c r="A788" s="58">
        <v>787.0</v>
      </c>
      <c r="B788" s="25" t="s">
        <v>586</v>
      </c>
      <c r="C788" s="19" t="s">
        <v>588</v>
      </c>
      <c r="D788" s="59"/>
      <c r="E788" s="60"/>
      <c r="F788" s="61"/>
      <c r="G788" s="78"/>
    </row>
    <row r="789">
      <c r="A789" s="58">
        <v>788.0</v>
      </c>
      <c r="B789" s="25" t="s">
        <v>586</v>
      </c>
      <c r="C789" s="19" t="s">
        <v>589</v>
      </c>
      <c r="D789" s="59"/>
      <c r="E789" s="60"/>
      <c r="F789" s="61"/>
      <c r="G789" s="42"/>
    </row>
    <row r="790">
      <c r="A790" s="58">
        <v>789.0</v>
      </c>
      <c r="B790" s="25" t="s">
        <v>586</v>
      </c>
      <c r="C790" s="19" t="s">
        <v>590</v>
      </c>
      <c r="D790" s="59"/>
      <c r="E790" s="60"/>
      <c r="F790" s="61"/>
      <c r="G790" s="42"/>
    </row>
    <row r="791">
      <c r="A791" s="58">
        <v>790.0</v>
      </c>
      <c r="B791" s="25" t="s">
        <v>586</v>
      </c>
      <c r="C791" s="19" t="s">
        <v>591</v>
      </c>
      <c r="D791" s="59"/>
      <c r="E791" s="60"/>
      <c r="F791" s="61"/>
      <c r="G791" s="42"/>
    </row>
    <row r="792">
      <c r="A792" s="58">
        <v>791.0</v>
      </c>
      <c r="B792" s="25" t="s">
        <v>586</v>
      </c>
      <c r="C792" s="19" t="s">
        <v>592</v>
      </c>
      <c r="D792" s="59"/>
      <c r="E792" s="60"/>
      <c r="F792" s="61"/>
      <c r="G792" s="42"/>
    </row>
    <row r="793">
      <c r="A793" s="58">
        <v>792.0</v>
      </c>
      <c r="B793" s="25" t="s">
        <v>586</v>
      </c>
      <c r="C793" s="19" t="s">
        <v>593</v>
      </c>
      <c r="D793" s="59"/>
      <c r="E793" s="60"/>
      <c r="F793" s="61"/>
      <c r="G793" s="42"/>
    </row>
    <row r="794">
      <c r="A794" s="58">
        <v>793.0</v>
      </c>
      <c r="B794" s="25" t="s">
        <v>586</v>
      </c>
      <c r="C794" s="19" t="s">
        <v>594</v>
      </c>
      <c r="D794" s="59"/>
      <c r="E794" s="60"/>
      <c r="F794" s="61"/>
      <c r="G794" s="42"/>
    </row>
    <row r="795">
      <c r="A795" s="58">
        <v>794.0</v>
      </c>
      <c r="B795" s="25" t="s">
        <v>586</v>
      </c>
      <c r="C795" s="19" t="s">
        <v>595</v>
      </c>
      <c r="D795" s="59"/>
      <c r="E795" s="60"/>
      <c r="F795" s="61"/>
      <c r="G795" s="42"/>
    </row>
    <row r="796">
      <c r="A796" s="58">
        <v>795.0</v>
      </c>
      <c r="B796" s="25" t="s">
        <v>586</v>
      </c>
      <c r="C796" s="19" t="s">
        <v>596</v>
      </c>
      <c r="D796" s="59"/>
      <c r="E796" s="60"/>
      <c r="F796" s="61"/>
      <c r="G796" s="42"/>
    </row>
    <row r="797">
      <c r="A797" s="58">
        <v>796.0</v>
      </c>
      <c r="B797" s="25" t="s">
        <v>586</v>
      </c>
      <c r="C797" s="10" t="s">
        <v>597</v>
      </c>
      <c r="D797" s="59"/>
      <c r="E797" s="60"/>
      <c r="F797" s="61"/>
      <c r="G797" s="42"/>
    </row>
    <row r="798">
      <c r="A798" s="58">
        <v>797.0</v>
      </c>
      <c r="B798" s="25" t="s">
        <v>586</v>
      </c>
      <c r="C798" s="19" t="s">
        <v>598</v>
      </c>
      <c r="D798" s="59"/>
      <c r="E798" s="60"/>
      <c r="F798" s="61"/>
      <c r="G798" s="42"/>
    </row>
    <row r="799">
      <c r="A799" s="58">
        <v>798.0</v>
      </c>
      <c r="B799" s="25" t="s">
        <v>586</v>
      </c>
      <c r="C799" s="10" t="s">
        <v>599</v>
      </c>
      <c r="D799" s="59"/>
      <c r="E799" s="60"/>
      <c r="F799" s="61"/>
      <c r="G799" s="42"/>
    </row>
    <row r="800">
      <c r="A800" s="58">
        <v>799.0</v>
      </c>
      <c r="B800" s="25" t="s">
        <v>586</v>
      </c>
      <c r="C800" s="19" t="s">
        <v>600</v>
      </c>
      <c r="D800" s="59"/>
      <c r="E800" s="60"/>
      <c r="F800" s="61"/>
      <c r="G800" s="42"/>
    </row>
    <row r="801">
      <c r="A801" s="58">
        <v>800.0</v>
      </c>
      <c r="B801" s="25" t="s">
        <v>586</v>
      </c>
      <c r="C801" s="19" t="s">
        <v>601</v>
      </c>
      <c r="D801" s="59"/>
      <c r="E801" s="60"/>
      <c r="F801" s="61"/>
      <c r="G801" s="42"/>
    </row>
    <row r="802">
      <c r="A802" s="58">
        <v>801.0</v>
      </c>
      <c r="B802" s="25" t="s">
        <v>586</v>
      </c>
      <c r="C802" s="19" t="s">
        <v>602</v>
      </c>
      <c r="D802" s="59"/>
      <c r="E802" s="60"/>
      <c r="F802" s="61"/>
      <c r="G802" s="42"/>
    </row>
    <row r="803">
      <c r="A803" s="58">
        <v>802.0</v>
      </c>
      <c r="B803" s="25" t="s">
        <v>586</v>
      </c>
      <c r="C803" s="19" t="s">
        <v>603</v>
      </c>
      <c r="D803" s="59"/>
      <c r="E803" s="60"/>
      <c r="F803" s="61"/>
      <c r="G803" s="42"/>
    </row>
    <row r="804">
      <c r="A804" s="58">
        <v>803.0</v>
      </c>
      <c r="B804" s="25" t="s">
        <v>586</v>
      </c>
      <c r="C804" s="19" t="s">
        <v>604</v>
      </c>
      <c r="D804" s="59"/>
      <c r="E804" s="60"/>
      <c r="F804" s="61"/>
      <c r="G804" s="42"/>
    </row>
    <row r="805">
      <c r="A805" s="58">
        <v>804.0</v>
      </c>
      <c r="B805" s="25" t="s">
        <v>586</v>
      </c>
      <c r="C805" s="19" t="s">
        <v>605</v>
      </c>
      <c r="D805" s="59"/>
      <c r="E805" s="60"/>
      <c r="F805" s="61"/>
      <c r="G805" s="42"/>
    </row>
    <row r="806">
      <c r="A806" s="58">
        <v>805.0</v>
      </c>
      <c r="B806" s="58" t="s">
        <v>608</v>
      </c>
      <c r="C806" s="10" t="s">
        <v>607</v>
      </c>
      <c r="D806" s="59"/>
      <c r="E806" s="60"/>
      <c r="F806" s="61"/>
      <c r="G806" s="42"/>
    </row>
    <row r="807">
      <c r="A807" s="58">
        <v>806.0</v>
      </c>
      <c r="B807" s="58" t="s">
        <v>608</v>
      </c>
      <c r="C807" s="10" t="s">
        <v>609</v>
      </c>
      <c r="D807" s="59"/>
      <c r="E807" s="60"/>
      <c r="F807" s="61"/>
      <c r="G807" s="42"/>
    </row>
    <row r="808">
      <c r="A808" s="58">
        <v>807.0</v>
      </c>
      <c r="B808" s="58" t="s">
        <v>608</v>
      </c>
      <c r="C808" s="10" t="s">
        <v>610</v>
      </c>
      <c r="D808" s="59"/>
      <c r="E808" s="60"/>
      <c r="F808" s="61"/>
      <c r="G808" s="42"/>
    </row>
    <row r="809">
      <c r="A809" s="58">
        <v>808.0</v>
      </c>
      <c r="B809" s="58" t="s">
        <v>608</v>
      </c>
      <c r="C809" s="10" t="s">
        <v>611</v>
      </c>
      <c r="D809" s="59"/>
      <c r="E809" s="60"/>
      <c r="F809" s="61"/>
      <c r="G809" s="42"/>
    </row>
    <row r="810">
      <c r="A810" s="58">
        <v>809.0</v>
      </c>
      <c r="B810" s="58" t="s">
        <v>608</v>
      </c>
      <c r="C810" s="19" t="s">
        <v>612</v>
      </c>
      <c r="D810" s="59"/>
      <c r="E810" s="60"/>
      <c r="F810" s="61"/>
      <c r="G810" s="42"/>
    </row>
    <row r="811">
      <c r="A811" s="58">
        <v>810.0</v>
      </c>
      <c r="B811" s="58" t="s">
        <v>608</v>
      </c>
      <c r="C811" s="19" t="s">
        <v>613</v>
      </c>
      <c r="D811" s="59"/>
      <c r="E811" s="60"/>
      <c r="F811" s="61"/>
      <c r="G811" s="42"/>
    </row>
    <row r="812">
      <c r="A812" s="58">
        <v>811.0</v>
      </c>
      <c r="B812" s="58" t="s">
        <v>608</v>
      </c>
      <c r="C812" s="19" t="s">
        <v>614</v>
      </c>
      <c r="D812" s="59"/>
      <c r="E812" s="60"/>
      <c r="F812" s="61"/>
      <c r="G812" s="42"/>
    </row>
    <row r="813">
      <c r="A813" s="58">
        <v>812.0</v>
      </c>
      <c r="B813" s="58" t="s">
        <v>608</v>
      </c>
      <c r="C813" s="19" t="s">
        <v>615</v>
      </c>
      <c r="D813" s="59"/>
      <c r="E813" s="60"/>
      <c r="F813" s="61"/>
      <c r="G813" s="42"/>
    </row>
    <row r="814">
      <c r="A814" s="58">
        <v>813.0</v>
      </c>
      <c r="B814" s="58" t="s">
        <v>608</v>
      </c>
      <c r="C814" s="19" t="s">
        <v>616</v>
      </c>
      <c r="D814" s="59"/>
      <c r="E814" s="60"/>
      <c r="F814" s="61"/>
      <c r="G814" s="42"/>
    </row>
    <row r="815">
      <c r="A815" s="58">
        <v>814.0</v>
      </c>
      <c r="B815" s="58" t="s">
        <v>608</v>
      </c>
      <c r="C815" s="19" t="s">
        <v>617</v>
      </c>
      <c r="D815" s="59"/>
      <c r="E815" s="60"/>
      <c r="F815" s="61"/>
      <c r="G815" s="42"/>
    </row>
    <row r="816">
      <c r="A816" s="58">
        <v>815.0</v>
      </c>
      <c r="B816" s="58" t="s">
        <v>608</v>
      </c>
      <c r="C816" s="19" t="s">
        <v>618</v>
      </c>
      <c r="D816" s="59"/>
      <c r="E816" s="60"/>
      <c r="F816" s="61"/>
      <c r="G816" s="42"/>
    </row>
    <row r="817">
      <c r="A817" s="58">
        <v>816.0</v>
      </c>
      <c r="B817" s="58" t="s">
        <v>608</v>
      </c>
      <c r="C817" s="19" t="s">
        <v>619</v>
      </c>
      <c r="D817" s="59"/>
      <c r="E817" s="60"/>
      <c r="F817" s="61"/>
      <c r="G817" s="42"/>
    </row>
    <row r="818">
      <c r="A818" s="58">
        <v>817.0</v>
      </c>
      <c r="B818" s="58" t="s">
        <v>608</v>
      </c>
      <c r="C818" s="10" t="s">
        <v>620</v>
      </c>
      <c r="D818" s="59"/>
      <c r="E818" s="60"/>
      <c r="F818" s="61"/>
      <c r="G818" s="42"/>
    </row>
    <row r="819">
      <c r="A819" s="58">
        <v>818.0</v>
      </c>
      <c r="B819" s="58" t="s">
        <v>608</v>
      </c>
      <c r="C819" s="10" t="s">
        <v>621</v>
      </c>
      <c r="D819" s="59"/>
      <c r="E819" s="60"/>
      <c r="F819" s="61"/>
      <c r="G819" s="42"/>
    </row>
    <row r="820">
      <c r="A820" s="58">
        <v>819.0</v>
      </c>
      <c r="B820" s="58" t="s">
        <v>608</v>
      </c>
      <c r="C820" s="10" t="s">
        <v>622</v>
      </c>
      <c r="D820" s="59"/>
      <c r="E820" s="60"/>
      <c r="F820" s="61"/>
      <c r="G820" s="42"/>
    </row>
    <row r="821">
      <c r="A821" s="58">
        <v>820.0</v>
      </c>
      <c r="B821" s="58" t="s">
        <v>608</v>
      </c>
      <c r="C821" s="19" t="s">
        <v>623</v>
      </c>
      <c r="D821" s="59"/>
      <c r="E821" s="60"/>
      <c r="F821" s="61"/>
      <c r="G821" s="42"/>
    </row>
    <row r="822">
      <c r="A822" s="58">
        <v>821.0</v>
      </c>
      <c r="B822" s="58" t="s">
        <v>608</v>
      </c>
      <c r="C822" s="19" t="s">
        <v>624</v>
      </c>
      <c r="D822" s="59"/>
      <c r="E822" s="60"/>
      <c r="F822" s="61"/>
      <c r="G822" s="42"/>
    </row>
    <row r="823">
      <c r="A823" s="58">
        <v>822.0</v>
      </c>
      <c r="B823" s="58" t="s">
        <v>608</v>
      </c>
      <c r="C823" s="19" t="s">
        <v>625</v>
      </c>
      <c r="D823" s="59"/>
      <c r="E823" s="60"/>
      <c r="F823" s="61"/>
      <c r="G823" s="42"/>
    </row>
    <row r="824">
      <c r="A824" s="58">
        <v>823.0</v>
      </c>
      <c r="B824" s="58" t="s">
        <v>608</v>
      </c>
      <c r="C824" s="19" t="s">
        <v>626</v>
      </c>
      <c r="D824" s="59"/>
      <c r="E824" s="60"/>
      <c r="F824" s="61"/>
      <c r="G824" s="42"/>
    </row>
    <row r="825">
      <c r="A825" s="58">
        <v>824.0</v>
      </c>
      <c r="B825" s="58" t="s">
        <v>608</v>
      </c>
      <c r="C825" s="19" t="s">
        <v>627</v>
      </c>
      <c r="D825" s="59"/>
      <c r="E825" s="60"/>
      <c r="F825" s="61"/>
      <c r="G825" s="42"/>
    </row>
    <row r="826">
      <c r="A826" s="58">
        <v>825.0</v>
      </c>
      <c r="B826" s="58" t="s">
        <v>608</v>
      </c>
      <c r="C826" s="19" t="s">
        <v>628</v>
      </c>
      <c r="D826" s="59"/>
      <c r="E826" s="60"/>
      <c r="F826" s="61"/>
      <c r="G826" s="42"/>
    </row>
    <row r="827">
      <c r="A827" s="58">
        <v>826.0</v>
      </c>
      <c r="B827" s="58" t="s">
        <v>608</v>
      </c>
      <c r="C827" s="19" t="s">
        <v>629</v>
      </c>
      <c r="D827" s="59"/>
      <c r="E827" s="60"/>
      <c r="F827" s="61"/>
      <c r="G827" s="42"/>
    </row>
    <row r="828">
      <c r="A828" s="58">
        <v>827.0</v>
      </c>
      <c r="B828" s="58" t="s">
        <v>608</v>
      </c>
      <c r="C828" s="19" t="s">
        <v>627</v>
      </c>
      <c r="D828" s="59"/>
      <c r="E828" s="60"/>
      <c r="F828" s="61"/>
      <c r="G828" s="42"/>
    </row>
    <row r="829">
      <c r="A829" s="58">
        <v>828.0</v>
      </c>
      <c r="B829" s="58" t="s">
        <v>608</v>
      </c>
      <c r="C829" s="10" t="s">
        <v>630</v>
      </c>
      <c r="D829" s="59"/>
      <c r="E829" s="60"/>
      <c r="F829" s="61"/>
      <c r="G829" s="42"/>
    </row>
    <row r="830">
      <c r="A830" s="58">
        <v>829.0</v>
      </c>
      <c r="B830" s="58" t="s">
        <v>608</v>
      </c>
      <c r="C830" s="10" t="s">
        <v>631</v>
      </c>
      <c r="D830" s="59"/>
      <c r="E830" s="60"/>
      <c r="F830" s="61"/>
      <c r="G830" s="42"/>
    </row>
    <row r="831">
      <c r="A831" s="58">
        <v>830.0</v>
      </c>
      <c r="B831" s="58" t="s">
        <v>608</v>
      </c>
      <c r="C831" s="19" t="s">
        <v>632</v>
      </c>
      <c r="D831" s="59"/>
      <c r="E831" s="60"/>
      <c r="F831" s="61"/>
      <c r="G831" s="42"/>
    </row>
    <row r="832">
      <c r="A832" s="58">
        <v>831.0</v>
      </c>
      <c r="B832" s="58" t="s">
        <v>608</v>
      </c>
      <c r="C832" s="19" t="s">
        <v>633</v>
      </c>
      <c r="D832" s="59"/>
      <c r="E832" s="60"/>
      <c r="F832" s="61"/>
      <c r="G832" s="42"/>
    </row>
    <row r="833">
      <c r="A833" s="58">
        <v>832.0</v>
      </c>
      <c r="B833" s="58" t="s">
        <v>608</v>
      </c>
      <c r="C833" s="19" t="s">
        <v>634</v>
      </c>
      <c r="D833" s="59"/>
      <c r="E833" s="60"/>
      <c r="F833" s="61"/>
      <c r="G833" s="42"/>
    </row>
    <row r="834">
      <c r="A834" s="58">
        <v>833.0</v>
      </c>
      <c r="B834" s="58" t="s">
        <v>608</v>
      </c>
      <c r="C834" s="10" t="s">
        <v>635</v>
      </c>
      <c r="D834" s="59"/>
      <c r="E834" s="60"/>
      <c r="F834" s="61"/>
      <c r="G834" s="42"/>
    </row>
    <row r="835">
      <c r="A835" s="58">
        <v>834.0</v>
      </c>
      <c r="B835" s="58" t="s">
        <v>608</v>
      </c>
      <c r="C835" s="19" t="s">
        <v>636</v>
      </c>
      <c r="D835" s="59"/>
      <c r="E835" s="60"/>
      <c r="F835" s="61"/>
      <c r="G835" s="42"/>
    </row>
    <row r="836">
      <c r="A836" s="58">
        <v>835.0</v>
      </c>
      <c r="B836" s="58" t="s">
        <v>608</v>
      </c>
      <c r="C836" s="10" t="s">
        <v>637</v>
      </c>
      <c r="D836" s="59"/>
      <c r="E836" s="60"/>
      <c r="F836" s="61"/>
      <c r="G836" s="42"/>
    </row>
    <row r="837">
      <c r="A837" s="58">
        <v>836.0</v>
      </c>
      <c r="B837" s="58" t="s">
        <v>608</v>
      </c>
      <c r="C837" s="10" t="s">
        <v>638</v>
      </c>
      <c r="D837" s="59"/>
      <c r="E837" s="60"/>
      <c r="F837" s="61"/>
    </row>
    <row r="838">
      <c r="A838" s="58">
        <v>837.0</v>
      </c>
      <c r="B838" s="58" t="s">
        <v>608</v>
      </c>
      <c r="C838" s="10" t="s">
        <v>639</v>
      </c>
      <c r="D838" s="59"/>
      <c r="E838" s="60"/>
      <c r="F838" s="61"/>
      <c r="G838" s="42"/>
    </row>
    <row r="839">
      <c r="A839" s="58">
        <v>838.0</v>
      </c>
      <c r="B839" s="58" t="s">
        <v>608</v>
      </c>
      <c r="C839" s="10" t="s">
        <v>640</v>
      </c>
      <c r="D839" s="59"/>
      <c r="E839" s="60"/>
      <c r="F839" s="61"/>
      <c r="G839" s="42"/>
    </row>
    <row r="840">
      <c r="A840" s="58">
        <v>839.0</v>
      </c>
      <c r="B840" s="58" t="s">
        <v>608</v>
      </c>
      <c r="C840" s="10" t="s">
        <v>641</v>
      </c>
      <c r="D840" s="59"/>
      <c r="E840" s="60"/>
      <c r="F840" s="61"/>
      <c r="G840" s="42"/>
    </row>
    <row r="841">
      <c r="A841" s="58">
        <v>840.0</v>
      </c>
      <c r="B841" s="58" t="s">
        <v>608</v>
      </c>
      <c r="C841" s="10" t="s">
        <v>642</v>
      </c>
      <c r="D841" s="59"/>
      <c r="E841" s="60"/>
      <c r="F841" s="61"/>
      <c r="G841" s="42"/>
    </row>
    <row r="842">
      <c r="A842" s="58">
        <v>841.0</v>
      </c>
      <c r="B842" s="58" t="s">
        <v>608</v>
      </c>
      <c r="C842" s="88" t="s">
        <v>643</v>
      </c>
      <c r="D842" s="59"/>
      <c r="E842" s="60"/>
      <c r="F842" s="61"/>
      <c r="G842" s="42"/>
    </row>
    <row r="843">
      <c r="A843" s="58">
        <v>842.0</v>
      </c>
      <c r="B843" s="58" t="s">
        <v>608</v>
      </c>
      <c r="C843" s="10" t="s">
        <v>644</v>
      </c>
      <c r="D843" s="59"/>
      <c r="E843" s="60"/>
      <c r="F843" s="61"/>
      <c r="G843" s="42"/>
    </row>
    <row r="844">
      <c r="A844" s="58">
        <v>843.0</v>
      </c>
      <c r="B844" s="58" t="s">
        <v>608</v>
      </c>
      <c r="C844" s="10" t="s">
        <v>611</v>
      </c>
      <c r="D844" s="59"/>
      <c r="E844" s="60"/>
      <c r="F844" s="61"/>
      <c r="G844" s="42"/>
    </row>
    <row r="845">
      <c r="A845" s="58">
        <v>844.0</v>
      </c>
      <c r="B845" s="58" t="s">
        <v>608</v>
      </c>
      <c r="C845" s="19" t="s">
        <v>612</v>
      </c>
      <c r="D845" s="59"/>
      <c r="E845" s="60"/>
      <c r="F845" s="61"/>
      <c r="G845" s="42"/>
    </row>
    <row r="846">
      <c r="A846" s="58">
        <v>845.0</v>
      </c>
      <c r="B846" s="58" t="s">
        <v>608</v>
      </c>
      <c r="C846" s="19" t="s">
        <v>619</v>
      </c>
      <c r="D846" s="59"/>
      <c r="E846" s="60"/>
      <c r="F846" s="61"/>
      <c r="G846" s="42"/>
    </row>
    <row r="847">
      <c r="A847" s="58">
        <v>846.0</v>
      </c>
      <c r="B847" s="58" t="s">
        <v>608</v>
      </c>
      <c r="C847" s="10" t="s">
        <v>620</v>
      </c>
      <c r="D847" s="59"/>
      <c r="E847" s="60"/>
      <c r="F847" s="61"/>
      <c r="G847" s="42"/>
    </row>
    <row r="848">
      <c r="A848" s="58">
        <v>847.0</v>
      </c>
      <c r="B848" s="58" t="s">
        <v>608</v>
      </c>
      <c r="C848" s="10" t="s">
        <v>621</v>
      </c>
      <c r="D848" s="59"/>
      <c r="E848" s="60"/>
      <c r="F848" s="61"/>
      <c r="G848" s="42"/>
    </row>
    <row r="849">
      <c r="A849" s="58">
        <v>848.0</v>
      </c>
      <c r="B849" s="58" t="s">
        <v>608</v>
      </c>
      <c r="C849" s="10" t="s">
        <v>645</v>
      </c>
      <c r="D849" s="59"/>
      <c r="E849" s="60"/>
      <c r="F849" s="61"/>
      <c r="G849" s="42"/>
    </row>
    <row r="850">
      <c r="A850" s="58">
        <v>849.0</v>
      </c>
      <c r="B850" s="58" t="s">
        <v>608</v>
      </c>
      <c r="C850" s="88" t="s">
        <v>646</v>
      </c>
      <c r="D850" s="59"/>
      <c r="E850" s="60"/>
      <c r="F850" s="61"/>
      <c r="G850" s="42"/>
    </row>
    <row r="851">
      <c r="A851" s="58">
        <v>850.0</v>
      </c>
      <c r="B851" s="58" t="s">
        <v>608</v>
      </c>
      <c r="C851" s="89" t="s">
        <v>647</v>
      </c>
      <c r="D851" s="59"/>
      <c r="E851" s="60"/>
      <c r="F851" s="61"/>
      <c r="G851" s="42"/>
    </row>
    <row r="852">
      <c r="A852" s="58">
        <v>851.0</v>
      </c>
      <c r="B852" s="58" t="s">
        <v>608</v>
      </c>
      <c r="C852" s="10" t="s">
        <v>648</v>
      </c>
      <c r="D852" s="59"/>
      <c r="E852" s="60"/>
      <c r="F852" s="61"/>
      <c r="G852" s="59"/>
    </row>
    <row r="853">
      <c r="A853" s="58">
        <v>852.0</v>
      </c>
      <c r="B853" s="58" t="s">
        <v>608</v>
      </c>
      <c r="C853" s="10" t="s">
        <v>649</v>
      </c>
      <c r="D853" s="59"/>
      <c r="E853" s="60"/>
      <c r="F853" s="61"/>
      <c r="G853" s="42"/>
    </row>
    <row r="854">
      <c r="A854" s="58">
        <v>853.0</v>
      </c>
      <c r="B854" s="58" t="s">
        <v>608</v>
      </c>
      <c r="C854" s="19" t="s">
        <v>650</v>
      </c>
      <c r="D854" s="59"/>
      <c r="E854" s="60"/>
      <c r="F854" s="61"/>
      <c r="G854" s="42"/>
    </row>
    <row r="855">
      <c r="A855" s="58">
        <v>854.0</v>
      </c>
      <c r="B855" s="58" t="s">
        <v>608</v>
      </c>
      <c r="C855" s="10" t="s">
        <v>651</v>
      </c>
      <c r="D855" s="59"/>
      <c r="E855" s="60"/>
      <c r="F855" s="61"/>
      <c r="G855" s="42"/>
    </row>
    <row r="856">
      <c r="A856" s="58">
        <v>855.0</v>
      </c>
      <c r="B856" s="58" t="s">
        <v>608</v>
      </c>
      <c r="C856" s="10" t="s">
        <v>652</v>
      </c>
      <c r="D856" s="59"/>
      <c r="E856" s="60"/>
      <c r="F856" s="61"/>
      <c r="G856" s="42"/>
    </row>
    <row r="857">
      <c r="A857" s="58">
        <v>856.0</v>
      </c>
      <c r="B857" s="58" t="s">
        <v>608</v>
      </c>
      <c r="C857" s="10" t="s">
        <v>653</v>
      </c>
      <c r="D857" s="59"/>
      <c r="E857" s="60"/>
      <c r="F857" s="61"/>
      <c r="G857" s="42"/>
    </row>
    <row r="858">
      <c r="A858" s="58">
        <v>857.0</v>
      </c>
      <c r="B858" s="58" t="s">
        <v>608</v>
      </c>
      <c r="C858" s="10" t="s">
        <v>654</v>
      </c>
      <c r="D858" s="59"/>
      <c r="E858" s="60"/>
      <c r="F858" s="61"/>
      <c r="G858" s="42"/>
    </row>
    <row r="859">
      <c r="A859" s="58">
        <v>858.0</v>
      </c>
      <c r="B859" s="58" t="s">
        <v>608</v>
      </c>
      <c r="C859" s="10" t="s">
        <v>655</v>
      </c>
      <c r="D859" s="59"/>
      <c r="E859" s="60"/>
      <c r="F859" s="61"/>
      <c r="G859" s="42"/>
    </row>
    <row r="860">
      <c r="A860" s="58">
        <v>859.0</v>
      </c>
      <c r="B860" s="58" t="s">
        <v>608</v>
      </c>
      <c r="C860" s="10" t="s">
        <v>656</v>
      </c>
      <c r="D860" s="59"/>
      <c r="E860" s="60"/>
      <c r="F860" s="61"/>
      <c r="G860" s="42"/>
    </row>
    <row r="861">
      <c r="A861" s="58">
        <v>860.0</v>
      </c>
      <c r="B861" s="58" t="s">
        <v>608</v>
      </c>
      <c r="C861" s="10" t="s">
        <v>657</v>
      </c>
      <c r="D861" s="59"/>
      <c r="E861" s="60"/>
      <c r="F861" s="61"/>
      <c r="G861" s="42"/>
    </row>
    <row r="862">
      <c r="A862" s="58">
        <v>861.0</v>
      </c>
      <c r="B862" s="58" t="s">
        <v>608</v>
      </c>
      <c r="C862" s="10" t="s">
        <v>658</v>
      </c>
      <c r="D862" s="59"/>
      <c r="E862" s="60"/>
      <c r="F862" s="61"/>
      <c r="G862" s="42"/>
    </row>
    <row r="863">
      <c r="A863" s="58">
        <v>862.0</v>
      </c>
      <c r="B863" s="58" t="s">
        <v>608</v>
      </c>
      <c r="C863" s="10" t="s">
        <v>659</v>
      </c>
      <c r="D863" s="59"/>
      <c r="E863" s="60"/>
      <c r="F863" s="61"/>
      <c r="G863" s="42"/>
    </row>
    <row r="864">
      <c r="A864" s="58">
        <v>863.0</v>
      </c>
      <c r="B864" s="58" t="s">
        <v>608</v>
      </c>
      <c r="C864" s="10" t="s">
        <v>660</v>
      </c>
      <c r="D864" s="59"/>
      <c r="E864" s="60"/>
      <c r="F864" s="61"/>
      <c r="G864" s="42"/>
    </row>
    <row r="865">
      <c r="A865" s="58">
        <v>864.0</v>
      </c>
      <c r="B865" s="58" t="s">
        <v>608</v>
      </c>
      <c r="C865" s="10" t="s">
        <v>661</v>
      </c>
      <c r="D865" s="59"/>
      <c r="E865" s="60"/>
      <c r="F865" s="61"/>
      <c r="G865" s="42"/>
    </row>
    <row r="866">
      <c r="A866" s="58">
        <v>865.0</v>
      </c>
      <c r="B866" s="58" t="s">
        <v>608</v>
      </c>
      <c r="C866" s="10" t="s">
        <v>662</v>
      </c>
      <c r="D866" s="59"/>
      <c r="E866" s="60"/>
      <c r="F866" s="61"/>
      <c r="G866" s="42"/>
    </row>
    <row r="867">
      <c r="A867" s="58">
        <v>866.0</v>
      </c>
      <c r="B867" s="58" t="s">
        <v>608</v>
      </c>
      <c r="C867" s="10" t="s">
        <v>663</v>
      </c>
      <c r="D867" s="59"/>
      <c r="E867" s="60"/>
      <c r="F867" s="61"/>
      <c r="G867" s="42"/>
    </row>
    <row r="868">
      <c r="A868" s="58">
        <v>867.0</v>
      </c>
      <c r="B868" s="58" t="s">
        <v>608</v>
      </c>
      <c r="C868" s="19" t="s">
        <v>664</v>
      </c>
      <c r="D868" s="59"/>
      <c r="E868" s="60"/>
      <c r="F868" s="61"/>
      <c r="G868" s="42"/>
    </row>
    <row r="869">
      <c r="A869" s="58">
        <v>868.0</v>
      </c>
      <c r="B869" s="58" t="s">
        <v>608</v>
      </c>
      <c r="C869" s="19" t="s">
        <v>665</v>
      </c>
      <c r="D869" s="59"/>
      <c r="E869" s="60"/>
      <c r="F869" s="61"/>
      <c r="G869" s="42"/>
    </row>
    <row r="870">
      <c r="A870" s="58">
        <v>869.0</v>
      </c>
      <c r="B870" s="58" t="s">
        <v>608</v>
      </c>
      <c r="C870" s="19" t="s">
        <v>666</v>
      </c>
      <c r="D870" s="59"/>
      <c r="E870" s="60"/>
      <c r="F870" s="61"/>
      <c r="G870" s="42"/>
    </row>
    <row r="871">
      <c r="A871" s="58">
        <v>870.0</v>
      </c>
      <c r="B871" s="58" t="s">
        <v>608</v>
      </c>
      <c r="C871" s="19" t="s">
        <v>667</v>
      </c>
      <c r="D871" s="59"/>
      <c r="E871" s="60"/>
      <c r="F871" s="61"/>
      <c r="G871" s="42"/>
    </row>
    <row r="872">
      <c r="A872" s="58">
        <v>871.0</v>
      </c>
      <c r="B872" s="58" t="s">
        <v>608</v>
      </c>
      <c r="C872" s="10" t="s">
        <v>668</v>
      </c>
      <c r="D872" s="59"/>
      <c r="E872" s="60"/>
      <c r="F872" s="61"/>
      <c r="G872" s="42"/>
    </row>
    <row r="873">
      <c r="A873" s="58">
        <v>872.0</v>
      </c>
      <c r="B873" s="58" t="s">
        <v>608</v>
      </c>
      <c r="C873" s="10" t="s">
        <v>669</v>
      </c>
      <c r="D873" s="59"/>
      <c r="E873" s="60"/>
      <c r="F873" s="61"/>
      <c r="G873" s="42"/>
    </row>
    <row r="874">
      <c r="A874" s="58">
        <v>873.0</v>
      </c>
      <c r="B874" s="58" t="s">
        <v>608</v>
      </c>
      <c r="C874" s="19" t="s">
        <v>670</v>
      </c>
      <c r="D874" s="59"/>
      <c r="E874" s="60"/>
      <c r="F874" s="61"/>
      <c r="G874" s="42"/>
    </row>
    <row r="875">
      <c r="A875" s="58">
        <v>874.0</v>
      </c>
      <c r="B875" s="58" t="s">
        <v>608</v>
      </c>
      <c r="C875" s="10" t="s">
        <v>671</v>
      </c>
      <c r="D875" s="59"/>
      <c r="E875" s="60"/>
      <c r="F875" s="61"/>
      <c r="G875" s="42"/>
    </row>
    <row r="876">
      <c r="A876" s="58">
        <v>875.0</v>
      </c>
      <c r="B876" s="58" t="s">
        <v>608</v>
      </c>
      <c r="C876" s="10" t="s">
        <v>672</v>
      </c>
      <c r="D876" s="59"/>
      <c r="E876" s="60"/>
      <c r="F876" s="61"/>
      <c r="G876" s="42"/>
    </row>
    <row r="877">
      <c r="A877" s="58">
        <v>876.0</v>
      </c>
      <c r="B877" s="58" t="s">
        <v>608</v>
      </c>
      <c r="C877" s="10" t="s">
        <v>673</v>
      </c>
      <c r="D877" s="59"/>
      <c r="E877" s="60"/>
      <c r="F877" s="61"/>
      <c r="G877" s="42"/>
    </row>
    <row r="878">
      <c r="A878" s="58">
        <v>877.0</v>
      </c>
      <c r="B878" s="58" t="s">
        <v>608</v>
      </c>
      <c r="C878" s="10" t="s">
        <v>674</v>
      </c>
      <c r="D878" s="59"/>
      <c r="E878" s="60"/>
      <c r="F878" s="61"/>
      <c r="G878" s="42"/>
    </row>
    <row r="879">
      <c r="A879" s="58">
        <v>878.0</v>
      </c>
      <c r="B879" s="58" t="s">
        <v>608</v>
      </c>
      <c r="C879" s="10" t="s">
        <v>675</v>
      </c>
      <c r="D879" s="59"/>
      <c r="E879" s="60"/>
      <c r="F879" s="61"/>
      <c r="G879" s="42"/>
    </row>
    <row r="880">
      <c r="A880" s="58">
        <v>879.0</v>
      </c>
      <c r="B880" s="58" t="s">
        <v>608</v>
      </c>
      <c r="C880" s="10" t="s">
        <v>676</v>
      </c>
      <c r="D880" s="59"/>
      <c r="E880" s="60"/>
      <c r="F880" s="61"/>
      <c r="G880" s="42"/>
    </row>
    <row r="881">
      <c r="A881" s="58">
        <v>880.0</v>
      </c>
      <c r="B881" s="58" t="s">
        <v>608</v>
      </c>
      <c r="C881" s="10" t="s">
        <v>677</v>
      </c>
      <c r="D881" s="59"/>
      <c r="E881" s="60"/>
      <c r="F881" s="61"/>
      <c r="G881" s="42"/>
    </row>
    <row r="882">
      <c r="A882" s="58">
        <v>881.0</v>
      </c>
      <c r="B882" s="58" t="s">
        <v>608</v>
      </c>
      <c r="C882" s="19" t="s">
        <v>678</v>
      </c>
      <c r="D882" s="59"/>
      <c r="E882" s="60"/>
      <c r="F882" s="61"/>
      <c r="G882" s="42"/>
    </row>
    <row r="883">
      <c r="A883" s="58">
        <v>882.0</v>
      </c>
      <c r="B883" s="58" t="s">
        <v>608</v>
      </c>
      <c r="C883" s="10" t="s">
        <v>679</v>
      </c>
      <c r="D883" s="59"/>
      <c r="E883" s="60"/>
      <c r="F883" s="61"/>
      <c r="G883" s="42"/>
    </row>
    <row r="884">
      <c r="A884" s="58">
        <v>883.0</v>
      </c>
      <c r="B884" s="58" t="s">
        <v>608</v>
      </c>
      <c r="C884" s="10" t="s">
        <v>680</v>
      </c>
      <c r="D884" s="59"/>
      <c r="E884" s="60"/>
      <c r="F884" s="61"/>
      <c r="G884" s="42"/>
    </row>
    <row r="885">
      <c r="A885" s="58">
        <v>884.0</v>
      </c>
      <c r="B885" s="58" t="s">
        <v>608</v>
      </c>
      <c r="C885" s="10" t="s">
        <v>681</v>
      </c>
      <c r="D885" s="59"/>
      <c r="E885" s="60"/>
      <c r="F885" s="61"/>
      <c r="G885" s="42"/>
    </row>
    <row r="886">
      <c r="A886" s="58">
        <v>885.0</v>
      </c>
      <c r="B886" s="58" t="s">
        <v>608</v>
      </c>
      <c r="C886" s="19" t="s">
        <v>682</v>
      </c>
      <c r="D886" s="59"/>
      <c r="E886" s="60"/>
      <c r="F886" s="61"/>
      <c r="G886" s="42"/>
    </row>
    <row r="887">
      <c r="A887" s="58">
        <v>886.0</v>
      </c>
      <c r="B887" s="58" t="s">
        <v>608</v>
      </c>
      <c r="C887" s="10" t="s">
        <v>683</v>
      </c>
      <c r="D887" s="59"/>
      <c r="E887" s="60"/>
      <c r="F887" s="61"/>
      <c r="G887" s="42"/>
    </row>
    <row r="888">
      <c r="A888" s="58">
        <v>887.0</v>
      </c>
      <c r="B888" s="58" t="s">
        <v>608</v>
      </c>
      <c r="C888" s="19" t="s">
        <v>684</v>
      </c>
      <c r="D888" s="59"/>
      <c r="E888" s="60"/>
      <c r="F888" s="61"/>
      <c r="G888" s="42"/>
    </row>
    <row r="889">
      <c r="A889" s="58">
        <v>888.0</v>
      </c>
      <c r="B889" s="58" t="s">
        <v>608</v>
      </c>
      <c r="C889" s="10" t="s">
        <v>685</v>
      </c>
      <c r="D889" s="59"/>
      <c r="E889" s="60"/>
      <c r="F889" s="61"/>
      <c r="G889" s="42"/>
    </row>
    <row r="890">
      <c r="A890" s="58">
        <v>889.0</v>
      </c>
      <c r="B890" s="58" t="s">
        <v>608</v>
      </c>
      <c r="C890" s="19" t="s">
        <v>686</v>
      </c>
      <c r="D890" s="59"/>
      <c r="E890" s="60"/>
      <c r="F890" s="61"/>
      <c r="G890" s="42"/>
    </row>
    <row r="891">
      <c r="A891" s="58">
        <v>890.0</v>
      </c>
      <c r="B891" s="58" t="s">
        <v>608</v>
      </c>
      <c r="C891" s="19" t="s">
        <v>687</v>
      </c>
      <c r="D891" s="59"/>
      <c r="E891" s="60"/>
      <c r="F891" s="61"/>
      <c r="G891" s="42"/>
    </row>
    <row r="892">
      <c r="A892" s="58">
        <v>891.0</v>
      </c>
      <c r="B892" s="58" t="s">
        <v>608</v>
      </c>
      <c r="C892" s="19" t="s">
        <v>688</v>
      </c>
      <c r="D892" s="59"/>
      <c r="E892" s="60"/>
      <c r="F892" s="61"/>
      <c r="G892" s="42"/>
    </row>
    <row r="893">
      <c r="A893" s="58">
        <v>892.0</v>
      </c>
      <c r="B893" s="58" t="s">
        <v>608</v>
      </c>
      <c r="C893" s="19" t="s">
        <v>689</v>
      </c>
      <c r="D893" s="59"/>
      <c r="E893" s="60"/>
      <c r="F893" s="61"/>
      <c r="G893" s="42"/>
    </row>
    <row r="894">
      <c r="A894" s="58">
        <v>893.0</v>
      </c>
      <c r="B894" s="58" t="s">
        <v>608</v>
      </c>
      <c r="C894" s="19" t="s">
        <v>690</v>
      </c>
      <c r="D894" s="59"/>
      <c r="E894" s="60"/>
      <c r="F894" s="61"/>
      <c r="G894" s="42"/>
    </row>
    <row r="895">
      <c r="A895" s="58">
        <v>894.0</v>
      </c>
      <c r="B895" s="58" t="s">
        <v>608</v>
      </c>
      <c r="C895" s="10" t="s">
        <v>691</v>
      </c>
      <c r="D895" s="59"/>
      <c r="E895" s="60"/>
      <c r="F895" s="61"/>
      <c r="G895" s="42"/>
    </row>
    <row r="896">
      <c r="A896" s="58">
        <v>895.0</v>
      </c>
      <c r="B896" s="58" t="s">
        <v>608</v>
      </c>
      <c r="C896" s="10" t="s">
        <v>692</v>
      </c>
      <c r="D896" s="59"/>
      <c r="E896" s="60"/>
      <c r="F896" s="61"/>
      <c r="G896" s="42"/>
    </row>
    <row r="897">
      <c r="A897" s="58">
        <v>896.0</v>
      </c>
      <c r="B897" s="58" t="s">
        <v>608</v>
      </c>
      <c r="C897" s="10" t="s">
        <v>693</v>
      </c>
      <c r="D897" s="59"/>
      <c r="E897" s="60"/>
      <c r="F897" s="61"/>
      <c r="G897" s="42"/>
    </row>
    <row r="898">
      <c r="A898" s="58">
        <v>897.0</v>
      </c>
      <c r="B898" s="58" t="s">
        <v>608</v>
      </c>
      <c r="C898" s="10" t="s">
        <v>694</v>
      </c>
      <c r="D898" s="59"/>
      <c r="E898" s="60"/>
      <c r="F898" s="61"/>
      <c r="G898" s="42"/>
    </row>
    <row r="899">
      <c r="A899" s="58">
        <v>898.0</v>
      </c>
      <c r="B899" s="58" t="s">
        <v>608</v>
      </c>
      <c r="C899" s="10" t="s">
        <v>695</v>
      </c>
      <c r="D899" s="59"/>
      <c r="E899" s="60"/>
      <c r="F899" s="61"/>
      <c r="G899" s="42"/>
    </row>
    <row r="900">
      <c r="A900" s="58">
        <v>899.0</v>
      </c>
      <c r="B900" s="58" t="s">
        <v>608</v>
      </c>
      <c r="C900" s="10" t="s">
        <v>696</v>
      </c>
      <c r="D900" s="59"/>
      <c r="E900" s="60"/>
      <c r="F900" s="61"/>
      <c r="G900" s="42"/>
    </row>
    <row r="901">
      <c r="A901" s="58">
        <v>900.0</v>
      </c>
      <c r="B901" s="58" t="s">
        <v>608</v>
      </c>
      <c r="C901" s="10" t="s">
        <v>697</v>
      </c>
      <c r="D901" s="59"/>
      <c r="E901" s="60"/>
      <c r="F901" s="61"/>
      <c r="G901" s="42"/>
    </row>
    <row r="902">
      <c r="A902" s="58">
        <v>901.0</v>
      </c>
      <c r="B902" s="58" t="s">
        <v>608</v>
      </c>
      <c r="C902" s="10" t="s">
        <v>698</v>
      </c>
      <c r="D902" s="59"/>
      <c r="E902" s="60"/>
      <c r="F902" s="61"/>
      <c r="G902" s="42"/>
    </row>
    <row r="903">
      <c r="A903" s="58">
        <v>902.0</v>
      </c>
      <c r="B903" s="58" t="s">
        <v>608</v>
      </c>
      <c r="C903" s="10" t="s">
        <v>699</v>
      </c>
      <c r="D903" s="59"/>
      <c r="E903" s="60"/>
      <c r="F903" s="61"/>
      <c r="G903" s="42"/>
    </row>
    <row r="904">
      <c r="A904" s="58">
        <v>903.0</v>
      </c>
      <c r="B904" s="58" t="s">
        <v>608</v>
      </c>
      <c r="C904" s="10" t="s">
        <v>700</v>
      </c>
      <c r="D904" s="59"/>
      <c r="E904" s="60"/>
      <c r="F904" s="61"/>
      <c r="G904" s="42"/>
    </row>
    <row r="905">
      <c r="A905" s="58">
        <v>904.0</v>
      </c>
      <c r="B905" s="58" t="s">
        <v>608</v>
      </c>
      <c r="C905" s="10" t="s">
        <v>701</v>
      </c>
      <c r="D905" s="59"/>
      <c r="E905" s="60"/>
      <c r="F905" s="61"/>
      <c r="G905" s="42"/>
    </row>
    <row r="906">
      <c r="A906" s="58">
        <v>905.0</v>
      </c>
      <c r="B906" s="58" t="s">
        <v>608</v>
      </c>
      <c r="C906" s="10" t="s">
        <v>702</v>
      </c>
      <c r="D906" s="59"/>
      <c r="E906" s="60"/>
      <c r="F906" s="61"/>
      <c r="G906" s="42"/>
    </row>
    <row r="907">
      <c r="A907" s="58">
        <v>906.0</v>
      </c>
      <c r="B907" s="58" t="s">
        <v>608</v>
      </c>
      <c r="C907" s="19" t="s">
        <v>703</v>
      </c>
      <c r="D907" s="59"/>
      <c r="E907" s="60"/>
      <c r="F907" s="61"/>
      <c r="G907" s="42"/>
    </row>
    <row r="908">
      <c r="A908" s="58">
        <v>907.0</v>
      </c>
      <c r="B908" s="58" t="s">
        <v>608</v>
      </c>
      <c r="C908" s="19" t="s">
        <v>704</v>
      </c>
      <c r="D908" s="59"/>
      <c r="E908" s="60"/>
      <c r="F908" s="61"/>
      <c r="G908" s="42"/>
    </row>
    <row r="909">
      <c r="A909" s="58">
        <v>908.0</v>
      </c>
      <c r="B909" s="58" t="s">
        <v>608</v>
      </c>
      <c r="C909" s="19" t="s">
        <v>705</v>
      </c>
      <c r="D909" s="59"/>
      <c r="E909" s="60"/>
      <c r="F909" s="61"/>
      <c r="G909" s="42"/>
    </row>
    <row r="910">
      <c r="A910" s="58">
        <v>909.0</v>
      </c>
      <c r="B910" s="58" t="s">
        <v>608</v>
      </c>
      <c r="C910" s="19" t="s">
        <v>706</v>
      </c>
      <c r="D910" s="59"/>
      <c r="E910" s="60"/>
      <c r="F910" s="61"/>
      <c r="G910" s="42"/>
    </row>
    <row r="911">
      <c r="A911" s="58">
        <v>910.0</v>
      </c>
      <c r="B911" s="58" t="s">
        <v>608</v>
      </c>
      <c r="C911" s="10" t="s">
        <v>707</v>
      </c>
      <c r="D911" s="59"/>
      <c r="E911" s="60"/>
      <c r="F911" s="61"/>
      <c r="G911" s="42"/>
    </row>
    <row r="912">
      <c r="A912" s="58">
        <v>911.0</v>
      </c>
      <c r="B912" s="58" t="s">
        <v>608</v>
      </c>
      <c r="C912" s="10" t="s">
        <v>708</v>
      </c>
      <c r="D912" s="59"/>
      <c r="E912" s="60"/>
      <c r="F912" s="61"/>
      <c r="G912" s="42"/>
    </row>
    <row r="913">
      <c r="A913" s="58">
        <v>912.0</v>
      </c>
      <c r="B913" s="58" t="s">
        <v>608</v>
      </c>
      <c r="C913" s="10" t="s">
        <v>709</v>
      </c>
      <c r="D913" s="59"/>
      <c r="E913" s="60"/>
      <c r="F913" s="61"/>
      <c r="G913" s="42"/>
    </row>
    <row r="914">
      <c r="A914" s="58">
        <v>913.0</v>
      </c>
      <c r="B914" s="58" t="s">
        <v>608</v>
      </c>
      <c r="C914" s="19" t="s">
        <v>710</v>
      </c>
      <c r="D914" s="59"/>
      <c r="E914" s="60"/>
      <c r="F914" s="61"/>
      <c r="G914" s="42"/>
    </row>
    <row r="915">
      <c r="A915" s="58">
        <v>914.0</v>
      </c>
      <c r="B915" s="58" t="s">
        <v>608</v>
      </c>
      <c r="C915" s="19" t="s">
        <v>711</v>
      </c>
      <c r="D915" s="59"/>
      <c r="E915" s="60"/>
      <c r="F915" s="61"/>
      <c r="G915" s="42"/>
    </row>
    <row r="916">
      <c r="A916" s="58">
        <v>915.0</v>
      </c>
      <c r="B916" s="58" t="s">
        <v>608</v>
      </c>
      <c r="C916" s="19" t="s">
        <v>712</v>
      </c>
      <c r="D916" s="59"/>
      <c r="E916" s="60"/>
      <c r="F916" s="61"/>
      <c r="G916" s="42"/>
    </row>
    <row r="917">
      <c r="A917" s="58">
        <v>916.0</v>
      </c>
      <c r="B917" s="58" t="s">
        <v>608</v>
      </c>
      <c r="C917" s="19" t="s">
        <v>713</v>
      </c>
      <c r="D917" s="59"/>
      <c r="E917" s="60"/>
      <c r="F917" s="61"/>
      <c r="G917" s="42"/>
    </row>
    <row r="918">
      <c r="A918" s="58">
        <v>917.0</v>
      </c>
      <c r="B918" s="58" t="s">
        <v>608</v>
      </c>
      <c r="C918" s="19" t="s">
        <v>714</v>
      </c>
      <c r="D918" s="59"/>
      <c r="E918" s="60"/>
      <c r="F918" s="61"/>
      <c r="G918" s="42"/>
    </row>
    <row r="919">
      <c r="A919" s="58">
        <v>918.0</v>
      </c>
      <c r="B919" s="58" t="s">
        <v>608</v>
      </c>
      <c r="C919" s="10" t="s">
        <v>715</v>
      </c>
      <c r="D919" s="59"/>
      <c r="E919" s="60"/>
      <c r="F919" s="61"/>
      <c r="G919" s="42"/>
    </row>
    <row r="920">
      <c r="A920" s="58">
        <v>919.0</v>
      </c>
      <c r="B920" s="58" t="s">
        <v>608</v>
      </c>
      <c r="C920" s="19" t="s">
        <v>716</v>
      </c>
      <c r="D920" s="59"/>
      <c r="E920" s="60"/>
      <c r="F920" s="61"/>
      <c r="G920" s="42"/>
    </row>
    <row r="921">
      <c r="A921" s="58">
        <v>920.0</v>
      </c>
      <c r="B921" s="58" t="s">
        <v>608</v>
      </c>
      <c r="C921" s="19" t="s">
        <v>717</v>
      </c>
      <c r="D921" s="59"/>
      <c r="E921" s="60"/>
      <c r="F921" s="61"/>
      <c r="G921" s="42"/>
    </row>
    <row r="922">
      <c r="A922" s="58">
        <v>921.0</v>
      </c>
      <c r="B922" s="58" t="s">
        <v>608</v>
      </c>
      <c r="C922" s="10" t="s">
        <v>718</v>
      </c>
      <c r="D922" s="59"/>
      <c r="E922" s="60"/>
      <c r="F922" s="61"/>
      <c r="G922" s="42"/>
    </row>
    <row r="923">
      <c r="A923" s="58">
        <v>922.0</v>
      </c>
      <c r="B923" s="58" t="s">
        <v>608</v>
      </c>
      <c r="C923" s="10" t="s">
        <v>719</v>
      </c>
      <c r="D923" s="59"/>
      <c r="E923" s="60"/>
      <c r="F923" s="61"/>
      <c r="G923" s="42"/>
    </row>
    <row r="924">
      <c r="A924" s="58">
        <v>923.0</v>
      </c>
      <c r="B924" s="58" t="s">
        <v>608</v>
      </c>
      <c r="C924" s="19" t="s">
        <v>720</v>
      </c>
      <c r="D924" s="59"/>
      <c r="E924" s="60"/>
      <c r="F924" s="61"/>
      <c r="G924" s="42"/>
    </row>
    <row r="925">
      <c r="A925" s="58">
        <v>924.0</v>
      </c>
      <c r="B925" s="58" t="s">
        <v>608</v>
      </c>
      <c r="C925" s="10" t="s">
        <v>721</v>
      </c>
      <c r="D925" s="59"/>
      <c r="E925" s="60"/>
      <c r="F925" s="61"/>
      <c r="G925" s="42"/>
    </row>
    <row r="926">
      <c r="A926" s="58">
        <v>925.0</v>
      </c>
      <c r="B926" s="58" t="s">
        <v>608</v>
      </c>
      <c r="C926" s="19" t="s">
        <v>722</v>
      </c>
      <c r="D926" s="59"/>
      <c r="E926" s="60"/>
      <c r="F926" s="61"/>
      <c r="G926" s="42"/>
    </row>
    <row r="927">
      <c r="A927" s="58">
        <v>926.0</v>
      </c>
      <c r="B927" s="58" t="s">
        <v>608</v>
      </c>
      <c r="C927" s="19" t="s">
        <v>723</v>
      </c>
      <c r="D927" s="59"/>
      <c r="E927" s="60"/>
      <c r="F927" s="61"/>
      <c r="G927" s="42"/>
    </row>
    <row r="928">
      <c r="A928" s="58">
        <v>927.0</v>
      </c>
      <c r="B928" s="58" t="s">
        <v>608</v>
      </c>
      <c r="C928" s="19" t="s">
        <v>724</v>
      </c>
      <c r="D928" s="59"/>
      <c r="E928" s="60"/>
      <c r="F928" s="61"/>
      <c r="G928" s="42"/>
    </row>
    <row r="929">
      <c r="A929" s="58">
        <v>928.0</v>
      </c>
      <c r="B929" s="58" t="s">
        <v>608</v>
      </c>
      <c r="C929" s="10" t="s">
        <v>725</v>
      </c>
      <c r="D929" s="59"/>
      <c r="E929" s="60"/>
      <c r="F929" s="61"/>
      <c r="G929" s="42"/>
    </row>
    <row r="930">
      <c r="A930" s="58">
        <v>929.0</v>
      </c>
      <c r="B930" s="58" t="s">
        <v>608</v>
      </c>
      <c r="C930" s="19" t="s">
        <v>726</v>
      </c>
      <c r="D930" s="59"/>
      <c r="E930" s="60"/>
      <c r="F930" s="61"/>
      <c r="G930" s="59"/>
    </row>
    <row r="931">
      <c r="A931" s="58">
        <v>930.0</v>
      </c>
      <c r="B931" s="58" t="s">
        <v>608</v>
      </c>
      <c r="C931" s="10" t="s">
        <v>727</v>
      </c>
      <c r="D931" s="59"/>
      <c r="E931" s="60"/>
      <c r="F931" s="61"/>
      <c r="G931" s="42"/>
    </row>
    <row r="932">
      <c r="A932" s="58">
        <v>931.0</v>
      </c>
      <c r="B932" s="58" t="s">
        <v>608</v>
      </c>
      <c r="C932" s="10" t="s">
        <v>1909</v>
      </c>
      <c r="D932" s="59"/>
      <c r="E932" s="60"/>
      <c r="F932" s="61"/>
      <c r="G932" s="42"/>
    </row>
    <row r="933">
      <c r="A933" s="58">
        <v>932.0</v>
      </c>
      <c r="B933" s="64" t="s">
        <v>1910</v>
      </c>
      <c r="C933" s="19" t="s">
        <v>1911</v>
      </c>
      <c r="D933" s="59"/>
      <c r="E933" s="60"/>
      <c r="F933" s="61"/>
      <c r="G933" s="42"/>
    </row>
    <row r="934">
      <c r="A934" s="58">
        <v>933.0</v>
      </c>
      <c r="B934" s="64" t="s">
        <v>1910</v>
      </c>
      <c r="C934" s="19" t="s">
        <v>1912</v>
      </c>
      <c r="D934" s="59"/>
      <c r="E934" s="60"/>
      <c r="F934" s="61"/>
      <c r="G934" s="42"/>
    </row>
    <row r="935">
      <c r="A935" s="58">
        <v>934.0</v>
      </c>
      <c r="B935" s="64" t="s">
        <v>1910</v>
      </c>
      <c r="C935" s="19" t="s">
        <v>1913</v>
      </c>
      <c r="D935" s="59"/>
      <c r="E935" s="60"/>
      <c r="F935" s="61"/>
      <c r="G935" s="42"/>
    </row>
    <row r="936">
      <c r="A936" s="58">
        <v>935.0</v>
      </c>
      <c r="B936" s="64" t="s">
        <v>1910</v>
      </c>
      <c r="C936" s="19" t="s">
        <v>1914</v>
      </c>
      <c r="D936" s="59"/>
      <c r="E936" s="60"/>
      <c r="F936" s="61"/>
      <c r="G936" s="42"/>
    </row>
    <row r="937">
      <c r="A937" s="58">
        <v>936.0</v>
      </c>
      <c r="B937" s="64" t="s">
        <v>1910</v>
      </c>
      <c r="C937" s="19" t="s">
        <v>1915</v>
      </c>
      <c r="D937" s="59"/>
      <c r="E937" s="60"/>
      <c r="F937" s="61"/>
      <c r="G937" s="42"/>
    </row>
    <row r="938">
      <c r="A938" s="58">
        <v>937.0</v>
      </c>
      <c r="B938" s="64" t="s">
        <v>1910</v>
      </c>
      <c r="C938" s="90" t="s">
        <v>1916</v>
      </c>
      <c r="D938" s="59"/>
      <c r="E938" s="60"/>
      <c r="F938" s="61"/>
      <c r="G938" s="42"/>
    </row>
    <row r="939">
      <c r="A939" s="58">
        <v>938.0</v>
      </c>
      <c r="B939" s="64" t="s">
        <v>1910</v>
      </c>
      <c r="C939" s="19" t="s">
        <v>1917</v>
      </c>
      <c r="D939" s="59"/>
      <c r="E939" s="60"/>
      <c r="F939" s="61"/>
      <c r="G939" s="42"/>
    </row>
    <row r="940">
      <c r="A940" s="58">
        <v>939.0</v>
      </c>
      <c r="B940" s="64" t="s">
        <v>1910</v>
      </c>
      <c r="C940" s="19" t="s">
        <v>1918</v>
      </c>
      <c r="D940" s="59"/>
      <c r="E940" s="60"/>
      <c r="F940" s="61"/>
      <c r="G940" s="42"/>
    </row>
    <row r="941">
      <c r="A941" s="58">
        <v>940.0</v>
      </c>
      <c r="B941" s="64" t="s">
        <v>1910</v>
      </c>
      <c r="C941" s="66" t="s">
        <v>1919</v>
      </c>
      <c r="D941" s="59"/>
      <c r="E941" s="60"/>
      <c r="F941" s="61"/>
      <c r="G941" s="42"/>
    </row>
    <row r="942">
      <c r="A942" s="58">
        <v>941.0</v>
      </c>
      <c r="B942" s="64" t="s">
        <v>1910</v>
      </c>
      <c r="C942" s="19" t="s">
        <v>1920</v>
      </c>
      <c r="D942" s="59"/>
      <c r="E942" s="60"/>
      <c r="F942" s="61"/>
      <c r="G942" s="42"/>
    </row>
    <row r="943">
      <c r="A943" s="58">
        <v>942.0</v>
      </c>
      <c r="B943" s="64" t="s">
        <v>1910</v>
      </c>
      <c r="C943" s="19" t="s">
        <v>1921</v>
      </c>
      <c r="D943" s="59"/>
      <c r="E943" s="60"/>
      <c r="F943" s="61"/>
      <c r="G943" s="42"/>
    </row>
    <row r="944">
      <c r="A944" s="58">
        <v>943.0</v>
      </c>
      <c r="B944" s="64" t="s">
        <v>1910</v>
      </c>
      <c r="C944" s="19" t="s">
        <v>1922</v>
      </c>
      <c r="D944" s="59"/>
      <c r="E944" s="60"/>
      <c r="F944" s="61"/>
      <c r="G944" s="42"/>
    </row>
    <row r="945">
      <c r="A945" s="58">
        <v>944.0</v>
      </c>
      <c r="B945" s="64" t="s">
        <v>1910</v>
      </c>
      <c r="C945" s="10" t="s">
        <v>1923</v>
      </c>
      <c r="D945" s="59"/>
      <c r="E945" s="60"/>
      <c r="F945" s="61"/>
      <c r="G945" s="42"/>
    </row>
    <row r="946">
      <c r="A946" s="58">
        <v>945.0</v>
      </c>
      <c r="B946" s="64" t="s">
        <v>1910</v>
      </c>
      <c r="C946" s="64" t="s">
        <v>1924</v>
      </c>
      <c r="D946" s="59"/>
      <c r="E946" s="60"/>
      <c r="F946" s="61"/>
      <c r="G946" s="42"/>
    </row>
    <row r="947">
      <c r="A947" s="58">
        <v>946.0</v>
      </c>
      <c r="B947" s="64" t="s">
        <v>1910</v>
      </c>
      <c r="C947" s="64" t="s">
        <v>1925</v>
      </c>
      <c r="D947" s="59"/>
      <c r="E947" s="60"/>
      <c r="F947" s="61"/>
      <c r="G947" s="42"/>
    </row>
    <row r="948">
      <c r="A948" s="58">
        <v>947.0</v>
      </c>
      <c r="B948" s="64" t="s">
        <v>1910</v>
      </c>
      <c r="C948" s="64" t="s">
        <v>1926</v>
      </c>
      <c r="D948" s="59"/>
      <c r="E948" s="60"/>
      <c r="F948" s="61"/>
      <c r="G948" s="42"/>
    </row>
    <row r="949">
      <c r="A949" s="58">
        <v>948.0</v>
      </c>
      <c r="B949" s="64" t="s">
        <v>1910</v>
      </c>
      <c r="C949" s="19" t="s">
        <v>1927</v>
      </c>
      <c r="D949" s="59"/>
      <c r="E949" s="60"/>
      <c r="F949" s="61"/>
      <c r="G949" s="42"/>
    </row>
    <row r="950">
      <c r="A950" s="58">
        <v>949.0</v>
      </c>
      <c r="B950" s="64" t="s">
        <v>1910</v>
      </c>
      <c r="C950" s="19" t="s">
        <v>1928</v>
      </c>
      <c r="D950" s="59"/>
      <c r="E950" s="60"/>
      <c r="F950" s="61"/>
      <c r="G950" s="42"/>
    </row>
    <row r="951">
      <c r="A951" s="58">
        <v>950.0</v>
      </c>
      <c r="B951" s="64" t="s">
        <v>1910</v>
      </c>
      <c r="C951" s="19" t="s">
        <v>1929</v>
      </c>
      <c r="D951" s="59"/>
      <c r="E951" s="60"/>
      <c r="F951" s="61"/>
      <c r="G951" s="42"/>
    </row>
    <row r="952">
      <c r="A952" s="58">
        <v>951.0</v>
      </c>
      <c r="B952" s="64" t="s">
        <v>1910</v>
      </c>
      <c r="C952" s="19" t="s">
        <v>1930</v>
      </c>
      <c r="D952" s="59"/>
      <c r="E952" s="60"/>
      <c r="F952" s="61"/>
      <c r="G952" s="59"/>
    </row>
    <row r="953">
      <c r="A953" s="58">
        <v>952.0</v>
      </c>
      <c r="B953" s="64" t="s">
        <v>1910</v>
      </c>
      <c r="C953" s="19" t="s">
        <v>1931</v>
      </c>
      <c r="D953" s="59"/>
      <c r="E953" s="60"/>
      <c r="F953" s="61"/>
      <c r="G953" s="42"/>
    </row>
    <row r="954">
      <c r="A954" s="58">
        <v>953.0</v>
      </c>
      <c r="B954" s="64" t="s">
        <v>1910</v>
      </c>
      <c r="C954" s="19" t="s">
        <v>1932</v>
      </c>
      <c r="D954" s="59"/>
      <c r="E954" s="60"/>
      <c r="F954" s="61"/>
      <c r="G954" s="42"/>
    </row>
    <row r="955">
      <c r="A955" s="58">
        <v>954.0</v>
      </c>
      <c r="B955" s="64" t="s">
        <v>1910</v>
      </c>
      <c r="C955" s="89" t="s">
        <v>1933</v>
      </c>
      <c r="D955" s="59"/>
      <c r="E955" s="60"/>
      <c r="F955" s="61"/>
      <c r="G955" s="42"/>
    </row>
    <row r="956">
      <c r="A956" s="58">
        <v>955.0</v>
      </c>
      <c r="B956" s="64" t="s">
        <v>1910</v>
      </c>
      <c r="C956" s="19" t="s">
        <v>1934</v>
      </c>
      <c r="D956" s="59"/>
      <c r="E956" s="60"/>
      <c r="F956" s="61"/>
      <c r="G956" s="42"/>
    </row>
    <row r="957">
      <c r="A957" s="58">
        <v>956.0</v>
      </c>
      <c r="B957" s="64" t="s">
        <v>1910</v>
      </c>
      <c r="C957" s="19" t="s">
        <v>1935</v>
      </c>
      <c r="D957" s="59"/>
      <c r="E957" s="60"/>
      <c r="F957" s="61"/>
      <c r="G957" s="42"/>
    </row>
    <row r="958">
      <c r="A958" s="58">
        <v>957.0</v>
      </c>
      <c r="B958" s="64" t="s">
        <v>1910</v>
      </c>
      <c r="C958" s="19" t="s">
        <v>1936</v>
      </c>
      <c r="D958" s="59"/>
      <c r="E958" s="60"/>
      <c r="F958" s="61"/>
      <c r="G958" s="42"/>
    </row>
    <row r="959">
      <c r="A959" s="58">
        <v>958.0</v>
      </c>
      <c r="B959" s="64" t="s">
        <v>1910</v>
      </c>
      <c r="C959" s="10" t="s">
        <v>1937</v>
      </c>
      <c r="D959" s="59"/>
      <c r="E959" s="60"/>
      <c r="F959" s="61"/>
      <c r="G959" s="42"/>
    </row>
    <row r="960">
      <c r="A960" s="58">
        <v>959.0</v>
      </c>
      <c r="B960" s="64" t="s">
        <v>1910</v>
      </c>
      <c r="C960" s="10" t="s">
        <v>1938</v>
      </c>
      <c r="D960" s="59"/>
      <c r="E960" s="60"/>
      <c r="F960" s="61"/>
      <c r="G960" s="42"/>
    </row>
    <row r="961">
      <c r="A961" s="58">
        <v>960.0</v>
      </c>
      <c r="B961" s="64" t="s">
        <v>1910</v>
      </c>
      <c r="C961" s="19" t="s">
        <v>636</v>
      </c>
      <c r="D961" s="59"/>
      <c r="E961" s="60"/>
      <c r="F961" s="61"/>
      <c r="G961" s="42"/>
    </row>
    <row r="962">
      <c r="A962" s="58">
        <v>961.0</v>
      </c>
      <c r="B962" s="58" t="s">
        <v>1910</v>
      </c>
      <c r="C962" s="64" t="s">
        <v>1939</v>
      </c>
      <c r="D962" s="59"/>
      <c r="E962" s="60"/>
      <c r="F962" s="61"/>
      <c r="G962" s="42"/>
    </row>
    <row r="963">
      <c r="A963" s="58">
        <v>962.0</v>
      </c>
      <c r="B963" s="58" t="s">
        <v>1910</v>
      </c>
      <c r="C963" s="64" t="s">
        <v>1940</v>
      </c>
      <c r="D963" s="59"/>
      <c r="E963" s="60"/>
      <c r="F963" s="61"/>
      <c r="G963" s="42"/>
    </row>
    <row r="964">
      <c r="A964" s="58">
        <v>963.0</v>
      </c>
      <c r="B964" s="58" t="s">
        <v>1910</v>
      </c>
      <c r="C964" s="10" t="s">
        <v>1941</v>
      </c>
      <c r="D964" s="59"/>
      <c r="E964" s="60"/>
      <c r="F964" s="61"/>
      <c r="G964" s="42"/>
    </row>
    <row r="965">
      <c r="A965" s="58">
        <v>964.0</v>
      </c>
      <c r="B965" s="58" t="s">
        <v>1910</v>
      </c>
      <c r="C965" s="10" t="s">
        <v>1942</v>
      </c>
      <c r="D965" s="59"/>
      <c r="E965" s="60"/>
      <c r="F965" s="61"/>
      <c r="G965" s="42"/>
    </row>
    <row r="966">
      <c r="A966" s="58">
        <v>965.0</v>
      </c>
      <c r="B966" s="58" t="s">
        <v>1910</v>
      </c>
      <c r="C966" s="10" t="s">
        <v>1943</v>
      </c>
      <c r="D966" s="59"/>
      <c r="E966" s="60"/>
      <c r="F966" s="61"/>
      <c r="G966" s="42"/>
    </row>
    <row r="967">
      <c r="A967" s="58">
        <v>966.0</v>
      </c>
      <c r="B967" s="58" t="s">
        <v>1910</v>
      </c>
      <c r="C967" s="10" t="s">
        <v>1944</v>
      </c>
      <c r="D967" s="59"/>
      <c r="E967" s="60"/>
      <c r="F967" s="61"/>
      <c r="G967" s="42"/>
    </row>
    <row r="968">
      <c r="A968" s="58">
        <v>967.0</v>
      </c>
      <c r="B968" s="58" t="s">
        <v>1910</v>
      </c>
      <c r="C968" s="10" t="s">
        <v>1945</v>
      </c>
      <c r="D968" s="59"/>
      <c r="E968" s="91"/>
      <c r="F968" s="61"/>
      <c r="G968" s="42"/>
    </row>
    <row r="969">
      <c r="A969" s="58">
        <v>968.0</v>
      </c>
      <c r="B969" s="58" t="s">
        <v>1910</v>
      </c>
      <c r="C969" s="10" t="s">
        <v>1946</v>
      </c>
      <c r="D969" s="59"/>
      <c r="E969" s="91"/>
      <c r="F969" s="61"/>
      <c r="G969" s="42"/>
    </row>
    <row r="970">
      <c r="A970" s="58">
        <v>969.0</v>
      </c>
      <c r="B970" s="58" t="s">
        <v>1910</v>
      </c>
      <c r="C970" s="10" t="s">
        <v>1947</v>
      </c>
      <c r="D970" s="59"/>
      <c r="E970" s="60"/>
      <c r="F970" s="61"/>
      <c r="G970" s="42"/>
    </row>
    <row r="971">
      <c r="A971" s="58">
        <v>970.0</v>
      </c>
      <c r="B971" s="58" t="s">
        <v>1910</v>
      </c>
      <c r="C971" s="10" t="s">
        <v>1948</v>
      </c>
      <c r="D971" s="59"/>
      <c r="E971" s="91"/>
      <c r="F971" s="61"/>
      <c r="G971" s="42"/>
    </row>
    <row r="972">
      <c r="A972" s="58">
        <v>971.0</v>
      </c>
      <c r="B972" s="25" t="s">
        <v>1949</v>
      </c>
      <c r="C972" s="10" t="s">
        <v>1950</v>
      </c>
      <c r="D972" s="59"/>
      <c r="E972" s="60"/>
      <c r="F972" s="61"/>
      <c r="G972" s="92"/>
    </row>
    <row r="973">
      <c r="A973" s="58">
        <v>972.0</v>
      </c>
      <c r="B973" s="25" t="s">
        <v>1949</v>
      </c>
      <c r="C973" s="19" t="s">
        <v>1951</v>
      </c>
      <c r="D973" s="59"/>
      <c r="E973" s="60"/>
      <c r="F973" s="61"/>
      <c r="G973" s="92"/>
    </row>
    <row r="974">
      <c r="A974" s="58">
        <v>973.0</v>
      </c>
      <c r="B974" s="25" t="s">
        <v>1949</v>
      </c>
      <c r="C974" s="19" t="s">
        <v>1952</v>
      </c>
      <c r="D974" s="59"/>
      <c r="E974" s="60"/>
      <c r="F974" s="61"/>
      <c r="G974" s="92"/>
    </row>
    <row r="975">
      <c r="A975" s="58">
        <v>974.0</v>
      </c>
      <c r="B975" s="25" t="s">
        <v>1949</v>
      </c>
      <c r="C975" s="10" t="s">
        <v>1953</v>
      </c>
      <c r="D975" s="59"/>
      <c r="E975" s="60"/>
      <c r="F975" s="61"/>
      <c r="G975" s="92"/>
    </row>
    <row r="976">
      <c r="A976" s="58">
        <v>975.0</v>
      </c>
      <c r="B976" s="25" t="s">
        <v>1949</v>
      </c>
      <c r="C976" s="19" t="s">
        <v>1954</v>
      </c>
      <c r="D976" s="59"/>
      <c r="E976" s="60"/>
      <c r="F976" s="61"/>
      <c r="G976" s="92"/>
    </row>
    <row r="977">
      <c r="A977" s="58">
        <v>976.0</v>
      </c>
      <c r="B977" s="25" t="s">
        <v>1949</v>
      </c>
      <c r="C977" s="19" t="s">
        <v>1955</v>
      </c>
      <c r="D977" s="59"/>
      <c r="E977" s="60"/>
      <c r="F977" s="61"/>
      <c r="G977" s="92"/>
    </row>
    <row r="978">
      <c r="A978" s="58">
        <v>977.0</v>
      </c>
      <c r="B978" s="93" t="s">
        <v>1949</v>
      </c>
      <c r="C978" s="19" t="s">
        <v>1956</v>
      </c>
      <c r="D978" s="59"/>
      <c r="E978" s="60"/>
      <c r="F978" s="61"/>
      <c r="G978" s="92"/>
    </row>
    <row r="979">
      <c r="A979" s="58">
        <v>978.0</v>
      </c>
      <c r="B979" s="25" t="s">
        <v>1949</v>
      </c>
      <c r="C979" s="19" t="s">
        <v>1957</v>
      </c>
      <c r="D979" s="59"/>
      <c r="E979" s="60"/>
      <c r="F979" s="61"/>
      <c r="G979" s="92"/>
    </row>
    <row r="980">
      <c r="A980" s="58">
        <v>979.0</v>
      </c>
      <c r="B980" s="25" t="s">
        <v>1949</v>
      </c>
      <c r="C980" s="19" t="s">
        <v>1958</v>
      </c>
      <c r="D980" s="59"/>
      <c r="E980" s="60"/>
      <c r="F980" s="61"/>
      <c r="G980" s="92"/>
    </row>
    <row r="981">
      <c r="A981" s="58">
        <v>980.0</v>
      </c>
      <c r="B981" s="25" t="s">
        <v>1949</v>
      </c>
      <c r="C981" s="19" t="s">
        <v>1959</v>
      </c>
      <c r="D981" s="59"/>
      <c r="E981" s="60"/>
      <c r="F981" s="61"/>
      <c r="G981" s="92"/>
    </row>
    <row r="982">
      <c r="A982" s="58">
        <v>981.0</v>
      </c>
      <c r="B982" s="25" t="s">
        <v>1949</v>
      </c>
      <c r="C982" s="19" t="s">
        <v>1960</v>
      </c>
      <c r="D982" s="59"/>
      <c r="E982" s="60"/>
      <c r="F982" s="61"/>
      <c r="G982" s="92"/>
    </row>
    <row r="983">
      <c r="A983" s="58">
        <v>982.0</v>
      </c>
      <c r="B983" s="93" t="s">
        <v>1949</v>
      </c>
      <c r="C983" s="19" t="s">
        <v>1961</v>
      </c>
      <c r="D983" s="59"/>
      <c r="E983" s="60"/>
      <c r="F983" s="61"/>
      <c r="G983" s="92"/>
    </row>
    <row r="984">
      <c r="A984" s="58">
        <v>983.0</v>
      </c>
      <c r="B984" s="25" t="s">
        <v>1949</v>
      </c>
      <c r="C984" s="10" t="s">
        <v>1962</v>
      </c>
      <c r="D984" s="59"/>
      <c r="E984" s="60"/>
      <c r="F984" s="61"/>
      <c r="G984" s="92"/>
    </row>
    <row r="985">
      <c r="A985" s="58">
        <v>984.0</v>
      </c>
      <c r="B985" s="25" t="s">
        <v>1949</v>
      </c>
      <c r="C985" s="19" t="s">
        <v>1963</v>
      </c>
      <c r="D985" s="59"/>
      <c r="E985" s="60"/>
      <c r="F985" s="61"/>
      <c r="G985" s="92"/>
    </row>
    <row r="986">
      <c r="A986" s="58">
        <v>985.0</v>
      </c>
      <c r="B986" s="93" t="s">
        <v>1949</v>
      </c>
      <c r="C986" s="19" t="s">
        <v>1964</v>
      </c>
      <c r="D986" s="59"/>
      <c r="E986" s="60"/>
      <c r="F986" s="61"/>
      <c r="G986" s="92"/>
    </row>
    <row r="987">
      <c r="A987" s="58">
        <v>986.0</v>
      </c>
      <c r="B987" s="93" t="s">
        <v>1949</v>
      </c>
      <c r="C987" s="19" t="s">
        <v>1965</v>
      </c>
      <c r="D987" s="59"/>
      <c r="E987" s="60"/>
      <c r="F987" s="61"/>
      <c r="G987" s="61"/>
    </row>
    <row r="988">
      <c r="A988" s="58">
        <v>987.0</v>
      </c>
      <c r="B988" s="25" t="s">
        <v>1949</v>
      </c>
      <c r="C988" s="19" t="s">
        <v>1966</v>
      </c>
      <c r="D988" s="59"/>
      <c r="E988" s="60"/>
      <c r="F988" s="61"/>
      <c r="G988" s="92"/>
    </row>
    <row r="989">
      <c r="A989" s="58">
        <v>988.0</v>
      </c>
      <c r="B989" s="93" t="s">
        <v>1949</v>
      </c>
      <c r="C989" s="19" t="s">
        <v>1967</v>
      </c>
      <c r="D989" s="59"/>
      <c r="E989" s="60"/>
      <c r="F989" s="61"/>
      <c r="G989" s="92"/>
    </row>
    <row r="990">
      <c r="A990" s="58">
        <v>989.0</v>
      </c>
      <c r="B990" s="25" t="s">
        <v>1949</v>
      </c>
      <c r="C990" s="19" t="s">
        <v>1968</v>
      </c>
      <c r="D990" s="59"/>
      <c r="E990" s="60"/>
      <c r="F990" s="61"/>
      <c r="G990" s="92"/>
    </row>
    <row r="991">
      <c r="A991" s="58">
        <v>990.0</v>
      </c>
      <c r="B991" s="25" t="s">
        <v>1949</v>
      </c>
      <c r="C991" s="19" t="s">
        <v>1969</v>
      </c>
      <c r="D991" s="59"/>
      <c r="E991" s="60"/>
      <c r="F991" s="61"/>
      <c r="G991" s="92"/>
    </row>
    <row r="992">
      <c r="A992" s="58">
        <v>991.0</v>
      </c>
      <c r="B992" s="25" t="s">
        <v>1949</v>
      </c>
      <c r="C992" s="19" t="s">
        <v>1970</v>
      </c>
      <c r="D992" s="59"/>
      <c r="E992" s="60"/>
      <c r="F992" s="61"/>
      <c r="G992" s="92"/>
    </row>
    <row r="993">
      <c r="A993" s="58">
        <v>992.0</v>
      </c>
      <c r="B993" s="93" t="s">
        <v>1949</v>
      </c>
      <c r="C993" s="19" t="s">
        <v>1971</v>
      </c>
      <c r="D993" s="59"/>
      <c r="E993" s="60"/>
      <c r="F993" s="61"/>
      <c r="G993" s="61"/>
    </row>
    <row r="994">
      <c r="A994" s="58">
        <v>993.0</v>
      </c>
      <c r="B994" s="25" t="s">
        <v>1949</v>
      </c>
      <c r="C994" s="19" t="s">
        <v>1972</v>
      </c>
      <c r="D994" s="59"/>
      <c r="E994" s="60"/>
      <c r="F994" s="61"/>
      <c r="G994" s="92"/>
    </row>
    <row r="995">
      <c r="A995" s="58">
        <v>994.0</v>
      </c>
      <c r="B995" s="25" t="s">
        <v>1949</v>
      </c>
      <c r="C995" s="19" t="s">
        <v>1973</v>
      </c>
      <c r="D995" s="59"/>
      <c r="E995" s="60"/>
      <c r="F995" s="61"/>
      <c r="G995" s="92"/>
    </row>
    <row r="996">
      <c r="A996" s="58">
        <v>995.0</v>
      </c>
      <c r="B996" s="25" t="s">
        <v>1949</v>
      </c>
      <c r="C996" s="19" t="s">
        <v>1974</v>
      </c>
      <c r="D996" s="59"/>
      <c r="E996" s="60"/>
      <c r="F996" s="61"/>
      <c r="G996" s="92"/>
    </row>
    <row r="997">
      <c r="A997" s="58">
        <v>996.0</v>
      </c>
      <c r="B997" s="93" t="s">
        <v>1949</v>
      </c>
      <c r="C997" s="19" t="s">
        <v>1975</v>
      </c>
      <c r="D997" s="59"/>
      <c r="E997" s="60"/>
      <c r="F997" s="61"/>
      <c r="G997" s="92"/>
    </row>
    <row r="998">
      <c r="A998" s="58">
        <v>997.0</v>
      </c>
      <c r="B998" s="25" t="s">
        <v>1949</v>
      </c>
      <c r="C998" s="19" t="s">
        <v>1976</v>
      </c>
      <c r="D998" s="59"/>
      <c r="E998" s="60"/>
      <c r="F998" s="61"/>
      <c r="G998" s="92"/>
    </row>
    <row r="999">
      <c r="A999" s="58">
        <v>998.0</v>
      </c>
      <c r="B999" s="25" t="s">
        <v>1949</v>
      </c>
      <c r="C999" s="10" t="s">
        <v>1977</v>
      </c>
      <c r="D999" s="59"/>
      <c r="E999" s="60"/>
      <c r="F999" s="61"/>
      <c r="G999" s="94"/>
    </row>
    <row r="1000">
      <c r="A1000" s="58">
        <v>999.0</v>
      </c>
      <c r="B1000" s="25" t="s">
        <v>1949</v>
      </c>
      <c r="C1000" s="19" t="s">
        <v>1978</v>
      </c>
      <c r="D1000" s="59"/>
      <c r="E1000" s="60"/>
      <c r="F1000" s="61"/>
      <c r="G1000" s="92"/>
    </row>
    <row r="1001">
      <c r="A1001" s="58">
        <v>1000.0</v>
      </c>
      <c r="B1001" s="25" t="s">
        <v>1949</v>
      </c>
      <c r="C1001" s="63" t="s">
        <v>5780</v>
      </c>
      <c r="D1001" s="59"/>
      <c r="E1001" s="60"/>
      <c r="F1001" s="78"/>
      <c r="G1001" s="78" t="s">
        <v>1980</v>
      </c>
    </row>
    <row r="1002">
      <c r="A1002" s="58">
        <v>1001.0</v>
      </c>
      <c r="B1002" s="25" t="s">
        <v>1949</v>
      </c>
      <c r="C1002" s="19" t="s">
        <v>1981</v>
      </c>
      <c r="D1002" s="59"/>
      <c r="E1002" s="60"/>
      <c r="F1002" s="61"/>
      <c r="G1002" s="92"/>
    </row>
    <row r="1003">
      <c r="A1003" s="58">
        <v>1002.0</v>
      </c>
      <c r="B1003" s="93" t="s">
        <v>1949</v>
      </c>
      <c r="C1003" s="19" t="s">
        <v>1982</v>
      </c>
      <c r="D1003" s="59"/>
      <c r="E1003" s="60"/>
      <c r="F1003" s="61"/>
      <c r="G1003" s="92"/>
    </row>
    <row r="1004">
      <c r="A1004" s="58">
        <v>1003.0</v>
      </c>
      <c r="B1004" s="93" t="s">
        <v>1949</v>
      </c>
      <c r="C1004" s="93" t="s">
        <v>1983</v>
      </c>
      <c r="D1004" s="59"/>
      <c r="E1004" s="60"/>
      <c r="F1004" s="61"/>
      <c r="G1004" s="92"/>
    </row>
    <row r="1005">
      <c r="A1005" s="58">
        <v>1004.0</v>
      </c>
      <c r="B1005" s="93" t="s">
        <v>1949</v>
      </c>
      <c r="C1005" s="93" t="s">
        <v>1984</v>
      </c>
      <c r="D1005" s="59"/>
      <c r="E1005" s="60"/>
      <c r="F1005" s="61"/>
      <c r="G1005" s="92"/>
    </row>
    <row r="1006">
      <c r="A1006" s="58">
        <v>1005.0</v>
      </c>
      <c r="B1006" s="93" t="s">
        <v>1949</v>
      </c>
      <c r="C1006" s="93" t="s">
        <v>1985</v>
      </c>
      <c r="D1006" s="59"/>
      <c r="E1006" s="60"/>
      <c r="F1006" s="61"/>
      <c r="G1006" s="92"/>
    </row>
    <row r="1007">
      <c r="A1007" s="58">
        <v>1006.0</v>
      </c>
      <c r="B1007" s="93" t="s">
        <v>1949</v>
      </c>
      <c r="C1007" s="93" t="s">
        <v>1986</v>
      </c>
      <c r="D1007" s="59"/>
      <c r="E1007" s="60"/>
      <c r="F1007" s="61"/>
      <c r="G1007" s="92"/>
    </row>
    <row r="1008">
      <c r="A1008" s="58">
        <v>1007.0</v>
      </c>
      <c r="B1008" s="93" t="s">
        <v>1949</v>
      </c>
      <c r="C1008" s="93" t="s">
        <v>1987</v>
      </c>
      <c r="D1008" s="59"/>
      <c r="E1008" s="60"/>
      <c r="F1008" s="61"/>
      <c r="G1008" s="92"/>
    </row>
    <row r="1009">
      <c r="A1009" s="58">
        <v>1008.0</v>
      </c>
      <c r="B1009" s="93" t="s">
        <v>1949</v>
      </c>
      <c r="C1009" s="93" t="s">
        <v>1988</v>
      </c>
      <c r="D1009" s="59"/>
      <c r="E1009" s="60"/>
      <c r="F1009" s="61"/>
      <c r="G1009" s="92"/>
    </row>
    <row r="1010">
      <c r="A1010" s="58">
        <v>1009.0</v>
      </c>
      <c r="B1010" s="93" t="s">
        <v>1949</v>
      </c>
      <c r="C1010" s="93" t="s">
        <v>1989</v>
      </c>
      <c r="D1010" s="59"/>
      <c r="E1010" s="60"/>
      <c r="F1010" s="61"/>
      <c r="G1010" s="95"/>
    </row>
    <row r="1011">
      <c r="A1011" s="58">
        <v>1010.0</v>
      </c>
      <c r="B1011" s="93" t="s">
        <v>1949</v>
      </c>
      <c r="C1011" s="93" t="s">
        <v>1990</v>
      </c>
      <c r="D1011" s="59"/>
      <c r="E1011" s="60"/>
      <c r="F1011" s="61"/>
      <c r="G1011" s="95"/>
    </row>
    <row r="1012">
      <c r="A1012" s="58">
        <v>1011.0</v>
      </c>
      <c r="B1012" s="93" t="s">
        <v>1949</v>
      </c>
      <c r="C1012" s="93" t="s">
        <v>1991</v>
      </c>
      <c r="D1012" s="59"/>
      <c r="E1012" s="60"/>
      <c r="F1012" s="61"/>
      <c r="G1012" s="92"/>
    </row>
    <row r="1013">
      <c r="A1013" s="58">
        <v>1012.0</v>
      </c>
      <c r="B1013" s="93" t="s">
        <v>1949</v>
      </c>
      <c r="C1013" s="93" t="s">
        <v>1992</v>
      </c>
      <c r="D1013" s="59"/>
      <c r="E1013" s="60"/>
      <c r="F1013" s="61"/>
      <c r="G1013" s="92"/>
    </row>
    <row r="1014">
      <c r="A1014" s="58">
        <v>1013.0</v>
      </c>
      <c r="B1014" s="93" t="s">
        <v>1949</v>
      </c>
      <c r="C1014" s="93" t="s">
        <v>1993</v>
      </c>
      <c r="D1014" s="59"/>
      <c r="E1014" s="60"/>
      <c r="F1014" s="61"/>
      <c r="G1014" s="92"/>
    </row>
    <row r="1015">
      <c r="A1015" s="58">
        <v>1014.0</v>
      </c>
      <c r="B1015" s="25" t="s">
        <v>1994</v>
      </c>
      <c r="C1015" s="19" t="s">
        <v>1995</v>
      </c>
      <c r="D1015" s="59"/>
      <c r="E1015" s="60"/>
      <c r="F1015" s="61"/>
      <c r="G1015" s="92"/>
    </row>
    <row r="1016">
      <c r="A1016" s="58">
        <v>1015.0</v>
      </c>
      <c r="B1016" s="25" t="s">
        <v>1994</v>
      </c>
      <c r="C1016" s="19" t="s">
        <v>1996</v>
      </c>
      <c r="D1016" s="59"/>
      <c r="E1016" s="60"/>
      <c r="F1016" s="61"/>
      <c r="G1016" s="92"/>
    </row>
    <row r="1017">
      <c r="A1017" s="58">
        <v>1016.0</v>
      </c>
      <c r="B1017" s="96" t="s">
        <v>1994</v>
      </c>
      <c r="C1017" s="96" t="s">
        <v>1997</v>
      </c>
      <c r="D1017" s="59"/>
      <c r="E1017" s="60"/>
      <c r="F1017" s="61"/>
      <c r="G1017" s="61"/>
    </row>
    <row r="1018">
      <c r="A1018" s="58">
        <v>1017.0</v>
      </c>
      <c r="B1018" s="96" t="s">
        <v>1994</v>
      </c>
      <c r="C1018" s="96" t="s">
        <v>1998</v>
      </c>
      <c r="D1018" s="59"/>
      <c r="E1018" s="60"/>
      <c r="F1018" s="61"/>
      <c r="G1018" s="92"/>
    </row>
    <row r="1019">
      <c r="A1019" s="58">
        <v>1018.0</v>
      </c>
      <c r="B1019" s="25" t="s">
        <v>1994</v>
      </c>
      <c r="C1019" s="19" t="s">
        <v>1999</v>
      </c>
      <c r="D1019" s="59"/>
      <c r="E1019" s="60"/>
      <c r="F1019" s="61"/>
      <c r="G1019" s="92"/>
    </row>
    <row r="1020">
      <c r="A1020" s="58">
        <v>1019.0</v>
      </c>
      <c r="B1020" s="25" t="s">
        <v>1994</v>
      </c>
      <c r="C1020" s="19" t="s">
        <v>2000</v>
      </c>
      <c r="D1020" s="59"/>
      <c r="E1020" s="60"/>
      <c r="F1020" s="61"/>
      <c r="G1020" s="92"/>
    </row>
    <row r="1021">
      <c r="A1021" s="58">
        <v>1020.0</v>
      </c>
      <c r="B1021" s="25" t="s">
        <v>1994</v>
      </c>
      <c r="C1021" s="19" t="s">
        <v>2001</v>
      </c>
      <c r="D1021" s="59"/>
      <c r="E1021" s="60"/>
      <c r="F1021" s="61"/>
      <c r="G1021" s="92"/>
    </row>
    <row r="1022">
      <c r="A1022" s="58">
        <v>1021.0</v>
      </c>
      <c r="B1022" s="25" t="s">
        <v>1994</v>
      </c>
      <c r="C1022" s="19" t="s">
        <v>2002</v>
      </c>
      <c r="D1022" s="59"/>
      <c r="E1022" s="60"/>
      <c r="F1022" s="61"/>
      <c r="G1022" s="92"/>
    </row>
    <row r="1023">
      <c r="A1023" s="58">
        <v>1022.0</v>
      </c>
      <c r="B1023" s="25" t="s">
        <v>1994</v>
      </c>
      <c r="C1023" s="19" t="s">
        <v>2003</v>
      </c>
      <c r="D1023" s="59"/>
      <c r="E1023" s="60"/>
      <c r="F1023" s="61"/>
      <c r="G1023" s="92"/>
    </row>
    <row r="1024">
      <c r="A1024" s="58">
        <v>1023.0</v>
      </c>
      <c r="B1024" s="96" t="s">
        <v>1994</v>
      </c>
      <c r="C1024" s="97" t="s">
        <v>2004</v>
      </c>
      <c r="D1024" s="59"/>
      <c r="E1024" s="60"/>
      <c r="F1024" s="61"/>
      <c r="G1024" s="92"/>
    </row>
    <row r="1025">
      <c r="A1025" s="58">
        <v>1024.0</v>
      </c>
      <c r="B1025" s="25" t="s">
        <v>1994</v>
      </c>
      <c r="C1025" s="19" t="s">
        <v>2005</v>
      </c>
      <c r="D1025" s="59"/>
      <c r="E1025" s="60"/>
      <c r="F1025" s="61"/>
      <c r="G1025" s="92"/>
    </row>
    <row r="1026">
      <c r="A1026" s="58">
        <v>1025.0</v>
      </c>
      <c r="B1026" s="25" t="s">
        <v>1994</v>
      </c>
      <c r="C1026" s="19" t="s">
        <v>2006</v>
      </c>
      <c r="D1026" s="59"/>
      <c r="E1026" s="60"/>
      <c r="F1026" s="61"/>
      <c r="G1026" s="61"/>
    </row>
    <row r="1027">
      <c r="A1027" s="58">
        <v>1026.0</v>
      </c>
      <c r="B1027" s="25" t="s">
        <v>1994</v>
      </c>
      <c r="C1027" s="10" t="s">
        <v>2007</v>
      </c>
      <c r="D1027" s="59"/>
      <c r="E1027" s="60"/>
      <c r="F1027" s="61"/>
      <c r="G1027" s="92"/>
    </row>
    <row r="1028">
      <c r="A1028" s="58">
        <v>1027.0</v>
      </c>
      <c r="B1028" s="25" t="s">
        <v>1994</v>
      </c>
      <c r="C1028" s="19" t="s">
        <v>2008</v>
      </c>
      <c r="D1028" s="59"/>
      <c r="E1028" s="60"/>
      <c r="F1028" s="61"/>
      <c r="G1028" s="92"/>
    </row>
    <row r="1029">
      <c r="A1029" s="58">
        <v>1028.0</v>
      </c>
      <c r="B1029" s="25" t="s">
        <v>1994</v>
      </c>
      <c r="C1029" s="19" t="s">
        <v>2009</v>
      </c>
      <c r="D1029" s="59"/>
      <c r="E1029" s="60"/>
      <c r="F1029" s="61"/>
      <c r="G1029" s="92"/>
    </row>
    <row r="1030">
      <c r="A1030" s="58">
        <v>1029.0</v>
      </c>
      <c r="B1030" s="25" t="s">
        <v>1994</v>
      </c>
      <c r="C1030" s="19" t="s">
        <v>1970</v>
      </c>
      <c r="D1030" s="59"/>
      <c r="E1030" s="60"/>
      <c r="F1030" s="61"/>
      <c r="G1030" s="92"/>
    </row>
    <row r="1031">
      <c r="A1031" s="58">
        <v>1030.0</v>
      </c>
      <c r="B1031" s="25" t="s">
        <v>1994</v>
      </c>
      <c r="C1031" s="19" t="s">
        <v>2010</v>
      </c>
      <c r="D1031" s="59"/>
      <c r="E1031" s="60"/>
      <c r="F1031" s="61"/>
      <c r="G1031" s="92"/>
    </row>
    <row r="1032">
      <c r="A1032" s="58">
        <v>1031.0</v>
      </c>
      <c r="B1032" s="96" t="s">
        <v>1994</v>
      </c>
      <c r="C1032" s="96" t="s">
        <v>2011</v>
      </c>
      <c r="D1032" s="59"/>
      <c r="E1032" s="60"/>
      <c r="F1032" s="61"/>
      <c r="G1032" s="92"/>
    </row>
    <row r="1033">
      <c r="A1033" s="58">
        <v>1032.0</v>
      </c>
      <c r="B1033" s="25" t="s">
        <v>1994</v>
      </c>
      <c r="C1033" s="10" t="s">
        <v>2012</v>
      </c>
      <c r="D1033" s="59"/>
      <c r="E1033" s="60"/>
      <c r="F1033" s="61"/>
      <c r="G1033" s="92"/>
    </row>
    <row r="1034">
      <c r="A1034" s="58">
        <v>1033.0</v>
      </c>
      <c r="B1034" s="25" t="s">
        <v>1994</v>
      </c>
      <c r="C1034" s="19" t="s">
        <v>2013</v>
      </c>
      <c r="D1034" s="59"/>
      <c r="E1034" s="60"/>
      <c r="F1034" s="61"/>
      <c r="G1034" s="92"/>
    </row>
    <row r="1035">
      <c r="A1035" s="58">
        <v>1034.0</v>
      </c>
      <c r="B1035" s="25" t="s">
        <v>1994</v>
      </c>
      <c r="C1035" s="19" t="s">
        <v>2014</v>
      </c>
      <c r="D1035" s="59"/>
      <c r="E1035" s="60"/>
      <c r="F1035" s="61"/>
      <c r="G1035" s="92"/>
    </row>
    <row r="1036">
      <c r="A1036" s="58">
        <v>1035.0</v>
      </c>
      <c r="B1036" s="96" t="s">
        <v>1994</v>
      </c>
      <c r="C1036" s="96" t="s">
        <v>2015</v>
      </c>
      <c r="D1036" s="59"/>
      <c r="E1036" s="60"/>
      <c r="F1036" s="61"/>
      <c r="G1036" s="61"/>
    </row>
    <row r="1037">
      <c r="A1037" s="58">
        <v>1036.0</v>
      </c>
      <c r="B1037" s="25" t="s">
        <v>1994</v>
      </c>
      <c r="C1037" s="19" t="s">
        <v>2016</v>
      </c>
      <c r="D1037" s="59"/>
      <c r="E1037" s="60"/>
      <c r="F1037" s="61"/>
      <c r="G1037" s="92"/>
    </row>
    <row r="1038">
      <c r="A1038" s="58">
        <v>1037.0</v>
      </c>
      <c r="B1038" s="25" t="s">
        <v>1994</v>
      </c>
      <c r="C1038" s="19" t="s">
        <v>2017</v>
      </c>
      <c r="D1038" s="59"/>
      <c r="E1038" s="60"/>
      <c r="F1038" s="61"/>
      <c r="G1038" s="92"/>
    </row>
    <row r="1039">
      <c r="A1039" s="58">
        <v>1038.0</v>
      </c>
      <c r="B1039" s="25" t="s">
        <v>1994</v>
      </c>
      <c r="C1039" s="19" t="s">
        <v>2018</v>
      </c>
      <c r="D1039" s="59"/>
      <c r="E1039" s="60"/>
      <c r="F1039" s="61"/>
      <c r="G1039" s="92"/>
    </row>
    <row r="1040">
      <c r="A1040" s="58">
        <v>1039.0</v>
      </c>
      <c r="B1040" s="25" t="s">
        <v>1994</v>
      </c>
      <c r="C1040" s="19" t="s">
        <v>2019</v>
      </c>
      <c r="D1040" s="59"/>
      <c r="E1040" s="60"/>
      <c r="F1040" s="61"/>
      <c r="G1040" s="92"/>
    </row>
    <row r="1041">
      <c r="A1041" s="58">
        <v>1040.0</v>
      </c>
      <c r="B1041" s="25" t="s">
        <v>1994</v>
      </c>
      <c r="C1041" s="19" t="s">
        <v>2020</v>
      </c>
      <c r="D1041" s="59"/>
      <c r="E1041" s="60"/>
      <c r="F1041" s="61"/>
      <c r="G1041" s="92"/>
    </row>
    <row r="1042">
      <c r="A1042" s="58">
        <v>1041.0</v>
      </c>
      <c r="B1042" s="25" t="s">
        <v>1994</v>
      </c>
      <c r="C1042" s="19" t="s">
        <v>2021</v>
      </c>
      <c r="D1042" s="59"/>
      <c r="E1042" s="60"/>
      <c r="F1042" s="61"/>
      <c r="G1042" s="92"/>
    </row>
    <row r="1043">
      <c r="A1043" s="58">
        <v>1042.0</v>
      </c>
      <c r="B1043" s="96" t="s">
        <v>1994</v>
      </c>
      <c r="C1043" s="96" t="s">
        <v>2022</v>
      </c>
      <c r="D1043" s="59"/>
      <c r="E1043" s="60"/>
      <c r="F1043" s="61"/>
      <c r="G1043" s="92"/>
    </row>
    <row r="1044">
      <c r="A1044" s="58">
        <v>1043.0</v>
      </c>
      <c r="B1044" s="96" t="s">
        <v>1994</v>
      </c>
      <c r="C1044" s="96" t="s">
        <v>2023</v>
      </c>
      <c r="D1044" s="59"/>
      <c r="E1044" s="60"/>
      <c r="F1044" s="61"/>
      <c r="G1044" s="92"/>
    </row>
    <row r="1045">
      <c r="A1045" s="58">
        <v>1044.0</v>
      </c>
      <c r="B1045" s="96" t="s">
        <v>1994</v>
      </c>
      <c r="C1045" s="96" t="s">
        <v>2024</v>
      </c>
      <c r="D1045" s="59"/>
      <c r="E1045" s="60"/>
      <c r="F1045" s="61"/>
      <c r="G1045" s="92"/>
    </row>
    <row r="1046">
      <c r="A1046" s="58">
        <v>1045.0</v>
      </c>
      <c r="B1046" s="96" t="s">
        <v>1994</v>
      </c>
      <c r="C1046" s="98" t="s">
        <v>2025</v>
      </c>
      <c r="D1046" s="59"/>
      <c r="E1046" s="60"/>
      <c r="F1046" s="61"/>
      <c r="G1046" s="92"/>
    </row>
    <row r="1047">
      <c r="A1047" s="58">
        <v>1046.0</v>
      </c>
      <c r="B1047" s="59" t="s">
        <v>2026</v>
      </c>
      <c r="C1047" s="76" t="s">
        <v>2027</v>
      </c>
      <c r="D1047" s="59"/>
      <c r="E1047" s="60"/>
      <c r="F1047" s="61"/>
      <c r="G1047" s="92"/>
    </row>
    <row r="1048">
      <c r="A1048" s="58">
        <v>1047.0</v>
      </c>
      <c r="B1048" s="59" t="s">
        <v>2026</v>
      </c>
      <c r="C1048" s="74" t="s">
        <v>2028</v>
      </c>
      <c r="D1048" s="59"/>
      <c r="E1048" s="60"/>
      <c r="F1048" s="61"/>
      <c r="G1048" s="92"/>
    </row>
    <row r="1049">
      <c r="A1049" s="58">
        <v>1048.0</v>
      </c>
      <c r="B1049" s="59" t="s">
        <v>2026</v>
      </c>
      <c r="C1049" s="74" t="s">
        <v>2029</v>
      </c>
      <c r="D1049" s="59"/>
      <c r="E1049" s="60"/>
      <c r="F1049" s="61"/>
      <c r="G1049" s="92"/>
    </row>
    <row r="1050">
      <c r="A1050" s="58">
        <v>1049.0</v>
      </c>
      <c r="B1050" s="59" t="s">
        <v>2026</v>
      </c>
      <c r="C1050" s="19" t="s">
        <v>2030</v>
      </c>
      <c r="D1050" s="59"/>
      <c r="E1050" s="60"/>
      <c r="F1050" s="61"/>
      <c r="G1050" s="92"/>
    </row>
    <row r="1051">
      <c r="A1051" s="58">
        <v>1050.0</v>
      </c>
      <c r="B1051" s="59" t="s">
        <v>2026</v>
      </c>
      <c r="C1051" s="19" t="s">
        <v>2031</v>
      </c>
      <c r="D1051" s="59"/>
      <c r="E1051" s="60"/>
      <c r="F1051" s="61"/>
      <c r="G1051" s="92"/>
    </row>
    <row r="1052">
      <c r="A1052" s="58">
        <v>1051.0</v>
      </c>
      <c r="B1052" s="59" t="s">
        <v>2026</v>
      </c>
      <c r="C1052" s="10" t="s">
        <v>2032</v>
      </c>
      <c r="D1052" s="59"/>
      <c r="E1052" s="60"/>
      <c r="F1052" s="61"/>
      <c r="G1052" s="94"/>
    </row>
    <row r="1053">
      <c r="A1053" s="58">
        <v>1052.0</v>
      </c>
      <c r="B1053" s="59" t="s">
        <v>2026</v>
      </c>
      <c r="C1053" s="10" t="s">
        <v>2033</v>
      </c>
      <c r="D1053" s="59"/>
      <c r="E1053" s="60"/>
      <c r="F1053" s="61"/>
      <c r="G1053" s="92"/>
    </row>
    <row r="1054">
      <c r="A1054" s="58">
        <v>1053.0</v>
      </c>
      <c r="B1054" s="59" t="s">
        <v>2026</v>
      </c>
      <c r="C1054" s="10" t="s">
        <v>2034</v>
      </c>
      <c r="D1054" s="59"/>
      <c r="E1054" s="60"/>
      <c r="F1054" s="61"/>
      <c r="G1054" s="92"/>
    </row>
    <row r="1055">
      <c r="A1055" s="58">
        <v>1054.0</v>
      </c>
      <c r="B1055" s="59" t="s">
        <v>2026</v>
      </c>
      <c r="C1055" s="19" t="s">
        <v>2035</v>
      </c>
      <c r="D1055" s="59"/>
      <c r="E1055" s="60"/>
      <c r="F1055" s="61"/>
      <c r="G1055" s="92"/>
    </row>
    <row r="1056">
      <c r="A1056" s="58">
        <v>1055.0</v>
      </c>
      <c r="B1056" s="59" t="s">
        <v>2026</v>
      </c>
      <c r="C1056" s="10" t="s">
        <v>2036</v>
      </c>
      <c r="D1056" s="59"/>
      <c r="E1056" s="60"/>
      <c r="F1056" s="61"/>
      <c r="G1056" s="92"/>
    </row>
    <row r="1057">
      <c r="A1057" s="58">
        <v>1056.0</v>
      </c>
      <c r="B1057" s="59" t="s">
        <v>2026</v>
      </c>
      <c r="C1057" s="19" t="s">
        <v>2037</v>
      </c>
      <c r="D1057" s="59"/>
      <c r="E1057" s="60"/>
      <c r="F1057" s="61"/>
      <c r="G1057" s="61"/>
    </row>
    <row r="1058">
      <c r="A1058" s="58">
        <v>1057.0</v>
      </c>
      <c r="B1058" s="59" t="s">
        <v>2026</v>
      </c>
      <c r="C1058" s="10" t="s">
        <v>2038</v>
      </c>
      <c r="D1058" s="59"/>
      <c r="E1058" s="60"/>
      <c r="F1058" s="61"/>
      <c r="G1058" s="92"/>
    </row>
    <row r="1059">
      <c r="A1059" s="58">
        <v>1058.0</v>
      </c>
      <c r="B1059" s="59" t="s">
        <v>2026</v>
      </c>
      <c r="C1059" s="19" t="s">
        <v>2039</v>
      </c>
      <c r="D1059" s="59"/>
      <c r="E1059" s="60"/>
      <c r="F1059" s="61"/>
      <c r="G1059" s="94"/>
    </row>
    <row r="1060">
      <c r="A1060" s="58">
        <v>1059.0</v>
      </c>
      <c r="B1060" s="59" t="s">
        <v>2026</v>
      </c>
      <c r="C1060" s="10" t="s">
        <v>5781</v>
      </c>
      <c r="D1060" s="59"/>
      <c r="E1060" s="60"/>
      <c r="F1060" s="61"/>
      <c r="G1060" s="94"/>
    </row>
    <row r="1061">
      <c r="A1061" s="58">
        <v>1060.0</v>
      </c>
      <c r="B1061" s="59" t="s">
        <v>2026</v>
      </c>
      <c r="C1061" s="10" t="s">
        <v>2041</v>
      </c>
      <c r="D1061" s="59"/>
      <c r="E1061" s="60"/>
      <c r="F1061" s="61"/>
      <c r="G1061" s="94"/>
    </row>
    <row r="1062">
      <c r="A1062" s="58">
        <v>1061.0</v>
      </c>
      <c r="B1062" s="59" t="s">
        <v>2026</v>
      </c>
      <c r="C1062" s="19" t="s">
        <v>2042</v>
      </c>
      <c r="D1062" s="59"/>
      <c r="E1062" s="60"/>
      <c r="F1062" s="61"/>
      <c r="G1062" s="92"/>
    </row>
    <row r="1063">
      <c r="A1063" s="58">
        <v>1062.0</v>
      </c>
      <c r="B1063" s="59" t="s">
        <v>2026</v>
      </c>
      <c r="C1063" s="76" t="s">
        <v>2043</v>
      </c>
      <c r="D1063" s="59"/>
      <c r="E1063" s="60"/>
      <c r="F1063" s="61"/>
      <c r="G1063" s="92"/>
    </row>
    <row r="1064">
      <c r="A1064" s="58">
        <v>1063.0</v>
      </c>
      <c r="B1064" s="59" t="s">
        <v>2026</v>
      </c>
      <c r="C1064" s="76" t="s">
        <v>2044</v>
      </c>
      <c r="D1064" s="59"/>
      <c r="E1064" s="60"/>
      <c r="F1064" s="61"/>
      <c r="G1064" s="92"/>
    </row>
    <row r="1065">
      <c r="A1065" s="58">
        <v>1064.0</v>
      </c>
      <c r="B1065" s="59" t="s">
        <v>2026</v>
      </c>
      <c r="C1065" s="74" t="s">
        <v>2045</v>
      </c>
      <c r="D1065" s="59"/>
      <c r="E1065" s="60"/>
      <c r="F1065" s="61"/>
      <c r="G1065" s="92"/>
    </row>
    <row r="1066">
      <c r="A1066" s="58">
        <v>1065.0</v>
      </c>
      <c r="B1066" s="59" t="s">
        <v>2026</v>
      </c>
      <c r="C1066" s="74" t="s">
        <v>2046</v>
      </c>
      <c r="D1066" s="59"/>
      <c r="E1066" s="60"/>
      <c r="F1066" s="61"/>
      <c r="G1066" s="92"/>
    </row>
    <row r="1067">
      <c r="A1067" s="58">
        <v>1066.0</v>
      </c>
      <c r="B1067" s="59" t="s">
        <v>2026</v>
      </c>
      <c r="C1067" s="74" t="s">
        <v>2047</v>
      </c>
      <c r="D1067" s="59"/>
      <c r="E1067" s="60"/>
      <c r="F1067" s="61"/>
      <c r="G1067" s="61"/>
    </row>
    <row r="1068">
      <c r="A1068" s="58">
        <v>1067.0</v>
      </c>
      <c r="B1068" s="59" t="s">
        <v>2026</v>
      </c>
      <c r="C1068" s="76" t="s">
        <v>2048</v>
      </c>
      <c r="D1068" s="59"/>
      <c r="E1068" s="60"/>
      <c r="F1068" s="61"/>
      <c r="G1068" s="61"/>
    </row>
    <row r="1069">
      <c r="A1069" s="58">
        <v>1068.0</v>
      </c>
      <c r="B1069" s="59" t="s">
        <v>2026</v>
      </c>
      <c r="C1069" s="74" t="s">
        <v>2049</v>
      </c>
      <c r="D1069" s="59"/>
      <c r="E1069" s="60"/>
      <c r="F1069" s="61"/>
      <c r="G1069" s="61"/>
    </row>
    <row r="1070">
      <c r="A1070" s="58">
        <v>1069.0</v>
      </c>
      <c r="B1070" s="59" t="s">
        <v>2026</v>
      </c>
      <c r="C1070" s="10" t="s">
        <v>2050</v>
      </c>
      <c r="D1070" s="59"/>
      <c r="E1070" s="60"/>
      <c r="F1070" s="61"/>
      <c r="G1070" s="92"/>
    </row>
    <row r="1071">
      <c r="A1071" s="58">
        <v>1070.0</v>
      </c>
      <c r="B1071" s="59" t="s">
        <v>2026</v>
      </c>
      <c r="C1071" s="76" t="s">
        <v>2051</v>
      </c>
      <c r="D1071" s="59"/>
      <c r="E1071" s="60"/>
      <c r="F1071" s="61"/>
      <c r="G1071" s="92"/>
    </row>
    <row r="1072">
      <c r="A1072" s="58">
        <v>1071.0</v>
      </c>
      <c r="B1072" s="59" t="s">
        <v>2026</v>
      </c>
      <c r="C1072" s="10" t="s">
        <v>2052</v>
      </c>
      <c r="D1072" s="59"/>
      <c r="E1072" s="60"/>
      <c r="F1072" s="61"/>
      <c r="G1072" s="92"/>
    </row>
    <row r="1073">
      <c r="A1073" s="58">
        <v>1072.0</v>
      </c>
      <c r="B1073" s="59" t="s">
        <v>2026</v>
      </c>
      <c r="C1073" s="19" t="s">
        <v>2053</v>
      </c>
      <c r="D1073" s="59"/>
      <c r="E1073" s="60"/>
      <c r="F1073" s="61"/>
      <c r="G1073" s="61"/>
    </row>
    <row r="1074">
      <c r="A1074" s="58">
        <v>1073.0</v>
      </c>
      <c r="B1074" s="59" t="s">
        <v>2026</v>
      </c>
      <c r="C1074" s="76" t="s">
        <v>2054</v>
      </c>
      <c r="D1074" s="59"/>
      <c r="E1074" s="60"/>
      <c r="F1074" s="61"/>
      <c r="G1074" s="92"/>
    </row>
    <row r="1075">
      <c r="A1075" s="58">
        <v>1074.0</v>
      </c>
      <c r="B1075" s="59" t="s">
        <v>2026</v>
      </c>
      <c r="C1075" s="19" t="s">
        <v>2055</v>
      </c>
      <c r="D1075" s="59"/>
      <c r="E1075" s="60"/>
      <c r="F1075" s="61"/>
      <c r="G1075" s="92"/>
    </row>
    <row r="1076">
      <c r="A1076" s="58">
        <v>1075.0</v>
      </c>
      <c r="B1076" s="59" t="s">
        <v>2026</v>
      </c>
      <c r="C1076" s="10" t="s">
        <v>2056</v>
      </c>
      <c r="D1076" s="59"/>
      <c r="E1076" s="60"/>
      <c r="F1076" s="61"/>
      <c r="G1076" s="92"/>
    </row>
    <row r="1077">
      <c r="A1077" s="58">
        <v>1076.0</v>
      </c>
      <c r="B1077" s="59" t="s">
        <v>2026</v>
      </c>
      <c r="C1077" s="19" t="s">
        <v>2057</v>
      </c>
      <c r="D1077" s="59"/>
      <c r="E1077" s="60"/>
      <c r="F1077" s="61"/>
      <c r="G1077" s="92"/>
    </row>
    <row r="1078">
      <c r="A1078" s="58">
        <v>1077.0</v>
      </c>
      <c r="B1078" s="59" t="s">
        <v>2026</v>
      </c>
      <c r="C1078" s="10" t="s">
        <v>2058</v>
      </c>
      <c r="D1078" s="59"/>
      <c r="E1078" s="60"/>
      <c r="F1078" s="61"/>
      <c r="G1078" s="94"/>
    </row>
    <row r="1079">
      <c r="A1079" s="58">
        <v>1078.0</v>
      </c>
      <c r="B1079" s="59" t="s">
        <v>2026</v>
      </c>
      <c r="C1079" s="10" t="s">
        <v>2059</v>
      </c>
      <c r="D1079" s="59"/>
      <c r="E1079" s="60"/>
      <c r="F1079" s="61"/>
      <c r="G1079" s="92"/>
    </row>
    <row r="1080">
      <c r="A1080" s="58">
        <v>1079.0</v>
      </c>
      <c r="B1080" s="59" t="s">
        <v>2026</v>
      </c>
      <c r="C1080" s="10" t="s">
        <v>2060</v>
      </c>
      <c r="D1080" s="59"/>
      <c r="E1080" s="60"/>
      <c r="F1080" s="61"/>
      <c r="G1080" s="94"/>
    </row>
    <row r="1081">
      <c r="A1081" s="58">
        <v>1080.0</v>
      </c>
      <c r="B1081" s="59" t="s">
        <v>2026</v>
      </c>
      <c r="C1081" s="76" t="s">
        <v>2061</v>
      </c>
      <c r="D1081" s="59"/>
      <c r="E1081" s="60"/>
      <c r="F1081" s="61"/>
      <c r="G1081" s="92"/>
    </row>
    <row r="1082">
      <c r="A1082" s="58">
        <v>1081.0</v>
      </c>
      <c r="B1082" s="59" t="s">
        <v>2026</v>
      </c>
      <c r="C1082" s="76" t="s">
        <v>2062</v>
      </c>
      <c r="D1082" s="59"/>
      <c r="E1082" s="60"/>
      <c r="F1082" s="61"/>
      <c r="G1082" s="92"/>
    </row>
    <row r="1083">
      <c r="A1083" s="58">
        <v>1082.0</v>
      </c>
      <c r="B1083" s="59" t="s">
        <v>2026</v>
      </c>
      <c r="C1083" s="76" t="s">
        <v>2063</v>
      </c>
      <c r="D1083" s="59"/>
      <c r="E1083" s="60"/>
      <c r="F1083" s="61"/>
      <c r="G1083" s="92"/>
    </row>
    <row r="1084">
      <c r="A1084" s="58">
        <v>1083.0</v>
      </c>
      <c r="B1084" s="59" t="s">
        <v>2026</v>
      </c>
      <c r="C1084" s="76" t="s">
        <v>2064</v>
      </c>
      <c r="D1084" s="59"/>
      <c r="E1084" s="60"/>
      <c r="F1084" s="61"/>
      <c r="G1084" s="99"/>
    </row>
    <row r="1085">
      <c r="A1085" s="58">
        <v>1084.0</v>
      </c>
      <c r="B1085" s="59" t="s">
        <v>2026</v>
      </c>
      <c r="C1085" s="76" t="s">
        <v>2065</v>
      </c>
      <c r="D1085" s="59"/>
      <c r="E1085" s="60"/>
      <c r="F1085" s="61"/>
      <c r="G1085" s="92"/>
    </row>
    <row r="1086">
      <c r="A1086" s="58">
        <v>1085.0</v>
      </c>
      <c r="B1086" s="59" t="s">
        <v>2026</v>
      </c>
      <c r="C1086" s="10" t="s">
        <v>2066</v>
      </c>
      <c r="D1086" s="59"/>
      <c r="E1086" s="60"/>
      <c r="F1086" s="61"/>
      <c r="G1086" s="92"/>
    </row>
    <row r="1087">
      <c r="A1087" s="58">
        <v>1086.0</v>
      </c>
      <c r="B1087" s="59" t="s">
        <v>2026</v>
      </c>
      <c r="C1087" s="19" t="s">
        <v>2067</v>
      </c>
      <c r="D1087" s="59"/>
      <c r="E1087" s="60"/>
      <c r="F1087" s="61"/>
      <c r="G1087" s="99"/>
    </row>
    <row r="1088">
      <c r="A1088" s="58">
        <v>1087.0</v>
      </c>
      <c r="B1088" s="59" t="s">
        <v>2026</v>
      </c>
      <c r="C1088" s="10" t="s">
        <v>2068</v>
      </c>
      <c r="D1088" s="59"/>
      <c r="E1088" s="60"/>
      <c r="F1088" s="61"/>
      <c r="G1088" s="92"/>
    </row>
    <row r="1089">
      <c r="A1089" s="58">
        <v>1088.0</v>
      </c>
      <c r="B1089" s="59" t="s">
        <v>2026</v>
      </c>
      <c r="C1089" s="10" t="s">
        <v>2069</v>
      </c>
      <c r="D1089" s="59"/>
      <c r="E1089" s="60"/>
      <c r="F1089" s="61"/>
      <c r="G1089" s="100"/>
    </row>
    <row r="1090">
      <c r="A1090" s="58">
        <v>1089.0</v>
      </c>
      <c r="B1090" s="59" t="s">
        <v>2026</v>
      </c>
      <c r="C1090" s="10" t="s">
        <v>2070</v>
      </c>
      <c r="D1090" s="59"/>
      <c r="E1090" s="60"/>
      <c r="F1090" s="61"/>
      <c r="G1090" s="61"/>
    </row>
    <row r="1091">
      <c r="A1091" s="58">
        <v>1090.0</v>
      </c>
      <c r="B1091" s="59" t="s">
        <v>2026</v>
      </c>
      <c r="C1091" s="10" t="s">
        <v>2071</v>
      </c>
      <c r="D1091" s="59"/>
      <c r="E1091" s="60"/>
      <c r="F1091" s="61"/>
      <c r="G1091" s="99"/>
    </row>
    <row r="1092">
      <c r="A1092" s="58">
        <v>1091.0</v>
      </c>
      <c r="B1092" s="59" t="s">
        <v>2026</v>
      </c>
      <c r="C1092" s="10" t="s">
        <v>2072</v>
      </c>
      <c r="D1092" s="59"/>
      <c r="E1092" s="60"/>
      <c r="F1092" s="61"/>
      <c r="G1092" s="100"/>
    </row>
    <row r="1093">
      <c r="A1093" s="58">
        <v>1092.0</v>
      </c>
      <c r="B1093" s="59" t="s">
        <v>2026</v>
      </c>
      <c r="C1093" s="10" t="s">
        <v>2073</v>
      </c>
      <c r="D1093" s="59"/>
      <c r="E1093" s="60"/>
      <c r="F1093" s="61"/>
      <c r="G1093" s="92"/>
    </row>
    <row r="1094">
      <c r="A1094" s="58">
        <v>1093.0</v>
      </c>
      <c r="B1094" s="59" t="s">
        <v>2026</v>
      </c>
      <c r="C1094" s="10" t="s">
        <v>2074</v>
      </c>
      <c r="D1094" s="59"/>
      <c r="E1094" s="60"/>
      <c r="F1094" s="61"/>
      <c r="G1094" s="61"/>
    </row>
    <row r="1095">
      <c r="A1095" s="58">
        <v>1094.0</v>
      </c>
      <c r="B1095" s="59" t="s">
        <v>2026</v>
      </c>
      <c r="C1095" s="10" t="s">
        <v>2075</v>
      </c>
      <c r="D1095" s="59"/>
      <c r="E1095" s="60"/>
      <c r="F1095" s="61"/>
      <c r="G1095" s="92"/>
    </row>
    <row r="1096">
      <c r="A1096" s="58">
        <v>1095.0</v>
      </c>
      <c r="B1096" s="59" t="s">
        <v>2026</v>
      </c>
      <c r="C1096" s="76" t="s">
        <v>2076</v>
      </c>
      <c r="D1096" s="59"/>
      <c r="E1096" s="60"/>
      <c r="F1096" s="61"/>
      <c r="G1096" s="61"/>
    </row>
    <row r="1097">
      <c r="A1097" s="58">
        <v>1096.0</v>
      </c>
      <c r="B1097" s="59" t="s">
        <v>2026</v>
      </c>
      <c r="C1097" s="10" t="s">
        <v>2077</v>
      </c>
      <c r="D1097" s="59"/>
      <c r="E1097" s="60"/>
      <c r="F1097" s="61"/>
      <c r="G1097" s="61"/>
    </row>
    <row r="1098">
      <c r="A1098" s="58">
        <v>1097.0</v>
      </c>
      <c r="B1098" s="59" t="s">
        <v>2026</v>
      </c>
      <c r="C1098" s="10" t="s">
        <v>2078</v>
      </c>
      <c r="D1098" s="59"/>
      <c r="E1098" s="60"/>
      <c r="F1098" s="61"/>
      <c r="G1098" s="92"/>
    </row>
    <row r="1099">
      <c r="A1099" s="58">
        <v>1098.0</v>
      </c>
      <c r="B1099" s="59" t="s">
        <v>2026</v>
      </c>
      <c r="C1099" s="10" t="s">
        <v>2079</v>
      </c>
      <c r="D1099" s="59"/>
      <c r="E1099" s="60"/>
      <c r="F1099" s="61"/>
      <c r="G1099" s="92"/>
    </row>
    <row r="1100">
      <c r="A1100" s="58">
        <v>1099.0</v>
      </c>
      <c r="B1100" s="59" t="s">
        <v>2026</v>
      </c>
      <c r="C1100" s="10" t="s">
        <v>2080</v>
      </c>
      <c r="D1100" s="59"/>
      <c r="E1100" s="60"/>
      <c r="F1100" s="61"/>
      <c r="G1100" s="61"/>
    </row>
    <row r="1101">
      <c r="A1101" s="58">
        <v>1100.0</v>
      </c>
      <c r="B1101" s="59" t="s">
        <v>2026</v>
      </c>
      <c r="C1101" s="76" t="s">
        <v>2081</v>
      </c>
      <c r="D1101" s="59"/>
      <c r="E1101" s="60"/>
      <c r="F1101" s="78"/>
      <c r="G1101" s="78" t="s">
        <v>2082</v>
      </c>
    </row>
    <row r="1102">
      <c r="A1102" s="58">
        <v>1101.0</v>
      </c>
      <c r="B1102" s="59" t="s">
        <v>2026</v>
      </c>
      <c r="C1102" s="76" t="s">
        <v>2083</v>
      </c>
      <c r="D1102" s="59"/>
      <c r="E1102" s="60"/>
      <c r="F1102" s="61"/>
      <c r="G1102" s="92"/>
    </row>
    <row r="1103">
      <c r="A1103" s="58">
        <v>1102.0</v>
      </c>
      <c r="B1103" s="59" t="s">
        <v>2026</v>
      </c>
      <c r="C1103" s="76" t="s">
        <v>2084</v>
      </c>
      <c r="D1103" s="59"/>
      <c r="E1103" s="60"/>
      <c r="F1103" s="61"/>
      <c r="G1103" s="92"/>
    </row>
    <row r="1104">
      <c r="A1104" s="58">
        <v>1103.0</v>
      </c>
      <c r="B1104" s="59" t="s">
        <v>2026</v>
      </c>
      <c r="C1104" s="10" t="s">
        <v>2085</v>
      </c>
      <c r="D1104" s="59"/>
      <c r="E1104" s="60"/>
      <c r="F1104" s="61"/>
      <c r="G1104" s="92"/>
    </row>
    <row r="1105">
      <c r="A1105" s="58">
        <v>1104.0</v>
      </c>
      <c r="B1105" s="59" t="s">
        <v>2026</v>
      </c>
      <c r="C1105" s="76" t="s">
        <v>2086</v>
      </c>
      <c r="D1105" s="59"/>
      <c r="E1105" s="60"/>
      <c r="F1105" s="61"/>
      <c r="G1105" s="92"/>
    </row>
    <row r="1106">
      <c r="A1106" s="58">
        <v>1105.0</v>
      </c>
      <c r="B1106" s="59" t="s">
        <v>2026</v>
      </c>
      <c r="C1106" s="74" t="s">
        <v>2087</v>
      </c>
      <c r="D1106" s="59"/>
      <c r="E1106" s="60"/>
      <c r="F1106" s="61"/>
      <c r="G1106" s="92"/>
    </row>
    <row r="1107">
      <c r="A1107" s="58">
        <v>1106.0</v>
      </c>
      <c r="B1107" s="59" t="s">
        <v>2026</v>
      </c>
      <c r="C1107" s="74" t="s">
        <v>2088</v>
      </c>
      <c r="D1107" s="59"/>
      <c r="E1107" s="60"/>
      <c r="F1107" s="61"/>
      <c r="G1107" s="92"/>
    </row>
    <row r="1108">
      <c r="A1108" s="58">
        <v>1107.0</v>
      </c>
      <c r="B1108" s="59" t="s">
        <v>2026</v>
      </c>
      <c r="C1108" s="74" t="s">
        <v>2089</v>
      </c>
      <c r="D1108" s="59"/>
      <c r="E1108" s="60"/>
      <c r="F1108" s="61"/>
      <c r="G1108" s="92"/>
    </row>
    <row r="1109">
      <c r="A1109" s="58">
        <v>1108.0</v>
      </c>
      <c r="B1109" s="59" t="s">
        <v>2026</v>
      </c>
      <c r="C1109" s="76" t="s">
        <v>2090</v>
      </c>
      <c r="D1109" s="59"/>
      <c r="E1109" s="60"/>
      <c r="F1109" s="61"/>
      <c r="G1109" s="61"/>
    </row>
    <row r="1110">
      <c r="A1110" s="58">
        <v>1109.0</v>
      </c>
      <c r="B1110" s="59" t="s">
        <v>2026</v>
      </c>
      <c r="C1110" s="10" t="s">
        <v>2091</v>
      </c>
      <c r="D1110" s="59"/>
      <c r="E1110" s="60"/>
      <c r="F1110" s="61"/>
      <c r="G1110" s="92"/>
    </row>
    <row r="1111">
      <c r="A1111" s="58">
        <v>1110.0</v>
      </c>
      <c r="B1111" s="59" t="s">
        <v>2026</v>
      </c>
      <c r="C1111" s="76" t="s">
        <v>2092</v>
      </c>
      <c r="D1111" s="59"/>
      <c r="E1111" s="60"/>
      <c r="F1111" s="61"/>
      <c r="G1111" s="92"/>
    </row>
    <row r="1112">
      <c r="A1112" s="58">
        <v>1111.0</v>
      </c>
      <c r="B1112" s="59" t="s">
        <v>2026</v>
      </c>
      <c r="C1112" s="76" t="s">
        <v>5782</v>
      </c>
      <c r="D1112" s="59"/>
      <c r="E1112" s="60"/>
      <c r="F1112" s="61"/>
      <c r="G1112" s="92"/>
    </row>
    <row r="1113">
      <c r="A1113" s="58">
        <v>1112.0</v>
      </c>
      <c r="B1113" s="59" t="s">
        <v>2026</v>
      </c>
      <c r="C1113" s="76" t="s">
        <v>5783</v>
      </c>
      <c r="D1113" s="59"/>
      <c r="E1113" s="60"/>
      <c r="F1113" s="61"/>
      <c r="G1113" s="92"/>
    </row>
    <row r="1114">
      <c r="A1114" s="58">
        <v>1113.0</v>
      </c>
      <c r="B1114" s="59" t="s">
        <v>2026</v>
      </c>
      <c r="C1114" s="76" t="s">
        <v>5784</v>
      </c>
      <c r="D1114" s="59"/>
      <c r="E1114" s="60"/>
      <c r="F1114" s="61"/>
      <c r="G1114" s="92"/>
    </row>
    <row r="1115">
      <c r="A1115" s="58">
        <v>1114.0</v>
      </c>
      <c r="B1115" s="59" t="s">
        <v>2026</v>
      </c>
      <c r="C1115" s="76" t="s">
        <v>5785</v>
      </c>
      <c r="D1115" s="59"/>
      <c r="E1115" s="60"/>
      <c r="F1115" s="61"/>
      <c r="G1115" s="92"/>
    </row>
    <row r="1116">
      <c r="A1116" s="58">
        <v>1115.0</v>
      </c>
      <c r="B1116" s="59" t="s">
        <v>2026</v>
      </c>
      <c r="C1116" s="76" t="s">
        <v>5786</v>
      </c>
      <c r="D1116" s="59"/>
      <c r="E1116" s="60"/>
      <c r="F1116" s="61"/>
      <c r="G1116" s="92"/>
    </row>
    <row r="1117">
      <c r="A1117" s="58">
        <v>1116.0</v>
      </c>
      <c r="B1117" s="59" t="s">
        <v>2026</v>
      </c>
      <c r="C1117" s="76" t="s">
        <v>5787</v>
      </c>
      <c r="D1117" s="59"/>
      <c r="E1117" s="60"/>
      <c r="F1117" s="61"/>
      <c r="G1117" s="92"/>
    </row>
    <row r="1118">
      <c r="A1118" s="58">
        <v>1117.0</v>
      </c>
      <c r="B1118" s="59" t="s">
        <v>2026</v>
      </c>
      <c r="C1118" s="76" t="s">
        <v>5788</v>
      </c>
      <c r="D1118" s="59"/>
      <c r="E1118" s="60"/>
      <c r="F1118" s="61"/>
      <c r="G1118" s="92"/>
    </row>
    <row r="1119">
      <c r="A1119" s="58">
        <v>1118.0</v>
      </c>
      <c r="B1119" s="59" t="s">
        <v>2026</v>
      </c>
      <c r="C1119" s="76" t="s">
        <v>5789</v>
      </c>
      <c r="D1119" s="59"/>
      <c r="E1119" s="60"/>
      <c r="F1119" s="61"/>
      <c r="G1119" s="92"/>
    </row>
    <row r="1120">
      <c r="A1120" s="58">
        <v>1119.0</v>
      </c>
      <c r="B1120" s="59" t="s">
        <v>2026</v>
      </c>
      <c r="C1120" s="76" t="s">
        <v>5790</v>
      </c>
      <c r="D1120" s="59"/>
      <c r="E1120" s="60"/>
      <c r="F1120" s="61"/>
      <c r="G1120" s="61"/>
    </row>
    <row r="1121">
      <c r="A1121" s="58">
        <v>1120.0</v>
      </c>
      <c r="B1121" s="59" t="s">
        <v>2026</v>
      </c>
      <c r="C1121" s="76" t="s">
        <v>5791</v>
      </c>
      <c r="D1121" s="59"/>
      <c r="E1121" s="60"/>
      <c r="F1121" s="61"/>
      <c r="G1121" s="61"/>
    </row>
    <row r="1122">
      <c r="A1122" s="58">
        <v>1121.0</v>
      </c>
      <c r="B1122" s="59" t="s">
        <v>2026</v>
      </c>
      <c r="C1122" s="10" t="s">
        <v>2103</v>
      </c>
      <c r="D1122" s="59"/>
      <c r="E1122" s="60"/>
      <c r="F1122" s="61"/>
      <c r="G1122" s="92"/>
    </row>
    <row r="1123">
      <c r="A1123" s="58">
        <v>1122.0</v>
      </c>
      <c r="B1123" s="59" t="s">
        <v>2026</v>
      </c>
      <c r="C1123" s="19" t="s">
        <v>2104</v>
      </c>
      <c r="D1123" s="59"/>
      <c r="E1123" s="60"/>
      <c r="F1123" s="61"/>
      <c r="G1123" s="92"/>
    </row>
    <row r="1124">
      <c r="A1124" s="58">
        <v>1123.0</v>
      </c>
      <c r="B1124" s="59" t="s">
        <v>2026</v>
      </c>
      <c r="C1124" s="74" t="s">
        <v>2105</v>
      </c>
      <c r="D1124" s="59"/>
      <c r="E1124" s="60"/>
      <c r="F1124" s="61"/>
      <c r="G1124" s="92"/>
    </row>
    <row r="1125">
      <c r="A1125" s="58">
        <v>1124.0</v>
      </c>
      <c r="B1125" s="59" t="s">
        <v>2026</v>
      </c>
      <c r="C1125" s="74" t="s">
        <v>2106</v>
      </c>
      <c r="D1125" s="59"/>
      <c r="E1125" s="60"/>
      <c r="F1125" s="61"/>
      <c r="G1125" s="61"/>
    </row>
    <row r="1126">
      <c r="A1126" s="58">
        <v>1125.0</v>
      </c>
      <c r="B1126" s="59" t="s">
        <v>2026</v>
      </c>
      <c r="C1126" s="74" t="s">
        <v>2107</v>
      </c>
      <c r="D1126" s="59"/>
      <c r="E1126" s="60"/>
      <c r="F1126" s="61"/>
      <c r="G1126" s="92"/>
    </row>
    <row r="1127">
      <c r="A1127" s="58">
        <v>1126.0</v>
      </c>
      <c r="B1127" s="59" t="s">
        <v>2026</v>
      </c>
      <c r="C1127" s="74" t="s">
        <v>2108</v>
      </c>
      <c r="D1127" s="59"/>
      <c r="E1127" s="60"/>
      <c r="F1127" s="61"/>
      <c r="G1127" s="92"/>
    </row>
    <row r="1128">
      <c r="A1128" s="58">
        <v>1127.0</v>
      </c>
      <c r="B1128" s="59" t="s">
        <v>2026</v>
      </c>
      <c r="C1128" s="10" t="s">
        <v>2109</v>
      </c>
      <c r="D1128" s="59"/>
      <c r="E1128" s="60"/>
      <c r="F1128" s="61"/>
      <c r="G1128" s="92"/>
    </row>
    <row r="1129">
      <c r="A1129" s="58">
        <v>1128.0</v>
      </c>
      <c r="B1129" s="59" t="s">
        <v>2026</v>
      </c>
      <c r="C1129" s="19" t="s">
        <v>2110</v>
      </c>
      <c r="D1129" s="59"/>
      <c r="E1129" s="60"/>
      <c r="F1129" s="61"/>
      <c r="G1129" s="92"/>
    </row>
    <row r="1130">
      <c r="A1130" s="58">
        <v>1129.0</v>
      </c>
      <c r="B1130" s="59" t="s">
        <v>2026</v>
      </c>
      <c r="C1130" s="10" t="s">
        <v>2111</v>
      </c>
      <c r="D1130" s="59"/>
      <c r="E1130" s="60"/>
      <c r="F1130" s="61"/>
      <c r="G1130" s="92"/>
    </row>
    <row r="1131">
      <c r="A1131" s="58">
        <v>1130.0</v>
      </c>
      <c r="B1131" s="59" t="s">
        <v>2026</v>
      </c>
      <c r="C1131" s="19" t="s">
        <v>2112</v>
      </c>
      <c r="D1131" s="59"/>
      <c r="E1131" s="60"/>
      <c r="F1131" s="61"/>
      <c r="G1131" s="92"/>
    </row>
    <row r="1132">
      <c r="A1132" s="58">
        <v>1131.0</v>
      </c>
      <c r="B1132" s="59" t="s">
        <v>2026</v>
      </c>
      <c r="C1132" s="74" t="s">
        <v>2113</v>
      </c>
      <c r="D1132" s="59"/>
      <c r="E1132" s="60"/>
      <c r="F1132" s="61"/>
      <c r="G1132" s="61"/>
    </row>
    <row r="1133">
      <c r="A1133" s="58">
        <v>1132.0</v>
      </c>
      <c r="B1133" s="59" t="s">
        <v>2026</v>
      </c>
      <c r="C1133" s="19" t="s">
        <v>2114</v>
      </c>
      <c r="D1133" s="59"/>
      <c r="E1133" s="60"/>
      <c r="F1133" s="61"/>
      <c r="G1133" s="92"/>
    </row>
    <row r="1134">
      <c r="A1134" s="58">
        <v>1133.0</v>
      </c>
      <c r="B1134" s="59" t="s">
        <v>2026</v>
      </c>
      <c r="C1134" s="10" t="s">
        <v>2115</v>
      </c>
      <c r="D1134" s="59"/>
      <c r="E1134" s="60"/>
      <c r="F1134" s="61"/>
      <c r="G1134" s="92"/>
    </row>
    <row r="1135">
      <c r="A1135" s="58">
        <v>1134.0</v>
      </c>
      <c r="B1135" s="59" t="s">
        <v>2026</v>
      </c>
      <c r="C1135" s="19" t="s">
        <v>2116</v>
      </c>
      <c r="D1135" s="59"/>
      <c r="E1135" s="60"/>
      <c r="F1135" s="61"/>
      <c r="G1135" s="92"/>
    </row>
    <row r="1136">
      <c r="A1136" s="58">
        <v>1135.0</v>
      </c>
      <c r="B1136" s="59" t="s">
        <v>2026</v>
      </c>
      <c r="C1136" s="76" t="s">
        <v>2117</v>
      </c>
      <c r="D1136" s="59"/>
      <c r="E1136" s="60"/>
      <c r="F1136" s="61"/>
      <c r="G1136" s="61"/>
    </row>
    <row r="1137">
      <c r="A1137" s="58">
        <v>1136.0</v>
      </c>
      <c r="B1137" s="59" t="s">
        <v>2026</v>
      </c>
      <c r="C1137" s="76" t="s">
        <v>2118</v>
      </c>
      <c r="D1137" s="59"/>
      <c r="E1137" s="60"/>
      <c r="F1137" s="61"/>
      <c r="G1137" s="92"/>
    </row>
    <row r="1138">
      <c r="A1138" s="58">
        <v>1137.0</v>
      </c>
      <c r="B1138" s="59" t="s">
        <v>2119</v>
      </c>
      <c r="C1138" s="76" t="s">
        <v>2120</v>
      </c>
      <c r="D1138" s="59"/>
      <c r="E1138" s="60"/>
      <c r="F1138" s="61"/>
      <c r="G1138" s="92"/>
    </row>
    <row r="1139">
      <c r="A1139" s="58">
        <v>1138.0</v>
      </c>
      <c r="B1139" s="59" t="s">
        <v>2119</v>
      </c>
      <c r="C1139" s="76" t="s">
        <v>2121</v>
      </c>
      <c r="D1139" s="59"/>
      <c r="E1139" s="60"/>
      <c r="F1139" s="61"/>
      <c r="G1139" s="92"/>
    </row>
    <row r="1140">
      <c r="A1140" s="58">
        <v>1139.0</v>
      </c>
      <c r="B1140" s="59" t="s">
        <v>2119</v>
      </c>
      <c r="C1140" s="76" t="s">
        <v>2122</v>
      </c>
      <c r="D1140" s="59"/>
      <c r="E1140" s="60"/>
      <c r="F1140" s="61"/>
      <c r="G1140" s="92"/>
    </row>
    <row r="1141">
      <c r="A1141" s="58">
        <v>1140.0</v>
      </c>
      <c r="B1141" s="59" t="s">
        <v>2119</v>
      </c>
      <c r="C1141" s="76" t="s">
        <v>2123</v>
      </c>
      <c r="D1141" s="59"/>
      <c r="E1141" s="60"/>
      <c r="F1141" s="61"/>
      <c r="G1141" s="92"/>
    </row>
    <row r="1142">
      <c r="A1142" s="58">
        <v>1141.0</v>
      </c>
      <c r="B1142" s="59" t="s">
        <v>2119</v>
      </c>
      <c r="C1142" s="76" t="s">
        <v>2124</v>
      </c>
      <c r="D1142" s="59"/>
      <c r="E1142" s="60"/>
      <c r="F1142" s="61"/>
      <c r="G1142" s="92"/>
    </row>
    <row r="1143">
      <c r="A1143" s="58">
        <v>1142.0</v>
      </c>
      <c r="B1143" s="59" t="s">
        <v>2119</v>
      </c>
      <c r="C1143" s="76" t="s">
        <v>2125</v>
      </c>
      <c r="D1143" s="59"/>
      <c r="E1143" s="60"/>
      <c r="F1143" s="61"/>
      <c r="G1143" s="92"/>
    </row>
    <row r="1144">
      <c r="A1144" s="58">
        <v>1143.0</v>
      </c>
      <c r="B1144" s="59" t="s">
        <v>2119</v>
      </c>
      <c r="C1144" s="10" t="s">
        <v>2126</v>
      </c>
      <c r="D1144" s="59"/>
      <c r="E1144" s="60"/>
      <c r="F1144" s="61"/>
      <c r="G1144" s="92"/>
    </row>
    <row r="1145">
      <c r="A1145" s="58">
        <v>1144.0</v>
      </c>
      <c r="B1145" s="59" t="s">
        <v>2119</v>
      </c>
      <c r="C1145" s="76" t="s">
        <v>2127</v>
      </c>
      <c r="D1145" s="59"/>
      <c r="E1145" s="60"/>
      <c r="F1145" s="61"/>
      <c r="G1145" s="92"/>
    </row>
    <row r="1146">
      <c r="A1146" s="58">
        <v>1145.0</v>
      </c>
      <c r="B1146" s="59" t="s">
        <v>2119</v>
      </c>
      <c r="C1146" s="76" t="s">
        <v>2128</v>
      </c>
      <c r="D1146" s="59"/>
      <c r="E1146" s="60"/>
      <c r="F1146" s="61"/>
      <c r="G1146" s="92"/>
    </row>
    <row r="1147">
      <c r="A1147" s="58">
        <v>1146.0</v>
      </c>
      <c r="B1147" s="59" t="s">
        <v>2119</v>
      </c>
      <c r="C1147" s="76" t="s">
        <v>2129</v>
      </c>
      <c r="D1147" s="59"/>
      <c r="E1147" s="60"/>
      <c r="F1147" s="61"/>
      <c r="G1147" s="92"/>
    </row>
    <row r="1148">
      <c r="A1148" s="58">
        <v>1147.0</v>
      </c>
      <c r="B1148" s="59" t="s">
        <v>2119</v>
      </c>
      <c r="C1148" s="76" t="s">
        <v>2130</v>
      </c>
      <c r="D1148" s="59"/>
      <c r="E1148" s="60"/>
      <c r="F1148" s="61"/>
      <c r="G1148" s="92"/>
    </row>
    <row r="1149">
      <c r="A1149" s="58">
        <v>1148.0</v>
      </c>
      <c r="B1149" s="59" t="s">
        <v>2119</v>
      </c>
      <c r="C1149" s="76" t="s">
        <v>2063</v>
      </c>
      <c r="D1149" s="59"/>
      <c r="E1149" s="60"/>
      <c r="F1149" s="61"/>
      <c r="G1149" s="92"/>
    </row>
    <row r="1150">
      <c r="A1150" s="58">
        <v>1149.0</v>
      </c>
      <c r="B1150" s="59" t="s">
        <v>2119</v>
      </c>
      <c r="C1150" s="76" t="s">
        <v>2131</v>
      </c>
      <c r="D1150" s="59"/>
      <c r="E1150" s="60"/>
      <c r="F1150" s="61"/>
      <c r="G1150" s="92"/>
    </row>
    <row r="1151">
      <c r="A1151" s="58">
        <v>1150.0</v>
      </c>
      <c r="B1151" s="59" t="s">
        <v>2119</v>
      </c>
      <c r="C1151" s="76" t="s">
        <v>2132</v>
      </c>
      <c r="D1151" s="59"/>
      <c r="E1151" s="60"/>
      <c r="F1151" s="61"/>
      <c r="G1151" s="92"/>
    </row>
    <row r="1152">
      <c r="A1152" s="58">
        <v>1151.0</v>
      </c>
      <c r="B1152" s="59" t="s">
        <v>2119</v>
      </c>
      <c r="C1152" s="76" t="s">
        <v>2133</v>
      </c>
      <c r="D1152" s="59"/>
      <c r="E1152" s="60"/>
      <c r="F1152" s="61"/>
      <c r="G1152" s="92"/>
    </row>
    <row r="1153">
      <c r="A1153" s="58">
        <v>1152.0</v>
      </c>
      <c r="B1153" s="59" t="s">
        <v>2119</v>
      </c>
      <c r="C1153" s="76" t="s">
        <v>2134</v>
      </c>
      <c r="D1153" s="59"/>
      <c r="E1153" s="60"/>
      <c r="F1153" s="61"/>
      <c r="G1153" s="92"/>
    </row>
    <row r="1154">
      <c r="A1154" s="58">
        <v>1153.0</v>
      </c>
      <c r="B1154" s="59" t="s">
        <v>2119</v>
      </c>
      <c r="C1154" s="76" t="s">
        <v>2135</v>
      </c>
      <c r="D1154" s="59"/>
      <c r="E1154" s="60"/>
      <c r="F1154" s="61"/>
      <c r="G1154" s="92"/>
    </row>
    <row r="1155">
      <c r="A1155" s="58">
        <v>1154.0</v>
      </c>
      <c r="B1155" s="59" t="s">
        <v>2119</v>
      </c>
      <c r="C1155" s="76" t="s">
        <v>2136</v>
      </c>
      <c r="D1155" s="59"/>
      <c r="E1155" s="60"/>
      <c r="F1155" s="61"/>
      <c r="G1155" s="92"/>
    </row>
    <row r="1156">
      <c r="A1156" s="58">
        <v>1155.0</v>
      </c>
      <c r="B1156" s="59" t="s">
        <v>2119</v>
      </c>
      <c r="C1156" s="76" t="s">
        <v>2137</v>
      </c>
      <c r="D1156" s="59"/>
      <c r="E1156" s="60"/>
      <c r="F1156" s="61"/>
      <c r="G1156" s="92"/>
    </row>
    <row r="1157">
      <c r="A1157" s="58">
        <v>1156.0</v>
      </c>
      <c r="B1157" s="59" t="s">
        <v>2119</v>
      </c>
      <c r="C1157" s="76" t="s">
        <v>2138</v>
      </c>
      <c r="D1157" s="59"/>
      <c r="E1157" s="60"/>
      <c r="F1157" s="61"/>
      <c r="G1157" s="92"/>
    </row>
    <row r="1158">
      <c r="A1158" s="58">
        <v>1157.0</v>
      </c>
      <c r="B1158" s="59" t="s">
        <v>2119</v>
      </c>
      <c r="C1158" s="76" t="s">
        <v>2139</v>
      </c>
      <c r="D1158" s="59"/>
      <c r="E1158" s="60"/>
      <c r="F1158" s="61"/>
      <c r="G1158" s="92"/>
    </row>
    <row r="1159">
      <c r="A1159" s="58">
        <v>1158.0</v>
      </c>
      <c r="B1159" s="59" t="s">
        <v>2119</v>
      </c>
      <c r="C1159" s="76" t="s">
        <v>2140</v>
      </c>
      <c r="D1159" s="59"/>
      <c r="E1159" s="60"/>
      <c r="F1159" s="61"/>
      <c r="G1159" s="92"/>
    </row>
    <row r="1160">
      <c r="A1160" s="58">
        <v>1159.0</v>
      </c>
      <c r="B1160" s="59" t="s">
        <v>2119</v>
      </c>
      <c r="C1160" s="76" t="s">
        <v>2141</v>
      </c>
      <c r="D1160" s="59"/>
      <c r="E1160" s="60"/>
      <c r="F1160" s="61"/>
      <c r="G1160" s="92"/>
    </row>
    <row r="1161">
      <c r="A1161" s="58">
        <v>1160.0</v>
      </c>
      <c r="B1161" s="59" t="s">
        <v>2119</v>
      </c>
      <c r="C1161" s="76" t="s">
        <v>2142</v>
      </c>
      <c r="D1161" s="59"/>
      <c r="E1161" s="60"/>
      <c r="F1161" s="61"/>
      <c r="G1161" s="101"/>
    </row>
    <row r="1162">
      <c r="A1162" s="58">
        <v>1161.0</v>
      </c>
      <c r="B1162" s="59" t="s">
        <v>2119</v>
      </c>
      <c r="C1162" s="76" t="s">
        <v>2143</v>
      </c>
      <c r="D1162" s="59"/>
      <c r="E1162" s="60"/>
      <c r="F1162" s="61"/>
      <c r="G1162" s="61"/>
    </row>
    <row r="1163">
      <c r="A1163" s="58">
        <v>1162.0</v>
      </c>
      <c r="B1163" s="59" t="s">
        <v>2119</v>
      </c>
      <c r="C1163" s="76" t="s">
        <v>2144</v>
      </c>
      <c r="D1163" s="59"/>
      <c r="E1163" s="60"/>
      <c r="F1163" s="61"/>
      <c r="G1163" s="61"/>
    </row>
    <row r="1164">
      <c r="A1164" s="58">
        <v>1163.0</v>
      </c>
      <c r="B1164" s="59" t="s">
        <v>2119</v>
      </c>
      <c r="C1164" s="102" t="s">
        <v>2145</v>
      </c>
      <c r="D1164" s="59"/>
      <c r="E1164" s="60"/>
      <c r="F1164" s="61"/>
      <c r="G1164" s="61"/>
    </row>
    <row r="1165">
      <c r="A1165" s="58">
        <v>1164.0</v>
      </c>
      <c r="B1165" s="59" t="s">
        <v>2119</v>
      </c>
      <c r="C1165" s="103" t="s">
        <v>2146</v>
      </c>
      <c r="D1165" s="59"/>
      <c r="E1165" s="60"/>
      <c r="F1165" s="61"/>
      <c r="G1165" s="61"/>
    </row>
    <row r="1166">
      <c r="A1166" s="58">
        <v>1165.0</v>
      </c>
      <c r="B1166" s="59" t="s">
        <v>2119</v>
      </c>
      <c r="C1166" s="102" t="s">
        <v>2147</v>
      </c>
      <c r="D1166" s="59"/>
      <c r="E1166" s="60"/>
      <c r="F1166" s="61"/>
      <c r="G1166" s="92"/>
    </row>
    <row r="1167">
      <c r="A1167" s="58">
        <v>1166.0</v>
      </c>
      <c r="B1167" s="59" t="s">
        <v>2119</v>
      </c>
      <c r="C1167" s="102" t="s">
        <v>2148</v>
      </c>
      <c r="D1167" s="59"/>
      <c r="E1167" s="60"/>
      <c r="F1167" s="61"/>
      <c r="G1167" s="92"/>
    </row>
    <row r="1168">
      <c r="A1168" s="58">
        <v>1167.0</v>
      </c>
      <c r="B1168" s="59" t="s">
        <v>2119</v>
      </c>
      <c r="C1168" s="103" t="s">
        <v>2149</v>
      </c>
      <c r="D1168" s="59"/>
      <c r="E1168" s="60"/>
      <c r="F1168" s="61"/>
      <c r="G1168" s="101"/>
    </row>
    <row r="1169">
      <c r="A1169" s="58">
        <v>1168.0</v>
      </c>
      <c r="B1169" s="59" t="s">
        <v>2119</v>
      </c>
      <c r="C1169" s="19" t="s">
        <v>2150</v>
      </c>
      <c r="D1169" s="59"/>
      <c r="E1169" s="60"/>
      <c r="F1169" s="61"/>
      <c r="G1169" s="101"/>
    </row>
    <row r="1170">
      <c r="A1170" s="58">
        <v>1169.0</v>
      </c>
      <c r="B1170" s="59" t="s">
        <v>2119</v>
      </c>
      <c r="C1170" s="19" t="s">
        <v>2151</v>
      </c>
      <c r="D1170" s="59"/>
      <c r="E1170" s="60"/>
      <c r="F1170" s="61"/>
      <c r="G1170" s="101"/>
    </row>
    <row r="1171">
      <c r="A1171" s="58">
        <v>1170.0</v>
      </c>
      <c r="B1171" s="59" t="s">
        <v>2119</v>
      </c>
      <c r="C1171" s="19" t="s">
        <v>2152</v>
      </c>
      <c r="D1171" s="59"/>
      <c r="E1171" s="60"/>
      <c r="F1171" s="61"/>
      <c r="G1171" s="101"/>
    </row>
    <row r="1172">
      <c r="A1172" s="58">
        <v>1171.0</v>
      </c>
      <c r="B1172" s="59" t="s">
        <v>2119</v>
      </c>
      <c r="C1172" s="76" t="s">
        <v>2153</v>
      </c>
      <c r="D1172" s="59"/>
      <c r="E1172" s="60"/>
      <c r="F1172" s="61"/>
      <c r="G1172" s="92"/>
    </row>
    <row r="1173">
      <c r="A1173" s="58">
        <v>1172.0</v>
      </c>
      <c r="B1173" s="59" t="s">
        <v>2119</v>
      </c>
      <c r="C1173" s="76" t="s">
        <v>2154</v>
      </c>
      <c r="D1173" s="59"/>
      <c r="E1173" s="60"/>
      <c r="F1173" s="61"/>
      <c r="G1173" s="92"/>
    </row>
    <row r="1174">
      <c r="A1174" s="58">
        <v>1173.0</v>
      </c>
      <c r="B1174" s="59" t="s">
        <v>2119</v>
      </c>
      <c r="C1174" s="76" t="s">
        <v>2155</v>
      </c>
      <c r="D1174" s="59"/>
      <c r="E1174" s="60"/>
      <c r="F1174" s="61"/>
      <c r="G1174" s="92"/>
    </row>
    <row r="1175">
      <c r="A1175" s="58">
        <v>1174.0</v>
      </c>
      <c r="B1175" s="59" t="s">
        <v>2119</v>
      </c>
      <c r="C1175" s="76" t="s">
        <v>2156</v>
      </c>
      <c r="D1175" s="59"/>
      <c r="E1175" s="60"/>
      <c r="F1175" s="61"/>
      <c r="G1175" s="92"/>
    </row>
    <row r="1176">
      <c r="A1176" s="58">
        <v>1175.0</v>
      </c>
      <c r="B1176" s="59" t="s">
        <v>2157</v>
      </c>
      <c r="C1176" s="76" t="s">
        <v>2158</v>
      </c>
      <c r="D1176" s="59"/>
      <c r="E1176" s="60"/>
      <c r="F1176" s="61"/>
      <c r="G1176" s="42"/>
    </row>
    <row r="1177">
      <c r="A1177" s="58">
        <v>1176.0</v>
      </c>
      <c r="B1177" s="59" t="s">
        <v>2157</v>
      </c>
      <c r="C1177" s="76" t="s">
        <v>2159</v>
      </c>
      <c r="D1177" s="59"/>
      <c r="E1177" s="60"/>
      <c r="F1177" s="61"/>
      <c r="G1177" s="42"/>
    </row>
    <row r="1178">
      <c r="A1178" s="58">
        <v>1177.0</v>
      </c>
      <c r="B1178" s="59" t="s">
        <v>2157</v>
      </c>
      <c r="C1178" s="76" t="s">
        <v>2160</v>
      </c>
      <c r="D1178" s="59"/>
      <c r="E1178" s="60"/>
      <c r="F1178" s="61"/>
      <c r="G1178" s="42"/>
    </row>
    <row r="1179">
      <c r="A1179" s="58">
        <v>1178.0</v>
      </c>
      <c r="B1179" s="59" t="s">
        <v>2157</v>
      </c>
      <c r="C1179" s="76" t="s">
        <v>2161</v>
      </c>
      <c r="D1179" s="59"/>
      <c r="E1179" s="60"/>
      <c r="F1179" s="61"/>
      <c r="G1179" s="42"/>
    </row>
    <row r="1180">
      <c r="A1180" s="58">
        <v>1179.0</v>
      </c>
      <c r="B1180" s="59" t="s">
        <v>2157</v>
      </c>
      <c r="C1180" s="76" t="s">
        <v>2162</v>
      </c>
      <c r="D1180" s="59"/>
      <c r="E1180" s="60"/>
      <c r="F1180" s="61"/>
      <c r="G1180" s="42"/>
    </row>
    <row r="1181">
      <c r="A1181" s="58">
        <v>1180.0</v>
      </c>
      <c r="B1181" s="59" t="s">
        <v>2157</v>
      </c>
      <c r="C1181" s="67" t="s">
        <v>2163</v>
      </c>
      <c r="D1181" s="59"/>
      <c r="E1181" s="60"/>
      <c r="F1181" s="61"/>
      <c r="G1181" s="42"/>
    </row>
    <row r="1182">
      <c r="A1182" s="58">
        <v>1181.0</v>
      </c>
      <c r="B1182" s="59" t="s">
        <v>2157</v>
      </c>
      <c r="C1182" s="67" t="s">
        <v>2164</v>
      </c>
      <c r="D1182" s="59"/>
      <c r="E1182" s="60"/>
      <c r="F1182" s="61"/>
      <c r="G1182" s="59"/>
    </row>
    <row r="1183">
      <c r="A1183" s="58">
        <v>1182.0</v>
      </c>
      <c r="B1183" s="59" t="s">
        <v>2157</v>
      </c>
      <c r="C1183" s="67" t="s">
        <v>2165</v>
      </c>
      <c r="D1183" s="59"/>
      <c r="E1183" s="60"/>
      <c r="F1183" s="61"/>
      <c r="G1183" s="59"/>
    </row>
    <row r="1184">
      <c r="A1184" s="58">
        <v>1183.0</v>
      </c>
      <c r="B1184" s="59" t="s">
        <v>2157</v>
      </c>
      <c r="C1184" s="67" t="s">
        <v>2166</v>
      </c>
      <c r="D1184" s="59"/>
      <c r="E1184" s="60"/>
      <c r="F1184" s="61"/>
      <c r="G1184" s="78"/>
    </row>
    <row r="1185">
      <c r="A1185" s="58">
        <v>1184.0</v>
      </c>
      <c r="B1185" s="59" t="s">
        <v>2157</v>
      </c>
      <c r="C1185" s="67" t="s">
        <v>2167</v>
      </c>
      <c r="D1185" s="59"/>
      <c r="E1185" s="60"/>
      <c r="F1185" s="61"/>
      <c r="G1185" s="42"/>
    </row>
    <row r="1186">
      <c r="A1186" s="58">
        <v>1185.0</v>
      </c>
      <c r="B1186" s="59" t="s">
        <v>2157</v>
      </c>
      <c r="C1186" s="10" t="s">
        <v>2168</v>
      </c>
      <c r="D1186" s="59"/>
      <c r="E1186" s="60"/>
      <c r="F1186" s="61"/>
      <c r="G1186" s="42"/>
    </row>
    <row r="1187">
      <c r="A1187" s="58">
        <v>1186.0</v>
      </c>
      <c r="B1187" s="59" t="s">
        <v>2157</v>
      </c>
      <c r="C1187" s="67" t="s">
        <v>2169</v>
      </c>
      <c r="D1187" s="59"/>
      <c r="E1187" s="60"/>
      <c r="F1187" s="61"/>
      <c r="G1187" s="42"/>
    </row>
    <row r="1188">
      <c r="A1188" s="58">
        <v>1187.0</v>
      </c>
      <c r="B1188" s="59" t="s">
        <v>2157</v>
      </c>
      <c r="C1188" s="67" t="s">
        <v>2170</v>
      </c>
      <c r="D1188" s="59"/>
      <c r="E1188" s="60"/>
      <c r="F1188" s="61"/>
      <c r="G1188" s="42"/>
    </row>
    <row r="1189">
      <c r="A1189" s="58">
        <v>1188.0</v>
      </c>
      <c r="B1189" s="59" t="s">
        <v>2157</v>
      </c>
      <c r="C1189" s="67" t="s">
        <v>2171</v>
      </c>
      <c r="D1189" s="59"/>
      <c r="E1189" s="60"/>
      <c r="F1189" s="61"/>
      <c r="G1189" s="42"/>
    </row>
    <row r="1190">
      <c r="A1190" s="58">
        <v>1189.0</v>
      </c>
      <c r="B1190" s="59" t="s">
        <v>2157</v>
      </c>
      <c r="C1190" s="67" t="s">
        <v>2172</v>
      </c>
      <c r="D1190" s="59"/>
      <c r="E1190" s="60"/>
      <c r="F1190" s="61"/>
      <c r="G1190" s="42"/>
    </row>
    <row r="1191">
      <c r="A1191" s="58">
        <v>1190.0</v>
      </c>
      <c r="B1191" s="59" t="s">
        <v>2157</v>
      </c>
      <c r="C1191" s="67" t="s">
        <v>2173</v>
      </c>
      <c r="D1191" s="59"/>
      <c r="E1191" s="60"/>
      <c r="F1191" s="61"/>
      <c r="G1191" s="42"/>
    </row>
    <row r="1192">
      <c r="A1192" s="58">
        <v>1191.0</v>
      </c>
      <c r="B1192" s="59" t="s">
        <v>2157</v>
      </c>
      <c r="C1192" s="67" t="s">
        <v>2174</v>
      </c>
      <c r="D1192" s="59"/>
      <c r="E1192" s="60"/>
      <c r="F1192" s="61"/>
      <c r="G1192" s="42"/>
    </row>
    <row r="1193">
      <c r="A1193" s="58">
        <v>1192.0</v>
      </c>
      <c r="B1193" s="59" t="s">
        <v>2157</v>
      </c>
      <c r="C1193" s="67" t="s">
        <v>2175</v>
      </c>
      <c r="D1193" s="59"/>
      <c r="E1193" s="60"/>
      <c r="F1193" s="61"/>
      <c r="G1193" s="42"/>
    </row>
    <row r="1194">
      <c r="A1194" s="58">
        <v>1193.0</v>
      </c>
      <c r="B1194" s="59" t="s">
        <v>2157</v>
      </c>
      <c r="C1194" s="67" t="s">
        <v>2176</v>
      </c>
      <c r="D1194" s="59"/>
      <c r="E1194" s="60"/>
      <c r="F1194" s="61"/>
      <c r="G1194" s="78"/>
    </row>
    <row r="1195">
      <c r="A1195" s="58">
        <v>1194.0</v>
      </c>
      <c r="B1195" s="59" t="s">
        <v>2157</v>
      </c>
      <c r="C1195" s="67" t="s">
        <v>2177</v>
      </c>
      <c r="D1195" s="59"/>
      <c r="E1195" s="60"/>
      <c r="F1195" s="61"/>
      <c r="G1195" s="78"/>
    </row>
    <row r="1196">
      <c r="A1196" s="58">
        <v>1195.0</v>
      </c>
      <c r="B1196" s="59" t="s">
        <v>2157</v>
      </c>
      <c r="C1196" s="67" t="s">
        <v>2178</v>
      </c>
      <c r="D1196" s="59"/>
      <c r="E1196" s="60"/>
      <c r="F1196" s="61"/>
      <c r="G1196" s="42"/>
    </row>
    <row r="1197">
      <c r="A1197" s="58">
        <v>1196.0</v>
      </c>
      <c r="B1197" s="59" t="s">
        <v>2157</v>
      </c>
      <c r="C1197" s="67" t="s">
        <v>2179</v>
      </c>
      <c r="D1197" s="59"/>
      <c r="E1197" s="60"/>
      <c r="F1197" s="61"/>
      <c r="G1197" s="42"/>
    </row>
    <row r="1198">
      <c r="A1198" s="58">
        <v>1197.0</v>
      </c>
      <c r="B1198" s="59" t="s">
        <v>2157</v>
      </c>
      <c r="C1198" s="67" t="s">
        <v>2180</v>
      </c>
      <c r="D1198" s="59"/>
      <c r="E1198" s="60"/>
      <c r="F1198" s="61"/>
      <c r="G1198" s="42"/>
    </row>
    <row r="1199">
      <c r="A1199" s="58">
        <v>1198.0</v>
      </c>
      <c r="B1199" s="59" t="s">
        <v>2157</v>
      </c>
      <c r="C1199" s="67" t="s">
        <v>2181</v>
      </c>
      <c r="D1199" s="59"/>
      <c r="E1199" s="60"/>
      <c r="F1199" s="61"/>
      <c r="G1199" s="42"/>
    </row>
    <row r="1200">
      <c r="A1200" s="58">
        <v>1199.0</v>
      </c>
      <c r="B1200" s="59" t="s">
        <v>2157</v>
      </c>
      <c r="C1200" s="67" t="s">
        <v>2182</v>
      </c>
      <c r="D1200" s="59"/>
      <c r="E1200" s="60"/>
      <c r="F1200" s="61"/>
      <c r="G1200" s="78"/>
    </row>
    <row r="1201">
      <c r="A1201" s="58">
        <v>1200.0</v>
      </c>
      <c r="B1201" s="59" t="s">
        <v>2157</v>
      </c>
      <c r="C1201" s="67" t="s">
        <v>2183</v>
      </c>
      <c r="D1201" s="59"/>
      <c r="E1201" s="60"/>
      <c r="F1201" s="61"/>
      <c r="G1201" s="42"/>
    </row>
    <row r="1202">
      <c r="A1202" s="58">
        <v>1201.0</v>
      </c>
      <c r="B1202" s="59" t="s">
        <v>2157</v>
      </c>
      <c r="C1202" s="67" t="s">
        <v>2184</v>
      </c>
      <c r="D1202" s="59"/>
      <c r="E1202" s="60"/>
      <c r="F1202" s="61"/>
      <c r="G1202" s="42"/>
    </row>
    <row r="1203">
      <c r="A1203" s="58">
        <v>1202.0</v>
      </c>
      <c r="B1203" s="59" t="s">
        <v>2157</v>
      </c>
      <c r="C1203" s="67" t="s">
        <v>2185</v>
      </c>
      <c r="D1203" s="59"/>
      <c r="E1203" s="60"/>
      <c r="F1203" s="61"/>
      <c r="G1203" s="42"/>
    </row>
    <row r="1204">
      <c r="A1204" s="58">
        <v>1203.0</v>
      </c>
      <c r="B1204" s="59" t="s">
        <v>2157</v>
      </c>
      <c r="C1204" s="67" t="s">
        <v>2186</v>
      </c>
      <c r="D1204" s="59"/>
      <c r="E1204" s="60"/>
      <c r="F1204" s="61"/>
      <c r="G1204" s="42"/>
    </row>
    <row r="1205">
      <c r="A1205" s="58">
        <v>1204.0</v>
      </c>
      <c r="B1205" s="59" t="s">
        <v>2157</v>
      </c>
      <c r="C1205" s="67" t="s">
        <v>2187</v>
      </c>
      <c r="D1205" s="59"/>
      <c r="E1205" s="60"/>
      <c r="F1205" s="61"/>
      <c r="G1205" s="42"/>
    </row>
    <row r="1206">
      <c r="A1206" s="58">
        <v>1205.0</v>
      </c>
      <c r="B1206" s="59" t="s">
        <v>2157</v>
      </c>
      <c r="C1206" s="67" t="s">
        <v>2188</v>
      </c>
      <c r="D1206" s="59"/>
      <c r="E1206" s="60"/>
      <c r="F1206" s="61"/>
      <c r="G1206" s="42"/>
    </row>
    <row r="1207">
      <c r="A1207" s="58">
        <v>1206.0</v>
      </c>
      <c r="B1207" s="59" t="s">
        <v>2157</v>
      </c>
      <c r="C1207" s="67" t="s">
        <v>2189</v>
      </c>
      <c r="D1207" s="59"/>
      <c r="E1207" s="60"/>
      <c r="F1207" s="61"/>
      <c r="G1207" s="42"/>
    </row>
    <row r="1208">
      <c r="A1208" s="58">
        <v>1207.0</v>
      </c>
      <c r="B1208" s="59" t="s">
        <v>2157</v>
      </c>
      <c r="C1208" s="67" t="s">
        <v>2190</v>
      </c>
      <c r="D1208" s="59"/>
      <c r="E1208" s="60"/>
      <c r="F1208" s="61"/>
      <c r="G1208" s="42"/>
    </row>
    <row r="1209">
      <c r="A1209" s="58">
        <v>1208.0</v>
      </c>
      <c r="B1209" s="59" t="s">
        <v>2157</v>
      </c>
      <c r="C1209" s="67" t="s">
        <v>2191</v>
      </c>
      <c r="D1209" s="59"/>
      <c r="E1209" s="60"/>
      <c r="F1209" s="61"/>
      <c r="G1209" s="42"/>
    </row>
    <row r="1210">
      <c r="A1210" s="58">
        <v>1209.0</v>
      </c>
      <c r="B1210" s="59" t="s">
        <v>2157</v>
      </c>
      <c r="C1210" s="67" t="s">
        <v>2192</v>
      </c>
      <c r="D1210" s="59"/>
      <c r="E1210" s="60"/>
      <c r="F1210" s="61"/>
      <c r="G1210" s="42"/>
    </row>
    <row r="1211">
      <c r="A1211" s="58">
        <v>1210.0</v>
      </c>
      <c r="B1211" s="59" t="s">
        <v>2157</v>
      </c>
      <c r="C1211" s="67" t="s">
        <v>2193</v>
      </c>
      <c r="D1211" s="59"/>
      <c r="E1211" s="60"/>
      <c r="F1211" s="61"/>
      <c r="G1211" s="42"/>
    </row>
    <row r="1212">
      <c r="A1212" s="58">
        <v>1211.0</v>
      </c>
      <c r="B1212" s="59" t="s">
        <v>2157</v>
      </c>
      <c r="C1212" s="67" t="s">
        <v>2194</v>
      </c>
      <c r="D1212" s="59"/>
      <c r="E1212" s="60"/>
      <c r="F1212" s="61"/>
      <c r="G1212" s="42"/>
    </row>
    <row r="1213">
      <c r="A1213" s="58">
        <v>1212.0</v>
      </c>
      <c r="B1213" s="59" t="s">
        <v>2157</v>
      </c>
      <c r="C1213" s="67" t="s">
        <v>2195</v>
      </c>
      <c r="D1213" s="59"/>
      <c r="E1213" s="60"/>
      <c r="F1213" s="61"/>
      <c r="G1213" s="42"/>
    </row>
    <row r="1214">
      <c r="A1214" s="58">
        <v>1213.0</v>
      </c>
      <c r="B1214" s="59" t="s">
        <v>2157</v>
      </c>
      <c r="C1214" s="67" t="s">
        <v>2196</v>
      </c>
      <c r="D1214" s="59"/>
      <c r="E1214" s="60"/>
      <c r="F1214" s="61"/>
      <c r="G1214" s="59"/>
    </row>
    <row r="1215">
      <c r="A1215" s="58">
        <v>1214.0</v>
      </c>
      <c r="B1215" s="59" t="s">
        <v>2157</v>
      </c>
      <c r="C1215" s="67" t="s">
        <v>2197</v>
      </c>
      <c r="D1215" s="59"/>
      <c r="E1215" s="60"/>
      <c r="F1215" s="61"/>
      <c r="G1215" s="59"/>
    </row>
    <row r="1216">
      <c r="A1216" s="58">
        <v>1215.0</v>
      </c>
      <c r="B1216" s="59" t="s">
        <v>2157</v>
      </c>
      <c r="C1216" s="67" t="s">
        <v>2198</v>
      </c>
      <c r="D1216" s="59"/>
      <c r="E1216" s="60"/>
      <c r="F1216" s="61"/>
      <c r="G1216" s="59"/>
    </row>
    <row r="1217">
      <c r="A1217" s="58">
        <v>1216.0</v>
      </c>
      <c r="B1217" s="59" t="s">
        <v>2157</v>
      </c>
      <c r="C1217" s="67" t="s">
        <v>2199</v>
      </c>
      <c r="D1217" s="59"/>
      <c r="E1217" s="60"/>
      <c r="F1217" s="61"/>
      <c r="G1217" s="42"/>
    </row>
    <row r="1218">
      <c r="A1218" s="58">
        <v>1217.0</v>
      </c>
      <c r="B1218" s="59" t="s">
        <v>2157</v>
      </c>
      <c r="C1218" s="67" t="s">
        <v>2200</v>
      </c>
      <c r="D1218" s="59"/>
      <c r="E1218" s="60"/>
      <c r="F1218" s="61"/>
      <c r="G1218" s="42"/>
    </row>
    <row r="1219">
      <c r="A1219" s="58">
        <v>1218.0</v>
      </c>
      <c r="B1219" s="59" t="s">
        <v>2157</v>
      </c>
      <c r="C1219" s="67" t="s">
        <v>2201</v>
      </c>
      <c r="D1219" s="59"/>
      <c r="E1219" s="60"/>
      <c r="F1219" s="61"/>
      <c r="G1219" s="42"/>
    </row>
    <row r="1220">
      <c r="A1220" s="58">
        <v>1219.0</v>
      </c>
      <c r="B1220" s="59" t="s">
        <v>2157</v>
      </c>
      <c r="C1220" s="67" t="s">
        <v>2202</v>
      </c>
      <c r="D1220" s="59"/>
      <c r="E1220" s="60"/>
      <c r="F1220" s="61"/>
      <c r="G1220" s="42"/>
    </row>
    <row r="1221">
      <c r="A1221" s="58">
        <v>1220.0</v>
      </c>
      <c r="B1221" s="59" t="s">
        <v>2157</v>
      </c>
      <c r="C1221" s="67" t="s">
        <v>2203</v>
      </c>
      <c r="D1221" s="59"/>
      <c r="E1221" s="60"/>
      <c r="F1221" s="61"/>
      <c r="G1221" s="42"/>
    </row>
    <row r="1222">
      <c r="A1222" s="58">
        <v>1221.0</v>
      </c>
      <c r="B1222" s="59" t="s">
        <v>2157</v>
      </c>
      <c r="C1222" s="104" t="s">
        <v>2204</v>
      </c>
      <c r="D1222" s="59"/>
      <c r="E1222" s="60"/>
      <c r="F1222" s="61"/>
      <c r="G1222" s="42"/>
    </row>
    <row r="1223">
      <c r="A1223" s="58">
        <v>1222.0</v>
      </c>
      <c r="B1223" s="59" t="s">
        <v>2157</v>
      </c>
      <c r="C1223" s="63" t="s">
        <v>5792</v>
      </c>
      <c r="D1223" s="59"/>
      <c r="E1223" s="60"/>
      <c r="F1223" s="61"/>
      <c r="G1223" s="42"/>
    </row>
    <row r="1224">
      <c r="A1224" s="58">
        <v>1223.0</v>
      </c>
      <c r="B1224" s="59" t="s">
        <v>2157</v>
      </c>
      <c r="C1224" s="63" t="s">
        <v>5793</v>
      </c>
      <c r="D1224" s="59"/>
      <c r="E1224" s="60"/>
      <c r="F1224" s="61"/>
      <c r="G1224" s="42"/>
    </row>
    <row r="1225">
      <c r="A1225" s="58">
        <v>1224.0</v>
      </c>
      <c r="B1225" s="59" t="s">
        <v>2157</v>
      </c>
      <c r="C1225" s="63" t="s">
        <v>5794</v>
      </c>
      <c r="D1225" s="59"/>
      <c r="E1225" s="60"/>
      <c r="F1225" s="61"/>
      <c r="G1225" s="42"/>
    </row>
    <row r="1226">
      <c r="A1226" s="58">
        <v>1225.0</v>
      </c>
      <c r="B1226" s="59" t="s">
        <v>2157</v>
      </c>
      <c r="C1226" s="63" t="s">
        <v>5795</v>
      </c>
      <c r="D1226" s="59"/>
      <c r="E1226" s="60"/>
      <c r="F1226" s="61"/>
      <c r="G1226" s="42"/>
    </row>
    <row r="1227">
      <c r="A1227" s="58">
        <v>1226.0</v>
      </c>
      <c r="B1227" s="59" t="s">
        <v>2157</v>
      </c>
      <c r="C1227" s="19" t="s">
        <v>2209</v>
      </c>
      <c r="D1227" s="59"/>
      <c r="E1227" s="60"/>
      <c r="F1227" s="61"/>
      <c r="G1227" s="42"/>
    </row>
    <row r="1228">
      <c r="A1228" s="58">
        <v>1227.0</v>
      </c>
      <c r="B1228" s="59" t="s">
        <v>2157</v>
      </c>
      <c r="C1228" s="63" t="s">
        <v>5796</v>
      </c>
      <c r="D1228" s="59"/>
      <c r="E1228" s="60"/>
      <c r="F1228" s="61"/>
      <c r="G1228" s="42"/>
    </row>
    <row r="1229">
      <c r="A1229" s="58">
        <v>1228.0</v>
      </c>
      <c r="B1229" s="59" t="s">
        <v>2157</v>
      </c>
      <c r="C1229" s="63" t="s">
        <v>5797</v>
      </c>
      <c r="D1229" s="59"/>
      <c r="E1229" s="60"/>
      <c r="F1229" s="61"/>
      <c r="G1229" s="42"/>
    </row>
    <row r="1230">
      <c r="A1230" s="58">
        <v>1229.0</v>
      </c>
      <c r="B1230" s="59" t="s">
        <v>2157</v>
      </c>
      <c r="C1230" s="63" t="s">
        <v>5798</v>
      </c>
      <c r="D1230" s="59"/>
      <c r="E1230" s="60"/>
      <c r="F1230" s="61"/>
      <c r="G1230" s="42"/>
    </row>
    <row r="1231">
      <c r="A1231" s="58">
        <v>1230.0</v>
      </c>
      <c r="B1231" s="59" t="s">
        <v>2157</v>
      </c>
      <c r="C1231" s="63" t="s">
        <v>5799</v>
      </c>
      <c r="D1231" s="59"/>
      <c r="E1231" s="60"/>
      <c r="F1231" s="61"/>
      <c r="G1231" s="42"/>
    </row>
    <row r="1232">
      <c r="A1232" s="58">
        <v>1231.0</v>
      </c>
      <c r="B1232" s="59" t="s">
        <v>2157</v>
      </c>
      <c r="C1232" s="63" t="s">
        <v>5800</v>
      </c>
      <c r="D1232" s="59"/>
      <c r="E1232" s="60"/>
      <c r="F1232" s="61"/>
      <c r="G1232" s="42"/>
    </row>
    <row r="1233">
      <c r="A1233" s="58">
        <v>1232.0</v>
      </c>
      <c r="B1233" s="59" t="s">
        <v>2157</v>
      </c>
      <c r="C1233" s="63" t="s">
        <v>5801</v>
      </c>
      <c r="D1233" s="59"/>
      <c r="E1233" s="60"/>
      <c r="F1233" s="61"/>
      <c r="G1233" s="42"/>
    </row>
    <row r="1234">
      <c r="A1234" s="58">
        <v>1233.0</v>
      </c>
      <c r="B1234" s="59" t="s">
        <v>2157</v>
      </c>
      <c r="C1234" s="63" t="s">
        <v>5802</v>
      </c>
      <c r="D1234" s="59"/>
      <c r="E1234" s="60"/>
      <c r="F1234" s="61"/>
      <c r="G1234" s="42"/>
    </row>
    <row r="1235">
      <c r="A1235" s="58">
        <v>1234.0</v>
      </c>
      <c r="B1235" s="59" t="s">
        <v>2157</v>
      </c>
      <c r="C1235" s="63" t="s">
        <v>5803</v>
      </c>
      <c r="D1235" s="59"/>
      <c r="E1235" s="60"/>
      <c r="F1235" s="61"/>
      <c r="G1235" s="42"/>
    </row>
    <row r="1236">
      <c r="A1236" s="58">
        <v>1235.0</v>
      </c>
      <c r="B1236" s="59" t="s">
        <v>2157</v>
      </c>
      <c r="C1236" s="63" t="s">
        <v>5804</v>
      </c>
      <c r="D1236" s="59"/>
      <c r="E1236" s="60"/>
      <c r="F1236" s="61"/>
      <c r="G1236" s="42"/>
    </row>
    <row r="1237">
      <c r="A1237" s="58">
        <v>1236.0</v>
      </c>
      <c r="B1237" s="59" t="s">
        <v>2157</v>
      </c>
      <c r="C1237" s="63" t="s">
        <v>5805</v>
      </c>
      <c r="D1237" s="59"/>
      <c r="E1237" s="60"/>
      <c r="F1237" s="61"/>
      <c r="G1237" s="42"/>
    </row>
    <row r="1238">
      <c r="A1238" s="58">
        <v>1237.0</v>
      </c>
      <c r="B1238" s="59" t="s">
        <v>2157</v>
      </c>
      <c r="C1238" s="63" t="s">
        <v>5806</v>
      </c>
      <c r="D1238" s="59"/>
      <c r="E1238" s="60"/>
      <c r="F1238" s="61"/>
      <c r="G1238" s="42"/>
    </row>
    <row r="1239">
      <c r="A1239" s="58">
        <v>1238.0</v>
      </c>
      <c r="B1239" s="59" t="s">
        <v>2157</v>
      </c>
      <c r="C1239" s="63" t="s">
        <v>5807</v>
      </c>
      <c r="D1239" s="59"/>
      <c r="E1239" s="60"/>
      <c r="F1239" s="61"/>
      <c r="G1239" s="42"/>
    </row>
    <row r="1240">
      <c r="A1240" s="58">
        <v>1239.0</v>
      </c>
      <c r="B1240" s="59" t="s">
        <v>2157</v>
      </c>
      <c r="C1240" s="63" t="s">
        <v>5808</v>
      </c>
      <c r="D1240" s="59"/>
      <c r="E1240" s="60"/>
      <c r="F1240" s="61"/>
      <c r="G1240" s="42"/>
    </row>
    <row r="1241">
      <c r="A1241" s="58">
        <v>1240.0</v>
      </c>
      <c r="B1241" s="59" t="s">
        <v>2157</v>
      </c>
      <c r="C1241" s="63" t="s">
        <v>5809</v>
      </c>
      <c r="D1241" s="59"/>
      <c r="E1241" s="60"/>
      <c r="F1241" s="61"/>
      <c r="G1241" s="42"/>
    </row>
    <row r="1242">
      <c r="A1242" s="58">
        <v>1241.0</v>
      </c>
      <c r="B1242" s="59" t="s">
        <v>2157</v>
      </c>
      <c r="C1242" s="63" t="s">
        <v>5810</v>
      </c>
      <c r="D1242" s="59"/>
      <c r="E1242" s="60"/>
      <c r="F1242" s="61"/>
      <c r="G1242" s="42"/>
    </row>
    <row r="1243">
      <c r="A1243" s="58">
        <v>1242.0</v>
      </c>
      <c r="B1243" s="59" t="s">
        <v>2157</v>
      </c>
      <c r="C1243" s="63" t="s">
        <v>5811</v>
      </c>
      <c r="D1243" s="59"/>
      <c r="E1243" s="60"/>
      <c r="F1243" s="61"/>
      <c r="G1243" s="42"/>
    </row>
    <row r="1244">
      <c r="A1244" s="58">
        <v>1243.0</v>
      </c>
      <c r="B1244" s="59" t="s">
        <v>2157</v>
      </c>
      <c r="C1244" s="63" t="s">
        <v>5812</v>
      </c>
      <c r="D1244" s="59"/>
      <c r="E1244" s="60"/>
      <c r="F1244" s="61"/>
      <c r="G1244" s="42"/>
    </row>
    <row r="1245">
      <c r="A1245" s="58">
        <v>1244.0</v>
      </c>
      <c r="B1245" s="59" t="s">
        <v>2157</v>
      </c>
      <c r="C1245" s="63" t="s">
        <v>5813</v>
      </c>
      <c r="D1245" s="59"/>
      <c r="E1245" s="60"/>
      <c r="F1245" s="61"/>
      <c r="G1245" s="42"/>
    </row>
    <row r="1246">
      <c r="A1246" s="58">
        <v>1245.0</v>
      </c>
      <c r="B1246" s="59" t="s">
        <v>2157</v>
      </c>
      <c r="C1246" s="63" t="s">
        <v>5814</v>
      </c>
      <c r="D1246" s="59"/>
      <c r="E1246" s="60"/>
      <c r="F1246" s="61"/>
      <c r="G1246" s="42"/>
    </row>
    <row r="1247">
      <c r="A1247" s="58">
        <v>1246.0</v>
      </c>
      <c r="B1247" s="59" t="s">
        <v>2157</v>
      </c>
      <c r="C1247" s="63" t="s">
        <v>5815</v>
      </c>
      <c r="D1247" s="59"/>
      <c r="E1247" s="60"/>
      <c r="F1247" s="61"/>
      <c r="G1247" s="42"/>
    </row>
    <row r="1248">
      <c r="A1248" s="58">
        <v>1247.0</v>
      </c>
      <c r="B1248" s="59" t="s">
        <v>2157</v>
      </c>
      <c r="C1248" s="63" t="s">
        <v>5816</v>
      </c>
      <c r="D1248" s="59"/>
      <c r="E1248" s="60"/>
      <c r="F1248" s="61"/>
      <c r="G1248" s="42"/>
    </row>
    <row r="1249">
      <c r="A1249" s="58">
        <v>1248.0</v>
      </c>
      <c r="B1249" s="59" t="s">
        <v>2157</v>
      </c>
      <c r="C1249" s="63" t="s">
        <v>5817</v>
      </c>
      <c r="D1249" s="59"/>
      <c r="E1249" s="60"/>
      <c r="F1249" s="61"/>
      <c r="G1249" s="42"/>
    </row>
    <row r="1250">
      <c r="A1250" s="58">
        <v>1249.0</v>
      </c>
      <c r="B1250" s="59" t="s">
        <v>2157</v>
      </c>
      <c r="C1250" s="63" t="s">
        <v>5818</v>
      </c>
      <c r="D1250" s="59"/>
      <c r="E1250" s="60"/>
      <c r="F1250" s="61"/>
      <c r="G1250" s="42"/>
    </row>
    <row r="1251">
      <c r="A1251" s="58">
        <v>1250.0</v>
      </c>
      <c r="B1251" s="59" t="s">
        <v>2157</v>
      </c>
      <c r="C1251" s="63" t="s">
        <v>5819</v>
      </c>
      <c r="D1251" s="59"/>
      <c r="E1251" s="60"/>
      <c r="F1251" s="61"/>
      <c r="G1251" s="42"/>
    </row>
    <row r="1252">
      <c r="A1252" s="58">
        <v>1251.0</v>
      </c>
      <c r="B1252" s="59" t="s">
        <v>2157</v>
      </c>
      <c r="C1252" s="63" t="s">
        <v>5820</v>
      </c>
      <c r="D1252" s="59"/>
      <c r="E1252" s="60"/>
      <c r="F1252" s="61"/>
      <c r="G1252" s="42"/>
    </row>
    <row r="1253">
      <c r="A1253" s="58">
        <v>1252.0</v>
      </c>
      <c r="B1253" s="59" t="s">
        <v>2157</v>
      </c>
      <c r="C1253" s="63" t="s">
        <v>5821</v>
      </c>
      <c r="D1253" s="59"/>
      <c r="E1253" s="60"/>
      <c r="F1253" s="61"/>
      <c r="G1253" s="59"/>
    </row>
    <row r="1254">
      <c r="A1254" s="58">
        <v>1253.0</v>
      </c>
      <c r="B1254" s="59" t="s">
        <v>2157</v>
      </c>
      <c r="C1254" s="19" t="s">
        <v>2236</v>
      </c>
      <c r="D1254" s="59"/>
      <c r="E1254" s="60"/>
      <c r="F1254" s="61"/>
      <c r="G1254" s="59"/>
    </row>
    <row r="1255">
      <c r="A1255" s="58">
        <v>1254.0</v>
      </c>
      <c r="B1255" s="59" t="s">
        <v>2237</v>
      </c>
      <c r="C1255" s="10" t="s">
        <v>2238</v>
      </c>
      <c r="D1255" s="59"/>
      <c r="E1255" s="60"/>
      <c r="F1255" s="61"/>
      <c r="G1255" s="92"/>
    </row>
    <row r="1256">
      <c r="A1256" s="58">
        <v>1255.0</v>
      </c>
      <c r="B1256" s="59" t="s">
        <v>2237</v>
      </c>
      <c r="C1256" s="10" t="s">
        <v>2239</v>
      </c>
      <c r="D1256" s="59"/>
      <c r="E1256" s="60"/>
      <c r="F1256" s="61"/>
      <c r="G1256" s="92"/>
    </row>
    <row r="1257">
      <c r="A1257" s="58">
        <v>1256.0</v>
      </c>
      <c r="B1257" s="59" t="s">
        <v>2237</v>
      </c>
      <c r="C1257" s="10" t="s">
        <v>2240</v>
      </c>
      <c r="D1257" s="59"/>
      <c r="E1257" s="60"/>
      <c r="F1257" s="61"/>
      <c r="G1257" s="92"/>
    </row>
    <row r="1258">
      <c r="A1258" s="58">
        <v>1257.0</v>
      </c>
      <c r="B1258" s="59" t="s">
        <v>2237</v>
      </c>
      <c r="C1258" s="10" t="s">
        <v>2241</v>
      </c>
      <c r="D1258" s="59"/>
      <c r="E1258" s="60"/>
      <c r="F1258" s="61"/>
      <c r="G1258" s="92"/>
    </row>
    <row r="1259">
      <c r="A1259" s="58">
        <v>1258.0</v>
      </c>
      <c r="B1259" s="59" t="s">
        <v>2237</v>
      </c>
      <c r="C1259" s="10" t="s">
        <v>2242</v>
      </c>
      <c r="D1259" s="59"/>
      <c r="E1259" s="60"/>
      <c r="F1259" s="61"/>
      <c r="G1259" s="92"/>
    </row>
    <row r="1260">
      <c r="A1260" s="58">
        <v>1259.0</v>
      </c>
      <c r="B1260" s="59" t="s">
        <v>2237</v>
      </c>
      <c r="C1260" s="10" t="s">
        <v>2243</v>
      </c>
      <c r="D1260" s="59"/>
      <c r="E1260" s="60"/>
      <c r="F1260" s="61"/>
      <c r="G1260" s="92"/>
    </row>
    <row r="1261">
      <c r="A1261" s="58">
        <v>1260.0</v>
      </c>
      <c r="B1261" s="59" t="s">
        <v>2237</v>
      </c>
      <c r="C1261" s="10" t="s">
        <v>2244</v>
      </c>
      <c r="D1261" s="59"/>
      <c r="E1261" s="60"/>
      <c r="F1261" s="61"/>
      <c r="G1261" s="92"/>
    </row>
    <row r="1262">
      <c r="A1262" s="58">
        <v>1261.0</v>
      </c>
      <c r="B1262" s="59" t="s">
        <v>2237</v>
      </c>
      <c r="C1262" s="10" t="s">
        <v>2245</v>
      </c>
      <c r="D1262" s="59"/>
      <c r="E1262" s="60"/>
      <c r="F1262" s="61"/>
      <c r="G1262" s="92"/>
    </row>
    <row r="1263">
      <c r="A1263" s="58">
        <v>1262.0</v>
      </c>
      <c r="B1263" s="59" t="s">
        <v>2237</v>
      </c>
      <c r="C1263" s="10" t="s">
        <v>2246</v>
      </c>
      <c r="D1263" s="59"/>
      <c r="E1263" s="60"/>
      <c r="F1263" s="61"/>
      <c r="G1263" s="92"/>
    </row>
    <row r="1264">
      <c r="A1264" s="58">
        <v>1263.0</v>
      </c>
      <c r="B1264" s="59" t="s">
        <v>2237</v>
      </c>
      <c r="C1264" s="10" t="s">
        <v>2247</v>
      </c>
      <c r="D1264" s="59"/>
      <c r="E1264" s="60"/>
      <c r="F1264" s="61"/>
      <c r="G1264" s="92"/>
    </row>
    <row r="1265">
      <c r="A1265" s="58">
        <v>1264.0</v>
      </c>
      <c r="B1265" s="59" t="s">
        <v>2237</v>
      </c>
      <c r="C1265" s="10" t="s">
        <v>2248</v>
      </c>
      <c r="D1265" s="59"/>
      <c r="E1265" s="60"/>
      <c r="F1265" s="61"/>
      <c r="G1265" s="92"/>
    </row>
    <row r="1266">
      <c r="A1266" s="58">
        <v>1265.0</v>
      </c>
      <c r="B1266" s="59" t="s">
        <v>2237</v>
      </c>
      <c r="C1266" s="10" t="s">
        <v>2249</v>
      </c>
      <c r="D1266" s="59"/>
      <c r="E1266" s="60"/>
      <c r="F1266" s="61"/>
      <c r="G1266" s="92"/>
    </row>
    <row r="1267">
      <c r="A1267" s="58">
        <v>1266.0</v>
      </c>
      <c r="B1267" s="59" t="s">
        <v>2237</v>
      </c>
      <c r="C1267" s="10" t="s">
        <v>2250</v>
      </c>
      <c r="D1267" s="59"/>
      <c r="E1267" s="60"/>
      <c r="F1267" s="61"/>
      <c r="G1267" s="92"/>
    </row>
    <row r="1268">
      <c r="A1268" s="58">
        <v>1267.0</v>
      </c>
      <c r="B1268" s="59" t="s">
        <v>2237</v>
      </c>
      <c r="C1268" s="10" t="s">
        <v>2251</v>
      </c>
      <c r="D1268" s="59"/>
      <c r="E1268" s="60"/>
      <c r="F1268" s="61"/>
      <c r="G1268" s="92"/>
    </row>
    <row r="1269">
      <c r="A1269" s="58">
        <v>1268.0</v>
      </c>
      <c r="B1269" s="59" t="s">
        <v>2237</v>
      </c>
      <c r="C1269" s="10" t="s">
        <v>2252</v>
      </c>
      <c r="D1269" s="59"/>
      <c r="E1269" s="60"/>
      <c r="F1269" s="61"/>
      <c r="G1269" s="61"/>
    </row>
    <row r="1270">
      <c r="A1270" s="58">
        <v>1269.0</v>
      </c>
      <c r="B1270" s="59" t="s">
        <v>2237</v>
      </c>
      <c r="C1270" s="10" t="s">
        <v>2253</v>
      </c>
      <c r="D1270" s="59"/>
      <c r="E1270" s="60"/>
      <c r="F1270" s="61"/>
      <c r="G1270" s="92"/>
    </row>
    <row r="1271">
      <c r="A1271" s="58">
        <v>1270.0</v>
      </c>
      <c r="B1271" s="59" t="s">
        <v>2237</v>
      </c>
      <c r="C1271" s="10" t="s">
        <v>2254</v>
      </c>
      <c r="D1271" s="59"/>
      <c r="E1271" s="60"/>
      <c r="F1271" s="61"/>
      <c r="G1271" s="61"/>
    </row>
    <row r="1272">
      <c r="A1272" s="58">
        <v>1271.0</v>
      </c>
      <c r="B1272" s="59" t="s">
        <v>2237</v>
      </c>
      <c r="C1272" s="10" t="s">
        <v>2255</v>
      </c>
      <c r="D1272" s="59"/>
      <c r="E1272" s="60"/>
      <c r="F1272" s="61"/>
      <c r="G1272" s="92"/>
    </row>
    <row r="1273">
      <c r="A1273" s="58">
        <v>1272.0</v>
      </c>
      <c r="B1273" s="59" t="s">
        <v>2237</v>
      </c>
      <c r="C1273" s="10" t="s">
        <v>2256</v>
      </c>
      <c r="D1273" s="59"/>
      <c r="E1273" s="60"/>
      <c r="F1273" s="61"/>
      <c r="G1273" s="92"/>
    </row>
    <row r="1274">
      <c r="A1274" s="58">
        <v>1273.0</v>
      </c>
      <c r="B1274" s="59" t="s">
        <v>2237</v>
      </c>
      <c r="C1274" s="10" t="s">
        <v>2257</v>
      </c>
      <c r="D1274" s="59"/>
      <c r="E1274" s="60"/>
      <c r="F1274" s="61"/>
      <c r="G1274" s="92"/>
    </row>
    <row r="1275">
      <c r="A1275" s="58">
        <v>1274.0</v>
      </c>
      <c r="B1275" s="59" t="s">
        <v>2237</v>
      </c>
      <c r="C1275" s="10" t="s">
        <v>2258</v>
      </c>
      <c r="D1275" s="59"/>
      <c r="E1275" s="60"/>
      <c r="F1275" s="61"/>
      <c r="G1275" s="92"/>
    </row>
    <row r="1276">
      <c r="A1276" s="58">
        <v>1275.0</v>
      </c>
      <c r="B1276" s="59" t="s">
        <v>2237</v>
      </c>
      <c r="C1276" s="10" t="s">
        <v>2259</v>
      </c>
      <c r="D1276" s="59"/>
      <c r="E1276" s="60"/>
      <c r="F1276" s="61"/>
      <c r="G1276" s="92"/>
    </row>
    <row r="1277">
      <c r="A1277" s="58">
        <v>1276.0</v>
      </c>
      <c r="B1277" s="59" t="s">
        <v>2237</v>
      </c>
      <c r="C1277" s="10" t="s">
        <v>2260</v>
      </c>
      <c r="D1277" s="105"/>
      <c r="E1277" s="60"/>
      <c r="F1277" s="61"/>
      <c r="G1277" s="106"/>
    </row>
    <row r="1278">
      <c r="A1278" s="58">
        <v>1277.0</v>
      </c>
      <c r="B1278" s="59" t="s">
        <v>2237</v>
      </c>
      <c r="C1278" s="10" t="s">
        <v>2261</v>
      </c>
      <c r="D1278" s="59"/>
      <c r="E1278" s="60"/>
      <c r="F1278" s="61"/>
      <c r="G1278" s="92"/>
    </row>
    <row r="1279">
      <c r="A1279" s="58">
        <v>1278.0</v>
      </c>
      <c r="B1279" s="59" t="s">
        <v>2237</v>
      </c>
      <c r="C1279" s="10" t="s">
        <v>2262</v>
      </c>
      <c r="D1279" s="59"/>
      <c r="E1279" s="60"/>
      <c r="F1279" s="61"/>
      <c r="G1279" s="92"/>
    </row>
    <row r="1280">
      <c r="A1280" s="58">
        <v>1279.0</v>
      </c>
      <c r="B1280" s="59" t="s">
        <v>2237</v>
      </c>
      <c r="C1280" s="10" t="s">
        <v>2263</v>
      </c>
      <c r="D1280" s="59"/>
      <c r="E1280" s="60"/>
      <c r="F1280" s="61"/>
      <c r="G1280" s="92"/>
    </row>
    <row r="1281">
      <c r="A1281" s="58">
        <v>1280.0</v>
      </c>
      <c r="B1281" s="59" t="s">
        <v>2237</v>
      </c>
      <c r="C1281" s="10" t="s">
        <v>2264</v>
      </c>
      <c r="D1281" s="59"/>
      <c r="E1281" s="60"/>
      <c r="F1281" s="61"/>
      <c r="G1281" s="92"/>
    </row>
    <row r="1282">
      <c r="A1282" s="58">
        <v>1281.0</v>
      </c>
      <c r="B1282" s="59" t="s">
        <v>2237</v>
      </c>
      <c r="C1282" s="10" t="s">
        <v>2265</v>
      </c>
      <c r="D1282" s="59"/>
      <c r="E1282" s="60"/>
      <c r="F1282" s="61"/>
      <c r="G1282" s="106"/>
    </row>
    <row r="1283">
      <c r="A1283" s="58">
        <v>1282.0</v>
      </c>
      <c r="B1283" s="59" t="s">
        <v>2237</v>
      </c>
      <c r="C1283" s="10" t="s">
        <v>2266</v>
      </c>
      <c r="D1283" s="59"/>
      <c r="E1283" s="60"/>
      <c r="F1283" s="78"/>
      <c r="G1283" s="78" t="s">
        <v>2267</v>
      </c>
    </row>
    <row r="1284">
      <c r="A1284" s="58">
        <v>1283.0</v>
      </c>
      <c r="B1284" s="59" t="s">
        <v>2237</v>
      </c>
      <c r="C1284" s="10" t="s">
        <v>2268</v>
      </c>
      <c r="D1284" s="59"/>
      <c r="E1284" s="60"/>
      <c r="F1284" s="61"/>
      <c r="G1284" s="92"/>
    </row>
    <row r="1285">
      <c r="A1285" s="58">
        <v>1284.0</v>
      </c>
      <c r="B1285" s="59" t="s">
        <v>2237</v>
      </c>
      <c r="C1285" s="10" t="s">
        <v>2269</v>
      </c>
      <c r="D1285" s="59"/>
      <c r="E1285" s="60"/>
      <c r="F1285" s="61"/>
      <c r="G1285" s="92"/>
    </row>
    <row r="1286">
      <c r="A1286" s="58">
        <v>1285.0</v>
      </c>
      <c r="B1286" s="59" t="s">
        <v>2237</v>
      </c>
      <c r="C1286" s="10" t="s">
        <v>2270</v>
      </c>
      <c r="D1286" s="59"/>
      <c r="E1286" s="60"/>
      <c r="F1286" s="61"/>
      <c r="G1286" s="61"/>
    </row>
    <row r="1287">
      <c r="A1287" s="58">
        <v>1286.0</v>
      </c>
      <c r="B1287" s="59" t="s">
        <v>2237</v>
      </c>
      <c r="C1287" s="10" t="s">
        <v>2271</v>
      </c>
      <c r="D1287" s="59"/>
      <c r="E1287" s="60"/>
      <c r="F1287" s="61"/>
      <c r="G1287" s="92"/>
    </row>
    <row r="1288">
      <c r="A1288" s="58">
        <v>1287.0</v>
      </c>
      <c r="B1288" s="59" t="s">
        <v>2237</v>
      </c>
      <c r="C1288" s="10" t="s">
        <v>5822</v>
      </c>
      <c r="D1288" s="59"/>
      <c r="E1288" s="60"/>
      <c r="F1288" s="61"/>
      <c r="G1288" s="92"/>
    </row>
    <row r="1289">
      <c r="A1289" s="58">
        <v>1288.0</v>
      </c>
      <c r="B1289" s="59" t="s">
        <v>2237</v>
      </c>
      <c r="C1289" s="10" t="s">
        <v>2273</v>
      </c>
      <c r="D1289" s="59"/>
      <c r="E1289" s="60"/>
      <c r="F1289" s="61"/>
      <c r="G1289" s="92"/>
    </row>
    <row r="1290">
      <c r="A1290" s="58">
        <v>1289.0</v>
      </c>
      <c r="B1290" s="59" t="s">
        <v>2237</v>
      </c>
      <c r="C1290" s="10" t="s">
        <v>5823</v>
      </c>
      <c r="D1290" s="59"/>
      <c r="E1290" s="60"/>
      <c r="F1290" s="61"/>
      <c r="G1290" s="92"/>
    </row>
    <row r="1291">
      <c r="A1291" s="58">
        <v>1290.0</v>
      </c>
      <c r="B1291" s="59" t="s">
        <v>2237</v>
      </c>
      <c r="C1291" s="10" t="s">
        <v>2275</v>
      </c>
      <c r="D1291" s="59"/>
      <c r="E1291" s="60"/>
      <c r="F1291" s="61"/>
      <c r="G1291" s="92"/>
    </row>
    <row r="1292">
      <c r="A1292" s="58">
        <v>1291.0</v>
      </c>
      <c r="B1292" s="59" t="s">
        <v>2237</v>
      </c>
      <c r="C1292" s="10" t="s">
        <v>5824</v>
      </c>
      <c r="D1292" s="59"/>
      <c r="E1292" s="60"/>
      <c r="F1292" s="61"/>
      <c r="G1292" s="61"/>
    </row>
    <row r="1293">
      <c r="A1293" s="58">
        <v>1292.0</v>
      </c>
      <c r="B1293" s="59" t="s">
        <v>2237</v>
      </c>
      <c r="C1293" s="10" t="s">
        <v>2277</v>
      </c>
      <c r="D1293" s="59"/>
      <c r="E1293" s="60"/>
      <c r="F1293" s="61"/>
      <c r="G1293" s="61"/>
    </row>
    <row r="1294">
      <c r="A1294" s="58">
        <v>1293.0</v>
      </c>
      <c r="B1294" s="59" t="s">
        <v>2237</v>
      </c>
      <c r="C1294" s="10" t="s">
        <v>5825</v>
      </c>
      <c r="D1294" s="59"/>
      <c r="E1294" s="60"/>
      <c r="F1294" s="61"/>
      <c r="G1294" s="92"/>
    </row>
    <row r="1295">
      <c r="A1295" s="58">
        <v>1294.0</v>
      </c>
      <c r="B1295" s="59" t="s">
        <v>2237</v>
      </c>
      <c r="C1295" s="10" t="s">
        <v>2279</v>
      </c>
      <c r="D1295" s="59"/>
      <c r="E1295" s="60"/>
      <c r="F1295" s="61"/>
      <c r="G1295" s="92"/>
    </row>
    <row r="1296">
      <c r="A1296" s="58">
        <v>1295.0</v>
      </c>
      <c r="B1296" s="59" t="s">
        <v>2237</v>
      </c>
      <c r="C1296" s="10" t="s">
        <v>2280</v>
      </c>
      <c r="D1296" s="59"/>
      <c r="E1296" s="60"/>
      <c r="F1296" s="61"/>
      <c r="G1296" s="92"/>
    </row>
    <row r="1297">
      <c r="A1297" s="58">
        <v>1296.0</v>
      </c>
      <c r="B1297" s="59" t="s">
        <v>2237</v>
      </c>
      <c r="C1297" s="10" t="s">
        <v>2281</v>
      </c>
      <c r="D1297" s="59"/>
      <c r="E1297" s="60"/>
      <c r="F1297" s="61"/>
      <c r="G1297" s="92"/>
    </row>
    <row r="1298">
      <c r="A1298" s="58">
        <v>1297.0</v>
      </c>
      <c r="B1298" s="59" t="s">
        <v>2237</v>
      </c>
      <c r="C1298" s="10" t="s">
        <v>2282</v>
      </c>
      <c r="D1298" s="59"/>
      <c r="E1298" s="60"/>
      <c r="F1298" s="61"/>
      <c r="G1298" s="92"/>
    </row>
    <row r="1299">
      <c r="A1299" s="58">
        <v>1298.0</v>
      </c>
      <c r="B1299" s="59" t="s">
        <v>2237</v>
      </c>
      <c r="C1299" s="10" t="s">
        <v>2283</v>
      </c>
      <c r="D1299" s="59"/>
      <c r="E1299" s="60"/>
      <c r="F1299" s="61"/>
      <c r="G1299" s="92"/>
    </row>
    <row r="1300">
      <c r="A1300" s="58">
        <v>1299.0</v>
      </c>
      <c r="B1300" s="59" t="s">
        <v>2237</v>
      </c>
      <c r="C1300" s="10" t="s">
        <v>2284</v>
      </c>
      <c r="D1300" s="59"/>
      <c r="E1300" s="60"/>
      <c r="F1300" s="61"/>
      <c r="G1300" s="92"/>
    </row>
    <row r="1301">
      <c r="A1301" s="58">
        <v>1300.0</v>
      </c>
      <c r="B1301" s="59" t="s">
        <v>2237</v>
      </c>
      <c r="C1301" s="10" t="s">
        <v>2285</v>
      </c>
      <c r="D1301" s="59"/>
      <c r="E1301" s="60"/>
      <c r="F1301" s="61"/>
      <c r="G1301" s="92"/>
    </row>
    <row r="1302">
      <c r="A1302" s="58">
        <v>1301.0</v>
      </c>
      <c r="B1302" s="59" t="s">
        <v>2237</v>
      </c>
      <c r="C1302" s="10" t="s">
        <v>2286</v>
      </c>
      <c r="D1302" s="59"/>
      <c r="E1302" s="60"/>
      <c r="F1302" s="61"/>
      <c r="G1302" s="92"/>
    </row>
    <row r="1303">
      <c r="A1303" s="58">
        <v>1302.0</v>
      </c>
      <c r="B1303" s="59" t="s">
        <v>2237</v>
      </c>
      <c r="C1303" s="10" t="s">
        <v>2287</v>
      </c>
      <c r="D1303" s="59"/>
      <c r="E1303" s="60"/>
      <c r="F1303" s="61"/>
      <c r="G1303" s="61"/>
    </row>
    <row r="1304">
      <c r="A1304" s="58">
        <v>1303.0</v>
      </c>
      <c r="B1304" s="59" t="s">
        <v>2237</v>
      </c>
      <c r="C1304" s="10" t="s">
        <v>2288</v>
      </c>
      <c r="D1304" s="59"/>
      <c r="E1304" s="60"/>
      <c r="F1304" s="61"/>
      <c r="G1304" s="61"/>
    </row>
    <row r="1305">
      <c r="A1305" s="58">
        <v>1304.0</v>
      </c>
      <c r="B1305" s="59" t="s">
        <v>2237</v>
      </c>
      <c r="C1305" s="10" t="s">
        <v>2289</v>
      </c>
      <c r="D1305" s="59"/>
      <c r="E1305" s="60"/>
      <c r="F1305" s="61"/>
      <c r="G1305" s="92"/>
    </row>
    <row r="1306">
      <c r="A1306" s="58">
        <v>1305.0</v>
      </c>
      <c r="B1306" s="59" t="s">
        <v>2237</v>
      </c>
      <c r="C1306" s="10" t="s">
        <v>2290</v>
      </c>
      <c r="D1306" s="59"/>
      <c r="E1306" s="60"/>
      <c r="F1306" s="61"/>
      <c r="G1306" s="92"/>
    </row>
    <row r="1307">
      <c r="A1307" s="58">
        <v>1306.0</v>
      </c>
      <c r="B1307" s="59" t="s">
        <v>2237</v>
      </c>
      <c r="C1307" s="10" t="s">
        <v>2291</v>
      </c>
      <c r="D1307" s="59"/>
      <c r="E1307" s="60"/>
      <c r="F1307" s="61"/>
      <c r="G1307" s="92"/>
    </row>
    <row r="1308">
      <c r="A1308" s="58">
        <v>1307.0</v>
      </c>
      <c r="B1308" s="59" t="s">
        <v>2237</v>
      </c>
      <c r="C1308" s="10" t="s">
        <v>2292</v>
      </c>
      <c r="D1308" s="59"/>
      <c r="E1308" s="60"/>
      <c r="F1308" s="61"/>
      <c r="G1308" s="92"/>
    </row>
    <row r="1309">
      <c r="A1309" s="58">
        <v>1308.0</v>
      </c>
      <c r="B1309" s="59" t="s">
        <v>2237</v>
      </c>
      <c r="C1309" s="10" t="s">
        <v>5826</v>
      </c>
      <c r="D1309" s="59"/>
      <c r="E1309" s="60"/>
      <c r="F1309" s="61"/>
      <c r="G1309" s="61"/>
    </row>
    <row r="1310">
      <c r="A1310" s="58">
        <v>1309.0</v>
      </c>
      <c r="B1310" s="59" t="s">
        <v>2237</v>
      </c>
      <c r="C1310" s="10" t="s">
        <v>2294</v>
      </c>
      <c r="D1310" s="59"/>
      <c r="E1310" s="60"/>
      <c r="F1310" s="61"/>
      <c r="G1310" s="61"/>
    </row>
    <row r="1311">
      <c r="A1311" s="58">
        <v>1310.0</v>
      </c>
      <c r="B1311" s="59" t="s">
        <v>2237</v>
      </c>
      <c r="C1311" s="10" t="s">
        <v>5827</v>
      </c>
      <c r="D1311" s="59"/>
      <c r="E1311" s="60"/>
      <c r="F1311" s="61"/>
      <c r="G1311" s="61"/>
    </row>
    <row r="1312">
      <c r="A1312" s="58">
        <v>1311.0</v>
      </c>
      <c r="B1312" s="59" t="s">
        <v>2237</v>
      </c>
      <c r="C1312" s="10" t="s">
        <v>2296</v>
      </c>
      <c r="D1312" s="59"/>
      <c r="E1312" s="60"/>
      <c r="F1312" s="61"/>
      <c r="G1312" s="61"/>
    </row>
    <row r="1313">
      <c r="A1313" s="58">
        <v>1312.0</v>
      </c>
      <c r="B1313" s="59" t="s">
        <v>2237</v>
      </c>
      <c r="C1313" s="10" t="s">
        <v>2297</v>
      </c>
      <c r="D1313" s="59"/>
      <c r="E1313" s="60"/>
      <c r="F1313" s="61"/>
      <c r="G1313" s="61"/>
    </row>
    <row r="1314">
      <c r="A1314" s="58">
        <v>1313.0</v>
      </c>
      <c r="B1314" s="59" t="s">
        <v>2237</v>
      </c>
      <c r="C1314" s="10" t="s">
        <v>5828</v>
      </c>
      <c r="D1314" s="59"/>
      <c r="E1314" s="60"/>
      <c r="F1314" s="61"/>
      <c r="G1314" s="61"/>
    </row>
    <row r="1315">
      <c r="A1315" s="58">
        <v>1314.0</v>
      </c>
      <c r="B1315" s="59" t="s">
        <v>2237</v>
      </c>
      <c r="C1315" s="10" t="s">
        <v>2299</v>
      </c>
      <c r="D1315" s="59"/>
      <c r="E1315" s="60"/>
      <c r="F1315" s="61"/>
      <c r="G1315" s="61"/>
    </row>
    <row r="1316">
      <c r="A1316" s="58">
        <v>1315.0</v>
      </c>
      <c r="B1316" s="59" t="s">
        <v>2237</v>
      </c>
      <c r="C1316" s="10" t="s">
        <v>5829</v>
      </c>
      <c r="D1316" s="59"/>
      <c r="E1316" s="60"/>
      <c r="F1316" s="61"/>
      <c r="G1316" s="61" t="s">
        <v>2301</v>
      </c>
    </row>
    <row r="1317">
      <c r="A1317" s="58">
        <v>1316.0</v>
      </c>
      <c r="B1317" s="59" t="s">
        <v>2237</v>
      </c>
      <c r="C1317" s="10" t="s">
        <v>2302</v>
      </c>
      <c r="D1317" s="59"/>
      <c r="E1317" s="60"/>
      <c r="F1317" s="61"/>
      <c r="G1317" s="61" t="s">
        <v>2301</v>
      </c>
    </row>
    <row r="1318">
      <c r="A1318" s="58">
        <v>1317.0</v>
      </c>
      <c r="B1318" s="59" t="s">
        <v>2237</v>
      </c>
      <c r="C1318" s="10" t="s">
        <v>5830</v>
      </c>
      <c r="D1318" s="59"/>
      <c r="E1318" s="60"/>
      <c r="F1318" s="61"/>
      <c r="G1318" s="92"/>
    </row>
    <row r="1319">
      <c r="A1319" s="58">
        <v>1318.0</v>
      </c>
      <c r="B1319" s="59" t="s">
        <v>2237</v>
      </c>
      <c r="C1319" s="10" t="s">
        <v>2304</v>
      </c>
      <c r="D1319" s="59"/>
      <c r="E1319" s="60"/>
      <c r="F1319" s="61"/>
      <c r="G1319" s="92"/>
    </row>
    <row r="1320">
      <c r="A1320" s="58">
        <v>1319.0</v>
      </c>
      <c r="B1320" s="59" t="s">
        <v>2237</v>
      </c>
      <c r="C1320" s="10" t="s">
        <v>2305</v>
      </c>
      <c r="D1320" s="59"/>
      <c r="E1320" s="60"/>
      <c r="F1320" s="61"/>
      <c r="G1320" s="92"/>
    </row>
    <row r="1321">
      <c r="A1321" s="58">
        <v>1320.0</v>
      </c>
      <c r="B1321" s="59" t="s">
        <v>2237</v>
      </c>
      <c r="C1321" s="10" t="s">
        <v>2306</v>
      </c>
      <c r="D1321" s="59"/>
      <c r="E1321" s="60"/>
      <c r="F1321" s="61"/>
      <c r="G1321" s="92"/>
    </row>
    <row r="1322">
      <c r="A1322" s="58">
        <v>1321.0</v>
      </c>
      <c r="B1322" s="59" t="s">
        <v>2237</v>
      </c>
      <c r="C1322" s="10" t="s">
        <v>2307</v>
      </c>
      <c r="D1322" s="59"/>
      <c r="E1322" s="60"/>
      <c r="F1322" s="61"/>
      <c r="G1322" s="92"/>
    </row>
    <row r="1323">
      <c r="A1323" s="58">
        <v>1322.0</v>
      </c>
      <c r="B1323" s="59" t="s">
        <v>2237</v>
      </c>
      <c r="C1323" s="10" t="s">
        <v>2308</v>
      </c>
      <c r="D1323" s="59"/>
      <c r="E1323" s="60"/>
      <c r="F1323" s="61"/>
      <c r="G1323" s="92"/>
    </row>
    <row r="1324">
      <c r="A1324" s="58">
        <v>1323.0</v>
      </c>
      <c r="B1324" s="59" t="s">
        <v>2237</v>
      </c>
      <c r="C1324" s="10" t="s">
        <v>2309</v>
      </c>
      <c r="D1324" s="59"/>
      <c r="E1324" s="60"/>
      <c r="F1324" s="61"/>
      <c r="G1324" s="92"/>
    </row>
    <row r="1325">
      <c r="A1325" s="58">
        <v>1324.0</v>
      </c>
      <c r="B1325" s="59" t="s">
        <v>2237</v>
      </c>
      <c r="C1325" s="10" t="s">
        <v>2310</v>
      </c>
      <c r="D1325" s="59"/>
      <c r="E1325" s="60"/>
      <c r="F1325" s="61"/>
      <c r="G1325" s="92"/>
    </row>
    <row r="1326">
      <c r="A1326" s="58">
        <v>1325.0</v>
      </c>
      <c r="B1326" s="59" t="s">
        <v>2237</v>
      </c>
      <c r="C1326" s="10" t="s">
        <v>2311</v>
      </c>
      <c r="D1326" s="59"/>
      <c r="E1326" s="60"/>
      <c r="F1326" s="61"/>
      <c r="G1326" s="92"/>
    </row>
    <row r="1327">
      <c r="A1327" s="58">
        <v>1326.0</v>
      </c>
      <c r="B1327" s="59" t="s">
        <v>2237</v>
      </c>
      <c r="C1327" s="10" t="s">
        <v>2312</v>
      </c>
      <c r="D1327" s="59"/>
      <c r="E1327" s="60"/>
      <c r="F1327" s="78"/>
      <c r="G1327" s="78" t="s">
        <v>2313</v>
      </c>
    </row>
    <row r="1328">
      <c r="A1328" s="58">
        <v>1327.0</v>
      </c>
      <c r="B1328" s="59" t="s">
        <v>2237</v>
      </c>
      <c r="C1328" s="10" t="s">
        <v>2314</v>
      </c>
      <c r="D1328" s="59"/>
      <c r="E1328" s="60"/>
      <c r="F1328" s="61"/>
      <c r="G1328" s="92"/>
    </row>
    <row r="1329">
      <c r="A1329" s="58">
        <v>1328.0</v>
      </c>
      <c r="B1329" s="59" t="s">
        <v>2237</v>
      </c>
      <c r="C1329" s="10" t="s">
        <v>2315</v>
      </c>
      <c r="D1329" s="59"/>
      <c r="E1329" s="60"/>
      <c r="F1329" s="61"/>
      <c r="G1329" s="92"/>
    </row>
    <row r="1330">
      <c r="A1330" s="58">
        <v>1329.0</v>
      </c>
      <c r="B1330" s="59" t="s">
        <v>2237</v>
      </c>
      <c r="C1330" s="10" t="s">
        <v>2316</v>
      </c>
      <c r="D1330" s="59"/>
      <c r="E1330" s="60"/>
      <c r="F1330" s="61"/>
      <c r="G1330" s="61"/>
    </row>
    <row r="1331">
      <c r="A1331" s="58">
        <v>1330.0</v>
      </c>
      <c r="B1331" s="59" t="s">
        <v>2237</v>
      </c>
      <c r="C1331" s="10" t="s">
        <v>2317</v>
      </c>
      <c r="D1331" s="59"/>
      <c r="E1331" s="60"/>
      <c r="F1331" s="61"/>
      <c r="G1331" s="61"/>
    </row>
    <row r="1332">
      <c r="A1332" s="58">
        <v>1331.0</v>
      </c>
      <c r="B1332" s="59" t="s">
        <v>2237</v>
      </c>
      <c r="C1332" s="10" t="s">
        <v>2318</v>
      </c>
      <c r="D1332" s="59"/>
      <c r="E1332" s="60"/>
      <c r="F1332" s="61"/>
      <c r="G1332" s="61"/>
    </row>
    <row r="1333">
      <c r="A1333" s="58">
        <v>1332.0</v>
      </c>
      <c r="B1333" s="59" t="s">
        <v>2237</v>
      </c>
      <c r="C1333" s="10" t="s">
        <v>2319</v>
      </c>
      <c r="D1333" s="59"/>
      <c r="E1333" s="60"/>
      <c r="F1333" s="61"/>
      <c r="G1333" s="61"/>
    </row>
    <row r="1334">
      <c r="A1334" s="58">
        <v>1333.0</v>
      </c>
      <c r="B1334" s="59" t="s">
        <v>2237</v>
      </c>
      <c r="C1334" s="10" t="s">
        <v>2320</v>
      </c>
      <c r="D1334" s="59"/>
      <c r="E1334" s="60"/>
      <c r="F1334" s="61"/>
      <c r="G1334" s="61"/>
    </row>
    <row r="1335">
      <c r="A1335" s="58">
        <v>1334.0</v>
      </c>
      <c r="B1335" s="59" t="s">
        <v>2237</v>
      </c>
      <c r="C1335" s="10" t="s">
        <v>2321</v>
      </c>
      <c r="D1335" s="59"/>
      <c r="E1335" s="60"/>
      <c r="F1335" s="61"/>
      <c r="G1335" s="61"/>
    </row>
    <row r="1336">
      <c r="A1336" s="58">
        <v>1335.0</v>
      </c>
      <c r="B1336" s="59" t="s">
        <v>2237</v>
      </c>
      <c r="C1336" s="10" t="s">
        <v>2322</v>
      </c>
      <c r="D1336" s="59"/>
      <c r="E1336" s="60"/>
      <c r="F1336" s="78"/>
      <c r="G1336" s="78" t="s">
        <v>2323</v>
      </c>
    </row>
    <row r="1337">
      <c r="A1337" s="58">
        <v>1336.0</v>
      </c>
      <c r="B1337" s="59" t="s">
        <v>2237</v>
      </c>
      <c r="C1337" s="10" t="s">
        <v>2324</v>
      </c>
      <c r="D1337" s="59"/>
      <c r="E1337" s="60"/>
      <c r="F1337" s="61"/>
      <c r="G1337" s="59"/>
    </row>
    <row r="1338">
      <c r="A1338" s="58">
        <v>1337.0</v>
      </c>
      <c r="B1338" s="59" t="s">
        <v>2237</v>
      </c>
      <c r="C1338" s="10" t="s">
        <v>2325</v>
      </c>
      <c r="D1338" s="59"/>
      <c r="E1338" s="60"/>
      <c r="F1338" s="61"/>
      <c r="G1338" s="59"/>
    </row>
    <row r="1339">
      <c r="A1339" s="58">
        <v>1338.0</v>
      </c>
      <c r="B1339" s="59" t="s">
        <v>2237</v>
      </c>
      <c r="C1339" s="10" t="s">
        <v>2326</v>
      </c>
      <c r="D1339" s="59"/>
      <c r="E1339" s="60"/>
      <c r="F1339" s="61"/>
      <c r="G1339" s="59"/>
    </row>
    <row r="1340">
      <c r="A1340" s="58">
        <v>1339.0</v>
      </c>
      <c r="B1340" s="59" t="s">
        <v>2237</v>
      </c>
      <c r="C1340" s="10" t="s">
        <v>2327</v>
      </c>
      <c r="D1340" s="59"/>
      <c r="E1340" s="60"/>
      <c r="F1340" s="61"/>
      <c r="G1340" s="92"/>
    </row>
    <row r="1341">
      <c r="A1341" s="58">
        <v>1340.0</v>
      </c>
      <c r="B1341" s="59" t="s">
        <v>2237</v>
      </c>
      <c r="C1341" s="10" t="s">
        <v>2328</v>
      </c>
      <c r="D1341" s="59"/>
      <c r="E1341" s="60"/>
      <c r="F1341" s="78"/>
      <c r="G1341" s="78" t="s">
        <v>2329</v>
      </c>
    </row>
    <row r="1342">
      <c r="A1342" s="58">
        <v>1341.0</v>
      </c>
      <c r="B1342" s="59" t="s">
        <v>2237</v>
      </c>
      <c r="C1342" s="10" t="s">
        <v>2330</v>
      </c>
      <c r="D1342" s="59"/>
      <c r="E1342" s="60"/>
      <c r="F1342" s="61"/>
      <c r="G1342" s="92"/>
    </row>
    <row r="1343">
      <c r="A1343" s="58">
        <v>1342.0</v>
      </c>
      <c r="B1343" s="59" t="s">
        <v>2237</v>
      </c>
      <c r="C1343" s="10" t="s">
        <v>2331</v>
      </c>
      <c r="D1343" s="59"/>
      <c r="E1343" s="60"/>
      <c r="F1343" s="61"/>
      <c r="G1343" s="92"/>
    </row>
    <row r="1344">
      <c r="A1344" s="58">
        <v>1343.0</v>
      </c>
      <c r="B1344" s="59" t="s">
        <v>2237</v>
      </c>
      <c r="C1344" s="10" t="s">
        <v>2332</v>
      </c>
      <c r="D1344" s="59"/>
      <c r="E1344" s="60"/>
      <c r="F1344" s="61"/>
      <c r="G1344" s="92"/>
    </row>
    <row r="1345">
      <c r="A1345" s="58">
        <v>1344.0</v>
      </c>
      <c r="B1345" s="59" t="s">
        <v>2237</v>
      </c>
      <c r="C1345" s="10" t="s">
        <v>2333</v>
      </c>
      <c r="D1345" s="59"/>
      <c r="E1345" s="60"/>
      <c r="F1345" s="61"/>
      <c r="G1345" s="92"/>
    </row>
    <row r="1346">
      <c r="A1346" s="58">
        <v>1345.0</v>
      </c>
      <c r="B1346" s="59" t="s">
        <v>2334</v>
      </c>
      <c r="C1346" s="76" t="s">
        <v>2335</v>
      </c>
      <c r="D1346" s="59"/>
      <c r="E1346" s="60"/>
      <c r="F1346" s="61"/>
      <c r="G1346" s="42"/>
    </row>
    <row r="1347">
      <c r="A1347" s="58">
        <v>1346.0</v>
      </c>
      <c r="B1347" s="59" t="s">
        <v>2334</v>
      </c>
      <c r="C1347" s="77" t="s">
        <v>2336</v>
      </c>
      <c r="D1347" s="59"/>
      <c r="E1347" s="60"/>
      <c r="F1347" s="61"/>
      <c r="G1347" s="42"/>
    </row>
    <row r="1348">
      <c r="A1348" s="58">
        <v>1347.0</v>
      </c>
      <c r="B1348" s="59" t="s">
        <v>2334</v>
      </c>
      <c r="C1348" s="76" t="s">
        <v>2337</v>
      </c>
      <c r="D1348" s="59"/>
      <c r="E1348" s="60"/>
      <c r="F1348" s="61"/>
      <c r="G1348" s="42"/>
    </row>
    <row r="1349">
      <c r="A1349" s="58">
        <v>1348.0</v>
      </c>
      <c r="B1349" s="59" t="s">
        <v>2334</v>
      </c>
      <c r="C1349" s="107" t="s">
        <v>2338</v>
      </c>
      <c r="D1349" s="59"/>
      <c r="E1349" s="60"/>
      <c r="F1349" s="61"/>
      <c r="G1349" s="42"/>
    </row>
    <row r="1350">
      <c r="A1350" s="58">
        <v>1349.0</v>
      </c>
      <c r="B1350" s="59" t="s">
        <v>2334</v>
      </c>
      <c r="C1350" s="76" t="s">
        <v>2339</v>
      </c>
      <c r="D1350" s="59"/>
      <c r="E1350" s="60"/>
      <c r="F1350" s="61"/>
      <c r="G1350" s="42"/>
    </row>
    <row r="1351">
      <c r="A1351" s="58">
        <v>1350.0</v>
      </c>
      <c r="B1351" s="59" t="s">
        <v>2334</v>
      </c>
      <c r="C1351" s="10" t="s">
        <v>2340</v>
      </c>
      <c r="D1351" s="59"/>
      <c r="E1351" s="60"/>
      <c r="F1351" s="61"/>
      <c r="G1351" s="42"/>
    </row>
    <row r="1352">
      <c r="A1352" s="58">
        <v>1351.0</v>
      </c>
      <c r="B1352" s="59" t="s">
        <v>2334</v>
      </c>
      <c r="C1352" s="76" t="s">
        <v>2124</v>
      </c>
      <c r="D1352" s="59"/>
      <c r="E1352" s="60"/>
      <c r="F1352" s="61"/>
      <c r="G1352" s="42"/>
    </row>
    <row r="1353">
      <c r="A1353" s="58">
        <v>1352.0</v>
      </c>
      <c r="B1353" s="59" t="s">
        <v>2334</v>
      </c>
      <c r="C1353" s="76" t="s">
        <v>2125</v>
      </c>
      <c r="D1353" s="59"/>
      <c r="E1353" s="60"/>
      <c r="F1353" s="61"/>
      <c r="G1353" s="42"/>
    </row>
    <row r="1354">
      <c r="A1354" s="58">
        <v>1353.0</v>
      </c>
      <c r="B1354" s="59" t="s">
        <v>2334</v>
      </c>
      <c r="C1354" s="76" t="s">
        <v>2127</v>
      </c>
      <c r="D1354" s="59"/>
      <c r="E1354" s="60"/>
      <c r="F1354" s="61"/>
      <c r="G1354" s="42"/>
    </row>
    <row r="1355">
      <c r="A1355" s="58">
        <v>1354.0</v>
      </c>
      <c r="B1355" s="59" t="s">
        <v>2334</v>
      </c>
      <c r="C1355" s="76" t="s">
        <v>2341</v>
      </c>
      <c r="D1355" s="59"/>
      <c r="E1355" s="60"/>
      <c r="F1355" s="61"/>
      <c r="G1355" s="42"/>
    </row>
    <row r="1356">
      <c r="A1356" s="58">
        <v>1355.0</v>
      </c>
      <c r="B1356" s="59" t="s">
        <v>2334</v>
      </c>
      <c r="C1356" s="76" t="s">
        <v>2342</v>
      </c>
      <c r="D1356" s="59"/>
      <c r="E1356" s="60"/>
      <c r="F1356" s="61"/>
      <c r="G1356" s="42"/>
    </row>
    <row r="1357">
      <c r="A1357" s="58">
        <v>1356.0</v>
      </c>
      <c r="B1357" s="59" t="s">
        <v>2334</v>
      </c>
      <c r="C1357" s="76" t="s">
        <v>2343</v>
      </c>
      <c r="D1357" s="59"/>
      <c r="E1357" s="60"/>
      <c r="F1357" s="61"/>
      <c r="G1357" s="42"/>
    </row>
    <row r="1358">
      <c r="A1358" s="58">
        <v>1357.0</v>
      </c>
      <c r="B1358" s="59" t="s">
        <v>2334</v>
      </c>
      <c r="C1358" s="76" t="s">
        <v>2344</v>
      </c>
      <c r="D1358" s="59"/>
      <c r="E1358" s="60"/>
      <c r="F1358" s="61"/>
      <c r="G1358" s="42"/>
    </row>
    <row r="1359">
      <c r="A1359" s="58">
        <v>1358.0</v>
      </c>
      <c r="B1359" s="59" t="s">
        <v>2334</v>
      </c>
      <c r="C1359" s="76" t="s">
        <v>2345</v>
      </c>
      <c r="D1359" s="59"/>
      <c r="E1359" s="60"/>
      <c r="F1359" s="61"/>
      <c r="G1359" s="42"/>
    </row>
    <row r="1360">
      <c r="A1360" s="58">
        <v>1359.0</v>
      </c>
      <c r="B1360" s="59" t="s">
        <v>2334</v>
      </c>
      <c r="C1360" s="76" t="s">
        <v>2346</v>
      </c>
      <c r="D1360" s="59"/>
      <c r="E1360" s="60"/>
      <c r="F1360" s="61"/>
      <c r="G1360" s="42"/>
    </row>
    <row r="1361">
      <c r="A1361" s="58">
        <v>1360.0</v>
      </c>
      <c r="B1361" s="59" t="s">
        <v>2334</v>
      </c>
      <c r="C1361" s="76" t="s">
        <v>2347</v>
      </c>
      <c r="D1361" s="59"/>
      <c r="E1361" s="60"/>
      <c r="F1361" s="61"/>
      <c r="G1361" s="42"/>
    </row>
    <row r="1362">
      <c r="A1362" s="58">
        <v>1361.0</v>
      </c>
      <c r="B1362" s="59" t="s">
        <v>2334</v>
      </c>
      <c r="C1362" s="76" t="s">
        <v>2348</v>
      </c>
      <c r="D1362" s="59"/>
      <c r="E1362" s="60"/>
      <c r="F1362" s="61"/>
      <c r="G1362" s="42"/>
    </row>
    <row r="1363">
      <c r="A1363" s="58">
        <v>1362.0</v>
      </c>
      <c r="B1363" s="59" t="s">
        <v>2334</v>
      </c>
      <c r="C1363" s="76" t="s">
        <v>2349</v>
      </c>
      <c r="D1363" s="59"/>
      <c r="E1363" s="60"/>
      <c r="F1363" s="61"/>
      <c r="G1363" s="42"/>
    </row>
    <row r="1364">
      <c r="A1364" s="58">
        <v>1363.0</v>
      </c>
      <c r="B1364" s="59" t="s">
        <v>2334</v>
      </c>
      <c r="C1364" s="76" t="s">
        <v>2350</v>
      </c>
      <c r="D1364" s="59"/>
      <c r="E1364" s="60"/>
      <c r="F1364" s="61"/>
      <c r="G1364" s="42"/>
    </row>
    <row r="1365">
      <c r="A1365" s="58">
        <v>1364.0</v>
      </c>
      <c r="B1365" s="59" t="s">
        <v>2334</v>
      </c>
      <c r="C1365" s="76" t="s">
        <v>2351</v>
      </c>
      <c r="D1365" s="59"/>
      <c r="E1365" s="60"/>
      <c r="F1365" s="61"/>
      <c r="G1365" s="42"/>
    </row>
    <row r="1366">
      <c r="A1366" s="58">
        <v>1365.0</v>
      </c>
      <c r="B1366" s="59" t="s">
        <v>2334</v>
      </c>
      <c r="C1366" s="76" t="s">
        <v>2352</v>
      </c>
      <c r="D1366" s="59"/>
      <c r="E1366" s="60"/>
      <c r="F1366" s="61"/>
      <c r="G1366" s="42"/>
    </row>
    <row r="1367">
      <c r="A1367" s="58">
        <v>1366.0</v>
      </c>
      <c r="B1367" s="59" t="s">
        <v>2334</v>
      </c>
      <c r="C1367" s="76" t="s">
        <v>2353</v>
      </c>
      <c r="D1367" s="59"/>
      <c r="E1367" s="60"/>
      <c r="F1367" s="61"/>
      <c r="G1367" s="42"/>
    </row>
    <row r="1368">
      <c r="A1368" s="58">
        <v>1367.0</v>
      </c>
      <c r="B1368" s="59" t="s">
        <v>2334</v>
      </c>
      <c r="C1368" s="10" t="s">
        <v>2354</v>
      </c>
      <c r="D1368" s="59"/>
      <c r="E1368" s="60"/>
      <c r="F1368" s="61"/>
      <c r="G1368" s="42"/>
    </row>
    <row r="1369">
      <c r="A1369" s="58">
        <v>1368.0</v>
      </c>
      <c r="B1369" s="59" t="s">
        <v>2334</v>
      </c>
      <c r="C1369" s="76" t="s">
        <v>2355</v>
      </c>
      <c r="D1369" s="59"/>
      <c r="E1369" s="60"/>
      <c r="F1369" s="61"/>
      <c r="G1369" s="42"/>
    </row>
    <row r="1370">
      <c r="A1370" s="58">
        <v>1369.0</v>
      </c>
      <c r="B1370" s="59" t="s">
        <v>2334</v>
      </c>
      <c r="C1370" s="76" t="s">
        <v>2356</v>
      </c>
      <c r="D1370" s="59"/>
      <c r="E1370" s="60"/>
      <c r="F1370" s="61"/>
      <c r="G1370" s="42"/>
    </row>
    <row r="1371">
      <c r="A1371" s="58">
        <v>1370.0</v>
      </c>
      <c r="B1371" s="59" t="s">
        <v>2334</v>
      </c>
      <c r="C1371" s="76" t="s">
        <v>2357</v>
      </c>
      <c r="D1371" s="59"/>
      <c r="E1371" s="60"/>
      <c r="F1371" s="61"/>
      <c r="G1371" s="42"/>
    </row>
    <row r="1372">
      <c r="A1372" s="58">
        <v>1371.0</v>
      </c>
      <c r="B1372" s="59" t="s">
        <v>2334</v>
      </c>
      <c r="C1372" s="76" t="s">
        <v>2358</v>
      </c>
      <c r="D1372" s="59"/>
      <c r="E1372" s="60"/>
      <c r="F1372" s="61"/>
      <c r="G1372" s="42"/>
    </row>
    <row r="1373">
      <c r="A1373" s="58">
        <v>1372.0</v>
      </c>
      <c r="B1373" s="59" t="s">
        <v>2334</v>
      </c>
      <c r="C1373" s="76" t="s">
        <v>2359</v>
      </c>
      <c r="D1373" s="59"/>
      <c r="E1373" s="60"/>
      <c r="F1373" s="61"/>
      <c r="G1373" s="42"/>
    </row>
    <row r="1374">
      <c r="A1374" s="58">
        <v>1373.0</v>
      </c>
      <c r="B1374" s="59" t="s">
        <v>2334</v>
      </c>
      <c r="C1374" s="76" t="s">
        <v>2360</v>
      </c>
      <c r="D1374" s="59"/>
      <c r="E1374" s="60"/>
      <c r="F1374" s="61"/>
      <c r="G1374" s="42"/>
    </row>
    <row r="1375">
      <c r="A1375" s="58">
        <v>1374.0</v>
      </c>
      <c r="B1375" s="59" t="s">
        <v>2334</v>
      </c>
      <c r="C1375" s="107" t="s">
        <v>2361</v>
      </c>
      <c r="D1375" s="59"/>
      <c r="E1375" s="60"/>
      <c r="F1375" s="61"/>
      <c r="G1375" s="42"/>
    </row>
    <row r="1376">
      <c r="A1376" s="58">
        <v>1375.0</v>
      </c>
      <c r="B1376" s="59" t="s">
        <v>2334</v>
      </c>
      <c r="C1376" s="107" t="s">
        <v>2362</v>
      </c>
      <c r="D1376" s="59"/>
      <c r="E1376" s="60"/>
      <c r="F1376" s="61"/>
      <c r="G1376" s="42"/>
    </row>
    <row r="1377">
      <c r="A1377" s="58">
        <v>1376.0</v>
      </c>
      <c r="B1377" s="59" t="s">
        <v>2334</v>
      </c>
      <c r="C1377" s="108" t="s">
        <v>2363</v>
      </c>
      <c r="D1377" s="59"/>
      <c r="E1377" s="60"/>
      <c r="F1377" s="61"/>
      <c r="G1377" s="42"/>
    </row>
    <row r="1378">
      <c r="A1378" s="58">
        <v>1377.0</v>
      </c>
      <c r="B1378" s="59" t="s">
        <v>2334</v>
      </c>
      <c r="C1378" s="76" t="s">
        <v>2364</v>
      </c>
      <c r="D1378" s="59"/>
      <c r="E1378" s="60"/>
      <c r="F1378" s="61"/>
      <c r="G1378" s="42"/>
    </row>
    <row r="1379">
      <c r="A1379" s="58">
        <v>1378.0</v>
      </c>
      <c r="B1379" s="59" t="s">
        <v>2334</v>
      </c>
      <c r="C1379" s="76" t="s">
        <v>2365</v>
      </c>
      <c r="D1379" s="59"/>
      <c r="E1379" s="60"/>
      <c r="F1379" s="61"/>
      <c r="G1379" s="42"/>
    </row>
    <row r="1380">
      <c r="A1380" s="58">
        <v>1379.0</v>
      </c>
      <c r="B1380" s="59" t="s">
        <v>2334</v>
      </c>
      <c r="C1380" s="102" t="s">
        <v>2366</v>
      </c>
      <c r="D1380" s="59"/>
      <c r="E1380" s="60"/>
      <c r="F1380" s="61"/>
      <c r="G1380" s="42"/>
    </row>
    <row r="1381">
      <c r="A1381" s="58">
        <v>1380.0</v>
      </c>
      <c r="B1381" s="59" t="s">
        <v>2334</v>
      </c>
      <c r="C1381" s="102" t="s">
        <v>2367</v>
      </c>
      <c r="D1381" s="59"/>
      <c r="E1381" s="60"/>
      <c r="F1381" s="61"/>
      <c r="G1381" s="42"/>
    </row>
    <row r="1382">
      <c r="A1382" s="58">
        <v>1381.0</v>
      </c>
      <c r="B1382" s="59" t="s">
        <v>2334</v>
      </c>
      <c r="C1382" s="76" t="s">
        <v>2368</v>
      </c>
      <c r="D1382" s="59"/>
      <c r="E1382" s="60"/>
      <c r="F1382" s="61"/>
      <c r="G1382" s="42"/>
    </row>
    <row r="1383">
      <c r="A1383" s="58">
        <v>1382.0</v>
      </c>
      <c r="B1383" s="59" t="s">
        <v>2334</v>
      </c>
      <c r="C1383" s="102" t="s">
        <v>2369</v>
      </c>
      <c r="D1383" s="59"/>
      <c r="E1383" s="60"/>
      <c r="F1383" s="61"/>
      <c r="G1383" s="42"/>
    </row>
    <row r="1384">
      <c r="A1384" s="58">
        <v>1383.0</v>
      </c>
      <c r="B1384" s="59" t="s">
        <v>2334</v>
      </c>
      <c r="C1384" s="102" t="s">
        <v>2370</v>
      </c>
      <c r="D1384" s="59"/>
      <c r="E1384" s="60"/>
      <c r="F1384" s="61"/>
      <c r="G1384" s="42"/>
    </row>
    <row r="1385">
      <c r="A1385" s="58">
        <v>1384.0</v>
      </c>
      <c r="B1385" s="59" t="s">
        <v>2334</v>
      </c>
      <c r="C1385" s="76" t="s">
        <v>2371</v>
      </c>
      <c r="D1385" s="59"/>
      <c r="E1385" s="60"/>
      <c r="F1385" s="61"/>
      <c r="G1385" s="42"/>
    </row>
    <row r="1386">
      <c r="A1386" s="58">
        <v>1385.0</v>
      </c>
      <c r="B1386" s="59" t="s">
        <v>2334</v>
      </c>
      <c r="C1386" s="76" t="s">
        <v>2372</v>
      </c>
      <c r="D1386" s="59"/>
      <c r="E1386" s="60"/>
      <c r="F1386" s="61"/>
      <c r="G1386" s="42"/>
    </row>
    <row r="1387">
      <c r="A1387" s="58">
        <v>1386.0</v>
      </c>
      <c r="B1387" s="59" t="s">
        <v>2334</v>
      </c>
      <c r="C1387" s="76" t="s">
        <v>2373</v>
      </c>
      <c r="D1387" s="59"/>
      <c r="E1387" s="60"/>
      <c r="F1387" s="61"/>
      <c r="G1387" s="59"/>
    </row>
    <row r="1388">
      <c r="A1388" s="58">
        <v>1387.0</v>
      </c>
      <c r="B1388" s="59" t="s">
        <v>2334</v>
      </c>
      <c r="C1388" s="76" t="s">
        <v>2374</v>
      </c>
      <c r="D1388" s="59"/>
      <c r="E1388" s="60"/>
      <c r="F1388" s="78"/>
      <c r="G1388" s="109" t="s">
        <v>5831</v>
      </c>
    </row>
    <row r="1389">
      <c r="A1389" s="58">
        <v>1388.0</v>
      </c>
      <c r="B1389" s="59" t="s">
        <v>2334</v>
      </c>
      <c r="C1389" s="76" t="s">
        <v>2376</v>
      </c>
      <c r="D1389" s="59"/>
      <c r="E1389" s="60"/>
      <c r="F1389" s="61"/>
      <c r="G1389" s="59"/>
    </row>
    <row r="1390">
      <c r="A1390" s="58">
        <v>1389.0</v>
      </c>
      <c r="B1390" s="59" t="s">
        <v>2334</v>
      </c>
      <c r="C1390" s="76" t="s">
        <v>2377</v>
      </c>
      <c r="D1390" s="59"/>
      <c r="E1390" s="60"/>
      <c r="F1390" s="61"/>
      <c r="G1390" s="59"/>
    </row>
    <row r="1391">
      <c r="A1391" s="58">
        <v>1390.0</v>
      </c>
      <c r="B1391" s="59" t="s">
        <v>2334</v>
      </c>
      <c r="C1391" s="76" t="s">
        <v>2378</v>
      </c>
      <c r="D1391" s="59"/>
      <c r="E1391" s="60"/>
      <c r="F1391" s="61"/>
      <c r="G1391" s="42"/>
    </row>
    <row r="1392">
      <c r="A1392" s="58">
        <v>1391.0</v>
      </c>
      <c r="B1392" s="59" t="s">
        <v>2334</v>
      </c>
      <c r="C1392" s="76" t="s">
        <v>2379</v>
      </c>
      <c r="D1392" s="59"/>
      <c r="E1392" s="60"/>
      <c r="F1392" s="61"/>
      <c r="G1392" s="42"/>
    </row>
    <row r="1393">
      <c r="A1393" s="58">
        <v>1392.0</v>
      </c>
      <c r="B1393" s="59" t="s">
        <v>2334</v>
      </c>
      <c r="C1393" s="76" t="s">
        <v>2380</v>
      </c>
      <c r="D1393" s="59"/>
      <c r="E1393" s="60"/>
      <c r="F1393" s="61"/>
      <c r="G1393" s="42"/>
    </row>
    <row r="1394">
      <c r="A1394" s="58">
        <v>1393.0</v>
      </c>
      <c r="B1394" s="59" t="s">
        <v>2334</v>
      </c>
      <c r="C1394" s="76" t="s">
        <v>2156</v>
      </c>
      <c r="D1394" s="59"/>
      <c r="E1394" s="60"/>
      <c r="F1394" s="61"/>
      <c r="G1394" s="42"/>
    </row>
    <row r="1395">
      <c r="A1395" s="58">
        <v>1394.0</v>
      </c>
      <c r="B1395" s="59" t="s">
        <v>2334</v>
      </c>
      <c r="C1395" s="110" t="s">
        <v>2155</v>
      </c>
      <c r="D1395" s="59"/>
      <c r="E1395" s="60"/>
      <c r="F1395" s="61"/>
      <c r="G1395" s="42"/>
    </row>
    <row r="1396">
      <c r="A1396" s="58">
        <v>1395.0</v>
      </c>
      <c r="B1396" s="25" t="s">
        <v>796</v>
      </c>
      <c r="C1396" s="10" t="s">
        <v>797</v>
      </c>
      <c r="D1396" s="59"/>
      <c r="E1396" s="60"/>
      <c r="F1396" s="61"/>
      <c r="G1396" s="42"/>
    </row>
    <row r="1397">
      <c r="A1397" s="58">
        <v>1396.0</v>
      </c>
      <c r="B1397" s="25" t="s">
        <v>796</v>
      </c>
      <c r="C1397" s="10" t="s">
        <v>2381</v>
      </c>
      <c r="D1397" s="59"/>
      <c r="E1397" s="60"/>
      <c r="F1397" s="61"/>
      <c r="G1397" s="42"/>
    </row>
    <row r="1398">
      <c r="A1398" s="58">
        <v>1397.0</v>
      </c>
      <c r="B1398" s="25" t="s">
        <v>796</v>
      </c>
      <c r="C1398" s="10" t="s">
        <v>2382</v>
      </c>
      <c r="D1398" s="59"/>
      <c r="E1398" s="60"/>
      <c r="F1398" s="61"/>
      <c r="G1398" s="42"/>
    </row>
    <row r="1399">
      <c r="A1399" s="58">
        <v>1398.0</v>
      </c>
      <c r="B1399" s="25" t="s">
        <v>796</v>
      </c>
      <c r="C1399" s="10" t="s">
        <v>2383</v>
      </c>
      <c r="D1399" s="59"/>
      <c r="E1399" s="60"/>
      <c r="F1399" s="61"/>
      <c r="G1399" s="42"/>
    </row>
    <row r="1400">
      <c r="A1400" s="58">
        <v>1399.0</v>
      </c>
      <c r="B1400" s="25" t="s">
        <v>796</v>
      </c>
      <c r="C1400" s="10" t="s">
        <v>2384</v>
      </c>
      <c r="D1400" s="59"/>
      <c r="E1400" s="60"/>
      <c r="F1400" s="61"/>
      <c r="G1400" s="42"/>
    </row>
    <row r="1401">
      <c r="A1401" s="58">
        <v>1400.0</v>
      </c>
      <c r="B1401" s="25" t="s">
        <v>796</v>
      </c>
      <c r="C1401" s="63" t="s">
        <v>5832</v>
      </c>
      <c r="D1401" s="59"/>
      <c r="E1401" s="60"/>
      <c r="F1401" s="61"/>
      <c r="G1401" s="42"/>
    </row>
    <row r="1402">
      <c r="A1402" s="58">
        <v>1401.0</v>
      </c>
      <c r="B1402" s="25" t="s">
        <v>796</v>
      </c>
      <c r="C1402" s="74" t="s">
        <v>803</v>
      </c>
      <c r="D1402" s="59"/>
      <c r="E1402" s="60"/>
      <c r="F1402" s="61"/>
      <c r="G1402" s="42"/>
    </row>
    <row r="1403">
      <c r="A1403" s="58">
        <v>1402.0</v>
      </c>
      <c r="B1403" s="25" t="s">
        <v>796</v>
      </c>
      <c r="C1403" s="74" t="s">
        <v>804</v>
      </c>
      <c r="D1403" s="59"/>
      <c r="E1403" s="60"/>
      <c r="F1403" s="61"/>
      <c r="G1403" s="59"/>
    </row>
    <row r="1404">
      <c r="A1404" s="58">
        <v>1403.0</v>
      </c>
      <c r="B1404" s="25" t="s">
        <v>796</v>
      </c>
      <c r="C1404" s="74" t="s">
        <v>805</v>
      </c>
      <c r="D1404" s="59"/>
      <c r="E1404" s="60"/>
      <c r="F1404" s="61"/>
      <c r="G1404" s="42"/>
    </row>
    <row r="1405">
      <c r="A1405" s="58">
        <v>1404.0</v>
      </c>
      <c r="B1405" s="25" t="s">
        <v>796</v>
      </c>
      <c r="C1405" s="74" t="s">
        <v>806</v>
      </c>
      <c r="D1405" s="59"/>
      <c r="E1405" s="60"/>
      <c r="F1405" s="61"/>
      <c r="G1405" s="42"/>
    </row>
    <row r="1406">
      <c r="A1406" s="58">
        <v>1405.0</v>
      </c>
      <c r="B1406" s="25" t="s">
        <v>796</v>
      </c>
      <c r="C1406" s="74" t="s">
        <v>807</v>
      </c>
      <c r="D1406" s="59"/>
      <c r="E1406" s="60"/>
      <c r="F1406" s="61"/>
      <c r="G1406" s="42"/>
    </row>
    <row r="1407">
      <c r="A1407" s="58">
        <v>1406.0</v>
      </c>
      <c r="B1407" s="25" t="s">
        <v>796</v>
      </c>
      <c r="C1407" s="74" t="s">
        <v>808</v>
      </c>
      <c r="D1407" s="59"/>
      <c r="E1407" s="60"/>
      <c r="F1407" s="61"/>
      <c r="G1407" s="42"/>
    </row>
    <row r="1408">
      <c r="A1408" s="58">
        <v>1407.0</v>
      </c>
      <c r="B1408" s="25" t="s">
        <v>796</v>
      </c>
      <c r="C1408" s="74" t="s">
        <v>809</v>
      </c>
      <c r="D1408" s="59"/>
      <c r="E1408" s="60"/>
      <c r="F1408" s="61"/>
      <c r="G1408" s="42"/>
    </row>
    <row r="1409">
      <c r="A1409" s="58">
        <v>1408.0</v>
      </c>
      <c r="B1409" s="25" t="s">
        <v>796</v>
      </c>
      <c r="C1409" s="74" t="s">
        <v>810</v>
      </c>
      <c r="D1409" s="59"/>
      <c r="E1409" s="60"/>
      <c r="F1409" s="61"/>
      <c r="G1409" s="42"/>
    </row>
    <row r="1410">
      <c r="A1410" s="58">
        <v>1409.0</v>
      </c>
      <c r="B1410" s="25" t="s">
        <v>796</v>
      </c>
      <c r="C1410" s="74" t="s">
        <v>811</v>
      </c>
      <c r="D1410" s="59"/>
      <c r="E1410" s="60"/>
      <c r="F1410" s="61"/>
      <c r="G1410" s="42"/>
    </row>
    <row r="1411">
      <c r="A1411" s="58">
        <v>1410.0</v>
      </c>
      <c r="B1411" s="25" t="s">
        <v>796</v>
      </c>
      <c r="C1411" s="74" t="s">
        <v>812</v>
      </c>
      <c r="D1411" s="59"/>
      <c r="E1411" s="60"/>
      <c r="F1411" s="61"/>
      <c r="G1411" s="42"/>
    </row>
    <row r="1412">
      <c r="A1412" s="58">
        <v>1411.0</v>
      </c>
      <c r="B1412" s="25" t="s">
        <v>796</v>
      </c>
      <c r="C1412" s="74" t="s">
        <v>813</v>
      </c>
      <c r="D1412" s="59"/>
      <c r="E1412" s="60"/>
      <c r="F1412" s="61"/>
      <c r="G1412" s="42"/>
    </row>
    <row r="1413">
      <c r="A1413" s="58">
        <v>1412.0</v>
      </c>
      <c r="B1413" s="25" t="s">
        <v>796</v>
      </c>
      <c r="C1413" s="74" t="s">
        <v>814</v>
      </c>
      <c r="D1413" s="59"/>
      <c r="E1413" s="60"/>
      <c r="F1413" s="61"/>
      <c r="G1413" s="42"/>
    </row>
    <row r="1414">
      <c r="A1414" s="58">
        <v>1413.0</v>
      </c>
      <c r="B1414" s="25" t="s">
        <v>796</v>
      </c>
      <c r="C1414" s="74" t="s">
        <v>815</v>
      </c>
      <c r="D1414" s="59"/>
      <c r="E1414" s="60"/>
      <c r="F1414" s="61"/>
      <c r="G1414" s="42"/>
    </row>
    <row r="1415">
      <c r="A1415" s="58">
        <v>1414.0</v>
      </c>
      <c r="B1415" s="25" t="s">
        <v>796</v>
      </c>
      <c r="C1415" s="74" t="s">
        <v>816</v>
      </c>
      <c r="D1415" s="59"/>
      <c r="E1415" s="60"/>
      <c r="F1415" s="61"/>
      <c r="G1415" s="42"/>
    </row>
    <row r="1416">
      <c r="A1416" s="58">
        <v>1415.0</v>
      </c>
      <c r="B1416" s="25" t="s">
        <v>796</v>
      </c>
      <c r="C1416" s="74" t="s">
        <v>817</v>
      </c>
      <c r="D1416" s="59"/>
      <c r="E1416" s="60"/>
      <c r="F1416" s="61"/>
      <c r="G1416" s="42"/>
    </row>
    <row r="1417">
      <c r="A1417" s="58">
        <v>1416.0</v>
      </c>
      <c r="B1417" s="25" t="s">
        <v>796</v>
      </c>
      <c r="C1417" s="74" t="s">
        <v>818</v>
      </c>
      <c r="D1417" s="59"/>
      <c r="E1417" s="60"/>
      <c r="F1417" s="61"/>
      <c r="G1417" s="42"/>
    </row>
    <row r="1418">
      <c r="A1418" s="58">
        <v>1417.0</v>
      </c>
      <c r="B1418" s="25" t="s">
        <v>796</v>
      </c>
      <c r="C1418" s="74" t="s">
        <v>819</v>
      </c>
      <c r="D1418" s="59"/>
      <c r="E1418" s="60"/>
      <c r="F1418" s="61"/>
      <c r="G1418" s="42"/>
    </row>
    <row r="1419">
      <c r="A1419" s="58">
        <v>1418.0</v>
      </c>
      <c r="B1419" s="25" t="s">
        <v>796</v>
      </c>
      <c r="C1419" s="74" t="s">
        <v>820</v>
      </c>
      <c r="D1419" s="59"/>
      <c r="E1419" s="60"/>
      <c r="F1419" s="61"/>
      <c r="G1419" s="42"/>
    </row>
    <row r="1420">
      <c r="A1420" s="58">
        <v>1419.0</v>
      </c>
      <c r="B1420" s="25" t="s">
        <v>796</v>
      </c>
      <c r="C1420" s="74" t="s">
        <v>821</v>
      </c>
      <c r="D1420" s="59"/>
      <c r="E1420" s="60"/>
      <c r="F1420" s="61"/>
      <c r="G1420" s="59"/>
    </row>
    <row r="1421">
      <c r="A1421" s="58">
        <v>1420.0</v>
      </c>
      <c r="B1421" s="25" t="s">
        <v>796</v>
      </c>
      <c r="C1421" s="74" t="s">
        <v>822</v>
      </c>
      <c r="D1421" s="59"/>
      <c r="E1421" s="60"/>
      <c r="F1421" s="61"/>
      <c r="G1421" s="42"/>
    </row>
    <row r="1422">
      <c r="A1422" s="58">
        <v>1421.0</v>
      </c>
      <c r="B1422" s="25" t="s">
        <v>796</v>
      </c>
      <c r="C1422" s="74" t="s">
        <v>823</v>
      </c>
      <c r="D1422" s="59"/>
      <c r="E1422" s="60"/>
      <c r="F1422" s="61"/>
      <c r="G1422" s="42"/>
    </row>
    <row r="1423">
      <c r="A1423" s="58">
        <v>1422.0</v>
      </c>
      <c r="B1423" s="25" t="s">
        <v>796</v>
      </c>
      <c r="C1423" s="63" t="s">
        <v>5833</v>
      </c>
      <c r="D1423" s="59"/>
      <c r="E1423" s="60"/>
      <c r="F1423" s="61"/>
      <c r="G1423" s="42"/>
    </row>
    <row r="1424">
      <c r="A1424" s="58">
        <v>1423.0</v>
      </c>
      <c r="B1424" s="25" t="s">
        <v>796</v>
      </c>
      <c r="C1424" s="19" t="s">
        <v>825</v>
      </c>
      <c r="D1424" s="59"/>
      <c r="E1424" s="60"/>
      <c r="F1424" s="61"/>
      <c r="G1424" s="42"/>
    </row>
    <row r="1425">
      <c r="A1425" s="58">
        <v>1424.0</v>
      </c>
      <c r="B1425" s="25" t="s">
        <v>796</v>
      </c>
      <c r="C1425" s="74" t="s">
        <v>826</v>
      </c>
      <c r="D1425" s="59"/>
      <c r="E1425" s="60"/>
      <c r="F1425" s="61"/>
      <c r="G1425" s="42"/>
    </row>
    <row r="1426">
      <c r="A1426" s="58">
        <v>1425.0</v>
      </c>
      <c r="B1426" s="25" t="s">
        <v>796</v>
      </c>
      <c r="C1426" s="74" t="s">
        <v>827</v>
      </c>
      <c r="D1426" s="59"/>
      <c r="E1426" s="60"/>
      <c r="F1426" s="61"/>
      <c r="G1426" s="42"/>
    </row>
    <row r="1427">
      <c r="A1427" s="58">
        <v>1426.0</v>
      </c>
      <c r="B1427" s="25" t="s">
        <v>796</v>
      </c>
      <c r="C1427" s="74" t="s">
        <v>828</v>
      </c>
      <c r="D1427" s="59"/>
      <c r="E1427" s="60"/>
      <c r="F1427" s="61"/>
      <c r="G1427" s="42"/>
    </row>
    <row r="1428">
      <c r="A1428" s="58">
        <v>1427.0</v>
      </c>
      <c r="B1428" s="25" t="s">
        <v>796</v>
      </c>
      <c r="C1428" s="74" t="s">
        <v>829</v>
      </c>
      <c r="D1428" s="59"/>
      <c r="E1428" s="60"/>
      <c r="F1428" s="61"/>
      <c r="G1428" s="42"/>
    </row>
    <row r="1429">
      <c r="A1429" s="58">
        <v>1428.0</v>
      </c>
      <c r="B1429" s="25" t="s">
        <v>796</v>
      </c>
      <c r="C1429" s="74" t="s">
        <v>830</v>
      </c>
      <c r="D1429" s="59"/>
      <c r="E1429" s="60"/>
      <c r="F1429" s="61"/>
      <c r="G1429" s="42"/>
    </row>
    <row r="1430">
      <c r="A1430" s="58">
        <v>1429.0</v>
      </c>
      <c r="B1430" s="25" t="s">
        <v>796</v>
      </c>
      <c r="C1430" s="74" t="s">
        <v>831</v>
      </c>
      <c r="D1430" s="59"/>
      <c r="E1430" s="60"/>
      <c r="F1430" s="61"/>
      <c r="G1430" s="42"/>
    </row>
    <row r="1431">
      <c r="A1431" s="58">
        <v>1430.0</v>
      </c>
      <c r="B1431" s="25" t="s">
        <v>796</v>
      </c>
      <c r="C1431" s="74" t="s">
        <v>832</v>
      </c>
      <c r="D1431" s="59"/>
      <c r="E1431" s="60"/>
      <c r="F1431" s="61"/>
      <c r="G1431" s="42"/>
    </row>
    <row r="1432">
      <c r="A1432" s="58">
        <v>1431.0</v>
      </c>
      <c r="B1432" s="25" t="s">
        <v>796</v>
      </c>
      <c r="C1432" s="74" t="s">
        <v>833</v>
      </c>
      <c r="D1432" s="59"/>
      <c r="E1432" s="60"/>
      <c r="F1432" s="61"/>
      <c r="G1432" s="42"/>
    </row>
    <row r="1433">
      <c r="A1433" s="58">
        <v>1432.0</v>
      </c>
      <c r="B1433" s="25" t="s">
        <v>796</v>
      </c>
      <c r="C1433" s="74" t="s">
        <v>834</v>
      </c>
      <c r="D1433" s="59"/>
      <c r="E1433" s="60"/>
      <c r="F1433" s="61"/>
      <c r="G1433" s="42"/>
    </row>
    <row r="1434">
      <c r="A1434" s="58">
        <v>1433.0</v>
      </c>
      <c r="B1434" s="25" t="s">
        <v>796</v>
      </c>
      <c r="C1434" s="74" t="s">
        <v>835</v>
      </c>
      <c r="D1434" s="59"/>
      <c r="E1434" s="60"/>
      <c r="F1434" s="61"/>
      <c r="G1434" s="42"/>
    </row>
    <row r="1435">
      <c r="A1435" s="58">
        <v>1434.0</v>
      </c>
      <c r="B1435" s="25" t="s">
        <v>796</v>
      </c>
      <c r="C1435" s="74" t="s">
        <v>837</v>
      </c>
      <c r="D1435" s="59"/>
      <c r="E1435" s="60"/>
      <c r="F1435" s="61"/>
      <c r="G1435" s="42"/>
    </row>
    <row r="1436">
      <c r="A1436" s="58">
        <v>1435.0</v>
      </c>
      <c r="B1436" s="25" t="s">
        <v>796</v>
      </c>
      <c r="C1436" s="74" t="s">
        <v>838</v>
      </c>
      <c r="D1436" s="59"/>
      <c r="E1436" s="60"/>
      <c r="F1436" s="61"/>
      <c r="G1436" s="42"/>
    </row>
    <row r="1437">
      <c r="A1437" s="58">
        <v>1436.0</v>
      </c>
      <c r="B1437" s="25" t="s">
        <v>796</v>
      </c>
      <c r="C1437" s="74" t="s">
        <v>839</v>
      </c>
      <c r="D1437" s="59"/>
      <c r="E1437" s="60"/>
      <c r="F1437" s="61"/>
      <c r="G1437" s="42"/>
    </row>
    <row r="1438">
      <c r="A1438" s="58">
        <v>1437.0</v>
      </c>
      <c r="B1438" s="25" t="s">
        <v>796</v>
      </c>
      <c r="C1438" s="74" t="s">
        <v>840</v>
      </c>
      <c r="D1438" s="59"/>
      <c r="E1438" s="60"/>
      <c r="F1438" s="61"/>
      <c r="G1438" s="42"/>
    </row>
    <row r="1439">
      <c r="A1439" s="58">
        <v>1438.0</v>
      </c>
      <c r="B1439" s="25" t="s">
        <v>796</v>
      </c>
      <c r="C1439" s="74" t="s">
        <v>841</v>
      </c>
      <c r="D1439" s="59"/>
      <c r="E1439" s="60"/>
      <c r="F1439" s="61"/>
      <c r="G1439" s="42"/>
    </row>
    <row r="1440">
      <c r="A1440" s="58">
        <v>1439.0</v>
      </c>
      <c r="B1440" s="25" t="s">
        <v>796</v>
      </c>
      <c r="C1440" s="74" t="s">
        <v>842</v>
      </c>
      <c r="D1440" s="59"/>
      <c r="E1440" s="60"/>
      <c r="F1440" s="61"/>
      <c r="G1440" s="59"/>
    </row>
    <row r="1441">
      <c r="A1441" s="58">
        <v>1440.0</v>
      </c>
      <c r="B1441" s="25" t="s">
        <v>796</v>
      </c>
      <c r="C1441" s="74" t="s">
        <v>843</v>
      </c>
      <c r="D1441" s="59"/>
      <c r="E1441" s="60"/>
      <c r="F1441" s="61"/>
      <c r="G1441" s="59"/>
    </row>
    <row r="1442">
      <c r="A1442" s="58">
        <v>1441.0</v>
      </c>
      <c r="B1442" s="25" t="s">
        <v>796</v>
      </c>
      <c r="C1442" s="74" t="s">
        <v>844</v>
      </c>
      <c r="D1442" s="59"/>
      <c r="E1442" s="60"/>
      <c r="F1442" s="61"/>
      <c r="G1442" s="42"/>
    </row>
    <row r="1443">
      <c r="A1443" s="58">
        <v>1442.0</v>
      </c>
      <c r="B1443" s="25" t="s">
        <v>796</v>
      </c>
      <c r="C1443" s="74" t="s">
        <v>845</v>
      </c>
      <c r="D1443" s="59"/>
      <c r="E1443" s="60"/>
      <c r="F1443" s="61"/>
      <c r="G1443" s="59"/>
    </row>
    <row r="1444">
      <c r="A1444" s="58">
        <v>1443.0</v>
      </c>
      <c r="B1444" s="25" t="s">
        <v>796</v>
      </c>
      <c r="C1444" s="74" t="s">
        <v>846</v>
      </c>
      <c r="D1444" s="59"/>
      <c r="E1444" s="60"/>
      <c r="F1444" s="61"/>
      <c r="G1444" s="59"/>
    </row>
    <row r="1445">
      <c r="A1445" s="58">
        <v>1444.0</v>
      </c>
      <c r="B1445" s="25" t="s">
        <v>796</v>
      </c>
      <c r="C1445" s="74" t="s">
        <v>847</v>
      </c>
      <c r="D1445" s="59"/>
      <c r="E1445" s="60"/>
      <c r="F1445" s="61"/>
      <c r="G1445" s="42"/>
    </row>
    <row r="1446">
      <c r="A1446" s="58">
        <v>1445.0</v>
      </c>
      <c r="B1446" s="25" t="s">
        <v>796</v>
      </c>
      <c r="C1446" s="74" t="s">
        <v>848</v>
      </c>
      <c r="D1446" s="59"/>
      <c r="E1446" s="60"/>
      <c r="F1446" s="61"/>
      <c r="G1446" s="59"/>
    </row>
    <row r="1447">
      <c r="A1447" s="58">
        <v>1446.0</v>
      </c>
      <c r="B1447" s="25" t="s">
        <v>796</v>
      </c>
      <c r="C1447" s="74" t="s">
        <v>849</v>
      </c>
      <c r="D1447" s="59"/>
      <c r="E1447" s="60"/>
      <c r="F1447" s="61"/>
      <c r="G1447" s="59"/>
    </row>
    <row r="1448">
      <c r="A1448" s="58">
        <v>1447.0</v>
      </c>
      <c r="B1448" s="25" t="s">
        <v>796</v>
      </c>
      <c r="C1448" s="74" t="s">
        <v>850</v>
      </c>
      <c r="D1448" s="59"/>
      <c r="E1448" s="60"/>
      <c r="F1448" s="61"/>
      <c r="G1448" s="42"/>
    </row>
    <row r="1449">
      <c r="A1449" s="58">
        <v>1448.0</v>
      </c>
      <c r="B1449" s="25" t="s">
        <v>796</v>
      </c>
      <c r="C1449" s="74" t="s">
        <v>851</v>
      </c>
      <c r="D1449" s="59"/>
      <c r="E1449" s="60"/>
      <c r="F1449" s="61"/>
      <c r="G1449" s="42"/>
    </row>
    <row r="1450">
      <c r="A1450" s="58">
        <v>1449.0</v>
      </c>
      <c r="B1450" s="25" t="s">
        <v>796</v>
      </c>
      <c r="C1450" s="74" t="s">
        <v>852</v>
      </c>
      <c r="D1450" s="59"/>
      <c r="E1450" s="60"/>
      <c r="F1450" s="61"/>
      <c r="G1450" s="42"/>
    </row>
    <row r="1451">
      <c r="A1451" s="58">
        <v>1450.0</v>
      </c>
      <c r="B1451" s="25" t="s">
        <v>796</v>
      </c>
      <c r="C1451" s="74" t="s">
        <v>853</v>
      </c>
      <c r="D1451" s="59"/>
      <c r="E1451" s="60"/>
      <c r="F1451" s="61"/>
      <c r="G1451" s="42"/>
    </row>
    <row r="1452">
      <c r="A1452" s="58">
        <v>1451.0</v>
      </c>
      <c r="B1452" s="25" t="s">
        <v>796</v>
      </c>
      <c r="C1452" s="74" t="s">
        <v>854</v>
      </c>
      <c r="D1452" s="59"/>
      <c r="E1452" s="60"/>
      <c r="F1452" s="61"/>
      <c r="G1452" s="42"/>
    </row>
    <row r="1453">
      <c r="A1453" s="58">
        <v>1452.0</v>
      </c>
      <c r="B1453" s="25" t="s">
        <v>796</v>
      </c>
      <c r="C1453" s="74" t="s">
        <v>855</v>
      </c>
      <c r="D1453" s="59"/>
      <c r="E1453" s="60"/>
      <c r="F1453" s="61"/>
      <c r="G1453" s="42"/>
    </row>
    <row r="1454">
      <c r="A1454" s="58">
        <v>1453.0</v>
      </c>
      <c r="B1454" s="25" t="s">
        <v>796</v>
      </c>
      <c r="C1454" s="74" t="s">
        <v>856</v>
      </c>
      <c r="D1454" s="59"/>
      <c r="E1454" s="60"/>
      <c r="F1454" s="61"/>
      <c r="G1454" s="42"/>
    </row>
    <row r="1455">
      <c r="A1455" s="58">
        <v>1454.0</v>
      </c>
      <c r="B1455" s="25" t="s">
        <v>796</v>
      </c>
      <c r="C1455" s="74" t="s">
        <v>857</v>
      </c>
      <c r="D1455" s="59"/>
      <c r="E1455" s="60"/>
      <c r="F1455" s="61"/>
      <c r="G1455" s="42"/>
    </row>
    <row r="1456">
      <c r="A1456" s="58">
        <v>1455.0</v>
      </c>
      <c r="B1456" s="25" t="s">
        <v>796</v>
      </c>
      <c r="C1456" s="74" t="s">
        <v>858</v>
      </c>
      <c r="D1456" s="59"/>
      <c r="E1456" s="60"/>
      <c r="F1456" s="61"/>
      <c r="G1456" s="42"/>
    </row>
    <row r="1457">
      <c r="A1457" s="58">
        <v>1456.0</v>
      </c>
      <c r="B1457" s="25" t="s">
        <v>796</v>
      </c>
      <c r="C1457" s="74" t="s">
        <v>859</v>
      </c>
      <c r="D1457" s="59"/>
      <c r="E1457" s="60"/>
      <c r="F1457" s="61"/>
      <c r="G1457" s="42"/>
    </row>
    <row r="1458">
      <c r="A1458" s="58">
        <v>1457.0</v>
      </c>
      <c r="B1458" s="25" t="s">
        <v>796</v>
      </c>
      <c r="C1458" s="74" t="s">
        <v>860</v>
      </c>
      <c r="D1458" s="59"/>
      <c r="E1458" s="60"/>
      <c r="F1458" s="61"/>
      <c r="G1458" s="42"/>
    </row>
    <row r="1459">
      <c r="A1459" s="58">
        <v>1458.0</v>
      </c>
      <c r="B1459" s="25" t="s">
        <v>796</v>
      </c>
      <c r="C1459" s="74" t="s">
        <v>861</v>
      </c>
      <c r="D1459" s="59"/>
      <c r="E1459" s="60"/>
      <c r="F1459" s="61"/>
      <c r="G1459" s="59"/>
    </row>
    <row r="1460">
      <c r="A1460" s="58">
        <v>1459.0</v>
      </c>
      <c r="B1460" s="25" t="s">
        <v>796</v>
      </c>
      <c r="C1460" s="74" t="s">
        <v>862</v>
      </c>
      <c r="D1460" s="59"/>
      <c r="E1460" s="60"/>
      <c r="F1460" s="61"/>
      <c r="G1460" s="42"/>
    </row>
    <row r="1461">
      <c r="A1461" s="58">
        <v>1460.0</v>
      </c>
      <c r="B1461" s="25" t="s">
        <v>796</v>
      </c>
      <c r="C1461" s="74" t="s">
        <v>863</v>
      </c>
      <c r="D1461" s="59"/>
      <c r="E1461" s="60"/>
      <c r="F1461" s="61"/>
      <c r="G1461" s="59"/>
    </row>
    <row r="1462">
      <c r="A1462" s="58">
        <v>1461.0</v>
      </c>
      <c r="B1462" s="25" t="s">
        <v>796</v>
      </c>
      <c r="C1462" s="74" t="s">
        <v>864</v>
      </c>
      <c r="D1462" s="59"/>
      <c r="E1462" s="60"/>
      <c r="F1462" s="61"/>
      <c r="G1462" s="42"/>
    </row>
    <row r="1463">
      <c r="A1463" s="58">
        <v>1462.0</v>
      </c>
      <c r="B1463" s="25" t="s">
        <v>796</v>
      </c>
      <c r="C1463" s="74" t="s">
        <v>865</v>
      </c>
      <c r="D1463" s="59"/>
      <c r="E1463" s="60"/>
      <c r="F1463" s="61"/>
      <c r="G1463" s="42"/>
    </row>
    <row r="1464">
      <c r="A1464" s="58">
        <v>1463.0</v>
      </c>
      <c r="B1464" s="25" t="s">
        <v>796</v>
      </c>
      <c r="C1464" s="76" t="s">
        <v>2387</v>
      </c>
      <c r="D1464" s="59"/>
      <c r="E1464" s="60"/>
      <c r="F1464" s="61"/>
      <c r="G1464" s="42"/>
    </row>
    <row r="1465">
      <c r="A1465" s="58">
        <v>1464.0</v>
      </c>
      <c r="B1465" s="25" t="s">
        <v>796</v>
      </c>
      <c r="C1465" s="76" t="s">
        <v>2388</v>
      </c>
      <c r="D1465" s="59"/>
      <c r="E1465" s="60"/>
      <c r="F1465" s="61"/>
      <c r="G1465" s="42"/>
    </row>
    <row r="1466">
      <c r="A1466" s="58">
        <v>1465.0</v>
      </c>
      <c r="B1466" s="25" t="s">
        <v>796</v>
      </c>
      <c r="C1466" s="74" t="s">
        <v>868</v>
      </c>
      <c r="D1466" s="59"/>
      <c r="E1466" s="60"/>
      <c r="F1466" s="61"/>
      <c r="G1466" s="111"/>
    </row>
    <row r="1467">
      <c r="A1467" s="58">
        <v>1466.0</v>
      </c>
      <c r="B1467" s="25" t="s">
        <v>796</v>
      </c>
      <c r="C1467" s="74" t="s">
        <v>869</v>
      </c>
      <c r="D1467" s="59"/>
      <c r="E1467" s="60"/>
      <c r="F1467" s="61"/>
      <c r="G1467" s="61"/>
    </row>
    <row r="1468">
      <c r="A1468" s="58">
        <v>1467.0</v>
      </c>
      <c r="B1468" s="25" t="s">
        <v>796</v>
      </c>
      <c r="C1468" s="74" t="s">
        <v>870</v>
      </c>
      <c r="D1468" s="59"/>
      <c r="E1468" s="60"/>
      <c r="F1468" s="61"/>
      <c r="G1468" s="61"/>
    </row>
    <row r="1469">
      <c r="A1469" s="58">
        <v>1468.0</v>
      </c>
      <c r="B1469" s="25" t="s">
        <v>796</v>
      </c>
      <c r="C1469" s="19" t="s">
        <v>871</v>
      </c>
      <c r="D1469" s="59"/>
      <c r="E1469" s="60"/>
      <c r="F1469" s="61"/>
      <c r="G1469" s="42"/>
    </row>
    <row r="1470">
      <c r="A1470" s="58">
        <v>1469.0</v>
      </c>
      <c r="B1470" s="25" t="s">
        <v>796</v>
      </c>
      <c r="C1470" s="19" t="s">
        <v>872</v>
      </c>
      <c r="D1470" s="59"/>
      <c r="E1470" s="60"/>
      <c r="F1470" s="61"/>
      <c r="G1470" s="42"/>
    </row>
    <row r="1471">
      <c r="A1471" s="58">
        <v>1470.0</v>
      </c>
      <c r="B1471" s="25" t="s">
        <v>796</v>
      </c>
      <c r="C1471" s="19" t="s">
        <v>873</v>
      </c>
      <c r="D1471" s="59"/>
      <c r="E1471" s="60"/>
      <c r="F1471" s="61"/>
      <c r="G1471" s="62"/>
    </row>
    <row r="1472">
      <c r="A1472" s="58">
        <v>1471.0</v>
      </c>
      <c r="B1472" s="25" t="s">
        <v>796</v>
      </c>
      <c r="C1472" s="19" t="s">
        <v>874</v>
      </c>
      <c r="D1472" s="59"/>
      <c r="E1472" s="60"/>
      <c r="F1472" s="61"/>
      <c r="G1472" s="62"/>
    </row>
    <row r="1473">
      <c r="A1473" s="58">
        <v>1472.0</v>
      </c>
      <c r="B1473" s="25" t="s">
        <v>796</v>
      </c>
      <c r="C1473" s="19" t="s">
        <v>875</v>
      </c>
      <c r="D1473" s="59"/>
      <c r="E1473" s="60"/>
      <c r="F1473" s="61"/>
      <c r="G1473" s="62"/>
    </row>
    <row r="1474">
      <c r="A1474" s="58">
        <v>1473.0</v>
      </c>
      <c r="B1474" s="25" t="s">
        <v>796</v>
      </c>
      <c r="C1474" s="19" t="s">
        <v>876</v>
      </c>
      <c r="D1474" s="59"/>
      <c r="E1474" s="60"/>
      <c r="F1474" s="61"/>
      <c r="G1474" s="62"/>
    </row>
    <row r="1475">
      <c r="A1475" s="58">
        <v>1474.0</v>
      </c>
      <c r="B1475" s="25" t="s">
        <v>796</v>
      </c>
      <c r="C1475" s="19" t="s">
        <v>877</v>
      </c>
      <c r="D1475" s="59"/>
      <c r="E1475" s="112"/>
      <c r="F1475" s="61"/>
      <c r="G1475" s="42"/>
    </row>
    <row r="1476">
      <c r="A1476" s="58">
        <v>1475.0</v>
      </c>
      <c r="B1476" s="25" t="s">
        <v>796</v>
      </c>
      <c r="C1476" s="19" t="s">
        <v>878</v>
      </c>
      <c r="D1476" s="59"/>
      <c r="E1476" s="112"/>
      <c r="F1476" s="61"/>
      <c r="G1476" s="42"/>
    </row>
    <row r="1477">
      <c r="A1477" s="58">
        <v>1476.0</v>
      </c>
      <c r="B1477" s="25" t="s">
        <v>796</v>
      </c>
      <c r="C1477" s="19" t="s">
        <v>879</v>
      </c>
      <c r="D1477" s="59"/>
      <c r="E1477" s="60"/>
      <c r="F1477" s="61"/>
      <c r="G1477" s="42"/>
    </row>
    <row r="1478">
      <c r="A1478" s="58">
        <v>1477.0</v>
      </c>
      <c r="B1478" s="25" t="s">
        <v>796</v>
      </c>
      <c r="C1478" s="19" t="s">
        <v>880</v>
      </c>
      <c r="D1478" s="59"/>
      <c r="E1478" s="60"/>
      <c r="F1478" s="61"/>
      <c r="G1478" s="42"/>
    </row>
    <row r="1479">
      <c r="A1479" s="58">
        <v>1478.0</v>
      </c>
      <c r="B1479" s="25" t="s">
        <v>796</v>
      </c>
      <c r="C1479" s="74" t="s">
        <v>881</v>
      </c>
      <c r="D1479" s="59"/>
      <c r="E1479" s="60"/>
      <c r="F1479" s="61"/>
      <c r="G1479" s="42"/>
    </row>
    <row r="1480">
      <c r="A1480" s="58">
        <v>1479.0</v>
      </c>
      <c r="B1480" s="25" t="s">
        <v>796</v>
      </c>
      <c r="C1480" s="74" t="s">
        <v>882</v>
      </c>
      <c r="D1480" s="59"/>
      <c r="E1480" s="60"/>
      <c r="F1480" s="61"/>
      <c r="G1480" s="42"/>
    </row>
    <row r="1481">
      <c r="A1481" s="58">
        <v>1480.0</v>
      </c>
      <c r="B1481" s="25" t="s">
        <v>796</v>
      </c>
      <c r="C1481" s="19" t="s">
        <v>883</v>
      </c>
      <c r="D1481" s="59"/>
      <c r="E1481" s="60"/>
      <c r="F1481" s="61"/>
      <c r="G1481" s="42"/>
    </row>
    <row r="1482">
      <c r="A1482" s="58">
        <v>1481.0</v>
      </c>
      <c r="B1482" s="25" t="s">
        <v>796</v>
      </c>
      <c r="C1482" s="19" t="s">
        <v>884</v>
      </c>
      <c r="D1482" s="59"/>
      <c r="E1482" s="60"/>
      <c r="F1482" s="61"/>
      <c r="G1482" s="42"/>
    </row>
    <row r="1483">
      <c r="A1483" s="58">
        <v>1482.0</v>
      </c>
      <c r="B1483" s="25" t="s">
        <v>796</v>
      </c>
      <c r="C1483" s="19" t="s">
        <v>885</v>
      </c>
      <c r="D1483" s="59"/>
      <c r="E1483" s="60"/>
      <c r="F1483" s="61"/>
      <c r="G1483" s="42"/>
    </row>
    <row r="1484">
      <c r="A1484" s="58">
        <v>1483.0</v>
      </c>
      <c r="B1484" s="25" t="s">
        <v>796</v>
      </c>
      <c r="C1484" s="19" t="s">
        <v>886</v>
      </c>
      <c r="D1484" s="59"/>
      <c r="E1484" s="60"/>
      <c r="F1484" s="61"/>
      <c r="G1484" s="42"/>
    </row>
    <row r="1485">
      <c r="A1485" s="58">
        <v>1484.0</v>
      </c>
      <c r="B1485" s="25" t="s">
        <v>796</v>
      </c>
      <c r="C1485" s="19" t="s">
        <v>887</v>
      </c>
      <c r="D1485" s="59"/>
      <c r="E1485" s="60"/>
      <c r="F1485" s="61"/>
      <c r="G1485" s="42"/>
    </row>
    <row r="1486">
      <c r="A1486" s="58">
        <v>1485.0</v>
      </c>
      <c r="B1486" s="25" t="s">
        <v>796</v>
      </c>
      <c r="C1486" s="19" t="s">
        <v>888</v>
      </c>
      <c r="D1486" s="59"/>
      <c r="E1486" s="60"/>
      <c r="F1486" s="61"/>
      <c r="G1486" s="42"/>
    </row>
    <row r="1487">
      <c r="A1487" s="58">
        <v>1486.0</v>
      </c>
      <c r="B1487" s="25" t="s">
        <v>796</v>
      </c>
      <c r="C1487" s="19" t="s">
        <v>889</v>
      </c>
      <c r="D1487" s="59"/>
      <c r="E1487" s="60"/>
      <c r="F1487" s="61"/>
      <c r="G1487" s="42"/>
    </row>
    <row r="1488">
      <c r="A1488" s="58">
        <v>1487.0</v>
      </c>
      <c r="B1488" s="25" t="s">
        <v>796</v>
      </c>
      <c r="C1488" s="19" t="s">
        <v>890</v>
      </c>
      <c r="D1488" s="59"/>
      <c r="E1488" s="60"/>
      <c r="F1488" s="61"/>
      <c r="G1488" s="42"/>
    </row>
    <row r="1489">
      <c r="A1489" s="58">
        <v>1488.0</v>
      </c>
      <c r="B1489" s="25" t="s">
        <v>796</v>
      </c>
      <c r="C1489" s="19" t="s">
        <v>891</v>
      </c>
      <c r="D1489" s="59"/>
      <c r="E1489" s="60"/>
      <c r="F1489" s="61"/>
      <c r="G1489" s="42"/>
    </row>
    <row r="1490">
      <c r="A1490" s="58">
        <v>1489.0</v>
      </c>
      <c r="B1490" s="25" t="s">
        <v>796</v>
      </c>
      <c r="C1490" s="113" t="s">
        <v>2389</v>
      </c>
      <c r="D1490" s="59"/>
      <c r="E1490" s="60"/>
      <c r="F1490" s="61"/>
      <c r="G1490" s="42"/>
    </row>
    <row r="1491">
      <c r="A1491" s="58">
        <v>1490.0</v>
      </c>
      <c r="B1491" s="25" t="s">
        <v>796</v>
      </c>
      <c r="C1491" s="19" t="s">
        <v>893</v>
      </c>
      <c r="D1491" s="59"/>
      <c r="E1491" s="60"/>
      <c r="F1491" s="61"/>
      <c r="G1491" s="42"/>
    </row>
    <row r="1492">
      <c r="A1492" s="58">
        <v>1491.0</v>
      </c>
      <c r="B1492" s="25" t="s">
        <v>796</v>
      </c>
      <c r="C1492" s="19" t="s">
        <v>894</v>
      </c>
      <c r="D1492" s="59"/>
      <c r="E1492" s="60"/>
      <c r="F1492" s="61"/>
      <c r="G1492" s="42"/>
    </row>
    <row r="1493">
      <c r="A1493" s="58">
        <v>1492.0</v>
      </c>
      <c r="B1493" s="25" t="s">
        <v>796</v>
      </c>
      <c r="C1493" s="19" t="s">
        <v>895</v>
      </c>
      <c r="D1493" s="59"/>
      <c r="E1493" s="60"/>
      <c r="F1493" s="61"/>
      <c r="G1493" s="59"/>
    </row>
    <row r="1494">
      <c r="A1494" s="58">
        <v>1493.0</v>
      </c>
      <c r="B1494" s="25" t="s">
        <v>796</v>
      </c>
      <c r="C1494" s="19" t="s">
        <v>891</v>
      </c>
      <c r="D1494" s="59"/>
      <c r="E1494" s="60"/>
      <c r="F1494" s="61"/>
      <c r="G1494" s="42"/>
    </row>
    <row r="1495">
      <c r="A1495" s="58">
        <v>1494.0</v>
      </c>
      <c r="B1495" s="25" t="s">
        <v>796</v>
      </c>
      <c r="C1495" s="19" t="s">
        <v>896</v>
      </c>
      <c r="D1495" s="59"/>
      <c r="E1495" s="60"/>
      <c r="F1495" s="61"/>
      <c r="G1495" s="59"/>
    </row>
    <row r="1496">
      <c r="A1496" s="58">
        <v>1495.0</v>
      </c>
      <c r="B1496" s="25" t="s">
        <v>796</v>
      </c>
      <c r="C1496" s="19" t="s">
        <v>897</v>
      </c>
      <c r="D1496" s="59"/>
      <c r="E1496" s="60"/>
      <c r="F1496" s="61"/>
      <c r="G1496" s="61"/>
    </row>
    <row r="1497">
      <c r="A1497" s="58">
        <v>1496.0</v>
      </c>
      <c r="B1497" s="25" t="s">
        <v>796</v>
      </c>
      <c r="C1497" s="19" t="s">
        <v>898</v>
      </c>
      <c r="D1497" s="59"/>
      <c r="E1497" s="60"/>
      <c r="F1497" s="61"/>
      <c r="G1497" s="59"/>
    </row>
    <row r="1498">
      <c r="A1498" s="58">
        <v>1497.0</v>
      </c>
      <c r="B1498" s="25" t="s">
        <v>796</v>
      </c>
      <c r="C1498" s="19" t="s">
        <v>899</v>
      </c>
      <c r="D1498" s="59"/>
      <c r="E1498" s="60"/>
      <c r="F1498" s="61"/>
      <c r="G1498" s="59"/>
    </row>
    <row r="1499">
      <c r="A1499" s="58">
        <v>1498.0</v>
      </c>
      <c r="B1499" s="25" t="s">
        <v>796</v>
      </c>
      <c r="C1499" s="19" t="s">
        <v>900</v>
      </c>
      <c r="D1499" s="59"/>
      <c r="E1499" s="60"/>
      <c r="F1499" s="61"/>
      <c r="G1499" s="59"/>
    </row>
    <row r="1500">
      <c r="A1500" s="58">
        <v>1499.0</v>
      </c>
      <c r="B1500" s="25" t="s">
        <v>796</v>
      </c>
      <c r="C1500" s="19" t="s">
        <v>901</v>
      </c>
      <c r="D1500" s="59"/>
      <c r="E1500" s="60"/>
      <c r="F1500" s="61"/>
      <c r="G1500" s="59"/>
    </row>
    <row r="1501">
      <c r="A1501" s="58">
        <v>1500.0</v>
      </c>
      <c r="B1501" s="25" t="s">
        <v>796</v>
      </c>
      <c r="C1501" s="19" t="s">
        <v>902</v>
      </c>
      <c r="D1501" s="59"/>
      <c r="E1501" s="60"/>
      <c r="F1501" s="61"/>
      <c r="G1501" s="42"/>
    </row>
    <row r="1502">
      <c r="A1502" s="58">
        <v>1501.0</v>
      </c>
      <c r="B1502" s="25" t="s">
        <v>796</v>
      </c>
      <c r="C1502" s="19" t="s">
        <v>903</v>
      </c>
      <c r="D1502" s="59"/>
      <c r="E1502" s="60"/>
      <c r="F1502" s="61"/>
      <c r="G1502" s="42"/>
    </row>
    <row r="1503">
      <c r="A1503" s="58">
        <v>1502.0</v>
      </c>
      <c r="B1503" s="25" t="s">
        <v>796</v>
      </c>
      <c r="C1503" s="19" t="s">
        <v>904</v>
      </c>
      <c r="D1503" s="59"/>
      <c r="E1503" s="60"/>
      <c r="F1503" s="61"/>
    </row>
    <row r="1504">
      <c r="A1504" s="58">
        <v>1503.0</v>
      </c>
      <c r="B1504" s="25" t="s">
        <v>796</v>
      </c>
      <c r="C1504" s="19" t="s">
        <v>905</v>
      </c>
      <c r="D1504" s="59"/>
      <c r="E1504" s="60"/>
      <c r="F1504" s="61"/>
      <c r="G1504" s="61"/>
    </row>
    <row r="1505">
      <c r="A1505" s="58">
        <v>1504.0</v>
      </c>
      <c r="B1505" s="25" t="s">
        <v>796</v>
      </c>
      <c r="C1505" s="19" t="s">
        <v>906</v>
      </c>
      <c r="D1505" s="59"/>
      <c r="E1505" s="60"/>
      <c r="F1505" s="61"/>
      <c r="G1505" s="42"/>
    </row>
    <row r="1506">
      <c r="A1506" s="58">
        <v>1505.0</v>
      </c>
      <c r="B1506" s="25" t="s">
        <v>796</v>
      </c>
      <c r="C1506" s="19" t="s">
        <v>907</v>
      </c>
      <c r="D1506" s="59"/>
      <c r="E1506" s="60"/>
      <c r="F1506" s="61"/>
      <c r="G1506" s="42"/>
    </row>
    <row r="1507">
      <c r="A1507" s="58">
        <v>1506.0</v>
      </c>
      <c r="B1507" s="25" t="s">
        <v>796</v>
      </c>
      <c r="C1507" s="19" t="s">
        <v>908</v>
      </c>
      <c r="D1507" s="59"/>
      <c r="E1507" s="60"/>
      <c r="F1507" s="61"/>
      <c r="G1507" s="42"/>
    </row>
    <row r="1508">
      <c r="A1508" s="58">
        <v>1507.0</v>
      </c>
      <c r="B1508" s="25" t="s">
        <v>796</v>
      </c>
      <c r="C1508" s="19" t="s">
        <v>909</v>
      </c>
      <c r="D1508" s="59"/>
      <c r="E1508" s="60"/>
      <c r="F1508" s="61"/>
      <c r="G1508" s="42"/>
    </row>
    <row r="1509">
      <c r="A1509" s="58">
        <v>1508.0</v>
      </c>
      <c r="B1509" s="25" t="s">
        <v>796</v>
      </c>
      <c r="C1509" s="19" t="s">
        <v>910</v>
      </c>
      <c r="D1509" s="59"/>
      <c r="E1509" s="60"/>
      <c r="F1509" s="61"/>
      <c r="G1509" s="42"/>
    </row>
    <row r="1510">
      <c r="A1510" s="58">
        <v>1509.0</v>
      </c>
      <c r="B1510" s="25" t="s">
        <v>796</v>
      </c>
      <c r="C1510" s="19" t="s">
        <v>911</v>
      </c>
      <c r="D1510" s="59"/>
      <c r="E1510" s="60"/>
      <c r="F1510" s="61"/>
      <c r="G1510" s="42"/>
    </row>
    <row r="1511">
      <c r="A1511" s="58">
        <v>1510.0</v>
      </c>
      <c r="B1511" s="25" t="s">
        <v>796</v>
      </c>
      <c r="C1511" s="74" t="s">
        <v>912</v>
      </c>
      <c r="D1511" s="59"/>
      <c r="E1511" s="60"/>
      <c r="F1511" s="61"/>
      <c r="G1511" s="42"/>
    </row>
    <row r="1512">
      <c r="A1512" s="58">
        <v>1511.0</v>
      </c>
      <c r="B1512" s="25" t="s">
        <v>796</v>
      </c>
      <c r="C1512" s="74" t="s">
        <v>913</v>
      </c>
      <c r="D1512" s="59"/>
      <c r="E1512" s="60"/>
      <c r="F1512" s="61"/>
      <c r="G1512" s="42"/>
    </row>
    <row r="1513">
      <c r="A1513" s="58">
        <v>1512.0</v>
      </c>
      <c r="B1513" s="25" t="s">
        <v>796</v>
      </c>
      <c r="C1513" s="76" t="s">
        <v>2390</v>
      </c>
      <c r="D1513" s="59"/>
      <c r="E1513" s="60"/>
      <c r="F1513" s="61"/>
      <c r="G1513" s="42"/>
    </row>
    <row r="1514">
      <c r="A1514" s="58">
        <v>1513.0</v>
      </c>
      <c r="B1514" s="25" t="s">
        <v>796</v>
      </c>
      <c r="C1514" s="19" t="s">
        <v>915</v>
      </c>
      <c r="D1514" s="59"/>
      <c r="E1514" s="60"/>
      <c r="F1514" s="61"/>
      <c r="G1514" s="42"/>
    </row>
    <row r="1515">
      <c r="A1515" s="58">
        <v>1514.0</v>
      </c>
      <c r="B1515" s="25" t="s">
        <v>796</v>
      </c>
      <c r="C1515" s="19" t="s">
        <v>916</v>
      </c>
      <c r="D1515" s="59"/>
      <c r="E1515" s="60"/>
      <c r="F1515" s="61"/>
      <c r="G1515" s="42"/>
    </row>
    <row r="1516">
      <c r="A1516" s="58">
        <v>1515.0</v>
      </c>
      <c r="B1516" s="25" t="s">
        <v>796</v>
      </c>
      <c r="C1516" s="19" t="s">
        <v>917</v>
      </c>
      <c r="D1516" s="59"/>
      <c r="E1516" s="60"/>
      <c r="F1516" s="61"/>
      <c r="G1516" s="42"/>
    </row>
    <row r="1517">
      <c r="A1517" s="58">
        <v>1516.0</v>
      </c>
      <c r="B1517" s="25" t="s">
        <v>796</v>
      </c>
      <c r="C1517" s="19" t="s">
        <v>918</v>
      </c>
      <c r="D1517" s="59"/>
      <c r="E1517" s="60"/>
      <c r="F1517" s="61"/>
      <c r="G1517" s="42"/>
    </row>
    <row r="1518">
      <c r="A1518" s="58">
        <v>1517.0</v>
      </c>
      <c r="B1518" s="25" t="s">
        <v>796</v>
      </c>
      <c r="C1518" s="19" t="s">
        <v>919</v>
      </c>
      <c r="D1518" s="59"/>
      <c r="E1518" s="60"/>
      <c r="F1518" s="61"/>
      <c r="G1518" s="42"/>
    </row>
    <row r="1519">
      <c r="A1519" s="58">
        <v>1518.0</v>
      </c>
      <c r="B1519" s="25" t="s">
        <v>796</v>
      </c>
      <c r="C1519" s="19" t="s">
        <v>920</v>
      </c>
      <c r="D1519" s="59"/>
      <c r="E1519" s="60"/>
      <c r="F1519" s="61"/>
      <c r="G1519" s="42"/>
    </row>
    <row r="1520">
      <c r="A1520" s="58">
        <v>1519.0</v>
      </c>
      <c r="B1520" s="25" t="s">
        <v>796</v>
      </c>
      <c r="C1520" s="19" t="s">
        <v>921</v>
      </c>
      <c r="D1520" s="59"/>
      <c r="E1520" s="60"/>
      <c r="F1520" s="61"/>
      <c r="G1520" s="42"/>
    </row>
    <row r="1521">
      <c r="A1521" s="58">
        <v>1520.0</v>
      </c>
      <c r="B1521" s="25" t="s">
        <v>796</v>
      </c>
      <c r="C1521" s="19" t="s">
        <v>922</v>
      </c>
      <c r="D1521" s="59"/>
      <c r="E1521" s="60"/>
      <c r="F1521" s="61"/>
      <c r="G1521" s="42"/>
    </row>
    <row r="1522">
      <c r="A1522" s="58">
        <v>1521.0</v>
      </c>
      <c r="B1522" s="25" t="s">
        <v>796</v>
      </c>
      <c r="C1522" s="19" t="s">
        <v>924</v>
      </c>
      <c r="D1522" s="59"/>
      <c r="E1522" s="60"/>
      <c r="F1522" s="61"/>
      <c r="G1522" s="59"/>
    </row>
    <row r="1523">
      <c r="A1523" s="58">
        <v>1522.0</v>
      </c>
      <c r="B1523" s="25" t="s">
        <v>796</v>
      </c>
      <c r="C1523" s="19" t="s">
        <v>925</v>
      </c>
      <c r="D1523" s="59"/>
      <c r="E1523" s="60"/>
      <c r="F1523" s="61"/>
      <c r="G1523" s="42"/>
    </row>
    <row r="1524">
      <c r="A1524" s="58">
        <v>1523.0</v>
      </c>
      <c r="B1524" s="25" t="s">
        <v>796</v>
      </c>
      <c r="C1524" s="19" t="s">
        <v>926</v>
      </c>
      <c r="D1524" s="59"/>
      <c r="E1524" s="60"/>
      <c r="F1524" s="61"/>
      <c r="G1524" s="42"/>
    </row>
    <row r="1525">
      <c r="A1525" s="58">
        <v>1524.0</v>
      </c>
      <c r="B1525" s="25" t="s">
        <v>796</v>
      </c>
      <c r="C1525" s="19" t="s">
        <v>927</v>
      </c>
      <c r="D1525" s="59"/>
      <c r="E1525" s="60"/>
      <c r="F1525" s="61"/>
      <c r="G1525" s="42"/>
    </row>
    <row r="1526">
      <c r="A1526" s="58">
        <v>1525.0</v>
      </c>
      <c r="B1526" s="25" t="s">
        <v>796</v>
      </c>
      <c r="C1526" s="19" t="s">
        <v>928</v>
      </c>
      <c r="D1526" s="59"/>
      <c r="E1526" s="60"/>
      <c r="F1526" s="61"/>
      <c r="G1526" s="42"/>
    </row>
    <row r="1527">
      <c r="A1527" s="58">
        <v>1526.0</v>
      </c>
      <c r="B1527" s="25" t="s">
        <v>796</v>
      </c>
      <c r="C1527" s="19" t="s">
        <v>929</v>
      </c>
      <c r="D1527" s="59"/>
      <c r="E1527" s="60"/>
      <c r="F1527" s="61"/>
      <c r="G1527" s="42"/>
    </row>
    <row r="1528">
      <c r="A1528" s="58">
        <v>1527.0</v>
      </c>
      <c r="B1528" s="25" t="s">
        <v>796</v>
      </c>
      <c r="C1528" s="19" t="s">
        <v>930</v>
      </c>
      <c r="D1528" s="59"/>
      <c r="E1528" s="60"/>
      <c r="F1528" s="61"/>
      <c r="G1528" s="59"/>
    </row>
    <row r="1529">
      <c r="A1529" s="58">
        <v>1528.0</v>
      </c>
      <c r="B1529" s="25" t="s">
        <v>796</v>
      </c>
      <c r="C1529" s="19" t="s">
        <v>931</v>
      </c>
      <c r="D1529" s="59"/>
      <c r="E1529" s="60"/>
      <c r="F1529" s="61"/>
      <c r="G1529" s="42"/>
    </row>
    <row r="1530">
      <c r="A1530" s="58">
        <v>1529.0</v>
      </c>
      <c r="B1530" s="25" t="s">
        <v>796</v>
      </c>
      <c r="C1530" s="19" t="s">
        <v>932</v>
      </c>
      <c r="D1530" s="59"/>
      <c r="E1530" s="60"/>
      <c r="F1530" s="61"/>
      <c r="G1530" s="42"/>
    </row>
    <row r="1531">
      <c r="A1531" s="58">
        <v>1530.0</v>
      </c>
      <c r="B1531" s="25" t="s">
        <v>796</v>
      </c>
      <c r="C1531" s="19" t="s">
        <v>933</v>
      </c>
      <c r="D1531" s="59"/>
      <c r="E1531" s="60"/>
      <c r="F1531" s="61"/>
      <c r="G1531" s="42"/>
    </row>
    <row r="1532">
      <c r="A1532" s="58">
        <v>1531.0</v>
      </c>
      <c r="B1532" s="25" t="s">
        <v>796</v>
      </c>
      <c r="C1532" s="19" t="s">
        <v>934</v>
      </c>
      <c r="D1532" s="59"/>
      <c r="E1532" s="60"/>
      <c r="F1532" s="61"/>
      <c r="G1532" s="59"/>
    </row>
    <row r="1533">
      <c r="A1533" s="58">
        <v>1532.0</v>
      </c>
      <c r="B1533" s="25" t="s">
        <v>796</v>
      </c>
      <c r="C1533" s="19" t="s">
        <v>935</v>
      </c>
      <c r="D1533" s="59"/>
      <c r="E1533" s="60"/>
      <c r="F1533" s="61"/>
      <c r="G1533" s="59"/>
    </row>
    <row r="1534">
      <c r="A1534" s="58">
        <v>1533.0</v>
      </c>
      <c r="B1534" s="25" t="s">
        <v>796</v>
      </c>
      <c r="C1534" s="19" t="s">
        <v>936</v>
      </c>
      <c r="D1534" s="59"/>
      <c r="E1534" s="60"/>
      <c r="F1534" s="61"/>
      <c r="G1534" s="42"/>
    </row>
    <row r="1535">
      <c r="A1535" s="58">
        <v>1534.0</v>
      </c>
      <c r="B1535" s="25" t="s">
        <v>796</v>
      </c>
      <c r="C1535" s="19" t="s">
        <v>937</v>
      </c>
      <c r="D1535" s="59"/>
      <c r="E1535" s="60"/>
      <c r="F1535" s="61"/>
      <c r="G1535" s="42"/>
    </row>
    <row r="1536">
      <c r="A1536" s="58">
        <v>1535.0</v>
      </c>
      <c r="B1536" s="25" t="s">
        <v>796</v>
      </c>
      <c r="C1536" s="19" t="s">
        <v>938</v>
      </c>
      <c r="D1536" s="59"/>
      <c r="E1536" s="60"/>
      <c r="F1536" s="61"/>
      <c r="G1536" s="42"/>
    </row>
    <row r="1537">
      <c r="A1537" s="58">
        <v>1536.0</v>
      </c>
      <c r="B1537" s="25" t="s">
        <v>796</v>
      </c>
      <c r="C1537" s="19" t="s">
        <v>939</v>
      </c>
      <c r="D1537" s="59"/>
      <c r="E1537" s="60"/>
      <c r="F1537" s="61"/>
      <c r="G1537" s="42"/>
    </row>
    <row r="1538">
      <c r="A1538" s="58">
        <v>1537.0</v>
      </c>
      <c r="B1538" s="25" t="s">
        <v>796</v>
      </c>
      <c r="C1538" s="74" t="s">
        <v>940</v>
      </c>
      <c r="D1538" s="59"/>
      <c r="E1538" s="60"/>
      <c r="F1538" s="61"/>
      <c r="G1538" s="42"/>
    </row>
    <row r="1539">
      <c r="A1539" s="58">
        <v>1538.0</v>
      </c>
      <c r="B1539" s="25" t="s">
        <v>796</v>
      </c>
      <c r="C1539" s="74" t="s">
        <v>941</v>
      </c>
      <c r="D1539" s="59"/>
      <c r="E1539" s="60"/>
      <c r="F1539" s="61"/>
      <c r="G1539" s="42"/>
    </row>
    <row r="1540">
      <c r="A1540" s="58">
        <v>1539.0</v>
      </c>
      <c r="B1540" s="25" t="s">
        <v>796</v>
      </c>
      <c r="C1540" s="74" t="s">
        <v>942</v>
      </c>
      <c r="D1540" s="59"/>
      <c r="E1540" s="60"/>
      <c r="F1540" s="61"/>
      <c r="G1540" s="42"/>
    </row>
    <row r="1541">
      <c r="A1541" s="58">
        <v>1540.0</v>
      </c>
      <c r="B1541" s="25" t="s">
        <v>796</v>
      </c>
      <c r="C1541" s="74" t="s">
        <v>943</v>
      </c>
      <c r="D1541" s="59"/>
      <c r="E1541" s="60"/>
      <c r="F1541" s="61"/>
      <c r="G1541" s="42"/>
    </row>
    <row r="1542">
      <c r="A1542" s="58">
        <v>1541.0</v>
      </c>
      <c r="B1542" s="25" t="s">
        <v>796</v>
      </c>
      <c r="C1542" s="19" t="s">
        <v>944</v>
      </c>
      <c r="D1542" s="59"/>
      <c r="E1542" s="60"/>
      <c r="F1542" s="61"/>
      <c r="G1542" s="42"/>
    </row>
    <row r="1543">
      <c r="A1543" s="58">
        <v>1542.0</v>
      </c>
      <c r="B1543" s="25" t="s">
        <v>796</v>
      </c>
      <c r="C1543" s="19" t="s">
        <v>945</v>
      </c>
      <c r="D1543" s="59"/>
      <c r="E1543" s="60"/>
      <c r="F1543" s="61"/>
      <c r="G1543" s="42"/>
    </row>
    <row r="1544">
      <c r="A1544" s="58">
        <v>1543.0</v>
      </c>
      <c r="B1544" s="25" t="s">
        <v>796</v>
      </c>
      <c r="C1544" s="19" t="s">
        <v>946</v>
      </c>
      <c r="D1544" s="59"/>
      <c r="E1544" s="60"/>
      <c r="F1544" s="61"/>
      <c r="G1544" s="61"/>
    </row>
    <row r="1545">
      <c r="A1545" s="58">
        <v>1544.0</v>
      </c>
      <c r="B1545" s="25" t="s">
        <v>796</v>
      </c>
      <c r="C1545" s="19" t="s">
        <v>947</v>
      </c>
      <c r="D1545" s="59"/>
      <c r="E1545" s="60"/>
      <c r="F1545" s="61"/>
      <c r="G1545" s="59"/>
    </row>
    <row r="1546">
      <c r="A1546" s="58">
        <v>1545.0</v>
      </c>
      <c r="B1546" s="25" t="s">
        <v>948</v>
      </c>
      <c r="C1546" s="19" t="s">
        <v>949</v>
      </c>
      <c r="D1546" s="59"/>
      <c r="E1546" s="60"/>
      <c r="F1546" s="61"/>
      <c r="G1546" s="42"/>
    </row>
    <row r="1547">
      <c r="A1547" s="58">
        <v>1546.0</v>
      </c>
      <c r="B1547" s="25" t="s">
        <v>948</v>
      </c>
      <c r="C1547" s="19" t="s">
        <v>950</v>
      </c>
      <c r="D1547" s="59"/>
      <c r="E1547" s="60"/>
      <c r="F1547" s="61"/>
      <c r="G1547" s="42"/>
    </row>
    <row r="1548">
      <c r="A1548" s="58">
        <v>1547.0</v>
      </c>
      <c r="B1548" s="25" t="s">
        <v>948</v>
      </c>
      <c r="C1548" s="19" t="s">
        <v>951</v>
      </c>
      <c r="D1548" s="59"/>
      <c r="E1548" s="60"/>
      <c r="F1548" s="61"/>
      <c r="G1548" s="42"/>
    </row>
    <row r="1549">
      <c r="A1549" s="58">
        <v>1548.0</v>
      </c>
      <c r="B1549" s="25" t="s">
        <v>948</v>
      </c>
      <c r="C1549" s="19" t="s">
        <v>952</v>
      </c>
      <c r="D1549" s="59"/>
      <c r="E1549" s="60"/>
      <c r="F1549" s="61"/>
      <c r="G1549" s="42"/>
    </row>
    <row r="1550">
      <c r="A1550" s="58">
        <v>1549.0</v>
      </c>
      <c r="B1550" s="25" t="s">
        <v>948</v>
      </c>
      <c r="C1550" s="19" t="s">
        <v>953</v>
      </c>
      <c r="D1550" s="59"/>
      <c r="E1550" s="60"/>
      <c r="F1550" s="61"/>
      <c r="G1550" s="42"/>
    </row>
    <row r="1551">
      <c r="A1551" s="58">
        <v>1550.0</v>
      </c>
      <c r="B1551" s="25" t="s">
        <v>948</v>
      </c>
      <c r="C1551" s="19" t="s">
        <v>954</v>
      </c>
      <c r="D1551" s="59"/>
      <c r="E1551" s="60"/>
      <c r="F1551" s="78"/>
      <c r="G1551" s="78" t="s">
        <v>2391</v>
      </c>
    </row>
    <row r="1552">
      <c r="A1552" s="58">
        <v>1551.0</v>
      </c>
      <c r="B1552" s="25" t="s">
        <v>948</v>
      </c>
      <c r="C1552" s="19" t="s">
        <v>955</v>
      </c>
      <c r="D1552" s="59"/>
      <c r="E1552" s="60"/>
      <c r="F1552" s="61"/>
      <c r="G1552" s="59"/>
    </row>
    <row r="1553">
      <c r="A1553" s="58">
        <v>1552.0</v>
      </c>
      <c r="B1553" s="25" t="s">
        <v>948</v>
      </c>
      <c r="C1553" s="19" t="s">
        <v>956</v>
      </c>
      <c r="D1553" s="59"/>
      <c r="E1553" s="60"/>
      <c r="F1553" s="61"/>
      <c r="G1553" s="42"/>
    </row>
    <row r="1554">
      <c r="A1554" s="58">
        <v>1553.0</v>
      </c>
      <c r="B1554" s="25" t="s">
        <v>948</v>
      </c>
      <c r="C1554" s="19" t="s">
        <v>957</v>
      </c>
      <c r="D1554" s="59"/>
      <c r="E1554" s="60"/>
      <c r="F1554" s="61"/>
      <c r="G1554" s="59"/>
    </row>
    <row r="1555">
      <c r="A1555" s="58">
        <v>1554.0</v>
      </c>
      <c r="B1555" s="25" t="s">
        <v>948</v>
      </c>
      <c r="C1555" s="19" t="s">
        <v>958</v>
      </c>
      <c r="D1555" s="59"/>
      <c r="E1555" s="60"/>
      <c r="F1555" s="61"/>
      <c r="G1555" s="42"/>
    </row>
    <row r="1556">
      <c r="A1556" s="58">
        <v>1555.0</v>
      </c>
      <c r="B1556" s="25" t="s">
        <v>948</v>
      </c>
      <c r="C1556" s="19" t="s">
        <v>959</v>
      </c>
      <c r="D1556" s="59"/>
      <c r="E1556" s="60"/>
      <c r="F1556" s="61"/>
      <c r="G1556" s="42"/>
    </row>
    <row r="1557">
      <c r="A1557" s="58">
        <v>1556.0</v>
      </c>
      <c r="B1557" s="25" t="s">
        <v>948</v>
      </c>
      <c r="C1557" s="19" t="s">
        <v>960</v>
      </c>
      <c r="D1557" s="59"/>
      <c r="E1557" s="60"/>
      <c r="F1557" s="61"/>
      <c r="G1557" s="42"/>
    </row>
    <row r="1558">
      <c r="A1558" s="58">
        <v>1557.0</v>
      </c>
      <c r="B1558" s="25" t="s">
        <v>948</v>
      </c>
      <c r="C1558" s="19" t="s">
        <v>961</v>
      </c>
      <c r="D1558" s="59"/>
      <c r="E1558" s="60"/>
      <c r="F1558" s="61"/>
      <c r="G1558" s="42"/>
    </row>
    <row r="1559">
      <c r="A1559" s="58">
        <v>1558.0</v>
      </c>
      <c r="B1559" s="25" t="s">
        <v>948</v>
      </c>
      <c r="C1559" s="19" t="s">
        <v>962</v>
      </c>
      <c r="D1559" s="59"/>
      <c r="E1559" s="60"/>
      <c r="F1559" s="61"/>
      <c r="G1559" s="42"/>
    </row>
    <row r="1560">
      <c r="A1560" s="58">
        <v>1559.0</v>
      </c>
      <c r="B1560" s="25" t="s">
        <v>948</v>
      </c>
      <c r="C1560" s="19" t="s">
        <v>963</v>
      </c>
      <c r="D1560" s="59"/>
      <c r="E1560" s="60"/>
      <c r="F1560" s="61"/>
      <c r="G1560" s="42"/>
    </row>
    <row r="1561">
      <c r="A1561" s="58">
        <v>1560.0</v>
      </c>
      <c r="B1561" s="25" t="s">
        <v>948</v>
      </c>
      <c r="C1561" s="19" t="s">
        <v>964</v>
      </c>
      <c r="D1561" s="59"/>
      <c r="E1561" s="60"/>
      <c r="F1561" s="61"/>
      <c r="G1561" s="61"/>
    </row>
    <row r="1562">
      <c r="A1562" s="58">
        <v>1561.0</v>
      </c>
      <c r="B1562" s="25" t="s">
        <v>965</v>
      </c>
      <c r="C1562" s="19" t="s">
        <v>966</v>
      </c>
      <c r="D1562" s="59"/>
      <c r="E1562" s="60"/>
      <c r="F1562" s="61"/>
      <c r="G1562" s="92"/>
    </row>
    <row r="1563">
      <c r="A1563" s="58">
        <v>1562.0</v>
      </c>
      <c r="B1563" s="25" t="s">
        <v>965</v>
      </c>
      <c r="C1563" s="19" t="s">
        <v>967</v>
      </c>
      <c r="D1563" s="59"/>
      <c r="E1563" s="60"/>
      <c r="F1563" s="61"/>
      <c r="G1563" s="92"/>
    </row>
    <row r="1564">
      <c r="A1564" s="58">
        <v>1563.0</v>
      </c>
      <c r="B1564" s="25" t="s">
        <v>965</v>
      </c>
      <c r="C1564" s="19" t="s">
        <v>968</v>
      </c>
      <c r="D1564" s="59"/>
      <c r="E1564" s="60"/>
      <c r="F1564" s="61"/>
      <c r="G1564" s="92"/>
    </row>
    <row r="1565">
      <c r="A1565" s="58">
        <v>1564.0</v>
      </c>
      <c r="B1565" s="25" t="s">
        <v>965</v>
      </c>
      <c r="C1565" s="19" t="s">
        <v>969</v>
      </c>
      <c r="D1565" s="59"/>
      <c r="E1565" s="60"/>
      <c r="F1565" s="61"/>
      <c r="G1565" s="92"/>
    </row>
    <row r="1566">
      <c r="A1566" s="58">
        <v>1565.0</v>
      </c>
      <c r="B1566" s="25" t="s">
        <v>965</v>
      </c>
      <c r="C1566" s="19" t="s">
        <v>970</v>
      </c>
      <c r="D1566" s="59"/>
      <c r="E1566" s="60"/>
      <c r="F1566" s="61"/>
      <c r="G1566" s="92"/>
    </row>
    <row r="1567">
      <c r="A1567" s="58">
        <v>1566.0</v>
      </c>
      <c r="B1567" s="25" t="s">
        <v>965</v>
      </c>
      <c r="C1567" s="19" t="s">
        <v>971</v>
      </c>
      <c r="D1567" s="59"/>
      <c r="E1567" s="60"/>
      <c r="F1567" s="61"/>
      <c r="G1567" s="92"/>
    </row>
    <row r="1568">
      <c r="A1568" s="58">
        <v>1567.0</v>
      </c>
      <c r="B1568" s="25" t="s">
        <v>965</v>
      </c>
      <c r="C1568" s="19" t="s">
        <v>972</v>
      </c>
      <c r="D1568" s="59"/>
      <c r="E1568" s="60"/>
      <c r="F1568" s="61"/>
      <c r="G1568" s="92"/>
    </row>
    <row r="1569">
      <c r="A1569" s="58">
        <v>1568.0</v>
      </c>
      <c r="B1569" s="25" t="s">
        <v>965</v>
      </c>
      <c r="C1569" s="19" t="s">
        <v>967</v>
      </c>
      <c r="D1569" s="59"/>
      <c r="E1569" s="60"/>
      <c r="F1569" s="61"/>
      <c r="G1569" s="92"/>
    </row>
    <row r="1570">
      <c r="A1570" s="58">
        <v>1569.0</v>
      </c>
      <c r="B1570" s="25" t="s">
        <v>965</v>
      </c>
      <c r="C1570" s="10" t="s">
        <v>2392</v>
      </c>
      <c r="D1570" s="59"/>
      <c r="E1570" s="60"/>
      <c r="F1570" s="61"/>
      <c r="G1570" s="92"/>
    </row>
    <row r="1571">
      <c r="A1571" s="58">
        <v>1570.0</v>
      </c>
      <c r="B1571" s="25" t="s">
        <v>965</v>
      </c>
      <c r="C1571" s="19" t="s">
        <v>969</v>
      </c>
      <c r="D1571" s="59"/>
      <c r="E1571" s="60"/>
      <c r="F1571" s="61"/>
      <c r="G1571" s="92"/>
    </row>
    <row r="1572">
      <c r="A1572" s="58">
        <v>1571.0</v>
      </c>
      <c r="B1572" s="25" t="s">
        <v>965</v>
      </c>
      <c r="C1572" s="19" t="s">
        <v>970</v>
      </c>
      <c r="D1572" s="59"/>
      <c r="E1572" s="60"/>
      <c r="F1572" s="61"/>
      <c r="G1572" s="92"/>
    </row>
    <row r="1573">
      <c r="A1573" s="58">
        <v>1572.0</v>
      </c>
      <c r="B1573" s="25" t="s">
        <v>965</v>
      </c>
      <c r="C1573" s="19" t="s">
        <v>971</v>
      </c>
      <c r="D1573" s="59"/>
      <c r="E1573" s="60"/>
      <c r="F1573" s="61"/>
      <c r="G1573" s="92"/>
    </row>
    <row r="1574">
      <c r="A1574" s="58">
        <v>1573.0</v>
      </c>
      <c r="B1574" s="25" t="s">
        <v>965</v>
      </c>
      <c r="C1574" s="19" t="s">
        <v>974</v>
      </c>
      <c r="D1574" s="59"/>
      <c r="E1574" s="60"/>
      <c r="F1574" s="61"/>
      <c r="G1574" s="92"/>
    </row>
    <row r="1575">
      <c r="A1575" s="58">
        <v>1574.0</v>
      </c>
      <c r="B1575" s="25" t="s">
        <v>965</v>
      </c>
      <c r="C1575" s="19" t="s">
        <v>975</v>
      </c>
      <c r="D1575" s="59"/>
      <c r="E1575" s="60"/>
      <c r="F1575" s="61"/>
      <c r="G1575" s="92"/>
    </row>
    <row r="1576">
      <c r="A1576" s="58">
        <v>1575.0</v>
      </c>
      <c r="B1576" s="25" t="s">
        <v>965</v>
      </c>
      <c r="C1576" s="19" t="s">
        <v>976</v>
      </c>
      <c r="D1576" s="59"/>
      <c r="E1576" s="60"/>
      <c r="F1576" s="61"/>
      <c r="G1576" s="92"/>
    </row>
    <row r="1577">
      <c r="A1577" s="58">
        <v>1576.0</v>
      </c>
      <c r="B1577" s="25" t="s">
        <v>965</v>
      </c>
      <c r="C1577" s="19" t="s">
        <v>977</v>
      </c>
      <c r="D1577" s="59"/>
      <c r="E1577" s="60"/>
      <c r="F1577" s="61"/>
      <c r="G1577" s="92"/>
    </row>
    <row r="1578">
      <c r="A1578" s="58">
        <v>1577.0</v>
      </c>
      <c r="B1578" s="25" t="s">
        <v>965</v>
      </c>
      <c r="C1578" s="19" t="s">
        <v>978</v>
      </c>
      <c r="D1578" s="59"/>
      <c r="E1578" s="60"/>
      <c r="F1578" s="61"/>
      <c r="G1578" s="92"/>
    </row>
    <row r="1579">
      <c r="A1579" s="58">
        <v>1578.0</v>
      </c>
      <c r="B1579" s="25" t="s">
        <v>965</v>
      </c>
      <c r="C1579" s="19" t="s">
        <v>979</v>
      </c>
      <c r="D1579" s="59"/>
      <c r="E1579" s="60"/>
      <c r="F1579" s="61"/>
      <c r="G1579" s="92"/>
    </row>
    <row r="1580">
      <c r="A1580" s="58">
        <v>1579.0</v>
      </c>
      <c r="B1580" s="25" t="s">
        <v>965</v>
      </c>
      <c r="C1580" s="19" t="s">
        <v>980</v>
      </c>
      <c r="D1580" s="59"/>
      <c r="E1580" s="60"/>
      <c r="F1580" s="61"/>
      <c r="G1580" s="92"/>
    </row>
    <row r="1581">
      <c r="A1581" s="58">
        <v>1580.0</v>
      </c>
      <c r="B1581" s="25" t="s">
        <v>965</v>
      </c>
      <c r="C1581" s="19" t="s">
        <v>981</v>
      </c>
      <c r="D1581" s="59"/>
      <c r="E1581" s="60"/>
      <c r="F1581" s="61"/>
      <c r="G1581" s="61"/>
    </row>
    <row r="1582">
      <c r="A1582" s="58">
        <v>1581.0</v>
      </c>
      <c r="B1582" s="25" t="s">
        <v>965</v>
      </c>
      <c r="C1582" s="19" t="s">
        <v>982</v>
      </c>
      <c r="D1582" s="59"/>
      <c r="E1582" s="60"/>
      <c r="F1582" s="61"/>
      <c r="G1582" s="92"/>
    </row>
    <row r="1583">
      <c r="A1583" s="58">
        <v>1582.0</v>
      </c>
      <c r="B1583" s="25" t="s">
        <v>965</v>
      </c>
      <c r="C1583" s="19" t="s">
        <v>977</v>
      </c>
      <c r="D1583" s="59"/>
      <c r="E1583" s="60"/>
      <c r="F1583" s="61"/>
      <c r="G1583" s="92"/>
    </row>
    <row r="1584">
      <c r="A1584" s="58">
        <v>1583.0</v>
      </c>
      <c r="B1584" s="25" t="s">
        <v>965</v>
      </c>
      <c r="C1584" s="19" t="s">
        <v>983</v>
      </c>
      <c r="D1584" s="59"/>
      <c r="E1584" s="60"/>
      <c r="F1584" s="61"/>
      <c r="G1584" s="92"/>
    </row>
    <row r="1585">
      <c r="A1585" s="58">
        <v>1584.0</v>
      </c>
      <c r="B1585" s="25" t="s">
        <v>965</v>
      </c>
      <c r="C1585" s="19" t="s">
        <v>984</v>
      </c>
      <c r="D1585" s="59"/>
      <c r="E1585" s="60"/>
      <c r="F1585" s="61"/>
      <c r="G1585" s="61"/>
    </row>
    <row r="1586">
      <c r="A1586" s="58">
        <v>1585.0</v>
      </c>
      <c r="B1586" s="25" t="s">
        <v>965</v>
      </c>
      <c r="C1586" s="19" t="s">
        <v>985</v>
      </c>
      <c r="D1586" s="59"/>
      <c r="E1586" s="60"/>
      <c r="F1586" s="61"/>
      <c r="G1586" s="61"/>
    </row>
    <row r="1587">
      <c r="A1587" s="58">
        <v>1586.0</v>
      </c>
      <c r="B1587" s="25" t="s">
        <v>965</v>
      </c>
      <c r="C1587" s="19" t="s">
        <v>986</v>
      </c>
      <c r="D1587" s="59"/>
      <c r="E1587" s="60"/>
      <c r="F1587" s="61"/>
      <c r="G1587" s="61"/>
    </row>
    <row r="1588">
      <c r="A1588" s="58">
        <v>1587.0</v>
      </c>
      <c r="B1588" s="25" t="s">
        <v>965</v>
      </c>
      <c r="C1588" s="19" t="s">
        <v>987</v>
      </c>
      <c r="D1588" s="59"/>
      <c r="E1588" s="60"/>
      <c r="F1588" s="61"/>
      <c r="G1588" s="92"/>
    </row>
    <row r="1589">
      <c r="A1589" s="58">
        <v>1588.0</v>
      </c>
      <c r="B1589" s="25" t="s">
        <v>965</v>
      </c>
      <c r="C1589" s="19" t="s">
        <v>988</v>
      </c>
      <c r="D1589" s="59"/>
      <c r="E1589" s="60"/>
      <c r="F1589" s="61"/>
      <c r="G1589" s="92"/>
    </row>
    <row r="1590">
      <c r="A1590" s="58">
        <v>1589.0</v>
      </c>
      <c r="B1590" s="25" t="s">
        <v>965</v>
      </c>
      <c r="C1590" s="74" t="s">
        <v>989</v>
      </c>
      <c r="D1590" s="59"/>
      <c r="E1590" s="60"/>
      <c r="F1590" s="61"/>
      <c r="G1590" s="61"/>
    </row>
    <row r="1591">
      <c r="A1591" s="58">
        <v>1590.0</v>
      </c>
      <c r="B1591" s="25" t="s">
        <v>965</v>
      </c>
      <c r="C1591" s="74" t="s">
        <v>990</v>
      </c>
      <c r="D1591" s="59"/>
      <c r="E1591" s="60"/>
      <c r="F1591" s="61"/>
      <c r="G1591" s="92"/>
    </row>
    <row r="1592">
      <c r="A1592" s="58">
        <v>1591.0</v>
      </c>
      <c r="B1592" s="25" t="s">
        <v>965</v>
      </c>
      <c r="C1592" s="74" t="s">
        <v>991</v>
      </c>
      <c r="D1592" s="59"/>
      <c r="E1592" s="60"/>
      <c r="F1592" s="61"/>
      <c r="G1592" s="92"/>
    </row>
    <row r="1593">
      <c r="A1593" s="58">
        <v>1592.0</v>
      </c>
      <c r="B1593" s="25" t="s">
        <v>965</v>
      </c>
      <c r="C1593" s="74" t="s">
        <v>992</v>
      </c>
      <c r="D1593" s="59"/>
      <c r="E1593" s="60"/>
      <c r="F1593" s="61"/>
      <c r="G1593" s="61"/>
    </row>
    <row r="1594">
      <c r="A1594" s="58">
        <v>1593.0</v>
      </c>
      <c r="B1594" s="25" t="s">
        <v>965</v>
      </c>
      <c r="C1594" s="74" t="s">
        <v>993</v>
      </c>
      <c r="D1594" s="59"/>
      <c r="E1594" s="60"/>
      <c r="F1594" s="61"/>
      <c r="G1594" s="92"/>
    </row>
    <row r="1595">
      <c r="A1595" s="58">
        <v>1594.0</v>
      </c>
      <c r="B1595" s="25" t="s">
        <v>965</v>
      </c>
      <c r="C1595" s="74" t="s">
        <v>994</v>
      </c>
      <c r="D1595" s="59"/>
      <c r="E1595" s="60"/>
      <c r="F1595" s="61"/>
      <c r="G1595" s="61"/>
    </row>
    <row r="1596">
      <c r="A1596" s="58">
        <v>1595.0</v>
      </c>
      <c r="B1596" s="25" t="s">
        <v>965</v>
      </c>
      <c r="C1596" s="74" t="s">
        <v>995</v>
      </c>
      <c r="D1596" s="59"/>
      <c r="E1596" s="60"/>
      <c r="F1596" s="61"/>
      <c r="G1596" s="61"/>
    </row>
    <row r="1597">
      <c r="A1597" s="58">
        <v>1596.0</v>
      </c>
      <c r="B1597" s="25" t="s">
        <v>965</v>
      </c>
      <c r="C1597" s="74" t="s">
        <v>996</v>
      </c>
      <c r="D1597" s="59"/>
      <c r="E1597" s="60"/>
      <c r="F1597" s="61"/>
      <c r="G1597" s="61"/>
    </row>
    <row r="1598">
      <c r="A1598" s="58">
        <v>1597.0</v>
      </c>
      <c r="B1598" s="25" t="s">
        <v>965</v>
      </c>
      <c r="C1598" s="74" t="s">
        <v>997</v>
      </c>
      <c r="D1598" s="59"/>
      <c r="E1598" s="60"/>
      <c r="F1598" s="61"/>
      <c r="G1598" s="92"/>
    </row>
    <row r="1599">
      <c r="A1599" s="58">
        <v>1598.0</v>
      </c>
      <c r="B1599" s="25" t="s">
        <v>965</v>
      </c>
      <c r="C1599" s="63" t="s">
        <v>5834</v>
      </c>
      <c r="D1599" s="59"/>
      <c r="E1599" s="60"/>
      <c r="F1599" s="61"/>
      <c r="G1599" s="92"/>
    </row>
    <row r="1600">
      <c r="A1600" s="58">
        <v>1599.0</v>
      </c>
      <c r="B1600" s="25" t="s">
        <v>965</v>
      </c>
      <c r="C1600" s="19" t="s">
        <v>999</v>
      </c>
      <c r="D1600" s="59"/>
      <c r="E1600" s="60"/>
      <c r="F1600" s="61"/>
      <c r="G1600" s="92"/>
    </row>
    <row r="1601">
      <c r="A1601" s="58">
        <v>1600.0</v>
      </c>
      <c r="B1601" s="25" t="s">
        <v>965</v>
      </c>
      <c r="C1601" s="74" t="s">
        <v>1000</v>
      </c>
      <c r="D1601" s="59"/>
      <c r="E1601" s="60"/>
      <c r="F1601" s="61"/>
      <c r="G1601" s="61"/>
    </row>
    <row r="1602">
      <c r="A1602" s="58">
        <v>1601.0</v>
      </c>
      <c r="B1602" s="25" t="s">
        <v>965</v>
      </c>
      <c r="C1602" s="74" t="s">
        <v>1001</v>
      </c>
      <c r="D1602" s="59"/>
      <c r="E1602" s="60"/>
      <c r="F1602" s="61"/>
      <c r="G1602" s="61"/>
    </row>
    <row r="1603">
      <c r="A1603" s="58">
        <v>1602.0</v>
      </c>
      <c r="B1603" s="25" t="s">
        <v>965</v>
      </c>
      <c r="C1603" s="74" t="s">
        <v>1002</v>
      </c>
      <c r="D1603" s="59"/>
      <c r="E1603" s="60"/>
      <c r="F1603" s="61"/>
      <c r="G1603" s="92"/>
    </row>
    <row r="1604">
      <c r="A1604" s="58">
        <v>1603.0</v>
      </c>
      <c r="B1604" s="25" t="s">
        <v>965</v>
      </c>
      <c r="C1604" s="74" t="s">
        <v>1003</v>
      </c>
      <c r="D1604" s="59"/>
      <c r="E1604" s="60"/>
      <c r="F1604" s="61"/>
      <c r="G1604" s="92"/>
    </row>
    <row r="1605">
      <c r="A1605" s="58">
        <v>1604.0</v>
      </c>
      <c r="B1605" s="25" t="s">
        <v>965</v>
      </c>
      <c r="C1605" s="74" t="s">
        <v>1004</v>
      </c>
      <c r="D1605" s="59"/>
      <c r="E1605" s="60"/>
      <c r="F1605" s="61"/>
      <c r="G1605" s="92"/>
    </row>
    <row r="1606">
      <c r="A1606" s="58">
        <v>1605.0</v>
      </c>
      <c r="B1606" s="25" t="s">
        <v>965</v>
      </c>
      <c r="C1606" s="74" t="s">
        <v>1005</v>
      </c>
      <c r="D1606" s="59"/>
      <c r="E1606" s="60"/>
      <c r="F1606" s="61"/>
      <c r="G1606" s="92"/>
    </row>
    <row r="1607">
      <c r="A1607" s="58">
        <v>1606.0</v>
      </c>
      <c r="B1607" s="25" t="s">
        <v>965</v>
      </c>
      <c r="C1607" s="74" t="s">
        <v>1006</v>
      </c>
      <c r="D1607" s="59"/>
      <c r="E1607" s="60"/>
      <c r="F1607" s="61"/>
      <c r="G1607" s="92"/>
    </row>
    <row r="1608">
      <c r="A1608" s="58">
        <v>1607.0</v>
      </c>
      <c r="B1608" s="25" t="s">
        <v>965</v>
      </c>
      <c r="C1608" s="74" t="s">
        <v>1007</v>
      </c>
      <c r="D1608" s="59"/>
      <c r="E1608" s="60"/>
      <c r="F1608" s="61"/>
      <c r="G1608" s="92"/>
    </row>
    <row r="1609">
      <c r="A1609" s="58">
        <v>1608.0</v>
      </c>
      <c r="B1609" s="25" t="s">
        <v>965</v>
      </c>
      <c r="C1609" s="74" t="s">
        <v>1008</v>
      </c>
      <c r="D1609" s="59"/>
      <c r="E1609" s="60"/>
      <c r="F1609" s="61"/>
      <c r="G1609" s="92"/>
    </row>
    <row r="1610">
      <c r="A1610" s="58">
        <v>1609.0</v>
      </c>
      <c r="B1610" s="25" t="s">
        <v>965</v>
      </c>
      <c r="C1610" s="74" t="s">
        <v>1009</v>
      </c>
      <c r="D1610" s="59"/>
      <c r="E1610" s="60"/>
      <c r="F1610" s="61"/>
      <c r="G1610" s="92"/>
    </row>
    <row r="1611">
      <c r="A1611" s="58">
        <v>1610.0</v>
      </c>
      <c r="B1611" s="25" t="s">
        <v>965</v>
      </c>
      <c r="C1611" s="74" t="s">
        <v>1010</v>
      </c>
      <c r="D1611" s="59"/>
      <c r="E1611" s="60"/>
      <c r="F1611" s="61"/>
      <c r="G1611" s="92"/>
    </row>
    <row r="1612">
      <c r="A1612" s="58">
        <v>1611.0</v>
      </c>
      <c r="B1612" s="25" t="s">
        <v>965</v>
      </c>
      <c r="C1612" s="76" t="s">
        <v>2394</v>
      </c>
      <c r="D1612" s="59"/>
      <c r="E1612" s="60"/>
      <c r="F1612" s="61"/>
      <c r="G1612" s="92"/>
    </row>
    <row r="1613">
      <c r="A1613" s="58">
        <v>1612.0</v>
      </c>
      <c r="B1613" s="25" t="s">
        <v>965</v>
      </c>
      <c r="C1613" s="74" t="s">
        <v>1011</v>
      </c>
      <c r="D1613" s="59"/>
      <c r="E1613" s="60"/>
      <c r="F1613" s="61"/>
      <c r="G1613" s="92"/>
    </row>
    <row r="1614">
      <c r="A1614" s="58">
        <v>1613.0</v>
      </c>
      <c r="B1614" s="25" t="s">
        <v>965</v>
      </c>
      <c r="C1614" s="74" t="s">
        <v>1012</v>
      </c>
      <c r="D1614" s="59"/>
      <c r="E1614" s="60"/>
      <c r="F1614" s="61"/>
      <c r="G1614" s="92"/>
    </row>
    <row r="1615">
      <c r="A1615" s="58">
        <v>1614.0</v>
      </c>
      <c r="B1615" s="25" t="s">
        <v>965</v>
      </c>
      <c r="C1615" s="74" t="s">
        <v>1013</v>
      </c>
      <c r="D1615" s="59"/>
      <c r="E1615" s="60"/>
      <c r="F1615" s="61"/>
      <c r="G1615" s="92"/>
    </row>
    <row r="1616">
      <c r="A1616" s="58">
        <v>1615.0</v>
      </c>
      <c r="B1616" s="25" t="s">
        <v>965</v>
      </c>
      <c r="C1616" s="74" t="s">
        <v>1014</v>
      </c>
      <c r="D1616" s="59"/>
      <c r="E1616" s="60"/>
      <c r="F1616" s="61"/>
      <c r="G1616" s="92"/>
    </row>
    <row r="1617">
      <c r="A1617" s="58">
        <v>1616.0</v>
      </c>
      <c r="B1617" s="25" t="s">
        <v>965</v>
      </c>
      <c r="C1617" s="74" t="s">
        <v>1015</v>
      </c>
      <c r="D1617" s="59"/>
      <c r="E1617" s="60"/>
      <c r="F1617" s="61"/>
      <c r="G1617" s="61"/>
    </row>
    <row r="1618">
      <c r="A1618" s="58">
        <v>1617.0</v>
      </c>
      <c r="B1618" s="25" t="s">
        <v>965</v>
      </c>
      <c r="C1618" s="74" t="s">
        <v>1016</v>
      </c>
      <c r="D1618" s="59"/>
      <c r="E1618" s="60"/>
      <c r="F1618" s="61"/>
      <c r="G1618" s="61"/>
    </row>
    <row r="1619">
      <c r="A1619" s="58">
        <v>1618.0</v>
      </c>
      <c r="B1619" s="25" t="s">
        <v>965</v>
      </c>
      <c r="C1619" s="74" t="s">
        <v>1017</v>
      </c>
      <c r="D1619" s="59"/>
      <c r="E1619" s="60"/>
      <c r="F1619" s="61"/>
      <c r="G1619" s="95"/>
    </row>
    <row r="1620">
      <c r="A1620" s="58">
        <v>1619.0</v>
      </c>
      <c r="B1620" s="25" t="s">
        <v>965</v>
      </c>
      <c r="C1620" s="74" t="s">
        <v>1018</v>
      </c>
      <c r="D1620" s="59"/>
      <c r="E1620" s="60"/>
      <c r="F1620" s="61"/>
      <c r="G1620" s="95"/>
    </row>
    <row r="1621">
      <c r="A1621" s="58">
        <v>1620.0</v>
      </c>
      <c r="B1621" s="25" t="s">
        <v>965</v>
      </c>
      <c r="C1621" s="74" t="s">
        <v>1019</v>
      </c>
      <c r="D1621" s="59"/>
      <c r="E1621" s="60"/>
      <c r="F1621" s="61"/>
      <c r="G1621" s="95"/>
    </row>
    <row r="1622">
      <c r="A1622" s="58">
        <v>1621.0</v>
      </c>
      <c r="B1622" s="25" t="s">
        <v>965</v>
      </c>
      <c r="C1622" s="74" t="s">
        <v>1020</v>
      </c>
      <c r="D1622" s="59"/>
      <c r="E1622" s="60"/>
      <c r="F1622" s="61"/>
      <c r="G1622" s="92"/>
    </row>
    <row r="1623">
      <c r="A1623" s="58">
        <v>1622.0</v>
      </c>
      <c r="B1623" s="25" t="s">
        <v>965</v>
      </c>
      <c r="C1623" s="74" t="s">
        <v>1023</v>
      </c>
      <c r="D1623" s="59"/>
      <c r="E1623" s="60"/>
      <c r="F1623" s="61"/>
      <c r="G1623" s="92"/>
    </row>
    <row r="1624">
      <c r="A1624" s="58">
        <v>1623.0</v>
      </c>
      <c r="B1624" s="25" t="s">
        <v>965</v>
      </c>
      <c r="C1624" s="74" t="s">
        <v>1024</v>
      </c>
      <c r="D1624" s="59"/>
      <c r="E1624" s="60"/>
      <c r="F1624" s="61"/>
      <c r="G1624" s="92"/>
    </row>
    <row r="1625">
      <c r="A1625" s="58">
        <v>1624.0</v>
      </c>
      <c r="B1625" s="25" t="s">
        <v>965</v>
      </c>
      <c r="C1625" s="74" t="s">
        <v>1025</v>
      </c>
      <c r="D1625" s="59"/>
      <c r="E1625" s="60"/>
      <c r="F1625" s="61"/>
      <c r="G1625" s="95"/>
    </row>
    <row r="1626">
      <c r="A1626" s="58">
        <v>1625.0</v>
      </c>
      <c r="B1626" s="25" t="s">
        <v>965</v>
      </c>
      <c r="C1626" s="74" t="s">
        <v>1026</v>
      </c>
      <c r="D1626" s="59"/>
      <c r="E1626" s="60"/>
      <c r="F1626" s="61"/>
      <c r="G1626" s="95"/>
    </row>
    <row r="1627">
      <c r="A1627" s="58">
        <v>1626.0</v>
      </c>
      <c r="B1627" s="25" t="s">
        <v>965</v>
      </c>
      <c r="C1627" s="74" t="s">
        <v>1027</v>
      </c>
      <c r="D1627" s="59"/>
      <c r="E1627" s="60"/>
      <c r="F1627" s="61"/>
      <c r="G1627" s="92"/>
    </row>
    <row r="1628">
      <c r="A1628" s="58">
        <v>1627.0</v>
      </c>
      <c r="B1628" s="25" t="s">
        <v>965</v>
      </c>
      <c r="C1628" s="74" t="s">
        <v>855</v>
      </c>
      <c r="D1628" s="59"/>
      <c r="E1628" s="60"/>
      <c r="F1628" s="61"/>
      <c r="G1628" s="61"/>
    </row>
    <row r="1629">
      <c r="A1629" s="58">
        <v>1628.0</v>
      </c>
      <c r="B1629" s="25" t="s">
        <v>965</v>
      </c>
      <c r="C1629" s="74" t="s">
        <v>1028</v>
      </c>
      <c r="D1629" s="59"/>
      <c r="E1629" s="60"/>
      <c r="F1629" s="61"/>
      <c r="G1629" s="92"/>
    </row>
    <row r="1630">
      <c r="A1630" s="58">
        <v>1629.0</v>
      </c>
      <c r="B1630" s="25" t="s">
        <v>965</v>
      </c>
      <c r="C1630" s="74" t="s">
        <v>1029</v>
      </c>
      <c r="D1630" s="59"/>
      <c r="E1630" s="60"/>
      <c r="F1630" s="61"/>
      <c r="G1630" s="92"/>
    </row>
    <row r="1631">
      <c r="A1631" s="58">
        <v>1630.0</v>
      </c>
      <c r="B1631" s="25" t="s">
        <v>965</v>
      </c>
      <c r="C1631" s="74" t="s">
        <v>1030</v>
      </c>
      <c r="D1631" s="59"/>
      <c r="E1631" s="60"/>
      <c r="F1631" s="61"/>
      <c r="G1631" s="92"/>
    </row>
    <row r="1632">
      <c r="A1632" s="58">
        <v>1631.0</v>
      </c>
      <c r="B1632" s="25" t="s">
        <v>965</v>
      </c>
      <c r="C1632" s="74" t="s">
        <v>1031</v>
      </c>
      <c r="D1632" s="59"/>
      <c r="E1632" s="60"/>
      <c r="F1632" s="61"/>
      <c r="G1632" s="92"/>
    </row>
    <row r="1633">
      <c r="A1633" s="58">
        <v>1632.0</v>
      </c>
      <c r="B1633" s="25" t="s">
        <v>965</v>
      </c>
      <c r="C1633" s="74" t="s">
        <v>1032</v>
      </c>
      <c r="D1633" s="59"/>
      <c r="E1633" s="60"/>
      <c r="F1633" s="61"/>
      <c r="G1633" s="92"/>
    </row>
    <row r="1634">
      <c r="A1634" s="58">
        <v>1633.0</v>
      </c>
      <c r="B1634" s="25" t="s">
        <v>965</v>
      </c>
      <c r="C1634" s="74" t="s">
        <v>1033</v>
      </c>
      <c r="D1634" s="59"/>
      <c r="E1634" s="60"/>
      <c r="F1634" s="61"/>
      <c r="G1634" s="92"/>
    </row>
    <row r="1635">
      <c r="A1635" s="58">
        <v>1634.0</v>
      </c>
      <c r="B1635" s="25" t="s">
        <v>965</v>
      </c>
      <c r="C1635" s="74" t="s">
        <v>1034</v>
      </c>
      <c r="D1635" s="59"/>
      <c r="E1635" s="60"/>
      <c r="F1635" s="61"/>
      <c r="G1635" s="92"/>
    </row>
    <row r="1636">
      <c r="A1636" s="58">
        <v>1635.0</v>
      </c>
      <c r="B1636" s="25" t="s">
        <v>965</v>
      </c>
      <c r="C1636" s="74" t="s">
        <v>1035</v>
      </c>
      <c r="D1636" s="59"/>
      <c r="E1636" s="60"/>
      <c r="F1636" s="61"/>
      <c r="G1636" s="61"/>
    </row>
    <row r="1637">
      <c r="A1637" s="58">
        <v>1636.0</v>
      </c>
      <c r="B1637" s="25" t="s">
        <v>965</v>
      </c>
      <c r="C1637" s="74" t="s">
        <v>1036</v>
      </c>
      <c r="D1637" s="59"/>
      <c r="E1637" s="60"/>
      <c r="F1637" s="61"/>
      <c r="G1637" s="92"/>
    </row>
    <row r="1638">
      <c r="A1638" s="58">
        <v>1637.0</v>
      </c>
      <c r="B1638" s="25" t="s">
        <v>965</v>
      </c>
      <c r="C1638" s="74" t="s">
        <v>1037</v>
      </c>
      <c r="D1638" s="59"/>
      <c r="E1638" s="60"/>
      <c r="F1638" s="61"/>
      <c r="G1638" s="92"/>
    </row>
    <row r="1639">
      <c r="A1639" s="58">
        <v>1638.0</v>
      </c>
      <c r="B1639" s="25" t="s">
        <v>965</v>
      </c>
      <c r="C1639" s="76" t="s">
        <v>2395</v>
      </c>
      <c r="D1639" s="59"/>
      <c r="E1639" s="60"/>
      <c r="F1639" s="61"/>
      <c r="G1639" s="92"/>
    </row>
    <row r="1640">
      <c r="A1640" s="58">
        <v>1639.0</v>
      </c>
      <c r="B1640" s="25" t="s">
        <v>965</v>
      </c>
      <c r="C1640" s="76" t="s">
        <v>2396</v>
      </c>
      <c r="D1640" s="59"/>
      <c r="E1640" s="60"/>
      <c r="F1640" s="61"/>
      <c r="G1640" s="92"/>
    </row>
    <row r="1641">
      <c r="A1641" s="58">
        <v>1640.0</v>
      </c>
      <c r="B1641" s="25" t="s">
        <v>965</v>
      </c>
      <c r="C1641" s="74" t="s">
        <v>1038</v>
      </c>
      <c r="D1641" s="59"/>
      <c r="E1641" s="60"/>
      <c r="F1641" s="61"/>
      <c r="G1641" s="61"/>
    </row>
    <row r="1642">
      <c r="A1642" s="58">
        <v>1641.0</v>
      </c>
      <c r="B1642" s="25" t="s">
        <v>965</v>
      </c>
      <c r="C1642" s="74" t="s">
        <v>1039</v>
      </c>
      <c r="D1642" s="59"/>
      <c r="E1642" s="60"/>
      <c r="F1642" s="61"/>
      <c r="G1642" s="61"/>
    </row>
    <row r="1643">
      <c r="A1643" s="58">
        <v>1642.0</v>
      </c>
      <c r="B1643" s="25" t="s">
        <v>965</v>
      </c>
      <c r="C1643" s="74" t="s">
        <v>1040</v>
      </c>
      <c r="D1643" s="59"/>
      <c r="E1643" s="60"/>
      <c r="F1643" s="61"/>
      <c r="G1643" s="92"/>
    </row>
    <row r="1644">
      <c r="A1644" s="58">
        <v>1643.0</v>
      </c>
      <c r="B1644" s="25" t="s">
        <v>965</v>
      </c>
      <c r="C1644" s="19" t="s">
        <v>1041</v>
      </c>
      <c r="D1644" s="59"/>
      <c r="E1644" s="60"/>
      <c r="F1644" s="61"/>
      <c r="G1644" s="92"/>
    </row>
    <row r="1645">
      <c r="A1645" s="58">
        <v>1644.0</v>
      </c>
      <c r="B1645" s="25" t="s">
        <v>965</v>
      </c>
      <c r="C1645" s="19" t="s">
        <v>872</v>
      </c>
      <c r="D1645" s="59"/>
      <c r="E1645" s="60"/>
      <c r="F1645" s="61"/>
      <c r="G1645" s="92"/>
    </row>
    <row r="1646">
      <c r="A1646" s="58">
        <v>1645.0</v>
      </c>
      <c r="B1646" s="25" t="s">
        <v>965</v>
      </c>
      <c r="C1646" s="19" t="s">
        <v>1042</v>
      </c>
      <c r="D1646" s="59"/>
      <c r="E1646" s="60"/>
      <c r="F1646" s="61"/>
      <c r="G1646" s="61"/>
    </row>
    <row r="1647">
      <c r="A1647" s="58">
        <v>1646.0</v>
      </c>
      <c r="B1647" s="25" t="s">
        <v>965</v>
      </c>
      <c r="C1647" s="19" t="s">
        <v>1043</v>
      </c>
      <c r="D1647" s="59"/>
      <c r="E1647" s="60"/>
      <c r="F1647" s="61"/>
      <c r="G1647" s="61"/>
    </row>
    <row r="1648">
      <c r="A1648" s="58">
        <v>1647.0</v>
      </c>
      <c r="B1648" s="25" t="s">
        <v>965</v>
      </c>
      <c r="C1648" s="19" t="s">
        <v>1044</v>
      </c>
      <c r="D1648" s="59"/>
      <c r="E1648" s="60"/>
      <c r="F1648" s="61"/>
      <c r="G1648" s="61"/>
    </row>
    <row r="1649">
      <c r="A1649" s="58">
        <v>1648.0</v>
      </c>
      <c r="B1649" s="25" t="s">
        <v>965</v>
      </c>
      <c r="C1649" s="19" t="s">
        <v>1045</v>
      </c>
      <c r="D1649" s="59"/>
      <c r="E1649" s="60"/>
      <c r="F1649" s="61"/>
      <c r="G1649" s="61"/>
    </row>
    <row r="1650">
      <c r="A1650" s="58">
        <v>1649.0</v>
      </c>
      <c r="B1650" s="25" t="s">
        <v>965</v>
      </c>
      <c r="C1650" s="19" t="s">
        <v>1046</v>
      </c>
      <c r="D1650" s="59"/>
      <c r="E1650" s="114"/>
      <c r="F1650" s="61"/>
      <c r="G1650" s="92"/>
    </row>
    <row r="1651">
      <c r="A1651" s="58">
        <v>1650.0</v>
      </c>
      <c r="B1651" s="25" t="s">
        <v>965</v>
      </c>
      <c r="C1651" s="19" t="s">
        <v>878</v>
      </c>
      <c r="D1651" s="59"/>
      <c r="E1651" s="114"/>
      <c r="F1651" s="61"/>
      <c r="G1651" s="92"/>
    </row>
    <row r="1652">
      <c r="A1652" s="58">
        <v>1651.0</v>
      </c>
      <c r="B1652" s="25" t="s">
        <v>965</v>
      </c>
      <c r="C1652" s="19" t="s">
        <v>1047</v>
      </c>
      <c r="D1652" s="59"/>
      <c r="E1652" s="60"/>
      <c r="F1652" s="61"/>
      <c r="G1652" s="92"/>
    </row>
    <row r="1653">
      <c r="A1653" s="58">
        <v>1652.0</v>
      </c>
      <c r="B1653" s="25" t="s">
        <v>965</v>
      </c>
      <c r="C1653" s="19" t="s">
        <v>1048</v>
      </c>
      <c r="D1653" s="59"/>
      <c r="E1653" s="60"/>
      <c r="F1653" s="61"/>
      <c r="G1653" s="92"/>
    </row>
    <row r="1654">
      <c r="A1654" s="58">
        <v>1653.0</v>
      </c>
      <c r="B1654" s="25" t="s">
        <v>965</v>
      </c>
      <c r="C1654" s="74" t="s">
        <v>1049</v>
      </c>
      <c r="D1654" s="59"/>
      <c r="E1654" s="60"/>
      <c r="F1654" s="61"/>
      <c r="G1654" s="92"/>
    </row>
    <row r="1655">
      <c r="A1655" s="58">
        <v>1654.0</v>
      </c>
      <c r="B1655" s="25" t="s">
        <v>965</v>
      </c>
      <c r="C1655" s="74" t="s">
        <v>1050</v>
      </c>
      <c r="D1655" s="59"/>
      <c r="E1655" s="60"/>
      <c r="F1655" s="61"/>
      <c r="G1655" s="92"/>
    </row>
    <row r="1656">
      <c r="A1656" s="58">
        <v>1655.0</v>
      </c>
      <c r="B1656" s="25" t="s">
        <v>965</v>
      </c>
      <c r="C1656" s="19" t="s">
        <v>883</v>
      </c>
      <c r="D1656" s="59"/>
      <c r="E1656" s="60"/>
      <c r="F1656" s="61"/>
      <c r="G1656" s="92"/>
    </row>
    <row r="1657">
      <c r="A1657" s="58">
        <v>1656.0</v>
      </c>
      <c r="B1657" s="25" t="s">
        <v>965</v>
      </c>
      <c r="C1657" s="19" t="s">
        <v>1051</v>
      </c>
      <c r="D1657" s="59"/>
      <c r="E1657" s="60"/>
      <c r="F1657" s="61"/>
      <c r="G1657" s="92"/>
    </row>
    <row r="1658">
      <c r="A1658" s="58">
        <v>1657.0</v>
      </c>
      <c r="B1658" s="25" t="s">
        <v>965</v>
      </c>
      <c r="C1658" s="19" t="s">
        <v>885</v>
      </c>
      <c r="D1658" s="59"/>
      <c r="E1658" s="60"/>
      <c r="F1658" s="61"/>
      <c r="G1658" s="92"/>
    </row>
    <row r="1659">
      <c r="A1659" s="58">
        <v>1658.0</v>
      </c>
      <c r="B1659" s="25" t="s">
        <v>965</v>
      </c>
      <c r="C1659" s="19" t="s">
        <v>1052</v>
      </c>
      <c r="D1659" s="59"/>
      <c r="E1659" s="60"/>
      <c r="F1659" s="61"/>
      <c r="G1659" s="92"/>
    </row>
    <row r="1660">
      <c r="A1660" s="58">
        <v>1659.0</v>
      </c>
      <c r="B1660" s="25" t="s">
        <v>965</v>
      </c>
      <c r="C1660" s="19" t="s">
        <v>887</v>
      </c>
      <c r="D1660" s="59"/>
      <c r="E1660" s="60"/>
      <c r="F1660" s="61"/>
      <c r="G1660" s="92"/>
    </row>
    <row r="1661">
      <c r="A1661" s="58">
        <v>1660.0</v>
      </c>
      <c r="B1661" s="25" t="s">
        <v>965</v>
      </c>
      <c r="C1661" s="19" t="s">
        <v>903</v>
      </c>
      <c r="D1661" s="59"/>
      <c r="E1661" s="60"/>
      <c r="F1661" s="61"/>
      <c r="G1661" s="61"/>
    </row>
    <row r="1662">
      <c r="A1662" s="58">
        <v>1661.0</v>
      </c>
      <c r="B1662" s="25" t="s">
        <v>965</v>
      </c>
      <c r="C1662" s="19" t="s">
        <v>904</v>
      </c>
      <c r="D1662" s="59"/>
      <c r="E1662" s="60"/>
      <c r="F1662" s="61"/>
      <c r="G1662" s="61"/>
    </row>
    <row r="1663">
      <c r="A1663" s="58">
        <v>1662.0</v>
      </c>
      <c r="B1663" s="25" t="s">
        <v>965</v>
      </c>
      <c r="C1663" s="19" t="s">
        <v>905</v>
      </c>
      <c r="D1663" s="59"/>
      <c r="E1663" s="60"/>
      <c r="F1663" s="61"/>
      <c r="G1663" s="115"/>
    </row>
    <row r="1664">
      <c r="A1664" s="58">
        <v>1663.0</v>
      </c>
      <c r="B1664" s="25" t="s">
        <v>965</v>
      </c>
      <c r="C1664" s="19" t="s">
        <v>906</v>
      </c>
      <c r="D1664" s="59"/>
      <c r="E1664" s="60"/>
      <c r="F1664" s="61"/>
      <c r="G1664" s="92"/>
    </row>
    <row r="1665">
      <c r="A1665" s="58">
        <v>1664.0</v>
      </c>
      <c r="B1665" s="25" t="s">
        <v>965</v>
      </c>
      <c r="C1665" s="19" t="s">
        <v>1053</v>
      </c>
      <c r="D1665" s="59"/>
      <c r="E1665" s="60"/>
      <c r="F1665" s="61"/>
      <c r="G1665" s="92"/>
    </row>
    <row r="1666">
      <c r="A1666" s="58">
        <v>1665.0</v>
      </c>
      <c r="B1666" s="25" t="s">
        <v>965</v>
      </c>
      <c r="C1666" s="19" t="s">
        <v>908</v>
      </c>
      <c r="D1666" s="59"/>
      <c r="E1666" s="60"/>
      <c r="F1666" s="61"/>
      <c r="G1666" s="99"/>
    </row>
    <row r="1667">
      <c r="A1667" s="58">
        <v>1666.0</v>
      </c>
      <c r="B1667" s="25" t="s">
        <v>965</v>
      </c>
      <c r="C1667" s="19" t="s">
        <v>909</v>
      </c>
      <c r="D1667" s="59"/>
      <c r="E1667" s="60"/>
      <c r="F1667" s="61"/>
      <c r="G1667" s="92"/>
    </row>
    <row r="1668">
      <c r="A1668" s="58">
        <v>1667.0</v>
      </c>
      <c r="B1668" s="25" t="s">
        <v>965</v>
      </c>
      <c r="C1668" s="19" t="s">
        <v>910</v>
      </c>
      <c r="D1668" s="59"/>
      <c r="E1668" s="60"/>
      <c r="F1668" s="61"/>
      <c r="G1668" s="92"/>
    </row>
    <row r="1669">
      <c r="A1669" s="58">
        <v>1668.0</v>
      </c>
      <c r="B1669" s="25" t="s">
        <v>965</v>
      </c>
      <c r="C1669" s="19" t="s">
        <v>911</v>
      </c>
      <c r="D1669" s="59"/>
      <c r="E1669" s="60"/>
      <c r="F1669" s="61"/>
      <c r="G1669" s="92"/>
    </row>
    <row r="1670">
      <c r="A1670" s="58">
        <v>1669.0</v>
      </c>
      <c r="B1670" s="25" t="s">
        <v>965</v>
      </c>
      <c r="C1670" s="74" t="s">
        <v>912</v>
      </c>
      <c r="D1670" s="59"/>
      <c r="E1670" s="60"/>
      <c r="F1670" s="61"/>
      <c r="G1670" s="92"/>
    </row>
    <row r="1671">
      <c r="A1671" s="58">
        <v>1670.0</v>
      </c>
      <c r="B1671" s="25" t="s">
        <v>965</v>
      </c>
      <c r="C1671" s="74" t="s">
        <v>913</v>
      </c>
      <c r="D1671" s="59"/>
      <c r="E1671" s="60"/>
      <c r="F1671" s="61"/>
      <c r="G1671" s="92"/>
    </row>
    <row r="1672">
      <c r="A1672" s="58">
        <v>1671.0</v>
      </c>
      <c r="B1672" s="25" t="s">
        <v>965</v>
      </c>
      <c r="C1672" s="74" t="s">
        <v>914</v>
      </c>
      <c r="D1672" s="59"/>
      <c r="E1672" s="60"/>
      <c r="F1672" s="61"/>
      <c r="G1672" s="92"/>
    </row>
    <row r="1673">
      <c r="A1673" s="58">
        <v>1672.0</v>
      </c>
      <c r="B1673" s="25" t="s">
        <v>965</v>
      </c>
      <c r="C1673" s="19" t="s">
        <v>1054</v>
      </c>
      <c r="D1673" s="59"/>
      <c r="E1673" s="60"/>
      <c r="F1673" s="61"/>
      <c r="G1673" s="61"/>
    </row>
    <row r="1674">
      <c r="A1674" s="58">
        <v>1673.0</v>
      </c>
      <c r="B1674" s="25" t="s">
        <v>965</v>
      </c>
      <c r="C1674" s="10" t="s">
        <v>2397</v>
      </c>
      <c r="D1674" s="59"/>
      <c r="E1674" s="60"/>
      <c r="F1674" s="61"/>
      <c r="G1674" s="92"/>
    </row>
    <row r="1675">
      <c r="A1675" s="58">
        <v>1674.0</v>
      </c>
      <c r="B1675" s="25" t="s">
        <v>965</v>
      </c>
      <c r="C1675" s="19" t="s">
        <v>1056</v>
      </c>
      <c r="D1675" s="59"/>
      <c r="E1675" s="60"/>
      <c r="F1675" s="61"/>
      <c r="G1675" s="92"/>
    </row>
    <row r="1676">
      <c r="A1676" s="58">
        <v>1675.0</v>
      </c>
      <c r="B1676" s="25" t="s">
        <v>965</v>
      </c>
      <c r="C1676" s="10" t="s">
        <v>2398</v>
      </c>
      <c r="D1676" s="59"/>
      <c r="E1676" s="60"/>
      <c r="F1676" s="61"/>
      <c r="G1676" s="92"/>
    </row>
    <row r="1677">
      <c r="A1677" s="58">
        <v>1676.0</v>
      </c>
      <c r="B1677" s="25" t="s">
        <v>965</v>
      </c>
      <c r="C1677" s="19" t="s">
        <v>919</v>
      </c>
      <c r="D1677" s="59"/>
      <c r="E1677" s="60"/>
      <c r="F1677" s="61"/>
      <c r="G1677" s="92"/>
    </row>
    <row r="1678">
      <c r="A1678" s="58">
        <v>1677.0</v>
      </c>
      <c r="B1678" s="25" t="s">
        <v>965</v>
      </c>
      <c r="C1678" s="19" t="s">
        <v>929</v>
      </c>
      <c r="D1678" s="59"/>
      <c r="E1678" s="60"/>
      <c r="F1678" s="61"/>
      <c r="G1678" s="92"/>
    </row>
    <row r="1679">
      <c r="A1679" s="58">
        <v>1678.0</v>
      </c>
      <c r="B1679" s="25" t="s">
        <v>965</v>
      </c>
      <c r="C1679" s="19" t="s">
        <v>930</v>
      </c>
      <c r="D1679" s="59"/>
      <c r="E1679" s="60"/>
      <c r="F1679" s="61"/>
      <c r="G1679" s="61"/>
    </row>
    <row r="1680">
      <c r="A1680" s="58">
        <v>1679.0</v>
      </c>
      <c r="B1680" s="25" t="s">
        <v>965</v>
      </c>
      <c r="C1680" s="19" t="s">
        <v>931</v>
      </c>
      <c r="D1680" s="59"/>
      <c r="E1680" s="60"/>
      <c r="F1680" s="61"/>
      <c r="G1680" s="92"/>
    </row>
    <row r="1681">
      <c r="A1681" s="58">
        <v>1680.0</v>
      </c>
      <c r="B1681" s="25" t="s">
        <v>965</v>
      </c>
      <c r="C1681" s="19" t="s">
        <v>932</v>
      </c>
      <c r="D1681" s="59"/>
      <c r="E1681" s="60"/>
      <c r="F1681" s="61"/>
      <c r="G1681" s="92"/>
    </row>
    <row r="1682">
      <c r="A1682" s="58">
        <v>1681.0</v>
      </c>
      <c r="B1682" s="25" t="s">
        <v>965</v>
      </c>
      <c r="C1682" s="19" t="s">
        <v>1058</v>
      </c>
      <c r="D1682" s="59"/>
      <c r="E1682" s="60"/>
      <c r="F1682" s="61"/>
      <c r="G1682" s="92"/>
    </row>
    <row r="1683">
      <c r="A1683" s="58">
        <v>1682.0</v>
      </c>
      <c r="B1683" s="25" t="s">
        <v>965</v>
      </c>
      <c r="C1683" s="19" t="s">
        <v>935</v>
      </c>
      <c r="D1683" s="59"/>
      <c r="E1683" s="60"/>
      <c r="F1683" s="61"/>
      <c r="G1683" s="61"/>
    </row>
    <row r="1684">
      <c r="A1684" s="58">
        <v>1683.0</v>
      </c>
      <c r="B1684" s="25" t="s">
        <v>965</v>
      </c>
      <c r="C1684" s="19" t="s">
        <v>1060</v>
      </c>
      <c r="D1684" s="59"/>
      <c r="E1684" s="60"/>
      <c r="F1684" s="61"/>
      <c r="G1684" s="92"/>
    </row>
    <row r="1685">
      <c r="A1685" s="58">
        <v>1684.0</v>
      </c>
      <c r="B1685" s="25" t="s">
        <v>965</v>
      </c>
      <c r="C1685" s="10" t="s">
        <v>2399</v>
      </c>
      <c r="D1685" s="59"/>
      <c r="E1685" s="60"/>
      <c r="F1685" s="61"/>
      <c r="G1685" s="92"/>
    </row>
    <row r="1686">
      <c r="A1686" s="58">
        <v>1685.0</v>
      </c>
      <c r="B1686" s="25" t="s">
        <v>965</v>
      </c>
      <c r="C1686" s="19" t="s">
        <v>1062</v>
      </c>
      <c r="D1686" s="59"/>
      <c r="E1686" s="60"/>
      <c r="F1686" s="61"/>
      <c r="G1686" s="61"/>
    </row>
    <row r="1687">
      <c r="A1687" s="58">
        <v>1686.0</v>
      </c>
      <c r="B1687" s="25" t="s">
        <v>965</v>
      </c>
      <c r="C1687" s="9" t="s">
        <v>2400</v>
      </c>
      <c r="D1687" s="59"/>
      <c r="E1687" s="60"/>
      <c r="F1687" s="61"/>
      <c r="G1687" s="92"/>
    </row>
    <row r="1688">
      <c r="A1688" s="58">
        <v>1687.0</v>
      </c>
      <c r="B1688" s="25" t="s">
        <v>965</v>
      </c>
      <c r="C1688" s="74" t="s">
        <v>940</v>
      </c>
      <c r="D1688" s="59"/>
      <c r="E1688" s="60"/>
      <c r="F1688" s="61"/>
      <c r="G1688" s="92"/>
    </row>
    <row r="1689">
      <c r="A1689" s="58">
        <v>1688.0</v>
      </c>
      <c r="B1689" s="25" t="s">
        <v>965</v>
      </c>
      <c r="C1689" s="74" t="s">
        <v>1064</v>
      </c>
      <c r="D1689" s="59"/>
      <c r="E1689" s="60"/>
      <c r="F1689" s="61"/>
      <c r="G1689" s="92"/>
    </row>
    <row r="1690">
      <c r="A1690" s="58">
        <v>1689.0</v>
      </c>
      <c r="B1690" s="25" t="s">
        <v>965</v>
      </c>
      <c r="C1690" s="74" t="s">
        <v>942</v>
      </c>
      <c r="D1690" s="59"/>
      <c r="E1690" s="60"/>
      <c r="F1690" s="61"/>
      <c r="G1690" s="92"/>
    </row>
    <row r="1691">
      <c r="A1691" s="58">
        <v>1690.0</v>
      </c>
      <c r="B1691" s="25" t="s">
        <v>965</v>
      </c>
      <c r="C1691" s="74" t="s">
        <v>1065</v>
      </c>
      <c r="D1691" s="59"/>
      <c r="E1691" s="60"/>
      <c r="F1691" s="61"/>
      <c r="G1691" s="92"/>
    </row>
    <row r="1692">
      <c r="A1692" s="58">
        <v>1691.0</v>
      </c>
      <c r="B1692" s="25" t="s">
        <v>965</v>
      </c>
      <c r="C1692" s="19" t="s">
        <v>1066</v>
      </c>
      <c r="D1692" s="59"/>
      <c r="E1692" s="60"/>
      <c r="F1692" s="61"/>
      <c r="G1692" s="92"/>
    </row>
    <row r="1693">
      <c r="A1693" s="58">
        <v>1692.0</v>
      </c>
      <c r="B1693" s="25" t="s">
        <v>965</v>
      </c>
      <c r="C1693" s="19" t="s">
        <v>1067</v>
      </c>
      <c r="D1693" s="59"/>
      <c r="E1693" s="60"/>
      <c r="F1693" s="61"/>
      <c r="G1693" s="92"/>
    </row>
    <row r="1694">
      <c r="A1694" s="58">
        <v>1693.0</v>
      </c>
      <c r="B1694" s="25" t="s">
        <v>965</v>
      </c>
      <c r="C1694" s="19" t="s">
        <v>1068</v>
      </c>
      <c r="D1694" s="59"/>
      <c r="E1694" s="60"/>
      <c r="F1694" s="61"/>
      <c r="G1694" s="61"/>
    </row>
    <row r="1695">
      <c r="A1695" s="58">
        <v>1694.0</v>
      </c>
      <c r="B1695" s="25" t="s">
        <v>965</v>
      </c>
      <c r="C1695" s="19" t="s">
        <v>1069</v>
      </c>
      <c r="D1695" s="59"/>
      <c r="E1695" s="60"/>
      <c r="F1695" s="61"/>
      <c r="G1695" s="92"/>
    </row>
    <row r="1696">
      <c r="A1696" s="58">
        <v>1695.0</v>
      </c>
      <c r="B1696" s="58" t="s">
        <v>1070</v>
      </c>
      <c r="C1696" s="10" t="s">
        <v>1071</v>
      </c>
      <c r="D1696" s="59"/>
      <c r="E1696" s="60"/>
      <c r="F1696" s="61"/>
      <c r="G1696" s="42"/>
    </row>
    <row r="1697">
      <c r="A1697" s="58">
        <v>1696.0</v>
      </c>
      <c r="B1697" s="58" t="s">
        <v>1070</v>
      </c>
      <c r="C1697" s="10" t="s">
        <v>1072</v>
      </c>
      <c r="D1697" s="59"/>
      <c r="E1697" s="60"/>
      <c r="F1697" s="61"/>
      <c r="G1697" s="42"/>
    </row>
    <row r="1698">
      <c r="A1698" s="58">
        <v>1697.0</v>
      </c>
      <c r="B1698" s="58" t="s">
        <v>1070</v>
      </c>
      <c r="C1698" s="10" t="s">
        <v>1073</v>
      </c>
      <c r="D1698" s="59"/>
      <c r="E1698" s="60"/>
      <c r="F1698" s="61"/>
      <c r="G1698" s="42"/>
    </row>
    <row r="1699">
      <c r="A1699" s="58">
        <v>1698.0</v>
      </c>
      <c r="B1699" s="58" t="s">
        <v>1070</v>
      </c>
      <c r="C1699" s="10" t="s">
        <v>1074</v>
      </c>
      <c r="D1699" s="59"/>
      <c r="E1699" s="60"/>
      <c r="F1699" s="61"/>
      <c r="G1699" s="42"/>
    </row>
    <row r="1700">
      <c r="A1700" s="58">
        <v>1699.0</v>
      </c>
      <c r="B1700" s="25" t="s">
        <v>1075</v>
      </c>
      <c r="C1700" s="19" t="s">
        <v>1076</v>
      </c>
      <c r="D1700" s="59"/>
      <c r="E1700" s="60"/>
      <c r="F1700" s="61"/>
      <c r="G1700" s="78"/>
    </row>
    <row r="1701">
      <c r="A1701" s="58">
        <v>1700.0</v>
      </c>
      <c r="B1701" s="25" t="s">
        <v>1075</v>
      </c>
      <c r="C1701" s="19" t="s">
        <v>1077</v>
      </c>
      <c r="D1701" s="59"/>
      <c r="E1701" s="60"/>
      <c r="F1701" s="61"/>
      <c r="G1701" s="42"/>
    </row>
    <row r="1702">
      <c r="A1702" s="58">
        <v>1701.0</v>
      </c>
      <c r="B1702" s="25" t="s">
        <v>1075</v>
      </c>
      <c r="C1702" s="19" t="s">
        <v>1078</v>
      </c>
      <c r="D1702" s="59"/>
      <c r="E1702" s="60"/>
      <c r="F1702" s="61"/>
      <c r="G1702" s="42"/>
    </row>
    <row r="1703">
      <c r="A1703" s="58">
        <v>1702.0</v>
      </c>
      <c r="B1703" s="25" t="s">
        <v>1075</v>
      </c>
      <c r="C1703" s="19" t="s">
        <v>1079</v>
      </c>
      <c r="D1703" s="59"/>
      <c r="E1703" s="60"/>
      <c r="F1703" s="61"/>
      <c r="G1703" s="42"/>
    </row>
    <row r="1704">
      <c r="A1704" s="58">
        <v>1703.0</v>
      </c>
      <c r="B1704" s="25" t="s">
        <v>1075</v>
      </c>
      <c r="C1704" s="10" t="s">
        <v>2401</v>
      </c>
      <c r="D1704" s="59"/>
      <c r="E1704" s="60"/>
      <c r="F1704" s="78"/>
      <c r="G1704" s="78" t="s">
        <v>2402</v>
      </c>
    </row>
    <row r="1705">
      <c r="A1705" s="58">
        <v>1704.0</v>
      </c>
      <c r="B1705" s="25" t="s">
        <v>1075</v>
      </c>
      <c r="C1705" s="19" t="s">
        <v>1081</v>
      </c>
      <c r="D1705" s="59"/>
      <c r="E1705" s="60"/>
      <c r="F1705" s="61"/>
      <c r="G1705" s="59"/>
    </row>
    <row r="1706">
      <c r="A1706" s="58">
        <v>1705.0</v>
      </c>
      <c r="B1706" s="25" t="s">
        <v>1075</v>
      </c>
      <c r="C1706" s="19" t="s">
        <v>1082</v>
      </c>
      <c r="D1706" s="59"/>
      <c r="E1706" s="60"/>
      <c r="F1706" s="61"/>
      <c r="G1706" s="42"/>
    </row>
    <row r="1707">
      <c r="A1707" s="58">
        <v>1706.0</v>
      </c>
      <c r="B1707" s="25" t="s">
        <v>1075</v>
      </c>
      <c r="C1707" s="67" t="s">
        <v>2403</v>
      </c>
      <c r="D1707" s="59"/>
      <c r="E1707" s="60"/>
      <c r="F1707" s="61"/>
      <c r="G1707" s="42"/>
    </row>
    <row r="1708">
      <c r="A1708" s="58">
        <v>1707.0</v>
      </c>
      <c r="B1708" s="25" t="s">
        <v>1075</v>
      </c>
      <c r="C1708" s="68" t="s">
        <v>1084</v>
      </c>
      <c r="D1708" s="59"/>
      <c r="E1708" s="60"/>
      <c r="F1708" s="61"/>
      <c r="G1708" s="116"/>
    </row>
    <row r="1709">
      <c r="A1709" s="58">
        <v>1708.0</v>
      </c>
      <c r="B1709" s="25" t="s">
        <v>1075</v>
      </c>
      <c r="C1709" s="19" t="s">
        <v>1085</v>
      </c>
      <c r="D1709" s="59"/>
      <c r="E1709" s="60"/>
      <c r="F1709" s="61"/>
      <c r="G1709" s="42"/>
    </row>
    <row r="1710">
      <c r="A1710" s="58">
        <v>1709.0</v>
      </c>
      <c r="B1710" s="25" t="s">
        <v>1075</v>
      </c>
      <c r="C1710" s="19" t="s">
        <v>1086</v>
      </c>
      <c r="D1710" s="59"/>
      <c r="E1710" s="60"/>
      <c r="F1710" s="61"/>
      <c r="G1710" s="42"/>
    </row>
    <row r="1711">
      <c r="A1711" s="58">
        <v>1710.0</v>
      </c>
      <c r="B1711" s="25" t="s">
        <v>1075</v>
      </c>
      <c r="C1711" s="19" t="s">
        <v>1087</v>
      </c>
      <c r="D1711" s="59"/>
      <c r="E1711" s="60"/>
      <c r="F1711" s="61"/>
      <c r="G1711" s="42"/>
    </row>
    <row r="1712">
      <c r="A1712" s="58">
        <v>1711.0</v>
      </c>
      <c r="B1712" s="25" t="s">
        <v>1075</v>
      </c>
      <c r="C1712" s="19" t="s">
        <v>1088</v>
      </c>
      <c r="D1712" s="59"/>
      <c r="E1712" s="60"/>
      <c r="F1712" s="61"/>
      <c r="G1712" s="42"/>
    </row>
    <row r="1713">
      <c r="A1713" s="58">
        <v>1712.0</v>
      </c>
      <c r="B1713" s="25" t="s">
        <v>1075</v>
      </c>
      <c r="C1713" s="63" t="s">
        <v>5835</v>
      </c>
      <c r="D1713" s="59"/>
      <c r="E1713" s="60"/>
      <c r="F1713" s="78"/>
      <c r="G1713" s="78" t="s">
        <v>2405</v>
      </c>
    </row>
    <row r="1714">
      <c r="A1714" s="58">
        <v>1713.0</v>
      </c>
      <c r="B1714" s="25" t="s">
        <v>1075</v>
      </c>
      <c r="C1714" s="68" t="s">
        <v>1090</v>
      </c>
      <c r="D1714" s="59"/>
      <c r="E1714" s="60"/>
      <c r="F1714" s="61"/>
      <c r="G1714" s="116"/>
    </row>
    <row r="1715">
      <c r="A1715" s="58">
        <v>1714.0</v>
      </c>
      <c r="B1715" s="25" t="s">
        <v>1075</v>
      </c>
      <c r="C1715" s="63" t="s">
        <v>5836</v>
      </c>
      <c r="D1715" s="59"/>
      <c r="E1715" s="60"/>
      <c r="F1715" s="61"/>
      <c r="G1715" s="42"/>
    </row>
    <row r="1716">
      <c r="A1716" s="58">
        <v>1715.0</v>
      </c>
      <c r="B1716" s="25" t="s">
        <v>1075</v>
      </c>
      <c r="C1716" s="63" t="s">
        <v>5837</v>
      </c>
      <c r="D1716" s="59"/>
      <c r="E1716" s="60"/>
      <c r="F1716" s="61"/>
      <c r="G1716" s="78"/>
    </row>
    <row r="1717">
      <c r="A1717" s="58">
        <v>1716.0</v>
      </c>
      <c r="B1717" s="25" t="s">
        <v>1075</v>
      </c>
      <c r="C1717" s="63" t="s">
        <v>5838</v>
      </c>
      <c r="D1717" s="59"/>
      <c r="E1717" s="60"/>
      <c r="F1717" s="61"/>
      <c r="G1717" s="78"/>
    </row>
    <row r="1718">
      <c r="A1718" s="58">
        <v>1717.0</v>
      </c>
      <c r="B1718" s="25" t="s">
        <v>1094</v>
      </c>
      <c r="C1718" s="67" t="s">
        <v>5839</v>
      </c>
      <c r="D1718" s="59"/>
      <c r="E1718" s="60"/>
      <c r="F1718" s="61"/>
      <c r="G1718" s="59"/>
    </row>
    <row r="1719">
      <c r="A1719" s="58">
        <v>1718.0</v>
      </c>
      <c r="B1719" s="25" t="s">
        <v>1094</v>
      </c>
      <c r="C1719" s="63" t="s">
        <v>5840</v>
      </c>
      <c r="D1719" s="59"/>
      <c r="E1719" s="60"/>
      <c r="F1719" s="61"/>
      <c r="G1719" s="59"/>
    </row>
    <row r="1720">
      <c r="A1720" s="58">
        <v>1719.0</v>
      </c>
      <c r="B1720" s="25" t="s">
        <v>1094</v>
      </c>
      <c r="C1720" s="63" t="s">
        <v>5841</v>
      </c>
      <c r="D1720" s="59"/>
      <c r="E1720" s="60"/>
      <c r="F1720" s="61"/>
      <c r="G1720" s="59"/>
    </row>
    <row r="1721">
      <c r="A1721" s="58">
        <v>1720.0</v>
      </c>
      <c r="B1721" s="25" t="s">
        <v>1094</v>
      </c>
      <c r="C1721" s="19" t="s">
        <v>1098</v>
      </c>
      <c r="D1721" s="59"/>
      <c r="E1721" s="60"/>
      <c r="F1721" s="61"/>
      <c r="G1721" s="59"/>
    </row>
    <row r="1722">
      <c r="A1722" s="58">
        <v>1721.0</v>
      </c>
      <c r="B1722" s="25" t="s">
        <v>1094</v>
      </c>
      <c r="C1722" s="19" t="s">
        <v>1099</v>
      </c>
      <c r="D1722" s="59"/>
      <c r="E1722" s="60"/>
      <c r="F1722" s="61"/>
      <c r="G1722" s="42"/>
    </row>
    <row r="1723">
      <c r="A1723" s="58">
        <v>1722.0</v>
      </c>
      <c r="B1723" s="25" t="s">
        <v>1094</v>
      </c>
      <c r="C1723" s="63" t="s">
        <v>5842</v>
      </c>
      <c r="D1723" s="59"/>
      <c r="E1723" s="60"/>
      <c r="F1723" s="61"/>
      <c r="G1723" s="42"/>
    </row>
    <row r="1724">
      <c r="A1724" s="58">
        <v>1723.0</v>
      </c>
      <c r="B1724" s="25" t="s">
        <v>1094</v>
      </c>
      <c r="C1724" s="19" t="s">
        <v>1101</v>
      </c>
      <c r="D1724" s="59"/>
      <c r="E1724" s="60"/>
      <c r="F1724" s="61"/>
      <c r="G1724" s="78"/>
    </row>
    <row r="1725">
      <c r="A1725" s="58">
        <v>1724.0</v>
      </c>
      <c r="B1725" s="25" t="s">
        <v>1094</v>
      </c>
      <c r="C1725" s="67" t="s">
        <v>5843</v>
      </c>
      <c r="D1725" s="59"/>
      <c r="E1725" s="60"/>
      <c r="F1725" s="61"/>
      <c r="G1725" s="42"/>
    </row>
    <row r="1726">
      <c r="A1726" s="58">
        <v>1725.0</v>
      </c>
      <c r="B1726" s="25" t="s">
        <v>1094</v>
      </c>
      <c r="C1726" s="10" t="s">
        <v>2414</v>
      </c>
      <c r="D1726" s="59"/>
      <c r="E1726" s="60"/>
      <c r="F1726" s="61"/>
      <c r="G1726" s="42"/>
    </row>
    <row r="1727">
      <c r="A1727" s="58">
        <v>1726.0</v>
      </c>
      <c r="B1727" s="25" t="s">
        <v>1094</v>
      </c>
      <c r="C1727" s="10" t="s">
        <v>2415</v>
      </c>
      <c r="D1727" s="59"/>
      <c r="E1727" s="60"/>
      <c r="F1727" s="61"/>
      <c r="G1727" s="42"/>
    </row>
    <row r="1728">
      <c r="A1728" s="58">
        <v>1727.0</v>
      </c>
      <c r="B1728" s="25" t="s">
        <v>1094</v>
      </c>
      <c r="C1728" s="10" t="s">
        <v>2416</v>
      </c>
      <c r="D1728" s="59"/>
      <c r="E1728" s="60"/>
      <c r="F1728" s="61"/>
      <c r="G1728" s="42"/>
    </row>
    <row r="1729">
      <c r="A1729" s="58">
        <v>1728.0</v>
      </c>
      <c r="B1729" s="25" t="s">
        <v>1094</v>
      </c>
      <c r="C1729" s="10" t="s">
        <v>2417</v>
      </c>
      <c r="D1729" s="59"/>
      <c r="E1729" s="60"/>
      <c r="F1729" s="61"/>
      <c r="G1729" s="117"/>
    </row>
    <row r="1730">
      <c r="A1730" s="58">
        <v>1729.0</v>
      </c>
      <c r="B1730" s="25" t="s">
        <v>1094</v>
      </c>
      <c r="C1730" s="10" t="s">
        <v>2418</v>
      </c>
      <c r="D1730" s="59"/>
      <c r="E1730" s="60"/>
      <c r="F1730" s="61"/>
      <c r="G1730" s="59" t="s">
        <v>2405</v>
      </c>
    </row>
    <row r="1731">
      <c r="A1731" s="58">
        <v>1730.0</v>
      </c>
      <c r="B1731" s="25" t="s">
        <v>1109</v>
      </c>
      <c r="C1731" s="19" t="s">
        <v>1110</v>
      </c>
      <c r="D1731" s="59"/>
      <c r="E1731" s="60"/>
      <c r="F1731" s="61"/>
      <c r="G1731" s="42"/>
    </row>
    <row r="1732">
      <c r="A1732" s="58">
        <v>1731.0</v>
      </c>
      <c r="B1732" s="25" t="s">
        <v>1109</v>
      </c>
      <c r="C1732" s="19" t="s">
        <v>1111</v>
      </c>
      <c r="D1732" s="59"/>
      <c r="E1732" s="60"/>
      <c r="F1732" s="61"/>
      <c r="G1732" s="42"/>
    </row>
    <row r="1733">
      <c r="A1733" s="58">
        <v>1732.0</v>
      </c>
      <c r="B1733" s="25" t="s">
        <v>1109</v>
      </c>
      <c r="C1733" s="63" t="s">
        <v>5844</v>
      </c>
      <c r="D1733" s="59"/>
      <c r="E1733" s="60"/>
      <c r="F1733" s="61"/>
      <c r="G1733" s="42"/>
    </row>
    <row r="1734">
      <c r="A1734" s="58">
        <v>1733.0</v>
      </c>
      <c r="B1734" s="25" t="s">
        <v>1109</v>
      </c>
      <c r="C1734" s="19" t="s">
        <v>1113</v>
      </c>
      <c r="D1734" s="59"/>
      <c r="E1734" s="60"/>
      <c r="F1734" s="61"/>
      <c r="G1734" s="42"/>
    </row>
    <row r="1735">
      <c r="A1735" s="58">
        <v>1734.0</v>
      </c>
      <c r="B1735" s="25" t="s">
        <v>1109</v>
      </c>
      <c r="C1735" s="19" t="s">
        <v>1114</v>
      </c>
      <c r="D1735" s="59"/>
      <c r="E1735" s="60"/>
      <c r="F1735" s="61"/>
      <c r="G1735" s="59"/>
    </row>
    <row r="1736">
      <c r="A1736" s="58">
        <v>1735.0</v>
      </c>
      <c r="B1736" s="25" t="s">
        <v>1109</v>
      </c>
      <c r="C1736" s="19" t="s">
        <v>1115</v>
      </c>
      <c r="D1736" s="59"/>
      <c r="E1736" s="60"/>
      <c r="F1736" s="61"/>
      <c r="G1736" s="42"/>
    </row>
    <row r="1737">
      <c r="A1737" s="58">
        <v>1736.0</v>
      </c>
      <c r="B1737" s="25" t="s">
        <v>1109</v>
      </c>
      <c r="C1737" s="19" t="s">
        <v>1116</v>
      </c>
      <c r="D1737" s="59"/>
      <c r="E1737" s="60"/>
      <c r="F1737" s="61"/>
      <c r="G1737" s="42"/>
    </row>
    <row r="1738">
      <c r="A1738" s="58">
        <v>1737.0</v>
      </c>
      <c r="B1738" s="25" t="s">
        <v>1109</v>
      </c>
      <c r="C1738" s="19" t="s">
        <v>1117</v>
      </c>
      <c r="D1738" s="59"/>
      <c r="E1738" s="60"/>
      <c r="F1738" s="61"/>
      <c r="G1738" s="42"/>
    </row>
    <row r="1739">
      <c r="A1739" s="58">
        <v>1738.0</v>
      </c>
      <c r="B1739" s="25" t="s">
        <v>1109</v>
      </c>
      <c r="C1739" s="19" t="s">
        <v>1118</v>
      </c>
      <c r="D1739" s="59"/>
      <c r="E1739" s="60"/>
      <c r="F1739" s="61"/>
      <c r="G1739" s="61"/>
    </row>
    <row r="1740">
      <c r="A1740" s="58">
        <v>1739.0</v>
      </c>
      <c r="B1740" s="25" t="s">
        <v>1109</v>
      </c>
      <c r="C1740" s="19" t="s">
        <v>1119</v>
      </c>
      <c r="D1740" s="59"/>
      <c r="E1740" s="60"/>
      <c r="F1740" s="61"/>
      <c r="G1740" s="61"/>
    </row>
    <row r="1741">
      <c r="A1741" s="58">
        <v>1740.0</v>
      </c>
      <c r="B1741" s="25" t="s">
        <v>1109</v>
      </c>
      <c r="C1741" s="19" t="s">
        <v>1120</v>
      </c>
      <c r="D1741" s="59"/>
      <c r="E1741" s="60"/>
      <c r="F1741" s="61"/>
      <c r="G1741" s="42"/>
    </row>
    <row r="1742">
      <c r="A1742" s="58">
        <v>1741.0</v>
      </c>
      <c r="B1742" s="25" t="s">
        <v>1109</v>
      </c>
      <c r="C1742" s="19" t="s">
        <v>1121</v>
      </c>
      <c r="D1742" s="59"/>
      <c r="E1742" s="60"/>
      <c r="F1742" s="61"/>
      <c r="G1742" s="42"/>
    </row>
    <row r="1743">
      <c r="A1743" s="58">
        <v>1742.0</v>
      </c>
      <c r="B1743" s="25" t="s">
        <v>1109</v>
      </c>
      <c r="C1743" s="19" t="s">
        <v>1122</v>
      </c>
      <c r="D1743" s="59"/>
      <c r="E1743" s="60"/>
      <c r="F1743" s="61"/>
    </row>
    <row r="1744">
      <c r="A1744" s="58">
        <v>1743.0</v>
      </c>
      <c r="B1744" s="25" t="s">
        <v>1109</v>
      </c>
      <c r="C1744" s="19" t="s">
        <v>1123</v>
      </c>
      <c r="D1744" s="59"/>
      <c r="E1744" s="60"/>
      <c r="F1744" s="61"/>
    </row>
    <row r="1745">
      <c r="A1745" s="58">
        <v>1744.0</v>
      </c>
      <c r="B1745" s="25" t="s">
        <v>1109</v>
      </c>
      <c r="C1745" s="19" t="s">
        <v>1124</v>
      </c>
      <c r="D1745" s="59"/>
      <c r="E1745" s="60"/>
      <c r="F1745" s="61"/>
      <c r="G1745" s="42"/>
    </row>
    <row r="1746">
      <c r="A1746" s="58">
        <v>1745.0</v>
      </c>
      <c r="B1746" s="25" t="s">
        <v>1109</v>
      </c>
      <c r="C1746" s="19" t="s">
        <v>1125</v>
      </c>
      <c r="D1746" s="59"/>
      <c r="E1746" s="60"/>
      <c r="F1746" s="61"/>
      <c r="G1746" s="42"/>
    </row>
    <row r="1747">
      <c r="A1747" s="58">
        <v>1746.0</v>
      </c>
      <c r="B1747" s="25" t="s">
        <v>1109</v>
      </c>
      <c r="C1747" s="19" t="s">
        <v>1126</v>
      </c>
      <c r="D1747" s="59"/>
      <c r="E1747" s="60"/>
      <c r="F1747" s="61"/>
      <c r="G1747" s="42"/>
    </row>
    <row r="1748">
      <c r="A1748" s="58">
        <v>1747.0</v>
      </c>
      <c r="B1748" s="25" t="s">
        <v>1109</v>
      </c>
      <c r="C1748" s="19" t="s">
        <v>1127</v>
      </c>
      <c r="D1748" s="59"/>
      <c r="E1748" s="60"/>
      <c r="F1748" s="61"/>
      <c r="G1748" s="42"/>
    </row>
    <row r="1749">
      <c r="A1749" s="58">
        <v>1748.0</v>
      </c>
      <c r="B1749" s="25" t="s">
        <v>1109</v>
      </c>
      <c r="C1749" s="19" t="s">
        <v>1128</v>
      </c>
      <c r="D1749" s="59"/>
      <c r="E1749" s="60"/>
      <c r="F1749" s="61"/>
      <c r="G1749" s="59"/>
    </row>
    <row r="1750">
      <c r="A1750" s="58">
        <v>1749.0</v>
      </c>
      <c r="B1750" s="25" t="s">
        <v>1109</v>
      </c>
      <c r="C1750" s="19" t="s">
        <v>1129</v>
      </c>
      <c r="D1750" s="59"/>
      <c r="E1750" s="60"/>
      <c r="F1750" s="61"/>
      <c r="G1750" s="42"/>
    </row>
    <row r="1751">
      <c r="A1751" s="58">
        <v>1750.0</v>
      </c>
      <c r="B1751" s="25" t="s">
        <v>1109</v>
      </c>
      <c r="C1751" s="19" t="s">
        <v>1130</v>
      </c>
      <c r="D1751" s="59"/>
      <c r="E1751" s="60"/>
      <c r="F1751" s="61"/>
      <c r="G1751" s="42"/>
    </row>
    <row r="1752">
      <c r="A1752" s="58">
        <v>1751.0</v>
      </c>
      <c r="B1752" s="25" t="s">
        <v>1109</v>
      </c>
      <c r="C1752" s="10" t="s">
        <v>2420</v>
      </c>
      <c r="D1752" s="59"/>
      <c r="E1752" s="60"/>
      <c r="F1752" s="61"/>
      <c r="G1752" s="59"/>
    </row>
    <row r="1753">
      <c r="A1753" s="58">
        <v>1752.0</v>
      </c>
      <c r="B1753" s="25" t="s">
        <v>1109</v>
      </c>
      <c r="C1753" s="19" t="s">
        <v>1132</v>
      </c>
      <c r="D1753" s="59"/>
      <c r="E1753" s="60"/>
      <c r="F1753" s="61"/>
      <c r="G1753" s="42"/>
    </row>
    <row r="1754">
      <c r="A1754" s="58">
        <v>1753.0</v>
      </c>
      <c r="B1754" s="25" t="s">
        <v>1109</v>
      </c>
      <c r="C1754" s="19" t="s">
        <v>1133</v>
      </c>
      <c r="D1754" s="59"/>
      <c r="E1754" s="60"/>
      <c r="F1754" s="61"/>
      <c r="G1754" s="42"/>
    </row>
    <row r="1755">
      <c r="A1755" s="58">
        <v>1754.0</v>
      </c>
      <c r="B1755" s="25" t="s">
        <v>1109</v>
      </c>
      <c r="C1755" s="19" t="s">
        <v>1134</v>
      </c>
      <c r="D1755" s="59"/>
      <c r="E1755" s="60"/>
      <c r="F1755" s="61"/>
      <c r="G1755" s="42"/>
    </row>
    <row r="1756">
      <c r="A1756" s="58">
        <v>1755.0</v>
      </c>
      <c r="B1756" s="25" t="s">
        <v>1109</v>
      </c>
      <c r="C1756" s="19" t="s">
        <v>1135</v>
      </c>
      <c r="D1756" s="59"/>
      <c r="E1756" s="60"/>
      <c r="F1756" s="61"/>
      <c r="G1756" s="42"/>
    </row>
    <row r="1757">
      <c r="A1757" s="58">
        <v>1756.0</v>
      </c>
      <c r="B1757" s="25" t="s">
        <v>1109</v>
      </c>
      <c r="C1757" s="19" t="s">
        <v>1136</v>
      </c>
      <c r="D1757" s="59"/>
      <c r="E1757" s="60"/>
      <c r="F1757" s="61"/>
      <c r="G1757" s="42"/>
    </row>
    <row r="1758">
      <c r="A1758" s="58">
        <v>1757.0</v>
      </c>
      <c r="B1758" s="25" t="s">
        <v>1109</v>
      </c>
      <c r="C1758" s="19" t="s">
        <v>1137</v>
      </c>
      <c r="D1758" s="59"/>
      <c r="E1758" s="60"/>
      <c r="F1758" s="61"/>
      <c r="G1758" s="42"/>
    </row>
    <row r="1759">
      <c r="A1759" s="58">
        <v>1758.0</v>
      </c>
      <c r="B1759" s="25" t="s">
        <v>1109</v>
      </c>
      <c r="C1759" s="19" t="s">
        <v>1138</v>
      </c>
      <c r="D1759" s="59"/>
      <c r="E1759" s="60"/>
      <c r="F1759" s="61"/>
      <c r="G1759" s="42"/>
    </row>
    <row r="1760">
      <c r="A1760" s="58">
        <v>1759.0</v>
      </c>
      <c r="B1760" s="25" t="s">
        <v>1109</v>
      </c>
      <c r="C1760" s="19" t="s">
        <v>1140</v>
      </c>
      <c r="D1760" s="59"/>
      <c r="E1760" s="60"/>
      <c r="F1760" s="61"/>
      <c r="G1760" s="42"/>
    </row>
    <row r="1761">
      <c r="A1761" s="58">
        <v>1760.0</v>
      </c>
      <c r="B1761" s="25" t="s">
        <v>1141</v>
      </c>
      <c r="C1761" s="63" t="s">
        <v>5845</v>
      </c>
      <c r="D1761" s="59"/>
      <c r="E1761" s="60"/>
      <c r="F1761" s="61"/>
      <c r="G1761" s="42"/>
    </row>
    <row r="1762">
      <c r="A1762" s="58">
        <v>1761.0</v>
      </c>
      <c r="B1762" s="25" t="s">
        <v>1141</v>
      </c>
      <c r="C1762" s="63" t="s">
        <v>5846</v>
      </c>
      <c r="D1762" s="59"/>
      <c r="E1762" s="60"/>
      <c r="F1762" s="61"/>
      <c r="G1762" s="42"/>
    </row>
    <row r="1763">
      <c r="A1763" s="58">
        <v>1762.0</v>
      </c>
      <c r="B1763" s="25" t="s">
        <v>1141</v>
      </c>
      <c r="C1763" s="63" t="s">
        <v>5847</v>
      </c>
      <c r="D1763" s="59"/>
      <c r="E1763" s="60"/>
      <c r="F1763" s="61"/>
      <c r="G1763" s="42"/>
    </row>
    <row r="1764">
      <c r="A1764" s="58">
        <v>1763.0</v>
      </c>
      <c r="B1764" s="25" t="s">
        <v>1141</v>
      </c>
      <c r="C1764" s="63" t="s">
        <v>5848</v>
      </c>
      <c r="D1764" s="59"/>
      <c r="E1764" s="60"/>
      <c r="F1764" s="61"/>
      <c r="G1764" s="42"/>
    </row>
    <row r="1765">
      <c r="A1765" s="58">
        <v>1764.0</v>
      </c>
      <c r="B1765" s="25" t="s">
        <v>1141</v>
      </c>
      <c r="C1765" s="63" t="s">
        <v>5849</v>
      </c>
      <c r="D1765" s="59"/>
      <c r="E1765" s="60"/>
      <c r="F1765" s="61"/>
      <c r="G1765" s="42"/>
    </row>
    <row r="1766">
      <c r="A1766" s="58">
        <v>1765.0</v>
      </c>
      <c r="B1766" s="25" t="s">
        <v>1141</v>
      </c>
      <c r="C1766" s="63" t="s">
        <v>5850</v>
      </c>
      <c r="D1766" s="59"/>
      <c r="E1766" s="60"/>
      <c r="F1766" s="61"/>
      <c r="G1766" s="42"/>
    </row>
    <row r="1767">
      <c r="A1767" s="58">
        <v>1766.0</v>
      </c>
      <c r="B1767" s="25" t="s">
        <v>1141</v>
      </c>
      <c r="C1767" s="63" t="s">
        <v>5851</v>
      </c>
      <c r="D1767" s="59"/>
      <c r="E1767" s="60"/>
      <c r="F1767" s="61"/>
      <c r="G1767" s="42"/>
    </row>
    <row r="1768">
      <c r="A1768" s="58">
        <v>1767.0</v>
      </c>
      <c r="B1768" s="25" t="s">
        <v>1141</v>
      </c>
      <c r="C1768" s="63" t="s">
        <v>5852</v>
      </c>
      <c r="D1768" s="59"/>
      <c r="E1768" s="60"/>
      <c r="F1768" s="61"/>
      <c r="G1768" s="42"/>
    </row>
    <row r="1769">
      <c r="A1769" s="58">
        <v>1768.0</v>
      </c>
      <c r="B1769" s="25" t="s">
        <v>1141</v>
      </c>
      <c r="C1769" s="63" t="s">
        <v>5853</v>
      </c>
      <c r="D1769" s="59"/>
      <c r="E1769" s="60"/>
      <c r="F1769" s="61"/>
      <c r="G1769" s="42"/>
    </row>
    <row r="1770">
      <c r="A1770" s="58">
        <v>1769.0</v>
      </c>
      <c r="B1770" s="25" t="s">
        <v>1141</v>
      </c>
      <c r="C1770" s="63" t="s">
        <v>5854</v>
      </c>
      <c r="D1770" s="59"/>
      <c r="E1770" s="60"/>
      <c r="F1770" s="61"/>
      <c r="G1770" s="42"/>
    </row>
    <row r="1771">
      <c r="A1771" s="58">
        <v>1770.0</v>
      </c>
      <c r="B1771" s="25" t="s">
        <v>1141</v>
      </c>
      <c r="C1771" s="118" t="s">
        <v>5855</v>
      </c>
      <c r="D1771" s="59"/>
      <c r="E1771" s="60"/>
      <c r="F1771" s="61"/>
      <c r="G1771" s="42"/>
    </row>
    <row r="1772">
      <c r="A1772" s="58">
        <v>1771.0</v>
      </c>
      <c r="B1772" s="25" t="s">
        <v>1141</v>
      </c>
      <c r="C1772" s="118" t="s">
        <v>5856</v>
      </c>
      <c r="D1772" s="59"/>
      <c r="E1772" s="60"/>
      <c r="F1772" s="61"/>
      <c r="G1772" s="42"/>
    </row>
    <row r="1773">
      <c r="A1773" s="58">
        <v>1772.0</v>
      </c>
      <c r="B1773" s="25" t="s">
        <v>1141</v>
      </c>
      <c r="C1773" s="63" t="s">
        <v>5857</v>
      </c>
      <c r="D1773" s="59"/>
      <c r="E1773" s="60"/>
      <c r="F1773" s="61"/>
      <c r="G1773" s="42"/>
    </row>
    <row r="1774">
      <c r="A1774" s="58">
        <v>1773.0</v>
      </c>
      <c r="B1774" s="25" t="s">
        <v>1141</v>
      </c>
      <c r="C1774" s="63" t="s">
        <v>5858</v>
      </c>
      <c r="D1774" s="59"/>
      <c r="E1774" s="60"/>
      <c r="F1774" s="61"/>
      <c r="G1774" s="42"/>
    </row>
    <row r="1775">
      <c r="A1775" s="58">
        <v>1774.0</v>
      </c>
      <c r="B1775" s="25" t="s">
        <v>1141</v>
      </c>
      <c r="C1775" s="63" t="s">
        <v>5859</v>
      </c>
      <c r="D1775" s="59"/>
      <c r="E1775" s="60"/>
      <c r="F1775" s="61"/>
      <c r="G1775" s="42"/>
    </row>
    <row r="1776">
      <c r="A1776" s="58">
        <v>1775.0</v>
      </c>
      <c r="B1776" s="25" t="s">
        <v>1141</v>
      </c>
      <c r="C1776" s="63" t="s">
        <v>5860</v>
      </c>
      <c r="D1776" s="59"/>
      <c r="E1776" s="60"/>
      <c r="F1776" s="61"/>
      <c r="G1776" s="42"/>
    </row>
    <row r="1777">
      <c r="A1777" s="58">
        <v>1776.0</v>
      </c>
      <c r="B1777" s="25" t="s">
        <v>1141</v>
      </c>
      <c r="C1777" s="63" t="s">
        <v>5861</v>
      </c>
      <c r="D1777" s="59"/>
      <c r="E1777" s="60"/>
      <c r="F1777" s="61"/>
      <c r="G1777" s="42"/>
    </row>
    <row r="1778">
      <c r="A1778" s="58">
        <v>1777.0</v>
      </c>
      <c r="B1778" s="25" t="s">
        <v>1141</v>
      </c>
      <c r="C1778" s="63" t="s">
        <v>5862</v>
      </c>
      <c r="D1778" s="78"/>
      <c r="E1778" s="60"/>
      <c r="F1778" s="61"/>
      <c r="G1778" s="59"/>
    </row>
    <row r="1779">
      <c r="A1779" s="58">
        <v>1778.0</v>
      </c>
      <c r="B1779" s="25" t="s">
        <v>1141</v>
      </c>
      <c r="C1779" s="63" t="s">
        <v>5863</v>
      </c>
      <c r="D1779" s="78"/>
      <c r="E1779" s="60"/>
      <c r="F1779" s="61"/>
      <c r="G1779" s="42"/>
    </row>
    <row r="1780">
      <c r="A1780" s="58">
        <v>1779.0</v>
      </c>
      <c r="B1780" s="25" t="s">
        <v>1141</v>
      </c>
      <c r="C1780" s="63" t="s">
        <v>5864</v>
      </c>
      <c r="D1780" s="59"/>
      <c r="E1780" s="60"/>
      <c r="F1780" s="61"/>
      <c r="G1780" s="42"/>
    </row>
    <row r="1781">
      <c r="A1781" s="58">
        <v>1780.0</v>
      </c>
      <c r="B1781" s="25" t="s">
        <v>1164</v>
      </c>
      <c r="C1781" s="67" t="s">
        <v>5865</v>
      </c>
      <c r="D1781" s="59"/>
      <c r="E1781" s="60"/>
      <c r="F1781" s="61"/>
      <c r="G1781" s="92"/>
    </row>
    <row r="1782">
      <c r="A1782" s="58">
        <v>1781.0</v>
      </c>
      <c r="B1782" s="25" t="s">
        <v>1164</v>
      </c>
      <c r="C1782" s="63" t="s">
        <v>5866</v>
      </c>
      <c r="D1782" s="59"/>
      <c r="E1782" s="60"/>
      <c r="F1782" s="61"/>
      <c r="G1782" s="92"/>
    </row>
    <row r="1783">
      <c r="A1783" s="58">
        <v>1782.0</v>
      </c>
      <c r="B1783" s="25" t="s">
        <v>1164</v>
      </c>
      <c r="C1783" s="67" t="s">
        <v>5867</v>
      </c>
      <c r="D1783" s="59"/>
      <c r="E1783" s="60"/>
      <c r="F1783" s="61"/>
      <c r="G1783" s="92"/>
    </row>
    <row r="1784">
      <c r="A1784" s="58">
        <v>1783.0</v>
      </c>
      <c r="B1784" s="25" t="s">
        <v>1164</v>
      </c>
      <c r="C1784" s="63" t="s">
        <v>5868</v>
      </c>
      <c r="D1784" s="59"/>
      <c r="E1784" s="60"/>
      <c r="F1784" s="61"/>
      <c r="G1784" s="92"/>
    </row>
    <row r="1785">
      <c r="A1785" s="58">
        <v>1784.0</v>
      </c>
      <c r="B1785" s="25" t="s">
        <v>1164</v>
      </c>
      <c r="C1785" s="63" t="s">
        <v>5869</v>
      </c>
      <c r="D1785" s="59"/>
      <c r="E1785" s="60"/>
      <c r="F1785" s="61"/>
      <c r="G1785" s="92"/>
    </row>
    <row r="1786">
      <c r="A1786" s="58">
        <v>1785.0</v>
      </c>
      <c r="B1786" s="25" t="s">
        <v>1164</v>
      </c>
      <c r="C1786" s="63" t="s">
        <v>5870</v>
      </c>
      <c r="D1786" s="59"/>
      <c r="E1786" s="60"/>
      <c r="F1786" s="61"/>
      <c r="G1786" s="92"/>
    </row>
    <row r="1787">
      <c r="A1787" s="58">
        <v>1786.0</v>
      </c>
      <c r="B1787" s="25" t="s">
        <v>1164</v>
      </c>
      <c r="C1787" s="67" t="s">
        <v>5871</v>
      </c>
      <c r="D1787" s="59"/>
      <c r="E1787" s="60"/>
      <c r="F1787" s="61"/>
      <c r="G1787" s="92"/>
    </row>
    <row r="1788">
      <c r="A1788" s="58">
        <v>1787.0</v>
      </c>
      <c r="B1788" s="25" t="s">
        <v>1164</v>
      </c>
      <c r="C1788" s="63" t="s">
        <v>5872</v>
      </c>
      <c r="D1788" s="59"/>
      <c r="E1788" s="60"/>
      <c r="F1788" s="61"/>
      <c r="G1788" s="61"/>
    </row>
    <row r="1789">
      <c r="A1789" s="58">
        <v>1788.0</v>
      </c>
      <c r="B1789" s="25" t="s">
        <v>1164</v>
      </c>
      <c r="C1789" s="63" t="s">
        <v>5873</v>
      </c>
      <c r="D1789" s="59"/>
      <c r="E1789" s="60"/>
      <c r="F1789" s="61"/>
      <c r="G1789" s="61"/>
    </row>
    <row r="1790">
      <c r="A1790" s="58">
        <v>1789.0</v>
      </c>
      <c r="B1790" s="25" t="s">
        <v>1164</v>
      </c>
      <c r="C1790" s="63" t="s">
        <v>5874</v>
      </c>
      <c r="D1790" s="59"/>
      <c r="E1790" s="60"/>
      <c r="F1790" s="61"/>
      <c r="G1790" s="61"/>
    </row>
    <row r="1791">
      <c r="A1791" s="58">
        <v>1790.0</v>
      </c>
      <c r="B1791" s="25" t="s">
        <v>1164</v>
      </c>
      <c r="C1791" s="63" t="s">
        <v>5875</v>
      </c>
      <c r="D1791" s="59"/>
      <c r="E1791" s="60"/>
      <c r="F1791" s="61"/>
      <c r="G1791" s="61"/>
    </row>
    <row r="1792">
      <c r="A1792" s="58">
        <v>1791.0</v>
      </c>
      <c r="B1792" s="25" t="s">
        <v>1164</v>
      </c>
      <c r="C1792" s="63" t="s">
        <v>5876</v>
      </c>
      <c r="D1792" s="59"/>
      <c r="E1792" s="60"/>
      <c r="F1792" s="61"/>
      <c r="G1792" s="61"/>
    </row>
    <row r="1793">
      <c r="A1793" s="58">
        <v>1792.0</v>
      </c>
      <c r="B1793" s="25" t="s">
        <v>1164</v>
      </c>
      <c r="C1793" s="63" t="s">
        <v>5877</v>
      </c>
      <c r="D1793" s="59"/>
      <c r="E1793" s="60"/>
      <c r="F1793" s="61"/>
      <c r="G1793" s="92"/>
    </row>
    <row r="1794">
      <c r="A1794" s="58">
        <v>1793.0</v>
      </c>
      <c r="B1794" s="25" t="s">
        <v>1164</v>
      </c>
      <c r="C1794" s="63" t="s">
        <v>5878</v>
      </c>
      <c r="D1794" s="59"/>
      <c r="E1794" s="60"/>
      <c r="F1794" s="61"/>
      <c r="G1794" s="92"/>
    </row>
    <row r="1795">
      <c r="A1795" s="58">
        <v>1794.0</v>
      </c>
      <c r="B1795" s="25" t="s">
        <v>1164</v>
      </c>
      <c r="C1795" s="63" t="s">
        <v>5879</v>
      </c>
      <c r="D1795" s="59"/>
      <c r="E1795" s="60"/>
      <c r="F1795" s="61"/>
      <c r="G1795" s="92"/>
    </row>
    <row r="1796">
      <c r="A1796" s="58">
        <v>1795.0</v>
      </c>
      <c r="B1796" s="25" t="s">
        <v>1164</v>
      </c>
      <c r="C1796" s="63" t="s">
        <v>5880</v>
      </c>
      <c r="D1796" s="59"/>
      <c r="E1796" s="60"/>
      <c r="F1796" s="61"/>
      <c r="G1796" s="61"/>
    </row>
    <row r="1797">
      <c r="A1797" s="58">
        <v>1796.0</v>
      </c>
      <c r="B1797" s="25" t="s">
        <v>1164</v>
      </c>
      <c r="C1797" s="63" t="s">
        <v>5881</v>
      </c>
      <c r="D1797" s="59"/>
      <c r="E1797" s="60"/>
      <c r="F1797" s="61"/>
      <c r="G1797" s="61"/>
    </row>
    <row r="1798">
      <c r="A1798" s="58">
        <v>1797.0</v>
      </c>
      <c r="B1798" s="25" t="s">
        <v>1164</v>
      </c>
      <c r="C1798" s="63" t="s">
        <v>5882</v>
      </c>
      <c r="D1798" s="59"/>
      <c r="E1798" s="60"/>
      <c r="F1798" s="61"/>
      <c r="G1798" s="92"/>
    </row>
    <row r="1799">
      <c r="A1799" s="58">
        <v>1798.0</v>
      </c>
      <c r="B1799" s="25" t="s">
        <v>1183</v>
      </c>
      <c r="C1799" s="19" t="s">
        <v>1184</v>
      </c>
      <c r="D1799" s="59"/>
      <c r="E1799" s="60"/>
      <c r="F1799" s="61"/>
      <c r="G1799" s="92"/>
    </row>
    <row r="1800">
      <c r="A1800" s="58">
        <v>1799.0</v>
      </c>
      <c r="B1800" s="25" t="s">
        <v>1183</v>
      </c>
      <c r="C1800" s="19" t="s">
        <v>1185</v>
      </c>
      <c r="D1800" s="59"/>
      <c r="E1800" s="60"/>
      <c r="F1800" s="61"/>
      <c r="G1800" s="92"/>
    </row>
    <row r="1801">
      <c r="A1801" s="58">
        <v>1800.0</v>
      </c>
      <c r="B1801" s="25" t="s">
        <v>1183</v>
      </c>
      <c r="C1801" s="19" t="s">
        <v>1186</v>
      </c>
      <c r="D1801" s="59"/>
      <c r="E1801" s="60"/>
      <c r="F1801" s="61"/>
      <c r="G1801" s="92"/>
    </row>
    <row r="1802">
      <c r="A1802" s="58">
        <v>1801.0</v>
      </c>
      <c r="B1802" s="25" t="s">
        <v>1183</v>
      </c>
      <c r="C1802" s="19" t="s">
        <v>1187</v>
      </c>
      <c r="D1802" s="59"/>
      <c r="E1802" s="60"/>
      <c r="F1802" s="61"/>
      <c r="G1802" s="92"/>
    </row>
    <row r="1803">
      <c r="A1803" s="58">
        <v>1802.0</v>
      </c>
      <c r="B1803" s="25" t="s">
        <v>1183</v>
      </c>
      <c r="C1803" s="19" t="s">
        <v>1188</v>
      </c>
      <c r="D1803" s="59"/>
      <c r="E1803" s="60"/>
      <c r="F1803" s="61"/>
      <c r="G1803" s="92"/>
    </row>
    <row r="1804">
      <c r="A1804" s="58">
        <v>1803.0</v>
      </c>
      <c r="B1804" s="25" t="s">
        <v>1183</v>
      </c>
      <c r="C1804" s="19" t="s">
        <v>1189</v>
      </c>
      <c r="D1804" s="59"/>
      <c r="E1804" s="60"/>
      <c r="F1804" s="61"/>
      <c r="G1804" s="92"/>
    </row>
    <row r="1805">
      <c r="A1805" s="58">
        <v>1804.0</v>
      </c>
      <c r="B1805" s="25" t="s">
        <v>1183</v>
      </c>
      <c r="C1805" s="63" t="s">
        <v>5883</v>
      </c>
      <c r="D1805" s="59"/>
      <c r="E1805" s="60"/>
      <c r="F1805" s="61"/>
      <c r="G1805" s="92"/>
    </row>
    <row r="1806">
      <c r="A1806" s="58">
        <v>1805.0</v>
      </c>
      <c r="B1806" s="25" t="s">
        <v>1183</v>
      </c>
      <c r="C1806" s="19" t="s">
        <v>1191</v>
      </c>
      <c r="D1806" s="59"/>
      <c r="E1806" s="60"/>
      <c r="F1806" s="78"/>
      <c r="G1806" s="78" t="s">
        <v>2460</v>
      </c>
    </row>
    <row r="1807">
      <c r="A1807" s="58">
        <v>1806.0</v>
      </c>
      <c r="B1807" s="25" t="s">
        <v>1183</v>
      </c>
      <c r="C1807" s="19" t="s">
        <v>1192</v>
      </c>
      <c r="D1807" s="59"/>
      <c r="E1807" s="60"/>
      <c r="F1807" s="61"/>
      <c r="G1807" s="61"/>
    </row>
    <row r="1808">
      <c r="A1808" s="58">
        <v>1807.0</v>
      </c>
      <c r="B1808" s="25" t="s">
        <v>1183</v>
      </c>
      <c r="C1808" s="19" t="s">
        <v>1193</v>
      </c>
      <c r="D1808" s="59"/>
      <c r="E1808" s="60"/>
      <c r="F1808" s="61"/>
      <c r="G1808" s="92"/>
    </row>
    <row r="1809">
      <c r="A1809" s="58">
        <v>1808.0</v>
      </c>
      <c r="B1809" s="25" t="s">
        <v>1183</v>
      </c>
      <c r="C1809" s="19" t="s">
        <v>1194</v>
      </c>
      <c r="D1809" s="59"/>
      <c r="E1809" s="60"/>
      <c r="F1809" s="61"/>
      <c r="G1809" s="61"/>
    </row>
    <row r="1810">
      <c r="A1810" s="58">
        <v>1809.0</v>
      </c>
      <c r="B1810" s="25" t="s">
        <v>1183</v>
      </c>
      <c r="C1810" s="19" t="s">
        <v>1195</v>
      </c>
      <c r="D1810" s="59"/>
      <c r="E1810" s="60"/>
      <c r="F1810" s="61"/>
      <c r="G1810" s="92"/>
    </row>
    <row r="1811">
      <c r="A1811" s="58">
        <v>1810.0</v>
      </c>
      <c r="B1811" s="25" t="s">
        <v>1183</v>
      </c>
      <c r="C1811" s="19" t="s">
        <v>1196</v>
      </c>
      <c r="D1811" s="59"/>
      <c r="E1811" s="60"/>
      <c r="F1811" s="61"/>
      <c r="G1811" s="92"/>
    </row>
    <row r="1812">
      <c r="A1812" s="58">
        <v>1811.0</v>
      </c>
      <c r="B1812" s="25" t="s">
        <v>1183</v>
      </c>
      <c r="C1812" s="19" t="s">
        <v>1197</v>
      </c>
      <c r="D1812" s="59"/>
      <c r="E1812" s="60"/>
      <c r="F1812" s="61"/>
      <c r="G1812" s="92"/>
    </row>
    <row r="1813">
      <c r="A1813" s="58">
        <v>1812.0</v>
      </c>
      <c r="B1813" s="25" t="s">
        <v>1183</v>
      </c>
      <c r="C1813" s="19" t="s">
        <v>1198</v>
      </c>
      <c r="D1813" s="59"/>
      <c r="E1813" s="60"/>
      <c r="F1813" s="61"/>
      <c r="G1813" s="92"/>
    </row>
    <row r="1814">
      <c r="A1814" s="58">
        <v>1813.0</v>
      </c>
      <c r="B1814" s="25" t="s">
        <v>1183</v>
      </c>
      <c r="C1814" s="19" t="s">
        <v>1199</v>
      </c>
      <c r="D1814" s="59"/>
      <c r="E1814" s="60"/>
      <c r="F1814" s="61"/>
      <c r="G1814" s="92"/>
    </row>
    <row r="1815">
      <c r="A1815" s="58">
        <v>1814.0</v>
      </c>
      <c r="B1815" s="25" t="s">
        <v>1183</v>
      </c>
      <c r="C1815" s="19" t="s">
        <v>1200</v>
      </c>
      <c r="D1815" s="59"/>
      <c r="E1815" s="60"/>
      <c r="F1815" s="61"/>
      <c r="G1815" s="92"/>
    </row>
    <row r="1816">
      <c r="A1816" s="58">
        <v>1815.0</v>
      </c>
      <c r="B1816" s="25" t="s">
        <v>1183</v>
      </c>
      <c r="C1816" s="19" t="s">
        <v>1201</v>
      </c>
      <c r="D1816" s="59"/>
      <c r="E1816" s="60"/>
      <c r="F1816" s="61"/>
      <c r="G1816" s="92"/>
    </row>
    <row r="1817">
      <c r="A1817" s="58">
        <v>1816.0</v>
      </c>
      <c r="B1817" s="25" t="s">
        <v>1183</v>
      </c>
      <c r="C1817" s="19" t="s">
        <v>1202</v>
      </c>
      <c r="D1817" s="59"/>
      <c r="E1817" s="60"/>
      <c r="F1817" s="61"/>
      <c r="G1817" s="92"/>
    </row>
    <row r="1818">
      <c r="A1818" s="58">
        <v>1817.0</v>
      </c>
      <c r="B1818" s="25" t="s">
        <v>1183</v>
      </c>
      <c r="C1818" s="19" t="s">
        <v>1203</v>
      </c>
      <c r="D1818" s="59"/>
      <c r="E1818" s="60"/>
      <c r="F1818" s="61"/>
      <c r="G1818" s="61"/>
    </row>
    <row r="1819">
      <c r="A1819" s="58">
        <v>1818.0</v>
      </c>
      <c r="B1819" s="25" t="s">
        <v>1183</v>
      </c>
      <c r="C1819" s="19" t="s">
        <v>1204</v>
      </c>
      <c r="D1819" s="59"/>
      <c r="E1819" s="60"/>
      <c r="F1819" s="61"/>
      <c r="G1819" s="92"/>
    </row>
    <row r="1820">
      <c r="A1820" s="58">
        <v>1819.0</v>
      </c>
      <c r="B1820" s="25" t="s">
        <v>1183</v>
      </c>
      <c r="C1820" s="19" t="s">
        <v>1205</v>
      </c>
      <c r="D1820" s="59"/>
      <c r="E1820" s="60"/>
      <c r="F1820" s="61"/>
      <c r="G1820" s="92"/>
    </row>
    <row r="1821">
      <c r="A1821" s="58">
        <v>1820.0</v>
      </c>
      <c r="B1821" s="25" t="s">
        <v>1183</v>
      </c>
      <c r="C1821" s="19" t="s">
        <v>1206</v>
      </c>
      <c r="D1821" s="59"/>
      <c r="E1821" s="60"/>
      <c r="F1821" s="61"/>
      <c r="G1821" s="61"/>
    </row>
    <row r="1822">
      <c r="A1822" s="58">
        <v>1821.0</v>
      </c>
      <c r="B1822" s="25" t="s">
        <v>1183</v>
      </c>
      <c r="C1822" s="19" t="s">
        <v>1207</v>
      </c>
      <c r="D1822" s="59"/>
      <c r="E1822" s="60"/>
      <c r="F1822" s="61"/>
      <c r="G1822" s="92"/>
    </row>
    <row r="1823">
      <c r="A1823" s="58">
        <v>1822.0</v>
      </c>
      <c r="B1823" s="25" t="s">
        <v>1183</v>
      </c>
      <c r="C1823" s="19" t="s">
        <v>1208</v>
      </c>
      <c r="D1823" s="59"/>
      <c r="E1823" s="60"/>
      <c r="F1823" s="61"/>
      <c r="G1823" s="92"/>
    </row>
    <row r="1824">
      <c r="A1824" s="58">
        <v>1823.0</v>
      </c>
      <c r="B1824" s="25" t="s">
        <v>1183</v>
      </c>
      <c r="C1824" s="19" t="s">
        <v>1209</v>
      </c>
      <c r="D1824" s="59"/>
      <c r="E1824" s="60"/>
      <c r="F1824" s="61"/>
      <c r="G1824" s="92"/>
    </row>
    <row r="1825">
      <c r="A1825" s="58">
        <v>1824.0</v>
      </c>
      <c r="B1825" s="25" t="s">
        <v>1183</v>
      </c>
      <c r="C1825" s="19" t="s">
        <v>1210</v>
      </c>
      <c r="D1825" s="59"/>
      <c r="E1825" s="60"/>
      <c r="F1825" s="61"/>
      <c r="G1825" s="92"/>
    </row>
    <row r="1826">
      <c r="A1826" s="58">
        <v>1825.0</v>
      </c>
      <c r="B1826" s="25" t="s">
        <v>1183</v>
      </c>
      <c r="C1826" s="19" t="s">
        <v>1211</v>
      </c>
      <c r="D1826" s="59"/>
      <c r="E1826" s="60"/>
      <c r="F1826" s="61"/>
      <c r="G1826" s="92"/>
    </row>
    <row r="1827">
      <c r="A1827" s="58">
        <v>1826.0</v>
      </c>
      <c r="B1827" s="25" t="s">
        <v>1183</v>
      </c>
      <c r="C1827" s="19" t="s">
        <v>1212</v>
      </c>
      <c r="D1827" s="59"/>
      <c r="E1827" s="60"/>
      <c r="F1827" s="61"/>
      <c r="G1827" s="92"/>
    </row>
    <row r="1828">
      <c r="A1828" s="58">
        <v>1827.0</v>
      </c>
      <c r="B1828" s="25" t="s">
        <v>1183</v>
      </c>
      <c r="C1828" s="19" t="s">
        <v>1213</v>
      </c>
      <c r="D1828" s="59"/>
      <c r="E1828" s="60"/>
      <c r="F1828" s="61"/>
      <c r="G1828" s="92"/>
    </row>
    <row r="1829">
      <c r="A1829" s="58">
        <v>1828.0</v>
      </c>
      <c r="B1829" s="25" t="s">
        <v>1183</v>
      </c>
      <c r="C1829" s="19" t="s">
        <v>1214</v>
      </c>
      <c r="D1829" s="59"/>
      <c r="E1829" s="60"/>
      <c r="F1829" s="61"/>
      <c r="G1829" s="92"/>
    </row>
    <row r="1830">
      <c r="A1830" s="58">
        <v>1829.0</v>
      </c>
      <c r="B1830" s="25" t="s">
        <v>1183</v>
      </c>
      <c r="C1830" s="19" t="s">
        <v>1215</v>
      </c>
      <c r="D1830" s="59"/>
      <c r="E1830" s="60"/>
      <c r="F1830" s="61"/>
      <c r="G1830" s="92"/>
    </row>
    <row r="1831">
      <c r="A1831" s="58">
        <v>1830.0</v>
      </c>
      <c r="B1831" s="25" t="s">
        <v>1183</v>
      </c>
      <c r="C1831" s="19" t="s">
        <v>1216</v>
      </c>
      <c r="D1831" s="59"/>
      <c r="E1831" s="60"/>
      <c r="F1831" s="61"/>
      <c r="G1831" s="92"/>
    </row>
    <row r="1832">
      <c r="A1832" s="58">
        <v>1831.0</v>
      </c>
      <c r="B1832" s="25" t="s">
        <v>1183</v>
      </c>
      <c r="C1832" s="19" t="s">
        <v>1217</v>
      </c>
      <c r="D1832" s="59"/>
      <c r="E1832" s="60"/>
      <c r="F1832" s="61"/>
      <c r="G1832" s="92"/>
    </row>
    <row r="1833">
      <c r="A1833" s="58">
        <v>1832.0</v>
      </c>
      <c r="B1833" s="25" t="s">
        <v>1183</v>
      </c>
      <c r="C1833" s="19" t="s">
        <v>1218</v>
      </c>
      <c r="D1833" s="59"/>
      <c r="E1833" s="60"/>
      <c r="F1833" s="61"/>
      <c r="G1833" s="92"/>
    </row>
    <row r="1834">
      <c r="A1834" s="58">
        <v>1833.0</v>
      </c>
      <c r="B1834" s="25" t="s">
        <v>1183</v>
      </c>
      <c r="C1834" s="19" t="s">
        <v>1219</v>
      </c>
      <c r="D1834" s="59"/>
      <c r="E1834" s="60"/>
      <c r="F1834" s="61"/>
      <c r="G1834" s="92"/>
    </row>
    <row r="1835">
      <c r="A1835" s="58">
        <v>1834.0</v>
      </c>
      <c r="B1835" s="25" t="s">
        <v>1183</v>
      </c>
      <c r="C1835" s="19" t="s">
        <v>1220</v>
      </c>
      <c r="D1835" s="59"/>
      <c r="E1835" s="60"/>
      <c r="F1835" s="61"/>
      <c r="G1835" s="92"/>
    </row>
    <row r="1836">
      <c r="A1836" s="58">
        <v>1835.0</v>
      </c>
      <c r="B1836" s="25" t="s">
        <v>1183</v>
      </c>
      <c r="C1836" s="19" t="s">
        <v>1223</v>
      </c>
      <c r="D1836" s="59"/>
      <c r="E1836" s="60"/>
      <c r="F1836" s="61"/>
      <c r="G1836" s="92"/>
    </row>
    <row r="1837">
      <c r="A1837" s="58">
        <v>1836.0</v>
      </c>
      <c r="B1837" s="25" t="s">
        <v>1183</v>
      </c>
      <c r="C1837" s="19" t="s">
        <v>1224</v>
      </c>
      <c r="D1837" s="59"/>
      <c r="E1837" s="60"/>
      <c r="F1837" s="61"/>
      <c r="G1837" s="92"/>
    </row>
    <row r="1838">
      <c r="A1838" s="58">
        <v>1837.0</v>
      </c>
      <c r="B1838" s="25" t="s">
        <v>1183</v>
      </c>
      <c r="C1838" s="19" t="s">
        <v>1225</v>
      </c>
      <c r="D1838" s="59"/>
      <c r="E1838" s="60"/>
      <c r="F1838" s="61"/>
      <c r="G1838" s="92"/>
    </row>
    <row r="1839">
      <c r="A1839" s="58">
        <v>1838.0</v>
      </c>
      <c r="B1839" s="25" t="s">
        <v>1183</v>
      </c>
      <c r="C1839" s="19" t="s">
        <v>1226</v>
      </c>
      <c r="D1839" s="59"/>
      <c r="E1839" s="60"/>
      <c r="F1839" s="61"/>
      <c r="G1839" s="92"/>
    </row>
    <row r="1840">
      <c r="A1840" s="58">
        <v>1839.0</v>
      </c>
      <c r="B1840" s="25" t="s">
        <v>1183</v>
      </c>
      <c r="C1840" s="19" t="s">
        <v>1227</v>
      </c>
      <c r="D1840" s="59"/>
      <c r="E1840" s="60"/>
      <c r="F1840" s="61"/>
      <c r="G1840" s="92"/>
    </row>
    <row r="1841">
      <c r="A1841" s="58">
        <v>1840.0</v>
      </c>
      <c r="B1841" s="25" t="s">
        <v>1183</v>
      </c>
      <c r="C1841" s="19" t="s">
        <v>1228</v>
      </c>
      <c r="D1841" s="59"/>
      <c r="E1841" s="60"/>
      <c r="F1841" s="61"/>
      <c r="G1841" s="92"/>
    </row>
    <row r="1842">
      <c r="A1842" s="58">
        <v>1841.0</v>
      </c>
      <c r="B1842" s="25" t="s">
        <v>1183</v>
      </c>
      <c r="C1842" s="19" t="s">
        <v>1229</v>
      </c>
      <c r="D1842" s="59"/>
      <c r="E1842" s="60"/>
      <c r="F1842" s="61"/>
      <c r="G1842" s="92"/>
    </row>
    <row r="1843">
      <c r="A1843" s="58">
        <v>1842.0</v>
      </c>
      <c r="B1843" s="25" t="s">
        <v>1183</v>
      </c>
      <c r="C1843" s="19" t="s">
        <v>1230</v>
      </c>
      <c r="D1843" s="59"/>
      <c r="E1843" s="60"/>
      <c r="F1843" s="61"/>
      <c r="G1843" s="92"/>
    </row>
    <row r="1844">
      <c r="A1844" s="58">
        <v>1843.0</v>
      </c>
      <c r="B1844" s="25" t="s">
        <v>1183</v>
      </c>
      <c r="C1844" s="63" t="s">
        <v>5884</v>
      </c>
      <c r="D1844" s="59"/>
      <c r="E1844" s="60"/>
      <c r="F1844" s="61"/>
      <c r="G1844" s="92"/>
    </row>
    <row r="1845">
      <c r="A1845" s="58">
        <v>1844.0</v>
      </c>
      <c r="B1845" s="25" t="s">
        <v>1183</v>
      </c>
      <c r="C1845" s="19" t="s">
        <v>1232</v>
      </c>
      <c r="D1845" s="59"/>
      <c r="E1845" s="60"/>
      <c r="F1845" s="61"/>
      <c r="G1845" s="92"/>
    </row>
    <row r="1846">
      <c r="A1846" s="58">
        <v>1845.0</v>
      </c>
      <c r="B1846" s="25" t="s">
        <v>1183</v>
      </c>
      <c r="C1846" s="19" t="s">
        <v>1233</v>
      </c>
      <c r="D1846" s="59"/>
      <c r="E1846" s="60"/>
      <c r="F1846" s="61"/>
      <c r="G1846" s="92"/>
    </row>
    <row r="1847">
      <c r="A1847" s="58">
        <v>1846.0</v>
      </c>
      <c r="B1847" s="25" t="s">
        <v>1183</v>
      </c>
      <c r="C1847" s="19" t="s">
        <v>1234</v>
      </c>
      <c r="D1847" s="59"/>
      <c r="E1847" s="60"/>
      <c r="F1847" s="61"/>
      <c r="G1847" s="92"/>
    </row>
    <row r="1848">
      <c r="A1848" s="58">
        <v>1847.0</v>
      </c>
      <c r="B1848" s="25" t="s">
        <v>1183</v>
      </c>
      <c r="C1848" s="19" t="s">
        <v>1235</v>
      </c>
      <c r="D1848" s="59"/>
      <c r="E1848" s="60"/>
      <c r="F1848" s="61"/>
      <c r="G1848" s="92"/>
    </row>
    <row r="1849">
      <c r="A1849" s="58">
        <v>1848.0</v>
      </c>
      <c r="B1849" s="25" t="s">
        <v>1183</v>
      </c>
      <c r="C1849" s="19" t="s">
        <v>1236</v>
      </c>
      <c r="D1849" s="59"/>
      <c r="E1849" s="60"/>
      <c r="F1849" s="61"/>
      <c r="G1849" s="92"/>
    </row>
    <row r="1850">
      <c r="A1850" s="58">
        <v>1849.0</v>
      </c>
      <c r="B1850" s="25" t="s">
        <v>1183</v>
      </c>
      <c r="C1850" s="19" t="s">
        <v>1237</v>
      </c>
      <c r="D1850" s="59"/>
      <c r="E1850" s="60"/>
      <c r="F1850" s="61"/>
      <c r="G1850" s="92"/>
    </row>
    <row r="1851">
      <c r="A1851" s="58">
        <v>1850.0</v>
      </c>
      <c r="B1851" s="25" t="s">
        <v>1183</v>
      </c>
      <c r="C1851" s="63" t="s">
        <v>5885</v>
      </c>
      <c r="D1851" s="59"/>
      <c r="E1851" s="60"/>
      <c r="F1851" s="61"/>
      <c r="G1851" s="92"/>
    </row>
    <row r="1852">
      <c r="A1852" s="58">
        <v>1851.0</v>
      </c>
      <c r="B1852" s="25" t="s">
        <v>1183</v>
      </c>
      <c r="C1852" s="19" t="s">
        <v>1239</v>
      </c>
      <c r="D1852" s="59"/>
      <c r="E1852" s="60"/>
      <c r="F1852" s="61"/>
      <c r="G1852" s="92"/>
    </row>
    <row r="1853">
      <c r="A1853" s="58">
        <v>1852.0</v>
      </c>
      <c r="B1853" s="25" t="s">
        <v>729</v>
      </c>
      <c r="C1853" s="19" t="s">
        <v>730</v>
      </c>
      <c r="D1853" s="59"/>
      <c r="E1853" s="60"/>
      <c r="F1853" s="61"/>
      <c r="G1853" s="59"/>
    </row>
    <row r="1854">
      <c r="A1854" s="58">
        <v>1853.0</v>
      </c>
      <c r="B1854" s="25" t="s">
        <v>729</v>
      </c>
      <c r="C1854" s="19" t="s">
        <v>731</v>
      </c>
      <c r="D1854" s="59"/>
      <c r="E1854" s="60"/>
      <c r="F1854" s="61"/>
      <c r="G1854" s="42"/>
    </row>
    <row r="1855">
      <c r="A1855" s="58">
        <v>1854.0</v>
      </c>
      <c r="B1855" s="25" t="s">
        <v>729</v>
      </c>
      <c r="C1855" s="19" t="s">
        <v>732</v>
      </c>
      <c r="D1855" s="59"/>
      <c r="E1855" s="60"/>
      <c r="F1855" s="61"/>
      <c r="G1855" s="42"/>
    </row>
    <row r="1856">
      <c r="A1856" s="58">
        <v>1855.0</v>
      </c>
      <c r="B1856" s="25" t="s">
        <v>729</v>
      </c>
      <c r="C1856" s="19" t="s">
        <v>733</v>
      </c>
      <c r="D1856" s="59"/>
      <c r="E1856" s="60"/>
      <c r="F1856" s="61"/>
      <c r="G1856" s="42"/>
    </row>
    <row r="1857">
      <c r="A1857" s="58">
        <v>1856.0</v>
      </c>
      <c r="B1857" s="25" t="s">
        <v>729</v>
      </c>
      <c r="C1857" s="19" t="s">
        <v>734</v>
      </c>
      <c r="D1857" s="59"/>
      <c r="E1857" s="60"/>
      <c r="F1857" s="61"/>
      <c r="G1857" s="42"/>
    </row>
    <row r="1858">
      <c r="A1858" s="58">
        <v>1857.0</v>
      </c>
      <c r="B1858" s="25" t="s">
        <v>729</v>
      </c>
      <c r="C1858" s="19" t="s">
        <v>735</v>
      </c>
      <c r="D1858" s="59"/>
      <c r="E1858" s="60"/>
      <c r="F1858" s="61"/>
      <c r="G1858" s="42"/>
    </row>
    <row r="1859">
      <c r="A1859" s="58">
        <v>1858.0</v>
      </c>
      <c r="B1859" s="25" t="s">
        <v>729</v>
      </c>
      <c r="C1859" s="19" t="s">
        <v>736</v>
      </c>
      <c r="D1859" s="59"/>
      <c r="E1859" s="60"/>
      <c r="F1859" s="61"/>
      <c r="G1859" s="42"/>
    </row>
    <row r="1860">
      <c r="A1860" s="58">
        <v>1859.0</v>
      </c>
      <c r="B1860" s="25" t="s">
        <v>729</v>
      </c>
      <c r="C1860" s="19" t="s">
        <v>737</v>
      </c>
      <c r="D1860" s="59"/>
      <c r="E1860" s="60"/>
      <c r="F1860" s="61"/>
      <c r="G1860" s="42"/>
    </row>
    <row r="1861">
      <c r="A1861" s="58">
        <v>1860.0</v>
      </c>
      <c r="B1861" s="25" t="s">
        <v>729</v>
      </c>
      <c r="C1861" s="19" t="s">
        <v>738</v>
      </c>
      <c r="D1861" s="59"/>
      <c r="E1861" s="60"/>
      <c r="F1861" s="61"/>
      <c r="G1861" s="42"/>
    </row>
    <row r="1862">
      <c r="A1862" s="58">
        <v>1861.0</v>
      </c>
      <c r="B1862" s="25" t="s">
        <v>729</v>
      </c>
      <c r="C1862" s="19" t="s">
        <v>739</v>
      </c>
      <c r="D1862" s="59"/>
      <c r="E1862" s="60"/>
      <c r="F1862" s="61"/>
      <c r="G1862" s="42"/>
    </row>
    <row r="1863">
      <c r="A1863" s="58">
        <v>1862.0</v>
      </c>
      <c r="B1863" s="25" t="s">
        <v>729</v>
      </c>
      <c r="C1863" s="19" t="s">
        <v>740</v>
      </c>
      <c r="D1863" s="59"/>
      <c r="E1863" s="60"/>
      <c r="F1863" s="61"/>
      <c r="G1863" s="42"/>
    </row>
    <row r="1864">
      <c r="A1864" s="58">
        <v>1863.0</v>
      </c>
      <c r="B1864" s="25" t="s">
        <v>729</v>
      </c>
      <c r="C1864" s="19" t="s">
        <v>741</v>
      </c>
      <c r="D1864" s="59"/>
      <c r="E1864" s="60"/>
      <c r="F1864" s="61"/>
      <c r="G1864" s="42"/>
    </row>
    <row r="1865">
      <c r="A1865" s="58">
        <v>1864.0</v>
      </c>
      <c r="B1865" s="25" t="s">
        <v>729</v>
      </c>
      <c r="C1865" s="19" t="s">
        <v>742</v>
      </c>
      <c r="D1865" s="59"/>
      <c r="E1865" s="60"/>
      <c r="F1865" s="61"/>
      <c r="G1865" s="42"/>
    </row>
    <row r="1866">
      <c r="A1866" s="58">
        <v>1865.0</v>
      </c>
      <c r="B1866" s="25" t="s">
        <v>729</v>
      </c>
      <c r="C1866" s="19" t="s">
        <v>743</v>
      </c>
      <c r="D1866" s="59"/>
      <c r="E1866" s="60"/>
      <c r="F1866" s="61"/>
      <c r="G1866" s="42"/>
    </row>
    <row r="1867">
      <c r="A1867" s="58">
        <v>1866.0</v>
      </c>
      <c r="B1867" s="25" t="s">
        <v>729</v>
      </c>
      <c r="C1867" s="19" t="s">
        <v>744</v>
      </c>
      <c r="D1867" s="59"/>
      <c r="E1867" s="60"/>
      <c r="F1867" s="61"/>
      <c r="G1867" s="42"/>
    </row>
    <row r="1868">
      <c r="A1868" s="58">
        <v>1867.0</v>
      </c>
      <c r="B1868" s="25" t="s">
        <v>729</v>
      </c>
      <c r="C1868" s="19" t="s">
        <v>745</v>
      </c>
      <c r="D1868" s="59"/>
      <c r="E1868" s="60"/>
      <c r="F1868" s="61"/>
      <c r="G1868" s="42"/>
    </row>
    <row r="1869">
      <c r="A1869" s="58">
        <v>1868.0</v>
      </c>
      <c r="B1869" s="25" t="s">
        <v>729</v>
      </c>
      <c r="C1869" s="19" t="s">
        <v>746</v>
      </c>
      <c r="D1869" s="59"/>
      <c r="E1869" s="60"/>
      <c r="F1869" s="61"/>
      <c r="G1869" s="42"/>
    </row>
    <row r="1870">
      <c r="A1870" s="58">
        <v>1869.0</v>
      </c>
      <c r="B1870" s="25" t="s">
        <v>729</v>
      </c>
      <c r="C1870" s="19" t="s">
        <v>747</v>
      </c>
      <c r="D1870" s="59"/>
      <c r="E1870" s="60"/>
      <c r="F1870" s="61"/>
      <c r="G1870" s="42"/>
    </row>
    <row r="1871">
      <c r="A1871" s="58">
        <v>1870.0</v>
      </c>
      <c r="B1871" s="25" t="s">
        <v>729</v>
      </c>
      <c r="C1871" s="19" t="s">
        <v>748</v>
      </c>
      <c r="D1871" s="59"/>
      <c r="E1871" s="60"/>
      <c r="F1871" s="61"/>
      <c r="G1871" s="59"/>
    </row>
    <row r="1872">
      <c r="A1872" s="58">
        <v>1871.0</v>
      </c>
      <c r="B1872" s="25" t="s">
        <v>729</v>
      </c>
      <c r="C1872" s="19" t="s">
        <v>749</v>
      </c>
      <c r="D1872" s="59"/>
      <c r="E1872" s="60"/>
      <c r="F1872" s="61"/>
      <c r="G1872" s="78"/>
    </row>
    <row r="1873">
      <c r="A1873" s="58">
        <v>1872.0</v>
      </c>
      <c r="B1873" s="25" t="s">
        <v>729</v>
      </c>
      <c r="C1873" s="121" t="s">
        <v>2463</v>
      </c>
      <c r="D1873" s="59"/>
      <c r="E1873" s="60"/>
      <c r="F1873" s="61"/>
      <c r="G1873" s="78"/>
    </row>
    <row r="1874">
      <c r="A1874" s="58">
        <v>1873.0</v>
      </c>
      <c r="B1874" s="25" t="s">
        <v>729</v>
      </c>
      <c r="C1874" s="19" t="s">
        <v>751</v>
      </c>
      <c r="D1874" s="59"/>
      <c r="E1874" s="60"/>
      <c r="F1874" s="61"/>
      <c r="G1874" s="42"/>
    </row>
    <row r="1875">
      <c r="A1875" s="58">
        <v>1874.0</v>
      </c>
      <c r="B1875" s="25" t="s">
        <v>729</v>
      </c>
      <c r="C1875" s="19" t="s">
        <v>752</v>
      </c>
      <c r="D1875" s="59"/>
      <c r="E1875" s="60"/>
      <c r="F1875" s="61"/>
      <c r="G1875" s="42"/>
    </row>
    <row r="1876">
      <c r="A1876" s="58">
        <v>1875.0</v>
      </c>
      <c r="B1876" s="25" t="s">
        <v>729</v>
      </c>
      <c r="C1876" s="19" t="s">
        <v>753</v>
      </c>
      <c r="D1876" s="59"/>
      <c r="E1876" s="60"/>
      <c r="F1876" s="61"/>
      <c r="G1876" s="42"/>
    </row>
    <row r="1877">
      <c r="A1877" s="58">
        <v>1876.0</v>
      </c>
      <c r="B1877" s="25" t="s">
        <v>729</v>
      </c>
      <c r="C1877" s="19" t="s">
        <v>754</v>
      </c>
      <c r="D1877" s="59"/>
      <c r="E1877" s="60"/>
      <c r="F1877" s="61"/>
      <c r="G1877" s="42"/>
    </row>
    <row r="1878">
      <c r="A1878" s="58">
        <v>1877.0</v>
      </c>
      <c r="B1878" s="25" t="s">
        <v>729</v>
      </c>
      <c r="C1878" s="19" t="s">
        <v>755</v>
      </c>
      <c r="D1878" s="59"/>
      <c r="E1878" s="60"/>
      <c r="F1878" s="61"/>
      <c r="G1878" s="78"/>
    </row>
    <row r="1879">
      <c r="A1879" s="58">
        <v>1878.0</v>
      </c>
      <c r="B1879" s="25" t="s">
        <v>729</v>
      </c>
      <c r="C1879" s="19" t="s">
        <v>756</v>
      </c>
      <c r="D1879" s="59"/>
      <c r="E1879" s="60"/>
      <c r="F1879" s="61"/>
      <c r="G1879" s="42"/>
    </row>
    <row r="1880">
      <c r="A1880" s="58">
        <v>1879.0</v>
      </c>
      <c r="B1880" s="25" t="s">
        <v>729</v>
      </c>
      <c r="C1880" s="19" t="s">
        <v>757</v>
      </c>
      <c r="D1880" s="59"/>
      <c r="E1880" s="60"/>
      <c r="F1880" s="61"/>
      <c r="G1880" s="42"/>
    </row>
    <row r="1881">
      <c r="A1881" s="58">
        <v>1880.0</v>
      </c>
      <c r="B1881" s="25" t="s">
        <v>729</v>
      </c>
      <c r="C1881" s="19" t="s">
        <v>758</v>
      </c>
      <c r="D1881" s="59"/>
      <c r="E1881" s="60"/>
      <c r="F1881" s="61"/>
      <c r="G1881" s="42"/>
    </row>
    <row r="1882">
      <c r="A1882" s="58">
        <v>1881.0</v>
      </c>
      <c r="B1882" s="25" t="s">
        <v>729</v>
      </c>
      <c r="C1882" s="19" t="s">
        <v>759</v>
      </c>
      <c r="D1882" s="59"/>
      <c r="E1882" s="60"/>
      <c r="F1882" s="61"/>
      <c r="G1882" s="42"/>
    </row>
    <row r="1883">
      <c r="A1883" s="58">
        <v>1882.0</v>
      </c>
      <c r="B1883" s="25" t="s">
        <v>729</v>
      </c>
      <c r="C1883" s="19" t="s">
        <v>760</v>
      </c>
      <c r="D1883" s="59"/>
      <c r="E1883" s="60"/>
      <c r="F1883" s="61"/>
      <c r="G1883" s="42"/>
    </row>
    <row r="1884">
      <c r="A1884" s="58">
        <v>1883.0</v>
      </c>
      <c r="B1884" s="25" t="s">
        <v>729</v>
      </c>
      <c r="C1884" s="19" t="s">
        <v>761</v>
      </c>
      <c r="D1884" s="59"/>
      <c r="E1884" s="60"/>
      <c r="F1884" s="61"/>
      <c r="G1884" s="42"/>
    </row>
    <row r="1885">
      <c r="A1885" s="58">
        <v>1884.0</v>
      </c>
      <c r="B1885" s="25" t="s">
        <v>729</v>
      </c>
      <c r="C1885" s="19" t="s">
        <v>762</v>
      </c>
      <c r="D1885" s="59"/>
      <c r="E1885" s="60"/>
      <c r="F1885" s="61"/>
      <c r="G1885" s="42"/>
    </row>
    <row r="1886">
      <c r="A1886" s="58">
        <v>1885.0</v>
      </c>
      <c r="B1886" s="25" t="s">
        <v>729</v>
      </c>
      <c r="C1886" s="19" t="s">
        <v>763</v>
      </c>
      <c r="D1886" s="59"/>
      <c r="E1886" s="60"/>
      <c r="F1886" s="61"/>
      <c r="G1886" s="42"/>
    </row>
    <row r="1887">
      <c r="A1887" s="58">
        <v>1886.0</v>
      </c>
      <c r="B1887" s="25" t="s">
        <v>729</v>
      </c>
      <c r="C1887" s="19" t="s">
        <v>764</v>
      </c>
      <c r="D1887" s="59"/>
      <c r="E1887" s="60"/>
      <c r="F1887" s="61"/>
      <c r="G1887" s="42"/>
    </row>
    <row r="1888">
      <c r="A1888" s="58">
        <v>1887.0</v>
      </c>
      <c r="B1888" s="25" t="s">
        <v>729</v>
      </c>
      <c r="C1888" s="19" t="s">
        <v>765</v>
      </c>
      <c r="D1888" s="59"/>
      <c r="E1888" s="60"/>
      <c r="F1888" s="61"/>
      <c r="G1888" s="42"/>
    </row>
    <row r="1889">
      <c r="A1889" s="58">
        <v>1888.0</v>
      </c>
      <c r="B1889" s="25" t="s">
        <v>729</v>
      </c>
      <c r="C1889" s="19" t="s">
        <v>766</v>
      </c>
      <c r="D1889" s="59"/>
      <c r="E1889" s="60"/>
      <c r="F1889" s="61"/>
      <c r="G1889" s="42"/>
    </row>
    <row r="1890">
      <c r="A1890" s="58">
        <v>1889.0</v>
      </c>
      <c r="B1890" s="25" t="s">
        <v>729</v>
      </c>
      <c r="C1890" s="19" t="s">
        <v>767</v>
      </c>
      <c r="D1890" s="59"/>
      <c r="E1890" s="60"/>
      <c r="F1890" s="61"/>
      <c r="G1890" s="42"/>
    </row>
    <row r="1891">
      <c r="A1891" s="58">
        <v>1890.0</v>
      </c>
      <c r="B1891" s="25" t="s">
        <v>729</v>
      </c>
      <c r="C1891" s="97" t="s">
        <v>2464</v>
      </c>
      <c r="D1891" s="59"/>
      <c r="E1891" s="60"/>
      <c r="F1891" s="61"/>
      <c r="G1891" s="78"/>
    </row>
    <row r="1892">
      <c r="A1892" s="58">
        <v>1891.0</v>
      </c>
      <c r="B1892" s="25" t="s">
        <v>729</v>
      </c>
      <c r="C1892" s="97" t="s">
        <v>2465</v>
      </c>
      <c r="D1892" s="59"/>
      <c r="E1892" s="60"/>
      <c r="F1892" s="61"/>
      <c r="G1892" s="78"/>
    </row>
    <row r="1893">
      <c r="A1893" s="58">
        <v>1892.0</v>
      </c>
      <c r="B1893" s="25" t="s">
        <v>729</v>
      </c>
      <c r="C1893" s="97" t="s">
        <v>2466</v>
      </c>
      <c r="D1893" s="59"/>
      <c r="E1893" s="60"/>
      <c r="F1893" s="61"/>
      <c r="G1893" s="78"/>
    </row>
    <row r="1894">
      <c r="A1894" s="58">
        <v>1893.0</v>
      </c>
      <c r="B1894" s="25" t="s">
        <v>729</v>
      </c>
      <c r="C1894" s="19" t="s">
        <v>771</v>
      </c>
      <c r="D1894" s="59"/>
      <c r="E1894" s="60"/>
      <c r="F1894" s="61"/>
      <c r="G1894" s="42"/>
    </row>
    <row r="1895">
      <c r="A1895" s="58">
        <v>1894.0</v>
      </c>
      <c r="B1895" s="25" t="s">
        <v>729</v>
      </c>
      <c r="C1895" s="19" t="s">
        <v>772</v>
      </c>
      <c r="D1895" s="59"/>
      <c r="E1895" s="60"/>
      <c r="F1895" s="61"/>
      <c r="G1895" s="42"/>
    </row>
    <row r="1896">
      <c r="A1896" s="58">
        <v>1895.0</v>
      </c>
      <c r="B1896" s="25" t="s">
        <v>729</v>
      </c>
      <c r="C1896" s="19" t="s">
        <v>773</v>
      </c>
      <c r="D1896" s="59"/>
      <c r="E1896" s="60"/>
      <c r="F1896" s="61"/>
      <c r="G1896" s="42"/>
    </row>
    <row r="1897">
      <c r="A1897" s="58">
        <v>1896.0</v>
      </c>
      <c r="B1897" s="25" t="s">
        <v>729</v>
      </c>
      <c r="C1897" s="19" t="s">
        <v>774</v>
      </c>
      <c r="D1897" s="59"/>
      <c r="E1897" s="60"/>
      <c r="F1897" s="61"/>
      <c r="G1897" s="85"/>
    </row>
    <row r="1898">
      <c r="A1898" s="58">
        <v>1897.0</v>
      </c>
      <c r="B1898" s="25" t="s">
        <v>729</v>
      </c>
      <c r="C1898" s="19" t="s">
        <v>775</v>
      </c>
      <c r="D1898" s="59"/>
      <c r="E1898" s="60"/>
      <c r="F1898" s="61"/>
      <c r="G1898" s="42"/>
    </row>
    <row r="1899">
      <c r="A1899" s="58">
        <v>1898.0</v>
      </c>
      <c r="B1899" s="25" t="s">
        <v>729</v>
      </c>
      <c r="C1899" s="19" t="s">
        <v>776</v>
      </c>
      <c r="D1899" s="59"/>
      <c r="E1899" s="60"/>
      <c r="F1899" s="61"/>
      <c r="G1899" s="42"/>
    </row>
    <row r="1900">
      <c r="A1900" s="58">
        <v>1899.0</v>
      </c>
      <c r="B1900" s="25" t="s">
        <v>729</v>
      </c>
      <c r="C1900" s="19" t="s">
        <v>777</v>
      </c>
      <c r="D1900" s="59"/>
      <c r="E1900" s="60"/>
      <c r="F1900" s="61"/>
      <c r="G1900" s="42"/>
    </row>
    <row r="1901">
      <c r="A1901" s="58">
        <v>1900.0</v>
      </c>
      <c r="B1901" s="25" t="s">
        <v>729</v>
      </c>
      <c r="C1901" s="19" t="s">
        <v>778</v>
      </c>
      <c r="D1901" s="59"/>
      <c r="E1901" s="60"/>
      <c r="F1901" s="61"/>
      <c r="G1901" s="42"/>
    </row>
    <row r="1902">
      <c r="A1902" s="58">
        <v>1901.0</v>
      </c>
      <c r="B1902" s="25" t="s">
        <v>729</v>
      </c>
      <c r="C1902" s="19" t="s">
        <v>779</v>
      </c>
      <c r="D1902" s="59"/>
      <c r="E1902" s="60"/>
      <c r="F1902" s="61"/>
      <c r="G1902" s="42"/>
    </row>
    <row r="1903">
      <c r="A1903" s="58">
        <v>1902.0</v>
      </c>
      <c r="B1903" s="25" t="s">
        <v>729</v>
      </c>
      <c r="C1903" s="19" t="s">
        <v>780</v>
      </c>
      <c r="D1903" s="59"/>
      <c r="E1903" s="60"/>
      <c r="F1903" s="61"/>
      <c r="G1903" s="42"/>
    </row>
    <row r="1904">
      <c r="A1904" s="58">
        <v>1903.0</v>
      </c>
      <c r="B1904" s="25" t="s">
        <v>729</v>
      </c>
      <c r="C1904" s="19" t="s">
        <v>781</v>
      </c>
      <c r="D1904" s="59"/>
      <c r="E1904" s="60"/>
      <c r="F1904" s="61"/>
      <c r="G1904" s="59"/>
    </row>
    <row r="1905">
      <c r="A1905" s="58">
        <v>1904.0</v>
      </c>
      <c r="B1905" s="25" t="s">
        <v>729</v>
      </c>
      <c r="C1905" s="19" t="s">
        <v>782</v>
      </c>
      <c r="D1905" s="59"/>
      <c r="E1905" s="60"/>
      <c r="F1905" s="61"/>
      <c r="G1905" s="42"/>
    </row>
    <row r="1906">
      <c r="A1906" s="58">
        <v>1905.0</v>
      </c>
      <c r="B1906" s="25" t="s">
        <v>729</v>
      </c>
      <c r="C1906" s="19" t="s">
        <v>783</v>
      </c>
      <c r="D1906" s="59"/>
      <c r="E1906" s="60"/>
      <c r="F1906" s="61"/>
      <c r="G1906" s="42"/>
    </row>
    <row r="1907">
      <c r="A1907" s="58">
        <v>1906.0</v>
      </c>
      <c r="B1907" s="25" t="s">
        <v>729</v>
      </c>
      <c r="C1907" s="19" t="s">
        <v>784</v>
      </c>
      <c r="D1907" s="59"/>
      <c r="E1907" s="60"/>
      <c r="F1907" s="61"/>
      <c r="G1907" s="42"/>
    </row>
    <row r="1908">
      <c r="A1908" s="58">
        <v>1907.0</v>
      </c>
      <c r="B1908" s="25" t="s">
        <v>729</v>
      </c>
      <c r="C1908" s="19" t="s">
        <v>785</v>
      </c>
      <c r="D1908" s="59"/>
      <c r="E1908" s="60"/>
      <c r="F1908" s="61"/>
      <c r="G1908" s="59"/>
    </row>
    <row r="1909">
      <c r="A1909" s="58">
        <v>1908.0</v>
      </c>
      <c r="B1909" s="25" t="s">
        <v>729</v>
      </c>
      <c r="C1909" s="19" t="s">
        <v>786</v>
      </c>
      <c r="D1909" s="59"/>
      <c r="E1909" s="60"/>
      <c r="F1909" s="61"/>
      <c r="G1909" s="42"/>
    </row>
    <row r="1910">
      <c r="A1910" s="58">
        <v>1909.0</v>
      </c>
      <c r="B1910" s="25" t="s">
        <v>729</v>
      </c>
      <c r="C1910" s="10" t="s">
        <v>2467</v>
      </c>
      <c r="D1910" s="59"/>
      <c r="E1910" s="60"/>
      <c r="F1910" s="61"/>
      <c r="G1910" s="78"/>
    </row>
    <row r="1911">
      <c r="A1911" s="58">
        <v>1910.0</v>
      </c>
      <c r="B1911" s="25" t="s">
        <v>729</v>
      </c>
      <c r="C1911" s="19" t="s">
        <v>788</v>
      </c>
      <c r="D1911" s="59"/>
      <c r="E1911" s="60"/>
      <c r="F1911" s="61"/>
      <c r="G1911" s="42"/>
    </row>
    <row r="1912">
      <c r="A1912" s="58">
        <v>1911.0</v>
      </c>
      <c r="B1912" s="59" t="s">
        <v>2468</v>
      </c>
      <c r="C1912" s="73" t="s">
        <v>2469</v>
      </c>
      <c r="D1912" s="59"/>
      <c r="E1912" s="60"/>
      <c r="F1912" s="61"/>
      <c r="G1912" s="42"/>
    </row>
    <row r="1913">
      <c r="A1913" s="58">
        <v>1912.0</v>
      </c>
      <c r="B1913" s="59" t="s">
        <v>2468</v>
      </c>
      <c r="C1913" s="122" t="s">
        <v>2470</v>
      </c>
      <c r="D1913" s="59"/>
      <c r="E1913" s="60"/>
      <c r="F1913" s="61"/>
      <c r="G1913" s="42"/>
    </row>
    <row r="1914">
      <c r="A1914" s="58">
        <v>1913.0</v>
      </c>
      <c r="B1914" s="59" t="s">
        <v>2468</v>
      </c>
      <c r="C1914" s="122" t="s">
        <v>2471</v>
      </c>
      <c r="D1914" s="59"/>
      <c r="E1914" s="60"/>
      <c r="F1914" s="61"/>
      <c r="G1914" s="42"/>
    </row>
    <row r="1915">
      <c r="A1915" s="58">
        <v>1914.0</v>
      </c>
      <c r="B1915" s="59" t="s">
        <v>2468</v>
      </c>
      <c r="C1915" s="122" t="s">
        <v>2472</v>
      </c>
      <c r="D1915" s="59"/>
      <c r="E1915" s="60"/>
      <c r="F1915" s="61"/>
      <c r="G1915" s="42"/>
    </row>
    <row r="1916">
      <c r="A1916" s="58">
        <v>1915.0</v>
      </c>
      <c r="B1916" s="59" t="s">
        <v>2468</v>
      </c>
      <c r="C1916" s="122" t="s">
        <v>2473</v>
      </c>
      <c r="D1916" s="59"/>
      <c r="E1916" s="60"/>
      <c r="F1916" s="61"/>
      <c r="G1916" s="42"/>
    </row>
    <row r="1917">
      <c r="A1917" s="58">
        <v>1916.0</v>
      </c>
      <c r="B1917" s="59" t="s">
        <v>2468</v>
      </c>
      <c r="C1917" s="122" t="s">
        <v>2474</v>
      </c>
      <c r="D1917" s="59"/>
      <c r="E1917" s="60"/>
      <c r="F1917" s="61"/>
      <c r="G1917" s="42"/>
    </row>
    <row r="1918">
      <c r="A1918" s="58">
        <v>1917.0</v>
      </c>
      <c r="B1918" s="59" t="s">
        <v>2468</v>
      </c>
      <c r="C1918" s="122" t="s">
        <v>2475</v>
      </c>
      <c r="D1918" s="59"/>
      <c r="E1918" s="60"/>
      <c r="F1918" s="61"/>
      <c r="G1918" s="78"/>
    </row>
    <row r="1919">
      <c r="A1919" s="58">
        <v>1918.0</v>
      </c>
      <c r="B1919" s="59" t="s">
        <v>2468</v>
      </c>
      <c r="C1919" s="73" t="s">
        <v>2476</v>
      </c>
      <c r="D1919" s="59"/>
      <c r="E1919" s="60"/>
      <c r="F1919" s="61"/>
      <c r="G1919" s="78" t="s">
        <v>2477</v>
      </c>
    </row>
    <row r="1920">
      <c r="A1920" s="58">
        <v>1919.0</v>
      </c>
      <c r="B1920" s="59" t="s">
        <v>2468</v>
      </c>
      <c r="C1920" s="122" t="s">
        <v>2478</v>
      </c>
      <c r="D1920" s="59"/>
      <c r="E1920" s="60"/>
      <c r="F1920" s="61"/>
      <c r="G1920" s="42"/>
    </row>
    <row r="1921">
      <c r="A1921" s="58">
        <v>1920.0</v>
      </c>
      <c r="B1921" s="59" t="s">
        <v>2468</v>
      </c>
      <c r="C1921" s="122" t="s">
        <v>2479</v>
      </c>
      <c r="D1921" s="59"/>
      <c r="E1921" s="60"/>
      <c r="F1921" s="61"/>
      <c r="G1921" s="42"/>
    </row>
    <row r="1922">
      <c r="A1922" s="58">
        <v>1921.0</v>
      </c>
      <c r="B1922" s="59" t="s">
        <v>2468</v>
      </c>
      <c r="C1922" s="122" t="s">
        <v>2480</v>
      </c>
      <c r="D1922" s="59"/>
      <c r="E1922" s="60"/>
      <c r="F1922" s="61"/>
      <c r="G1922" s="42"/>
    </row>
    <row r="1923">
      <c r="A1923" s="58">
        <v>1922.0</v>
      </c>
      <c r="B1923" s="59" t="s">
        <v>2468</v>
      </c>
      <c r="C1923" s="122" t="s">
        <v>2481</v>
      </c>
      <c r="D1923" s="59"/>
      <c r="E1923" s="60"/>
      <c r="F1923" s="61"/>
      <c r="G1923" s="78"/>
    </row>
    <row r="1924">
      <c r="A1924" s="58">
        <v>1923.0</v>
      </c>
      <c r="B1924" s="59" t="s">
        <v>2468</v>
      </c>
      <c r="C1924" s="122" t="s">
        <v>2482</v>
      </c>
      <c r="D1924" s="59"/>
      <c r="E1924" s="60"/>
      <c r="F1924" s="61"/>
      <c r="G1924" s="42"/>
    </row>
    <row r="1925">
      <c r="A1925" s="58">
        <v>1924.0</v>
      </c>
      <c r="B1925" s="59" t="s">
        <v>2468</v>
      </c>
      <c r="C1925" s="123" t="s">
        <v>2483</v>
      </c>
      <c r="D1925" s="59"/>
      <c r="E1925" s="60"/>
      <c r="F1925" s="61"/>
      <c r="G1925" s="78"/>
    </row>
    <row r="1926">
      <c r="A1926" s="58">
        <v>1925.0</v>
      </c>
      <c r="B1926" s="59" t="s">
        <v>2468</v>
      </c>
      <c r="C1926" s="124" t="s">
        <v>2484</v>
      </c>
      <c r="D1926" s="59"/>
      <c r="E1926" s="60"/>
      <c r="F1926" s="61"/>
      <c r="G1926" s="78" t="s">
        <v>2477</v>
      </c>
    </row>
    <row r="1927">
      <c r="A1927" s="58">
        <v>1926.0</v>
      </c>
      <c r="B1927" s="59" t="s">
        <v>2468</v>
      </c>
      <c r="C1927" s="73" t="s">
        <v>2485</v>
      </c>
      <c r="D1927" s="59"/>
      <c r="E1927" s="60"/>
      <c r="F1927" s="61"/>
      <c r="G1927" s="78"/>
    </row>
    <row r="1928">
      <c r="A1928" s="58">
        <v>1927.0</v>
      </c>
      <c r="B1928" s="59" t="s">
        <v>2468</v>
      </c>
      <c r="C1928" s="59" t="s">
        <v>2486</v>
      </c>
      <c r="D1928" s="59"/>
      <c r="E1928" s="60"/>
      <c r="F1928" s="61"/>
      <c r="G1928" s="42"/>
    </row>
    <row r="1929">
      <c r="A1929" s="58">
        <v>1928.0</v>
      </c>
      <c r="B1929" s="59" t="s">
        <v>2468</v>
      </c>
      <c r="C1929" s="59" t="s">
        <v>2487</v>
      </c>
      <c r="D1929" s="59"/>
      <c r="E1929" s="60"/>
      <c r="F1929" s="61"/>
      <c r="G1929" s="42"/>
    </row>
    <row r="1930">
      <c r="A1930" s="58">
        <v>1929.0</v>
      </c>
      <c r="B1930" s="59" t="s">
        <v>2468</v>
      </c>
      <c r="C1930" s="59" t="s">
        <v>2488</v>
      </c>
      <c r="D1930" s="59"/>
      <c r="E1930" s="60"/>
      <c r="F1930" s="61"/>
      <c r="G1930" s="42"/>
    </row>
    <row r="1931">
      <c r="A1931" s="58">
        <v>1930.0</v>
      </c>
      <c r="B1931" s="59" t="s">
        <v>2468</v>
      </c>
      <c r="C1931" s="125" t="s">
        <v>2489</v>
      </c>
      <c r="D1931" s="59"/>
      <c r="E1931" s="60"/>
      <c r="F1931" s="61"/>
      <c r="G1931" s="42"/>
    </row>
    <row r="1932">
      <c r="A1932" s="58">
        <v>1931.0</v>
      </c>
      <c r="B1932" s="59" t="s">
        <v>2468</v>
      </c>
      <c r="C1932" s="125" t="s">
        <v>2490</v>
      </c>
      <c r="D1932" s="59"/>
      <c r="E1932" s="60"/>
      <c r="F1932" s="61"/>
      <c r="G1932" s="42"/>
    </row>
    <row r="1933">
      <c r="A1933" s="58">
        <v>1932.0</v>
      </c>
      <c r="B1933" s="59" t="s">
        <v>2468</v>
      </c>
      <c r="C1933" s="125" t="s">
        <v>2491</v>
      </c>
      <c r="D1933" s="59"/>
      <c r="E1933" s="60"/>
      <c r="F1933" s="61"/>
      <c r="G1933" s="42"/>
    </row>
    <row r="1934">
      <c r="A1934" s="58">
        <v>1933.0</v>
      </c>
      <c r="B1934" s="59" t="s">
        <v>2468</v>
      </c>
      <c r="C1934" s="125" t="s">
        <v>2492</v>
      </c>
      <c r="D1934" s="59"/>
      <c r="E1934" s="60"/>
      <c r="F1934" s="61"/>
      <c r="G1934" s="42"/>
    </row>
    <row r="1935">
      <c r="A1935" s="58">
        <v>1934.0</v>
      </c>
      <c r="B1935" s="59" t="s">
        <v>2468</v>
      </c>
      <c r="C1935" s="125" t="s">
        <v>2493</v>
      </c>
      <c r="D1935" s="59"/>
      <c r="E1935" s="60"/>
      <c r="F1935" s="61"/>
      <c r="G1935" s="42"/>
    </row>
    <row r="1936">
      <c r="A1936" s="58">
        <v>1935.0</v>
      </c>
      <c r="B1936" s="59" t="s">
        <v>2468</v>
      </c>
      <c r="C1936" s="125" t="s">
        <v>2494</v>
      </c>
      <c r="D1936" s="59"/>
      <c r="E1936" s="60"/>
      <c r="F1936" s="61"/>
      <c r="G1936" s="78"/>
    </row>
    <row r="1937">
      <c r="A1937" s="58">
        <v>1936.0</v>
      </c>
      <c r="B1937" s="59" t="s">
        <v>2468</v>
      </c>
      <c r="C1937" s="125" t="s">
        <v>2495</v>
      </c>
      <c r="D1937" s="59"/>
      <c r="E1937" s="60"/>
      <c r="F1937" s="61"/>
      <c r="G1937" s="42"/>
    </row>
    <row r="1938">
      <c r="A1938" s="58">
        <v>1937.0</v>
      </c>
      <c r="B1938" s="59" t="s">
        <v>2468</v>
      </c>
      <c r="C1938" s="125" t="s">
        <v>2496</v>
      </c>
      <c r="D1938" s="59"/>
      <c r="E1938" s="60"/>
      <c r="F1938" s="61"/>
      <c r="G1938" s="42"/>
    </row>
    <row r="1939">
      <c r="A1939" s="58">
        <v>1938.0</v>
      </c>
      <c r="B1939" s="59" t="s">
        <v>2468</v>
      </c>
      <c r="C1939" s="125" t="s">
        <v>2497</v>
      </c>
      <c r="D1939" s="59"/>
      <c r="E1939" s="60"/>
      <c r="F1939" s="61"/>
      <c r="G1939" s="42"/>
    </row>
    <row r="1940">
      <c r="A1940" s="58">
        <v>1939.0</v>
      </c>
      <c r="B1940" s="59" t="s">
        <v>2468</v>
      </c>
      <c r="C1940" s="125" t="s">
        <v>2498</v>
      </c>
      <c r="D1940" s="59"/>
      <c r="E1940" s="60"/>
      <c r="F1940" s="61"/>
      <c r="G1940" s="42"/>
    </row>
    <row r="1941">
      <c r="A1941" s="58">
        <v>1940.0</v>
      </c>
      <c r="B1941" s="59" t="s">
        <v>2468</v>
      </c>
      <c r="C1941" s="126" t="s">
        <v>2499</v>
      </c>
      <c r="D1941" s="59"/>
      <c r="E1941" s="60"/>
      <c r="F1941" s="61"/>
      <c r="G1941" s="42"/>
    </row>
    <row r="1942">
      <c r="A1942" s="58">
        <v>1941.0</v>
      </c>
      <c r="B1942" s="59" t="s">
        <v>2468</v>
      </c>
      <c r="C1942" s="125" t="s">
        <v>2500</v>
      </c>
      <c r="D1942" s="59"/>
      <c r="E1942" s="60"/>
      <c r="F1942" s="61"/>
      <c r="G1942" s="42"/>
    </row>
    <row r="1943">
      <c r="A1943" s="58">
        <v>1942.0</v>
      </c>
      <c r="B1943" s="59" t="s">
        <v>2468</v>
      </c>
      <c r="C1943" s="125" t="s">
        <v>2501</v>
      </c>
      <c r="D1943" s="59"/>
      <c r="E1943" s="60"/>
      <c r="F1943" s="61"/>
      <c r="G1943" s="42"/>
    </row>
    <row r="1944">
      <c r="A1944" s="58">
        <v>1943.0</v>
      </c>
      <c r="B1944" s="59" t="s">
        <v>2468</v>
      </c>
      <c r="C1944" s="125" t="s">
        <v>2502</v>
      </c>
      <c r="D1944" s="59"/>
      <c r="E1944" s="60"/>
      <c r="F1944" s="61"/>
      <c r="G1944" s="42"/>
    </row>
    <row r="1945">
      <c r="A1945" s="58">
        <v>1944.0</v>
      </c>
      <c r="B1945" s="59" t="s">
        <v>2468</v>
      </c>
      <c r="C1945" s="125" t="s">
        <v>2503</v>
      </c>
      <c r="D1945" s="59"/>
      <c r="E1945" s="60"/>
      <c r="F1945" s="61"/>
      <c r="G1945" s="42"/>
    </row>
    <row r="1946">
      <c r="A1946" s="58">
        <v>1945.0</v>
      </c>
      <c r="B1946" s="59" t="s">
        <v>2468</v>
      </c>
      <c r="C1946" s="125" t="s">
        <v>2504</v>
      </c>
      <c r="D1946" s="59"/>
      <c r="E1946" s="60"/>
      <c r="F1946" s="61"/>
      <c r="G1946" s="42"/>
    </row>
    <row r="1947">
      <c r="A1947" s="58">
        <v>1946.0</v>
      </c>
      <c r="B1947" s="59" t="s">
        <v>2468</v>
      </c>
      <c r="C1947" s="125" t="s">
        <v>2505</v>
      </c>
      <c r="D1947" s="59"/>
      <c r="E1947" s="60"/>
      <c r="F1947" s="61"/>
      <c r="G1947" s="42"/>
    </row>
    <row r="1948">
      <c r="A1948" s="58">
        <v>1947.0</v>
      </c>
      <c r="B1948" s="59" t="s">
        <v>2468</v>
      </c>
      <c r="C1948" s="125" t="s">
        <v>2506</v>
      </c>
      <c r="D1948" s="59"/>
      <c r="E1948" s="60"/>
      <c r="F1948" s="61"/>
      <c r="G1948" s="42"/>
    </row>
    <row r="1949">
      <c r="A1949" s="58">
        <v>1948.0</v>
      </c>
      <c r="B1949" s="59" t="s">
        <v>2468</v>
      </c>
      <c r="C1949" s="125" t="s">
        <v>2507</v>
      </c>
      <c r="D1949" s="59"/>
      <c r="E1949" s="60"/>
      <c r="F1949" s="61"/>
      <c r="G1949" s="42"/>
    </row>
    <row r="1950">
      <c r="A1950" s="58">
        <v>1949.0</v>
      </c>
      <c r="B1950" s="59" t="s">
        <v>2468</v>
      </c>
      <c r="C1950" s="125" t="s">
        <v>2508</v>
      </c>
      <c r="D1950" s="59"/>
      <c r="E1950" s="60"/>
      <c r="F1950" s="61"/>
      <c r="G1950" s="42"/>
    </row>
    <row r="1951">
      <c r="A1951" s="58">
        <v>1950.0</v>
      </c>
      <c r="B1951" s="59" t="s">
        <v>2468</v>
      </c>
      <c r="C1951" s="125" t="s">
        <v>2509</v>
      </c>
      <c r="D1951" s="59"/>
      <c r="E1951" s="60"/>
      <c r="F1951" s="61"/>
      <c r="G1951" s="42"/>
    </row>
    <row r="1952">
      <c r="A1952" s="58">
        <v>1951.0</v>
      </c>
      <c r="B1952" s="59" t="s">
        <v>2468</v>
      </c>
      <c r="C1952" s="125" t="s">
        <v>2510</v>
      </c>
      <c r="D1952" s="59"/>
      <c r="E1952" s="60"/>
      <c r="F1952" s="61"/>
      <c r="G1952" s="42"/>
    </row>
    <row r="1953">
      <c r="A1953" s="58">
        <v>1952.0</v>
      </c>
      <c r="B1953" s="59" t="s">
        <v>2468</v>
      </c>
      <c r="C1953" s="125" t="s">
        <v>2511</v>
      </c>
      <c r="D1953" s="59"/>
      <c r="E1953" s="60"/>
      <c r="F1953" s="61"/>
      <c r="G1953" s="42"/>
    </row>
    <row r="1954">
      <c r="A1954" s="58">
        <v>1953.0</v>
      </c>
      <c r="B1954" s="59" t="s">
        <v>2468</v>
      </c>
      <c r="C1954" s="125" t="s">
        <v>2512</v>
      </c>
      <c r="D1954" s="59"/>
      <c r="E1954" s="60"/>
      <c r="F1954" s="61"/>
      <c r="G1954" s="42"/>
    </row>
    <row r="1955">
      <c r="A1955" s="58">
        <v>1954.0</v>
      </c>
      <c r="B1955" s="59" t="s">
        <v>2468</v>
      </c>
      <c r="C1955" s="125" t="s">
        <v>2513</v>
      </c>
      <c r="D1955" s="59"/>
      <c r="E1955" s="60"/>
      <c r="F1955" s="61"/>
      <c r="G1955" s="42"/>
    </row>
    <row r="1956">
      <c r="A1956" s="58">
        <v>1955.0</v>
      </c>
      <c r="B1956" s="59" t="s">
        <v>2468</v>
      </c>
      <c r="C1956" s="125" t="s">
        <v>2514</v>
      </c>
      <c r="D1956" s="59"/>
      <c r="E1956" s="60"/>
      <c r="F1956" s="61"/>
      <c r="G1956" s="42"/>
    </row>
    <row r="1957">
      <c r="A1957" s="58">
        <v>1956.0</v>
      </c>
      <c r="B1957" s="59" t="s">
        <v>2468</v>
      </c>
      <c r="C1957" s="125" t="s">
        <v>2515</v>
      </c>
      <c r="D1957" s="59"/>
      <c r="E1957" s="60"/>
      <c r="F1957" s="61"/>
      <c r="G1957" s="42"/>
    </row>
    <row r="1958">
      <c r="A1958" s="58">
        <v>1957.0</v>
      </c>
      <c r="B1958" s="59" t="s">
        <v>2468</v>
      </c>
      <c r="C1958" s="125" t="s">
        <v>2516</v>
      </c>
      <c r="D1958" s="59"/>
      <c r="E1958" s="60"/>
      <c r="F1958" s="61"/>
      <c r="G1958" s="42"/>
    </row>
    <row r="1959">
      <c r="A1959" s="58">
        <v>1958.0</v>
      </c>
      <c r="B1959" s="59" t="s">
        <v>2468</v>
      </c>
      <c r="C1959" s="125" t="s">
        <v>2517</v>
      </c>
      <c r="D1959" s="59"/>
      <c r="E1959" s="60"/>
      <c r="F1959" s="61"/>
      <c r="G1959" s="42"/>
    </row>
    <row r="1960">
      <c r="A1960" s="58">
        <v>1959.0</v>
      </c>
      <c r="B1960" s="59" t="s">
        <v>2468</v>
      </c>
      <c r="C1960" s="125" t="s">
        <v>2518</v>
      </c>
      <c r="D1960" s="59"/>
      <c r="E1960" s="60"/>
      <c r="F1960" s="61"/>
      <c r="G1960" s="59"/>
    </row>
    <row r="1961">
      <c r="A1961" s="58">
        <v>1960.0</v>
      </c>
      <c r="B1961" s="59" t="s">
        <v>2468</v>
      </c>
      <c r="C1961" s="73" t="s">
        <v>2519</v>
      </c>
      <c r="D1961" s="59"/>
      <c r="E1961" s="60"/>
      <c r="F1961" s="61"/>
      <c r="G1961" s="42"/>
    </row>
    <row r="1962">
      <c r="A1962" s="58">
        <v>1961.0</v>
      </c>
      <c r="B1962" s="59" t="s">
        <v>2468</v>
      </c>
      <c r="C1962" s="73" t="s">
        <v>2520</v>
      </c>
      <c r="D1962" s="59"/>
      <c r="E1962" s="60"/>
      <c r="F1962" s="61"/>
      <c r="G1962" s="78"/>
    </row>
    <row r="1963">
      <c r="A1963" s="58">
        <v>1962.0</v>
      </c>
      <c r="B1963" s="59" t="s">
        <v>2468</v>
      </c>
      <c r="C1963" s="73" t="s">
        <v>2521</v>
      </c>
      <c r="D1963" s="59"/>
      <c r="E1963" s="60"/>
      <c r="F1963" s="61"/>
      <c r="G1963" s="42"/>
    </row>
    <row r="1964">
      <c r="A1964" s="58">
        <v>1963.0</v>
      </c>
      <c r="B1964" s="59" t="s">
        <v>2468</v>
      </c>
      <c r="C1964" s="73" t="s">
        <v>2522</v>
      </c>
      <c r="D1964" s="59"/>
      <c r="E1964" s="60"/>
      <c r="F1964" s="61"/>
      <c r="G1964" s="42"/>
    </row>
    <row r="1965">
      <c r="A1965" s="58">
        <v>1964.0</v>
      </c>
      <c r="B1965" s="59" t="s">
        <v>2468</v>
      </c>
      <c r="C1965" s="73" t="s">
        <v>2523</v>
      </c>
      <c r="D1965" s="59"/>
      <c r="E1965" s="60"/>
      <c r="F1965" s="61"/>
      <c r="G1965" s="42"/>
    </row>
    <row r="1966">
      <c r="A1966" s="58">
        <v>1965.0</v>
      </c>
      <c r="B1966" s="59" t="s">
        <v>2468</v>
      </c>
      <c r="C1966" s="73" t="s">
        <v>2524</v>
      </c>
      <c r="D1966" s="59"/>
      <c r="E1966" s="60"/>
      <c r="F1966" s="61"/>
      <c r="G1966" s="42"/>
    </row>
    <row r="1967">
      <c r="A1967" s="58">
        <v>1966.0</v>
      </c>
      <c r="B1967" s="59" t="s">
        <v>2468</v>
      </c>
      <c r="C1967" s="73" t="s">
        <v>2525</v>
      </c>
      <c r="D1967" s="59"/>
      <c r="E1967" s="60"/>
      <c r="F1967" s="61"/>
      <c r="G1967" s="42"/>
    </row>
    <row r="1968">
      <c r="A1968" s="58">
        <v>1967.0</v>
      </c>
      <c r="B1968" s="59" t="s">
        <v>2468</v>
      </c>
      <c r="C1968" s="73" t="s">
        <v>2526</v>
      </c>
      <c r="D1968" s="59"/>
      <c r="E1968" s="60"/>
      <c r="F1968" s="61"/>
      <c r="G1968" s="42"/>
    </row>
    <row r="1969">
      <c r="A1969" s="58">
        <v>1968.0</v>
      </c>
      <c r="B1969" s="59" t="s">
        <v>2468</v>
      </c>
      <c r="C1969" s="73" t="s">
        <v>2527</v>
      </c>
      <c r="D1969" s="59"/>
      <c r="E1969" s="60"/>
      <c r="F1969" s="61"/>
      <c r="G1969" s="117"/>
    </row>
    <row r="1970">
      <c r="A1970" s="58">
        <v>1969.0</v>
      </c>
      <c r="B1970" s="59" t="s">
        <v>2468</v>
      </c>
      <c r="C1970" s="73" t="s">
        <v>2528</v>
      </c>
      <c r="D1970" s="59"/>
      <c r="E1970" s="60"/>
      <c r="F1970" s="61"/>
      <c r="G1970" s="42"/>
    </row>
    <row r="1971">
      <c r="A1971" s="58">
        <v>1970.0</v>
      </c>
      <c r="B1971" s="59" t="s">
        <v>2468</v>
      </c>
      <c r="C1971" s="73" t="s">
        <v>2529</v>
      </c>
      <c r="D1971" s="59"/>
      <c r="E1971" s="60"/>
      <c r="F1971" s="61"/>
      <c r="G1971" s="42"/>
    </row>
    <row r="1972">
      <c r="A1972" s="58">
        <v>1971.0</v>
      </c>
      <c r="B1972" s="59" t="s">
        <v>2468</v>
      </c>
      <c r="C1972" s="127" t="s">
        <v>2522</v>
      </c>
      <c r="D1972" s="59"/>
      <c r="E1972" s="60"/>
      <c r="F1972" s="61"/>
      <c r="G1972" s="42"/>
    </row>
    <row r="1973">
      <c r="A1973" s="58">
        <v>1972.0</v>
      </c>
      <c r="B1973" s="59" t="s">
        <v>2468</v>
      </c>
      <c r="C1973" s="73" t="s">
        <v>2530</v>
      </c>
      <c r="D1973" s="59"/>
      <c r="E1973" s="60"/>
      <c r="F1973" s="61"/>
      <c r="G1973" s="78"/>
    </row>
    <row r="1974">
      <c r="A1974" s="58">
        <v>1973.0</v>
      </c>
      <c r="B1974" s="59" t="s">
        <v>2468</v>
      </c>
      <c r="C1974" s="73" t="s">
        <v>2531</v>
      </c>
      <c r="D1974" s="59"/>
      <c r="E1974" s="60"/>
      <c r="F1974" s="61"/>
      <c r="G1974" s="42"/>
    </row>
    <row r="1975">
      <c r="A1975" s="58">
        <v>1974.0</v>
      </c>
      <c r="B1975" s="65" t="s">
        <v>2532</v>
      </c>
      <c r="C1975" s="66" t="s">
        <v>2533</v>
      </c>
      <c r="D1975" s="59"/>
      <c r="E1975" s="60"/>
      <c r="F1975" s="61"/>
      <c r="G1975" s="42"/>
    </row>
    <row r="1976">
      <c r="A1976" s="58">
        <v>1975.0</v>
      </c>
      <c r="B1976" s="65" t="s">
        <v>2532</v>
      </c>
      <c r="C1976" s="66" t="s">
        <v>2534</v>
      </c>
      <c r="D1976" s="59"/>
      <c r="E1976" s="60"/>
      <c r="F1976" s="61"/>
      <c r="G1976" s="42"/>
    </row>
    <row r="1977">
      <c r="A1977" s="58">
        <v>1976.0</v>
      </c>
      <c r="B1977" s="65" t="s">
        <v>2532</v>
      </c>
      <c r="C1977" s="66" t="s">
        <v>2535</v>
      </c>
      <c r="D1977" s="59"/>
      <c r="E1977" s="60"/>
      <c r="F1977" s="61"/>
      <c r="G1977" s="42"/>
    </row>
    <row r="1978">
      <c r="A1978" s="58">
        <v>1977.0</v>
      </c>
      <c r="B1978" s="65" t="s">
        <v>2532</v>
      </c>
      <c r="C1978" s="128" t="s">
        <v>5886</v>
      </c>
      <c r="D1978" s="59"/>
      <c r="E1978" s="60"/>
      <c r="F1978" s="61"/>
      <c r="G1978" s="42"/>
    </row>
    <row r="1979">
      <c r="A1979" s="58">
        <v>1978.0</v>
      </c>
      <c r="B1979" s="65" t="s">
        <v>2532</v>
      </c>
      <c r="C1979" s="67" t="s">
        <v>5887</v>
      </c>
      <c r="D1979" s="59"/>
      <c r="E1979" s="60"/>
      <c r="F1979" s="61"/>
      <c r="G1979" s="42"/>
    </row>
    <row r="1980">
      <c r="A1980" s="58">
        <v>1979.0</v>
      </c>
      <c r="B1980" s="65" t="s">
        <v>2532</v>
      </c>
      <c r="C1980" s="10" t="s">
        <v>2538</v>
      </c>
      <c r="D1980" s="59"/>
      <c r="E1980" s="60"/>
      <c r="F1980" s="61"/>
      <c r="G1980" s="42"/>
    </row>
    <row r="1981">
      <c r="A1981" s="58">
        <v>1980.0</v>
      </c>
      <c r="B1981" s="65" t="s">
        <v>2532</v>
      </c>
      <c r="C1981" s="66" t="s">
        <v>2539</v>
      </c>
      <c r="D1981" s="59"/>
      <c r="E1981" s="60"/>
      <c r="F1981" s="61"/>
      <c r="G1981" s="42"/>
    </row>
    <row r="1982">
      <c r="A1982" s="58">
        <v>1981.0</v>
      </c>
      <c r="B1982" s="65" t="s">
        <v>2532</v>
      </c>
      <c r="C1982" s="128" t="s">
        <v>5888</v>
      </c>
      <c r="D1982" s="59"/>
      <c r="E1982" s="60"/>
      <c r="F1982" s="61"/>
      <c r="G1982" s="42"/>
    </row>
    <row r="1983">
      <c r="A1983" s="58">
        <v>1982.0</v>
      </c>
      <c r="B1983" s="65" t="s">
        <v>2532</v>
      </c>
      <c r="C1983" s="128" t="s">
        <v>5889</v>
      </c>
      <c r="D1983" s="59"/>
      <c r="E1983" s="60"/>
      <c r="F1983" s="61"/>
      <c r="G1983" s="42"/>
    </row>
    <row r="1984">
      <c r="A1984" s="58">
        <v>1983.0</v>
      </c>
      <c r="B1984" s="65" t="s">
        <v>2532</v>
      </c>
      <c r="C1984" s="128" t="s">
        <v>5890</v>
      </c>
      <c r="D1984" s="59"/>
      <c r="E1984" s="60"/>
      <c r="F1984" s="61"/>
      <c r="G1984" s="42"/>
    </row>
    <row r="1985">
      <c r="A1985" s="58">
        <v>1984.0</v>
      </c>
      <c r="B1985" s="65" t="s">
        <v>2532</v>
      </c>
      <c r="C1985" s="128" t="s">
        <v>5891</v>
      </c>
      <c r="D1985" s="59"/>
      <c r="E1985" s="60"/>
      <c r="F1985" s="61"/>
      <c r="G1985" s="42"/>
    </row>
    <row r="1986">
      <c r="A1986" s="58">
        <v>1985.0</v>
      </c>
      <c r="B1986" s="65" t="s">
        <v>2532</v>
      </c>
      <c r="C1986" s="67" t="s">
        <v>5892</v>
      </c>
      <c r="D1986" s="59"/>
      <c r="E1986" s="60"/>
      <c r="F1986" s="61"/>
      <c r="G1986" s="42"/>
    </row>
    <row r="1987">
      <c r="A1987" s="58">
        <v>1986.0</v>
      </c>
      <c r="B1987" s="65" t="s">
        <v>2532</v>
      </c>
      <c r="C1987" s="67" t="s">
        <v>5893</v>
      </c>
      <c r="D1987" s="59"/>
      <c r="E1987" s="60"/>
      <c r="F1987" s="61"/>
      <c r="G1987" s="42"/>
    </row>
    <row r="1988">
      <c r="A1988" s="58">
        <v>1987.0</v>
      </c>
      <c r="B1988" s="65" t="s">
        <v>2532</v>
      </c>
      <c r="C1988" s="128" t="s">
        <v>5894</v>
      </c>
      <c r="D1988" s="59"/>
      <c r="E1988" s="60"/>
      <c r="F1988" s="61"/>
      <c r="G1988" s="42"/>
    </row>
    <row r="1989">
      <c r="A1989" s="58">
        <v>1988.0</v>
      </c>
      <c r="B1989" s="65" t="s">
        <v>2532</v>
      </c>
      <c r="C1989" s="128" t="s">
        <v>5895</v>
      </c>
      <c r="D1989" s="59"/>
      <c r="E1989" s="60"/>
      <c r="F1989" s="61"/>
      <c r="G1989" s="42"/>
    </row>
    <row r="1990">
      <c r="A1990" s="58">
        <v>1989.0</v>
      </c>
      <c r="B1990" s="65" t="s">
        <v>2532</v>
      </c>
      <c r="C1990" s="67" t="s">
        <v>5896</v>
      </c>
      <c r="D1990" s="59"/>
      <c r="E1990" s="60"/>
      <c r="F1990" s="61"/>
      <c r="G1990" s="42"/>
    </row>
    <row r="1991">
      <c r="A1991" s="58">
        <v>1990.0</v>
      </c>
      <c r="B1991" s="65" t="s">
        <v>2532</v>
      </c>
      <c r="C1991" s="67" t="s">
        <v>5897</v>
      </c>
      <c r="D1991" s="59"/>
      <c r="E1991" s="60"/>
      <c r="F1991" s="61"/>
      <c r="G1991" s="42"/>
    </row>
    <row r="1992">
      <c r="A1992" s="58">
        <v>1991.0</v>
      </c>
      <c r="B1992" s="65" t="s">
        <v>2532</v>
      </c>
      <c r="C1992" s="128" t="s">
        <v>5898</v>
      </c>
      <c r="D1992" s="59"/>
      <c r="E1992" s="60"/>
      <c r="F1992" s="61"/>
      <c r="G1992" s="42"/>
    </row>
    <row r="1993">
      <c r="A1993" s="58">
        <v>1992.0</v>
      </c>
      <c r="B1993" s="65" t="s">
        <v>2532</v>
      </c>
      <c r="C1993" s="128" t="s">
        <v>5899</v>
      </c>
      <c r="D1993" s="59"/>
      <c r="E1993" s="60"/>
      <c r="F1993" s="61"/>
      <c r="G1993" s="42"/>
    </row>
    <row r="1994">
      <c r="A1994" s="58">
        <v>1993.0</v>
      </c>
      <c r="B1994" s="65" t="s">
        <v>2532</v>
      </c>
      <c r="C1994" s="128" t="s">
        <v>5900</v>
      </c>
      <c r="D1994" s="59"/>
      <c r="E1994" s="60"/>
      <c r="F1994" s="61"/>
      <c r="G1994" s="42"/>
    </row>
    <row r="1995">
      <c r="A1995" s="58">
        <v>1994.0</v>
      </c>
      <c r="B1995" s="65" t="s">
        <v>2532</v>
      </c>
      <c r="C1995" s="128" t="s">
        <v>5901</v>
      </c>
      <c r="D1995" s="59"/>
      <c r="E1995" s="60"/>
      <c r="F1995" s="61"/>
      <c r="G1995" s="42"/>
    </row>
    <row r="1996">
      <c r="A1996" s="58">
        <v>1995.0</v>
      </c>
      <c r="B1996" s="65" t="s">
        <v>2532</v>
      </c>
      <c r="C1996" s="128" t="s">
        <v>5902</v>
      </c>
      <c r="D1996" s="59"/>
      <c r="E1996" s="60"/>
      <c r="F1996" s="61"/>
      <c r="G1996" s="42"/>
    </row>
    <row r="1997">
      <c r="A1997" s="58">
        <v>1996.0</v>
      </c>
      <c r="B1997" s="65" t="s">
        <v>2532</v>
      </c>
      <c r="C1997" s="128" t="s">
        <v>5903</v>
      </c>
      <c r="D1997" s="59"/>
      <c r="E1997" s="60"/>
      <c r="F1997" s="61"/>
      <c r="G1997" s="42"/>
    </row>
    <row r="1998">
      <c r="A1998" s="58">
        <v>1997.0</v>
      </c>
      <c r="B1998" s="65" t="s">
        <v>2532</v>
      </c>
      <c r="C1998" s="128" t="s">
        <v>5904</v>
      </c>
      <c r="D1998" s="59"/>
      <c r="E1998" s="60"/>
      <c r="F1998" s="61"/>
      <c r="G1998" s="42"/>
    </row>
    <row r="1999">
      <c r="A1999" s="58">
        <v>1998.0</v>
      </c>
      <c r="B1999" s="65" t="s">
        <v>2532</v>
      </c>
      <c r="C1999" s="128" t="s">
        <v>5905</v>
      </c>
      <c r="D1999" s="59"/>
      <c r="E1999" s="60"/>
      <c r="F1999" s="61"/>
      <c r="G1999" s="42"/>
    </row>
    <row r="2000">
      <c r="A2000" s="58">
        <v>1999.0</v>
      </c>
      <c r="B2000" s="65" t="s">
        <v>2532</v>
      </c>
      <c r="C2000" s="128" t="s">
        <v>5906</v>
      </c>
      <c r="D2000" s="59"/>
      <c r="E2000" s="129"/>
      <c r="F2000" s="61"/>
      <c r="G2000" s="42"/>
    </row>
    <row r="2001">
      <c r="A2001" s="58">
        <v>2000.0</v>
      </c>
      <c r="B2001" s="65" t="s">
        <v>2532</v>
      </c>
      <c r="C2001" s="128" t="s">
        <v>5907</v>
      </c>
      <c r="D2001" s="59"/>
      <c r="E2001" s="129"/>
      <c r="F2001" s="61"/>
      <c r="G2001" s="42"/>
    </row>
    <row r="2002">
      <c r="A2002" s="58">
        <v>2001.0</v>
      </c>
      <c r="B2002" s="65" t="s">
        <v>2532</v>
      </c>
      <c r="C2002" s="128" t="s">
        <v>5908</v>
      </c>
      <c r="D2002" s="59"/>
      <c r="E2002" s="129"/>
      <c r="F2002" s="61"/>
      <c r="G2002" s="42"/>
    </row>
    <row r="2003">
      <c r="A2003" s="58">
        <v>2002.0</v>
      </c>
      <c r="B2003" s="65" t="s">
        <v>2532</v>
      </c>
      <c r="C2003" s="128" t="s">
        <v>5909</v>
      </c>
      <c r="D2003" s="59"/>
      <c r="E2003" s="129"/>
      <c r="F2003" s="61"/>
      <c r="G2003" s="42"/>
    </row>
    <row r="2004">
      <c r="A2004" s="58">
        <v>2003.0</v>
      </c>
      <c r="B2004" s="65" t="s">
        <v>2532</v>
      </c>
      <c r="C2004" s="128" t="s">
        <v>5910</v>
      </c>
      <c r="D2004" s="59"/>
      <c r="E2004" s="129"/>
      <c r="F2004" s="61"/>
      <c r="G2004" s="42"/>
    </row>
    <row r="2005">
      <c r="A2005" s="58">
        <v>2004.0</v>
      </c>
      <c r="B2005" s="65" t="s">
        <v>2532</v>
      </c>
      <c r="C2005" s="128" t="s">
        <v>5911</v>
      </c>
      <c r="D2005" s="59"/>
      <c r="E2005" s="129"/>
      <c r="F2005" s="61"/>
      <c r="G2005" s="42"/>
    </row>
    <row r="2006">
      <c r="A2006" s="58">
        <v>2005.0</v>
      </c>
      <c r="B2006" s="65" t="s">
        <v>2532</v>
      </c>
      <c r="C2006" s="67" t="s">
        <v>5912</v>
      </c>
      <c r="D2006" s="59"/>
      <c r="E2006" s="60"/>
      <c r="F2006" s="61"/>
      <c r="G2006" s="42"/>
    </row>
    <row r="2007">
      <c r="A2007" s="58">
        <v>2006.0</v>
      </c>
      <c r="B2007" s="65" t="s">
        <v>2532</v>
      </c>
      <c r="C2007" s="128" t="s">
        <v>5913</v>
      </c>
      <c r="D2007" s="59"/>
      <c r="E2007" s="129"/>
      <c r="F2007" s="61"/>
      <c r="G2007" s="42"/>
    </row>
    <row r="2008">
      <c r="A2008" s="58">
        <v>2007.0</v>
      </c>
      <c r="B2008" s="65" t="s">
        <v>2532</v>
      </c>
      <c r="C2008" s="128" t="s">
        <v>5914</v>
      </c>
      <c r="D2008" s="59"/>
      <c r="E2008" s="129"/>
      <c r="F2008" s="61"/>
      <c r="G2008" s="42"/>
    </row>
    <row r="2009">
      <c r="A2009" s="58">
        <v>2008.0</v>
      </c>
      <c r="B2009" s="65" t="s">
        <v>2567</v>
      </c>
      <c r="C2009" s="66" t="s">
        <v>2568</v>
      </c>
      <c r="D2009" s="59"/>
      <c r="E2009" s="60"/>
      <c r="F2009" s="61"/>
      <c r="G2009" s="42"/>
    </row>
    <row r="2010">
      <c r="A2010" s="58">
        <v>2009.0</v>
      </c>
      <c r="B2010" s="65" t="s">
        <v>2567</v>
      </c>
      <c r="C2010" s="66" t="s">
        <v>2569</v>
      </c>
      <c r="D2010" s="59"/>
      <c r="E2010" s="60"/>
      <c r="F2010" s="61"/>
      <c r="G2010" s="42"/>
    </row>
    <row r="2011">
      <c r="A2011" s="58">
        <v>2010.0</v>
      </c>
      <c r="B2011" s="65" t="s">
        <v>2567</v>
      </c>
      <c r="C2011" s="66" t="s">
        <v>2570</v>
      </c>
      <c r="D2011" s="59"/>
      <c r="E2011" s="60"/>
      <c r="F2011" s="61"/>
      <c r="G2011" s="42"/>
    </row>
    <row r="2012">
      <c r="A2012" s="58">
        <v>2011.0</v>
      </c>
      <c r="B2012" s="65" t="s">
        <v>2567</v>
      </c>
      <c r="C2012" s="66" t="s">
        <v>2571</v>
      </c>
      <c r="D2012" s="59"/>
      <c r="E2012" s="60"/>
      <c r="F2012" s="61"/>
      <c r="G2012" s="42"/>
    </row>
    <row r="2013">
      <c r="A2013" s="58">
        <v>2012.0</v>
      </c>
      <c r="B2013" s="65" t="s">
        <v>2567</v>
      </c>
      <c r="C2013" s="66" t="s">
        <v>2572</v>
      </c>
      <c r="D2013" s="59"/>
      <c r="E2013" s="60"/>
      <c r="F2013" s="61"/>
      <c r="G2013" s="42"/>
    </row>
    <row r="2014">
      <c r="A2014" s="58">
        <v>2013.0</v>
      </c>
      <c r="B2014" s="65" t="s">
        <v>2567</v>
      </c>
      <c r="C2014" s="66" t="s">
        <v>2573</v>
      </c>
      <c r="D2014" s="59"/>
      <c r="E2014" s="60"/>
      <c r="F2014" s="61"/>
      <c r="G2014" s="42"/>
    </row>
    <row r="2015">
      <c r="A2015" s="58">
        <v>2014.0</v>
      </c>
      <c r="B2015" s="65" t="s">
        <v>2567</v>
      </c>
      <c r="C2015" s="10" t="s">
        <v>2574</v>
      </c>
      <c r="D2015" s="59"/>
      <c r="E2015" s="60"/>
      <c r="F2015" s="61"/>
      <c r="G2015" s="42"/>
    </row>
    <row r="2016">
      <c r="A2016" s="58">
        <v>2015.0</v>
      </c>
      <c r="B2016" s="65" t="s">
        <v>2567</v>
      </c>
      <c r="C2016" s="66" t="s">
        <v>2575</v>
      </c>
      <c r="D2016" s="59"/>
      <c r="E2016" s="60"/>
      <c r="F2016" s="61"/>
      <c r="G2016" s="42"/>
    </row>
    <row r="2017">
      <c r="A2017" s="58">
        <v>2016.0</v>
      </c>
      <c r="B2017" s="65" t="s">
        <v>2567</v>
      </c>
      <c r="C2017" s="66" t="s">
        <v>2576</v>
      </c>
      <c r="D2017" s="59"/>
      <c r="E2017" s="60"/>
      <c r="F2017" s="61"/>
      <c r="G2017" s="42"/>
    </row>
    <row r="2018">
      <c r="A2018" s="58">
        <v>2017.0</v>
      </c>
      <c r="B2018" s="65" t="s">
        <v>2567</v>
      </c>
      <c r="C2018" s="66" t="s">
        <v>2577</v>
      </c>
      <c r="D2018" s="59"/>
      <c r="E2018" s="60"/>
      <c r="F2018" s="61"/>
      <c r="G2018" s="42"/>
    </row>
    <row r="2019">
      <c r="A2019" s="58">
        <v>2018.0</v>
      </c>
      <c r="B2019" s="65" t="s">
        <v>2578</v>
      </c>
      <c r="C2019" s="128" t="s">
        <v>5915</v>
      </c>
      <c r="D2019" s="59"/>
      <c r="E2019" s="60"/>
      <c r="F2019" s="61"/>
      <c r="G2019" s="42"/>
    </row>
    <row r="2020">
      <c r="A2020" s="58">
        <v>2019.0</v>
      </c>
      <c r="B2020" s="65" t="s">
        <v>2578</v>
      </c>
      <c r="C2020" s="128" t="s">
        <v>5916</v>
      </c>
      <c r="D2020" s="59"/>
      <c r="E2020" s="60"/>
      <c r="F2020" s="61"/>
      <c r="G2020" s="42"/>
    </row>
    <row r="2021">
      <c r="A2021" s="58">
        <v>2020.0</v>
      </c>
      <c r="B2021" s="65" t="s">
        <v>2578</v>
      </c>
      <c r="C2021" s="128" t="s">
        <v>5917</v>
      </c>
      <c r="D2021" s="59"/>
      <c r="E2021" s="60"/>
      <c r="F2021" s="61"/>
      <c r="G2021" s="42"/>
    </row>
    <row r="2022">
      <c r="A2022" s="58">
        <v>2021.0</v>
      </c>
      <c r="B2022" s="65" t="s">
        <v>2578</v>
      </c>
      <c r="C2022" s="128" t="s">
        <v>5918</v>
      </c>
      <c r="D2022" s="59"/>
      <c r="E2022" s="60"/>
      <c r="F2022" s="61"/>
      <c r="G2022" s="42"/>
    </row>
    <row r="2023">
      <c r="A2023" s="58">
        <v>2022.0</v>
      </c>
      <c r="B2023" s="65" t="s">
        <v>2578</v>
      </c>
      <c r="C2023" s="128" t="s">
        <v>5919</v>
      </c>
      <c r="D2023" s="59"/>
      <c r="E2023" s="60"/>
      <c r="F2023" s="61"/>
      <c r="G2023" s="42"/>
    </row>
    <row r="2024">
      <c r="A2024" s="58">
        <v>2023.0</v>
      </c>
      <c r="B2024" s="65" t="s">
        <v>2578</v>
      </c>
      <c r="C2024" s="128" t="s">
        <v>5920</v>
      </c>
      <c r="D2024" s="59"/>
      <c r="E2024" s="60"/>
      <c r="F2024" s="61"/>
      <c r="G2024" s="42"/>
    </row>
    <row r="2025">
      <c r="A2025" s="58">
        <v>2024.0</v>
      </c>
      <c r="B2025" s="65" t="s">
        <v>2578</v>
      </c>
      <c r="C2025" s="128" t="s">
        <v>5921</v>
      </c>
      <c r="D2025" s="59"/>
      <c r="E2025" s="60"/>
      <c r="F2025" s="61"/>
      <c r="G2025" s="42"/>
    </row>
    <row r="2026">
      <c r="A2026" s="58">
        <v>2025.0</v>
      </c>
      <c r="B2026" s="65" t="s">
        <v>2578</v>
      </c>
      <c r="C2026" s="128" t="s">
        <v>5922</v>
      </c>
      <c r="D2026" s="127"/>
      <c r="E2026" s="60"/>
      <c r="F2026" s="61"/>
      <c r="G2026" s="42"/>
    </row>
    <row r="2027">
      <c r="A2027" s="58">
        <v>2026.0</v>
      </c>
      <c r="B2027" s="65" t="s">
        <v>2578</v>
      </c>
      <c r="C2027" s="67" t="s">
        <v>5923</v>
      </c>
      <c r="D2027" s="59"/>
      <c r="E2027" s="60"/>
      <c r="F2027" s="78"/>
      <c r="G2027" s="78" t="s">
        <v>2588</v>
      </c>
    </row>
    <row r="2028">
      <c r="A2028" s="58">
        <v>2027.0</v>
      </c>
      <c r="B2028" s="65" t="s">
        <v>2578</v>
      </c>
      <c r="C2028" s="67" t="s">
        <v>5924</v>
      </c>
      <c r="D2028" s="59"/>
      <c r="E2028" s="60"/>
      <c r="F2028" s="61"/>
      <c r="G2028" s="59"/>
    </row>
    <row r="2029">
      <c r="A2029" s="58">
        <v>2028.0</v>
      </c>
      <c r="B2029" s="65" t="s">
        <v>2578</v>
      </c>
      <c r="C2029" s="128" t="s">
        <v>5925</v>
      </c>
      <c r="D2029" s="59"/>
      <c r="E2029" s="60"/>
      <c r="F2029" s="61"/>
      <c r="G2029" s="42"/>
    </row>
    <row r="2030">
      <c r="A2030" s="58">
        <v>2029.0</v>
      </c>
      <c r="B2030" s="65" t="s">
        <v>2578</v>
      </c>
      <c r="C2030" s="128" t="s">
        <v>5926</v>
      </c>
      <c r="D2030" s="59"/>
      <c r="E2030" s="60"/>
      <c r="F2030" s="61"/>
      <c r="G2030" s="42"/>
    </row>
    <row r="2031">
      <c r="A2031" s="58">
        <v>2030.0</v>
      </c>
      <c r="B2031" s="65" t="s">
        <v>2578</v>
      </c>
      <c r="C2031" s="128" t="s">
        <v>5927</v>
      </c>
      <c r="D2031" s="59"/>
      <c r="E2031" s="60"/>
      <c r="F2031" s="61"/>
      <c r="G2031" s="42"/>
    </row>
    <row r="2032">
      <c r="A2032" s="58">
        <v>2031.0</v>
      </c>
      <c r="B2032" s="65" t="s">
        <v>2578</v>
      </c>
      <c r="C2032" s="128" t="s">
        <v>5928</v>
      </c>
      <c r="D2032" s="59"/>
      <c r="E2032" s="60"/>
      <c r="F2032" s="61"/>
      <c r="G2032" s="42"/>
    </row>
    <row r="2033">
      <c r="A2033" s="58">
        <v>2032.0</v>
      </c>
      <c r="B2033" s="65" t="s">
        <v>2578</v>
      </c>
      <c r="C2033" s="67" t="s">
        <v>5929</v>
      </c>
      <c r="D2033" s="59"/>
      <c r="E2033" s="60"/>
      <c r="F2033" s="61"/>
      <c r="G2033" s="42"/>
    </row>
    <row r="2034">
      <c r="A2034" s="58">
        <v>2033.0</v>
      </c>
      <c r="B2034" s="65" t="s">
        <v>2578</v>
      </c>
      <c r="C2034" s="67" t="s">
        <v>5930</v>
      </c>
      <c r="D2034" s="59"/>
      <c r="E2034" s="60"/>
      <c r="F2034" s="61"/>
      <c r="G2034" s="42"/>
    </row>
    <row r="2035">
      <c r="A2035" s="58">
        <v>2034.0</v>
      </c>
      <c r="B2035" s="65" t="s">
        <v>2578</v>
      </c>
      <c r="C2035" s="128" t="s">
        <v>5931</v>
      </c>
      <c r="D2035" s="59"/>
      <c r="E2035" s="60"/>
      <c r="F2035" s="61"/>
      <c r="G2035" s="42"/>
    </row>
    <row r="2036">
      <c r="A2036" s="58">
        <v>2035.0</v>
      </c>
      <c r="B2036" s="65" t="s">
        <v>2578</v>
      </c>
      <c r="C2036" s="128" t="s">
        <v>5932</v>
      </c>
      <c r="D2036" s="59"/>
      <c r="E2036" s="60"/>
      <c r="F2036" s="61"/>
      <c r="G2036" s="42"/>
    </row>
    <row r="2037">
      <c r="A2037" s="58">
        <v>2036.0</v>
      </c>
      <c r="B2037" s="65" t="s">
        <v>2578</v>
      </c>
      <c r="C2037" s="128" t="s">
        <v>5933</v>
      </c>
      <c r="D2037" s="59"/>
      <c r="E2037" s="60"/>
      <c r="F2037" s="61"/>
      <c r="G2037" s="42"/>
    </row>
    <row r="2038">
      <c r="A2038" s="58">
        <v>2037.0</v>
      </c>
      <c r="B2038" s="65" t="s">
        <v>2578</v>
      </c>
      <c r="C2038" s="128" t="s">
        <v>5934</v>
      </c>
      <c r="D2038" s="59"/>
      <c r="E2038" s="60"/>
      <c r="F2038" s="61"/>
      <c r="G2038" s="42"/>
    </row>
    <row r="2039">
      <c r="A2039" s="58">
        <v>2038.0</v>
      </c>
      <c r="B2039" s="65" t="s">
        <v>2578</v>
      </c>
      <c r="C2039" s="128" t="s">
        <v>5935</v>
      </c>
      <c r="D2039" s="59"/>
      <c r="E2039" s="60"/>
      <c r="F2039" s="61"/>
      <c r="G2039" s="42"/>
    </row>
    <row r="2040">
      <c r="A2040" s="58">
        <v>2039.0</v>
      </c>
      <c r="B2040" s="65" t="s">
        <v>2578</v>
      </c>
      <c r="C2040" s="10" t="s">
        <v>2601</v>
      </c>
      <c r="D2040" s="59"/>
      <c r="E2040" s="60"/>
      <c r="F2040" s="61"/>
      <c r="G2040" s="42"/>
    </row>
    <row r="2041">
      <c r="A2041" s="58">
        <v>2040.0</v>
      </c>
      <c r="B2041" s="65" t="s">
        <v>2578</v>
      </c>
      <c r="C2041" s="66" t="s">
        <v>2602</v>
      </c>
      <c r="D2041" s="59"/>
      <c r="E2041" s="60"/>
      <c r="F2041" s="61"/>
      <c r="G2041" s="42"/>
    </row>
    <row r="2042">
      <c r="A2042" s="58">
        <v>2041.0</v>
      </c>
      <c r="B2042" s="65" t="s">
        <v>2578</v>
      </c>
      <c r="C2042" s="128" t="s">
        <v>5936</v>
      </c>
      <c r="D2042" s="59"/>
      <c r="E2042" s="60"/>
      <c r="F2042" s="61"/>
      <c r="G2042" s="42"/>
    </row>
    <row r="2043">
      <c r="A2043" s="58">
        <v>2042.0</v>
      </c>
      <c r="B2043" s="65" t="s">
        <v>2578</v>
      </c>
      <c r="C2043" s="128" t="s">
        <v>5937</v>
      </c>
      <c r="D2043" s="59"/>
      <c r="E2043" s="60"/>
      <c r="F2043" s="61"/>
      <c r="G2043" s="42"/>
    </row>
    <row r="2044">
      <c r="A2044" s="58">
        <v>2043.0</v>
      </c>
      <c r="B2044" s="65" t="s">
        <v>2578</v>
      </c>
      <c r="C2044" s="128" t="s">
        <v>5938</v>
      </c>
      <c r="D2044" s="59"/>
      <c r="E2044" s="60"/>
      <c r="F2044" s="61"/>
      <c r="G2044" s="42"/>
    </row>
    <row r="2045">
      <c r="A2045" s="58">
        <v>2044.0</v>
      </c>
      <c r="B2045" s="65" t="s">
        <v>2578</v>
      </c>
      <c r="C2045" s="128" t="s">
        <v>5939</v>
      </c>
      <c r="D2045" s="59"/>
      <c r="E2045" s="60"/>
      <c r="F2045" s="61"/>
      <c r="G2045" s="42"/>
    </row>
    <row r="2046">
      <c r="A2046" s="58">
        <v>2045.0</v>
      </c>
      <c r="B2046" s="65" t="s">
        <v>2578</v>
      </c>
      <c r="C2046" s="128" t="s">
        <v>5940</v>
      </c>
      <c r="D2046" s="59"/>
      <c r="E2046" s="60"/>
      <c r="F2046" s="61"/>
      <c r="G2046" s="42"/>
    </row>
    <row r="2047">
      <c r="A2047" s="58">
        <v>2046.0</v>
      </c>
      <c r="B2047" s="65" t="s">
        <v>2578</v>
      </c>
      <c r="C2047" s="128" t="s">
        <v>5941</v>
      </c>
      <c r="D2047" s="59"/>
      <c r="E2047" s="60"/>
      <c r="F2047" s="61"/>
      <c r="G2047" s="42"/>
    </row>
    <row r="2048">
      <c r="A2048" s="58">
        <v>2047.0</v>
      </c>
      <c r="B2048" s="65" t="s">
        <v>2578</v>
      </c>
      <c r="C2048" s="128" t="s">
        <v>5942</v>
      </c>
      <c r="D2048" s="59"/>
      <c r="E2048" s="60"/>
      <c r="F2048" s="61"/>
      <c r="G2048" s="42"/>
    </row>
    <row r="2049">
      <c r="A2049" s="58">
        <v>2048.0</v>
      </c>
      <c r="B2049" s="65" t="s">
        <v>2578</v>
      </c>
      <c r="C2049" s="128" t="s">
        <v>5943</v>
      </c>
      <c r="D2049" s="59"/>
      <c r="E2049" s="60"/>
      <c r="F2049" s="61"/>
      <c r="G2049" s="42"/>
    </row>
    <row r="2050">
      <c r="A2050" s="58">
        <v>2049.0</v>
      </c>
      <c r="B2050" s="65" t="s">
        <v>2578</v>
      </c>
      <c r="C2050" s="67" t="s">
        <v>5944</v>
      </c>
      <c r="D2050" s="59"/>
      <c r="E2050" s="60"/>
      <c r="F2050" s="61"/>
      <c r="G2050" s="59"/>
    </row>
    <row r="2051">
      <c r="A2051" s="58">
        <v>2050.0</v>
      </c>
      <c r="B2051" s="65" t="s">
        <v>2578</v>
      </c>
      <c r="C2051" s="128" t="s">
        <v>5945</v>
      </c>
      <c r="D2051" s="59"/>
      <c r="E2051" s="60"/>
      <c r="F2051" s="61"/>
      <c r="G2051" s="42"/>
    </row>
    <row r="2052">
      <c r="A2052" s="58">
        <v>2051.0</v>
      </c>
      <c r="B2052" s="65" t="s">
        <v>2578</v>
      </c>
      <c r="C2052" s="128" t="s">
        <v>5946</v>
      </c>
      <c r="D2052" s="59"/>
      <c r="E2052" s="60"/>
      <c r="F2052" s="61"/>
      <c r="G2052" s="42"/>
    </row>
    <row r="2053">
      <c r="A2053" s="58">
        <v>2052.0</v>
      </c>
      <c r="B2053" s="65" t="s">
        <v>2578</v>
      </c>
      <c r="C2053" s="67" t="s">
        <v>5947</v>
      </c>
      <c r="D2053" s="59"/>
      <c r="E2053" s="60"/>
      <c r="F2053" s="61"/>
      <c r="G2053" s="42"/>
    </row>
    <row r="2054">
      <c r="A2054" s="58">
        <v>2053.0</v>
      </c>
      <c r="B2054" s="65" t="s">
        <v>2578</v>
      </c>
      <c r="C2054" s="67" t="s">
        <v>5948</v>
      </c>
      <c r="D2054" s="59"/>
      <c r="E2054" s="60"/>
      <c r="F2054" s="61"/>
      <c r="G2054" s="42"/>
    </row>
    <row r="2055">
      <c r="A2055" s="58">
        <v>2054.0</v>
      </c>
      <c r="B2055" s="65" t="s">
        <v>2578</v>
      </c>
      <c r="C2055" s="128" t="s">
        <v>5949</v>
      </c>
      <c r="D2055" s="59"/>
      <c r="E2055" s="60"/>
      <c r="F2055" s="61"/>
      <c r="G2055" s="42"/>
    </row>
    <row r="2056">
      <c r="A2056" s="58">
        <v>2055.0</v>
      </c>
      <c r="B2056" s="65" t="s">
        <v>2578</v>
      </c>
      <c r="C2056" s="128" t="s">
        <v>5950</v>
      </c>
      <c r="D2056" s="59"/>
      <c r="E2056" s="60"/>
      <c r="F2056" s="61"/>
      <c r="G2056" s="42"/>
    </row>
    <row r="2057">
      <c r="A2057" s="58">
        <v>2056.0</v>
      </c>
      <c r="B2057" s="65" t="s">
        <v>2578</v>
      </c>
      <c r="C2057" s="128" t="s">
        <v>5951</v>
      </c>
      <c r="D2057" s="59"/>
      <c r="E2057" s="60"/>
      <c r="F2057" s="61"/>
      <c r="G2057" s="42"/>
    </row>
    <row r="2058">
      <c r="A2058" s="58">
        <v>2057.0</v>
      </c>
      <c r="B2058" s="65" t="s">
        <v>2578</v>
      </c>
      <c r="C2058" s="128" t="s">
        <v>5952</v>
      </c>
      <c r="D2058" s="59"/>
      <c r="E2058" s="60"/>
      <c r="F2058" s="61"/>
      <c r="G2058" s="42"/>
    </row>
    <row r="2059">
      <c r="A2059" s="58">
        <v>2058.0</v>
      </c>
      <c r="B2059" s="65" t="s">
        <v>2578</v>
      </c>
      <c r="C2059" s="128" t="s">
        <v>5953</v>
      </c>
      <c r="D2059" s="59"/>
      <c r="E2059" s="60"/>
      <c r="F2059" s="61"/>
      <c r="G2059" s="42"/>
    </row>
    <row r="2060">
      <c r="A2060" s="58">
        <v>2059.0</v>
      </c>
      <c r="B2060" s="65" t="s">
        <v>2578</v>
      </c>
      <c r="C2060" s="128" t="s">
        <v>5954</v>
      </c>
      <c r="D2060" s="59"/>
      <c r="E2060" s="60"/>
      <c r="F2060" s="61"/>
      <c r="G2060" s="42"/>
    </row>
    <row r="2061">
      <c r="A2061" s="58">
        <v>2060.0</v>
      </c>
      <c r="B2061" s="65" t="s">
        <v>2578</v>
      </c>
      <c r="C2061" s="128" t="s">
        <v>5955</v>
      </c>
      <c r="D2061" s="59"/>
      <c r="E2061" s="60"/>
      <c r="F2061" s="61"/>
      <c r="G2061" s="42"/>
    </row>
    <row r="2062">
      <c r="A2062" s="58">
        <v>2061.0</v>
      </c>
      <c r="B2062" s="65" t="s">
        <v>2578</v>
      </c>
      <c r="C2062" s="128" t="s">
        <v>5956</v>
      </c>
      <c r="D2062" s="59"/>
      <c r="E2062" s="60"/>
      <c r="F2062" s="61"/>
      <c r="G2062" s="42"/>
    </row>
    <row r="2063">
      <c r="A2063" s="58">
        <v>2062.0</v>
      </c>
      <c r="B2063" s="65" t="s">
        <v>2578</v>
      </c>
      <c r="C2063" s="128" t="s">
        <v>5957</v>
      </c>
      <c r="D2063" s="59"/>
      <c r="E2063" s="60"/>
      <c r="F2063" s="61"/>
      <c r="G2063" s="42"/>
    </row>
    <row r="2064">
      <c r="A2064" s="58">
        <v>2063.0</v>
      </c>
      <c r="B2064" s="65" t="s">
        <v>2578</v>
      </c>
      <c r="C2064" s="128" t="s">
        <v>5958</v>
      </c>
      <c r="D2064" s="59"/>
      <c r="E2064" s="60"/>
      <c r="F2064" s="61"/>
      <c r="G2064" s="42"/>
    </row>
    <row r="2065">
      <c r="A2065" s="58">
        <v>2064.0</v>
      </c>
      <c r="B2065" s="65" t="s">
        <v>2578</v>
      </c>
      <c r="C2065" s="128" t="s">
        <v>5959</v>
      </c>
      <c r="D2065" s="59"/>
      <c r="E2065" s="60"/>
      <c r="F2065" s="61"/>
      <c r="G2065" s="42"/>
    </row>
    <row r="2066">
      <c r="A2066" s="58">
        <v>2065.0</v>
      </c>
      <c r="B2066" s="65" t="s">
        <v>2578</v>
      </c>
      <c r="C2066" s="128" t="s">
        <v>5960</v>
      </c>
      <c r="D2066" s="59"/>
      <c r="E2066" s="60"/>
      <c r="F2066" s="61"/>
      <c r="G2066" s="42"/>
    </row>
    <row r="2067">
      <c r="A2067" s="58">
        <v>2066.0</v>
      </c>
      <c r="B2067" s="65" t="s">
        <v>2578</v>
      </c>
      <c r="C2067" s="128" t="s">
        <v>5961</v>
      </c>
      <c r="D2067" s="59"/>
      <c r="E2067" s="60"/>
      <c r="F2067" s="61"/>
      <c r="G2067" s="42"/>
    </row>
    <row r="2068">
      <c r="A2068" s="58">
        <v>2067.0</v>
      </c>
      <c r="B2068" s="65" t="s">
        <v>2578</v>
      </c>
      <c r="C2068" s="128" t="s">
        <v>5962</v>
      </c>
      <c r="D2068" s="59"/>
      <c r="E2068" s="60"/>
      <c r="F2068" s="61"/>
      <c r="G2068" s="42"/>
    </row>
    <row r="2069">
      <c r="A2069" s="58">
        <v>2068.0</v>
      </c>
      <c r="B2069" s="65" t="s">
        <v>2578</v>
      </c>
      <c r="C2069" s="128" t="s">
        <v>5963</v>
      </c>
      <c r="D2069" s="59"/>
      <c r="E2069" s="60"/>
      <c r="F2069" s="61"/>
      <c r="G2069" s="42"/>
    </row>
    <row r="2070">
      <c r="A2070" s="58">
        <v>2069.0</v>
      </c>
      <c r="B2070" s="65" t="s">
        <v>2578</v>
      </c>
      <c r="C2070" s="128" t="s">
        <v>5964</v>
      </c>
      <c r="D2070" s="59"/>
      <c r="E2070" s="60"/>
      <c r="F2070" s="61"/>
      <c r="G2070" s="42"/>
    </row>
    <row r="2071">
      <c r="A2071" s="58">
        <v>2070.0</v>
      </c>
      <c r="B2071" s="65" t="s">
        <v>2578</v>
      </c>
      <c r="C2071" s="128" t="s">
        <v>5965</v>
      </c>
      <c r="D2071" s="59"/>
      <c r="E2071" s="60"/>
      <c r="F2071" s="61"/>
      <c r="G2071" s="42"/>
    </row>
    <row r="2072">
      <c r="A2072" s="58">
        <v>2071.0</v>
      </c>
      <c r="B2072" s="65" t="s">
        <v>2578</v>
      </c>
      <c r="C2072" s="128" t="s">
        <v>5966</v>
      </c>
      <c r="D2072" s="59"/>
      <c r="E2072" s="60"/>
      <c r="F2072" s="61"/>
      <c r="G2072" s="42"/>
    </row>
    <row r="2073">
      <c r="A2073" s="58">
        <v>2072.0</v>
      </c>
      <c r="B2073" s="65" t="s">
        <v>2578</v>
      </c>
      <c r="C2073" s="128" t="s">
        <v>5967</v>
      </c>
      <c r="D2073" s="59"/>
      <c r="E2073" s="60"/>
      <c r="F2073" s="61"/>
      <c r="G2073" s="42"/>
    </row>
    <row r="2074">
      <c r="A2074" s="58">
        <v>2073.0</v>
      </c>
      <c r="B2074" s="65" t="s">
        <v>2578</v>
      </c>
      <c r="C2074" s="128" t="s">
        <v>5968</v>
      </c>
      <c r="D2074" s="59"/>
      <c r="E2074" s="60"/>
      <c r="F2074" s="61"/>
      <c r="G2074" s="42"/>
    </row>
    <row r="2075">
      <c r="A2075" s="58">
        <v>2074.0</v>
      </c>
      <c r="B2075" s="65" t="s">
        <v>2578</v>
      </c>
      <c r="C2075" s="128" t="s">
        <v>5969</v>
      </c>
      <c r="D2075" s="59"/>
      <c r="E2075" s="60"/>
      <c r="F2075" s="61"/>
      <c r="G2075" s="42"/>
    </row>
    <row r="2076">
      <c r="A2076" s="58">
        <v>2075.0</v>
      </c>
      <c r="B2076" s="65" t="s">
        <v>2578</v>
      </c>
      <c r="C2076" s="128" t="s">
        <v>5970</v>
      </c>
      <c r="D2076" s="59"/>
      <c r="E2076" s="60"/>
      <c r="F2076" s="61"/>
      <c r="G2076" s="42"/>
    </row>
    <row r="2077">
      <c r="A2077" s="58">
        <v>2076.0</v>
      </c>
      <c r="B2077" s="65" t="s">
        <v>2578</v>
      </c>
      <c r="C2077" s="67" t="s">
        <v>5971</v>
      </c>
      <c r="D2077" s="59"/>
      <c r="E2077" s="60"/>
      <c r="F2077" s="61"/>
      <c r="G2077" s="42"/>
    </row>
    <row r="2078">
      <c r="A2078" s="58">
        <v>2077.0</v>
      </c>
      <c r="B2078" s="65" t="s">
        <v>2578</v>
      </c>
      <c r="C2078" s="128" t="s">
        <v>5972</v>
      </c>
      <c r="D2078" s="59"/>
      <c r="E2078" s="60"/>
      <c r="F2078" s="61"/>
      <c r="G2078" s="42"/>
    </row>
    <row r="2079">
      <c r="A2079" s="58">
        <v>2078.0</v>
      </c>
      <c r="B2079" s="65" t="s">
        <v>2578</v>
      </c>
      <c r="C2079" s="128" t="s">
        <v>5973</v>
      </c>
      <c r="D2079" s="59"/>
      <c r="E2079" s="60"/>
      <c r="F2079" s="61"/>
      <c r="G2079" s="42"/>
    </row>
    <row r="2080">
      <c r="A2080" s="58">
        <v>2079.0</v>
      </c>
      <c r="B2080" s="65" t="s">
        <v>2578</v>
      </c>
      <c r="C2080" s="128" t="s">
        <v>5974</v>
      </c>
      <c r="D2080" s="59"/>
      <c r="E2080" s="60"/>
      <c r="F2080" s="61"/>
      <c r="G2080" s="42"/>
    </row>
    <row r="2081">
      <c r="A2081" s="58">
        <v>2080.0</v>
      </c>
      <c r="B2081" s="65" t="s">
        <v>2578</v>
      </c>
      <c r="C2081" s="128" t="s">
        <v>5975</v>
      </c>
      <c r="D2081" s="59"/>
      <c r="E2081" s="60"/>
      <c r="F2081" s="61"/>
      <c r="G2081" s="42"/>
    </row>
    <row r="2082">
      <c r="A2082" s="58">
        <v>2081.0</v>
      </c>
      <c r="B2082" s="65" t="s">
        <v>2578</v>
      </c>
      <c r="C2082" s="128" t="s">
        <v>5976</v>
      </c>
      <c r="D2082" s="59"/>
      <c r="E2082" s="60"/>
      <c r="F2082" s="61"/>
      <c r="G2082" s="42"/>
    </row>
    <row r="2083">
      <c r="A2083" s="58">
        <v>2082.0</v>
      </c>
      <c r="B2083" s="65" t="s">
        <v>2578</v>
      </c>
      <c r="C2083" s="128" t="s">
        <v>5977</v>
      </c>
      <c r="D2083" s="59"/>
      <c r="E2083" s="60"/>
      <c r="F2083" s="61"/>
      <c r="G2083" s="42"/>
    </row>
    <row r="2084">
      <c r="A2084" s="58">
        <v>2083.0</v>
      </c>
      <c r="B2084" s="65" t="s">
        <v>2578</v>
      </c>
      <c r="C2084" s="128" t="s">
        <v>5978</v>
      </c>
      <c r="D2084" s="59"/>
      <c r="E2084" s="60"/>
      <c r="F2084" s="61"/>
      <c r="G2084" s="42"/>
    </row>
    <row r="2085">
      <c r="A2085" s="58">
        <v>2084.0</v>
      </c>
      <c r="B2085" s="65" t="s">
        <v>2578</v>
      </c>
      <c r="C2085" s="128" t="s">
        <v>5979</v>
      </c>
      <c r="D2085" s="59"/>
      <c r="E2085" s="60"/>
      <c r="F2085" s="61"/>
      <c r="G2085" s="42"/>
    </row>
    <row r="2086">
      <c r="A2086" s="58">
        <v>2085.0</v>
      </c>
      <c r="B2086" s="65" t="s">
        <v>2578</v>
      </c>
      <c r="C2086" s="66" t="s">
        <v>2647</v>
      </c>
      <c r="D2086" s="59"/>
      <c r="E2086" s="114"/>
      <c r="F2086" s="61"/>
      <c r="G2086" s="42"/>
    </row>
    <row r="2087">
      <c r="A2087" s="58">
        <v>2086.0</v>
      </c>
      <c r="B2087" s="65" t="s">
        <v>2578</v>
      </c>
      <c r="C2087" s="66" t="s">
        <v>2648</v>
      </c>
      <c r="D2087" s="59"/>
      <c r="E2087" s="114"/>
      <c r="F2087" s="61"/>
      <c r="G2087" s="42"/>
    </row>
    <row r="2088">
      <c r="A2088" s="58">
        <v>2087.0</v>
      </c>
      <c r="B2088" s="65" t="s">
        <v>2578</v>
      </c>
      <c r="C2088" s="128" t="s">
        <v>5980</v>
      </c>
      <c r="D2088" s="59"/>
      <c r="E2088" s="114"/>
      <c r="F2088" s="61"/>
      <c r="G2088" s="42"/>
    </row>
    <row r="2089">
      <c r="A2089" s="58">
        <v>2088.0</v>
      </c>
      <c r="B2089" s="65" t="s">
        <v>2650</v>
      </c>
      <c r="C2089" s="66" t="s">
        <v>2651</v>
      </c>
      <c r="D2089" s="59"/>
      <c r="E2089" s="60"/>
      <c r="F2089" s="61"/>
      <c r="G2089" s="42"/>
    </row>
    <row r="2090">
      <c r="A2090" s="58">
        <v>2089.0</v>
      </c>
      <c r="B2090" s="65" t="s">
        <v>2650</v>
      </c>
      <c r="C2090" s="66" t="s">
        <v>2652</v>
      </c>
      <c r="D2090" s="59"/>
      <c r="E2090" s="60"/>
      <c r="F2090" s="61"/>
      <c r="G2090" s="42"/>
    </row>
    <row r="2091">
      <c r="A2091" s="58">
        <v>2090.0</v>
      </c>
      <c r="B2091" s="65" t="s">
        <v>2650</v>
      </c>
      <c r="C2091" s="66" t="s">
        <v>2653</v>
      </c>
      <c r="D2091" s="59"/>
      <c r="E2091" s="60"/>
      <c r="F2091" s="61"/>
      <c r="G2091" s="42"/>
    </row>
    <row r="2092">
      <c r="A2092" s="58">
        <v>2091.0</v>
      </c>
      <c r="B2092" s="65" t="s">
        <v>2650</v>
      </c>
      <c r="C2092" s="66" t="s">
        <v>2654</v>
      </c>
      <c r="D2092" s="59"/>
      <c r="E2092" s="60"/>
      <c r="F2092" s="61"/>
      <c r="G2092" s="42"/>
    </row>
    <row r="2093">
      <c r="A2093" s="58">
        <v>2092.0</v>
      </c>
      <c r="B2093" s="65" t="s">
        <v>2650</v>
      </c>
      <c r="C2093" s="66" t="s">
        <v>2655</v>
      </c>
      <c r="D2093" s="59"/>
      <c r="E2093" s="60"/>
      <c r="F2093" s="61"/>
      <c r="G2093" s="42"/>
    </row>
    <row r="2094">
      <c r="A2094" s="58">
        <v>2093.0</v>
      </c>
      <c r="B2094" s="65" t="s">
        <v>2650</v>
      </c>
      <c r="C2094" s="66" t="s">
        <v>2656</v>
      </c>
      <c r="D2094" s="59"/>
      <c r="E2094" s="60"/>
      <c r="F2094" s="61"/>
      <c r="G2094" s="42"/>
    </row>
    <row r="2095">
      <c r="A2095" s="58">
        <v>2094.0</v>
      </c>
      <c r="B2095" s="65" t="s">
        <v>2657</v>
      </c>
      <c r="C2095" s="67" t="s">
        <v>5981</v>
      </c>
      <c r="D2095" s="59"/>
      <c r="E2095" s="60"/>
      <c r="F2095" s="61"/>
      <c r="G2095" s="59"/>
    </row>
    <row r="2096">
      <c r="A2096" s="58">
        <v>2095.0</v>
      </c>
      <c r="B2096" s="65" t="s">
        <v>2657</v>
      </c>
      <c r="C2096" s="67" t="s">
        <v>5982</v>
      </c>
      <c r="D2096" s="59"/>
      <c r="E2096" s="60"/>
      <c r="F2096" s="61"/>
      <c r="G2096" s="42"/>
    </row>
    <row r="2097">
      <c r="A2097" s="58">
        <v>2096.0</v>
      </c>
      <c r="B2097" s="65" t="s">
        <v>2657</v>
      </c>
      <c r="C2097" s="128" t="s">
        <v>5983</v>
      </c>
      <c r="D2097" s="59"/>
      <c r="E2097" s="60"/>
      <c r="F2097" s="61"/>
      <c r="G2097" s="59"/>
    </row>
    <row r="2098">
      <c r="A2098" s="58">
        <v>2097.0</v>
      </c>
      <c r="B2098" s="65" t="s">
        <v>2657</v>
      </c>
      <c r="C2098" s="128" t="s">
        <v>5984</v>
      </c>
      <c r="D2098" s="59"/>
      <c r="E2098" s="60"/>
      <c r="F2098" s="61"/>
      <c r="G2098" s="42"/>
    </row>
    <row r="2099">
      <c r="A2099" s="58">
        <v>2098.0</v>
      </c>
      <c r="B2099" s="65" t="s">
        <v>2657</v>
      </c>
      <c r="C2099" s="128" t="s">
        <v>5985</v>
      </c>
      <c r="D2099" s="59"/>
      <c r="E2099" s="60"/>
      <c r="F2099" s="61"/>
      <c r="G2099" s="42"/>
    </row>
    <row r="2100">
      <c r="A2100" s="58">
        <v>2099.0</v>
      </c>
      <c r="B2100" s="65" t="s">
        <v>2657</v>
      </c>
      <c r="C2100" s="128" t="s">
        <v>5986</v>
      </c>
      <c r="D2100" s="59"/>
      <c r="E2100" s="60"/>
      <c r="F2100" s="61"/>
      <c r="G2100" s="42"/>
    </row>
    <row r="2101">
      <c r="A2101" s="58">
        <v>2100.0</v>
      </c>
      <c r="B2101" s="65" t="s">
        <v>2657</v>
      </c>
      <c r="C2101" s="128" t="s">
        <v>5987</v>
      </c>
      <c r="D2101" s="59"/>
      <c r="E2101" s="60"/>
      <c r="F2101" s="61"/>
      <c r="G2101" s="42"/>
    </row>
    <row r="2102">
      <c r="A2102" s="58">
        <v>2101.0</v>
      </c>
      <c r="B2102" s="65" t="s">
        <v>2657</v>
      </c>
      <c r="C2102" s="128" t="s">
        <v>5988</v>
      </c>
      <c r="D2102" s="59"/>
      <c r="E2102" s="60"/>
      <c r="F2102" s="61"/>
      <c r="G2102" s="42"/>
    </row>
    <row r="2103">
      <c r="A2103" s="58">
        <v>2102.0</v>
      </c>
      <c r="B2103" s="65" t="s">
        <v>2657</v>
      </c>
      <c r="C2103" s="128" t="s">
        <v>5989</v>
      </c>
      <c r="D2103" s="59"/>
      <c r="E2103" s="60"/>
      <c r="F2103" s="78"/>
      <c r="G2103" s="78" t="s">
        <v>2667</v>
      </c>
    </row>
    <row r="2104">
      <c r="A2104" s="58">
        <v>2103.0</v>
      </c>
      <c r="B2104" s="65" t="s">
        <v>2657</v>
      </c>
      <c r="C2104" s="128" t="s">
        <v>5990</v>
      </c>
      <c r="D2104" s="59"/>
      <c r="E2104" s="60"/>
      <c r="F2104" s="61"/>
      <c r="G2104" s="42"/>
    </row>
    <row r="2105">
      <c r="A2105" s="58">
        <v>2104.0</v>
      </c>
      <c r="B2105" s="65" t="s">
        <v>2657</v>
      </c>
      <c r="C2105" s="128" t="s">
        <v>5991</v>
      </c>
      <c r="D2105" s="59"/>
      <c r="E2105" s="60"/>
      <c r="F2105" s="61"/>
      <c r="G2105" s="42"/>
    </row>
    <row r="2106">
      <c r="A2106" s="58">
        <v>2105.0</v>
      </c>
      <c r="B2106" s="65" t="s">
        <v>2657</v>
      </c>
      <c r="C2106" s="128" t="s">
        <v>5992</v>
      </c>
      <c r="D2106" s="59"/>
      <c r="E2106" s="60"/>
      <c r="F2106" s="61"/>
      <c r="G2106" s="42"/>
    </row>
    <row r="2107">
      <c r="A2107" s="58">
        <v>2106.0</v>
      </c>
      <c r="B2107" s="65" t="s">
        <v>2657</v>
      </c>
      <c r="C2107" s="128" t="s">
        <v>5993</v>
      </c>
      <c r="D2107" s="59"/>
      <c r="E2107" s="60"/>
      <c r="F2107" s="61"/>
      <c r="G2107" s="42"/>
    </row>
    <row r="2108">
      <c r="A2108" s="58">
        <v>2107.0</v>
      </c>
      <c r="B2108" s="65" t="s">
        <v>2657</v>
      </c>
      <c r="C2108" s="128" t="s">
        <v>5994</v>
      </c>
      <c r="D2108" s="59"/>
      <c r="E2108" s="60"/>
      <c r="F2108" s="61"/>
      <c r="G2108" s="42"/>
    </row>
    <row r="2109">
      <c r="A2109" s="58">
        <v>2108.0</v>
      </c>
      <c r="B2109" s="65" t="s">
        <v>2657</v>
      </c>
      <c r="C2109" s="128" t="s">
        <v>5995</v>
      </c>
      <c r="D2109" s="59"/>
      <c r="E2109" s="60"/>
      <c r="F2109" s="61"/>
      <c r="G2109" s="42"/>
    </row>
    <row r="2110">
      <c r="A2110" s="58">
        <v>2109.0</v>
      </c>
      <c r="B2110" s="65" t="s">
        <v>2657</v>
      </c>
      <c r="C2110" s="128" t="s">
        <v>5996</v>
      </c>
      <c r="D2110" s="59"/>
      <c r="E2110" s="60"/>
      <c r="F2110" s="61"/>
      <c r="G2110" s="42"/>
    </row>
    <row r="2111">
      <c r="A2111" s="58">
        <v>2110.0</v>
      </c>
      <c r="B2111" s="65" t="s">
        <v>2657</v>
      </c>
      <c r="C2111" s="128" t="s">
        <v>5997</v>
      </c>
      <c r="D2111" s="59"/>
      <c r="E2111" s="60"/>
      <c r="F2111" s="61"/>
      <c r="G2111" s="42"/>
    </row>
    <row r="2112">
      <c r="A2112" s="58">
        <v>2111.0</v>
      </c>
      <c r="B2112" s="65" t="s">
        <v>2676</v>
      </c>
      <c r="C2112" s="66" t="s">
        <v>2677</v>
      </c>
      <c r="D2112" s="59"/>
      <c r="E2112" s="60"/>
      <c r="F2112" s="61"/>
      <c r="G2112" s="59"/>
    </row>
    <row r="2113">
      <c r="A2113" s="58">
        <v>2112.0</v>
      </c>
      <c r="B2113" s="65" t="s">
        <v>2676</v>
      </c>
      <c r="C2113" s="66" t="s">
        <v>2678</v>
      </c>
      <c r="D2113" s="59"/>
      <c r="E2113" s="60"/>
      <c r="F2113" s="61"/>
      <c r="G2113" s="42"/>
    </row>
    <row r="2114">
      <c r="A2114" s="58">
        <v>2113.0</v>
      </c>
      <c r="B2114" s="65" t="s">
        <v>2676</v>
      </c>
      <c r="C2114" s="66" t="s">
        <v>2679</v>
      </c>
      <c r="D2114" s="59"/>
      <c r="E2114" s="60"/>
      <c r="F2114" s="61"/>
      <c r="G2114" s="42"/>
    </row>
    <row r="2115">
      <c r="A2115" s="58">
        <v>2114.0</v>
      </c>
      <c r="B2115" s="65" t="s">
        <v>2676</v>
      </c>
      <c r="C2115" s="66" t="s">
        <v>2680</v>
      </c>
      <c r="D2115" s="59"/>
      <c r="E2115" s="60"/>
      <c r="F2115" s="61"/>
      <c r="G2115" s="42"/>
    </row>
    <row r="2116">
      <c r="A2116" s="58">
        <v>2115.0</v>
      </c>
      <c r="B2116" s="65" t="s">
        <v>2676</v>
      </c>
      <c r="C2116" s="66" t="s">
        <v>2681</v>
      </c>
      <c r="D2116" s="59"/>
      <c r="E2116" s="60"/>
      <c r="F2116" s="61"/>
      <c r="G2116" s="42"/>
    </row>
    <row r="2117">
      <c r="A2117" s="58">
        <v>2116.0</v>
      </c>
      <c r="B2117" s="65" t="s">
        <v>2676</v>
      </c>
      <c r="C2117" s="66" t="s">
        <v>2682</v>
      </c>
      <c r="D2117" s="59"/>
      <c r="E2117" s="60"/>
      <c r="F2117" s="61"/>
      <c r="G2117" s="42"/>
    </row>
    <row r="2118">
      <c r="A2118" s="58">
        <v>2117.0</v>
      </c>
      <c r="B2118" s="65" t="s">
        <v>2676</v>
      </c>
      <c r="C2118" s="130" t="s">
        <v>2683</v>
      </c>
      <c r="D2118" s="59"/>
      <c r="E2118" s="60"/>
      <c r="F2118" s="61"/>
      <c r="G2118" s="42"/>
    </row>
    <row r="2119">
      <c r="A2119" s="58">
        <v>2118.0</v>
      </c>
      <c r="B2119" s="65" t="s">
        <v>2676</v>
      </c>
      <c r="C2119" s="130" t="s">
        <v>2684</v>
      </c>
      <c r="D2119" s="59"/>
      <c r="E2119" s="60"/>
      <c r="F2119" s="61"/>
      <c r="G2119" s="42"/>
    </row>
    <row r="2120">
      <c r="A2120" s="58">
        <v>2119.0</v>
      </c>
      <c r="B2120" s="65" t="s">
        <v>2676</v>
      </c>
      <c r="C2120" s="130" t="s">
        <v>2685</v>
      </c>
      <c r="D2120" s="59"/>
      <c r="E2120" s="60"/>
      <c r="F2120" s="61"/>
      <c r="G2120" s="59"/>
    </row>
    <row r="2121">
      <c r="A2121" s="58">
        <v>2120.0</v>
      </c>
      <c r="B2121" s="65" t="s">
        <v>2676</v>
      </c>
      <c r="C2121" s="130" t="s">
        <v>2686</v>
      </c>
      <c r="D2121" s="59"/>
      <c r="E2121" s="60"/>
      <c r="F2121" s="78"/>
      <c r="G2121" s="78" t="s">
        <v>2687</v>
      </c>
    </row>
    <row r="2122">
      <c r="A2122" s="58">
        <v>2121.0</v>
      </c>
      <c r="B2122" s="65" t="s">
        <v>2676</v>
      </c>
      <c r="C2122" s="130" t="s">
        <v>2688</v>
      </c>
      <c r="D2122" s="59"/>
      <c r="E2122" s="60"/>
      <c r="F2122" s="61"/>
      <c r="G2122" s="78"/>
    </row>
    <row r="2123">
      <c r="A2123" s="58">
        <v>2122.0</v>
      </c>
      <c r="B2123" s="65" t="s">
        <v>2676</v>
      </c>
      <c r="C2123" s="130" t="s">
        <v>2689</v>
      </c>
      <c r="D2123" s="59"/>
      <c r="E2123" s="60"/>
      <c r="F2123" s="61"/>
      <c r="G2123" s="78"/>
    </row>
    <row r="2124">
      <c r="A2124" s="58">
        <v>2123.0</v>
      </c>
      <c r="B2124" s="65" t="s">
        <v>2676</v>
      </c>
      <c r="C2124" s="130" t="s">
        <v>2690</v>
      </c>
      <c r="D2124" s="59"/>
      <c r="E2124" s="60"/>
      <c r="F2124" s="61"/>
      <c r="G2124" s="42"/>
    </row>
    <row r="2125">
      <c r="A2125" s="58">
        <v>2124.0</v>
      </c>
      <c r="B2125" s="65" t="s">
        <v>2676</v>
      </c>
      <c r="C2125" s="130" t="s">
        <v>2691</v>
      </c>
      <c r="D2125" s="59"/>
      <c r="E2125" s="60"/>
      <c r="F2125" s="61"/>
      <c r="G2125" s="42"/>
    </row>
    <row r="2126">
      <c r="A2126" s="58">
        <v>2125.0</v>
      </c>
      <c r="B2126" s="65" t="s">
        <v>2676</v>
      </c>
      <c r="C2126" s="130" t="s">
        <v>2692</v>
      </c>
      <c r="D2126" s="59"/>
      <c r="E2126" s="60"/>
      <c r="F2126" s="61"/>
      <c r="G2126" s="42"/>
    </row>
    <row r="2127">
      <c r="A2127" s="58">
        <v>2126.0</v>
      </c>
      <c r="B2127" s="65" t="s">
        <v>2676</v>
      </c>
      <c r="C2127" s="130" t="s">
        <v>2693</v>
      </c>
      <c r="D2127" s="59"/>
      <c r="E2127" s="60"/>
      <c r="F2127" s="61"/>
      <c r="G2127" s="42"/>
    </row>
    <row r="2128">
      <c r="A2128" s="58">
        <v>2127.0</v>
      </c>
      <c r="B2128" s="65" t="s">
        <v>2676</v>
      </c>
      <c r="C2128" s="130" t="s">
        <v>2694</v>
      </c>
      <c r="D2128" s="59"/>
      <c r="E2128" s="60"/>
      <c r="F2128" s="61"/>
      <c r="G2128" s="42"/>
    </row>
    <row r="2129">
      <c r="A2129" s="58">
        <v>2128.0</v>
      </c>
      <c r="B2129" s="65" t="s">
        <v>2676</v>
      </c>
      <c r="C2129" s="130" t="s">
        <v>2695</v>
      </c>
      <c r="D2129" s="59"/>
      <c r="E2129" s="60"/>
      <c r="F2129" s="61"/>
      <c r="G2129" s="78"/>
    </row>
    <row r="2130">
      <c r="A2130" s="58">
        <v>2129.0</v>
      </c>
      <c r="B2130" s="65" t="s">
        <v>2676</v>
      </c>
      <c r="C2130" s="130" t="s">
        <v>2696</v>
      </c>
      <c r="D2130" s="59"/>
      <c r="E2130" s="60"/>
      <c r="F2130" s="61"/>
      <c r="G2130" s="42"/>
    </row>
    <row r="2131">
      <c r="A2131" s="58">
        <v>2130.0</v>
      </c>
      <c r="B2131" s="65" t="s">
        <v>2676</v>
      </c>
      <c r="C2131" s="130" t="s">
        <v>2697</v>
      </c>
      <c r="D2131" s="59"/>
      <c r="E2131" s="60"/>
      <c r="F2131" s="61"/>
      <c r="G2131" s="42"/>
    </row>
    <row r="2132">
      <c r="A2132" s="58">
        <v>2131.0</v>
      </c>
      <c r="B2132" s="65" t="s">
        <v>2676</v>
      </c>
      <c r="C2132" s="130" t="s">
        <v>2698</v>
      </c>
      <c r="D2132" s="59"/>
      <c r="E2132" s="60"/>
      <c r="F2132" s="61"/>
      <c r="G2132" s="42"/>
    </row>
    <row r="2133">
      <c r="A2133" s="58">
        <v>2132.0</v>
      </c>
      <c r="B2133" s="65" t="s">
        <v>2676</v>
      </c>
      <c r="C2133" s="130" t="s">
        <v>2699</v>
      </c>
      <c r="D2133" s="59"/>
      <c r="E2133" s="60"/>
      <c r="F2133" s="61"/>
      <c r="G2133" s="42"/>
    </row>
    <row r="2134">
      <c r="A2134" s="58">
        <v>2133.0</v>
      </c>
      <c r="B2134" s="65" t="s">
        <v>2676</v>
      </c>
      <c r="C2134" s="130" t="s">
        <v>2700</v>
      </c>
      <c r="D2134" s="59"/>
      <c r="E2134" s="60"/>
      <c r="F2134" s="61"/>
      <c r="G2134" s="42"/>
    </row>
    <row r="2135">
      <c r="A2135" s="58">
        <v>2134.0</v>
      </c>
      <c r="B2135" s="65" t="s">
        <v>2676</v>
      </c>
      <c r="C2135" s="130" t="s">
        <v>2701</v>
      </c>
      <c r="D2135" s="59"/>
      <c r="E2135" s="60"/>
      <c r="F2135" s="61"/>
      <c r="G2135" s="42"/>
    </row>
    <row r="2136">
      <c r="A2136" s="58">
        <v>2135.0</v>
      </c>
      <c r="B2136" s="65" t="s">
        <v>2676</v>
      </c>
      <c r="C2136" s="130" t="s">
        <v>2702</v>
      </c>
      <c r="D2136" s="59"/>
      <c r="E2136" s="60"/>
      <c r="F2136" s="61"/>
      <c r="G2136" s="42"/>
    </row>
    <row r="2137">
      <c r="A2137" s="58">
        <v>2136.0</v>
      </c>
      <c r="B2137" s="65" t="s">
        <v>2676</v>
      </c>
      <c r="C2137" s="130" t="s">
        <v>2703</v>
      </c>
      <c r="D2137" s="59"/>
      <c r="E2137" s="60"/>
      <c r="F2137" s="61"/>
      <c r="G2137" s="42"/>
    </row>
    <row r="2138">
      <c r="A2138" s="58">
        <v>2137.0</v>
      </c>
      <c r="B2138" s="65" t="s">
        <v>2676</v>
      </c>
      <c r="C2138" s="130" t="s">
        <v>2704</v>
      </c>
      <c r="D2138" s="59"/>
      <c r="E2138" s="60"/>
      <c r="F2138" s="61"/>
      <c r="G2138" s="42"/>
    </row>
    <row r="2139">
      <c r="A2139" s="58">
        <v>2138.0</v>
      </c>
      <c r="B2139" s="65" t="s">
        <v>2676</v>
      </c>
      <c r="C2139" s="130" t="s">
        <v>2705</v>
      </c>
      <c r="D2139" s="59"/>
      <c r="E2139" s="60"/>
      <c r="F2139" s="61"/>
      <c r="G2139" s="42"/>
    </row>
    <row r="2140">
      <c r="A2140" s="58">
        <v>2139.0</v>
      </c>
      <c r="B2140" s="65" t="s">
        <v>2676</v>
      </c>
      <c r="C2140" s="130" t="s">
        <v>2706</v>
      </c>
      <c r="D2140" s="59"/>
      <c r="E2140" s="60"/>
      <c r="F2140" s="61"/>
      <c r="G2140" s="42"/>
    </row>
    <row r="2141">
      <c r="A2141" s="58">
        <v>2140.0</v>
      </c>
      <c r="B2141" s="65" t="s">
        <v>2676</v>
      </c>
      <c r="C2141" s="130" t="s">
        <v>2707</v>
      </c>
      <c r="D2141" s="59"/>
      <c r="E2141" s="60"/>
      <c r="F2141" s="61"/>
      <c r="G2141" s="42"/>
    </row>
    <row r="2142">
      <c r="A2142" s="58">
        <v>2141.0</v>
      </c>
      <c r="B2142" s="65" t="s">
        <v>2676</v>
      </c>
      <c r="C2142" s="130" t="s">
        <v>2708</v>
      </c>
      <c r="D2142" s="59"/>
      <c r="E2142" s="60"/>
      <c r="F2142" s="61"/>
      <c r="G2142" s="42"/>
    </row>
    <row r="2143">
      <c r="A2143" s="58">
        <v>2142.0</v>
      </c>
      <c r="B2143" s="65" t="s">
        <v>2676</v>
      </c>
      <c r="C2143" s="130" t="s">
        <v>2709</v>
      </c>
      <c r="D2143" s="59"/>
      <c r="E2143" s="60"/>
      <c r="F2143" s="61"/>
      <c r="G2143" s="42"/>
    </row>
    <row r="2144">
      <c r="A2144" s="58">
        <v>2143.0</v>
      </c>
      <c r="B2144" s="65" t="s">
        <v>2676</v>
      </c>
      <c r="C2144" s="130" t="s">
        <v>2710</v>
      </c>
      <c r="D2144" s="59"/>
      <c r="E2144" s="60"/>
      <c r="F2144" s="61"/>
      <c r="G2144" s="78"/>
    </row>
    <row r="2145">
      <c r="A2145" s="58">
        <v>2144.0</v>
      </c>
      <c r="B2145" s="58" t="s">
        <v>2711</v>
      </c>
      <c r="C2145" s="124" t="s">
        <v>2712</v>
      </c>
      <c r="D2145" s="59"/>
      <c r="E2145" s="60"/>
      <c r="F2145" s="61"/>
      <c r="G2145" s="92"/>
    </row>
    <row r="2146">
      <c r="A2146" s="58">
        <v>2145.0</v>
      </c>
      <c r="B2146" s="58" t="s">
        <v>2711</v>
      </c>
      <c r="C2146" s="124" t="s">
        <v>2713</v>
      </c>
      <c r="D2146" s="59"/>
      <c r="E2146" s="60"/>
      <c r="F2146" s="61"/>
      <c r="G2146" s="92"/>
    </row>
    <row r="2147">
      <c r="A2147" s="58">
        <v>2146.0</v>
      </c>
      <c r="B2147" s="58" t="s">
        <v>2711</v>
      </c>
      <c r="C2147" s="124" t="s">
        <v>2714</v>
      </c>
      <c r="D2147" s="59"/>
      <c r="E2147" s="60"/>
      <c r="F2147" s="61"/>
      <c r="G2147" s="92"/>
    </row>
    <row r="2148">
      <c r="A2148" s="58">
        <v>2147.0</v>
      </c>
      <c r="B2148" s="58" t="s">
        <v>2711</v>
      </c>
      <c r="C2148" s="124" t="s">
        <v>2715</v>
      </c>
      <c r="D2148" s="59"/>
      <c r="E2148" s="60"/>
      <c r="F2148" s="61"/>
      <c r="G2148" s="92"/>
    </row>
    <row r="2149">
      <c r="A2149" s="58">
        <v>2148.0</v>
      </c>
      <c r="B2149" s="58" t="s">
        <v>2711</v>
      </c>
      <c r="C2149" s="59" t="s">
        <v>2716</v>
      </c>
      <c r="D2149" s="59"/>
      <c r="E2149" s="60"/>
      <c r="F2149" s="61"/>
      <c r="G2149" s="92"/>
    </row>
    <row r="2150">
      <c r="A2150" s="58">
        <v>2149.0</v>
      </c>
      <c r="B2150" s="58" t="s">
        <v>2711</v>
      </c>
      <c r="C2150" s="131" t="s">
        <v>2717</v>
      </c>
      <c r="D2150" s="59"/>
      <c r="E2150" s="60"/>
      <c r="F2150" s="61"/>
      <c r="G2150" s="92"/>
    </row>
    <row r="2151">
      <c r="A2151" s="58">
        <v>2150.0</v>
      </c>
      <c r="B2151" s="58" t="s">
        <v>2711</v>
      </c>
      <c r="C2151" s="59" t="s">
        <v>2718</v>
      </c>
      <c r="D2151" s="59"/>
      <c r="E2151" s="60"/>
      <c r="F2151" s="61"/>
      <c r="G2151" s="92"/>
    </row>
    <row r="2152">
      <c r="A2152" s="58">
        <v>2151.0</v>
      </c>
      <c r="B2152" s="58" t="s">
        <v>2711</v>
      </c>
      <c r="C2152" s="131" t="s">
        <v>2719</v>
      </c>
      <c r="D2152" s="59"/>
      <c r="E2152" s="60"/>
      <c r="F2152" s="61"/>
      <c r="G2152" s="92"/>
    </row>
    <row r="2153">
      <c r="A2153" s="58">
        <v>2152.0</v>
      </c>
      <c r="B2153" s="58" t="s">
        <v>2711</v>
      </c>
      <c r="C2153" s="59" t="s">
        <v>2720</v>
      </c>
      <c r="D2153" s="59"/>
      <c r="E2153" s="60"/>
      <c r="F2153" s="61"/>
      <c r="G2153" s="92"/>
    </row>
    <row r="2154">
      <c r="A2154" s="58">
        <v>2153.0</v>
      </c>
      <c r="B2154" s="58" t="s">
        <v>2711</v>
      </c>
      <c r="C2154" s="131" t="s">
        <v>2721</v>
      </c>
      <c r="D2154" s="59"/>
      <c r="E2154" s="60"/>
      <c r="F2154" s="61"/>
      <c r="G2154" s="92"/>
    </row>
    <row r="2155">
      <c r="A2155" s="58">
        <v>2154.0</v>
      </c>
      <c r="B2155" s="58" t="s">
        <v>2711</v>
      </c>
      <c r="C2155" s="59" t="s">
        <v>2722</v>
      </c>
      <c r="D2155" s="59"/>
      <c r="E2155" s="60"/>
      <c r="F2155" s="78"/>
      <c r="G2155" s="78" t="s">
        <v>2723</v>
      </c>
    </row>
    <row r="2156">
      <c r="A2156" s="58">
        <v>2155.0</v>
      </c>
      <c r="B2156" s="58" t="s">
        <v>2711</v>
      </c>
      <c r="C2156" s="131" t="s">
        <v>2724</v>
      </c>
      <c r="D2156" s="59"/>
      <c r="E2156" s="60"/>
      <c r="F2156" s="61"/>
      <c r="G2156" s="92"/>
    </row>
    <row r="2157">
      <c r="A2157" s="58">
        <v>2156.0</v>
      </c>
      <c r="B2157" s="58" t="s">
        <v>2711</v>
      </c>
      <c r="C2157" s="131" t="s">
        <v>2725</v>
      </c>
      <c r="D2157" s="59"/>
      <c r="E2157" s="60"/>
      <c r="F2157" s="61"/>
      <c r="G2157" s="61"/>
    </row>
    <row r="2158">
      <c r="A2158" s="58">
        <v>2157.0</v>
      </c>
      <c r="B2158" s="58" t="s">
        <v>2711</v>
      </c>
      <c r="C2158" s="131" t="s">
        <v>2726</v>
      </c>
      <c r="D2158" s="59"/>
      <c r="E2158" s="60"/>
      <c r="F2158" s="61"/>
      <c r="G2158" s="61"/>
    </row>
    <row r="2159">
      <c r="A2159" s="58">
        <v>2158.0</v>
      </c>
      <c r="B2159" s="58" t="s">
        <v>2711</v>
      </c>
      <c r="C2159" s="131" t="s">
        <v>2727</v>
      </c>
      <c r="D2159" s="59"/>
      <c r="E2159" s="60"/>
      <c r="F2159" s="61"/>
      <c r="G2159" s="61"/>
    </row>
    <row r="2160">
      <c r="A2160" s="58">
        <v>2159.0</v>
      </c>
      <c r="B2160" s="58" t="s">
        <v>2711</v>
      </c>
      <c r="C2160" s="131" t="s">
        <v>2728</v>
      </c>
      <c r="D2160" s="59"/>
      <c r="E2160" s="60"/>
      <c r="F2160" s="61"/>
      <c r="G2160" s="92"/>
    </row>
    <row r="2161">
      <c r="A2161" s="58">
        <v>2160.0</v>
      </c>
      <c r="B2161" s="58" t="s">
        <v>2711</v>
      </c>
      <c r="C2161" s="131" t="s">
        <v>2729</v>
      </c>
      <c r="D2161" s="59"/>
      <c r="E2161" s="60"/>
      <c r="F2161" s="61"/>
      <c r="G2161" s="92"/>
    </row>
    <row r="2162">
      <c r="A2162" s="58">
        <v>2161.0</v>
      </c>
      <c r="B2162" s="58" t="s">
        <v>2711</v>
      </c>
      <c r="C2162" s="131" t="s">
        <v>2730</v>
      </c>
      <c r="D2162" s="59"/>
      <c r="E2162" s="60"/>
      <c r="F2162" s="61"/>
      <c r="G2162" s="92"/>
    </row>
    <row r="2163">
      <c r="A2163" s="58">
        <v>2162.0</v>
      </c>
      <c r="B2163" s="58" t="s">
        <v>2711</v>
      </c>
      <c r="C2163" s="131" t="s">
        <v>2731</v>
      </c>
      <c r="D2163" s="59"/>
      <c r="E2163" s="60"/>
      <c r="F2163" s="61"/>
      <c r="G2163" s="92"/>
    </row>
    <row r="2164">
      <c r="A2164" s="58">
        <v>2163.0</v>
      </c>
      <c r="B2164" s="58" t="s">
        <v>2711</v>
      </c>
      <c r="C2164" s="130" t="s">
        <v>2732</v>
      </c>
      <c r="D2164" s="59"/>
      <c r="E2164" s="60"/>
      <c r="F2164" s="61"/>
      <c r="G2164" s="61"/>
    </row>
    <row r="2165">
      <c r="A2165" s="58">
        <v>2164.0</v>
      </c>
      <c r="B2165" s="58" t="s">
        <v>2711</v>
      </c>
      <c r="C2165" s="130" t="s">
        <v>2733</v>
      </c>
      <c r="D2165" s="59"/>
      <c r="E2165" s="60"/>
      <c r="F2165" s="61"/>
      <c r="G2165" s="61"/>
    </row>
    <row r="2166">
      <c r="A2166" s="58">
        <v>2165.0</v>
      </c>
      <c r="B2166" s="58" t="s">
        <v>2711</v>
      </c>
      <c r="C2166" s="130" t="s">
        <v>2734</v>
      </c>
      <c r="D2166" s="59"/>
      <c r="E2166" s="60"/>
      <c r="F2166" s="61"/>
      <c r="G2166" s="61"/>
    </row>
    <row r="2167">
      <c r="A2167" s="58">
        <v>2166.0</v>
      </c>
      <c r="B2167" s="58" t="s">
        <v>2711</v>
      </c>
      <c r="C2167" s="130" t="s">
        <v>2735</v>
      </c>
      <c r="D2167" s="59"/>
      <c r="E2167" s="60"/>
      <c r="F2167" s="61"/>
      <c r="G2167" s="92"/>
    </row>
    <row r="2168">
      <c r="A2168" s="58">
        <v>2167.0</v>
      </c>
      <c r="B2168" s="58" t="s">
        <v>2711</v>
      </c>
      <c r="C2168" s="130" t="s">
        <v>2736</v>
      </c>
      <c r="D2168" s="59"/>
      <c r="E2168" s="60"/>
      <c r="F2168" s="61"/>
      <c r="G2168" s="61"/>
    </row>
    <row r="2169">
      <c r="A2169" s="58">
        <v>2168.0</v>
      </c>
      <c r="B2169" s="58" t="s">
        <v>2711</v>
      </c>
      <c r="C2169" s="130" t="s">
        <v>2737</v>
      </c>
      <c r="D2169" s="59"/>
      <c r="E2169" s="60"/>
      <c r="F2169" s="61"/>
      <c r="G2169" s="92"/>
    </row>
    <row r="2170">
      <c r="A2170" s="58">
        <v>2169.0</v>
      </c>
      <c r="B2170" s="58" t="s">
        <v>2711</v>
      </c>
      <c r="C2170" s="132" t="s">
        <v>2738</v>
      </c>
      <c r="D2170" s="59"/>
      <c r="E2170" s="60"/>
      <c r="F2170" s="61"/>
      <c r="G2170" s="92"/>
    </row>
    <row r="2171">
      <c r="A2171" s="58">
        <v>2170.0</v>
      </c>
      <c r="B2171" s="58" t="s">
        <v>2711</v>
      </c>
      <c r="C2171" s="130" t="s">
        <v>2739</v>
      </c>
      <c r="D2171" s="59"/>
      <c r="E2171" s="60"/>
      <c r="F2171" s="61"/>
      <c r="G2171" s="61"/>
    </row>
    <row r="2172">
      <c r="A2172" s="58">
        <v>2171.0</v>
      </c>
      <c r="B2172" s="58" t="s">
        <v>2711</v>
      </c>
      <c r="C2172" s="131" t="s">
        <v>2740</v>
      </c>
      <c r="D2172" s="59"/>
      <c r="E2172" s="60"/>
      <c r="F2172" s="61"/>
      <c r="G2172" s="61"/>
    </row>
    <row r="2173">
      <c r="A2173" s="58">
        <v>2172.0</v>
      </c>
      <c r="B2173" s="58" t="s">
        <v>2711</v>
      </c>
      <c r="C2173" s="131" t="s">
        <v>2741</v>
      </c>
      <c r="D2173" s="59"/>
      <c r="E2173" s="60"/>
      <c r="F2173" s="61"/>
      <c r="G2173" s="92"/>
    </row>
    <row r="2174">
      <c r="A2174" s="58">
        <v>2173.0</v>
      </c>
      <c r="B2174" s="58" t="s">
        <v>2711</v>
      </c>
      <c r="C2174" s="131" t="s">
        <v>2742</v>
      </c>
      <c r="D2174" s="59"/>
      <c r="E2174" s="60"/>
      <c r="F2174" s="61"/>
      <c r="G2174" s="61"/>
    </row>
    <row r="2175">
      <c r="A2175" s="58">
        <v>2174.0</v>
      </c>
      <c r="B2175" s="58" t="s">
        <v>2711</v>
      </c>
      <c r="C2175" s="59" t="s">
        <v>2743</v>
      </c>
      <c r="D2175" s="59"/>
      <c r="E2175" s="60"/>
      <c r="F2175" s="61"/>
      <c r="G2175" s="61"/>
    </row>
    <row r="2176">
      <c r="A2176" s="58">
        <v>2175.0</v>
      </c>
      <c r="B2176" s="58" t="s">
        <v>2711</v>
      </c>
      <c r="C2176" s="59" t="s">
        <v>2744</v>
      </c>
      <c r="D2176" s="59"/>
      <c r="E2176" s="60"/>
      <c r="F2176" s="61"/>
      <c r="G2176" s="92"/>
    </row>
    <row r="2177">
      <c r="A2177" s="58">
        <v>2176.0</v>
      </c>
      <c r="B2177" s="58" t="s">
        <v>2711</v>
      </c>
      <c r="C2177" s="59" t="s">
        <v>2745</v>
      </c>
      <c r="D2177" s="59"/>
      <c r="E2177" s="60"/>
      <c r="F2177" s="61"/>
      <c r="G2177" s="61"/>
    </row>
    <row r="2178">
      <c r="A2178" s="58">
        <v>2177.0</v>
      </c>
      <c r="B2178" s="58" t="s">
        <v>2711</v>
      </c>
      <c r="C2178" s="59" t="s">
        <v>2746</v>
      </c>
      <c r="D2178" s="59"/>
      <c r="E2178" s="60"/>
      <c r="F2178" s="61"/>
      <c r="G2178" s="92"/>
    </row>
    <row r="2179">
      <c r="A2179" s="58">
        <v>2178.0</v>
      </c>
      <c r="B2179" s="58" t="s">
        <v>2711</v>
      </c>
      <c r="C2179" s="59" t="s">
        <v>2747</v>
      </c>
      <c r="D2179" s="59"/>
      <c r="E2179" s="60"/>
      <c r="F2179" s="61"/>
      <c r="G2179" s="92"/>
    </row>
    <row r="2180">
      <c r="A2180" s="58">
        <v>2179.0</v>
      </c>
      <c r="B2180" s="58" t="s">
        <v>2711</v>
      </c>
      <c r="C2180" s="59" t="s">
        <v>2748</v>
      </c>
      <c r="D2180" s="59"/>
      <c r="E2180" s="60"/>
      <c r="F2180" s="61"/>
      <c r="G2180" s="92"/>
    </row>
    <row r="2181">
      <c r="A2181" s="58">
        <v>2180.0</v>
      </c>
      <c r="B2181" s="58" t="s">
        <v>2711</v>
      </c>
      <c r="C2181" s="59" t="s">
        <v>2749</v>
      </c>
      <c r="D2181" s="59"/>
      <c r="E2181" s="60"/>
      <c r="F2181" s="61"/>
      <c r="G2181" s="92"/>
    </row>
    <row r="2182">
      <c r="A2182" s="58">
        <v>2181.0</v>
      </c>
      <c r="B2182" s="58" t="s">
        <v>2711</v>
      </c>
      <c r="C2182" s="131" t="s">
        <v>2750</v>
      </c>
      <c r="D2182" s="59"/>
      <c r="E2182" s="60"/>
      <c r="F2182" s="61"/>
      <c r="G2182" s="92"/>
    </row>
    <row r="2183">
      <c r="A2183" s="58">
        <v>2182.0</v>
      </c>
      <c r="B2183" s="58" t="s">
        <v>2711</v>
      </c>
      <c r="C2183" s="131" t="s">
        <v>2751</v>
      </c>
      <c r="D2183" s="59"/>
      <c r="E2183" s="60"/>
      <c r="F2183" s="61"/>
      <c r="G2183" s="61"/>
    </row>
    <row r="2184">
      <c r="A2184" s="58">
        <v>2183.0</v>
      </c>
      <c r="B2184" s="58" t="s">
        <v>2711</v>
      </c>
      <c r="C2184" s="131" t="s">
        <v>2752</v>
      </c>
      <c r="D2184" s="59"/>
      <c r="E2184" s="60"/>
      <c r="F2184" s="61"/>
      <c r="G2184" s="92"/>
    </row>
    <row r="2185">
      <c r="A2185" s="58">
        <v>2184.0</v>
      </c>
      <c r="B2185" s="58" t="s">
        <v>2711</v>
      </c>
      <c r="C2185" s="131" t="s">
        <v>2753</v>
      </c>
      <c r="D2185" s="59"/>
      <c r="E2185" s="60"/>
      <c r="F2185" s="61"/>
      <c r="G2185" s="61"/>
    </row>
    <row r="2186">
      <c r="A2186" s="58">
        <v>2185.0</v>
      </c>
      <c r="B2186" s="58" t="s">
        <v>2711</v>
      </c>
      <c r="C2186" s="59" t="s">
        <v>2754</v>
      </c>
      <c r="D2186" s="59"/>
      <c r="E2186" s="60"/>
      <c r="F2186" s="61"/>
      <c r="G2186" s="61"/>
    </row>
    <row r="2187">
      <c r="A2187" s="58">
        <v>2186.0</v>
      </c>
      <c r="B2187" s="58" t="s">
        <v>2711</v>
      </c>
      <c r="C2187" s="59" t="s">
        <v>2755</v>
      </c>
      <c r="D2187" s="59"/>
      <c r="E2187" s="60"/>
      <c r="F2187" s="61"/>
      <c r="G2187" s="92"/>
    </row>
    <row r="2188">
      <c r="A2188" s="58">
        <v>2187.0</v>
      </c>
      <c r="B2188" s="58" t="s">
        <v>2711</v>
      </c>
      <c r="C2188" s="131" t="s">
        <v>2756</v>
      </c>
      <c r="D2188" s="59"/>
      <c r="E2188" s="60"/>
      <c r="F2188" s="61"/>
      <c r="G2188" s="92"/>
    </row>
    <row r="2189">
      <c r="A2189" s="58">
        <v>2188.0</v>
      </c>
      <c r="B2189" s="58" t="s">
        <v>2711</v>
      </c>
      <c r="C2189" s="133" t="s">
        <v>2757</v>
      </c>
      <c r="D2189" s="59"/>
      <c r="E2189" s="60"/>
      <c r="F2189" s="61"/>
      <c r="G2189" s="61"/>
    </row>
    <row r="2190">
      <c r="A2190" s="58">
        <v>2189.0</v>
      </c>
      <c r="B2190" s="58" t="s">
        <v>2711</v>
      </c>
      <c r="C2190" s="133" t="s">
        <v>2758</v>
      </c>
      <c r="D2190" s="59"/>
      <c r="E2190" s="60"/>
      <c r="F2190" s="61"/>
      <c r="G2190" s="92"/>
    </row>
    <row r="2191">
      <c r="A2191" s="58">
        <v>2190.0</v>
      </c>
      <c r="B2191" s="58" t="s">
        <v>2711</v>
      </c>
      <c r="C2191" s="134" t="s">
        <v>2759</v>
      </c>
      <c r="D2191" s="59"/>
      <c r="E2191" s="60"/>
      <c r="F2191" s="61"/>
      <c r="G2191" s="92"/>
    </row>
    <row r="2192">
      <c r="A2192" s="58">
        <v>2191.0</v>
      </c>
      <c r="B2192" s="58" t="s">
        <v>2711</v>
      </c>
      <c r="C2192" s="131" t="s">
        <v>2760</v>
      </c>
      <c r="D2192" s="59"/>
      <c r="E2192" s="60"/>
      <c r="F2192" s="61"/>
      <c r="G2192" s="92"/>
    </row>
    <row r="2193">
      <c r="A2193" s="58">
        <v>2192.0</v>
      </c>
      <c r="B2193" s="58" t="s">
        <v>2711</v>
      </c>
      <c r="C2193" s="131" t="s">
        <v>2761</v>
      </c>
      <c r="D2193" s="59"/>
      <c r="E2193" s="60"/>
      <c r="F2193" s="61"/>
      <c r="G2193" s="92"/>
    </row>
    <row r="2194">
      <c r="A2194" s="58">
        <v>2193.0</v>
      </c>
      <c r="B2194" s="58" t="s">
        <v>2711</v>
      </c>
      <c r="C2194" s="93" t="s">
        <v>2762</v>
      </c>
      <c r="D2194" s="59"/>
      <c r="E2194" s="60"/>
      <c r="F2194" s="61"/>
      <c r="G2194" s="61"/>
    </row>
    <row r="2195">
      <c r="A2195" s="58">
        <v>2194.0</v>
      </c>
      <c r="B2195" s="58" t="s">
        <v>2711</v>
      </c>
      <c r="C2195" s="135" t="s">
        <v>2763</v>
      </c>
      <c r="D2195" s="59"/>
      <c r="E2195" s="60"/>
      <c r="F2195" s="61"/>
      <c r="G2195" s="92"/>
    </row>
    <row r="2196">
      <c r="A2196" s="58">
        <v>2195.0</v>
      </c>
      <c r="B2196" s="58" t="s">
        <v>2711</v>
      </c>
      <c r="C2196" s="135" t="s">
        <v>2764</v>
      </c>
      <c r="D2196" s="59"/>
      <c r="E2196" s="60"/>
      <c r="F2196" s="61"/>
      <c r="G2196" s="92"/>
    </row>
    <row r="2197">
      <c r="A2197" s="58">
        <v>2196.0</v>
      </c>
      <c r="B2197" s="58" t="s">
        <v>2711</v>
      </c>
      <c r="C2197" s="136" t="s">
        <v>2765</v>
      </c>
      <c r="D2197" s="59"/>
      <c r="E2197" s="60"/>
      <c r="F2197" s="61"/>
      <c r="G2197" s="92"/>
    </row>
    <row r="2198">
      <c r="A2198" s="58">
        <v>2197.0</v>
      </c>
      <c r="B2198" s="58" t="s">
        <v>2711</v>
      </c>
      <c r="C2198" s="135" t="s">
        <v>2766</v>
      </c>
      <c r="D2198" s="59"/>
      <c r="E2198" s="60"/>
      <c r="F2198" s="61"/>
      <c r="G2198" s="61"/>
    </row>
    <row r="2199">
      <c r="A2199" s="58">
        <v>2198.0</v>
      </c>
      <c r="B2199" s="58" t="s">
        <v>2711</v>
      </c>
      <c r="C2199" s="135" t="s">
        <v>2767</v>
      </c>
      <c r="D2199" s="59"/>
      <c r="E2199" s="60"/>
      <c r="F2199" s="61"/>
      <c r="G2199" s="92"/>
    </row>
    <row r="2200">
      <c r="A2200" s="58">
        <v>2199.0</v>
      </c>
      <c r="B2200" s="58" t="s">
        <v>2711</v>
      </c>
      <c r="C2200" s="135" t="s">
        <v>2768</v>
      </c>
      <c r="D2200" s="59"/>
      <c r="E2200" s="60"/>
      <c r="F2200" s="61"/>
      <c r="G2200" s="61"/>
    </row>
    <row r="2201">
      <c r="A2201" s="58">
        <v>2200.0</v>
      </c>
      <c r="B2201" s="58" t="s">
        <v>2711</v>
      </c>
      <c r="C2201" s="73" t="s">
        <v>2769</v>
      </c>
      <c r="D2201" s="59"/>
      <c r="E2201" s="60"/>
      <c r="F2201" s="61"/>
      <c r="G2201" s="61"/>
    </row>
    <row r="2202">
      <c r="A2202" s="58">
        <v>2201.0</v>
      </c>
      <c r="B2202" s="25" t="s">
        <v>2770</v>
      </c>
      <c r="C2202" s="19" t="s">
        <v>2771</v>
      </c>
      <c r="D2202" s="59"/>
      <c r="E2202" s="60"/>
      <c r="F2202" s="61"/>
      <c r="G2202" s="42"/>
    </row>
    <row r="2203">
      <c r="A2203" s="58">
        <v>2202.0</v>
      </c>
      <c r="B2203" s="25" t="s">
        <v>2770</v>
      </c>
      <c r="C2203" s="19" t="s">
        <v>2772</v>
      </c>
      <c r="D2203" s="59"/>
      <c r="E2203" s="60"/>
      <c r="F2203" s="61"/>
      <c r="G2203" s="42"/>
    </row>
    <row r="2204">
      <c r="A2204" s="58">
        <v>2203.0</v>
      </c>
      <c r="B2204" s="25" t="s">
        <v>2770</v>
      </c>
      <c r="C2204" s="19" t="s">
        <v>2773</v>
      </c>
      <c r="D2204" s="59"/>
      <c r="E2204" s="60"/>
      <c r="F2204" s="61"/>
      <c r="G2204" s="42"/>
    </row>
    <row r="2205">
      <c r="A2205" s="58">
        <v>2204.0</v>
      </c>
      <c r="B2205" s="25" t="s">
        <v>2770</v>
      </c>
      <c r="C2205" s="19" t="s">
        <v>2774</v>
      </c>
      <c r="D2205" s="59"/>
      <c r="E2205" s="60"/>
      <c r="F2205" s="61"/>
      <c r="G2205" s="42"/>
    </row>
    <row r="2206">
      <c r="A2206" s="58">
        <v>2205.0</v>
      </c>
      <c r="B2206" s="25" t="s">
        <v>2770</v>
      </c>
      <c r="C2206" s="19" t="s">
        <v>2775</v>
      </c>
      <c r="D2206" s="59"/>
      <c r="E2206" s="60"/>
      <c r="F2206" s="61"/>
      <c r="G2206" s="42"/>
    </row>
    <row r="2207">
      <c r="A2207" s="58">
        <v>2206.0</v>
      </c>
      <c r="B2207" s="25" t="s">
        <v>2770</v>
      </c>
      <c r="C2207" s="19" t="s">
        <v>2776</v>
      </c>
      <c r="D2207" s="59"/>
      <c r="E2207" s="60"/>
      <c r="F2207" s="61"/>
      <c r="G2207" s="42"/>
    </row>
    <row r="2208">
      <c r="A2208" s="58">
        <v>2207.0</v>
      </c>
      <c r="B2208" s="25" t="s">
        <v>2770</v>
      </c>
      <c r="C2208" s="19" t="s">
        <v>2777</v>
      </c>
      <c r="D2208" s="59"/>
      <c r="E2208" s="60"/>
      <c r="F2208" s="61"/>
      <c r="G2208" s="42"/>
    </row>
    <row r="2209">
      <c r="A2209" s="58">
        <v>2208.0</v>
      </c>
      <c r="B2209" s="25" t="s">
        <v>2770</v>
      </c>
      <c r="C2209" s="10" t="s">
        <v>2778</v>
      </c>
      <c r="D2209" s="59"/>
      <c r="E2209" s="60"/>
      <c r="F2209" s="61"/>
      <c r="G2209" s="59"/>
    </row>
    <row r="2210">
      <c r="A2210" s="58">
        <v>2209.0</v>
      </c>
      <c r="B2210" s="25" t="s">
        <v>2770</v>
      </c>
      <c r="C2210" s="19" t="s">
        <v>2779</v>
      </c>
      <c r="D2210" s="59"/>
      <c r="E2210" s="60"/>
      <c r="F2210" s="61"/>
      <c r="G2210" s="42"/>
    </row>
    <row r="2211">
      <c r="A2211" s="58">
        <v>2210.0</v>
      </c>
      <c r="B2211" s="25" t="s">
        <v>2770</v>
      </c>
      <c r="C2211" s="19" t="s">
        <v>2780</v>
      </c>
      <c r="D2211" s="59"/>
      <c r="E2211" s="60"/>
      <c r="F2211" s="78"/>
      <c r="G2211" s="78" t="s">
        <v>2781</v>
      </c>
    </row>
    <row r="2212">
      <c r="A2212" s="58">
        <v>2211.0</v>
      </c>
      <c r="B2212" s="25" t="s">
        <v>2770</v>
      </c>
      <c r="C2212" s="10" t="s">
        <v>2782</v>
      </c>
      <c r="D2212" s="59"/>
      <c r="E2212" s="60"/>
      <c r="F2212" s="61"/>
      <c r="G2212" s="59"/>
    </row>
    <row r="2213">
      <c r="A2213" s="58">
        <v>2212.0</v>
      </c>
      <c r="B2213" s="25" t="s">
        <v>2770</v>
      </c>
      <c r="C2213" s="19" t="s">
        <v>2783</v>
      </c>
      <c r="D2213" s="59"/>
      <c r="E2213" s="60"/>
      <c r="F2213" s="61"/>
      <c r="G2213" s="42"/>
    </row>
    <row r="2214">
      <c r="A2214" s="58">
        <v>2213.0</v>
      </c>
      <c r="B2214" s="25" t="s">
        <v>2770</v>
      </c>
      <c r="C2214" s="19" t="s">
        <v>2784</v>
      </c>
      <c r="D2214" s="59"/>
      <c r="E2214" s="60"/>
      <c r="F2214" s="61"/>
      <c r="G2214" s="42"/>
    </row>
    <row r="2215">
      <c r="A2215" s="58">
        <v>2214.0</v>
      </c>
      <c r="B2215" s="25" t="s">
        <v>2770</v>
      </c>
      <c r="C2215" s="10" t="s">
        <v>2785</v>
      </c>
      <c r="D2215" s="59"/>
      <c r="E2215" s="60"/>
      <c r="F2215" s="61"/>
      <c r="G2215" s="42"/>
    </row>
    <row r="2216">
      <c r="A2216" s="58">
        <v>2215.0</v>
      </c>
      <c r="B2216" s="25" t="s">
        <v>2770</v>
      </c>
      <c r="C2216" s="19" t="s">
        <v>2786</v>
      </c>
      <c r="D2216" s="59"/>
      <c r="E2216" s="60"/>
      <c r="F2216" s="61"/>
      <c r="G2216" s="42"/>
    </row>
    <row r="2217">
      <c r="A2217" s="58">
        <v>2216.0</v>
      </c>
      <c r="B2217" s="25" t="s">
        <v>2770</v>
      </c>
      <c r="C2217" s="10" t="s">
        <v>2787</v>
      </c>
      <c r="D2217" s="59"/>
      <c r="E2217" s="60"/>
      <c r="F2217" s="61"/>
      <c r="G2217" s="42"/>
    </row>
    <row r="2218">
      <c r="A2218" s="58">
        <v>2217.0</v>
      </c>
      <c r="B2218" s="25" t="s">
        <v>2770</v>
      </c>
      <c r="C2218" s="19" t="s">
        <v>2788</v>
      </c>
      <c r="D2218" s="59"/>
      <c r="E2218" s="60"/>
      <c r="F2218" s="61"/>
      <c r="G2218" s="42"/>
    </row>
    <row r="2219">
      <c r="A2219" s="58">
        <v>2218.0</v>
      </c>
      <c r="B2219" s="25" t="s">
        <v>2770</v>
      </c>
      <c r="C2219" s="19" t="s">
        <v>2789</v>
      </c>
      <c r="D2219" s="59"/>
      <c r="E2219" s="60"/>
      <c r="F2219" s="61"/>
      <c r="G2219" s="42"/>
    </row>
    <row r="2220">
      <c r="A2220" s="58">
        <v>2219.0</v>
      </c>
      <c r="B2220" s="25" t="s">
        <v>2770</v>
      </c>
      <c r="C2220" s="19" t="s">
        <v>2790</v>
      </c>
      <c r="D2220" s="59"/>
      <c r="E2220" s="60"/>
      <c r="F2220" s="61"/>
      <c r="G2220" s="42"/>
    </row>
    <row r="2221">
      <c r="A2221" s="58">
        <v>2220.0</v>
      </c>
      <c r="B2221" s="25" t="s">
        <v>2770</v>
      </c>
      <c r="C2221" s="19" t="s">
        <v>2791</v>
      </c>
      <c r="D2221" s="59"/>
      <c r="E2221" s="60"/>
      <c r="F2221" s="61"/>
      <c r="G2221" s="42"/>
    </row>
    <row r="2222">
      <c r="A2222" s="58">
        <v>2221.0</v>
      </c>
      <c r="B2222" s="25" t="s">
        <v>2770</v>
      </c>
      <c r="C2222" s="19" t="s">
        <v>2792</v>
      </c>
      <c r="D2222" s="59"/>
      <c r="E2222" s="60"/>
      <c r="F2222" s="61"/>
      <c r="G2222" s="42"/>
    </row>
    <row r="2223">
      <c r="A2223" s="58">
        <v>2222.0</v>
      </c>
      <c r="B2223" s="25" t="s">
        <v>2770</v>
      </c>
      <c r="C2223" s="19" t="s">
        <v>2793</v>
      </c>
      <c r="D2223" s="59"/>
      <c r="E2223" s="60"/>
      <c r="F2223" s="61"/>
      <c r="G2223" s="42"/>
    </row>
    <row r="2224">
      <c r="A2224" s="58">
        <v>2223.0</v>
      </c>
      <c r="B2224" s="25" t="s">
        <v>2770</v>
      </c>
      <c r="C2224" s="19" t="s">
        <v>2794</v>
      </c>
      <c r="D2224" s="59"/>
      <c r="E2224" s="60"/>
      <c r="F2224" s="61"/>
      <c r="G2224" s="42"/>
    </row>
    <row r="2225">
      <c r="A2225" s="58">
        <v>2224.0</v>
      </c>
      <c r="B2225" s="25" t="s">
        <v>2770</v>
      </c>
      <c r="C2225" s="19" t="s">
        <v>2795</v>
      </c>
      <c r="D2225" s="59"/>
      <c r="E2225" s="60"/>
      <c r="F2225" s="61"/>
      <c r="G2225" s="42"/>
    </row>
    <row r="2226">
      <c r="A2226" s="58">
        <v>2225.0</v>
      </c>
      <c r="B2226" s="25" t="s">
        <v>2770</v>
      </c>
      <c r="C2226" s="19" t="s">
        <v>2796</v>
      </c>
      <c r="D2226" s="59"/>
      <c r="E2226" s="60"/>
      <c r="F2226" s="61"/>
      <c r="G2226" s="42"/>
    </row>
    <row r="2227">
      <c r="A2227" s="58">
        <v>2226.0</v>
      </c>
      <c r="B2227" s="25" t="s">
        <v>2770</v>
      </c>
      <c r="C2227" s="19" t="s">
        <v>2797</v>
      </c>
      <c r="D2227" s="59"/>
      <c r="E2227" s="60"/>
      <c r="F2227" s="61"/>
      <c r="G2227" s="42"/>
    </row>
    <row r="2228">
      <c r="A2228" s="58">
        <v>2227.0</v>
      </c>
      <c r="B2228" s="25" t="s">
        <v>2770</v>
      </c>
      <c r="C2228" s="19" t="s">
        <v>2798</v>
      </c>
      <c r="D2228" s="59"/>
      <c r="E2228" s="60"/>
      <c r="F2228" s="61"/>
      <c r="G2228" s="42"/>
    </row>
    <row r="2229">
      <c r="A2229" s="58">
        <v>2228.0</v>
      </c>
      <c r="B2229" s="25" t="s">
        <v>2770</v>
      </c>
      <c r="C2229" s="19" t="s">
        <v>2799</v>
      </c>
      <c r="D2229" s="59"/>
      <c r="E2229" s="60"/>
      <c r="F2229" s="61"/>
      <c r="G2229" s="42"/>
    </row>
    <row r="2230">
      <c r="A2230" s="58">
        <v>2229.0</v>
      </c>
      <c r="B2230" s="25" t="s">
        <v>2770</v>
      </c>
      <c r="C2230" s="19" t="s">
        <v>2800</v>
      </c>
      <c r="D2230" s="59"/>
      <c r="E2230" s="60"/>
      <c r="F2230" s="61"/>
      <c r="G2230" s="42"/>
    </row>
    <row r="2231">
      <c r="A2231" s="58">
        <v>2230.0</v>
      </c>
      <c r="B2231" s="25" t="s">
        <v>2770</v>
      </c>
      <c r="C2231" s="19" t="s">
        <v>2801</v>
      </c>
      <c r="D2231" s="59"/>
      <c r="E2231" s="60"/>
      <c r="F2231" s="61"/>
      <c r="G2231" s="42"/>
    </row>
    <row r="2232">
      <c r="A2232" s="58">
        <v>2231.0</v>
      </c>
      <c r="B2232" s="25" t="s">
        <v>2770</v>
      </c>
      <c r="C2232" s="19" t="s">
        <v>2802</v>
      </c>
      <c r="D2232" s="59"/>
      <c r="E2232" s="60"/>
      <c r="F2232" s="61"/>
      <c r="G2232" s="42"/>
    </row>
    <row r="2233">
      <c r="A2233" s="58">
        <v>2232.0</v>
      </c>
      <c r="B2233" s="25" t="s">
        <v>2770</v>
      </c>
      <c r="C2233" s="19" t="s">
        <v>2803</v>
      </c>
      <c r="D2233" s="59"/>
      <c r="E2233" s="60"/>
      <c r="F2233" s="61"/>
      <c r="G2233" s="42"/>
    </row>
    <row r="2234">
      <c r="A2234" s="58">
        <v>2233.0</v>
      </c>
      <c r="B2234" s="25" t="s">
        <v>2770</v>
      </c>
      <c r="C2234" s="19" t="s">
        <v>2804</v>
      </c>
      <c r="D2234" s="59"/>
      <c r="E2234" s="60"/>
      <c r="F2234" s="61"/>
      <c r="G2234" s="42"/>
    </row>
    <row r="2235">
      <c r="A2235" s="58">
        <v>2234.0</v>
      </c>
      <c r="B2235" s="25" t="s">
        <v>2770</v>
      </c>
      <c r="C2235" s="10" t="s">
        <v>2805</v>
      </c>
      <c r="D2235" s="59"/>
      <c r="E2235" s="60"/>
      <c r="F2235" s="61"/>
      <c r="G2235" s="42"/>
    </row>
    <row r="2236">
      <c r="A2236" s="58">
        <v>2235.0</v>
      </c>
      <c r="B2236" s="25" t="s">
        <v>2770</v>
      </c>
      <c r="C2236" s="10" t="s">
        <v>2806</v>
      </c>
      <c r="D2236" s="59"/>
      <c r="E2236" s="60"/>
      <c r="F2236" s="61"/>
      <c r="G2236" s="42"/>
    </row>
    <row r="2237">
      <c r="A2237" s="58">
        <v>2236.0</v>
      </c>
      <c r="B2237" s="25" t="s">
        <v>2770</v>
      </c>
      <c r="C2237" s="19" t="s">
        <v>2807</v>
      </c>
      <c r="D2237" s="59"/>
      <c r="E2237" s="60"/>
      <c r="F2237" s="61"/>
      <c r="G2237" s="42"/>
    </row>
    <row r="2238">
      <c r="A2238" s="58">
        <v>2237.0</v>
      </c>
      <c r="B2238" s="25" t="s">
        <v>2770</v>
      </c>
      <c r="C2238" s="10" t="s">
        <v>2808</v>
      </c>
      <c r="D2238" s="59"/>
      <c r="E2238" s="60"/>
      <c r="F2238" s="61"/>
      <c r="G2238" s="42"/>
    </row>
    <row r="2239">
      <c r="A2239" s="58">
        <v>2238.0</v>
      </c>
      <c r="B2239" s="19" t="s">
        <v>2809</v>
      </c>
      <c r="C2239" s="19" t="s">
        <v>2810</v>
      </c>
      <c r="D2239" s="59"/>
      <c r="E2239" s="60"/>
      <c r="F2239" s="61"/>
      <c r="G2239" s="42"/>
    </row>
    <row r="2240">
      <c r="A2240" s="58">
        <v>2239.0</v>
      </c>
      <c r="B2240" s="19" t="s">
        <v>2809</v>
      </c>
      <c r="C2240" s="10" t="s">
        <v>2811</v>
      </c>
      <c r="D2240" s="59"/>
      <c r="E2240" s="60"/>
      <c r="F2240" s="61"/>
      <c r="G2240" s="42"/>
    </row>
    <row r="2241">
      <c r="A2241" s="58">
        <v>2240.0</v>
      </c>
      <c r="B2241" s="19" t="s">
        <v>2809</v>
      </c>
      <c r="C2241" s="19" t="s">
        <v>2812</v>
      </c>
      <c r="D2241" s="59"/>
      <c r="E2241" s="60"/>
      <c r="F2241" s="61"/>
      <c r="G2241" s="42"/>
    </row>
    <row r="2242">
      <c r="A2242" s="58">
        <v>2241.0</v>
      </c>
      <c r="B2242" s="19" t="s">
        <v>2809</v>
      </c>
      <c r="C2242" s="19" t="s">
        <v>2813</v>
      </c>
      <c r="D2242" s="59"/>
      <c r="E2242" s="60"/>
      <c r="F2242" s="61"/>
      <c r="G2242" s="42"/>
    </row>
    <row r="2243">
      <c r="A2243" s="58">
        <v>2242.0</v>
      </c>
      <c r="B2243" s="19" t="s">
        <v>2809</v>
      </c>
      <c r="C2243" s="19" t="s">
        <v>2814</v>
      </c>
      <c r="D2243" s="59"/>
      <c r="E2243" s="60"/>
      <c r="F2243" s="61"/>
      <c r="G2243" s="42"/>
    </row>
    <row r="2244">
      <c r="A2244" s="58">
        <v>2243.0</v>
      </c>
      <c r="B2244" s="19" t="s">
        <v>2809</v>
      </c>
      <c r="C2244" s="19" t="s">
        <v>2815</v>
      </c>
      <c r="D2244" s="59"/>
      <c r="E2244" s="60"/>
      <c r="F2244" s="61"/>
      <c r="G2244" s="42"/>
    </row>
    <row r="2245">
      <c r="A2245" s="58">
        <v>2244.0</v>
      </c>
      <c r="B2245" s="19" t="s">
        <v>2809</v>
      </c>
      <c r="C2245" s="19" t="s">
        <v>2816</v>
      </c>
      <c r="D2245" s="59"/>
      <c r="E2245" s="60"/>
      <c r="F2245" s="61"/>
      <c r="G2245" s="42"/>
    </row>
    <row r="2246">
      <c r="A2246" s="58">
        <v>2245.0</v>
      </c>
      <c r="B2246" s="19" t="s">
        <v>2809</v>
      </c>
      <c r="C2246" s="19" t="s">
        <v>2817</v>
      </c>
      <c r="D2246" s="59"/>
      <c r="E2246" s="60"/>
      <c r="F2246" s="61"/>
      <c r="G2246" s="42"/>
    </row>
    <row r="2247">
      <c r="A2247" s="58">
        <v>2246.0</v>
      </c>
      <c r="B2247" s="19" t="s">
        <v>2809</v>
      </c>
      <c r="C2247" s="19" t="s">
        <v>2818</v>
      </c>
      <c r="D2247" s="59"/>
      <c r="E2247" s="60"/>
      <c r="F2247" s="61"/>
      <c r="G2247" s="42"/>
    </row>
    <row r="2248">
      <c r="A2248" s="58">
        <v>2247.0</v>
      </c>
      <c r="B2248" s="19" t="s">
        <v>2809</v>
      </c>
      <c r="C2248" s="10" t="s">
        <v>2819</v>
      </c>
      <c r="D2248" s="59"/>
      <c r="E2248" s="60"/>
      <c r="F2248" s="61"/>
      <c r="G2248" s="42"/>
    </row>
    <row r="2249">
      <c r="A2249" s="58">
        <v>2248.0</v>
      </c>
      <c r="B2249" s="19" t="s">
        <v>2809</v>
      </c>
      <c r="C2249" s="19" t="s">
        <v>2820</v>
      </c>
      <c r="D2249" s="59"/>
      <c r="E2249" s="60"/>
      <c r="F2249" s="61"/>
      <c r="G2249" s="42"/>
    </row>
    <row r="2250">
      <c r="A2250" s="58">
        <v>2249.0</v>
      </c>
      <c r="B2250" s="19" t="s">
        <v>2809</v>
      </c>
      <c r="C2250" s="10" t="s">
        <v>2821</v>
      </c>
      <c r="D2250" s="59"/>
      <c r="E2250" s="60"/>
      <c r="F2250" s="61"/>
      <c r="G2250" s="59"/>
    </row>
    <row r="2251">
      <c r="A2251" s="58">
        <v>2250.0</v>
      </c>
      <c r="B2251" s="19" t="s">
        <v>2809</v>
      </c>
      <c r="C2251" s="10" t="s">
        <v>2822</v>
      </c>
      <c r="D2251" s="59"/>
      <c r="E2251" s="60"/>
      <c r="F2251" s="61"/>
      <c r="G2251" s="42"/>
    </row>
    <row r="2252">
      <c r="A2252" s="58">
        <v>2251.0</v>
      </c>
      <c r="B2252" s="19" t="s">
        <v>2809</v>
      </c>
      <c r="C2252" s="10" t="s">
        <v>2823</v>
      </c>
      <c r="D2252" s="59"/>
      <c r="E2252" s="60"/>
      <c r="F2252" s="61"/>
      <c r="G2252" s="42"/>
    </row>
    <row r="2253">
      <c r="A2253" s="58">
        <v>2252.0</v>
      </c>
      <c r="B2253" s="19" t="s">
        <v>2809</v>
      </c>
      <c r="C2253" s="10" t="s">
        <v>2824</v>
      </c>
      <c r="D2253" s="59"/>
      <c r="E2253" s="60"/>
      <c r="F2253" s="61"/>
      <c r="G2253" s="42"/>
    </row>
    <row r="2254">
      <c r="A2254" s="58">
        <v>2253.0</v>
      </c>
      <c r="B2254" s="19" t="s">
        <v>2809</v>
      </c>
      <c r="C2254" s="19" t="s">
        <v>2825</v>
      </c>
      <c r="D2254" s="59"/>
      <c r="E2254" s="60"/>
      <c r="F2254" s="61"/>
      <c r="G2254" s="42"/>
    </row>
    <row r="2255">
      <c r="A2255" s="58">
        <v>2254.0</v>
      </c>
      <c r="B2255" s="19" t="s">
        <v>2809</v>
      </c>
      <c r="C2255" s="19" t="s">
        <v>2826</v>
      </c>
      <c r="D2255" s="59"/>
      <c r="E2255" s="60"/>
      <c r="F2255" s="61"/>
      <c r="G2255" s="42"/>
    </row>
    <row r="2256">
      <c r="A2256" s="58">
        <v>2255.0</v>
      </c>
      <c r="B2256" s="19" t="s">
        <v>2809</v>
      </c>
      <c r="C2256" s="19" t="s">
        <v>2827</v>
      </c>
      <c r="D2256" s="59"/>
      <c r="E2256" s="60"/>
      <c r="F2256" s="61"/>
      <c r="G2256" s="42"/>
    </row>
    <row r="2257">
      <c r="A2257" s="58">
        <v>2256.0</v>
      </c>
      <c r="B2257" s="19" t="s">
        <v>2809</v>
      </c>
      <c r="C2257" s="19" t="s">
        <v>2828</v>
      </c>
      <c r="D2257" s="59"/>
      <c r="E2257" s="60"/>
      <c r="F2257" s="61"/>
      <c r="G2257" s="42"/>
    </row>
    <row r="2258">
      <c r="A2258" s="58">
        <v>2257.0</v>
      </c>
      <c r="B2258" s="19" t="s">
        <v>2809</v>
      </c>
      <c r="C2258" s="19" t="s">
        <v>2829</v>
      </c>
      <c r="D2258" s="59"/>
      <c r="E2258" s="60"/>
      <c r="F2258" s="61"/>
      <c r="G2258" s="42"/>
    </row>
    <row r="2259">
      <c r="A2259" s="58">
        <v>2258.0</v>
      </c>
      <c r="B2259" s="19" t="s">
        <v>2809</v>
      </c>
      <c r="C2259" s="10" t="s">
        <v>2830</v>
      </c>
      <c r="D2259" s="59"/>
      <c r="E2259" s="60"/>
      <c r="F2259" s="61"/>
      <c r="G2259" s="42"/>
    </row>
    <row r="2260">
      <c r="A2260" s="58">
        <v>2259.0</v>
      </c>
      <c r="B2260" s="19" t="s">
        <v>2809</v>
      </c>
      <c r="C2260" s="19" t="s">
        <v>2831</v>
      </c>
      <c r="D2260" s="59"/>
      <c r="E2260" s="60"/>
      <c r="F2260" s="61"/>
      <c r="G2260" s="42"/>
    </row>
    <row r="2261">
      <c r="A2261" s="58">
        <v>2260.0</v>
      </c>
      <c r="B2261" s="19" t="s">
        <v>2809</v>
      </c>
      <c r="C2261" s="10" t="s">
        <v>2832</v>
      </c>
      <c r="D2261" s="59"/>
      <c r="E2261" s="60"/>
      <c r="F2261" s="61"/>
      <c r="G2261" s="42"/>
    </row>
    <row r="2262">
      <c r="A2262" s="58">
        <v>2261.0</v>
      </c>
      <c r="B2262" s="19" t="s">
        <v>2809</v>
      </c>
      <c r="C2262" s="19" t="s">
        <v>2833</v>
      </c>
      <c r="D2262" s="59"/>
      <c r="E2262" s="60"/>
      <c r="F2262" s="61"/>
      <c r="G2262" s="42"/>
    </row>
    <row r="2263">
      <c r="A2263" s="58">
        <v>2262.0</v>
      </c>
      <c r="B2263" s="19" t="s">
        <v>2809</v>
      </c>
      <c r="C2263" s="10" t="s">
        <v>2834</v>
      </c>
      <c r="D2263" s="59"/>
      <c r="E2263" s="60"/>
      <c r="F2263" s="61"/>
      <c r="G2263" s="42"/>
    </row>
    <row r="2264">
      <c r="A2264" s="58">
        <v>2263.0</v>
      </c>
      <c r="B2264" s="19" t="s">
        <v>2809</v>
      </c>
      <c r="C2264" s="19" t="s">
        <v>2835</v>
      </c>
      <c r="D2264" s="59"/>
      <c r="E2264" s="60"/>
      <c r="F2264" s="61"/>
      <c r="G2264" s="42"/>
    </row>
    <row r="2265">
      <c r="A2265" s="58">
        <v>2264.0</v>
      </c>
      <c r="B2265" s="19" t="s">
        <v>2809</v>
      </c>
      <c r="C2265" s="19" t="s">
        <v>2836</v>
      </c>
      <c r="D2265" s="59"/>
      <c r="E2265" s="60"/>
      <c r="F2265" s="61"/>
      <c r="G2265" s="42"/>
    </row>
    <row r="2266">
      <c r="A2266" s="58">
        <v>2265.0</v>
      </c>
      <c r="B2266" s="19" t="s">
        <v>2809</v>
      </c>
      <c r="C2266" s="10" t="s">
        <v>2837</v>
      </c>
      <c r="D2266" s="59"/>
      <c r="E2266" s="60"/>
      <c r="F2266" s="61"/>
      <c r="G2266" s="42"/>
    </row>
    <row r="2267">
      <c r="A2267" s="58">
        <v>2266.0</v>
      </c>
      <c r="B2267" s="19" t="s">
        <v>2809</v>
      </c>
      <c r="C2267" s="10" t="s">
        <v>2838</v>
      </c>
      <c r="D2267" s="59"/>
      <c r="E2267" s="60"/>
      <c r="F2267" s="61"/>
      <c r="G2267" s="42"/>
    </row>
    <row r="2268">
      <c r="A2268" s="58">
        <v>2267.0</v>
      </c>
      <c r="B2268" s="19" t="s">
        <v>2809</v>
      </c>
      <c r="C2268" s="19" t="s">
        <v>2839</v>
      </c>
      <c r="D2268" s="59"/>
      <c r="E2268" s="60"/>
      <c r="F2268" s="61"/>
      <c r="G2268" s="42"/>
    </row>
    <row r="2269">
      <c r="A2269" s="58">
        <v>2268.0</v>
      </c>
      <c r="B2269" s="19" t="s">
        <v>2809</v>
      </c>
      <c r="C2269" s="19" t="s">
        <v>2840</v>
      </c>
      <c r="D2269" s="59"/>
      <c r="E2269" s="60"/>
      <c r="F2269" s="61"/>
      <c r="G2269" s="42"/>
    </row>
    <row r="2270">
      <c r="A2270" s="58">
        <v>2269.0</v>
      </c>
      <c r="B2270" s="19" t="s">
        <v>2809</v>
      </c>
      <c r="C2270" s="19" t="s">
        <v>2841</v>
      </c>
      <c r="D2270" s="59"/>
      <c r="E2270" s="60"/>
      <c r="F2270" s="61"/>
      <c r="G2270" s="42"/>
    </row>
    <row r="2271">
      <c r="A2271" s="58">
        <v>2270.0</v>
      </c>
      <c r="B2271" s="19" t="s">
        <v>2809</v>
      </c>
      <c r="C2271" s="10" t="s">
        <v>2842</v>
      </c>
      <c r="D2271" s="59"/>
      <c r="E2271" s="60"/>
      <c r="F2271" s="61"/>
      <c r="G2271" s="42"/>
    </row>
    <row r="2272">
      <c r="A2272" s="58">
        <v>2271.0</v>
      </c>
      <c r="B2272" s="19" t="s">
        <v>2809</v>
      </c>
      <c r="C2272" s="10" t="s">
        <v>2843</v>
      </c>
      <c r="D2272" s="59"/>
      <c r="E2272" s="60"/>
      <c r="F2272" s="61"/>
      <c r="G2272" s="42"/>
    </row>
    <row r="2273">
      <c r="A2273" s="58">
        <v>2272.0</v>
      </c>
      <c r="B2273" s="19" t="s">
        <v>2809</v>
      </c>
      <c r="C2273" s="10" t="s">
        <v>2844</v>
      </c>
      <c r="D2273" s="59"/>
      <c r="E2273" s="60"/>
      <c r="F2273" s="61"/>
      <c r="G2273" s="42"/>
    </row>
    <row r="2274">
      <c r="A2274" s="58">
        <v>2273.0</v>
      </c>
      <c r="B2274" s="19" t="s">
        <v>2809</v>
      </c>
      <c r="C2274" s="10" t="s">
        <v>2845</v>
      </c>
      <c r="D2274" s="59"/>
      <c r="E2274" s="60"/>
      <c r="F2274" s="61"/>
      <c r="G2274" s="42"/>
    </row>
    <row r="2275">
      <c r="A2275" s="58">
        <v>2274.0</v>
      </c>
      <c r="B2275" s="19" t="s">
        <v>2809</v>
      </c>
      <c r="C2275" s="19" t="s">
        <v>2846</v>
      </c>
      <c r="D2275" s="59"/>
      <c r="E2275" s="60"/>
      <c r="F2275" s="61"/>
      <c r="G2275" s="42"/>
    </row>
    <row r="2276">
      <c r="A2276" s="58">
        <v>2275.0</v>
      </c>
      <c r="B2276" s="19" t="s">
        <v>2809</v>
      </c>
      <c r="C2276" s="19" t="s">
        <v>2847</v>
      </c>
      <c r="D2276" s="59"/>
      <c r="E2276" s="60"/>
      <c r="F2276" s="61"/>
      <c r="G2276" s="42"/>
    </row>
    <row r="2277">
      <c r="A2277" s="58">
        <v>2276.0</v>
      </c>
      <c r="B2277" s="19" t="s">
        <v>2809</v>
      </c>
      <c r="C2277" s="19" t="s">
        <v>2848</v>
      </c>
      <c r="D2277" s="59"/>
      <c r="E2277" s="60"/>
      <c r="F2277" s="61"/>
      <c r="G2277" s="42"/>
    </row>
    <row r="2278">
      <c r="A2278" s="58">
        <v>2277.0</v>
      </c>
      <c r="B2278" s="19" t="s">
        <v>2809</v>
      </c>
      <c r="C2278" s="19" t="s">
        <v>2849</v>
      </c>
      <c r="D2278" s="59"/>
      <c r="E2278" s="60"/>
      <c r="F2278" s="61"/>
      <c r="G2278" s="42"/>
    </row>
    <row r="2279">
      <c r="A2279" s="58">
        <v>2278.0</v>
      </c>
      <c r="B2279" s="19" t="s">
        <v>2809</v>
      </c>
      <c r="C2279" s="19" t="s">
        <v>2850</v>
      </c>
      <c r="D2279" s="59"/>
      <c r="E2279" s="60"/>
      <c r="F2279" s="61"/>
      <c r="G2279" s="42"/>
    </row>
    <row r="2280">
      <c r="A2280" s="58">
        <v>2279.0</v>
      </c>
      <c r="B2280" s="19" t="s">
        <v>2809</v>
      </c>
      <c r="C2280" s="19" t="s">
        <v>2851</v>
      </c>
      <c r="D2280" s="59"/>
      <c r="E2280" s="60"/>
      <c r="F2280" s="61"/>
      <c r="G2280" s="42"/>
    </row>
    <row r="2281">
      <c r="A2281" s="58">
        <v>2280.0</v>
      </c>
      <c r="B2281" s="19" t="s">
        <v>2809</v>
      </c>
      <c r="C2281" s="10" t="s">
        <v>2852</v>
      </c>
      <c r="D2281" s="59"/>
      <c r="E2281" s="60"/>
      <c r="F2281" s="61"/>
      <c r="G2281" s="42"/>
    </row>
    <row r="2282">
      <c r="A2282" s="58">
        <v>2281.0</v>
      </c>
      <c r="B2282" s="19" t="s">
        <v>2809</v>
      </c>
      <c r="C2282" s="19" t="s">
        <v>2853</v>
      </c>
      <c r="D2282" s="59"/>
      <c r="E2282" s="60"/>
      <c r="F2282" s="61"/>
      <c r="G2282" s="42"/>
    </row>
    <row r="2283">
      <c r="A2283" s="58">
        <v>2282.0</v>
      </c>
      <c r="B2283" s="19" t="s">
        <v>2809</v>
      </c>
      <c r="C2283" s="10" t="s">
        <v>2854</v>
      </c>
      <c r="D2283" s="59"/>
      <c r="E2283" s="60"/>
      <c r="F2283" s="61"/>
      <c r="G2283" s="42"/>
    </row>
    <row r="2284">
      <c r="A2284" s="58">
        <v>2283.0</v>
      </c>
      <c r="B2284" s="19" t="s">
        <v>2809</v>
      </c>
      <c r="C2284" s="19" t="s">
        <v>2855</v>
      </c>
      <c r="D2284" s="59"/>
      <c r="E2284" s="60"/>
      <c r="F2284" s="61"/>
      <c r="G2284" s="42"/>
    </row>
    <row r="2285">
      <c r="A2285" s="58">
        <v>2284.0</v>
      </c>
      <c r="B2285" s="19" t="s">
        <v>2809</v>
      </c>
      <c r="C2285" s="19" t="s">
        <v>2856</v>
      </c>
      <c r="D2285" s="59"/>
      <c r="E2285" s="60"/>
      <c r="F2285" s="61"/>
      <c r="G2285" s="42"/>
    </row>
    <row r="2286">
      <c r="A2286" s="58">
        <v>2285.0</v>
      </c>
      <c r="B2286" s="19" t="s">
        <v>2809</v>
      </c>
      <c r="C2286" s="19" t="s">
        <v>2857</v>
      </c>
      <c r="D2286" s="59"/>
      <c r="E2286" s="60"/>
      <c r="F2286" s="61"/>
      <c r="G2286" s="42"/>
    </row>
    <row r="2287">
      <c r="A2287" s="58">
        <v>2286.0</v>
      </c>
      <c r="B2287" s="19" t="s">
        <v>2809</v>
      </c>
      <c r="C2287" s="19" t="s">
        <v>2858</v>
      </c>
      <c r="D2287" s="59"/>
      <c r="E2287" s="60"/>
      <c r="F2287" s="61"/>
      <c r="G2287" s="42"/>
    </row>
    <row r="2288">
      <c r="A2288" s="58">
        <v>2287.0</v>
      </c>
      <c r="B2288" s="19" t="s">
        <v>2809</v>
      </c>
      <c r="C2288" s="19" t="s">
        <v>2859</v>
      </c>
      <c r="D2288" s="59"/>
      <c r="E2288" s="60"/>
      <c r="F2288" s="61"/>
      <c r="G2288" s="42"/>
    </row>
    <row r="2289">
      <c r="A2289" s="58">
        <v>2288.0</v>
      </c>
      <c r="B2289" s="19" t="s">
        <v>2809</v>
      </c>
      <c r="C2289" s="19" t="s">
        <v>2860</v>
      </c>
      <c r="D2289" s="59"/>
      <c r="E2289" s="60"/>
      <c r="F2289" s="61"/>
      <c r="G2289" s="42"/>
    </row>
    <row r="2290">
      <c r="A2290" s="58">
        <v>2289.0</v>
      </c>
      <c r="B2290" s="19" t="s">
        <v>2809</v>
      </c>
      <c r="C2290" s="19" t="s">
        <v>2861</v>
      </c>
      <c r="D2290" s="59"/>
      <c r="E2290" s="60"/>
      <c r="F2290" s="61"/>
      <c r="G2290" s="42"/>
    </row>
    <row r="2291">
      <c r="A2291" s="58">
        <v>2290.0</v>
      </c>
      <c r="B2291" s="19" t="s">
        <v>2809</v>
      </c>
      <c r="C2291" s="19" t="s">
        <v>2862</v>
      </c>
      <c r="D2291" s="59"/>
      <c r="E2291" s="60"/>
      <c r="F2291" s="61"/>
      <c r="G2291" s="42"/>
    </row>
    <row r="2292">
      <c r="A2292" s="58">
        <v>2291.0</v>
      </c>
      <c r="B2292" s="19" t="s">
        <v>2809</v>
      </c>
      <c r="C2292" s="19" t="s">
        <v>2863</v>
      </c>
      <c r="D2292" s="59"/>
      <c r="E2292" s="60"/>
      <c r="F2292" s="61"/>
      <c r="G2292" s="42"/>
    </row>
    <row r="2293">
      <c r="A2293" s="58">
        <v>2292.0</v>
      </c>
      <c r="B2293" s="19" t="s">
        <v>2809</v>
      </c>
      <c r="C2293" s="19" t="s">
        <v>2864</v>
      </c>
      <c r="D2293" s="59"/>
      <c r="E2293" s="60"/>
      <c r="F2293" s="61"/>
      <c r="G2293" s="42"/>
    </row>
    <row r="2294">
      <c r="A2294" s="58">
        <v>2293.0</v>
      </c>
      <c r="B2294" s="19" t="s">
        <v>2865</v>
      </c>
      <c r="C2294" s="19" t="s">
        <v>2866</v>
      </c>
      <c r="D2294" s="59"/>
      <c r="E2294" s="60"/>
      <c r="F2294" s="61"/>
      <c r="G2294" s="42"/>
    </row>
    <row r="2295">
      <c r="A2295" s="58">
        <v>2294.0</v>
      </c>
      <c r="B2295" s="19" t="s">
        <v>2865</v>
      </c>
      <c r="C2295" s="19" t="s">
        <v>2867</v>
      </c>
      <c r="D2295" s="59"/>
      <c r="E2295" s="60"/>
      <c r="F2295" s="61"/>
      <c r="G2295" s="42"/>
    </row>
    <row r="2296">
      <c r="A2296" s="58">
        <v>2295.0</v>
      </c>
      <c r="B2296" s="19" t="s">
        <v>2865</v>
      </c>
      <c r="C2296" s="19" t="s">
        <v>2868</v>
      </c>
      <c r="D2296" s="59"/>
      <c r="E2296" s="60"/>
      <c r="F2296" s="61"/>
      <c r="G2296" s="42"/>
    </row>
    <row r="2297">
      <c r="A2297" s="58">
        <v>2296.0</v>
      </c>
      <c r="B2297" s="19" t="s">
        <v>2865</v>
      </c>
      <c r="C2297" s="19" t="s">
        <v>2866</v>
      </c>
      <c r="D2297" s="59"/>
      <c r="E2297" s="60"/>
      <c r="F2297" s="61"/>
      <c r="G2297" s="42"/>
    </row>
    <row r="2298">
      <c r="A2298" s="58">
        <v>2297.0</v>
      </c>
      <c r="B2298" s="19" t="s">
        <v>2865</v>
      </c>
      <c r="C2298" s="19" t="s">
        <v>2869</v>
      </c>
      <c r="D2298" s="59"/>
      <c r="E2298" s="60"/>
      <c r="F2298" s="61"/>
      <c r="G2298" s="42"/>
    </row>
    <row r="2299">
      <c r="A2299" s="58">
        <v>2298.0</v>
      </c>
      <c r="B2299" s="19" t="s">
        <v>2865</v>
      </c>
      <c r="C2299" s="10" t="s">
        <v>2870</v>
      </c>
      <c r="D2299" s="59"/>
      <c r="E2299" s="60"/>
      <c r="F2299" s="61"/>
      <c r="G2299" s="42"/>
    </row>
    <row r="2300">
      <c r="A2300" s="58">
        <v>2299.0</v>
      </c>
      <c r="B2300" s="19" t="s">
        <v>2865</v>
      </c>
      <c r="C2300" s="19" t="s">
        <v>2812</v>
      </c>
      <c r="D2300" s="59"/>
      <c r="E2300" s="60"/>
      <c r="F2300" s="61"/>
      <c r="G2300" s="42"/>
    </row>
    <row r="2301">
      <c r="A2301" s="58">
        <v>2300.0</v>
      </c>
      <c r="B2301" s="19" t="s">
        <v>2865</v>
      </c>
      <c r="C2301" s="19" t="s">
        <v>2813</v>
      </c>
      <c r="D2301" s="59"/>
      <c r="E2301" s="60"/>
      <c r="F2301" s="61"/>
      <c r="G2301" s="42"/>
    </row>
    <row r="2302">
      <c r="A2302" s="58">
        <v>2301.0</v>
      </c>
      <c r="B2302" s="19" t="s">
        <v>2865</v>
      </c>
      <c r="C2302" s="10" t="s">
        <v>2871</v>
      </c>
      <c r="D2302" s="59"/>
      <c r="E2302" s="60"/>
      <c r="F2302" s="61"/>
      <c r="G2302" s="59"/>
    </row>
    <row r="2303">
      <c r="A2303" s="58">
        <v>2302.0</v>
      </c>
      <c r="B2303" s="19" t="s">
        <v>2865</v>
      </c>
      <c r="C2303" s="19" t="s">
        <v>2814</v>
      </c>
      <c r="D2303" s="59"/>
      <c r="E2303" s="60"/>
      <c r="F2303" s="61"/>
      <c r="G2303" s="42"/>
    </row>
    <row r="2304">
      <c r="A2304" s="58">
        <v>2303.0</v>
      </c>
      <c r="B2304" s="19" t="s">
        <v>2865</v>
      </c>
      <c r="C2304" s="10" t="s">
        <v>2872</v>
      </c>
      <c r="D2304" s="59"/>
      <c r="E2304" s="60"/>
      <c r="F2304" s="61"/>
      <c r="G2304" s="42"/>
    </row>
    <row r="2305">
      <c r="A2305" s="58">
        <v>2304.0</v>
      </c>
      <c r="B2305" s="19" t="s">
        <v>2865</v>
      </c>
      <c r="C2305" s="19" t="s">
        <v>2815</v>
      </c>
      <c r="D2305" s="59"/>
      <c r="E2305" s="60"/>
      <c r="F2305" s="61"/>
      <c r="G2305" s="42"/>
    </row>
    <row r="2306">
      <c r="A2306" s="58">
        <v>2305.0</v>
      </c>
      <c r="B2306" s="19" t="s">
        <v>2865</v>
      </c>
      <c r="C2306" s="19" t="s">
        <v>2816</v>
      </c>
      <c r="D2306" s="59"/>
      <c r="E2306" s="60"/>
      <c r="F2306" s="61"/>
      <c r="G2306" s="42"/>
    </row>
    <row r="2307">
      <c r="A2307" s="58">
        <v>2306.0</v>
      </c>
      <c r="B2307" s="19" t="s">
        <v>2865</v>
      </c>
      <c r="C2307" s="19" t="s">
        <v>2817</v>
      </c>
      <c r="D2307" s="59"/>
      <c r="E2307" s="60"/>
      <c r="F2307" s="61"/>
      <c r="G2307" s="42"/>
    </row>
    <row r="2308">
      <c r="A2308" s="58">
        <v>2307.0</v>
      </c>
      <c r="B2308" s="19" t="s">
        <v>2865</v>
      </c>
      <c r="C2308" s="19" t="s">
        <v>2818</v>
      </c>
      <c r="D2308" s="59"/>
      <c r="E2308" s="60"/>
      <c r="F2308" s="61"/>
      <c r="G2308" s="42"/>
    </row>
    <row r="2309">
      <c r="A2309" s="58">
        <v>2308.0</v>
      </c>
      <c r="B2309" s="19" t="s">
        <v>2865</v>
      </c>
      <c r="C2309" s="10" t="s">
        <v>2873</v>
      </c>
      <c r="D2309" s="59"/>
      <c r="E2309" s="60"/>
      <c r="F2309" s="61"/>
      <c r="G2309" s="42"/>
    </row>
    <row r="2310">
      <c r="A2310" s="58">
        <v>2309.0</v>
      </c>
      <c r="B2310" s="19" t="s">
        <v>2865</v>
      </c>
      <c r="C2310" s="10" t="s">
        <v>2874</v>
      </c>
      <c r="D2310" s="59"/>
      <c r="E2310" s="60"/>
      <c r="F2310" s="61"/>
      <c r="G2310" s="42"/>
    </row>
    <row r="2311">
      <c r="A2311" s="58">
        <v>2310.0</v>
      </c>
      <c r="B2311" s="19" t="s">
        <v>2865</v>
      </c>
      <c r="C2311" s="19" t="s">
        <v>2820</v>
      </c>
      <c r="D2311" s="59"/>
      <c r="E2311" s="60"/>
      <c r="F2311" s="61"/>
      <c r="G2311" s="42"/>
    </row>
    <row r="2312">
      <c r="A2312" s="58">
        <v>2311.0</v>
      </c>
      <c r="B2312" s="19" t="s">
        <v>2865</v>
      </c>
      <c r="C2312" s="10" t="s">
        <v>2875</v>
      </c>
      <c r="D2312" s="59"/>
      <c r="E2312" s="60"/>
      <c r="F2312" s="61"/>
      <c r="G2312" s="42"/>
    </row>
    <row r="2313">
      <c r="A2313" s="58">
        <v>2312.0</v>
      </c>
      <c r="B2313" s="19" t="s">
        <v>2865</v>
      </c>
      <c r="C2313" s="10" t="s">
        <v>2876</v>
      </c>
      <c r="D2313" s="59"/>
      <c r="E2313" s="60"/>
      <c r="F2313" s="61"/>
      <c r="G2313" s="42"/>
    </row>
    <row r="2314">
      <c r="A2314" s="58">
        <v>2313.0</v>
      </c>
      <c r="B2314" s="19" t="s">
        <v>2865</v>
      </c>
      <c r="C2314" s="10" t="s">
        <v>2877</v>
      </c>
      <c r="D2314" s="59"/>
      <c r="E2314" s="60"/>
      <c r="F2314" s="61"/>
      <c r="G2314" s="59"/>
    </row>
    <row r="2315">
      <c r="A2315" s="58">
        <v>2314.0</v>
      </c>
      <c r="B2315" s="19" t="s">
        <v>2865</v>
      </c>
      <c r="C2315" s="19" t="s">
        <v>2825</v>
      </c>
      <c r="D2315" s="59"/>
      <c r="E2315" s="60"/>
      <c r="F2315" s="61"/>
      <c r="G2315" s="42"/>
    </row>
    <row r="2316">
      <c r="A2316" s="58">
        <v>2315.0</v>
      </c>
      <c r="B2316" s="19" t="s">
        <v>2865</v>
      </c>
      <c r="C2316" s="19" t="s">
        <v>2826</v>
      </c>
      <c r="D2316" s="59"/>
      <c r="E2316" s="60"/>
      <c r="F2316" s="61"/>
      <c r="G2316" s="42"/>
    </row>
    <row r="2317">
      <c r="A2317" s="58">
        <v>2316.0</v>
      </c>
      <c r="B2317" s="19" t="s">
        <v>2865</v>
      </c>
      <c r="C2317" s="19" t="s">
        <v>2828</v>
      </c>
      <c r="D2317" s="59"/>
      <c r="E2317" s="60"/>
      <c r="F2317" s="61"/>
      <c r="G2317" s="42"/>
    </row>
    <row r="2318">
      <c r="A2318" s="58">
        <v>2317.0</v>
      </c>
      <c r="B2318" s="19" t="s">
        <v>2865</v>
      </c>
      <c r="C2318" s="19" t="s">
        <v>2829</v>
      </c>
      <c r="D2318" s="59"/>
      <c r="E2318" s="60"/>
      <c r="F2318" s="61"/>
      <c r="G2318" s="42"/>
    </row>
    <row r="2319">
      <c r="A2319" s="58">
        <v>2318.0</v>
      </c>
      <c r="B2319" s="19" t="s">
        <v>2865</v>
      </c>
      <c r="C2319" s="10" t="s">
        <v>2878</v>
      </c>
      <c r="D2319" s="59"/>
      <c r="E2319" s="60"/>
      <c r="F2319" s="61"/>
      <c r="G2319" s="42"/>
    </row>
    <row r="2320">
      <c r="A2320" s="58">
        <v>2319.0</v>
      </c>
      <c r="B2320" s="19" t="s">
        <v>2865</v>
      </c>
      <c r="C2320" s="10" t="s">
        <v>2879</v>
      </c>
      <c r="D2320" s="59"/>
      <c r="E2320" s="60"/>
      <c r="F2320" s="61"/>
      <c r="G2320" s="42"/>
    </row>
    <row r="2321">
      <c r="A2321" s="58">
        <v>2320.0</v>
      </c>
      <c r="B2321" s="19" t="s">
        <v>2865</v>
      </c>
      <c r="C2321" s="19" t="s">
        <v>2831</v>
      </c>
      <c r="D2321" s="59"/>
      <c r="E2321" s="60"/>
      <c r="F2321" s="61"/>
      <c r="G2321" s="42"/>
    </row>
    <row r="2322">
      <c r="A2322" s="58">
        <v>2321.0</v>
      </c>
      <c r="B2322" s="19" t="s">
        <v>2865</v>
      </c>
      <c r="C2322" s="19" t="s">
        <v>2833</v>
      </c>
      <c r="D2322" s="59"/>
      <c r="E2322" s="60"/>
      <c r="F2322" s="61"/>
      <c r="G2322" s="42"/>
    </row>
    <row r="2323">
      <c r="A2323" s="58">
        <v>2322.0</v>
      </c>
      <c r="B2323" s="19" t="s">
        <v>2865</v>
      </c>
      <c r="C2323" s="10" t="s">
        <v>2834</v>
      </c>
      <c r="D2323" s="59"/>
      <c r="E2323" s="60"/>
      <c r="F2323" s="61"/>
      <c r="G2323" s="42"/>
    </row>
    <row r="2324">
      <c r="A2324" s="58">
        <v>2323.0</v>
      </c>
      <c r="B2324" s="19" t="s">
        <v>2865</v>
      </c>
      <c r="C2324" s="19" t="s">
        <v>2835</v>
      </c>
      <c r="D2324" s="59"/>
      <c r="E2324" s="60"/>
      <c r="F2324" s="61"/>
      <c r="G2324" s="42"/>
    </row>
    <row r="2325">
      <c r="A2325" s="58">
        <v>2324.0</v>
      </c>
      <c r="B2325" s="19" t="s">
        <v>2865</v>
      </c>
      <c r="C2325" s="10" t="s">
        <v>2878</v>
      </c>
      <c r="D2325" s="59"/>
      <c r="E2325" s="60"/>
      <c r="F2325" s="61"/>
      <c r="G2325" s="42"/>
    </row>
    <row r="2326">
      <c r="A2326" s="58">
        <v>2325.0</v>
      </c>
      <c r="B2326" s="19" t="s">
        <v>2865</v>
      </c>
      <c r="C2326" s="10" t="s">
        <v>2880</v>
      </c>
      <c r="D2326" s="59"/>
      <c r="E2326" s="60"/>
      <c r="F2326" s="61"/>
      <c r="G2326" s="42"/>
    </row>
    <row r="2327">
      <c r="A2327" s="58">
        <v>2326.0</v>
      </c>
      <c r="B2327" s="19" t="s">
        <v>2865</v>
      </c>
      <c r="C2327" s="19" t="s">
        <v>2881</v>
      </c>
      <c r="D2327" s="59"/>
      <c r="E2327" s="60"/>
      <c r="F2327" s="61"/>
      <c r="G2327" s="42"/>
    </row>
    <row r="2328">
      <c r="A2328" s="58">
        <v>2327.0</v>
      </c>
      <c r="B2328" s="19" t="s">
        <v>2865</v>
      </c>
      <c r="C2328" s="19" t="s">
        <v>2882</v>
      </c>
      <c r="D2328" s="59"/>
      <c r="E2328" s="60"/>
      <c r="F2328" s="61"/>
      <c r="G2328" s="42"/>
    </row>
    <row r="2329">
      <c r="A2329" s="58">
        <v>2328.0</v>
      </c>
      <c r="B2329" s="19" t="s">
        <v>2865</v>
      </c>
      <c r="C2329" s="19" t="s">
        <v>2825</v>
      </c>
      <c r="D2329" s="59"/>
      <c r="E2329" s="60"/>
      <c r="F2329" s="61"/>
      <c r="G2329" s="42"/>
    </row>
    <row r="2330">
      <c r="A2330" s="58">
        <v>2329.0</v>
      </c>
      <c r="B2330" s="19" t="s">
        <v>2865</v>
      </c>
      <c r="C2330" s="19" t="s">
        <v>2826</v>
      </c>
      <c r="D2330" s="59"/>
      <c r="E2330" s="60"/>
      <c r="F2330" s="61"/>
      <c r="G2330" s="42"/>
    </row>
    <row r="2331">
      <c r="A2331" s="58">
        <v>2330.0</v>
      </c>
      <c r="B2331" s="19" t="s">
        <v>2865</v>
      </c>
      <c r="C2331" s="19" t="s">
        <v>2883</v>
      </c>
      <c r="D2331" s="59"/>
      <c r="E2331" s="60"/>
      <c r="F2331" s="61"/>
      <c r="G2331" s="42"/>
    </row>
    <row r="2332">
      <c r="A2332" s="58">
        <v>2331.0</v>
      </c>
      <c r="B2332" s="19" t="s">
        <v>2865</v>
      </c>
      <c r="C2332" s="19" t="s">
        <v>2884</v>
      </c>
      <c r="D2332" s="59"/>
      <c r="E2332" s="60"/>
      <c r="F2332" s="61"/>
      <c r="G2332" s="42"/>
    </row>
    <row r="2333">
      <c r="A2333" s="58">
        <v>2332.0</v>
      </c>
      <c r="B2333" s="19" t="s">
        <v>2865</v>
      </c>
      <c r="C2333" s="19" t="s">
        <v>2885</v>
      </c>
      <c r="D2333" s="59"/>
      <c r="E2333" s="60"/>
      <c r="F2333" s="61"/>
      <c r="G2333" s="42"/>
    </row>
    <row r="2334">
      <c r="A2334" s="58">
        <v>2333.0</v>
      </c>
      <c r="B2334" s="19" t="s">
        <v>2865</v>
      </c>
      <c r="C2334" s="10" t="s">
        <v>2886</v>
      </c>
      <c r="D2334" s="59"/>
      <c r="E2334" s="60"/>
      <c r="F2334" s="61"/>
      <c r="G2334" s="42"/>
    </row>
    <row r="2335">
      <c r="A2335" s="58">
        <v>2334.0</v>
      </c>
      <c r="B2335" s="19" t="s">
        <v>2865</v>
      </c>
      <c r="C2335" s="10" t="s">
        <v>2887</v>
      </c>
      <c r="D2335" s="59"/>
      <c r="E2335" s="60"/>
      <c r="F2335" s="61"/>
      <c r="G2335" s="42"/>
    </row>
    <row r="2336">
      <c r="A2336" s="58">
        <v>2335.0</v>
      </c>
      <c r="B2336" s="19" t="s">
        <v>2865</v>
      </c>
      <c r="C2336" s="10" t="s">
        <v>2888</v>
      </c>
      <c r="D2336" s="59"/>
      <c r="E2336" s="60"/>
      <c r="F2336" s="61"/>
      <c r="G2336" s="42"/>
    </row>
    <row r="2337">
      <c r="A2337" s="58">
        <v>2336.0</v>
      </c>
      <c r="B2337" s="19" t="s">
        <v>2865</v>
      </c>
      <c r="C2337" s="10" t="s">
        <v>2889</v>
      </c>
      <c r="D2337" s="59"/>
      <c r="E2337" s="60"/>
      <c r="F2337" s="61"/>
      <c r="G2337" s="42"/>
    </row>
    <row r="2338">
      <c r="A2338" s="58">
        <v>2337.0</v>
      </c>
      <c r="B2338" s="19" t="s">
        <v>2865</v>
      </c>
      <c r="C2338" s="19" t="s">
        <v>2882</v>
      </c>
      <c r="D2338" s="59"/>
      <c r="E2338" s="60"/>
      <c r="F2338" s="61"/>
      <c r="G2338" s="42"/>
    </row>
    <row r="2339">
      <c r="A2339" s="58">
        <v>2338.0</v>
      </c>
      <c r="B2339" s="19" t="s">
        <v>2865</v>
      </c>
      <c r="C2339" s="19" t="s">
        <v>2890</v>
      </c>
      <c r="D2339" s="59"/>
      <c r="E2339" s="60"/>
      <c r="F2339" s="61"/>
      <c r="G2339" s="42"/>
    </row>
    <row r="2340">
      <c r="A2340" s="58">
        <v>2339.0</v>
      </c>
      <c r="B2340" s="19" t="s">
        <v>2865</v>
      </c>
      <c r="C2340" s="19" t="s">
        <v>2891</v>
      </c>
      <c r="D2340" s="59"/>
      <c r="E2340" s="60"/>
      <c r="F2340" s="61"/>
      <c r="G2340" s="42"/>
    </row>
    <row r="2341">
      <c r="A2341" s="58">
        <v>2340.0</v>
      </c>
      <c r="B2341" s="19" t="s">
        <v>2865</v>
      </c>
      <c r="C2341" s="10" t="s">
        <v>2892</v>
      </c>
      <c r="D2341" s="59"/>
      <c r="E2341" s="60"/>
      <c r="F2341" s="61"/>
      <c r="G2341" s="42"/>
    </row>
    <row r="2342">
      <c r="A2342" s="58">
        <v>2341.0</v>
      </c>
      <c r="B2342" s="19" t="s">
        <v>2865</v>
      </c>
      <c r="C2342" s="19" t="s">
        <v>2893</v>
      </c>
      <c r="D2342" s="59"/>
      <c r="E2342" s="60"/>
      <c r="F2342" s="61"/>
      <c r="G2342" s="42"/>
    </row>
    <row r="2343">
      <c r="A2343" s="58">
        <v>2342.0</v>
      </c>
      <c r="B2343" s="19" t="s">
        <v>2865</v>
      </c>
      <c r="C2343" s="19" t="s">
        <v>2894</v>
      </c>
      <c r="D2343" s="59"/>
      <c r="E2343" s="60"/>
      <c r="F2343" s="61"/>
      <c r="G2343" s="42"/>
    </row>
    <row r="2344">
      <c r="A2344" s="58">
        <v>2343.0</v>
      </c>
      <c r="B2344" s="19" t="s">
        <v>2865</v>
      </c>
      <c r="C2344" s="10" t="s">
        <v>2895</v>
      </c>
      <c r="D2344" s="59"/>
      <c r="E2344" s="60"/>
      <c r="F2344" s="61"/>
      <c r="G2344" s="42"/>
    </row>
    <row r="2345">
      <c r="A2345" s="58">
        <v>2344.0</v>
      </c>
      <c r="B2345" s="19" t="s">
        <v>2865</v>
      </c>
      <c r="C2345" s="10" t="s">
        <v>2896</v>
      </c>
      <c r="D2345" s="59"/>
      <c r="E2345" s="60"/>
      <c r="F2345" s="61"/>
      <c r="G2345" s="42"/>
    </row>
    <row r="2346">
      <c r="A2346" s="58">
        <v>2345.0</v>
      </c>
      <c r="B2346" s="19" t="s">
        <v>2865</v>
      </c>
      <c r="C2346" s="10" t="s">
        <v>2897</v>
      </c>
      <c r="D2346" s="59"/>
      <c r="E2346" s="60"/>
      <c r="F2346" s="61"/>
      <c r="G2346" s="42"/>
    </row>
    <row r="2347">
      <c r="A2347" s="58">
        <v>2346.0</v>
      </c>
      <c r="B2347" s="19" t="s">
        <v>2865</v>
      </c>
      <c r="C2347" s="19" t="s">
        <v>2898</v>
      </c>
      <c r="D2347" s="59"/>
      <c r="E2347" s="60"/>
      <c r="F2347" s="61"/>
      <c r="G2347" s="42"/>
    </row>
    <row r="2348">
      <c r="A2348" s="58">
        <v>2347.0</v>
      </c>
      <c r="B2348" s="19" t="s">
        <v>2865</v>
      </c>
      <c r="C2348" s="19" t="s">
        <v>2899</v>
      </c>
      <c r="D2348" s="59"/>
      <c r="E2348" s="60"/>
      <c r="F2348" s="61"/>
      <c r="G2348" s="42"/>
    </row>
    <row r="2349">
      <c r="A2349" s="58">
        <v>2348.0</v>
      </c>
      <c r="B2349" s="64" t="s">
        <v>2900</v>
      </c>
      <c r="C2349" s="64" t="s">
        <v>2901</v>
      </c>
      <c r="D2349" s="59"/>
      <c r="E2349" s="60"/>
      <c r="F2349" s="78"/>
      <c r="G2349" s="78" t="s">
        <v>2902</v>
      </c>
    </row>
    <row r="2350">
      <c r="A2350" s="58">
        <v>2349.0</v>
      </c>
      <c r="B2350" s="64" t="s">
        <v>2900</v>
      </c>
      <c r="C2350" s="64" t="s">
        <v>2903</v>
      </c>
      <c r="D2350" s="59"/>
      <c r="E2350" s="60"/>
      <c r="F2350" s="61"/>
      <c r="G2350" s="42"/>
    </row>
    <row r="2351">
      <c r="A2351" s="58">
        <v>2350.0</v>
      </c>
      <c r="B2351" s="64" t="s">
        <v>2900</v>
      </c>
      <c r="C2351" s="64" t="s">
        <v>2904</v>
      </c>
      <c r="D2351" s="59"/>
      <c r="E2351" s="60"/>
      <c r="F2351" s="61"/>
      <c r="G2351" s="42"/>
    </row>
    <row r="2352">
      <c r="A2352" s="58">
        <v>2351.0</v>
      </c>
      <c r="B2352" s="64" t="s">
        <v>2900</v>
      </c>
      <c r="C2352" s="64" t="s">
        <v>2905</v>
      </c>
      <c r="D2352" s="59"/>
      <c r="E2352" s="60"/>
      <c r="F2352" s="61"/>
      <c r="G2352" s="42"/>
    </row>
    <row r="2353">
      <c r="A2353" s="58">
        <v>2352.0</v>
      </c>
      <c r="B2353" s="64" t="s">
        <v>2900</v>
      </c>
      <c r="C2353" s="64" t="s">
        <v>2906</v>
      </c>
      <c r="D2353" s="59"/>
      <c r="E2353" s="60"/>
      <c r="F2353" s="61"/>
      <c r="G2353" s="42"/>
    </row>
    <row r="2354">
      <c r="A2354" s="58">
        <v>2353.0</v>
      </c>
      <c r="B2354" s="64" t="s">
        <v>2900</v>
      </c>
      <c r="C2354" s="64" t="s">
        <v>2907</v>
      </c>
      <c r="D2354" s="59"/>
      <c r="E2354" s="60"/>
      <c r="F2354" s="61"/>
      <c r="G2354" s="42"/>
    </row>
    <row r="2355">
      <c r="A2355" s="58">
        <v>2354.0</v>
      </c>
      <c r="B2355" s="64" t="s">
        <v>2900</v>
      </c>
      <c r="C2355" s="64" t="s">
        <v>2908</v>
      </c>
      <c r="D2355" s="59"/>
      <c r="E2355" s="60"/>
      <c r="F2355" s="61"/>
      <c r="G2355" s="42"/>
    </row>
    <row r="2356">
      <c r="A2356" s="58">
        <v>2355.0</v>
      </c>
      <c r="B2356" s="64" t="s">
        <v>2900</v>
      </c>
      <c r="C2356" s="64" t="s">
        <v>2909</v>
      </c>
      <c r="D2356" s="59"/>
      <c r="E2356" s="60"/>
      <c r="F2356" s="61"/>
      <c r="G2356" s="42"/>
    </row>
    <row r="2357">
      <c r="A2357" s="58">
        <v>2356.0</v>
      </c>
      <c r="B2357" s="64" t="s">
        <v>2900</v>
      </c>
      <c r="C2357" s="64" t="s">
        <v>2910</v>
      </c>
      <c r="D2357" s="59"/>
      <c r="E2357" s="60"/>
      <c r="F2357" s="61"/>
      <c r="G2357" s="42"/>
    </row>
    <row r="2358">
      <c r="A2358" s="58">
        <v>2357.0</v>
      </c>
      <c r="B2358" s="64" t="s">
        <v>2900</v>
      </c>
      <c r="C2358" s="64" t="s">
        <v>2911</v>
      </c>
      <c r="D2358" s="59"/>
      <c r="E2358" s="60"/>
      <c r="F2358" s="61"/>
      <c r="G2358" s="42"/>
    </row>
    <row r="2359">
      <c r="A2359" s="58">
        <v>2358.0</v>
      </c>
      <c r="B2359" s="64" t="s">
        <v>2900</v>
      </c>
      <c r="C2359" s="64" t="s">
        <v>2912</v>
      </c>
      <c r="D2359" s="59"/>
      <c r="E2359" s="60"/>
      <c r="F2359" s="61"/>
      <c r="G2359" s="42"/>
    </row>
    <row r="2360">
      <c r="A2360" s="58">
        <v>2359.0</v>
      </c>
      <c r="B2360" s="64" t="s">
        <v>2900</v>
      </c>
      <c r="C2360" s="64" t="s">
        <v>2913</v>
      </c>
      <c r="D2360" s="59"/>
      <c r="E2360" s="60"/>
      <c r="F2360" s="61"/>
      <c r="G2360" s="42"/>
    </row>
    <row r="2361">
      <c r="A2361" s="58">
        <v>2360.0</v>
      </c>
      <c r="B2361" s="64" t="s">
        <v>2900</v>
      </c>
      <c r="C2361" s="64" t="s">
        <v>2914</v>
      </c>
      <c r="D2361" s="59"/>
      <c r="E2361" s="60"/>
      <c r="F2361" s="61"/>
      <c r="G2361" s="42"/>
    </row>
    <row r="2362">
      <c r="A2362" s="58">
        <v>2361.0</v>
      </c>
      <c r="B2362" s="25" t="s">
        <v>2915</v>
      </c>
      <c r="C2362" s="19" t="s">
        <v>2916</v>
      </c>
      <c r="D2362" s="59"/>
      <c r="E2362" s="60"/>
      <c r="F2362" s="61"/>
      <c r="G2362" s="42"/>
    </row>
    <row r="2363">
      <c r="A2363" s="58">
        <v>2362.0</v>
      </c>
      <c r="B2363" s="25" t="s">
        <v>2915</v>
      </c>
      <c r="C2363" s="19" t="s">
        <v>2917</v>
      </c>
      <c r="D2363" s="59"/>
      <c r="E2363" s="60"/>
      <c r="F2363" s="61"/>
      <c r="G2363" s="42"/>
    </row>
    <row r="2364">
      <c r="A2364" s="58">
        <v>2363.0</v>
      </c>
      <c r="B2364" s="25" t="s">
        <v>2915</v>
      </c>
      <c r="C2364" s="10" t="s">
        <v>2918</v>
      </c>
      <c r="D2364" s="59"/>
      <c r="E2364" s="60"/>
      <c r="F2364" s="61"/>
      <c r="G2364" s="42"/>
    </row>
    <row r="2365">
      <c r="A2365" s="58">
        <v>2364.0</v>
      </c>
      <c r="B2365" s="25" t="s">
        <v>2915</v>
      </c>
      <c r="C2365" s="10" t="s">
        <v>2919</v>
      </c>
      <c r="D2365" s="59"/>
      <c r="E2365" s="60"/>
      <c r="F2365" s="61"/>
      <c r="G2365" s="59"/>
    </row>
    <row r="2366">
      <c r="A2366" s="58">
        <v>2365.0</v>
      </c>
      <c r="B2366" s="25" t="s">
        <v>2915</v>
      </c>
      <c r="C2366" s="19" t="s">
        <v>2883</v>
      </c>
      <c r="D2366" s="59"/>
      <c r="E2366" s="60"/>
      <c r="F2366" s="61"/>
      <c r="G2366" s="42"/>
    </row>
    <row r="2367">
      <c r="A2367" s="58">
        <v>2366.0</v>
      </c>
      <c r="B2367" s="25" t="s">
        <v>2915</v>
      </c>
      <c r="C2367" s="19" t="s">
        <v>2884</v>
      </c>
      <c r="D2367" s="59"/>
      <c r="E2367" s="60"/>
      <c r="F2367" s="61"/>
      <c r="G2367" s="42"/>
    </row>
    <row r="2368">
      <c r="A2368" s="58">
        <v>2367.0</v>
      </c>
      <c r="B2368" s="25" t="s">
        <v>2915</v>
      </c>
      <c r="C2368" s="19" t="s">
        <v>2920</v>
      </c>
      <c r="D2368" s="59"/>
      <c r="E2368" s="60"/>
      <c r="F2368" s="61"/>
      <c r="G2368" s="42"/>
    </row>
    <row r="2369">
      <c r="A2369" s="58">
        <v>2368.0</v>
      </c>
      <c r="B2369" s="25" t="s">
        <v>2915</v>
      </c>
      <c r="C2369" s="19" t="s">
        <v>2921</v>
      </c>
      <c r="D2369" s="59"/>
      <c r="E2369" s="60"/>
      <c r="F2369" s="61"/>
      <c r="G2369" s="42"/>
    </row>
    <row r="2370">
      <c r="A2370" s="58">
        <v>2369.0</v>
      </c>
      <c r="B2370" s="25" t="s">
        <v>2915</v>
      </c>
      <c r="C2370" s="19" t="s">
        <v>2922</v>
      </c>
      <c r="D2370" s="59"/>
      <c r="E2370" s="60"/>
      <c r="F2370" s="61"/>
      <c r="G2370" s="42"/>
    </row>
    <row r="2371">
      <c r="A2371" s="58">
        <v>2370.0</v>
      </c>
      <c r="B2371" s="25" t="s">
        <v>2915</v>
      </c>
      <c r="C2371" s="19" t="s">
        <v>2923</v>
      </c>
      <c r="D2371" s="59"/>
      <c r="E2371" s="60"/>
      <c r="F2371" s="61"/>
      <c r="G2371" s="42"/>
    </row>
    <row r="2372">
      <c r="A2372" s="58">
        <v>2371.0</v>
      </c>
      <c r="B2372" s="25" t="s">
        <v>2915</v>
      </c>
      <c r="C2372" s="19" t="s">
        <v>2924</v>
      </c>
      <c r="D2372" s="59"/>
      <c r="E2372" s="60"/>
      <c r="F2372" s="61"/>
      <c r="G2372" s="42"/>
    </row>
    <row r="2373">
      <c r="A2373" s="58">
        <v>2372.0</v>
      </c>
      <c r="B2373" s="25" t="s">
        <v>2915</v>
      </c>
      <c r="C2373" s="19" t="s">
        <v>2925</v>
      </c>
      <c r="D2373" s="59"/>
      <c r="E2373" s="60"/>
      <c r="F2373" s="61"/>
      <c r="G2373" s="42"/>
    </row>
    <row r="2374">
      <c r="A2374" s="58">
        <v>2373.0</v>
      </c>
      <c r="B2374" s="25" t="s">
        <v>2915</v>
      </c>
      <c r="C2374" s="19" t="s">
        <v>2882</v>
      </c>
      <c r="D2374" s="59"/>
      <c r="E2374" s="60"/>
      <c r="F2374" s="61"/>
      <c r="G2374" s="42"/>
    </row>
    <row r="2375">
      <c r="A2375" s="58">
        <v>2374.0</v>
      </c>
      <c r="B2375" s="25" t="s">
        <v>2915</v>
      </c>
      <c r="C2375" s="19" t="s">
        <v>2890</v>
      </c>
      <c r="D2375" s="59"/>
      <c r="E2375" s="60"/>
      <c r="F2375" s="61"/>
      <c r="G2375" s="42"/>
    </row>
    <row r="2376">
      <c r="A2376" s="58">
        <v>2375.0</v>
      </c>
      <c r="B2376" s="25" t="s">
        <v>2915</v>
      </c>
      <c r="C2376" s="19" t="s">
        <v>2891</v>
      </c>
      <c r="D2376" s="59"/>
      <c r="E2376" s="60"/>
      <c r="F2376" s="61"/>
      <c r="G2376" s="42"/>
    </row>
    <row r="2377">
      <c r="A2377" s="58">
        <v>2376.0</v>
      </c>
      <c r="B2377" s="25" t="s">
        <v>2915</v>
      </c>
      <c r="C2377" s="19" t="s">
        <v>2926</v>
      </c>
      <c r="D2377" s="59"/>
      <c r="E2377" s="60"/>
      <c r="F2377" s="61"/>
      <c r="G2377" s="59"/>
    </row>
    <row r="2378">
      <c r="A2378" s="58">
        <v>2377.0</v>
      </c>
      <c r="B2378" s="25" t="s">
        <v>2915</v>
      </c>
      <c r="C2378" s="19" t="s">
        <v>2927</v>
      </c>
      <c r="D2378" s="59"/>
      <c r="E2378" s="60"/>
      <c r="F2378" s="61"/>
      <c r="G2378" s="42"/>
    </row>
    <row r="2379">
      <c r="A2379" s="58">
        <v>2378.0</v>
      </c>
      <c r="B2379" s="25" t="s">
        <v>2915</v>
      </c>
      <c r="C2379" s="19" t="s">
        <v>2928</v>
      </c>
      <c r="D2379" s="59"/>
      <c r="E2379" s="60"/>
      <c r="F2379" s="61"/>
      <c r="G2379" s="42"/>
    </row>
    <row r="2380">
      <c r="A2380" s="58">
        <v>2379.0</v>
      </c>
      <c r="B2380" s="25" t="s">
        <v>2915</v>
      </c>
      <c r="C2380" s="10" t="s">
        <v>2929</v>
      </c>
      <c r="D2380" s="59"/>
      <c r="E2380" s="60"/>
      <c r="F2380" s="61"/>
      <c r="G2380" s="42"/>
    </row>
    <row r="2381">
      <c r="A2381" s="58">
        <v>2380.0</v>
      </c>
      <c r="B2381" s="25" t="s">
        <v>2915</v>
      </c>
      <c r="C2381" s="19" t="s">
        <v>2930</v>
      </c>
      <c r="D2381" s="59"/>
      <c r="E2381" s="60"/>
      <c r="F2381" s="61"/>
      <c r="G2381" s="42"/>
    </row>
    <row r="2382">
      <c r="A2382" s="58">
        <v>2381.0</v>
      </c>
      <c r="B2382" s="25" t="s">
        <v>2915</v>
      </c>
      <c r="C2382" s="19" t="s">
        <v>2931</v>
      </c>
      <c r="D2382" s="59"/>
      <c r="E2382" s="60"/>
      <c r="F2382" s="61"/>
      <c r="G2382" s="42"/>
    </row>
    <row r="2383">
      <c r="A2383" s="58">
        <v>2382.0</v>
      </c>
      <c r="B2383" s="25" t="s">
        <v>2915</v>
      </c>
      <c r="C2383" s="19" t="s">
        <v>2932</v>
      </c>
      <c r="D2383" s="59"/>
      <c r="E2383" s="60"/>
      <c r="F2383" s="61"/>
      <c r="G2383" s="42"/>
    </row>
    <row r="2384">
      <c r="A2384" s="58">
        <v>2383.0</v>
      </c>
      <c r="B2384" s="25" t="s">
        <v>2915</v>
      </c>
      <c r="C2384" s="19" t="s">
        <v>2933</v>
      </c>
      <c r="D2384" s="59"/>
      <c r="E2384" s="60"/>
      <c r="F2384" s="61"/>
      <c r="G2384" s="59"/>
    </row>
    <row r="2385">
      <c r="A2385" s="58">
        <v>2384.0</v>
      </c>
      <c r="B2385" s="25" t="s">
        <v>2915</v>
      </c>
      <c r="C2385" s="19" t="s">
        <v>2934</v>
      </c>
      <c r="D2385" s="59"/>
      <c r="E2385" s="60"/>
      <c r="F2385" s="61"/>
      <c r="G2385" s="42"/>
    </row>
    <row r="2386">
      <c r="A2386" s="58">
        <v>2385.0</v>
      </c>
      <c r="B2386" s="25" t="s">
        <v>2915</v>
      </c>
      <c r="C2386" s="19" t="s">
        <v>2935</v>
      </c>
      <c r="D2386" s="59"/>
      <c r="E2386" s="60"/>
      <c r="F2386" s="61"/>
      <c r="G2386" s="42"/>
    </row>
    <row r="2387">
      <c r="A2387" s="58">
        <v>2386.0</v>
      </c>
      <c r="B2387" s="25" t="s">
        <v>2915</v>
      </c>
      <c r="C2387" s="19" t="s">
        <v>2936</v>
      </c>
      <c r="D2387" s="59"/>
      <c r="E2387" s="60"/>
      <c r="F2387" s="61"/>
      <c r="G2387" s="42"/>
    </row>
    <row r="2388">
      <c r="A2388" s="58">
        <v>2387.0</v>
      </c>
      <c r="B2388" s="25" t="s">
        <v>2937</v>
      </c>
      <c r="C2388" s="19" t="s">
        <v>2938</v>
      </c>
      <c r="D2388" s="59"/>
      <c r="E2388" s="60"/>
      <c r="F2388" s="61"/>
      <c r="G2388" s="42"/>
    </row>
    <row r="2389">
      <c r="A2389" s="58">
        <v>2388.0</v>
      </c>
      <c r="B2389" s="25" t="s">
        <v>2937</v>
      </c>
      <c r="C2389" s="19" t="s">
        <v>2939</v>
      </c>
      <c r="D2389" s="59"/>
      <c r="E2389" s="60"/>
      <c r="F2389" s="61"/>
      <c r="G2389" s="42"/>
    </row>
    <row r="2390">
      <c r="A2390" s="58">
        <v>2389.0</v>
      </c>
      <c r="B2390" s="25" t="s">
        <v>2937</v>
      </c>
      <c r="C2390" s="19" t="s">
        <v>2940</v>
      </c>
      <c r="D2390" s="59"/>
      <c r="E2390" s="60"/>
      <c r="F2390" s="61"/>
      <c r="G2390" s="42"/>
    </row>
    <row r="2391">
      <c r="A2391" s="58">
        <v>2390.0</v>
      </c>
      <c r="B2391" s="25" t="s">
        <v>2937</v>
      </c>
      <c r="C2391" s="19" t="s">
        <v>2893</v>
      </c>
      <c r="D2391" s="59"/>
      <c r="E2391" s="60"/>
      <c r="F2391" s="61"/>
      <c r="G2391" s="42"/>
    </row>
    <row r="2392">
      <c r="A2392" s="58">
        <v>2391.0</v>
      </c>
      <c r="B2392" s="25" t="s">
        <v>2937</v>
      </c>
      <c r="C2392" s="19" t="s">
        <v>2941</v>
      </c>
      <c r="D2392" s="59"/>
      <c r="E2392" s="60"/>
      <c r="F2392" s="61"/>
      <c r="G2392" s="42"/>
    </row>
    <row r="2393">
      <c r="A2393" s="58">
        <v>2392.0</v>
      </c>
      <c r="B2393" s="25" t="s">
        <v>2937</v>
      </c>
      <c r="C2393" s="10" t="s">
        <v>2942</v>
      </c>
      <c r="D2393" s="59"/>
      <c r="E2393" s="60"/>
      <c r="F2393" s="61"/>
      <c r="G2393" s="42"/>
    </row>
    <row r="2394">
      <c r="A2394" s="58">
        <v>2393.0</v>
      </c>
      <c r="B2394" s="25" t="s">
        <v>2937</v>
      </c>
      <c r="C2394" s="10" t="s">
        <v>2943</v>
      </c>
      <c r="D2394" s="59"/>
      <c r="E2394" s="60"/>
      <c r="F2394" s="61"/>
      <c r="G2394" s="42"/>
    </row>
    <row r="2395">
      <c r="A2395" s="58">
        <v>2394.0</v>
      </c>
      <c r="B2395" s="25" t="s">
        <v>2937</v>
      </c>
      <c r="C2395" s="19" t="s">
        <v>2944</v>
      </c>
      <c r="D2395" s="59"/>
      <c r="E2395" s="60"/>
      <c r="F2395" s="61"/>
      <c r="G2395" s="42"/>
    </row>
    <row r="2396">
      <c r="A2396" s="58">
        <v>2395.0</v>
      </c>
      <c r="B2396" s="25" t="s">
        <v>2937</v>
      </c>
      <c r="C2396" s="10" t="s">
        <v>2945</v>
      </c>
      <c r="D2396" s="59"/>
      <c r="E2396" s="60"/>
      <c r="F2396" s="61"/>
      <c r="G2396" s="42"/>
    </row>
    <row r="2397">
      <c r="A2397" s="58">
        <v>2396.0</v>
      </c>
      <c r="B2397" s="25" t="s">
        <v>2937</v>
      </c>
      <c r="C2397" s="10" t="s">
        <v>2946</v>
      </c>
      <c r="D2397" s="59"/>
      <c r="E2397" s="60"/>
      <c r="F2397" s="61"/>
      <c r="G2397" s="59"/>
    </row>
    <row r="2398">
      <c r="A2398" s="58">
        <v>2397.0</v>
      </c>
      <c r="B2398" s="25" t="s">
        <v>2937</v>
      </c>
      <c r="C2398" s="19" t="s">
        <v>2882</v>
      </c>
      <c r="D2398" s="59"/>
      <c r="E2398" s="60"/>
      <c r="F2398" s="61"/>
      <c r="G2398" s="42"/>
    </row>
    <row r="2399">
      <c r="A2399" s="58">
        <v>2398.0</v>
      </c>
      <c r="B2399" s="25" t="s">
        <v>2937</v>
      </c>
      <c r="C2399" s="19" t="s">
        <v>2898</v>
      </c>
      <c r="D2399" s="59"/>
      <c r="E2399" s="60"/>
      <c r="F2399" s="61"/>
      <c r="G2399" s="42"/>
    </row>
    <row r="2400">
      <c r="A2400" s="58">
        <v>2399.0</v>
      </c>
      <c r="B2400" s="25" t="s">
        <v>2937</v>
      </c>
      <c r="C2400" s="19" t="s">
        <v>2899</v>
      </c>
      <c r="D2400" s="59"/>
      <c r="E2400" s="60"/>
      <c r="F2400" s="61"/>
      <c r="G2400" s="42"/>
    </row>
    <row r="2401">
      <c r="A2401" s="58">
        <v>2400.0</v>
      </c>
      <c r="B2401" s="25" t="s">
        <v>2937</v>
      </c>
      <c r="C2401" s="19" t="s">
        <v>2947</v>
      </c>
      <c r="D2401" s="59"/>
      <c r="E2401" s="60"/>
      <c r="F2401" s="61"/>
      <c r="G2401" s="42"/>
    </row>
    <row r="2402">
      <c r="A2402" s="58">
        <v>2401.0</v>
      </c>
      <c r="B2402" s="25" t="s">
        <v>2937</v>
      </c>
      <c r="C2402" s="19" t="s">
        <v>2948</v>
      </c>
      <c r="D2402" s="59"/>
      <c r="E2402" s="60"/>
      <c r="F2402" s="61"/>
      <c r="G2402" s="42"/>
    </row>
    <row r="2403">
      <c r="A2403" s="58">
        <v>2402.0</v>
      </c>
      <c r="B2403" s="25" t="s">
        <v>2937</v>
      </c>
      <c r="C2403" s="19" t="s">
        <v>2949</v>
      </c>
      <c r="D2403" s="59"/>
      <c r="E2403" s="60"/>
      <c r="F2403" s="61"/>
      <c r="G2403" s="42"/>
    </row>
    <row r="2404">
      <c r="A2404" s="58">
        <v>2403.0</v>
      </c>
      <c r="B2404" s="25" t="s">
        <v>2937</v>
      </c>
      <c r="C2404" s="10" t="s">
        <v>2950</v>
      </c>
      <c r="D2404" s="59"/>
      <c r="E2404" s="60"/>
      <c r="F2404" s="61"/>
      <c r="G2404" s="42"/>
    </row>
    <row r="2405">
      <c r="A2405" s="58">
        <v>2404.0</v>
      </c>
      <c r="B2405" s="25" t="s">
        <v>2937</v>
      </c>
      <c r="C2405" s="19" t="s">
        <v>2951</v>
      </c>
      <c r="D2405" s="59"/>
      <c r="E2405" s="60"/>
      <c r="F2405" s="61"/>
      <c r="G2405" s="42"/>
    </row>
    <row r="2406">
      <c r="A2406" s="58">
        <v>2405.0</v>
      </c>
      <c r="B2406" s="25" t="s">
        <v>2937</v>
      </c>
      <c r="C2406" s="19" t="s">
        <v>2952</v>
      </c>
      <c r="D2406" s="59"/>
      <c r="E2406" s="60"/>
      <c r="F2406" s="61"/>
      <c r="G2406" s="42"/>
    </row>
    <row r="2407">
      <c r="A2407" s="58">
        <v>2406.0</v>
      </c>
      <c r="B2407" s="25" t="s">
        <v>2937</v>
      </c>
      <c r="C2407" s="19" t="s">
        <v>2935</v>
      </c>
      <c r="D2407" s="59"/>
      <c r="E2407" s="60"/>
      <c r="F2407" s="61"/>
      <c r="G2407" s="42"/>
    </row>
    <row r="2408">
      <c r="A2408" s="58">
        <v>2407.0</v>
      </c>
      <c r="B2408" s="25" t="s">
        <v>2937</v>
      </c>
      <c r="C2408" s="19" t="s">
        <v>2953</v>
      </c>
      <c r="D2408" s="59"/>
      <c r="E2408" s="60"/>
      <c r="F2408" s="61"/>
      <c r="G2408" s="42"/>
    </row>
    <row r="2409">
      <c r="A2409" s="58">
        <v>2408.0</v>
      </c>
      <c r="B2409" s="25" t="s">
        <v>2937</v>
      </c>
      <c r="C2409" s="19" t="s">
        <v>2954</v>
      </c>
      <c r="D2409" s="59"/>
      <c r="E2409" s="60"/>
      <c r="F2409" s="61"/>
      <c r="G2409" s="42"/>
    </row>
    <row r="2410">
      <c r="A2410" s="58">
        <v>2409.0</v>
      </c>
      <c r="B2410" s="25" t="s">
        <v>2937</v>
      </c>
      <c r="C2410" s="19" t="s">
        <v>2955</v>
      </c>
      <c r="D2410" s="59"/>
      <c r="E2410" s="60"/>
      <c r="F2410" s="61"/>
      <c r="G2410" s="42"/>
    </row>
    <row r="2411">
      <c r="A2411" s="58">
        <v>2410.0</v>
      </c>
      <c r="B2411" s="64" t="s">
        <v>2956</v>
      </c>
      <c r="C2411" s="64" t="s">
        <v>2957</v>
      </c>
      <c r="D2411" s="59"/>
      <c r="E2411" s="60"/>
      <c r="F2411" s="61"/>
      <c r="G2411" s="42"/>
    </row>
    <row r="2412">
      <c r="A2412" s="58">
        <v>2411.0</v>
      </c>
      <c r="B2412" s="64" t="s">
        <v>2956</v>
      </c>
      <c r="C2412" s="64" t="s">
        <v>2958</v>
      </c>
      <c r="D2412" s="59"/>
      <c r="E2412" s="60"/>
      <c r="F2412" s="61"/>
      <c r="G2412" s="42"/>
    </row>
    <row r="2413">
      <c r="A2413" s="58">
        <v>2412.0</v>
      </c>
      <c r="B2413" s="64" t="s">
        <v>2956</v>
      </c>
      <c r="C2413" s="64" t="s">
        <v>2959</v>
      </c>
      <c r="D2413" s="59"/>
      <c r="E2413" s="60"/>
      <c r="F2413" s="61"/>
      <c r="G2413" s="42"/>
    </row>
    <row r="2414">
      <c r="A2414" s="58">
        <v>2413.0</v>
      </c>
      <c r="B2414" s="64" t="s">
        <v>2956</v>
      </c>
      <c r="C2414" s="64" t="s">
        <v>2960</v>
      </c>
      <c r="D2414" s="59"/>
      <c r="E2414" s="60"/>
      <c r="F2414" s="61"/>
      <c r="G2414" s="42"/>
    </row>
    <row r="2415">
      <c r="A2415" s="58">
        <v>2414.0</v>
      </c>
      <c r="B2415" s="64" t="s">
        <v>2956</v>
      </c>
      <c r="C2415" s="64" t="s">
        <v>2961</v>
      </c>
      <c r="D2415" s="59"/>
      <c r="E2415" s="60"/>
      <c r="F2415" s="61"/>
      <c r="G2415" s="42"/>
    </row>
    <row r="2416">
      <c r="A2416" s="58">
        <v>2415.0</v>
      </c>
      <c r="B2416" s="64" t="s">
        <v>2956</v>
      </c>
      <c r="C2416" s="64" t="s">
        <v>2962</v>
      </c>
      <c r="D2416" s="59"/>
      <c r="E2416" s="60"/>
      <c r="F2416" s="61"/>
      <c r="G2416" s="42"/>
    </row>
    <row r="2417">
      <c r="A2417" s="58">
        <v>2416.0</v>
      </c>
      <c r="B2417" s="64" t="s">
        <v>2956</v>
      </c>
      <c r="C2417" s="64" t="s">
        <v>2963</v>
      </c>
      <c r="D2417" s="59"/>
      <c r="E2417" s="60"/>
      <c r="F2417" s="61"/>
      <c r="G2417" s="42"/>
    </row>
    <row r="2418">
      <c r="A2418" s="58">
        <v>2417.0</v>
      </c>
      <c r="B2418" s="19" t="s">
        <v>2956</v>
      </c>
      <c r="C2418" s="19" t="s">
        <v>2964</v>
      </c>
      <c r="D2418" s="59"/>
      <c r="E2418" s="60"/>
      <c r="F2418" s="61"/>
      <c r="G2418" s="42"/>
    </row>
    <row r="2419">
      <c r="A2419" s="58">
        <v>2418.0</v>
      </c>
      <c r="B2419" s="64" t="s">
        <v>2956</v>
      </c>
      <c r="C2419" s="64" t="s">
        <v>2965</v>
      </c>
      <c r="D2419" s="59"/>
      <c r="E2419" s="60"/>
      <c r="F2419" s="61"/>
      <c r="G2419" s="42"/>
    </row>
    <row r="2420">
      <c r="A2420" s="58">
        <v>2419.0</v>
      </c>
      <c r="B2420" s="64" t="s">
        <v>2956</v>
      </c>
      <c r="C2420" s="64" t="s">
        <v>2966</v>
      </c>
      <c r="D2420" s="59"/>
      <c r="E2420" s="60"/>
      <c r="F2420" s="61"/>
      <c r="G2420" s="42"/>
    </row>
    <row r="2421">
      <c r="A2421" s="58">
        <v>2420.0</v>
      </c>
      <c r="B2421" s="25" t="s">
        <v>2967</v>
      </c>
      <c r="C2421" s="10" t="s">
        <v>2968</v>
      </c>
      <c r="D2421" s="59"/>
      <c r="E2421" s="60"/>
      <c r="F2421" s="61"/>
      <c r="G2421" s="42"/>
    </row>
    <row r="2422">
      <c r="A2422" s="58">
        <v>2421.0</v>
      </c>
      <c r="B2422" s="25" t="s">
        <v>2967</v>
      </c>
      <c r="C2422" s="10" t="s">
        <v>2969</v>
      </c>
      <c r="D2422" s="59"/>
      <c r="E2422" s="60"/>
      <c r="F2422" s="61"/>
      <c r="G2422" s="42"/>
    </row>
    <row r="2423">
      <c r="A2423" s="58">
        <v>2422.0</v>
      </c>
      <c r="B2423" s="25" t="s">
        <v>2967</v>
      </c>
      <c r="C2423" s="10" t="s">
        <v>2970</v>
      </c>
      <c r="D2423" s="59"/>
      <c r="E2423" s="60"/>
      <c r="F2423" s="61"/>
      <c r="G2423" s="42"/>
    </row>
    <row r="2424">
      <c r="A2424" s="58">
        <v>2423.0</v>
      </c>
      <c r="B2424" s="25" t="s">
        <v>2967</v>
      </c>
      <c r="C2424" s="19" t="s">
        <v>2971</v>
      </c>
      <c r="D2424" s="59"/>
      <c r="E2424" s="60"/>
      <c r="F2424" s="61"/>
      <c r="G2424" s="42"/>
    </row>
    <row r="2425">
      <c r="A2425" s="58">
        <v>2424.0</v>
      </c>
      <c r="B2425" s="25" t="s">
        <v>2967</v>
      </c>
      <c r="C2425" s="19" t="s">
        <v>2972</v>
      </c>
      <c r="D2425" s="59"/>
      <c r="E2425" s="60"/>
      <c r="F2425" s="61"/>
      <c r="G2425" s="42"/>
    </row>
    <row r="2426">
      <c r="A2426" s="58">
        <v>2425.0</v>
      </c>
      <c r="B2426" s="25" t="s">
        <v>2967</v>
      </c>
      <c r="C2426" s="10" t="s">
        <v>2973</v>
      </c>
      <c r="D2426" s="59"/>
      <c r="E2426" s="60"/>
      <c r="F2426" s="61"/>
      <c r="G2426" s="42"/>
    </row>
    <row r="2427">
      <c r="A2427" s="58">
        <v>2426.0</v>
      </c>
      <c r="B2427" s="25" t="s">
        <v>2967</v>
      </c>
      <c r="C2427" s="10" t="s">
        <v>2974</v>
      </c>
      <c r="D2427" s="59"/>
      <c r="E2427" s="60"/>
      <c r="F2427" s="61"/>
      <c r="G2427" s="42"/>
    </row>
    <row r="2428">
      <c r="A2428" s="58">
        <v>2427.0</v>
      </c>
      <c r="B2428" s="25" t="s">
        <v>2967</v>
      </c>
      <c r="C2428" s="10" t="s">
        <v>2975</v>
      </c>
      <c r="D2428" s="59"/>
      <c r="E2428" s="60"/>
      <c r="F2428" s="61"/>
      <c r="G2428" s="59"/>
    </row>
    <row r="2429">
      <c r="A2429" s="58">
        <v>2428.0</v>
      </c>
      <c r="B2429" s="25" t="s">
        <v>2967</v>
      </c>
      <c r="C2429" s="10" t="s">
        <v>2976</v>
      </c>
      <c r="D2429" s="59"/>
      <c r="E2429" s="60"/>
      <c r="F2429" s="61"/>
      <c r="G2429" s="42"/>
    </row>
    <row r="2430">
      <c r="A2430" s="58">
        <v>2429.0</v>
      </c>
      <c r="B2430" s="25" t="s">
        <v>2967</v>
      </c>
      <c r="C2430" s="10" t="s">
        <v>2977</v>
      </c>
      <c r="D2430" s="59"/>
      <c r="E2430" s="60"/>
      <c r="F2430" s="61"/>
      <c r="G2430" s="59"/>
    </row>
    <row r="2431">
      <c r="A2431" s="58">
        <v>2430.0</v>
      </c>
      <c r="B2431" s="25" t="s">
        <v>2967</v>
      </c>
      <c r="C2431" s="10" t="s">
        <v>2978</v>
      </c>
      <c r="D2431" s="59"/>
      <c r="E2431" s="60"/>
      <c r="F2431" s="61"/>
      <c r="G2431" s="59"/>
    </row>
    <row r="2432">
      <c r="A2432" s="58">
        <v>2431.0</v>
      </c>
      <c r="B2432" s="25" t="s">
        <v>2967</v>
      </c>
      <c r="C2432" s="10" t="s">
        <v>2979</v>
      </c>
      <c r="D2432" s="59"/>
      <c r="E2432" s="60"/>
      <c r="F2432" s="61"/>
      <c r="G2432" s="59"/>
    </row>
    <row r="2433">
      <c r="A2433" s="58">
        <v>2432.0</v>
      </c>
      <c r="B2433" s="25" t="s">
        <v>2967</v>
      </c>
      <c r="C2433" s="10" t="s">
        <v>2980</v>
      </c>
      <c r="D2433" s="59"/>
      <c r="E2433" s="60"/>
      <c r="F2433" s="61"/>
      <c r="G2433" s="42"/>
    </row>
    <row r="2434">
      <c r="A2434" s="58">
        <v>2433.0</v>
      </c>
      <c r="B2434" s="25" t="s">
        <v>2967</v>
      </c>
      <c r="C2434" s="10" t="s">
        <v>2981</v>
      </c>
      <c r="D2434" s="59"/>
      <c r="E2434" s="60"/>
      <c r="F2434" s="61"/>
      <c r="G2434" s="42"/>
    </row>
    <row r="2435">
      <c r="A2435" s="58">
        <v>2434.0</v>
      </c>
      <c r="B2435" s="25" t="s">
        <v>2967</v>
      </c>
      <c r="C2435" s="10" t="s">
        <v>2982</v>
      </c>
      <c r="D2435" s="59"/>
      <c r="E2435" s="60"/>
      <c r="F2435" s="61"/>
      <c r="G2435" s="42"/>
    </row>
    <row r="2436">
      <c r="A2436" s="58">
        <v>2435.0</v>
      </c>
      <c r="B2436" s="25" t="s">
        <v>2967</v>
      </c>
      <c r="C2436" s="10" t="s">
        <v>2983</v>
      </c>
      <c r="D2436" s="59"/>
      <c r="E2436" s="60"/>
      <c r="F2436" s="61"/>
      <c r="G2436" s="59"/>
    </row>
    <row r="2437">
      <c r="A2437" s="58">
        <v>2436.0</v>
      </c>
      <c r="B2437" s="25" t="s">
        <v>2967</v>
      </c>
      <c r="C2437" s="10" t="s">
        <v>2984</v>
      </c>
      <c r="D2437" s="59"/>
      <c r="E2437" s="60"/>
      <c r="F2437" s="61"/>
      <c r="G2437" s="42"/>
    </row>
    <row r="2438">
      <c r="A2438" s="58">
        <v>2437.0</v>
      </c>
      <c r="B2438" s="25" t="s">
        <v>2967</v>
      </c>
      <c r="C2438" s="10" t="s">
        <v>2985</v>
      </c>
      <c r="D2438" s="59"/>
      <c r="E2438" s="60"/>
      <c r="F2438" s="61"/>
      <c r="G2438" s="42"/>
    </row>
    <row r="2439">
      <c r="A2439" s="58">
        <v>2438.0</v>
      </c>
      <c r="B2439" s="25" t="s">
        <v>2967</v>
      </c>
      <c r="C2439" s="10" t="s">
        <v>2986</v>
      </c>
      <c r="D2439" s="59"/>
      <c r="E2439" s="60"/>
      <c r="F2439" s="61"/>
      <c r="G2439" s="42"/>
    </row>
    <row r="2440">
      <c r="A2440" s="58">
        <v>2439.0</v>
      </c>
      <c r="B2440" s="25" t="s">
        <v>2967</v>
      </c>
      <c r="C2440" s="10" t="s">
        <v>2987</v>
      </c>
      <c r="D2440" s="59"/>
      <c r="E2440" s="60"/>
      <c r="F2440" s="61"/>
      <c r="G2440" s="42"/>
    </row>
    <row r="2441">
      <c r="A2441" s="58">
        <v>2440.0</v>
      </c>
      <c r="B2441" s="25" t="s">
        <v>2967</v>
      </c>
      <c r="C2441" s="10" t="s">
        <v>2988</v>
      </c>
      <c r="D2441" s="59"/>
      <c r="E2441" s="60"/>
      <c r="F2441" s="61"/>
      <c r="G2441" s="42"/>
    </row>
    <row r="2442">
      <c r="A2442" s="58">
        <v>2441.0</v>
      </c>
      <c r="B2442" s="25" t="s">
        <v>2967</v>
      </c>
      <c r="C2442" s="10" t="s">
        <v>2989</v>
      </c>
      <c r="D2442" s="59"/>
      <c r="E2442" s="60"/>
      <c r="F2442" s="61"/>
      <c r="G2442" s="42"/>
    </row>
    <row r="2443">
      <c r="A2443" s="58">
        <v>2442.0</v>
      </c>
      <c r="B2443" s="25" t="s">
        <v>2967</v>
      </c>
      <c r="C2443" s="10" t="s">
        <v>2990</v>
      </c>
      <c r="D2443" s="59"/>
      <c r="E2443" s="60"/>
      <c r="F2443" s="61"/>
      <c r="G2443" s="42"/>
    </row>
    <row r="2444">
      <c r="A2444" s="58">
        <v>2443.0</v>
      </c>
      <c r="B2444" s="25" t="s">
        <v>2967</v>
      </c>
      <c r="C2444" s="10" t="s">
        <v>2991</v>
      </c>
      <c r="D2444" s="59"/>
      <c r="E2444" s="60"/>
      <c r="F2444" s="61"/>
      <c r="G2444" s="42"/>
    </row>
    <row r="2445">
      <c r="A2445" s="58">
        <v>2444.0</v>
      </c>
      <c r="B2445" s="25" t="s">
        <v>2967</v>
      </c>
      <c r="C2445" s="10" t="s">
        <v>2985</v>
      </c>
      <c r="D2445" s="59"/>
      <c r="E2445" s="60"/>
      <c r="F2445" s="61"/>
      <c r="G2445" s="42"/>
    </row>
    <row r="2446">
      <c r="A2446" s="58">
        <v>2445.0</v>
      </c>
      <c r="B2446" s="25" t="s">
        <v>2967</v>
      </c>
      <c r="C2446" s="10" t="s">
        <v>2992</v>
      </c>
      <c r="D2446" s="59"/>
      <c r="E2446" s="60"/>
      <c r="F2446" s="61"/>
      <c r="G2446" s="42"/>
    </row>
    <row r="2447">
      <c r="A2447" s="58">
        <v>2446.0</v>
      </c>
      <c r="B2447" s="25" t="s">
        <v>2967</v>
      </c>
      <c r="C2447" s="10" t="s">
        <v>2993</v>
      </c>
      <c r="D2447" s="59"/>
      <c r="E2447" s="60"/>
      <c r="F2447" s="61"/>
      <c r="G2447" s="42"/>
    </row>
    <row r="2448">
      <c r="A2448" s="58">
        <v>2447.0</v>
      </c>
      <c r="B2448" s="25" t="s">
        <v>2967</v>
      </c>
      <c r="C2448" s="10" t="s">
        <v>2994</v>
      </c>
      <c r="D2448" s="59"/>
      <c r="E2448" s="60"/>
      <c r="F2448" s="61"/>
      <c r="G2448" s="42"/>
    </row>
    <row r="2449">
      <c r="A2449" s="58">
        <v>2448.0</v>
      </c>
      <c r="B2449" s="25" t="s">
        <v>2967</v>
      </c>
      <c r="C2449" s="10" t="s">
        <v>2995</v>
      </c>
      <c r="D2449" s="59"/>
      <c r="E2449" s="60"/>
      <c r="F2449" s="61"/>
      <c r="G2449" s="42"/>
    </row>
    <row r="2450">
      <c r="A2450" s="58">
        <v>2449.0</v>
      </c>
      <c r="B2450" s="25" t="s">
        <v>2967</v>
      </c>
      <c r="C2450" s="10" t="s">
        <v>2996</v>
      </c>
      <c r="D2450" s="59"/>
      <c r="E2450" s="60"/>
      <c r="F2450" s="61"/>
      <c r="G2450" s="42"/>
    </row>
    <row r="2451">
      <c r="A2451" s="58">
        <v>2450.0</v>
      </c>
      <c r="B2451" s="25" t="s">
        <v>2967</v>
      </c>
      <c r="C2451" s="10" t="s">
        <v>2997</v>
      </c>
      <c r="D2451" s="59"/>
      <c r="E2451" s="60"/>
      <c r="F2451" s="61"/>
      <c r="G2451" s="42"/>
    </row>
    <row r="2452">
      <c r="A2452" s="58">
        <v>2451.0</v>
      </c>
      <c r="B2452" s="25" t="s">
        <v>2967</v>
      </c>
      <c r="C2452" s="10" t="s">
        <v>2998</v>
      </c>
      <c r="D2452" s="59"/>
      <c r="E2452" s="60"/>
      <c r="F2452" s="61"/>
      <c r="G2452" s="42"/>
    </row>
    <row r="2453">
      <c r="A2453" s="58">
        <v>2452.0</v>
      </c>
      <c r="B2453" s="25" t="s">
        <v>2967</v>
      </c>
      <c r="C2453" s="10" t="s">
        <v>2999</v>
      </c>
      <c r="D2453" s="59"/>
      <c r="E2453" s="60"/>
      <c r="F2453" s="61"/>
      <c r="G2453" s="42"/>
    </row>
    <row r="2454">
      <c r="A2454" s="58">
        <v>2453.0</v>
      </c>
      <c r="B2454" s="25" t="s">
        <v>2967</v>
      </c>
      <c r="C2454" s="10" t="s">
        <v>3000</v>
      </c>
      <c r="D2454" s="59"/>
      <c r="E2454" s="60"/>
      <c r="F2454" s="61"/>
      <c r="G2454" s="42"/>
    </row>
    <row r="2455">
      <c r="A2455" s="58">
        <v>2454.0</v>
      </c>
      <c r="B2455" s="25" t="s">
        <v>2967</v>
      </c>
      <c r="C2455" s="10" t="s">
        <v>3001</v>
      </c>
      <c r="D2455" s="59"/>
      <c r="E2455" s="60"/>
      <c r="F2455" s="61"/>
      <c r="G2455" s="42"/>
    </row>
    <row r="2456">
      <c r="A2456" s="58">
        <v>2455.0</v>
      </c>
      <c r="B2456" s="25" t="s">
        <v>2967</v>
      </c>
      <c r="C2456" s="10" t="s">
        <v>3002</v>
      </c>
      <c r="D2456" s="59"/>
      <c r="E2456" s="60"/>
      <c r="F2456" s="61"/>
      <c r="G2456" s="42"/>
    </row>
    <row r="2457">
      <c r="A2457" s="58">
        <v>2456.0</v>
      </c>
      <c r="B2457" s="25" t="s">
        <v>2967</v>
      </c>
      <c r="C2457" s="10" t="s">
        <v>3003</v>
      </c>
      <c r="D2457" s="59"/>
      <c r="E2457" s="60"/>
      <c r="F2457" s="61"/>
      <c r="G2457" s="59"/>
    </row>
    <row r="2458">
      <c r="A2458" s="58">
        <v>2457.0</v>
      </c>
      <c r="B2458" s="25" t="s">
        <v>2967</v>
      </c>
      <c r="C2458" s="10" t="s">
        <v>3004</v>
      </c>
      <c r="D2458" s="59"/>
      <c r="E2458" s="60"/>
      <c r="F2458" s="61"/>
      <c r="G2458" s="42"/>
    </row>
    <row r="2459">
      <c r="A2459" s="58">
        <v>2458.0</v>
      </c>
      <c r="B2459" s="25" t="s">
        <v>2967</v>
      </c>
      <c r="C2459" s="10" t="s">
        <v>3005</v>
      </c>
      <c r="D2459" s="59"/>
      <c r="E2459" s="60"/>
      <c r="F2459" s="61"/>
      <c r="G2459" s="42"/>
    </row>
    <row r="2460">
      <c r="A2460" s="58">
        <v>2459.0</v>
      </c>
      <c r="B2460" s="25" t="s">
        <v>2967</v>
      </c>
      <c r="C2460" s="10" t="s">
        <v>3006</v>
      </c>
      <c r="D2460" s="59"/>
      <c r="E2460" s="60"/>
      <c r="F2460" s="61"/>
      <c r="G2460" s="42"/>
    </row>
    <row r="2461">
      <c r="A2461" s="58">
        <v>2460.0</v>
      </c>
      <c r="B2461" s="25" t="s">
        <v>2967</v>
      </c>
      <c r="C2461" s="10" t="s">
        <v>3007</v>
      </c>
      <c r="D2461" s="59"/>
      <c r="E2461" s="60"/>
      <c r="F2461" s="61"/>
      <c r="G2461" s="42"/>
    </row>
    <row r="2462">
      <c r="A2462" s="58">
        <v>2461.0</v>
      </c>
      <c r="B2462" s="25" t="s">
        <v>2967</v>
      </c>
      <c r="C2462" s="10" t="s">
        <v>3008</v>
      </c>
      <c r="D2462" s="59"/>
      <c r="E2462" s="60"/>
      <c r="F2462" s="61"/>
      <c r="G2462" s="42"/>
    </row>
    <row r="2463">
      <c r="A2463" s="58">
        <v>2462.0</v>
      </c>
      <c r="B2463" s="25" t="s">
        <v>2967</v>
      </c>
      <c r="C2463" s="10" t="s">
        <v>3009</v>
      </c>
      <c r="D2463" s="59"/>
      <c r="E2463" s="60"/>
      <c r="F2463" s="61"/>
      <c r="G2463" s="42"/>
    </row>
    <row r="2464">
      <c r="A2464" s="58">
        <v>2463.0</v>
      </c>
      <c r="B2464" s="25" t="s">
        <v>2967</v>
      </c>
      <c r="C2464" s="10" t="s">
        <v>3010</v>
      </c>
      <c r="D2464" s="59"/>
      <c r="E2464" s="60"/>
      <c r="F2464" s="61"/>
      <c r="G2464" s="42"/>
    </row>
    <row r="2465">
      <c r="A2465" s="58">
        <v>2464.0</v>
      </c>
      <c r="B2465" s="25" t="s">
        <v>2967</v>
      </c>
      <c r="C2465" s="10" t="s">
        <v>3011</v>
      </c>
      <c r="D2465" s="59"/>
      <c r="E2465" s="60"/>
      <c r="F2465" s="61"/>
      <c r="G2465" s="42"/>
    </row>
    <row r="2466">
      <c r="A2466" s="58">
        <v>2465.0</v>
      </c>
      <c r="B2466" s="25" t="s">
        <v>2967</v>
      </c>
      <c r="C2466" s="10" t="s">
        <v>3012</v>
      </c>
      <c r="D2466" s="59"/>
      <c r="E2466" s="60"/>
      <c r="F2466" s="61"/>
      <c r="G2466" s="59"/>
    </row>
    <row r="2467">
      <c r="A2467" s="58">
        <v>2466.0</v>
      </c>
      <c r="B2467" s="25" t="s">
        <v>2967</v>
      </c>
      <c r="C2467" s="10" t="s">
        <v>3013</v>
      </c>
      <c r="D2467" s="59"/>
      <c r="E2467" s="60"/>
      <c r="F2467" s="61"/>
      <c r="G2467" s="42"/>
    </row>
    <row r="2468">
      <c r="A2468" s="58">
        <v>2467.0</v>
      </c>
      <c r="B2468" s="25" t="s">
        <v>2967</v>
      </c>
      <c r="C2468" s="137" t="s">
        <v>3014</v>
      </c>
      <c r="D2468" s="59"/>
      <c r="E2468" s="60"/>
      <c r="F2468" s="61"/>
      <c r="G2468" s="42"/>
    </row>
    <row r="2469">
      <c r="A2469" s="58">
        <v>2468.0</v>
      </c>
      <c r="B2469" s="25" t="s">
        <v>2967</v>
      </c>
      <c r="C2469" s="137" t="s">
        <v>3015</v>
      </c>
      <c r="D2469" s="59"/>
      <c r="E2469" s="60"/>
      <c r="F2469" s="61"/>
      <c r="G2469" s="42"/>
    </row>
    <row r="2470">
      <c r="A2470" s="58">
        <v>2469.0</v>
      </c>
      <c r="B2470" s="25" t="s">
        <v>2967</v>
      </c>
      <c r="C2470" s="138" t="s">
        <v>3016</v>
      </c>
      <c r="D2470" s="59"/>
      <c r="E2470" s="60"/>
      <c r="F2470" s="61"/>
      <c r="G2470" s="42"/>
    </row>
    <row r="2471">
      <c r="A2471" s="58">
        <v>2470.0</v>
      </c>
      <c r="B2471" s="25" t="s">
        <v>2967</v>
      </c>
      <c r="C2471" s="137" t="s">
        <v>3017</v>
      </c>
      <c r="D2471" s="59"/>
      <c r="E2471" s="60"/>
      <c r="F2471" s="61"/>
      <c r="G2471" s="42"/>
    </row>
    <row r="2472">
      <c r="A2472" s="58">
        <v>2471.0</v>
      </c>
      <c r="B2472" s="25" t="s">
        <v>2967</v>
      </c>
      <c r="C2472" s="137" t="s">
        <v>3018</v>
      </c>
      <c r="D2472" s="59"/>
      <c r="E2472" s="60"/>
      <c r="F2472" s="61"/>
      <c r="G2472" s="42"/>
    </row>
    <row r="2473">
      <c r="A2473" s="58">
        <v>2472.0</v>
      </c>
      <c r="B2473" s="25" t="s">
        <v>2967</v>
      </c>
      <c r="C2473" s="137" t="s">
        <v>3019</v>
      </c>
      <c r="D2473" s="59"/>
      <c r="E2473" s="60"/>
      <c r="F2473" s="61"/>
      <c r="G2473" s="42"/>
    </row>
    <row r="2474">
      <c r="A2474" s="58">
        <v>2473.0</v>
      </c>
      <c r="B2474" s="25" t="s">
        <v>2967</v>
      </c>
      <c r="C2474" s="10" t="s">
        <v>3020</v>
      </c>
      <c r="D2474" s="59"/>
      <c r="E2474" s="60"/>
      <c r="F2474" s="61"/>
      <c r="G2474" s="59"/>
    </row>
    <row r="2475">
      <c r="A2475" s="58">
        <v>2474.0</v>
      </c>
      <c r="B2475" s="25" t="s">
        <v>2967</v>
      </c>
      <c r="C2475" s="10" t="s">
        <v>3021</v>
      </c>
      <c r="D2475" s="59"/>
      <c r="E2475" s="60"/>
      <c r="F2475" s="61"/>
      <c r="G2475" s="59"/>
    </row>
    <row r="2476">
      <c r="A2476" s="58">
        <v>2475.0</v>
      </c>
      <c r="B2476" s="25" t="s">
        <v>2967</v>
      </c>
      <c r="C2476" s="10" t="s">
        <v>3022</v>
      </c>
      <c r="D2476" s="59"/>
      <c r="E2476" s="60"/>
      <c r="F2476" s="61"/>
      <c r="G2476" s="42"/>
    </row>
    <row r="2477">
      <c r="A2477" s="58">
        <v>2476.0</v>
      </c>
      <c r="B2477" s="25" t="s">
        <v>2967</v>
      </c>
      <c r="C2477" s="10" t="s">
        <v>3023</v>
      </c>
      <c r="D2477" s="59"/>
      <c r="E2477" s="60"/>
      <c r="F2477" s="61"/>
      <c r="G2477" s="59"/>
    </row>
    <row r="2478">
      <c r="A2478" s="58">
        <v>2477.0</v>
      </c>
      <c r="B2478" s="25" t="s">
        <v>2967</v>
      </c>
      <c r="C2478" s="10" t="s">
        <v>3024</v>
      </c>
      <c r="D2478" s="59"/>
      <c r="E2478" s="60"/>
      <c r="F2478" s="61"/>
      <c r="G2478" s="59"/>
    </row>
    <row r="2479">
      <c r="A2479" s="58">
        <v>2478.0</v>
      </c>
      <c r="B2479" s="25" t="s">
        <v>2967</v>
      </c>
      <c r="C2479" s="10" t="s">
        <v>3025</v>
      </c>
      <c r="D2479" s="59"/>
      <c r="E2479" s="60"/>
      <c r="F2479" s="61"/>
      <c r="G2479" s="59"/>
    </row>
    <row r="2480">
      <c r="A2480" s="58">
        <v>2479.0</v>
      </c>
      <c r="B2480" s="25" t="s">
        <v>2967</v>
      </c>
      <c r="C2480" s="10" t="s">
        <v>3026</v>
      </c>
      <c r="D2480" s="59"/>
      <c r="E2480" s="60"/>
      <c r="F2480" s="61"/>
      <c r="G2480" s="59"/>
    </row>
    <row r="2481">
      <c r="A2481" s="58">
        <v>2480.0</v>
      </c>
      <c r="B2481" s="25" t="s">
        <v>2967</v>
      </c>
      <c r="C2481" s="10" t="s">
        <v>3027</v>
      </c>
      <c r="D2481" s="59"/>
      <c r="E2481" s="60"/>
      <c r="F2481" s="61"/>
      <c r="G2481" s="42"/>
    </row>
    <row r="2482">
      <c r="A2482" s="58">
        <v>2481.0</v>
      </c>
      <c r="B2482" s="25" t="s">
        <v>2967</v>
      </c>
      <c r="C2482" s="10" t="s">
        <v>3028</v>
      </c>
      <c r="D2482" s="59"/>
      <c r="E2482" s="60"/>
      <c r="F2482" s="61"/>
      <c r="G2482" s="42"/>
    </row>
    <row r="2483">
      <c r="A2483" s="58">
        <v>2482.0</v>
      </c>
      <c r="B2483" s="25" t="s">
        <v>2967</v>
      </c>
      <c r="C2483" s="10" t="s">
        <v>3029</v>
      </c>
      <c r="D2483" s="59"/>
      <c r="E2483" s="60"/>
      <c r="F2483" s="61"/>
      <c r="G2483" s="42"/>
    </row>
    <row r="2484">
      <c r="A2484" s="58">
        <v>2483.0</v>
      </c>
      <c r="B2484" s="25" t="s">
        <v>2967</v>
      </c>
      <c r="C2484" s="10" t="s">
        <v>3030</v>
      </c>
      <c r="D2484" s="59"/>
      <c r="E2484" s="60"/>
      <c r="F2484" s="61"/>
      <c r="G2484" s="42"/>
    </row>
    <row r="2485">
      <c r="A2485" s="58">
        <v>2484.0</v>
      </c>
      <c r="B2485" s="25" t="s">
        <v>2967</v>
      </c>
      <c r="C2485" s="10" t="s">
        <v>3031</v>
      </c>
      <c r="D2485" s="59"/>
      <c r="E2485" s="60"/>
      <c r="F2485" s="61"/>
      <c r="G2485" s="42"/>
    </row>
    <row r="2486">
      <c r="A2486" s="58">
        <v>2485.0</v>
      </c>
      <c r="B2486" s="25" t="s">
        <v>3032</v>
      </c>
      <c r="C2486" s="19" t="s">
        <v>2971</v>
      </c>
      <c r="D2486" s="59"/>
      <c r="E2486" s="60"/>
      <c r="F2486" s="61"/>
      <c r="G2486" s="42"/>
    </row>
    <row r="2487">
      <c r="A2487" s="58">
        <v>2486.0</v>
      </c>
      <c r="B2487" s="25" t="s">
        <v>3032</v>
      </c>
      <c r="C2487" s="19" t="s">
        <v>2972</v>
      </c>
      <c r="D2487" s="59"/>
      <c r="E2487" s="60"/>
      <c r="F2487" s="61"/>
      <c r="G2487" s="42"/>
    </row>
    <row r="2488">
      <c r="A2488" s="58">
        <v>2487.0</v>
      </c>
      <c r="B2488" s="25" t="s">
        <v>3032</v>
      </c>
      <c r="C2488" s="10" t="s">
        <v>3033</v>
      </c>
      <c r="D2488" s="59"/>
      <c r="E2488" s="60"/>
      <c r="F2488" s="61"/>
      <c r="G2488" s="42"/>
    </row>
    <row r="2489">
      <c r="A2489" s="58">
        <v>2488.0</v>
      </c>
      <c r="B2489" s="25" t="s">
        <v>3032</v>
      </c>
      <c r="C2489" s="10" t="s">
        <v>3034</v>
      </c>
      <c r="D2489" s="59"/>
      <c r="E2489" s="60"/>
      <c r="F2489" s="61"/>
      <c r="G2489" s="42"/>
    </row>
    <row r="2490">
      <c r="A2490" s="58">
        <v>2489.0</v>
      </c>
      <c r="B2490" s="25" t="s">
        <v>3032</v>
      </c>
      <c r="C2490" s="10" t="s">
        <v>3035</v>
      </c>
      <c r="D2490" s="59"/>
      <c r="E2490" s="60"/>
      <c r="F2490" s="61"/>
      <c r="G2490" s="59"/>
    </row>
    <row r="2491">
      <c r="A2491" s="58">
        <v>2490.0</v>
      </c>
      <c r="B2491" s="25" t="s">
        <v>3032</v>
      </c>
      <c r="C2491" s="10" t="s">
        <v>3036</v>
      </c>
      <c r="D2491" s="59"/>
      <c r="E2491" s="60"/>
      <c r="F2491" s="61"/>
      <c r="G2491" s="42"/>
    </row>
    <row r="2492">
      <c r="A2492" s="58">
        <v>2491.0</v>
      </c>
      <c r="B2492" s="25" t="s">
        <v>3032</v>
      </c>
      <c r="C2492" s="10" t="s">
        <v>3037</v>
      </c>
      <c r="D2492" s="59"/>
      <c r="E2492" s="60"/>
      <c r="F2492" s="61"/>
      <c r="G2492" s="42"/>
    </row>
    <row r="2493">
      <c r="A2493" s="58">
        <v>2492.0</v>
      </c>
      <c r="B2493" s="25" t="s">
        <v>3032</v>
      </c>
      <c r="C2493" s="10" t="s">
        <v>3038</v>
      </c>
      <c r="D2493" s="59"/>
      <c r="E2493" s="60"/>
      <c r="F2493" s="61"/>
      <c r="G2493" s="42"/>
    </row>
    <row r="2494">
      <c r="A2494" s="58">
        <v>2493.0</v>
      </c>
      <c r="B2494" s="25" t="s">
        <v>3032</v>
      </c>
      <c r="C2494" s="10" t="s">
        <v>3039</v>
      </c>
      <c r="D2494" s="59"/>
      <c r="E2494" s="60"/>
      <c r="F2494" s="61"/>
      <c r="G2494" s="42"/>
    </row>
    <row r="2495">
      <c r="A2495" s="58">
        <v>2494.0</v>
      </c>
      <c r="B2495" s="25" t="s">
        <v>3032</v>
      </c>
      <c r="C2495" s="10" t="s">
        <v>3040</v>
      </c>
      <c r="D2495" s="59"/>
      <c r="E2495" s="60"/>
      <c r="F2495" s="61"/>
      <c r="G2495" s="42"/>
    </row>
    <row r="2496">
      <c r="A2496" s="58">
        <v>2495.0</v>
      </c>
      <c r="B2496" s="25" t="s">
        <v>3032</v>
      </c>
      <c r="C2496" s="19" t="s">
        <v>3041</v>
      </c>
      <c r="D2496" s="59"/>
      <c r="E2496" s="60"/>
      <c r="F2496" s="61"/>
      <c r="G2496" s="42"/>
    </row>
    <row r="2497">
      <c r="A2497" s="58">
        <v>2496.0</v>
      </c>
      <c r="B2497" s="25" t="s">
        <v>3032</v>
      </c>
      <c r="C2497" s="19" t="s">
        <v>3042</v>
      </c>
      <c r="D2497" s="59"/>
      <c r="E2497" s="60"/>
      <c r="F2497" s="61"/>
      <c r="G2497" s="42"/>
    </row>
    <row r="2498">
      <c r="A2498" s="58">
        <v>2497.0</v>
      </c>
      <c r="B2498" s="25" t="s">
        <v>3032</v>
      </c>
      <c r="C2498" s="19" t="s">
        <v>3043</v>
      </c>
      <c r="D2498" s="59"/>
      <c r="E2498" s="60"/>
      <c r="F2498" s="61"/>
      <c r="G2498" s="42"/>
    </row>
    <row r="2499">
      <c r="A2499" s="58">
        <v>2498.0</v>
      </c>
      <c r="B2499" s="25" t="s">
        <v>3032</v>
      </c>
      <c r="C2499" s="10" t="s">
        <v>3044</v>
      </c>
      <c r="D2499" s="59"/>
      <c r="E2499" s="60"/>
      <c r="F2499" s="61"/>
      <c r="G2499" s="42"/>
    </row>
    <row r="2500">
      <c r="A2500" s="58">
        <v>2499.0</v>
      </c>
      <c r="B2500" s="25" t="s">
        <v>3032</v>
      </c>
      <c r="C2500" s="10" t="s">
        <v>3045</v>
      </c>
      <c r="D2500" s="59"/>
      <c r="E2500" s="60"/>
      <c r="F2500" s="61"/>
      <c r="G2500" s="42"/>
    </row>
    <row r="2501">
      <c r="A2501" s="58">
        <v>2500.0</v>
      </c>
      <c r="B2501" s="25" t="s">
        <v>3032</v>
      </c>
      <c r="C2501" s="19" t="s">
        <v>3046</v>
      </c>
      <c r="D2501" s="59"/>
      <c r="E2501" s="60"/>
      <c r="F2501" s="61"/>
      <c r="G2501" s="42"/>
    </row>
    <row r="2502">
      <c r="A2502" s="58">
        <v>2501.0</v>
      </c>
      <c r="B2502" s="25" t="s">
        <v>3032</v>
      </c>
      <c r="C2502" s="10" t="s">
        <v>3047</v>
      </c>
      <c r="D2502" s="59"/>
      <c r="E2502" s="60"/>
      <c r="F2502" s="61"/>
      <c r="G2502" s="42"/>
    </row>
    <row r="2503">
      <c r="A2503" s="58">
        <v>2502.0</v>
      </c>
      <c r="B2503" s="25" t="s">
        <v>3032</v>
      </c>
      <c r="C2503" s="10" t="s">
        <v>3048</v>
      </c>
      <c r="D2503" s="59"/>
      <c r="E2503" s="60"/>
      <c r="F2503" s="61"/>
      <c r="G2503" s="42"/>
    </row>
    <row r="2504">
      <c r="A2504" s="58">
        <v>2503.0</v>
      </c>
      <c r="B2504" s="25" t="s">
        <v>3032</v>
      </c>
      <c r="C2504" s="19" t="s">
        <v>3049</v>
      </c>
      <c r="D2504" s="59"/>
      <c r="E2504" s="60"/>
      <c r="F2504" s="61"/>
      <c r="G2504" s="42"/>
    </row>
    <row r="2505">
      <c r="A2505" s="58">
        <v>2504.0</v>
      </c>
      <c r="B2505" s="25" t="s">
        <v>3032</v>
      </c>
      <c r="C2505" s="19" t="s">
        <v>3050</v>
      </c>
      <c r="D2505" s="59"/>
      <c r="E2505" s="60"/>
      <c r="F2505" s="61"/>
      <c r="G2505" s="42"/>
    </row>
    <row r="2506">
      <c r="A2506" s="58">
        <v>2505.0</v>
      </c>
      <c r="B2506" s="25" t="s">
        <v>3032</v>
      </c>
      <c r="C2506" s="10" t="s">
        <v>3051</v>
      </c>
      <c r="D2506" s="59"/>
      <c r="E2506" s="60"/>
      <c r="F2506" s="61"/>
      <c r="G2506" s="42"/>
    </row>
    <row r="2507">
      <c r="A2507" s="58">
        <v>2506.0</v>
      </c>
      <c r="B2507" s="25" t="s">
        <v>3032</v>
      </c>
      <c r="C2507" s="10" t="s">
        <v>3052</v>
      </c>
      <c r="D2507" s="59"/>
      <c r="E2507" s="60"/>
      <c r="F2507" s="61"/>
      <c r="G2507" s="42"/>
    </row>
    <row r="2508">
      <c r="A2508" s="58">
        <v>2507.0</v>
      </c>
      <c r="B2508" s="25" t="s">
        <v>3032</v>
      </c>
      <c r="C2508" s="10" t="s">
        <v>3053</v>
      </c>
      <c r="D2508" s="59"/>
      <c r="E2508" s="60"/>
      <c r="F2508" s="61"/>
      <c r="G2508" s="42"/>
    </row>
    <row r="2509">
      <c r="A2509" s="58">
        <v>2508.0</v>
      </c>
      <c r="B2509" s="25" t="s">
        <v>3032</v>
      </c>
      <c r="C2509" s="19" t="s">
        <v>3054</v>
      </c>
      <c r="D2509" s="59"/>
      <c r="E2509" s="60"/>
      <c r="F2509" s="61"/>
      <c r="G2509" s="42"/>
    </row>
    <row r="2510">
      <c r="A2510" s="58">
        <v>2509.0</v>
      </c>
      <c r="B2510" s="25" t="s">
        <v>3032</v>
      </c>
      <c r="C2510" s="19" t="s">
        <v>3055</v>
      </c>
      <c r="D2510" s="59"/>
      <c r="E2510" s="60"/>
      <c r="F2510" s="61"/>
      <c r="G2510" s="42"/>
    </row>
    <row r="2511">
      <c r="A2511" s="58">
        <v>2510.0</v>
      </c>
      <c r="B2511" s="25" t="s">
        <v>3032</v>
      </c>
      <c r="C2511" s="19" t="s">
        <v>3056</v>
      </c>
      <c r="D2511" s="59"/>
      <c r="E2511" s="60"/>
      <c r="F2511" s="61"/>
      <c r="G2511" s="42"/>
    </row>
    <row r="2512">
      <c r="A2512" s="58">
        <v>2511.0</v>
      </c>
      <c r="B2512" s="25" t="s">
        <v>3032</v>
      </c>
      <c r="C2512" s="19" t="s">
        <v>3057</v>
      </c>
      <c r="D2512" s="59"/>
      <c r="E2512" s="60"/>
      <c r="F2512" s="61"/>
      <c r="G2512" s="42"/>
    </row>
    <row r="2513">
      <c r="A2513" s="58">
        <v>2512.0</v>
      </c>
      <c r="B2513" s="25" t="s">
        <v>3032</v>
      </c>
      <c r="C2513" s="10" t="s">
        <v>3058</v>
      </c>
      <c r="D2513" s="59"/>
      <c r="E2513" s="60"/>
      <c r="F2513" s="61"/>
      <c r="G2513" s="42"/>
    </row>
    <row r="2514">
      <c r="A2514" s="58">
        <v>2513.0</v>
      </c>
      <c r="B2514" s="25" t="s">
        <v>3032</v>
      </c>
      <c r="C2514" s="10" t="s">
        <v>3059</v>
      </c>
      <c r="D2514" s="59"/>
      <c r="E2514" s="60"/>
      <c r="F2514" s="61"/>
      <c r="G2514" s="59"/>
    </row>
    <row r="2515">
      <c r="A2515" s="58">
        <v>2514.0</v>
      </c>
      <c r="B2515" s="25" t="s">
        <v>3032</v>
      </c>
      <c r="C2515" s="10" t="s">
        <v>3060</v>
      </c>
      <c r="D2515" s="59"/>
      <c r="E2515" s="60"/>
      <c r="F2515" s="61"/>
      <c r="G2515" s="59"/>
    </row>
    <row r="2516">
      <c r="A2516" s="58">
        <v>2515.0</v>
      </c>
      <c r="B2516" s="25" t="s">
        <v>3032</v>
      </c>
      <c r="C2516" s="10" t="s">
        <v>3061</v>
      </c>
      <c r="D2516" s="59"/>
      <c r="E2516" s="60"/>
      <c r="F2516" s="61"/>
      <c r="G2516" s="42"/>
    </row>
    <row r="2517">
      <c r="A2517" s="58">
        <v>2516.0</v>
      </c>
      <c r="B2517" s="25" t="s">
        <v>3032</v>
      </c>
      <c r="C2517" s="10" t="s">
        <v>3062</v>
      </c>
      <c r="D2517" s="59"/>
      <c r="E2517" s="60"/>
      <c r="F2517" s="61"/>
      <c r="G2517" s="42"/>
    </row>
    <row r="2518">
      <c r="A2518" s="58">
        <v>2517.0</v>
      </c>
      <c r="B2518" s="25" t="s">
        <v>3032</v>
      </c>
      <c r="C2518" s="10" t="s">
        <v>3063</v>
      </c>
      <c r="D2518" s="59"/>
      <c r="E2518" s="60"/>
      <c r="F2518" s="61"/>
      <c r="G2518" s="42"/>
    </row>
    <row r="2519">
      <c r="A2519" s="58">
        <v>2518.0</v>
      </c>
      <c r="B2519" s="25" t="s">
        <v>3032</v>
      </c>
      <c r="C2519" s="10" t="s">
        <v>3064</v>
      </c>
      <c r="D2519" s="59"/>
      <c r="E2519" s="60"/>
      <c r="F2519" s="61"/>
      <c r="G2519" s="42"/>
    </row>
    <row r="2520">
      <c r="A2520" s="58">
        <v>2519.0</v>
      </c>
      <c r="B2520" s="25" t="s">
        <v>3032</v>
      </c>
      <c r="C2520" s="10" t="s">
        <v>3065</v>
      </c>
      <c r="D2520" s="59"/>
      <c r="E2520" s="60"/>
      <c r="F2520" s="61"/>
      <c r="G2520" s="42"/>
    </row>
    <row r="2521">
      <c r="A2521" s="58">
        <v>2520.0</v>
      </c>
      <c r="B2521" s="25" t="s">
        <v>3032</v>
      </c>
      <c r="C2521" s="10" t="s">
        <v>3066</v>
      </c>
      <c r="D2521" s="59"/>
      <c r="E2521" s="60"/>
      <c r="F2521" s="61"/>
      <c r="G2521" s="42"/>
    </row>
    <row r="2522">
      <c r="A2522" s="58">
        <v>2521.0</v>
      </c>
      <c r="B2522" s="25" t="s">
        <v>3032</v>
      </c>
      <c r="C2522" s="10" t="s">
        <v>3067</v>
      </c>
      <c r="D2522" s="59"/>
      <c r="E2522" s="60"/>
      <c r="F2522" s="61"/>
      <c r="G2522" s="42"/>
    </row>
    <row r="2523">
      <c r="A2523" s="58">
        <v>2522.0</v>
      </c>
      <c r="B2523" s="25" t="s">
        <v>3032</v>
      </c>
      <c r="C2523" s="10" t="s">
        <v>3068</v>
      </c>
      <c r="D2523" s="59"/>
      <c r="E2523" s="60"/>
      <c r="F2523" s="61"/>
      <c r="G2523" s="42"/>
    </row>
    <row r="2524">
      <c r="A2524" s="58">
        <v>2523.0</v>
      </c>
      <c r="B2524" s="25" t="s">
        <v>3032</v>
      </c>
      <c r="C2524" s="10" t="s">
        <v>3069</v>
      </c>
      <c r="D2524" s="59"/>
      <c r="E2524" s="60"/>
      <c r="F2524" s="61"/>
      <c r="G2524" s="42"/>
    </row>
    <row r="2525">
      <c r="A2525" s="58">
        <v>2524.0</v>
      </c>
      <c r="B2525" s="25" t="s">
        <v>3032</v>
      </c>
      <c r="C2525" s="10" t="s">
        <v>3070</v>
      </c>
      <c r="D2525" s="59"/>
      <c r="E2525" s="60"/>
      <c r="F2525" s="61"/>
      <c r="G2525" s="42"/>
    </row>
    <row r="2526">
      <c r="A2526" s="58">
        <v>2525.0</v>
      </c>
      <c r="B2526" s="25" t="s">
        <v>3032</v>
      </c>
      <c r="C2526" s="19" t="s">
        <v>3071</v>
      </c>
      <c r="D2526" s="59"/>
      <c r="E2526" s="60"/>
      <c r="F2526" s="61"/>
      <c r="G2526" s="42"/>
    </row>
    <row r="2527">
      <c r="A2527" s="58">
        <v>2526.0</v>
      </c>
      <c r="B2527" s="25" t="s">
        <v>3032</v>
      </c>
      <c r="C2527" s="19" t="s">
        <v>3072</v>
      </c>
      <c r="D2527" s="59"/>
      <c r="E2527" s="60"/>
      <c r="F2527" s="61"/>
      <c r="G2527" s="42"/>
    </row>
    <row r="2528">
      <c r="A2528" s="58">
        <v>2527.0</v>
      </c>
      <c r="B2528" s="25" t="s">
        <v>3032</v>
      </c>
      <c r="C2528" s="19" t="s">
        <v>3073</v>
      </c>
      <c r="D2528" s="59"/>
      <c r="E2528" s="60"/>
      <c r="F2528" s="61"/>
      <c r="G2528" s="42"/>
    </row>
    <row r="2529">
      <c r="A2529" s="58">
        <v>2528.0</v>
      </c>
      <c r="B2529" s="25" t="s">
        <v>3032</v>
      </c>
      <c r="C2529" s="19" t="s">
        <v>3074</v>
      </c>
      <c r="D2529" s="59"/>
      <c r="E2529" s="60"/>
      <c r="F2529" s="61"/>
      <c r="G2529" s="42"/>
    </row>
    <row r="2530">
      <c r="A2530" s="58">
        <v>2529.0</v>
      </c>
      <c r="B2530" s="25" t="s">
        <v>3032</v>
      </c>
      <c r="C2530" s="19" t="s">
        <v>3075</v>
      </c>
      <c r="D2530" s="59"/>
      <c r="E2530" s="60"/>
      <c r="F2530" s="61"/>
      <c r="G2530" s="42"/>
    </row>
    <row r="2531">
      <c r="A2531" s="58">
        <v>2530.0</v>
      </c>
      <c r="B2531" s="25" t="s">
        <v>3032</v>
      </c>
      <c r="C2531" s="19" t="s">
        <v>3076</v>
      </c>
      <c r="D2531" s="59"/>
      <c r="E2531" s="60"/>
      <c r="F2531" s="61"/>
      <c r="G2531" s="42"/>
    </row>
    <row r="2532">
      <c r="A2532" s="58">
        <v>2531.0</v>
      </c>
      <c r="B2532" s="25" t="s">
        <v>3032</v>
      </c>
      <c r="C2532" s="19" t="s">
        <v>3077</v>
      </c>
      <c r="D2532" s="59"/>
      <c r="E2532" s="60"/>
      <c r="F2532" s="61"/>
      <c r="G2532" s="42"/>
    </row>
    <row r="2533">
      <c r="A2533" s="58">
        <v>2532.0</v>
      </c>
      <c r="B2533" s="25" t="s">
        <v>3032</v>
      </c>
      <c r="C2533" s="19" t="s">
        <v>3078</v>
      </c>
      <c r="D2533" s="59"/>
      <c r="E2533" s="60"/>
      <c r="F2533" s="61"/>
      <c r="G2533" s="42"/>
    </row>
    <row r="2534">
      <c r="A2534" s="58">
        <v>2533.0</v>
      </c>
      <c r="B2534" s="25" t="s">
        <v>3032</v>
      </c>
      <c r="C2534" s="10" t="s">
        <v>3079</v>
      </c>
      <c r="D2534" s="59"/>
      <c r="E2534" s="60"/>
      <c r="F2534" s="61"/>
      <c r="G2534" s="42"/>
    </row>
    <row r="2535">
      <c r="A2535" s="58">
        <v>2534.0</v>
      </c>
      <c r="B2535" s="25" t="s">
        <v>3032</v>
      </c>
      <c r="C2535" s="19" t="s">
        <v>3080</v>
      </c>
      <c r="D2535" s="59"/>
      <c r="E2535" s="60"/>
      <c r="F2535" s="61"/>
      <c r="G2535" s="42"/>
    </row>
    <row r="2536">
      <c r="A2536" s="58">
        <v>2535.0</v>
      </c>
      <c r="B2536" s="25" t="s">
        <v>3032</v>
      </c>
      <c r="C2536" s="19" t="s">
        <v>3081</v>
      </c>
      <c r="D2536" s="59"/>
      <c r="E2536" s="60"/>
      <c r="F2536" s="61"/>
      <c r="G2536" s="42"/>
    </row>
    <row r="2537">
      <c r="A2537" s="58">
        <v>2536.0</v>
      </c>
      <c r="B2537" s="25" t="s">
        <v>3032</v>
      </c>
      <c r="C2537" s="19" t="s">
        <v>3082</v>
      </c>
      <c r="D2537" s="59"/>
      <c r="E2537" s="60"/>
      <c r="F2537" s="61"/>
      <c r="G2537" s="42"/>
    </row>
    <row r="2538">
      <c r="A2538" s="58">
        <v>2537.0</v>
      </c>
      <c r="B2538" s="25" t="s">
        <v>3032</v>
      </c>
      <c r="C2538" s="19" t="s">
        <v>3083</v>
      </c>
      <c r="D2538" s="59"/>
      <c r="E2538" s="60"/>
      <c r="F2538" s="61"/>
      <c r="G2538" s="42"/>
    </row>
    <row r="2539">
      <c r="A2539" s="58">
        <v>2538.0</v>
      </c>
      <c r="B2539" s="25" t="s">
        <v>3032</v>
      </c>
      <c r="C2539" s="19" t="s">
        <v>3084</v>
      </c>
      <c r="D2539" s="59"/>
      <c r="E2539" s="60"/>
      <c r="F2539" s="61"/>
      <c r="G2539" s="42"/>
    </row>
    <row r="2540">
      <c r="A2540" s="58">
        <v>2539.0</v>
      </c>
      <c r="B2540" s="25" t="s">
        <v>3032</v>
      </c>
      <c r="C2540" s="19" t="s">
        <v>3085</v>
      </c>
      <c r="D2540" s="59"/>
      <c r="E2540" s="60"/>
      <c r="F2540" s="61"/>
      <c r="G2540" s="42"/>
    </row>
    <row r="2541">
      <c r="A2541" s="58">
        <v>2540.0</v>
      </c>
      <c r="B2541" s="25" t="s">
        <v>3032</v>
      </c>
      <c r="C2541" s="19" t="s">
        <v>3086</v>
      </c>
      <c r="D2541" s="59"/>
      <c r="E2541" s="60"/>
      <c r="F2541" s="61"/>
      <c r="G2541" s="42"/>
    </row>
    <row r="2542">
      <c r="A2542" s="58">
        <v>2541.0</v>
      </c>
      <c r="B2542" s="25" t="s">
        <v>3032</v>
      </c>
      <c r="C2542" s="19" t="s">
        <v>3087</v>
      </c>
      <c r="D2542" s="59"/>
      <c r="E2542" s="60"/>
      <c r="F2542" s="61"/>
      <c r="G2542" s="42"/>
    </row>
    <row r="2543">
      <c r="A2543" s="58">
        <v>2542.0</v>
      </c>
      <c r="B2543" s="25" t="s">
        <v>3032</v>
      </c>
      <c r="C2543" s="19" t="s">
        <v>3088</v>
      </c>
      <c r="D2543" s="59"/>
      <c r="E2543" s="60"/>
      <c r="F2543" s="61"/>
      <c r="G2543" s="42"/>
    </row>
    <row r="2544">
      <c r="A2544" s="58">
        <v>2543.0</v>
      </c>
      <c r="B2544" s="25" t="s">
        <v>3032</v>
      </c>
      <c r="C2544" s="19" t="s">
        <v>3089</v>
      </c>
      <c r="D2544" s="59"/>
      <c r="E2544" s="60"/>
      <c r="F2544" s="61"/>
      <c r="G2544" s="42"/>
    </row>
    <row r="2545">
      <c r="A2545" s="58">
        <v>2544.0</v>
      </c>
      <c r="B2545" s="25" t="s">
        <v>3032</v>
      </c>
      <c r="C2545" s="19" t="s">
        <v>3090</v>
      </c>
      <c r="D2545" s="59"/>
      <c r="E2545" s="60"/>
      <c r="F2545" s="61"/>
      <c r="G2545" s="42"/>
    </row>
    <row r="2546">
      <c r="A2546" s="58">
        <v>2545.0</v>
      </c>
      <c r="B2546" s="25" t="s">
        <v>3032</v>
      </c>
      <c r="C2546" s="19" t="s">
        <v>3091</v>
      </c>
      <c r="D2546" s="59"/>
      <c r="E2546" s="60"/>
      <c r="F2546" s="61"/>
      <c r="G2546" s="42"/>
    </row>
    <row r="2547">
      <c r="A2547" s="58">
        <v>2546.0</v>
      </c>
      <c r="B2547" s="25" t="s">
        <v>3032</v>
      </c>
      <c r="C2547" s="19" t="s">
        <v>3092</v>
      </c>
      <c r="D2547" s="59"/>
      <c r="E2547" s="60"/>
      <c r="F2547" s="61"/>
      <c r="G2547" s="42"/>
    </row>
    <row r="2548">
      <c r="A2548" s="58">
        <v>2547.0</v>
      </c>
      <c r="B2548" s="25" t="s">
        <v>3032</v>
      </c>
      <c r="C2548" s="19" t="s">
        <v>3093</v>
      </c>
      <c r="D2548" s="59"/>
      <c r="E2548" s="60"/>
      <c r="F2548" s="61"/>
      <c r="G2548" s="42"/>
    </row>
    <row r="2549">
      <c r="A2549" s="58">
        <v>2548.0</v>
      </c>
      <c r="B2549" s="25" t="s">
        <v>3032</v>
      </c>
      <c r="C2549" s="19" t="s">
        <v>3094</v>
      </c>
      <c r="D2549" s="59"/>
      <c r="E2549" s="60"/>
      <c r="F2549" s="61"/>
      <c r="G2549" s="42"/>
    </row>
    <row r="2550">
      <c r="A2550" s="58">
        <v>2549.0</v>
      </c>
      <c r="B2550" s="25" t="s">
        <v>3032</v>
      </c>
      <c r="C2550" s="19" t="s">
        <v>3095</v>
      </c>
      <c r="D2550" s="59"/>
      <c r="E2550" s="60"/>
      <c r="F2550" s="61"/>
      <c r="G2550" s="42"/>
    </row>
    <row r="2551">
      <c r="A2551" s="58">
        <v>2550.0</v>
      </c>
      <c r="B2551" s="25" t="s">
        <v>3032</v>
      </c>
      <c r="C2551" s="10" t="s">
        <v>3096</v>
      </c>
      <c r="D2551" s="59"/>
      <c r="E2551" s="60"/>
      <c r="F2551" s="61"/>
      <c r="G2551" s="42"/>
    </row>
    <row r="2552">
      <c r="A2552" s="58">
        <v>2551.0</v>
      </c>
      <c r="B2552" s="25" t="s">
        <v>3032</v>
      </c>
      <c r="C2552" s="10" t="s">
        <v>3097</v>
      </c>
      <c r="D2552" s="59"/>
      <c r="E2552" s="60"/>
      <c r="F2552" s="61"/>
      <c r="G2552" s="42"/>
    </row>
    <row r="2553">
      <c r="A2553" s="58">
        <v>2552.0</v>
      </c>
      <c r="B2553" s="25" t="s">
        <v>3032</v>
      </c>
      <c r="C2553" s="19" t="s">
        <v>3098</v>
      </c>
      <c r="D2553" s="59"/>
      <c r="E2553" s="60"/>
      <c r="F2553" s="61"/>
      <c r="G2553" s="42"/>
    </row>
    <row r="2554">
      <c r="A2554" s="58">
        <v>2553.0</v>
      </c>
      <c r="B2554" s="25" t="s">
        <v>3032</v>
      </c>
      <c r="C2554" s="19" t="s">
        <v>3099</v>
      </c>
      <c r="D2554" s="59"/>
      <c r="E2554" s="60"/>
      <c r="F2554" s="61"/>
      <c r="G2554" s="42"/>
    </row>
    <row r="2555">
      <c r="A2555" s="58">
        <v>2554.0</v>
      </c>
      <c r="B2555" s="25" t="s">
        <v>3032</v>
      </c>
      <c r="C2555" s="19" t="s">
        <v>3100</v>
      </c>
      <c r="D2555" s="59"/>
      <c r="E2555" s="60"/>
      <c r="F2555" s="61"/>
      <c r="G2555" s="42"/>
    </row>
    <row r="2556">
      <c r="A2556" s="58">
        <v>2555.0</v>
      </c>
      <c r="B2556" s="25" t="s">
        <v>3032</v>
      </c>
      <c r="C2556" s="19" t="s">
        <v>3101</v>
      </c>
      <c r="D2556" s="59"/>
      <c r="E2556" s="60"/>
      <c r="F2556" s="61"/>
      <c r="G2556" s="42"/>
    </row>
    <row r="2557">
      <c r="A2557" s="58">
        <v>2556.0</v>
      </c>
      <c r="B2557" s="25" t="s">
        <v>3032</v>
      </c>
      <c r="C2557" s="19" t="s">
        <v>3102</v>
      </c>
      <c r="D2557" s="59"/>
      <c r="E2557" s="60"/>
      <c r="F2557" s="61"/>
      <c r="G2557" s="42"/>
    </row>
    <row r="2558">
      <c r="A2558" s="58">
        <v>2557.0</v>
      </c>
      <c r="B2558" s="25" t="s">
        <v>3032</v>
      </c>
      <c r="C2558" s="19" t="s">
        <v>3103</v>
      </c>
      <c r="D2558" s="59"/>
      <c r="E2558" s="60"/>
      <c r="F2558" s="61"/>
      <c r="G2558" s="42"/>
    </row>
    <row r="2559">
      <c r="A2559" s="58">
        <v>2558.0</v>
      </c>
      <c r="B2559" s="25" t="s">
        <v>3032</v>
      </c>
      <c r="C2559" s="19" t="s">
        <v>3104</v>
      </c>
      <c r="D2559" s="59"/>
      <c r="E2559" s="60"/>
      <c r="F2559" s="61"/>
      <c r="G2559" s="42"/>
    </row>
    <row r="2560">
      <c r="A2560" s="58">
        <v>2559.0</v>
      </c>
      <c r="B2560" s="25" t="s">
        <v>3032</v>
      </c>
      <c r="C2560" s="19" t="s">
        <v>3105</v>
      </c>
      <c r="D2560" s="59"/>
      <c r="E2560" s="60"/>
      <c r="F2560" s="61"/>
      <c r="G2560" s="42"/>
    </row>
    <row r="2561">
      <c r="A2561" s="58">
        <v>2560.0</v>
      </c>
      <c r="B2561" s="25" t="s">
        <v>3032</v>
      </c>
      <c r="C2561" s="19" t="s">
        <v>3106</v>
      </c>
      <c r="D2561" s="59"/>
      <c r="E2561" s="60"/>
      <c r="F2561" s="61"/>
      <c r="G2561" s="42"/>
    </row>
    <row r="2562">
      <c r="A2562" s="58">
        <v>2561.0</v>
      </c>
      <c r="B2562" s="25" t="s">
        <v>3032</v>
      </c>
      <c r="C2562" s="19" t="s">
        <v>3107</v>
      </c>
      <c r="D2562" s="59"/>
      <c r="E2562" s="60"/>
      <c r="F2562" s="61"/>
      <c r="G2562" s="42"/>
    </row>
    <row r="2563">
      <c r="A2563" s="58">
        <v>2562.0</v>
      </c>
      <c r="B2563" s="25" t="s">
        <v>3032</v>
      </c>
      <c r="C2563" s="19" t="s">
        <v>3108</v>
      </c>
      <c r="D2563" s="59"/>
      <c r="E2563" s="60"/>
      <c r="F2563" s="61"/>
      <c r="G2563" s="42"/>
    </row>
    <row r="2564">
      <c r="A2564" s="58">
        <v>2563.0</v>
      </c>
      <c r="B2564" s="25" t="s">
        <v>3032</v>
      </c>
      <c r="C2564" s="19" t="s">
        <v>3109</v>
      </c>
      <c r="D2564" s="59"/>
      <c r="E2564" s="60"/>
      <c r="F2564" s="61"/>
      <c r="G2564" s="42"/>
    </row>
    <row r="2565">
      <c r="A2565" s="58">
        <v>2564.0</v>
      </c>
      <c r="B2565" s="25" t="s">
        <v>3110</v>
      </c>
      <c r="C2565" s="19" t="s">
        <v>3111</v>
      </c>
      <c r="D2565" s="59"/>
      <c r="E2565" s="60"/>
      <c r="F2565" s="61"/>
      <c r="G2565" s="42"/>
    </row>
    <row r="2566">
      <c r="A2566" s="58">
        <v>2565.0</v>
      </c>
      <c r="B2566" s="25" t="s">
        <v>3110</v>
      </c>
      <c r="C2566" s="10" t="s">
        <v>3112</v>
      </c>
      <c r="D2566" s="59"/>
      <c r="E2566" s="60"/>
      <c r="F2566" s="61"/>
      <c r="G2566" s="42"/>
    </row>
    <row r="2567">
      <c r="A2567" s="58">
        <v>2566.0</v>
      </c>
      <c r="B2567" s="25" t="s">
        <v>3110</v>
      </c>
      <c r="C2567" s="19" t="s">
        <v>3113</v>
      </c>
      <c r="D2567" s="59"/>
      <c r="E2567" s="60"/>
      <c r="F2567" s="61"/>
      <c r="G2567" s="42"/>
    </row>
    <row r="2568">
      <c r="A2568" s="58">
        <v>2567.0</v>
      </c>
      <c r="B2568" s="25" t="s">
        <v>3110</v>
      </c>
      <c r="C2568" s="19" t="s">
        <v>3114</v>
      </c>
      <c r="D2568" s="59"/>
      <c r="E2568" s="60"/>
      <c r="F2568" s="61"/>
      <c r="G2568" s="42"/>
    </row>
    <row r="2569">
      <c r="A2569" s="58">
        <v>2568.0</v>
      </c>
      <c r="B2569" s="25" t="s">
        <v>3110</v>
      </c>
      <c r="C2569" s="19" t="s">
        <v>3115</v>
      </c>
      <c r="D2569" s="59"/>
      <c r="E2569" s="60"/>
      <c r="F2569" s="61"/>
      <c r="G2569" s="42"/>
    </row>
    <row r="2570">
      <c r="A2570" s="58">
        <v>2569.0</v>
      </c>
      <c r="B2570" s="25" t="s">
        <v>3110</v>
      </c>
      <c r="C2570" s="19" t="s">
        <v>3116</v>
      </c>
      <c r="D2570" s="59"/>
      <c r="E2570" s="60"/>
      <c r="F2570" s="61"/>
      <c r="G2570" s="42"/>
    </row>
    <row r="2571">
      <c r="A2571" s="58">
        <v>2570.0</v>
      </c>
      <c r="B2571" s="25" t="s">
        <v>3110</v>
      </c>
      <c r="C2571" s="19" t="s">
        <v>3117</v>
      </c>
      <c r="D2571" s="59"/>
      <c r="E2571" s="60"/>
      <c r="F2571" s="61"/>
      <c r="G2571" s="42"/>
    </row>
    <row r="2572">
      <c r="A2572" s="58">
        <v>2571.0</v>
      </c>
      <c r="B2572" s="25" t="s">
        <v>3110</v>
      </c>
      <c r="C2572" s="19" t="s">
        <v>3118</v>
      </c>
      <c r="D2572" s="59"/>
      <c r="E2572" s="60"/>
      <c r="F2572" s="61"/>
      <c r="G2572" s="42"/>
    </row>
    <row r="2573">
      <c r="A2573" s="58">
        <v>2572.0</v>
      </c>
      <c r="B2573" s="25" t="s">
        <v>3110</v>
      </c>
      <c r="C2573" s="10" t="s">
        <v>3119</v>
      </c>
      <c r="D2573" s="59"/>
      <c r="E2573" s="60"/>
      <c r="F2573" s="61"/>
      <c r="G2573" s="42"/>
    </row>
    <row r="2574">
      <c r="A2574" s="58">
        <v>2573.0</v>
      </c>
      <c r="B2574" s="25" t="s">
        <v>3110</v>
      </c>
      <c r="C2574" s="19" t="s">
        <v>3120</v>
      </c>
      <c r="D2574" s="59"/>
      <c r="E2574" s="60"/>
      <c r="F2574" s="61"/>
      <c r="G2574" s="42"/>
    </row>
    <row r="2575">
      <c r="A2575" s="58">
        <v>2574.0</v>
      </c>
      <c r="B2575" s="25" t="s">
        <v>3110</v>
      </c>
      <c r="C2575" s="19" t="s">
        <v>3121</v>
      </c>
      <c r="D2575" s="59"/>
      <c r="E2575" s="60"/>
      <c r="F2575" s="61"/>
      <c r="G2575" s="42"/>
    </row>
    <row r="2576">
      <c r="A2576" s="58">
        <v>2575.0</v>
      </c>
      <c r="B2576" s="25" t="s">
        <v>3110</v>
      </c>
      <c r="C2576" s="19" t="s">
        <v>3122</v>
      </c>
      <c r="D2576" s="59"/>
      <c r="E2576" s="60"/>
      <c r="F2576" s="61"/>
      <c r="G2576" s="42"/>
    </row>
    <row r="2577">
      <c r="A2577" s="58">
        <v>2576.0</v>
      </c>
      <c r="B2577" s="25" t="s">
        <v>3110</v>
      </c>
      <c r="C2577" s="10" t="s">
        <v>3123</v>
      </c>
      <c r="D2577" s="59"/>
      <c r="E2577" s="60"/>
      <c r="F2577" s="61"/>
      <c r="G2577" s="42"/>
    </row>
    <row r="2578">
      <c r="A2578" s="58">
        <v>2577.0</v>
      </c>
      <c r="B2578" s="25" t="s">
        <v>3110</v>
      </c>
      <c r="C2578" s="10" t="s">
        <v>3124</v>
      </c>
      <c r="D2578" s="59"/>
      <c r="E2578" s="60"/>
      <c r="F2578" s="61"/>
      <c r="G2578" s="42"/>
    </row>
    <row r="2579">
      <c r="A2579" s="58">
        <v>2578.0</v>
      </c>
      <c r="B2579" s="25" t="s">
        <v>3110</v>
      </c>
      <c r="C2579" s="19" t="s">
        <v>3125</v>
      </c>
      <c r="D2579" s="59"/>
      <c r="E2579" s="60"/>
      <c r="F2579" s="61"/>
      <c r="G2579" s="42"/>
    </row>
    <row r="2580">
      <c r="A2580" s="58">
        <v>2579.0</v>
      </c>
      <c r="B2580" s="25" t="s">
        <v>3110</v>
      </c>
      <c r="C2580" s="19" t="s">
        <v>3126</v>
      </c>
      <c r="D2580" s="59"/>
      <c r="E2580" s="60"/>
      <c r="F2580" s="61"/>
      <c r="G2580" s="42"/>
    </row>
    <row r="2581">
      <c r="A2581" s="58">
        <v>2580.0</v>
      </c>
      <c r="B2581" s="25" t="s">
        <v>3110</v>
      </c>
      <c r="C2581" s="19" t="s">
        <v>3127</v>
      </c>
      <c r="D2581" s="59"/>
      <c r="E2581" s="60"/>
      <c r="F2581" s="61"/>
      <c r="G2581" s="42"/>
    </row>
    <row r="2582">
      <c r="A2582" s="58">
        <v>2581.0</v>
      </c>
      <c r="B2582" s="25" t="s">
        <v>3110</v>
      </c>
      <c r="C2582" s="19" t="s">
        <v>3128</v>
      </c>
      <c r="D2582" s="59"/>
      <c r="E2582" s="60"/>
      <c r="F2582" s="61"/>
      <c r="G2582" s="42"/>
    </row>
    <row r="2583">
      <c r="A2583" s="58">
        <v>2582.0</v>
      </c>
      <c r="B2583" s="25" t="s">
        <v>3110</v>
      </c>
      <c r="C2583" s="19" t="s">
        <v>3129</v>
      </c>
      <c r="D2583" s="59"/>
      <c r="E2583" s="60"/>
      <c r="F2583" s="61"/>
      <c r="G2583" s="42"/>
    </row>
    <row r="2584">
      <c r="A2584" s="58">
        <v>2583.0</v>
      </c>
      <c r="B2584" s="25" t="s">
        <v>3110</v>
      </c>
      <c r="C2584" s="10" t="s">
        <v>3130</v>
      </c>
      <c r="D2584" s="59"/>
      <c r="E2584" s="60"/>
      <c r="F2584" s="61"/>
      <c r="G2584" s="42"/>
    </row>
    <row r="2585">
      <c r="A2585" s="58">
        <v>2584.0</v>
      </c>
      <c r="B2585" s="25" t="s">
        <v>3110</v>
      </c>
      <c r="C2585" s="10" t="s">
        <v>3131</v>
      </c>
      <c r="D2585" s="59"/>
      <c r="E2585" s="60"/>
      <c r="F2585" s="61"/>
      <c r="G2585" s="42"/>
    </row>
    <row r="2586">
      <c r="A2586" s="58">
        <v>2585.0</v>
      </c>
      <c r="B2586" s="25" t="s">
        <v>3110</v>
      </c>
      <c r="C2586" s="19" t="s">
        <v>3132</v>
      </c>
      <c r="D2586" s="59"/>
      <c r="E2586" s="60"/>
      <c r="F2586" s="61"/>
      <c r="G2586" s="42"/>
    </row>
    <row r="2587">
      <c r="A2587" s="58">
        <v>2586.0</v>
      </c>
      <c r="B2587" s="25" t="s">
        <v>3110</v>
      </c>
      <c r="C2587" s="19" t="s">
        <v>3133</v>
      </c>
      <c r="D2587" s="59"/>
      <c r="E2587" s="60"/>
      <c r="F2587" s="61"/>
      <c r="G2587" s="42"/>
    </row>
    <row r="2588">
      <c r="A2588" s="58">
        <v>2587.0</v>
      </c>
      <c r="B2588" s="25" t="s">
        <v>3110</v>
      </c>
      <c r="C2588" s="19" t="s">
        <v>3134</v>
      </c>
      <c r="D2588" s="59"/>
      <c r="E2588" s="60"/>
      <c r="F2588" s="61"/>
      <c r="G2588" s="42"/>
    </row>
    <row r="2589">
      <c r="A2589" s="58">
        <v>2588.0</v>
      </c>
      <c r="B2589" s="25" t="s">
        <v>3110</v>
      </c>
      <c r="C2589" s="19" t="s">
        <v>3135</v>
      </c>
      <c r="D2589" s="59"/>
      <c r="E2589" s="60"/>
      <c r="F2589" s="61"/>
      <c r="G2589" s="42"/>
    </row>
    <row r="2590">
      <c r="A2590" s="58">
        <v>2589.0</v>
      </c>
      <c r="B2590" s="25" t="s">
        <v>3110</v>
      </c>
      <c r="C2590" s="19" t="s">
        <v>3136</v>
      </c>
      <c r="D2590" s="59"/>
      <c r="E2590" s="60"/>
      <c r="F2590" s="61"/>
      <c r="G2590" s="42"/>
    </row>
    <row r="2591">
      <c r="A2591" s="58">
        <v>2590.0</v>
      </c>
      <c r="B2591" s="25" t="s">
        <v>3110</v>
      </c>
      <c r="C2591" s="19" t="s">
        <v>3137</v>
      </c>
      <c r="D2591" s="59"/>
      <c r="E2591" s="60"/>
      <c r="F2591" s="61"/>
      <c r="G2591" s="42"/>
    </row>
    <row r="2592">
      <c r="A2592" s="58">
        <v>2591.0</v>
      </c>
      <c r="B2592" s="25" t="s">
        <v>3110</v>
      </c>
      <c r="C2592" s="19" t="s">
        <v>3138</v>
      </c>
      <c r="D2592" s="59"/>
      <c r="E2592" s="60"/>
      <c r="F2592" s="61"/>
      <c r="G2592" s="42"/>
    </row>
    <row r="2593">
      <c r="A2593" s="58">
        <v>2592.0</v>
      </c>
      <c r="B2593" s="25" t="s">
        <v>3110</v>
      </c>
      <c r="C2593" s="19" t="s">
        <v>3139</v>
      </c>
      <c r="D2593" s="59"/>
      <c r="E2593" s="60"/>
      <c r="F2593" s="61"/>
      <c r="G2593" s="42"/>
    </row>
    <row r="2594">
      <c r="A2594" s="58">
        <v>2593.0</v>
      </c>
      <c r="B2594" s="25" t="s">
        <v>3110</v>
      </c>
      <c r="C2594" s="10" t="s">
        <v>3140</v>
      </c>
      <c r="D2594" s="59"/>
      <c r="E2594" s="60"/>
      <c r="F2594" s="61"/>
      <c r="G2594" s="42"/>
    </row>
    <row r="2595">
      <c r="A2595" s="58">
        <v>2594.0</v>
      </c>
      <c r="B2595" s="25" t="s">
        <v>3110</v>
      </c>
      <c r="C2595" s="10" t="s">
        <v>3141</v>
      </c>
      <c r="D2595" s="59"/>
      <c r="E2595" s="60"/>
      <c r="F2595" s="61"/>
      <c r="G2595" s="42"/>
    </row>
    <row r="2596">
      <c r="A2596" s="58">
        <v>2595.0</v>
      </c>
      <c r="B2596" s="25" t="s">
        <v>3110</v>
      </c>
      <c r="C2596" s="19" t="s">
        <v>3142</v>
      </c>
      <c r="D2596" s="59"/>
      <c r="E2596" s="60"/>
      <c r="F2596" s="61"/>
      <c r="G2596" s="42"/>
    </row>
    <row r="2597">
      <c r="A2597" s="58">
        <v>2596.0</v>
      </c>
      <c r="B2597" s="25" t="s">
        <v>3110</v>
      </c>
      <c r="C2597" s="19" t="s">
        <v>3143</v>
      </c>
      <c r="D2597" s="59"/>
      <c r="E2597" s="60"/>
      <c r="F2597" s="61"/>
      <c r="G2597" s="42"/>
    </row>
    <row r="2598">
      <c r="A2598" s="58">
        <v>2597.0</v>
      </c>
      <c r="B2598" s="25" t="s">
        <v>3110</v>
      </c>
      <c r="C2598" s="19" t="s">
        <v>3144</v>
      </c>
      <c r="D2598" s="59"/>
      <c r="E2598" s="60"/>
      <c r="F2598" s="61"/>
      <c r="G2598" s="42"/>
    </row>
    <row r="2599">
      <c r="A2599" s="58">
        <v>2598.0</v>
      </c>
      <c r="B2599" s="25" t="s">
        <v>3110</v>
      </c>
      <c r="C2599" s="19" t="s">
        <v>3145</v>
      </c>
      <c r="D2599" s="59"/>
      <c r="E2599" s="60"/>
      <c r="F2599" s="61"/>
      <c r="G2599" s="42"/>
    </row>
    <row r="2600">
      <c r="A2600" s="58">
        <v>2599.0</v>
      </c>
      <c r="B2600" s="25" t="s">
        <v>3110</v>
      </c>
      <c r="C2600" s="19" t="s">
        <v>3146</v>
      </c>
      <c r="D2600" s="59"/>
      <c r="E2600" s="60"/>
      <c r="F2600" s="61"/>
      <c r="G2600" s="42"/>
    </row>
    <row r="2601">
      <c r="A2601" s="58">
        <v>2600.0</v>
      </c>
      <c r="B2601" s="25" t="s">
        <v>3110</v>
      </c>
      <c r="C2601" s="19" t="s">
        <v>3147</v>
      </c>
      <c r="D2601" s="59"/>
      <c r="E2601" s="60"/>
      <c r="F2601" s="61"/>
      <c r="G2601" s="42"/>
    </row>
    <row r="2602">
      <c r="A2602" s="58">
        <v>2601.0</v>
      </c>
      <c r="B2602" s="25" t="s">
        <v>3110</v>
      </c>
      <c r="C2602" s="19" t="s">
        <v>3148</v>
      </c>
      <c r="D2602" s="59"/>
      <c r="E2602" s="60"/>
      <c r="F2602" s="61"/>
      <c r="G2602" s="42"/>
    </row>
    <row r="2603">
      <c r="A2603" s="58">
        <v>2602.0</v>
      </c>
      <c r="B2603" s="25" t="s">
        <v>3110</v>
      </c>
      <c r="C2603" s="19" t="s">
        <v>3149</v>
      </c>
      <c r="D2603" s="59"/>
      <c r="E2603" s="60"/>
      <c r="F2603" s="61"/>
      <c r="G2603" s="42"/>
    </row>
    <row r="2604">
      <c r="A2604" s="58">
        <v>2603.0</v>
      </c>
      <c r="B2604" s="25" t="s">
        <v>3110</v>
      </c>
      <c r="C2604" s="19" t="s">
        <v>3150</v>
      </c>
      <c r="D2604" s="59"/>
      <c r="E2604" s="60"/>
      <c r="F2604" s="61"/>
      <c r="G2604" s="42"/>
    </row>
    <row r="2605">
      <c r="A2605" s="58">
        <v>2604.0</v>
      </c>
      <c r="B2605" s="25" t="s">
        <v>3110</v>
      </c>
      <c r="C2605" s="19" t="s">
        <v>3151</v>
      </c>
      <c r="D2605" s="59"/>
      <c r="E2605" s="60"/>
      <c r="F2605" s="61"/>
      <c r="G2605" s="42"/>
    </row>
    <row r="2606">
      <c r="A2606" s="58">
        <v>2605.0</v>
      </c>
      <c r="B2606" s="25" t="s">
        <v>3110</v>
      </c>
      <c r="C2606" s="19" t="s">
        <v>3152</v>
      </c>
      <c r="D2606" s="59"/>
      <c r="E2606" s="60"/>
      <c r="F2606" s="61"/>
      <c r="G2606" s="42"/>
    </row>
    <row r="2607">
      <c r="A2607" s="58">
        <v>2606.0</v>
      </c>
      <c r="B2607" s="25" t="s">
        <v>3110</v>
      </c>
      <c r="C2607" s="19" t="s">
        <v>3153</v>
      </c>
      <c r="D2607" s="59"/>
      <c r="E2607" s="60"/>
      <c r="F2607" s="61"/>
    </row>
    <row r="2608">
      <c r="A2608" s="58">
        <v>2607.0</v>
      </c>
      <c r="B2608" s="25" t="s">
        <v>3110</v>
      </c>
      <c r="C2608" s="10" t="s">
        <v>3154</v>
      </c>
      <c r="D2608" s="59"/>
      <c r="E2608" s="60"/>
      <c r="F2608" s="61"/>
    </row>
    <row r="2609">
      <c r="A2609" s="58">
        <v>2608.0</v>
      </c>
      <c r="B2609" s="25" t="s">
        <v>3110</v>
      </c>
      <c r="C2609" s="19" t="s">
        <v>3155</v>
      </c>
      <c r="D2609" s="59"/>
      <c r="E2609" s="60"/>
      <c r="F2609" s="61"/>
      <c r="G2609" s="42"/>
    </row>
    <row r="2610">
      <c r="A2610" s="58">
        <v>2609.0</v>
      </c>
      <c r="B2610" s="25" t="s">
        <v>3110</v>
      </c>
      <c r="C2610" s="19" t="s">
        <v>3156</v>
      </c>
      <c r="D2610" s="59"/>
      <c r="E2610" s="60"/>
      <c r="F2610" s="61"/>
    </row>
    <row r="2611">
      <c r="A2611" s="58">
        <v>2610.0</v>
      </c>
      <c r="B2611" s="25" t="s">
        <v>3110</v>
      </c>
      <c r="C2611" s="19" t="s">
        <v>3157</v>
      </c>
      <c r="D2611" s="59"/>
      <c r="E2611" s="60"/>
      <c r="F2611" s="61"/>
      <c r="G2611" s="42"/>
    </row>
    <row r="2612">
      <c r="A2612" s="58">
        <v>2611.0</v>
      </c>
      <c r="B2612" s="25" t="s">
        <v>3110</v>
      </c>
      <c r="C2612" s="19" t="s">
        <v>3158</v>
      </c>
      <c r="D2612" s="59"/>
      <c r="E2612" s="60"/>
      <c r="F2612" s="61"/>
      <c r="G2612" s="42"/>
    </row>
    <row r="2613">
      <c r="A2613" s="58">
        <v>2612.0</v>
      </c>
      <c r="B2613" s="25" t="s">
        <v>3110</v>
      </c>
      <c r="C2613" s="19" t="s">
        <v>3159</v>
      </c>
      <c r="D2613" s="59"/>
      <c r="E2613" s="60"/>
      <c r="F2613" s="61"/>
      <c r="G2613" s="42"/>
    </row>
    <row r="2614">
      <c r="A2614" s="58">
        <v>2613.0</v>
      </c>
      <c r="B2614" s="25" t="s">
        <v>3110</v>
      </c>
      <c r="C2614" s="10" t="s">
        <v>3160</v>
      </c>
      <c r="D2614" s="59"/>
      <c r="E2614" s="60"/>
      <c r="F2614" s="61"/>
      <c r="G2614" s="42"/>
    </row>
    <row r="2615">
      <c r="A2615" s="58">
        <v>2614.0</v>
      </c>
      <c r="B2615" s="25" t="s">
        <v>3110</v>
      </c>
      <c r="C2615" s="19" t="s">
        <v>3161</v>
      </c>
      <c r="D2615" s="59"/>
      <c r="E2615" s="60"/>
      <c r="F2615" s="61"/>
      <c r="G2615" s="42"/>
    </row>
    <row r="2616">
      <c r="A2616" s="58">
        <v>2615.0</v>
      </c>
      <c r="B2616" s="25" t="s">
        <v>3110</v>
      </c>
      <c r="C2616" s="19" t="s">
        <v>3162</v>
      </c>
      <c r="D2616" s="59"/>
      <c r="E2616" s="60"/>
      <c r="F2616" s="61"/>
      <c r="G2616" s="42"/>
    </row>
    <row r="2617">
      <c r="A2617" s="58">
        <v>2616.0</v>
      </c>
      <c r="B2617" s="25" t="s">
        <v>3110</v>
      </c>
      <c r="C2617" s="19" t="s">
        <v>3163</v>
      </c>
      <c r="D2617" s="59"/>
      <c r="E2617" s="60"/>
      <c r="F2617" s="61"/>
      <c r="G2617" s="42"/>
    </row>
    <row r="2618">
      <c r="A2618" s="58">
        <v>2617.0</v>
      </c>
      <c r="B2618" s="25" t="s">
        <v>3110</v>
      </c>
      <c r="C2618" s="19" t="s">
        <v>3164</v>
      </c>
      <c r="D2618" s="59"/>
      <c r="E2618" s="60"/>
      <c r="F2618" s="61"/>
      <c r="G2618" s="42"/>
    </row>
    <row r="2619">
      <c r="A2619" s="58">
        <v>2618.0</v>
      </c>
      <c r="B2619" s="25" t="s">
        <v>3110</v>
      </c>
      <c r="C2619" s="19" t="s">
        <v>3165</v>
      </c>
      <c r="D2619" s="59"/>
      <c r="E2619" s="60"/>
      <c r="F2619" s="61"/>
    </row>
    <row r="2620">
      <c r="A2620" s="58">
        <v>2619.0</v>
      </c>
      <c r="B2620" s="25" t="s">
        <v>3110</v>
      </c>
      <c r="C2620" s="10" t="s">
        <v>3166</v>
      </c>
      <c r="D2620" s="59"/>
      <c r="E2620" s="60"/>
      <c r="F2620" s="61"/>
      <c r="G2620" s="42"/>
    </row>
    <row r="2621">
      <c r="A2621" s="58">
        <v>2620.0</v>
      </c>
      <c r="B2621" s="25" t="s">
        <v>3110</v>
      </c>
      <c r="C2621" s="19" t="s">
        <v>3167</v>
      </c>
      <c r="D2621" s="59"/>
      <c r="E2621" s="60"/>
      <c r="F2621" s="61"/>
      <c r="G2621" s="42"/>
    </row>
    <row r="2622">
      <c r="A2622" s="58">
        <v>2621.0</v>
      </c>
      <c r="B2622" s="25" t="s">
        <v>3110</v>
      </c>
      <c r="C2622" s="19" t="s">
        <v>3168</v>
      </c>
      <c r="D2622" s="59"/>
      <c r="E2622" s="60"/>
      <c r="F2622" s="61"/>
    </row>
    <row r="2623">
      <c r="A2623" s="58">
        <v>2622.0</v>
      </c>
      <c r="B2623" s="25" t="s">
        <v>3110</v>
      </c>
      <c r="C2623" s="19" t="s">
        <v>3169</v>
      </c>
      <c r="D2623" s="59"/>
      <c r="E2623" s="60"/>
      <c r="F2623" s="61"/>
      <c r="G2623" s="42"/>
    </row>
    <row r="2624">
      <c r="A2624" s="58">
        <v>2623.0</v>
      </c>
      <c r="B2624" s="25" t="s">
        <v>3110</v>
      </c>
      <c r="C2624" s="19" t="s">
        <v>3170</v>
      </c>
      <c r="D2624" s="59"/>
      <c r="E2624" s="60"/>
      <c r="F2624" s="61"/>
      <c r="G2624" s="42"/>
    </row>
    <row r="2625">
      <c r="A2625" s="58">
        <v>2624.0</v>
      </c>
      <c r="B2625" s="25" t="s">
        <v>3110</v>
      </c>
      <c r="C2625" s="19" t="s">
        <v>3171</v>
      </c>
      <c r="D2625" s="59"/>
      <c r="E2625" s="60"/>
      <c r="F2625" s="61"/>
      <c r="G2625" s="42"/>
    </row>
    <row r="2626">
      <c r="A2626" s="58">
        <v>2625.0</v>
      </c>
      <c r="B2626" s="25" t="s">
        <v>3110</v>
      </c>
      <c r="C2626" s="10" t="s">
        <v>3172</v>
      </c>
      <c r="D2626" s="59"/>
      <c r="E2626" s="60"/>
      <c r="F2626" s="61"/>
      <c r="G2626" s="42"/>
    </row>
    <row r="2627">
      <c r="A2627" s="58">
        <v>2626.0</v>
      </c>
      <c r="B2627" s="25" t="s">
        <v>3110</v>
      </c>
      <c r="C2627" s="19" t="s">
        <v>3173</v>
      </c>
      <c r="D2627" s="59"/>
      <c r="E2627" s="60"/>
      <c r="F2627" s="61"/>
      <c r="G2627" s="42"/>
    </row>
    <row r="2628">
      <c r="A2628" s="58">
        <v>2627.0</v>
      </c>
      <c r="B2628" s="25" t="s">
        <v>3110</v>
      </c>
      <c r="C2628" s="19" t="s">
        <v>3174</v>
      </c>
      <c r="D2628" s="59"/>
      <c r="E2628" s="60"/>
      <c r="F2628" s="61"/>
      <c r="G2628" s="42"/>
    </row>
    <row r="2629">
      <c r="A2629" s="58">
        <v>2628.0</v>
      </c>
      <c r="B2629" s="25" t="s">
        <v>3110</v>
      </c>
      <c r="C2629" s="19" t="s">
        <v>3175</v>
      </c>
      <c r="D2629" s="59"/>
      <c r="E2629" s="60"/>
      <c r="F2629" s="61"/>
      <c r="G2629" s="42"/>
    </row>
    <row r="2630">
      <c r="A2630" s="58">
        <v>2629.0</v>
      </c>
      <c r="B2630" s="25" t="s">
        <v>3110</v>
      </c>
      <c r="C2630" s="19" t="s">
        <v>3176</v>
      </c>
      <c r="D2630" s="59"/>
      <c r="E2630" s="60"/>
      <c r="F2630" s="61"/>
      <c r="G2630" s="42"/>
    </row>
    <row r="2631">
      <c r="A2631" s="58">
        <v>2630.0</v>
      </c>
      <c r="B2631" s="25" t="s">
        <v>3110</v>
      </c>
      <c r="C2631" s="19" t="s">
        <v>3177</v>
      </c>
      <c r="D2631" s="59"/>
      <c r="E2631" s="60"/>
      <c r="F2631" s="61"/>
      <c r="G2631" s="42"/>
    </row>
    <row r="2632">
      <c r="A2632" s="58">
        <v>2631.0</v>
      </c>
      <c r="B2632" s="25" t="s">
        <v>3110</v>
      </c>
      <c r="C2632" s="19" t="s">
        <v>3178</v>
      </c>
      <c r="D2632" s="59"/>
      <c r="E2632" s="60"/>
      <c r="F2632" s="61"/>
      <c r="G2632" s="42"/>
    </row>
    <row r="2633">
      <c r="A2633" s="58">
        <v>2632.0</v>
      </c>
      <c r="B2633" s="25" t="s">
        <v>3110</v>
      </c>
      <c r="C2633" s="10" t="s">
        <v>3179</v>
      </c>
      <c r="D2633" s="59"/>
      <c r="E2633" s="60"/>
      <c r="F2633" s="61"/>
      <c r="G2633" s="42"/>
    </row>
    <row r="2634">
      <c r="A2634" s="58">
        <v>2633.0</v>
      </c>
      <c r="B2634" s="25" t="s">
        <v>3110</v>
      </c>
      <c r="C2634" s="19" t="s">
        <v>3180</v>
      </c>
      <c r="D2634" s="59"/>
      <c r="E2634" s="60"/>
      <c r="F2634" s="61"/>
      <c r="G2634" s="42"/>
    </row>
    <row r="2635">
      <c r="A2635" s="58">
        <v>2634.0</v>
      </c>
      <c r="B2635" s="25" t="s">
        <v>3110</v>
      </c>
      <c r="C2635" s="19" t="s">
        <v>3181</v>
      </c>
      <c r="D2635" s="59"/>
      <c r="E2635" s="60"/>
      <c r="F2635" s="61"/>
      <c r="G2635" s="42"/>
    </row>
    <row r="2636">
      <c r="A2636" s="58">
        <v>2635.0</v>
      </c>
      <c r="B2636" s="25" t="s">
        <v>3110</v>
      </c>
      <c r="C2636" s="19" t="s">
        <v>3182</v>
      </c>
      <c r="D2636" s="59"/>
      <c r="E2636" s="60"/>
      <c r="F2636" s="61"/>
      <c r="G2636" s="42"/>
    </row>
    <row r="2637">
      <c r="A2637" s="58">
        <v>2636.0</v>
      </c>
      <c r="B2637" s="25" t="s">
        <v>3110</v>
      </c>
      <c r="C2637" s="19" t="s">
        <v>3183</v>
      </c>
      <c r="D2637" s="59"/>
      <c r="E2637" s="60"/>
      <c r="F2637" s="61"/>
      <c r="G2637" s="42"/>
    </row>
    <row r="2638">
      <c r="A2638" s="58">
        <v>2637.0</v>
      </c>
      <c r="B2638" s="25" t="s">
        <v>3110</v>
      </c>
      <c r="C2638" s="19" t="s">
        <v>3184</v>
      </c>
      <c r="D2638" s="59"/>
      <c r="E2638" s="60"/>
      <c r="F2638" s="61"/>
      <c r="G2638" s="42"/>
    </row>
    <row r="2639">
      <c r="A2639" s="58">
        <v>2638.0</v>
      </c>
      <c r="B2639" s="25" t="s">
        <v>3110</v>
      </c>
      <c r="C2639" s="19" t="s">
        <v>3185</v>
      </c>
      <c r="D2639" s="59"/>
      <c r="E2639" s="60"/>
      <c r="F2639" s="61"/>
      <c r="G2639" s="42"/>
    </row>
    <row r="2640">
      <c r="A2640" s="58">
        <v>2639.0</v>
      </c>
      <c r="B2640" s="25" t="s">
        <v>3110</v>
      </c>
      <c r="C2640" s="19" t="s">
        <v>3186</v>
      </c>
      <c r="D2640" s="59"/>
      <c r="E2640" s="60"/>
      <c r="F2640" s="61"/>
      <c r="G2640" s="42"/>
    </row>
    <row r="2641">
      <c r="A2641" s="58">
        <v>2640.0</v>
      </c>
      <c r="B2641" s="25" t="s">
        <v>3110</v>
      </c>
      <c r="C2641" s="19" t="s">
        <v>3187</v>
      </c>
      <c r="D2641" s="59"/>
      <c r="E2641" s="60"/>
      <c r="F2641" s="61"/>
      <c r="G2641" s="42"/>
    </row>
    <row r="2642">
      <c r="A2642" s="58">
        <v>2641.0</v>
      </c>
      <c r="B2642" s="25" t="s">
        <v>3110</v>
      </c>
      <c r="C2642" s="19" t="s">
        <v>3188</v>
      </c>
      <c r="D2642" s="59"/>
      <c r="E2642" s="60"/>
      <c r="F2642" s="61"/>
      <c r="G2642" s="42"/>
    </row>
    <row r="2643">
      <c r="A2643" s="58">
        <v>2642.0</v>
      </c>
      <c r="B2643" s="25" t="s">
        <v>3110</v>
      </c>
      <c r="C2643" s="19" t="s">
        <v>3189</v>
      </c>
      <c r="D2643" s="59"/>
      <c r="E2643" s="60"/>
      <c r="F2643" s="61"/>
      <c r="G2643" s="42"/>
    </row>
    <row r="2644">
      <c r="A2644" s="58">
        <v>2643.0</v>
      </c>
      <c r="B2644" s="25" t="s">
        <v>3110</v>
      </c>
      <c r="C2644" s="19" t="s">
        <v>3190</v>
      </c>
      <c r="D2644" s="59"/>
      <c r="E2644" s="60"/>
      <c r="F2644" s="61"/>
      <c r="G2644" s="42"/>
    </row>
    <row r="2645">
      <c r="A2645" s="58">
        <v>2644.0</v>
      </c>
      <c r="B2645" s="25" t="s">
        <v>3110</v>
      </c>
      <c r="C2645" s="19" t="s">
        <v>3191</v>
      </c>
      <c r="D2645" s="59"/>
      <c r="E2645" s="60"/>
      <c r="F2645" s="61"/>
      <c r="G2645" s="42"/>
    </row>
    <row r="2646">
      <c r="A2646" s="58">
        <v>2645.0</v>
      </c>
      <c r="B2646" s="25" t="s">
        <v>3110</v>
      </c>
      <c r="C2646" s="19" t="s">
        <v>3192</v>
      </c>
      <c r="D2646" s="59"/>
      <c r="E2646" s="60"/>
      <c r="F2646" s="61"/>
      <c r="G2646" s="42"/>
    </row>
    <row r="2647">
      <c r="A2647" s="58">
        <v>2646.0</v>
      </c>
      <c r="B2647" s="25" t="s">
        <v>3110</v>
      </c>
      <c r="C2647" s="10" t="s">
        <v>3193</v>
      </c>
      <c r="D2647" s="59"/>
      <c r="E2647" s="60"/>
      <c r="F2647" s="61"/>
      <c r="G2647" s="42"/>
    </row>
    <row r="2648">
      <c r="A2648" s="58">
        <v>2647.0</v>
      </c>
      <c r="B2648" s="25" t="s">
        <v>3110</v>
      </c>
      <c r="C2648" s="19" t="s">
        <v>3194</v>
      </c>
      <c r="D2648" s="59"/>
      <c r="E2648" s="60"/>
      <c r="F2648" s="61"/>
      <c r="G2648" s="42"/>
    </row>
    <row r="2649">
      <c r="A2649" s="58">
        <v>2648.0</v>
      </c>
      <c r="B2649" s="25" t="s">
        <v>3110</v>
      </c>
      <c r="C2649" s="19" t="s">
        <v>3195</v>
      </c>
      <c r="D2649" s="59"/>
      <c r="E2649" s="60"/>
      <c r="F2649" s="61"/>
      <c r="G2649" s="42"/>
    </row>
    <row r="2650">
      <c r="A2650" s="58">
        <v>2649.0</v>
      </c>
      <c r="B2650" s="64" t="s">
        <v>3110</v>
      </c>
      <c r="C2650" s="64" t="s">
        <v>3196</v>
      </c>
      <c r="D2650" s="59"/>
      <c r="E2650" s="60"/>
      <c r="F2650" s="61"/>
      <c r="G2650" s="42"/>
    </row>
    <row r="2651">
      <c r="A2651" s="58">
        <v>2650.0</v>
      </c>
      <c r="B2651" s="64" t="s">
        <v>3110</v>
      </c>
      <c r="C2651" s="64" t="s">
        <v>3197</v>
      </c>
      <c r="D2651" s="59"/>
      <c r="E2651" s="60"/>
      <c r="F2651" s="61"/>
      <c r="G2651" s="42"/>
    </row>
    <row r="2652">
      <c r="A2652" s="58">
        <v>2651.0</v>
      </c>
      <c r="B2652" s="64" t="s">
        <v>3110</v>
      </c>
      <c r="C2652" s="64" t="s">
        <v>3198</v>
      </c>
      <c r="D2652" s="59"/>
      <c r="E2652" s="60"/>
      <c r="F2652" s="61"/>
      <c r="G2652" s="42"/>
    </row>
    <row r="2653">
      <c r="A2653" s="58">
        <v>2652.0</v>
      </c>
      <c r="B2653" s="64" t="s">
        <v>3110</v>
      </c>
      <c r="C2653" s="64" t="s">
        <v>3199</v>
      </c>
      <c r="D2653" s="59"/>
      <c r="E2653" s="60"/>
      <c r="F2653" s="61"/>
      <c r="G2653" s="42"/>
    </row>
    <row r="2654">
      <c r="A2654" s="58">
        <v>2653.0</v>
      </c>
      <c r="B2654" s="64" t="s">
        <v>3110</v>
      </c>
      <c r="C2654" s="64" t="s">
        <v>3200</v>
      </c>
      <c r="D2654" s="59"/>
      <c r="E2654" s="60"/>
      <c r="F2654" s="61"/>
      <c r="G2654" s="42"/>
    </row>
    <row r="2655">
      <c r="A2655" s="58">
        <v>2654.0</v>
      </c>
      <c r="B2655" s="64" t="s">
        <v>3110</v>
      </c>
      <c r="C2655" s="64" t="s">
        <v>3201</v>
      </c>
      <c r="D2655" s="59"/>
      <c r="E2655" s="60"/>
      <c r="F2655" s="61"/>
      <c r="G2655" s="42"/>
    </row>
    <row r="2656">
      <c r="A2656" s="58">
        <v>2655.0</v>
      </c>
      <c r="B2656" s="64" t="s">
        <v>3110</v>
      </c>
      <c r="C2656" s="64" t="s">
        <v>3202</v>
      </c>
      <c r="D2656" s="59"/>
      <c r="E2656" s="60"/>
      <c r="F2656" s="61"/>
      <c r="G2656" s="42"/>
    </row>
    <row r="2657">
      <c r="A2657" s="58">
        <v>2656.0</v>
      </c>
      <c r="B2657" s="64" t="s">
        <v>3110</v>
      </c>
      <c r="C2657" s="64" t="s">
        <v>3203</v>
      </c>
      <c r="D2657" s="59"/>
      <c r="E2657" s="60"/>
      <c r="F2657" s="61"/>
      <c r="G2657" s="42"/>
    </row>
    <row r="2658">
      <c r="A2658" s="58">
        <v>2657.0</v>
      </c>
      <c r="B2658" s="64" t="s">
        <v>3110</v>
      </c>
      <c r="C2658" s="64" t="s">
        <v>3204</v>
      </c>
      <c r="D2658" s="59"/>
      <c r="E2658" s="60"/>
      <c r="F2658" s="61"/>
      <c r="G2658" s="42"/>
    </row>
    <row r="2659">
      <c r="A2659" s="58">
        <v>2658.0</v>
      </c>
      <c r="B2659" s="64" t="s">
        <v>3110</v>
      </c>
      <c r="C2659" s="64" t="s">
        <v>3205</v>
      </c>
      <c r="D2659" s="59"/>
      <c r="E2659" s="60"/>
      <c r="F2659" s="61"/>
      <c r="G2659" s="42"/>
    </row>
    <row r="2660">
      <c r="A2660" s="58">
        <v>2659.0</v>
      </c>
      <c r="B2660" s="64" t="s">
        <v>3110</v>
      </c>
      <c r="C2660" s="64" t="s">
        <v>3206</v>
      </c>
      <c r="D2660" s="59"/>
      <c r="E2660" s="60"/>
      <c r="F2660" s="61"/>
      <c r="G2660" s="42"/>
    </row>
    <row r="2661">
      <c r="A2661" s="58">
        <v>2660.0</v>
      </c>
      <c r="B2661" s="64" t="s">
        <v>3110</v>
      </c>
      <c r="C2661" s="64" t="s">
        <v>3207</v>
      </c>
      <c r="D2661" s="59"/>
      <c r="E2661" s="60"/>
      <c r="F2661" s="61"/>
      <c r="G2661" s="42"/>
    </row>
    <row r="2662">
      <c r="A2662" s="58">
        <v>2661.0</v>
      </c>
      <c r="B2662" s="64" t="s">
        <v>3110</v>
      </c>
      <c r="C2662" s="64" t="s">
        <v>3208</v>
      </c>
      <c r="D2662" s="59"/>
      <c r="E2662" s="60"/>
      <c r="F2662" s="61"/>
      <c r="G2662" s="42"/>
    </row>
    <row r="2663">
      <c r="A2663" s="58">
        <v>2662.0</v>
      </c>
      <c r="B2663" s="64" t="s">
        <v>3110</v>
      </c>
      <c r="C2663" s="64" t="s">
        <v>3209</v>
      </c>
      <c r="D2663" s="59"/>
      <c r="E2663" s="60"/>
      <c r="F2663" s="61"/>
      <c r="G2663" s="42"/>
    </row>
    <row r="2664">
      <c r="A2664" s="58">
        <v>2663.0</v>
      </c>
      <c r="B2664" s="59" t="s">
        <v>3110</v>
      </c>
      <c r="C2664" s="59" t="s">
        <v>3210</v>
      </c>
      <c r="D2664" s="59"/>
      <c r="E2664" s="60"/>
      <c r="F2664" s="61"/>
      <c r="G2664" s="42"/>
    </row>
    <row r="2665">
      <c r="A2665" s="58">
        <v>2664.0</v>
      </c>
      <c r="B2665" s="59" t="s">
        <v>3110</v>
      </c>
      <c r="C2665" s="59" t="s">
        <v>3211</v>
      </c>
      <c r="D2665" s="59"/>
      <c r="E2665" s="60"/>
      <c r="F2665" s="61"/>
      <c r="G2665" s="42"/>
    </row>
    <row r="2666">
      <c r="A2666" s="58">
        <v>2665.0</v>
      </c>
      <c r="B2666" s="59" t="s">
        <v>3110</v>
      </c>
      <c r="C2666" s="59" t="s">
        <v>3212</v>
      </c>
      <c r="D2666" s="59"/>
      <c r="E2666" s="60"/>
      <c r="F2666" s="61"/>
      <c r="G2666" s="42"/>
    </row>
    <row r="2667">
      <c r="A2667" s="58">
        <v>2666.0</v>
      </c>
      <c r="B2667" s="59" t="s">
        <v>3110</v>
      </c>
      <c r="C2667" s="59" t="s">
        <v>3213</v>
      </c>
      <c r="D2667" s="59"/>
      <c r="E2667" s="60"/>
      <c r="F2667" s="61"/>
      <c r="G2667" s="42"/>
    </row>
    <row r="2668">
      <c r="A2668" s="58">
        <v>2667.0</v>
      </c>
      <c r="B2668" s="59" t="s">
        <v>3110</v>
      </c>
      <c r="C2668" s="59" t="s">
        <v>3212</v>
      </c>
      <c r="D2668" s="59"/>
      <c r="E2668" s="60"/>
      <c r="F2668" s="61"/>
      <c r="G2668" s="42"/>
    </row>
    <row r="2669">
      <c r="A2669" s="58">
        <v>2668.0</v>
      </c>
      <c r="B2669" s="59" t="s">
        <v>3110</v>
      </c>
      <c r="C2669" s="59" t="s">
        <v>3214</v>
      </c>
      <c r="D2669" s="59"/>
      <c r="E2669" s="60"/>
      <c r="F2669" s="61"/>
      <c r="G2669" s="42"/>
    </row>
    <row r="2670">
      <c r="A2670" s="58">
        <v>2669.0</v>
      </c>
      <c r="B2670" s="59" t="s">
        <v>3110</v>
      </c>
      <c r="C2670" s="59" t="s">
        <v>3215</v>
      </c>
      <c r="D2670" s="59"/>
      <c r="E2670" s="60"/>
      <c r="F2670" s="61"/>
      <c r="G2670" s="42"/>
    </row>
    <row r="2671">
      <c r="A2671" s="58">
        <v>2670.0</v>
      </c>
      <c r="B2671" s="59" t="s">
        <v>3110</v>
      </c>
      <c r="C2671" s="64" t="s">
        <v>3216</v>
      </c>
      <c r="D2671" s="59"/>
      <c r="E2671" s="60"/>
      <c r="F2671" s="61"/>
      <c r="G2671" s="42"/>
    </row>
    <row r="2672">
      <c r="A2672" s="58">
        <v>2671.0</v>
      </c>
      <c r="B2672" s="59" t="s">
        <v>3110</v>
      </c>
      <c r="C2672" s="64" t="s">
        <v>3217</v>
      </c>
      <c r="D2672" s="59"/>
      <c r="E2672" s="60"/>
      <c r="F2672" s="61"/>
      <c r="G2672" s="42"/>
    </row>
    <row r="2673">
      <c r="A2673" s="58">
        <v>2672.0</v>
      </c>
      <c r="B2673" s="59" t="s">
        <v>3110</v>
      </c>
      <c r="C2673" s="59" t="s">
        <v>3218</v>
      </c>
      <c r="D2673" s="59"/>
      <c r="E2673" s="60"/>
      <c r="F2673" s="61"/>
      <c r="G2673" s="42"/>
    </row>
    <row r="2674">
      <c r="A2674" s="58">
        <v>2673.0</v>
      </c>
      <c r="B2674" s="25" t="s">
        <v>3219</v>
      </c>
      <c r="C2674" s="19" t="s">
        <v>3220</v>
      </c>
      <c r="D2674" s="59"/>
      <c r="E2674" s="60"/>
      <c r="F2674" s="61"/>
      <c r="G2674" s="42"/>
    </row>
    <row r="2675">
      <c r="A2675" s="58">
        <v>2674.0</v>
      </c>
      <c r="B2675" s="25" t="s">
        <v>3219</v>
      </c>
      <c r="C2675" s="19" t="s">
        <v>3221</v>
      </c>
      <c r="D2675" s="59"/>
      <c r="E2675" s="60"/>
      <c r="F2675" s="61"/>
      <c r="G2675" s="42"/>
    </row>
    <row r="2676">
      <c r="A2676" s="58">
        <v>2675.0</v>
      </c>
      <c r="B2676" s="25" t="s">
        <v>3219</v>
      </c>
      <c r="C2676" s="19" t="s">
        <v>3222</v>
      </c>
      <c r="D2676" s="59"/>
      <c r="E2676" s="60"/>
      <c r="F2676" s="61"/>
      <c r="G2676" s="42"/>
    </row>
    <row r="2677">
      <c r="A2677" s="58">
        <v>2676.0</v>
      </c>
      <c r="B2677" s="25" t="s">
        <v>3219</v>
      </c>
      <c r="C2677" s="19" t="s">
        <v>3223</v>
      </c>
      <c r="D2677" s="59"/>
      <c r="E2677" s="60"/>
      <c r="F2677" s="61"/>
      <c r="G2677" s="42"/>
    </row>
    <row r="2678">
      <c r="A2678" s="58">
        <v>2677.0</v>
      </c>
      <c r="B2678" s="25" t="s">
        <v>3219</v>
      </c>
      <c r="C2678" s="19" t="s">
        <v>3224</v>
      </c>
      <c r="D2678" s="59"/>
      <c r="E2678" s="60"/>
      <c r="F2678" s="61"/>
      <c r="G2678" s="42"/>
    </row>
    <row r="2679">
      <c r="A2679" s="58">
        <v>2678.0</v>
      </c>
      <c r="B2679" s="25" t="s">
        <v>3219</v>
      </c>
      <c r="C2679" s="19" t="s">
        <v>3225</v>
      </c>
      <c r="D2679" s="59"/>
      <c r="E2679" s="60"/>
      <c r="F2679" s="61"/>
      <c r="G2679" s="42"/>
    </row>
    <row r="2680">
      <c r="A2680" s="58">
        <v>2679.0</v>
      </c>
      <c r="B2680" s="25" t="s">
        <v>3219</v>
      </c>
      <c r="C2680" s="19" t="s">
        <v>3226</v>
      </c>
      <c r="D2680" s="59"/>
      <c r="E2680" s="60"/>
      <c r="F2680" s="61"/>
      <c r="G2680" s="59"/>
    </row>
    <row r="2681">
      <c r="A2681" s="58">
        <v>2680.0</v>
      </c>
      <c r="B2681" s="25" t="s">
        <v>3219</v>
      </c>
      <c r="C2681" s="19" t="s">
        <v>3227</v>
      </c>
      <c r="D2681" s="59"/>
      <c r="E2681" s="60"/>
      <c r="F2681" s="61"/>
      <c r="G2681" s="42"/>
    </row>
    <row r="2682">
      <c r="A2682" s="58">
        <v>2681.0</v>
      </c>
      <c r="B2682" s="25" t="s">
        <v>3219</v>
      </c>
      <c r="C2682" s="19" t="s">
        <v>3228</v>
      </c>
      <c r="D2682" s="59"/>
      <c r="E2682" s="60"/>
      <c r="F2682" s="61"/>
      <c r="G2682" s="42"/>
    </row>
    <row r="2683">
      <c r="A2683" s="58">
        <v>2682.0</v>
      </c>
      <c r="B2683" s="25" t="s">
        <v>3219</v>
      </c>
      <c r="C2683" s="19" t="s">
        <v>3229</v>
      </c>
      <c r="D2683" s="59"/>
      <c r="E2683" s="60"/>
      <c r="F2683" s="61"/>
      <c r="G2683" s="42"/>
    </row>
    <row r="2684">
      <c r="A2684" s="58">
        <v>2683.0</v>
      </c>
      <c r="B2684" s="25" t="s">
        <v>3219</v>
      </c>
      <c r="C2684" s="19" t="s">
        <v>3230</v>
      </c>
      <c r="D2684" s="59"/>
      <c r="E2684" s="60"/>
      <c r="F2684" s="61"/>
      <c r="G2684" s="42"/>
    </row>
    <row r="2685">
      <c r="A2685" s="58">
        <v>2684.0</v>
      </c>
      <c r="B2685" s="25" t="s">
        <v>3219</v>
      </c>
      <c r="C2685" s="19" t="s">
        <v>3231</v>
      </c>
      <c r="D2685" s="59"/>
      <c r="E2685" s="60"/>
      <c r="F2685" s="61"/>
      <c r="G2685" s="42"/>
    </row>
    <row r="2686">
      <c r="A2686" s="58">
        <v>2685.0</v>
      </c>
      <c r="B2686" s="25" t="s">
        <v>3219</v>
      </c>
      <c r="C2686" s="19" t="s">
        <v>3232</v>
      </c>
      <c r="D2686" s="59"/>
      <c r="E2686" s="60"/>
      <c r="F2686" s="61"/>
      <c r="G2686" s="42"/>
    </row>
    <row r="2687">
      <c r="A2687" s="58">
        <v>2686.0</v>
      </c>
      <c r="B2687" s="25" t="s">
        <v>3219</v>
      </c>
      <c r="C2687" s="19" t="s">
        <v>3233</v>
      </c>
      <c r="D2687" s="59"/>
      <c r="E2687" s="60"/>
      <c r="F2687" s="61"/>
      <c r="G2687" s="42"/>
    </row>
    <row r="2688">
      <c r="A2688" s="58">
        <v>2687.0</v>
      </c>
      <c r="B2688" s="25" t="s">
        <v>3219</v>
      </c>
      <c r="C2688" s="19" t="s">
        <v>3234</v>
      </c>
      <c r="D2688" s="59"/>
      <c r="E2688" s="60"/>
      <c r="F2688" s="61"/>
      <c r="G2688" s="42"/>
    </row>
    <row r="2689">
      <c r="A2689" s="58">
        <v>2688.0</v>
      </c>
      <c r="B2689" s="25" t="s">
        <v>3219</v>
      </c>
      <c r="C2689" s="19" t="s">
        <v>3235</v>
      </c>
      <c r="D2689" s="59"/>
      <c r="E2689" s="60"/>
      <c r="F2689" s="61"/>
      <c r="G2689" s="42"/>
    </row>
    <row r="2690">
      <c r="A2690" s="58">
        <v>2689.0</v>
      </c>
      <c r="B2690" s="25" t="s">
        <v>3219</v>
      </c>
      <c r="C2690" s="19" t="s">
        <v>3236</v>
      </c>
      <c r="D2690" s="59"/>
      <c r="E2690" s="60"/>
      <c r="F2690" s="61"/>
      <c r="G2690" s="42"/>
    </row>
    <row r="2691">
      <c r="A2691" s="58">
        <v>2690.0</v>
      </c>
      <c r="B2691" s="25" t="s">
        <v>3219</v>
      </c>
      <c r="C2691" s="19" t="s">
        <v>3237</v>
      </c>
      <c r="D2691" s="59"/>
      <c r="E2691" s="60"/>
      <c r="F2691" s="61"/>
      <c r="G2691" s="42"/>
    </row>
    <row r="2692">
      <c r="A2692" s="58">
        <v>2691.0</v>
      </c>
      <c r="B2692" s="25" t="s">
        <v>3219</v>
      </c>
      <c r="C2692" s="19" t="s">
        <v>3238</v>
      </c>
      <c r="D2692" s="59"/>
      <c r="E2692" s="60"/>
      <c r="F2692" s="61"/>
      <c r="G2692" s="42"/>
    </row>
    <row r="2693">
      <c r="A2693" s="58">
        <v>2692.0</v>
      </c>
      <c r="B2693" s="25" t="s">
        <v>3219</v>
      </c>
      <c r="C2693" s="19" t="s">
        <v>3239</v>
      </c>
      <c r="D2693" s="59"/>
      <c r="E2693" s="60"/>
      <c r="F2693" s="61"/>
      <c r="G2693" s="59"/>
    </row>
    <row r="2694">
      <c r="A2694" s="58">
        <v>2693.0</v>
      </c>
      <c r="B2694" s="25" t="s">
        <v>3219</v>
      </c>
      <c r="C2694" s="19" t="s">
        <v>3240</v>
      </c>
      <c r="D2694" s="59"/>
      <c r="E2694" s="60"/>
      <c r="F2694" s="61"/>
      <c r="G2694" s="42"/>
    </row>
    <row r="2695">
      <c r="A2695" s="58">
        <v>2694.0</v>
      </c>
      <c r="B2695" s="25" t="s">
        <v>3219</v>
      </c>
      <c r="C2695" s="19" t="s">
        <v>3241</v>
      </c>
      <c r="D2695" s="59"/>
      <c r="E2695" s="60"/>
      <c r="F2695" s="61"/>
      <c r="G2695" s="42"/>
    </row>
    <row r="2696">
      <c r="A2696" s="58">
        <v>2695.0</v>
      </c>
      <c r="B2696" s="25" t="s">
        <v>3219</v>
      </c>
      <c r="C2696" s="19" t="s">
        <v>3242</v>
      </c>
      <c r="D2696" s="59"/>
      <c r="E2696" s="60"/>
      <c r="F2696" s="61"/>
      <c r="G2696" s="42"/>
    </row>
    <row r="2697">
      <c r="A2697" s="58">
        <v>2696.0</v>
      </c>
      <c r="B2697" s="25" t="s">
        <v>3219</v>
      </c>
      <c r="C2697" s="19" t="s">
        <v>3243</v>
      </c>
      <c r="D2697" s="59"/>
      <c r="E2697" s="60"/>
      <c r="F2697" s="61"/>
      <c r="G2697" s="59"/>
    </row>
    <row r="2698">
      <c r="A2698" s="58">
        <v>2697.0</v>
      </c>
      <c r="B2698" s="25" t="s">
        <v>3219</v>
      </c>
      <c r="C2698" s="19" t="s">
        <v>3244</v>
      </c>
      <c r="D2698" s="59"/>
      <c r="E2698" s="60"/>
      <c r="F2698" s="61"/>
      <c r="G2698" s="59"/>
    </row>
    <row r="2699">
      <c r="A2699" s="58">
        <v>2698.0</v>
      </c>
      <c r="B2699" s="25" t="s">
        <v>3219</v>
      </c>
      <c r="C2699" s="19" t="s">
        <v>3245</v>
      </c>
      <c r="D2699" s="59"/>
      <c r="E2699" s="60"/>
      <c r="F2699" s="61"/>
      <c r="G2699" s="42"/>
    </row>
    <row r="2700">
      <c r="A2700" s="58">
        <v>2699.0</v>
      </c>
      <c r="B2700" s="25" t="s">
        <v>3219</v>
      </c>
      <c r="C2700" s="59" t="s">
        <v>3246</v>
      </c>
      <c r="D2700" s="59"/>
      <c r="E2700" s="60"/>
      <c r="F2700" s="61"/>
      <c r="G2700" s="42"/>
      <c r="H2700" s="47" t="s">
        <v>3247</v>
      </c>
    </row>
    <row r="2701">
      <c r="A2701" s="58">
        <v>2700.0</v>
      </c>
      <c r="B2701" s="25" t="s">
        <v>3219</v>
      </c>
      <c r="C2701" s="64" t="s">
        <v>3248</v>
      </c>
      <c r="D2701" s="59"/>
      <c r="E2701" s="60"/>
      <c r="F2701" s="61"/>
      <c r="G2701" s="42"/>
      <c r="H2701" s="47" t="s">
        <v>3247</v>
      </c>
    </row>
    <row r="2702">
      <c r="A2702" s="58">
        <v>2701.0</v>
      </c>
      <c r="B2702" s="25" t="s">
        <v>3219</v>
      </c>
      <c r="C2702" s="64" t="s">
        <v>3249</v>
      </c>
      <c r="D2702" s="59"/>
      <c r="E2702" s="60"/>
      <c r="F2702" s="61"/>
      <c r="G2702" s="42"/>
      <c r="H2702" s="47" t="s">
        <v>3247</v>
      </c>
    </row>
    <row r="2703">
      <c r="A2703" s="58">
        <v>2702.0</v>
      </c>
      <c r="B2703" s="25" t="s">
        <v>3219</v>
      </c>
      <c r="C2703" s="64" t="s">
        <v>3250</v>
      </c>
      <c r="D2703" s="59"/>
      <c r="E2703" s="60"/>
      <c r="F2703" s="61"/>
      <c r="G2703" s="42"/>
      <c r="H2703" s="47" t="s">
        <v>3247</v>
      </c>
    </row>
    <row r="2704">
      <c r="A2704" s="58">
        <v>2703.0</v>
      </c>
      <c r="B2704" s="25" t="s">
        <v>3219</v>
      </c>
      <c r="C2704" s="64" t="s">
        <v>3251</v>
      </c>
      <c r="D2704" s="59"/>
      <c r="E2704" s="60"/>
      <c r="F2704" s="61"/>
      <c r="G2704" s="42"/>
      <c r="H2704" s="47" t="s">
        <v>3247</v>
      </c>
    </row>
    <row r="2705">
      <c r="A2705" s="58">
        <v>2704.0</v>
      </c>
      <c r="B2705" s="25" t="s">
        <v>3219</v>
      </c>
      <c r="C2705" s="64" t="s">
        <v>3252</v>
      </c>
      <c r="D2705" s="59"/>
      <c r="E2705" s="60"/>
      <c r="F2705" s="61"/>
      <c r="G2705" s="42"/>
      <c r="H2705" s="47" t="s">
        <v>3247</v>
      </c>
    </row>
    <row r="2706">
      <c r="A2706" s="58">
        <v>2705.0</v>
      </c>
      <c r="B2706" s="25" t="s">
        <v>3219</v>
      </c>
      <c r="C2706" s="64" t="s">
        <v>3253</v>
      </c>
      <c r="D2706" s="59"/>
      <c r="E2706" s="60"/>
      <c r="F2706" s="61"/>
      <c r="G2706" s="42"/>
      <c r="H2706" s="47" t="s">
        <v>3247</v>
      </c>
    </row>
    <row r="2707">
      <c r="A2707" s="58">
        <v>2706.0</v>
      </c>
      <c r="B2707" s="25" t="s">
        <v>3219</v>
      </c>
      <c r="C2707" s="64" t="s">
        <v>3254</v>
      </c>
      <c r="D2707" s="59"/>
      <c r="E2707" s="60"/>
      <c r="F2707" s="61"/>
      <c r="G2707" s="42"/>
      <c r="H2707" s="47" t="s">
        <v>3247</v>
      </c>
    </row>
    <row r="2708">
      <c r="A2708" s="58">
        <v>2707.0</v>
      </c>
      <c r="B2708" s="25" t="s">
        <v>3219</v>
      </c>
      <c r="C2708" s="64" t="s">
        <v>3255</v>
      </c>
      <c r="D2708" s="59"/>
      <c r="E2708" s="60"/>
      <c r="F2708" s="61"/>
      <c r="G2708" s="42"/>
      <c r="H2708" s="47" t="s">
        <v>3256</v>
      </c>
    </row>
    <row r="2709">
      <c r="A2709" s="58">
        <v>2708.0</v>
      </c>
      <c r="B2709" s="25" t="s">
        <v>3219</v>
      </c>
      <c r="C2709" s="64" t="s">
        <v>3257</v>
      </c>
      <c r="D2709" s="59"/>
      <c r="E2709" s="60"/>
      <c r="F2709" s="61"/>
      <c r="G2709" s="42"/>
      <c r="H2709" s="47" t="s">
        <v>3256</v>
      </c>
    </row>
    <row r="2710">
      <c r="A2710" s="58">
        <v>2709.0</v>
      </c>
      <c r="B2710" s="25" t="s">
        <v>3219</v>
      </c>
      <c r="C2710" s="64" t="s">
        <v>3258</v>
      </c>
      <c r="D2710" s="59"/>
      <c r="E2710" s="60"/>
      <c r="F2710" s="61"/>
      <c r="G2710" s="42"/>
      <c r="H2710" s="47" t="s">
        <v>3247</v>
      </c>
    </row>
    <row r="2711">
      <c r="A2711" s="58">
        <v>2710.0</v>
      </c>
      <c r="B2711" s="25" t="s">
        <v>3219</v>
      </c>
      <c r="C2711" s="64" t="s">
        <v>3259</v>
      </c>
      <c r="D2711" s="59"/>
      <c r="E2711" s="60"/>
      <c r="F2711" s="61"/>
      <c r="G2711" s="42"/>
      <c r="H2711" s="47" t="s">
        <v>3247</v>
      </c>
    </row>
    <row r="2712">
      <c r="A2712" s="58">
        <v>2711.0</v>
      </c>
      <c r="B2712" s="25" t="s">
        <v>3219</v>
      </c>
      <c r="C2712" s="64" t="s">
        <v>3260</v>
      </c>
      <c r="D2712" s="59"/>
      <c r="E2712" s="60"/>
      <c r="F2712" s="61"/>
      <c r="G2712" s="42"/>
      <c r="H2712" s="47" t="s">
        <v>3247</v>
      </c>
    </row>
    <row r="2713">
      <c r="A2713" s="58">
        <v>2712.0</v>
      </c>
      <c r="B2713" s="25" t="s">
        <v>3219</v>
      </c>
      <c r="C2713" s="64" t="s">
        <v>3261</v>
      </c>
      <c r="D2713" s="59"/>
      <c r="E2713" s="60"/>
      <c r="F2713" s="61"/>
      <c r="G2713" s="42"/>
      <c r="H2713" s="47" t="s">
        <v>3247</v>
      </c>
    </row>
    <row r="2714">
      <c r="A2714" s="58">
        <v>2713.0</v>
      </c>
      <c r="B2714" s="25" t="s">
        <v>3219</v>
      </c>
      <c r="C2714" s="64" t="s">
        <v>3262</v>
      </c>
      <c r="D2714" s="59"/>
      <c r="E2714" s="60"/>
      <c r="F2714" s="61"/>
      <c r="G2714" s="42"/>
      <c r="H2714" s="47" t="s">
        <v>3247</v>
      </c>
    </row>
    <row r="2715">
      <c r="A2715" s="58">
        <v>2714.0</v>
      </c>
      <c r="B2715" s="25" t="s">
        <v>3219</v>
      </c>
      <c r="C2715" s="64" t="s">
        <v>3263</v>
      </c>
      <c r="D2715" s="59"/>
      <c r="E2715" s="60"/>
      <c r="F2715" s="61"/>
      <c r="G2715" s="42"/>
      <c r="H2715" s="47" t="s">
        <v>3247</v>
      </c>
    </row>
    <row r="2716">
      <c r="A2716" s="58">
        <v>2715.0</v>
      </c>
      <c r="B2716" s="25" t="s">
        <v>3219</v>
      </c>
      <c r="C2716" s="64" t="s">
        <v>3264</v>
      </c>
      <c r="D2716" s="59"/>
      <c r="E2716" s="60"/>
      <c r="F2716" s="61"/>
      <c r="G2716" s="42"/>
      <c r="H2716" s="47" t="s">
        <v>3247</v>
      </c>
    </row>
    <row r="2717">
      <c r="A2717" s="58">
        <v>2716.0</v>
      </c>
      <c r="B2717" s="25" t="s">
        <v>3219</v>
      </c>
      <c r="C2717" s="64" t="s">
        <v>3265</v>
      </c>
      <c r="D2717" s="59"/>
      <c r="E2717" s="60"/>
      <c r="F2717" s="61"/>
      <c r="G2717" s="42"/>
      <c r="H2717" s="47" t="s">
        <v>3247</v>
      </c>
    </row>
    <row r="2718">
      <c r="A2718" s="58">
        <v>2717.0</v>
      </c>
      <c r="B2718" s="25" t="s">
        <v>3219</v>
      </c>
      <c r="C2718" s="64" t="s">
        <v>3266</v>
      </c>
      <c r="D2718" s="59"/>
      <c r="E2718" s="60"/>
      <c r="F2718" s="61"/>
      <c r="G2718" s="42"/>
      <c r="H2718" s="47" t="s">
        <v>3247</v>
      </c>
    </row>
    <row r="2719">
      <c r="A2719" s="58">
        <v>2718.0</v>
      </c>
      <c r="B2719" s="25" t="s">
        <v>3219</v>
      </c>
      <c r="C2719" s="64" t="s">
        <v>3267</v>
      </c>
      <c r="D2719" s="59"/>
      <c r="E2719" s="60"/>
      <c r="F2719" s="61"/>
      <c r="G2719" s="42"/>
      <c r="H2719" s="47" t="s">
        <v>3247</v>
      </c>
    </row>
    <row r="2720">
      <c r="A2720" s="58">
        <v>2719.0</v>
      </c>
      <c r="B2720" s="25" t="s">
        <v>3219</v>
      </c>
      <c r="C2720" s="64" t="s">
        <v>3268</v>
      </c>
      <c r="D2720" s="59"/>
      <c r="E2720" s="60"/>
      <c r="F2720" s="61"/>
      <c r="G2720" s="42"/>
      <c r="H2720" s="47" t="s">
        <v>3247</v>
      </c>
    </row>
    <row r="2721">
      <c r="A2721" s="58">
        <v>2720.0</v>
      </c>
      <c r="B2721" s="25" t="s">
        <v>3219</v>
      </c>
      <c r="C2721" s="64" t="s">
        <v>3269</v>
      </c>
      <c r="D2721" s="59"/>
      <c r="E2721" s="60"/>
      <c r="F2721" s="61"/>
      <c r="G2721" s="42"/>
      <c r="H2721" s="47" t="s">
        <v>3247</v>
      </c>
    </row>
    <row r="2722">
      <c r="A2722" s="58">
        <v>2721.0</v>
      </c>
      <c r="B2722" s="58" t="s">
        <v>3270</v>
      </c>
      <c r="C2722" s="122" t="s">
        <v>3271</v>
      </c>
      <c r="D2722" s="59"/>
      <c r="E2722" s="60"/>
      <c r="F2722" s="61"/>
      <c r="G2722" s="42"/>
    </row>
    <row r="2723">
      <c r="A2723" s="58">
        <v>2722.0</v>
      </c>
      <c r="B2723" s="58" t="s">
        <v>3270</v>
      </c>
      <c r="C2723" s="93" t="s">
        <v>3272</v>
      </c>
      <c r="D2723" s="59"/>
      <c r="E2723" s="60"/>
      <c r="F2723" s="61"/>
      <c r="G2723" s="42"/>
    </row>
    <row r="2724">
      <c r="A2724" s="58">
        <v>2723.0</v>
      </c>
      <c r="B2724" s="58" t="s">
        <v>3270</v>
      </c>
      <c r="C2724" s="93" t="s">
        <v>3273</v>
      </c>
      <c r="D2724" s="59"/>
      <c r="E2724" s="60"/>
      <c r="F2724" s="61"/>
      <c r="G2724" s="42"/>
    </row>
    <row r="2725">
      <c r="A2725" s="58">
        <v>2724.0</v>
      </c>
      <c r="B2725" s="58" t="s">
        <v>3270</v>
      </c>
      <c r="C2725" s="93" t="s">
        <v>3274</v>
      </c>
      <c r="D2725" s="59"/>
      <c r="E2725" s="60"/>
      <c r="F2725" s="61"/>
      <c r="G2725" s="42"/>
    </row>
    <row r="2726">
      <c r="A2726" s="58">
        <v>2725.0</v>
      </c>
      <c r="B2726" s="58" t="s">
        <v>3270</v>
      </c>
      <c r="C2726" s="93" t="s">
        <v>3275</v>
      </c>
      <c r="D2726" s="59"/>
      <c r="E2726" s="60"/>
      <c r="F2726" s="61"/>
      <c r="G2726" s="42"/>
    </row>
    <row r="2727">
      <c r="A2727" s="58">
        <v>2726.0</v>
      </c>
      <c r="B2727" s="58" t="s">
        <v>3270</v>
      </c>
      <c r="C2727" s="93" t="s">
        <v>3276</v>
      </c>
      <c r="D2727" s="59"/>
      <c r="E2727" s="60"/>
      <c r="F2727" s="61"/>
      <c r="G2727" s="42"/>
    </row>
    <row r="2728">
      <c r="A2728" s="58">
        <v>2727.0</v>
      </c>
      <c r="B2728" s="58" t="s">
        <v>3270</v>
      </c>
      <c r="C2728" s="93" t="s">
        <v>3277</v>
      </c>
      <c r="D2728" s="59"/>
      <c r="E2728" s="60"/>
      <c r="F2728" s="61"/>
      <c r="G2728" s="42"/>
    </row>
    <row r="2729">
      <c r="A2729" s="58">
        <v>2728.0</v>
      </c>
      <c r="B2729" s="58" t="s">
        <v>3270</v>
      </c>
      <c r="C2729" s="136" t="s">
        <v>3278</v>
      </c>
      <c r="D2729" s="59"/>
      <c r="E2729" s="60"/>
      <c r="F2729" s="61"/>
      <c r="G2729" s="42"/>
    </row>
    <row r="2730">
      <c r="A2730" s="58">
        <v>2729.0</v>
      </c>
      <c r="B2730" s="58" t="s">
        <v>3270</v>
      </c>
      <c r="C2730" s="93" t="s">
        <v>3279</v>
      </c>
      <c r="D2730" s="59"/>
      <c r="E2730" s="60"/>
      <c r="F2730" s="61"/>
      <c r="G2730" s="42"/>
    </row>
    <row r="2731">
      <c r="A2731" s="58">
        <v>2730.0</v>
      </c>
      <c r="B2731" s="58" t="s">
        <v>3270</v>
      </c>
      <c r="C2731" s="93" t="s">
        <v>3280</v>
      </c>
      <c r="D2731" s="59"/>
      <c r="E2731" s="60"/>
      <c r="F2731" s="61"/>
      <c r="G2731" s="42"/>
    </row>
    <row r="2732">
      <c r="A2732" s="58">
        <v>2731.0</v>
      </c>
      <c r="B2732" s="58" t="s">
        <v>3270</v>
      </c>
      <c r="C2732" s="136" t="s">
        <v>3281</v>
      </c>
      <c r="D2732" s="59"/>
      <c r="E2732" s="60"/>
      <c r="F2732" s="61"/>
      <c r="G2732" s="42"/>
    </row>
    <row r="2733">
      <c r="A2733" s="58">
        <v>2732.0</v>
      </c>
      <c r="B2733" s="58" t="s">
        <v>3270</v>
      </c>
      <c r="C2733" s="136" t="s">
        <v>3282</v>
      </c>
      <c r="D2733" s="59"/>
      <c r="E2733" s="60"/>
      <c r="F2733" s="61"/>
      <c r="G2733" s="42"/>
    </row>
    <row r="2734">
      <c r="A2734" s="58">
        <v>2733.0</v>
      </c>
      <c r="B2734" s="58" t="s">
        <v>3270</v>
      </c>
      <c r="C2734" s="93" t="s">
        <v>3283</v>
      </c>
      <c r="D2734" s="59"/>
      <c r="E2734" s="60"/>
      <c r="F2734" s="61"/>
      <c r="G2734" s="42"/>
    </row>
    <row r="2735">
      <c r="A2735" s="58">
        <v>2734.0</v>
      </c>
      <c r="B2735" s="58" t="s">
        <v>3270</v>
      </c>
      <c r="C2735" s="93" t="s">
        <v>3284</v>
      </c>
      <c r="D2735" s="59"/>
      <c r="E2735" s="60"/>
      <c r="F2735" s="61"/>
      <c r="G2735" s="42"/>
    </row>
    <row r="2736">
      <c r="A2736" s="58">
        <v>2735.0</v>
      </c>
      <c r="B2736" s="58" t="s">
        <v>3270</v>
      </c>
      <c r="C2736" s="93" t="s">
        <v>3285</v>
      </c>
      <c r="D2736" s="59"/>
      <c r="E2736" s="60"/>
      <c r="F2736" s="61"/>
      <c r="G2736" s="42"/>
    </row>
    <row r="2737">
      <c r="A2737" s="58">
        <v>2736.0</v>
      </c>
      <c r="B2737" s="58" t="s">
        <v>3270</v>
      </c>
      <c r="C2737" s="93" t="s">
        <v>3286</v>
      </c>
      <c r="D2737" s="59"/>
      <c r="E2737" s="60"/>
      <c r="F2737" s="61"/>
      <c r="G2737" s="42"/>
    </row>
    <row r="2738">
      <c r="A2738" s="58">
        <v>2737.0</v>
      </c>
      <c r="B2738" s="58" t="s">
        <v>3270</v>
      </c>
      <c r="C2738" s="93" t="s">
        <v>3287</v>
      </c>
      <c r="D2738" s="59"/>
      <c r="E2738" s="60"/>
      <c r="F2738" s="61"/>
      <c r="G2738" s="42"/>
    </row>
    <row r="2739">
      <c r="A2739" s="58">
        <v>2738.0</v>
      </c>
      <c r="B2739" s="58" t="s">
        <v>3270</v>
      </c>
      <c r="C2739" s="93" t="s">
        <v>3288</v>
      </c>
      <c r="D2739" s="59"/>
      <c r="E2739" s="60"/>
      <c r="F2739" s="61"/>
      <c r="G2739" s="42"/>
    </row>
    <row r="2740">
      <c r="A2740" s="58">
        <v>2739.0</v>
      </c>
      <c r="B2740" s="58" t="s">
        <v>3270</v>
      </c>
      <c r="C2740" s="93" t="s">
        <v>3289</v>
      </c>
      <c r="D2740" s="59"/>
      <c r="E2740" s="60"/>
      <c r="F2740" s="61"/>
      <c r="G2740" s="42"/>
    </row>
    <row r="2741">
      <c r="A2741" s="58">
        <v>2740.0</v>
      </c>
      <c r="B2741" s="76" t="s">
        <v>3290</v>
      </c>
      <c r="C2741" s="74" t="s">
        <v>3291</v>
      </c>
      <c r="D2741" s="59"/>
      <c r="E2741" s="60"/>
      <c r="F2741" s="61"/>
      <c r="G2741" s="59"/>
    </row>
    <row r="2742">
      <c r="A2742" s="58">
        <v>2741.0</v>
      </c>
      <c r="B2742" s="58" t="s">
        <v>3270</v>
      </c>
      <c r="C2742" s="93" t="s">
        <v>3292</v>
      </c>
      <c r="D2742" s="59"/>
      <c r="E2742" s="60"/>
      <c r="F2742" s="61"/>
      <c r="G2742" s="42"/>
    </row>
    <row r="2743">
      <c r="A2743" s="58">
        <v>2742.0</v>
      </c>
      <c r="B2743" s="76" t="s">
        <v>3290</v>
      </c>
      <c r="C2743" s="74" t="s">
        <v>3293</v>
      </c>
      <c r="D2743" s="59"/>
      <c r="E2743" s="60"/>
      <c r="F2743" s="61"/>
      <c r="G2743" s="59"/>
    </row>
    <row r="2744">
      <c r="A2744" s="58">
        <v>2743.0</v>
      </c>
      <c r="B2744" s="58" t="s">
        <v>3270</v>
      </c>
      <c r="C2744" s="93" t="s">
        <v>3294</v>
      </c>
      <c r="D2744" s="59"/>
      <c r="E2744" s="60"/>
      <c r="F2744" s="61"/>
      <c r="G2744" s="42"/>
    </row>
    <row r="2745">
      <c r="A2745" s="58">
        <v>2744.0</v>
      </c>
      <c r="B2745" s="76" t="s">
        <v>3290</v>
      </c>
      <c r="C2745" s="76" t="s">
        <v>3295</v>
      </c>
      <c r="D2745" s="59"/>
      <c r="E2745" s="60"/>
      <c r="F2745" s="61"/>
      <c r="G2745" s="59"/>
    </row>
    <row r="2746">
      <c r="A2746" s="58">
        <v>2745.0</v>
      </c>
      <c r="B2746" s="58" t="s">
        <v>3270</v>
      </c>
      <c r="C2746" s="93" t="s">
        <v>3296</v>
      </c>
      <c r="D2746" s="59"/>
      <c r="E2746" s="60"/>
      <c r="F2746" s="61"/>
      <c r="G2746" s="42"/>
    </row>
    <row r="2747">
      <c r="A2747" s="58">
        <v>2746.0</v>
      </c>
      <c r="B2747" s="76" t="s">
        <v>3290</v>
      </c>
      <c r="C2747" s="74" t="s">
        <v>3297</v>
      </c>
      <c r="D2747" s="59"/>
      <c r="E2747" s="60"/>
      <c r="F2747" s="61"/>
      <c r="G2747" s="59"/>
    </row>
    <row r="2748">
      <c r="A2748" s="58">
        <v>2747.0</v>
      </c>
      <c r="B2748" s="58" t="s">
        <v>3270</v>
      </c>
      <c r="C2748" s="93" t="s">
        <v>3298</v>
      </c>
      <c r="D2748" s="59"/>
      <c r="E2748" s="60"/>
      <c r="F2748" s="61"/>
      <c r="G2748" s="42"/>
    </row>
    <row r="2749">
      <c r="A2749" s="58">
        <v>2748.0</v>
      </c>
      <c r="B2749" s="76" t="s">
        <v>3290</v>
      </c>
      <c r="C2749" s="76" t="s">
        <v>3299</v>
      </c>
      <c r="D2749" s="59"/>
      <c r="E2749" s="60"/>
      <c r="F2749" s="61"/>
      <c r="G2749" s="59"/>
    </row>
    <row r="2750">
      <c r="A2750" s="58">
        <v>2749.0</v>
      </c>
      <c r="B2750" s="58" t="s">
        <v>3270</v>
      </c>
      <c r="C2750" s="93" t="s">
        <v>3300</v>
      </c>
      <c r="D2750" s="59"/>
      <c r="E2750" s="60"/>
      <c r="F2750" s="61"/>
      <c r="G2750" s="42"/>
    </row>
    <row r="2751">
      <c r="A2751" s="58">
        <v>2750.0</v>
      </c>
      <c r="B2751" s="76" t="s">
        <v>3290</v>
      </c>
      <c r="C2751" s="76" t="s">
        <v>3301</v>
      </c>
      <c r="D2751" s="59"/>
      <c r="E2751" s="60"/>
      <c r="F2751" s="61"/>
      <c r="G2751" s="42"/>
    </row>
    <row r="2752">
      <c r="A2752" s="58">
        <v>2751.0</v>
      </c>
      <c r="B2752" s="58" t="s">
        <v>3270</v>
      </c>
      <c r="C2752" s="93" t="s">
        <v>3302</v>
      </c>
      <c r="D2752" s="59"/>
      <c r="E2752" s="60"/>
      <c r="F2752" s="61"/>
      <c r="G2752" s="59"/>
    </row>
    <row r="2753">
      <c r="A2753" s="58">
        <v>2752.0</v>
      </c>
      <c r="B2753" s="76" t="s">
        <v>3290</v>
      </c>
      <c r="C2753" s="74" t="s">
        <v>3303</v>
      </c>
      <c r="D2753" s="59"/>
      <c r="E2753" s="60"/>
      <c r="F2753" s="61"/>
      <c r="G2753" s="42"/>
    </row>
    <row r="2754">
      <c r="A2754" s="58">
        <v>2753.0</v>
      </c>
      <c r="B2754" s="58" t="s">
        <v>3270</v>
      </c>
      <c r="C2754" s="93" t="s">
        <v>3304</v>
      </c>
      <c r="D2754" s="59"/>
      <c r="E2754" s="60"/>
      <c r="F2754" s="61"/>
      <c r="G2754" s="42"/>
    </row>
    <row r="2755">
      <c r="A2755" s="58">
        <v>2754.0</v>
      </c>
      <c r="B2755" s="76" t="s">
        <v>3290</v>
      </c>
      <c r="C2755" s="74" t="s">
        <v>3305</v>
      </c>
      <c r="D2755" s="59"/>
      <c r="E2755" s="60"/>
      <c r="F2755" s="61"/>
      <c r="G2755" s="42"/>
    </row>
    <row r="2756">
      <c r="A2756" s="58">
        <v>2755.0</v>
      </c>
      <c r="B2756" s="58" t="s">
        <v>3270</v>
      </c>
      <c r="C2756" s="93" t="s">
        <v>3306</v>
      </c>
      <c r="D2756" s="59"/>
      <c r="E2756" s="60"/>
      <c r="F2756" s="61"/>
      <c r="G2756" s="42"/>
    </row>
    <row r="2757">
      <c r="A2757" s="58">
        <v>2756.0</v>
      </c>
      <c r="B2757" s="76" t="s">
        <v>3290</v>
      </c>
      <c r="C2757" s="76" t="s">
        <v>3307</v>
      </c>
      <c r="D2757" s="59"/>
      <c r="E2757" s="60"/>
      <c r="F2757" s="78"/>
      <c r="G2757" s="78" t="s">
        <v>3308</v>
      </c>
    </row>
    <row r="2758">
      <c r="A2758" s="58">
        <v>2757.0</v>
      </c>
      <c r="B2758" s="58" t="s">
        <v>3270</v>
      </c>
      <c r="C2758" s="93" t="s">
        <v>3309</v>
      </c>
      <c r="D2758" s="59"/>
      <c r="E2758" s="60"/>
      <c r="F2758" s="61"/>
      <c r="G2758" s="42"/>
    </row>
    <row r="2759">
      <c r="A2759" s="58">
        <v>2758.0</v>
      </c>
      <c r="B2759" s="76" t="s">
        <v>3290</v>
      </c>
      <c r="C2759" s="76" t="s">
        <v>3310</v>
      </c>
      <c r="D2759" s="59"/>
      <c r="E2759" s="60"/>
      <c r="F2759" s="61"/>
      <c r="G2759" s="59"/>
    </row>
    <row r="2760">
      <c r="A2760" s="58">
        <v>2759.0</v>
      </c>
      <c r="B2760" s="76" t="s">
        <v>3311</v>
      </c>
      <c r="C2760" s="76" t="s">
        <v>3312</v>
      </c>
      <c r="D2760" s="59"/>
      <c r="E2760" s="60"/>
      <c r="F2760" s="61"/>
      <c r="G2760" s="42"/>
    </row>
    <row r="2761">
      <c r="A2761" s="58">
        <v>2760.0</v>
      </c>
      <c r="B2761" s="76" t="s">
        <v>3311</v>
      </c>
      <c r="C2761" s="76" t="s">
        <v>3313</v>
      </c>
      <c r="D2761" s="59"/>
      <c r="E2761" s="60"/>
      <c r="F2761" s="61"/>
      <c r="G2761" s="42"/>
    </row>
    <row r="2762">
      <c r="A2762" s="58">
        <v>2761.0</v>
      </c>
      <c r="B2762" s="139" t="s">
        <v>3314</v>
      </c>
      <c r="C2762" s="140" t="s">
        <v>3315</v>
      </c>
      <c r="D2762" s="59"/>
      <c r="E2762" s="60"/>
      <c r="F2762" s="61"/>
      <c r="G2762" s="42"/>
    </row>
    <row r="2763">
      <c r="A2763" s="58">
        <v>2762.0</v>
      </c>
      <c r="B2763" s="76" t="s">
        <v>3311</v>
      </c>
      <c r="C2763" s="76" t="s">
        <v>3316</v>
      </c>
      <c r="D2763" s="59"/>
      <c r="E2763" s="60"/>
      <c r="F2763" s="61"/>
      <c r="G2763" s="42"/>
    </row>
    <row r="2764">
      <c r="A2764" s="58">
        <v>2763.0</v>
      </c>
      <c r="B2764" s="127" t="s">
        <v>3314</v>
      </c>
      <c r="C2764" s="140" t="s">
        <v>3317</v>
      </c>
      <c r="D2764" s="59"/>
      <c r="E2764" s="60"/>
      <c r="F2764" s="61"/>
      <c r="G2764" s="42"/>
    </row>
    <row r="2765">
      <c r="A2765" s="58">
        <v>2764.0</v>
      </c>
      <c r="B2765" s="76" t="s">
        <v>3311</v>
      </c>
      <c r="C2765" s="76" t="s">
        <v>3318</v>
      </c>
      <c r="D2765" s="59"/>
      <c r="E2765" s="60"/>
      <c r="F2765" s="61"/>
      <c r="G2765" s="42"/>
    </row>
    <row r="2766">
      <c r="A2766" s="58">
        <v>2765.0</v>
      </c>
      <c r="B2766" s="139" t="s">
        <v>3314</v>
      </c>
      <c r="C2766" s="140" t="s">
        <v>3319</v>
      </c>
      <c r="D2766" s="59"/>
      <c r="E2766" s="60"/>
      <c r="F2766" s="61"/>
      <c r="G2766" s="42"/>
    </row>
    <row r="2767">
      <c r="A2767" s="58">
        <v>2766.0</v>
      </c>
      <c r="B2767" s="76" t="s">
        <v>3311</v>
      </c>
      <c r="C2767" s="76" t="s">
        <v>3320</v>
      </c>
      <c r="D2767" s="59"/>
      <c r="E2767" s="60"/>
      <c r="F2767" s="61"/>
      <c r="G2767" s="42"/>
    </row>
    <row r="2768">
      <c r="A2768" s="58">
        <v>2767.0</v>
      </c>
      <c r="B2768" s="139" t="s">
        <v>3314</v>
      </c>
      <c r="C2768" s="140" t="s">
        <v>3321</v>
      </c>
      <c r="D2768" s="59"/>
      <c r="E2768" s="60"/>
      <c r="F2768" s="61"/>
      <c r="G2768" s="42"/>
    </row>
    <row r="2769">
      <c r="A2769" s="58">
        <v>2768.0</v>
      </c>
      <c r="B2769" s="76" t="s">
        <v>3311</v>
      </c>
      <c r="C2769" s="76" t="s">
        <v>3322</v>
      </c>
      <c r="D2769" s="59"/>
      <c r="E2769" s="60"/>
      <c r="F2769" s="61"/>
      <c r="G2769" s="42"/>
    </row>
    <row r="2770">
      <c r="A2770" s="58">
        <v>2769.0</v>
      </c>
      <c r="B2770" s="139" t="s">
        <v>3314</v>
      </c>
      <c r="C2770" s="140" t="s">
        <v>3323</v>
      </c>
      <c r="D2770" s="59"/>
      <c r="E2770" s="60"/>
      <c r="F2770" s="61"/>
      <c r="G2770" s="42"/>
    </row>
    <row r="2771">
      <c r="A2771" s="58">
        <v>2770.0</v>
      </c>
      <c r="B2771" s="76" t="s">
        <v>3311</v>
      </c>
      <c r="C2771" s="76" t="s">
        <v>3324</v>
      </c>
      <c r="D2771" s="59"/>
      <c r="E2771" s="60"/>
      <c r="F2771" s="61"/>
      <c r="G2771" s="42"/>
    </row>
    <row r="2772">
      <c r="A2772" s="58">
        <v>2771.0</v>
      </c>
      <c r="B2772" s="139" t="s">
        <v>3314</v>
      </c>
      <c r="C2772" s="140" t="s">
        <v>3325</v>
      </c>
      <c r="D2772" s="59"/>
      <c r="E2772" s="60"/>
      <c r="F2772" s="61"/>
      <c r="G2772" s="42"/>
    </row>
    <row r="2773">
      <c r="A2773" s="58">
        <v>2772.0</v>
      </c>
      <c r="B2773" s="76" t="s">
        <v>3311</v>
      </c>
      <c r="C2773" s="76" t="s">
        <v>3326</v>
      </c>
      <c r="D2773" s="59"/>
      <c r="E2773" s="60"/>
      <c r="F2773" s="61"/>
      <c r="G2773" s="42"/>
    </row>
    <row r="2774">
      <c r="A2774" s="58">
        <v>2773.0</v>
      </c>
      <c r="B2774" s="139" t="s">
        <v>3314</v>
      </c>
      <c r="C2774" s="140" t="s">
        <v>3327</v>
      </c>
      <c r="D2774" s="59"/>
      <c r="E2774" s="60"/>
      <c r="F2774" s="61"/>
      <c r="G2774" s="42"/>
    </row>
    <row r="2775">
      <c r="A2775" s="58">
        <v>2774.0</v>
      </c>
      <c r="B2775" s="76" t="s">
        <v>3311</v>
      </c>
      <c r="C2775" s="76" t="s">
        <v>3328</v>
      </c>
      <c r="D2775" s="59"/>
      <c r="E2775" s="60"/>
      <c r="F2775" s="61"/>
      <c r="G2775" s="42"/>
    </row>
    <row r="2776">
      <c r="A2776" s="58">
        <v>2775.0</v>
      </c>
      <c r="B2776" s="139" t="s">
        <v>3314</v>
      </c>
      <c r="C2776" s="140" t="s">
        <v>3329</v>
      </c>
      <c r="D2776" s="59"/>
      <c r="E2776" s="60"/>
      <c r="F2776" s="61"/>
      <c r="G2776" s="42"/>
    </row>
    <row r="2777">
      <c r="A2777" s="58">
        <v>2776.0</v>
      </c>
      <c r="B2777" s="76" t="s">
        <v>3311</v>
      </c>
      <c r="C2777" s="76" t="s">
        <v>3330</v>
      </c>
      <c r="D2777" s="59"/>
      <c r="E2777" s="60"/>
      <c r="F2777" s="61"/>
      <c r="G2777" s="42"/>
    </row>
    <row r="2778">
      <c r="A2778" s="58">
        <v>2777.0</v>
      </c>
      <c r="B2778" s="139" t="s">
        <v>3314</v>
      </c>
      <c r="C2778" s="140" t="s">
        <v>3331</v>
      </c>
      <c r="D2778" s="59"/>
      <c r="E2778" s="60"/>
      <c r="F2778" s="61"/>
      <c r="G2778" s="42"/>
    </row>
    <row r="2779">
      <c r="A2779" s="58">
        <v>2778.0</v>
      </c>
      <c r="B2779" s="76" t="s">
        <v>3311</v>
      </c>
      <c r="C2779" s="76" t="s">
        <v>3332</v>
      </c>
      <c r="D2779" s="59"/>
      <c r="E2779" s="60"/>
      <c r="F2779" s="61"/>
      <c r="G2779" s="42"/>
    </row>
    <row r="2780">
      <c r="A2780" s="58">
        <v>2779.0</v>
      </c>
      <c r="B2780" s="139" t="s">
        <v>3314</v>
      </c>
      <c r="C2780" s="140" t="s">
        <v>3333</v>
      </c>
      <c r="D2780" s="59"/>
      <c r="E2780" s="60"/>
      <c r="F2780" s="61"/>
      <c r="G2780" s="42"/>
    </row>
    <row r="2781">
      <c r="A2781" s="58">
        <v>2780.0</v>
      </c>
      <c r="B2781" s="76" t="s">
        <v>3311</v>
      </c>
      <c r="C2781" s="76" t="s">
        <v>3334</v>
      </c>
      <c r="D2781" s="59"/>
      <c r="E2781" s="60"/>
      <c r="F2781" s="61"/>
      <c r="G2781" s="42"/>
    </row>
    <row r="2782">
      <c r="A2782" s="58">
        <v>2781.0</v>
      </c>
      <c r="B2782" s="139" t="s">
        <v>3314</v>
      </c>
      <c r="C2782" s="140" t="s">
        <v>3335</v>
      </c>
      <c r="D2782" s="59"/>
      <c r="E2782" s="60"/>
      <c r="F2782" s="61"/>
      <c r="G2782" s="42"/>
    </row>
    <row r="2783">
      <c r="A2783" s="58">
        <v>2782.0</v>
      </c>
      <c r="B2783" s="76" t="s">
        <v>3311</v>
      </c>
      <c r="C2783" s="76" t="s">
        <v>3336</v>
      </c>
      <c r="D2783" s="59"/>
      <c r="E2783" s="60"/>
      <c r="F2783" s="61"/>
      <c r="G2783" s="42"/>
    </row>
    <row r="2784">
      <c r="A2784" s="58">
        <v>2783.0</v>
      </c>
      <c r="B2784" s="139" t="s">
        <v>3314</v>
      </c>
      <c r="C2784" s="140" t="s">
        <v>3337</v>
      </c>
      <c r="D2784" s="59"/>
      <c r="E2784" s="60"/>
      <c r="F2784" s="61"/>
      <c r="G2784" s="42"/>
    </row>
    <row r="2785">
      <c r="A2785" s="58">
        <v>2784.0</v>
      </c>
      <c r="B2785" s="76" t="s">
        <v>3311</v>
      </c>
      <c r="C2785" s="76" t="s">
        <v>3338</v>
      </c>
      <c r="D2785" s="59"/>
      <c r="E2785" s="60"/>
      <c r="F2785" s="61"/>
      <c r="G2785" s="42"/>
    </row>
    <row r="2786">
      <c r="A2786" s="58">
        <v>2785.0</v>
      </c>
      <c r="B2786" s="139" t="s">
        <v>3314</v>
      </c>
      <c r="C2786" s="140" t="s">
        <v>3339</v>
      </c>
      <c r="D2786" s="59"/>
      <c r="E2786" s="60"/>
      <c r="F2786" s="61"/>
      <c r="G2786" s="42"/>
    </row>
    <row r="2787">
      <c r="A2787" s="58">
        <v>2786.0</v>
      </c>
      <c r="B2787" s="76" t="s">
        <v>3311</v>
      </c>
      <c r="C2787" s="76" t="s">
        <v>3340</v>
      </c>
      <c r="D2787" s="59"/>
      <c r="E2787" s="60"/>
      <c r="F2787" s="61"/>
      <c r="G2787" s="42"/>
    </row>
    <row r="2788">
      <c r="A2788" s="58">
        <v>2787.0</v>
      </c>
      <c r="B2788" s="139" t="s">
        <v>3314</v>
      </c>
      <c r="C2788" s="140" t="s">
        <v>3341</v>
      </c>
      <c r="D2788" s="59"/>
      <c r="E2788" s="60"/>
      <c r="F2788" s="61"/>
      <c r="G2788" s="42"/>
    </row>
    <row r="2789">
      <c r="A2789" s="58">
        <v>2788.0</v>
      </c>
      <c r="B2789" s="76" t="s">
        <v>3311</v>
      </c>
      <c r="C2789" s="76" t="s">
        <v>3342</v>
      </c>
      <c r="D2789" s="59"/>
      <c r="E2789" s="60"/>
      <c r="F2789" s="61"/>
      <c r="G2789" s="59"/>
    </row>
    <row r="2790">
      <c r="A2790" s="58">
        <v>2789.0</v>
      </c>
      <c r="B2790" s="139" t="s">
        <v>3314</v>
      </c>
      <c r="C2790" s="140" t="s">
        <v>3343</v>
      </c>
      <c r="D2790" s="59"/>
      <c r="E2790" s="60"/>
      <c r="F2790" s="61"/>
      <c r="G2790" s="42"/>
    </row>
    <row r="2791">
      <c r="A2791" s="58">
        <v>2790.0</v>
      </c>
      <c r="B2791" s="76" t="s">
        <v>3311</v>
      </c>
      <c r="C2791" s="76" t="s">
        <v>3344</v>
      </c>
      <c r="D2791" s="59"/>
      <c r="E2791" s="60"/>
      <c r="F2791" s="61"/>
      <c r="G2791" s="42"/>
    </row>
    <row r="2792">
      <c r="A2792" s="58">
        <v>2791.0</v>
      </c>
      <c r="B2792" s="139" t="s">
        <v>3314</v>
      </c>
      <c r="C2792" s="140" t="s">
        <v>3345</v>
      </c>
      <c r="D2792" s="59"/>
      <c r="E2792" s="60"/>
      <c r="F2792" s="61"/>
      <c r="G2792" s="42"/>
    </row>
    <row r="2793">
      <c r="A2793" s="58">
        <v>2792.0</v>
      </c>
      <c r="B2793" s="76" t="s">
        <v>3311</v>
      </c>
      <c r="C2793" s="76" t="s">
        <v>3346</v>
      </c>
      <c r="D2793" s="59"/>
      <c r="E2793" s="60"/>
      <c r="F2793" s="61"/>
      <c r="G2793" s="42"/>
    </row>
    <row r="2794">
      <c r="A2794" s="58">
        <v>2793.0</v>
      </c>
      <c r="B2794" s="139" t="s">
        <v>3314</v>
      </c>
      <c r="C2794" s="140" t="s">
        <v>3347</v>
      </c>
      <c r="D2794" s="59"/>
      <c r="E2794" s="60"/>
      <c r="F2794" s="61"/>
      <c r="G2794" s="42"/>
    </row>
    <row r="2795">
      <c r="A2795" s="58">
        <v>2794.0</v>
      </c>
      <c r="B2795" s="139" t="s">
        <v>3314</v>
      </c>
      <c r="C2795" s="141" t="s">
        <v>3348</v>
      </c>
      <c r="D2795" s="59"/>
      <c r="E2795" s="60"/>
      <c r="F2795" s="61"/>
      <c r="G2795" s="42"/>
    </row>
    <row r="2796">
      <c r="A2796" s="58">
        <v>2795.0</v>
      </c>
      <c r="B2796" s="76" t="s">
        <v>3311</v>
      </c>
      <c r="C2796" s="74" t="s">
        <v>3349</v>
      </c>
      <c r="D2796" s="59"/>
      <c r="E2796" s="60"/>
      <c r="F2796" s="61"/>
      <c r="G2796" s="42"/>
    </row>
    <row r="2797">
      <c r="A2797" s="58">
        <v>2796.0</v>
      </c>
      <c r="B2797" s="139" t="s">
        <v>3314</v>
      </c>
      <c r="C2797" s="141" t="s">
        <v>3350</v>
      </c>
      <c r="D2797" s="59"/>
      <c r="E2797" s="60"/>
      <c r="F2797" s="61"/>
      <c r="G2797" s="42"/>
    </row>
    <row r="2798">
      <c r="A2798" s="58">
        <v>2797.0</v>
      </c>
      <c r="B2798" s="76" t="s">
        <v>3311</v>
      </c>
      <c r="C2798" s="74" t="s">
        <v>3351</v>
      </c>
      <c r="D2798" s="59"/>
      <c r="E2798" s="60"/>
      <c r="F2798" s="61"/>
      <c r="G2798" s="42"/>
    </row>
    <row r="2799">
      <c r="A2799" s="58">
        <v>2798.0</v>
      </c>
      <c r="B2799" s="139" t="s">
        <v>3314</v>
      </c>
      <c r="C2799" s="141" t="s">
        <v>3352</v>
      </c>
      <c r="D2799" s="59"/>
      <c r="E2799" s="60"/>
      <c r="F2799" s="61"/>
      <c r="G2799" s="42"/>
    </row>
    <row r="2800">
      <c r="A2800" s="58">
        <v>2799.0</v>
      </c>
      <c r="B2800" s="74" t="s">
        <v>3353</v>
      </c>
      <c r="C2800" s="74" t="s">
        <v>3354</v>
      </c>
      <c r="D2800" s="59"/>
      <c r="E2800" s="60"/>
      <c r="F2800" s="61"/>
      <c r="G2800" s="42"/>
    </row>
    <row r="2801">
      <c r="A2801" s="58">
        <v>2800.0</v>
      </c>
      <c r="B2801" s="139" t="s">
        <v>3314</v>
      </c>
      <c r="C2801" s="140" t="s">
        <v>3355</v>
      </c>
      <c r="D2801" s="59"/>
      <c r="E2801" s="60"/>
      <c r="F2801" s="61"/>
      <c r="G2801" s="42"/>
    </row>
    <row r="2802">
      <c r="A2802" s="58">
        <v>2801.0</v>
      </c>
      <c r="B2802" s="139" t="s">
        <v>3314</v>
      </c>
      <c r="C2802" s="140" t="s">
        <v>3356</v>
      </c>
      <c r="D2802" s="59"/>
      <c r="E2802" s="60"/>
      <c r="F2802" s="61"/>
      <c r="G2802" s="42"/>
    </row>
    <row r="2803">
      <c r="A2803" s="58">
        <v>2802.0</v>
      </c>
      <c r="B2803" s="139" t="s">
        <v>3314</v>
      </c>
      <c r="C2803" s="140" t="s">
        <v>3357</v>
      </c>
      <c r="D2803" s="59"/>
      <c r="E2803" s="60"/>
      <c r="F2803" s="61"/>
      <c r="G2803" s="42"/>
    </row>
    <row r="2804">
      <c r="A2804" s="58">
        <v>2803.0</v>
      </c>
      <c r="B2804" s="139" t="s">
        <v>3314</v>
      </c>
      <c r="C2804" s="140" t="s">
        <v>3358</v>
      </c>
      <c r="D2804" s="59"/>
      <c r="E2804" s="60"/>
      <c r="F2804" s="61"/>
      <c r="G2804" s="42"/>
    </row>
    <row r="2805">
      <c r="A2805" s="58">
        <v>2804.0</v>
      </c>
      <c r="B2805" s="139" t="s">
        <v>3314</v>
      </c>
      <c r="C2805" s="140" t="s">
        <v>3359</v>
      </c>
      <c r="D2805" s="59"/>
      <c r="E2805" s="60"/>
      <c r="F2805" s="61"/>
      <c r="G2805" s="42"/>
    </row>
    <row r="2806">
      <c r="A2806" s="58">
        <v>2805.0</v>
      </c>
      <c r="B2806" s="139" t="s">
        <v>3314</v>
      </c>
      <c r="C2806" s="140" t="s">
        <v>3360</v>
      </c>
      <c r="D2806" s="59"/>
      <c r="E2806" s="60"/>
      <c r="F2806" s="61"/>
      <c r="G2806" s="42"/>
    </row>
    <row r="2807">
      <c r="A2807" s="58">
        <v>2806.0</v>
      </c>
      <c r="B2807" s="139" t="s">
        <v>3314</v>
      </c>
      <c r="C2807" s="140" t="s">
        <v>3361</v>
      </c>
      <c r="D2807" s="59"/>
      <c r="E2807" s="60"/>
      <c r="F2807" s="61"/>
      <c r="G2807" s="42"/>
    </row>
    <row r="2808">
      <c r="A2808" s="58">
        <v>2807.0</v>
      </c>
      <c r="B2808" s="139" t="s">
        <v>3314</v>
      </c>
      <c r="C2808" s="140" t="s">
        <v>3362</v>
      </c>
      <c r="D2808" s="59"/>
      <c r="E2808" s="60"/>
      <c r="F2808" s="61"/>
      <c r="G2808" s="42"/>
    </row>
    <row r="2809">
      <c r="A2809" s="58">
        <v>2808.0</v>
      </c>
      <c r="B2809" s="139" t="s">
        <v>3314</v>
      </c>
      <c r="C2809" s="140" t="s">
        <v>3363</v>
      </c>
      <c r="D2809" s="59"/>
      <c r="E2809" s="60"/>
      <c r="F2809" s="61"/>
      <c r="G2809" s="42"/>
    </row>
    <row r="2810">
      <c r="A2810" s="58">
        <v>2809.0</v>
      </c>
      <c r="B2810" s="139" t="s">
        <v>3314</v>
      </c>
      <c r="C2810" s="141" t="s">
        <v>3364</v>
      </c>
      <c r="D2810" s="59"/>
      <c r="E2810" s="60"/>
      <c r="F2810" s="61"/>
      <c r="G2810" s="42"/>
    </row>
    <row r="2811">
      <c r="A2811" s="58">
        <v>2810.0</v>
      </c>
      <c r="B2811" s="139" t="s">
        <v>3314</v>
      </c>
      <c r="C2811" s="140" t="s">
        <v>3365</v>
      </c>
      <c r="D2811" s="59"/>
      <c r="E2811" s="60"/>
      <c r="F2811" s="61"/>
      <c r="G2811" s="42"/>
    </row>
    <row r="2812">
      <c r="A2812" s="58">
        <v>2811.0</v>
      </c>
      <c r="B2812" s="139" t="s">
        <v>3314</v>
      </c>
      <c r="C2812" s="140" t="s">
        <v>3366</v>
      </c>
      <c r="D2812" s="59"/>
      <c r="E2812" s="60"/>
      <c r="F2812" s="61"/>
      <c r="G2812" s="42"/>
    </row>
    <row r="2813">
      <c r="A2813" s="58">
        <v>2812.0</v>
      </c>
      <c r="B2813" s="139" t="s">
        <v>3314</v>
      </c>
      <c r="C2813" s="140" t="s">
        <v>3367</v>
      </c>
      <c r="D2813" s="59"/>
      <c r="E2813" s="60"/>
      <c r="F2813" s="61"/>
      <c r="G2813" s="42"/>
    </row>
    <row r="2814">
      <c r="A2814" s="58">
        <v>2813.0</v>
      </c>
      <c r="B2814" s="139" t="s">
        <v>3314</v>
      </c>
      <c r="C2814" s="140" t="s">
        <v>3368</v>
      </c>
      <c r="D2814" s="59"/>
      <c r="E2814" s="60"/>
      <c r="F2814" s="61"/>
      <c r="G2814" s="42"/>
    </row>
    <row r="2815">
      <c r="A2815" s="58">
        <v>2814.0</v>
      </c>
      <c r="B2815" s="139" t="s">
        <v>3314</v>
      </c>
      <c r="C2815" s="140" t="s">
        <v>3369</v>
      </c>
      <c r="D2815" s="59"/>
      <c r="E2815" s="60"/>
      <c r="F2815" s="61"/>
      <c r="G2815" s="42"/>
    </row>
    <row r="2816">
      <c r="A2816" s="58">
        <v>2815.0</v>
      </c>
      <c r="B2816" s="139" t="s">
        <v>3314</v>
      </c>
      <c r="C2816" s="140" t="s">
        <v>3370</v>
      </c>
      <c r="D2816" s="59"/>
      <c r="E2816" s="60"/>
      <c r="F2816" s="61"/>
      <c r="G2816" s="42"/>
    </row>
    <row r="2817">
      <c r="A2817" s="58">
        <v>2816.0</v>
      </c>
      <c r="B2817" s="139" t="s">
        <v>3314</v>
      </c>
      <c r="C2817" s="140" t="s">
        <v>3371</v>
      </c>
      <c r="D2817" s="59"/>
      <c r="E2817" s="60"/>
      <c r="F2817" s="61"/>
      <c r="G2817" s="42"/>
    </row>
    <row r="2818">
      <c r="A2818" s="58">
        <v>2817.0</v>
      </c>
      <c r="B2818" s="139" t="s">
        <v>3314</v>
      </c>
      <c r="C2818" s="140" t="s">
        <v>3372</v>
      </c>
      <c r="D2818" s="59"/>
      <c r="E2818" s="60"/>
      <c r="F2818" s="61"/>
      <c r="G2818" s="42"/>
    </row>
    <row r="2819">
      <c r="A2819" s="58">
        <v>2818.0</v>
      </c>
      <c r="B2819" s="139" t="s">
        <v>3314</v>
      </c>
      <c r="C2819" s="140" t="s">
        <v>3373</v>
      </c>
      <c r="D2819" s="59"/>
      <c r="E2819" s="60"/>
      <c r="F2819" s="61"/>
      <c r="G2819" s="42"/>
    </row>
    <row r="2820">
      <c r="A2820" s="58">
        <v>2819.0</v>
      </c>
      <c r="B2820" s="139" t="s">
        <v>3314</v>
      </c>
      <c r="C2820" s="140" t="s">
        <v>3374</v>
      </c>
      <c r="D2820" s="59"/>
      <c r="E2820" s="60"/>
      <c r="F2820" s="61"/>
      <c r="G2820" s="42"/>
    </row>
    <row r="2821">
      <c r="A2821" s="58">
        <v>2820.0</v>
      </c>
      <c r="B2821" s="139" t="s">
        <v>3314</v>
      </c>
      <c r="C2821" s="140" t="s">
        <v>3375</v>
      </c>
      <c r="D2821" s="59"/>
      <c r="E2821" s="60"/>
      <c r="F2821" s="61"/>
      <c r="G2821" s="42"/>
    </row>
    <row r="2822">
      <c r="A2822" s="58">
        <v>2821.0</v>
      </c>
      <c r="B2822" s="139" t="s">
        <v>3314</v>
      </c>
      <c r="C2822" s="140" t="s">
        <v>3376</v>
      </c>
      <c r="D2822" s="59"/>
      <c r="E2822" s="60"/>
      <c r="F2822" s="61"/>
      <c r="G2822" s="42"/>
    </row>
    <row r="2823">
      <c r="A2823" s="58">
        <v>2822.0</v>
      </c>
      <c r="B2823" s="139" t="s">
        <v>3314</v>
      </c>
      <c r="C2823" s="133" t="s">
        <v>3377</v>
      </c>
      <c r="D2823" s="59"/>
      <c r="E2823" s="60"/>
      <c r="F2823" s="61"/>
      <c r="G2823" s="42"/>
    </row>
    <row r="2824">
      <c r="A2824" s="58">
        <v>2823.0</v>
      </c>
      <c r="B2824" s="139" t="s">
        <v>3314</v>
      </c>
      <c r="C2824" s="133" t="s">
        <v>3378</v>
      </c>
      <c r="D2824" s="59"/>
      <c r="E2824" s="60"/>
      <c r="F2824" s="61"/>
      <c r="G2824" s="42"/>
    </row>
    <row r="2825">
      <c r="A2825" s="58">
        <v>2824.0</v>
      </c>
      <c r="B2825" s="139" t="s">
        <v>3314</v>
      </c>
      <c r="C2825" s="133" t="s">
        <v>3379</v>
      </c>
      <c r="D2825" s="59"/>
      <c r="E2825" s="60"/>
      <c r="F2825" s="61"/>
      <c r="G2825" s="42"/>
    </row>
    <row r="2826">
      <c r="A2826" s="58">
        <v>2825.0</v>
      </c>
      <c r="B2826" s="139" t="s">
        <v>3314</v>
      </c>
      <c r="C2826" s="133" t="s">
        <v>3380</v>
      </c>
      <c r="D2826" s="59"/>
      <c r="E2826" s="60"/>
      <c r="F2826" s="61"/>
      <c r="G2826" s="42"/>
    </row>
    <row r="2827">
      <c r="A2827" s="58">
        <v>2826.0</v>
      </c>
      <c r="B2827" s="139" t="s">
        <v>3314</v>
      </c>
      <c r="C2827" s="133" t="s">
        <v>3381</v>
      </c>
      <c r="D2827" s="59"/>
      <c r="E2827" s="60"/>
      <c r="F2827" s="61"/>
      <c r="G2827" s="42"/>
    </row>
    <row r="2828">
      <c r="A2828" s="58">
        <v>2827.0</v>
      </c>
      <c r="B2828" s="139" t="s">
        <v>3314</v>
      </c>
      <c r="C2828" s="133" t="s">
        <v>3382</v>
      </c>
      <c r="D2828" s="59"/>
      <c r="E2828" s="60"/>
      <c r="F2828" s="61"/>
      <c r="G2828" s="42"/>
    </row>
    <row r="2829">
      <c r="A2829" s="58">
        <v>2828.0</v>
      </c>
      <c r="B2829" s="139" t="s">
        <v>3314</v>
      </c>
      <c r="C2829" s="133" t="s">
        <v>3383</v>
      </c>
      <c r="D2829" s="59"/>
      <c r="E2829" s="60"/>
      <c r="F2829" s="61"/>
      <c r="G2829" s="42"/>
    </row>
    <row r="2830">
      <c r="A2830" s="58">
        <v>2829.0</v>
      </c>
      <c r="B2830" s="139" t="s">
        <v>3314</v>
      </c>
      <c r="C2830" s="133" t="s">
        <v>3384</v>
      </c>
      <c r="D2830" s="59"/>
      <c r="E2830" s="60"/>
      <c r="F2830" s="61"/>
      <c r="G2830" s="42"/>
    </row>
    <row r="2831">
      <c r="A2831" s="58">
        <v>2830.0</v>
      </c>
      <c r="B2831" s="139" t="s">
        <v>3314</v>
      </c>
      <c r="C2831" s="133" t="s">
        <v>3385</v>
      </c>
      <c r="D2831" s="59"/>
      <c r="E2831" s="60"/>
      <c r="F2831" s="61"/>
      <c r="G2831" s="42"/>
    </row>
    <row r="2832">
      <c r="A2832" s="58">
        <v>2831.0</v>
      </c>
      <c r="B2832" s="139" t="s">
        <v>3314</v>
      </c>
      <c r="C2832" s="133" t="s">
        <v>3386</v>
      </c>
      <c r="D2832" s="59"/>
      <c r="E2832" s="60"/>
      <c r="F2832" s="61"/>
      <c r="G2832" s="42"/>
    </row>
    <row r="2833">
      <c r="A2833" s="58">
        <v>2832.0</v>
      </c>
      <c r="B2833" s="139" t="s">
        <v>3314</v>
      </c>
      <c r="C2833" s="133" t="s">
        <v>3387</v>
      </c>
      <c r="D2833" s="59"/>
      <c r="E2833" s="60"/>
      <c r="F2833" s="61"/>
      <c r="G2833" s="42"/>
    </row>
    <row r="2834">
      <c r="A2834" s="58">
        <v>2833.0</v>
      </c>
      <c r="B2834" s="139" t="s">
        <v>3314</v>
      </c>
      <c r="C2834" s="133" t="s">
        <v>3388</v>
      </c>
      <c r="D2834" s="59"/>
      <c r="E2834" s="60"/>
      <c r="F2834" s="61"/>
      <c r="G2834" s="42"/>
    </row>
    <row r="2835">
      <c r="A2835" s="58">
        <v>2834.0</v>
      </c>
      <c r="B2835" s="139" t="s">
        <v>3314</v>
      </c>
      <c r="C2835" s="124" t="s">
        <v>3389</v>
      </c>
      <c r="D2835" s="59"/>
      <c r="E2835" s="60"/>
      <c r="F2835" s="61"/>
      <c r="G2835" s="42"/>
    </row>
    <row r="2836">
      <c r="A2836" s="58">
        <v>2835.0</v>
      </c>
      <c r="B2836" s="139" t="s">
        <v>3314</v>
      </c>
      <c r="C2836" s="133" t="s">
        <v>3390</v>
      </c>
      <c r="D2836" s="59"/>
      <c r="E2836" s="60"/>
      <c r="F2836" s="61"/>
      <c r="G2836" s="42"/>
    </row>
    <row r="2837">
      <c r="A2837" s="58">
        <v>2836.0</v>
      </c>
      <c r="B2837" s="139" t="s">
        <v>3314</v>
      </c>
      <c r="C2837" s="133" t="s">
        <v>3391</v>
      </c>
      <c r="D2837" s="59"/>
      <c r="E2837" s="60"/>
      <c r="F2837" s="61"/>
      <c r="G2837" s="42"/>
    </row>
    <row r="2838">
      <c r="A2838" s="58">
        <v>2837.0</v>
      </c>
      <c r="B2838" s="139" t="s">
        <v>3314</v>
      </c>
      <c r="C2838" s="133" t="s">
        <v>3392</v>
      </c>
      <c r="D2838" s="59"/>
      <c r="E2838" s="60"/>
      <c r="F2838" s="61"/>
      <c r="G2838" s="42"/>
    </row>
    <row r="2839">
      <c r="A2839" s="58">
        <v>2838.0</v>
      </c>
      <c r="B2839" s="139" t="s">
        <v>3314</v>
      </c>
      <c r="C2839" s="133" t="s">
        <v>3393</v>
      </c>
      <c r="D2839" s="59"/>
      <c r="E2839" s="60"/>
      <c r="F2839" s="61"/>
      <c r="G2839" s="42"/>
    </row>
    <row r="2840">
      <c r="A2840" s="58">
        <v>2839.0</v>
      </c>
      <c r="B2840" s="139" t="s">
        <v>3314</v>
      </c>
      <c r="C2840" s="133" t="s">
        <v>3394</v>
      </c>
      <c r="D2840" s="59"/>
      <c r="E2840" s="60"/>
      <c r="F2840" s="61"/>
      <c r="G2840" s="42"/>
    </row>
    <row r="2841">
      <c r="A2841" s="58">
        <v>2840.0</v>
      </c>
      <c r="B2841" s="139" t="s">
        <v>3314</v>
      </c>
      <c r="C2841" s="133" t="s">
        <v>3395</v>
      </c>
      <c r="D2841" s="59"/>
      <c r="E2841" s="60"/>
      <c r="F2841" s="61"/>
      <c r="G2841" s="42"/>
    </row>
    <row r="2842">
      <c r="A2842" s="58">
        <v>2841.0</v>
      </c>
      <c r="B2842" s="139" t="s">
        <v>3314</v>
      </c>
      <c r="C2842" s="133" t="s">
        <v>3396</v>
      </c>
      <c r="D2842" s="59"/>
      <c r="E2842" s="60"/>
      <c r="F2842" s="61"/>
      <c r="G2842" s="42"/>
    </row>
    <row r="2843">
      <c r="A2843" s="58">
        <v>2842.0</v>
      </c>
      <c r="B2843" s="139" t="s">
        <v>3314</v>
      </c>
      <c r="C2843" s="133" t="s">
        <v>3397</v>
      </c>
      <c r="D2843" s="59"/>
      <c r="E2843" s="60"/>
      <c r="F2843" s="61"/>
      <c r="G2843" s="42"/>
    </row>
    <row r="2844">
      <c r="A2844" s="58">
        <v>2843.0</v>
      </c>
      <c r="B2844" s="139" t="s">
        <v>3314</v>
      </c>
      <c r="C2844" s="133" t="s">
        <v>3398</v>
      </c>
      <c r="D2844" s="59"/>
      <c r="E2844" s="60"/>
      <c r="F2844" s="61"/>
      <c r="G2844" s="42"/>
    </row>
    <row r="2845">
      <c r="A2845" s="58">
        <v>2844.0</v>
      </c>
      <c r="B2845" s="58" t="s">
        <v>3399</v>
      </c>
      <c r="C2845" s="10" t="s">
        <v>3400</v>
      </c>
      <c r="D2845" s="59"/>
      <c r="E2845" s="60"/>
      <c r="F2845" s="61"/>
      <c r="G2845" s="78"/>
    </row>
    <row r="2846">
      <c r="A2846" s="58">
        <v>2845.0</v>
      </c>
      <c r="B2846" s="58" t="s">
        <v>3399</v>
      </c>
      <c r="C2846" s="10" t="s">
        <v>3401</v>
      </c>
      <c r="D2846" s="59"/>
      <c r="E2846" s="60"/>
      <c r="F2846" s="61"/>
      <c r="G2846" s="59"/>
    </row>
    <row r="2847">
      <c r="A2847" s="58">
        <v>2846.0</v>
      </c>
      <c r="B2847" s="58" t="s">
        <v>3399</v>
      </c>
      <c r="C2847" s="10" t="s">
        <v>3402</v>
      </c>
      <c r="D2847" s="59"/>
      <c r="E2847" s="60"/>
      <c r="F2847" s="61"/>
      <c r="G2847" s="42"/>
    </row>
    <row r="2848">
      <c r="A2848" s="58">
        <v>2847.0</v>
      </c>
      <c r="B2848" s="58" t="s">
        <v>3399</v>
      </c>
      <c r="C2848" s="10" t="s">
        <v>3403</v>
      </c>
      <c r="D2848" s="59"/>
      <c r="E2848" s="60"/>
      <c r="F2848" s="61"/>
      <c r="G2848" s="42"/>
    </row>
    <row r="2849">
      <c r="A2849" s="58">
        <v>2848.0</v>
      </c>
      <c r="B2849" s="58" t="s">
        <v>3399</v>
      </c>
      <c r="C2849" s="10" t="s">
        <v>3404</v>
      </c>
      <c r="D2849" s="59"/>
      <c r="E2849" s="60"/>
      <c r="F2849" s="61"/>
      <c r="G2849" s="42"/>
    </row>
    <row r="2850">
      <c r="A2850" s="58">
        <v>2849.0</v>
      </c>
      <c r="B2850" s="58" t="s">
        <v>3399</v>
      </c>
      <c r="C2850" s="10" t="s">
        <v>3405</v>
      </c>
      <c r="D2850" s="59"/>
      <c r="E2850" s="60"/>
      <c r="F2850" s="61"/>
      <c r="G2850" s="42"/>
    </row>
    <row r="2851">
      <c r="A2851" s="58">
        <v>2850.0</v>
      </c>
      <c r="B2851" s="58" t="s">
        <v>3399</v>
      </c>
      <c r="C2851" s="10" t="s">
        <v>3406</v>
      </c>
      <c r="D2851" s="59"/>
      <c r="E2851" s="60"/>
      <c r="F2851" s="61"/>
      <c r="G2851" s="42"/>
    </row>
    <row r="2852">
      <c r="A2852" s="58">
        <v>2851.0</v>
      </c>
      <c r="B2852" s="58" t="s">
        <v>3399</v>
      </c>
      <c r="C2852" s="10" t="s">
        <v>3407</v>
      </c>
      <c r="D2852" s="59"/>
      <c r="E2852" s="60"/>
      <c r="F2852" s="61"/>
      <c r="G2852" s="42"/>
    </row>
    <row r="2853">
      <c r="A2853" s="58">
        <v>2852.0</v>
      </c>
      <c r="B2853" s="58" t="s">
        <v>3399</v>
      </c>
      <c r="C2853" s="10" t="s">
        <v>3408</v>
      </c>
      <c r="D2853" s="59"/>
      <c r="E2853" s="60"/>
      <c r="F2853" s="61"/>
      <c r="G2853" s="42"/>
    </row>
    <row r="2854">
      <c r="A2854" s="58">
        <v>2853.0</v>
      </c>
      <c r="B2854" s="58" t="s">
        <v>3399</v>
      </c>
      <c r="C2854" s="10" t="s">
        <v>3409</v>
      </c>
      <c r="D2854" s="59"/>
      <c r="E2854" s="60"/>
      <c r="F2854" s="61"/>
      <c r="G2854" s="42"/>
    </row>
    <row r="2855">
      <c r="A2855" s="58">
        <v>2854.0</v>
      </c>
      <c r="B2855" s="58" t="s">
        <v>3399</v>
      </c>
      <c r="C2855" s="10" t="s">
        <v>3410</v>
      </c>
      <c r="D2855" s="59"/>
      <c r="E2855" s="60"/>
      <c r="F2855" s="61"/>
      <c r="G2855" s="42"/>
    </row>
    <row r="2856">
      <c r="A2856" s="58">
        <v>2855.0</v>
      </c>
      <c r="B2856" s="58" t="s">
        <v>3399</v>
      </c>
      <c r="C2856" s="10" t="s">
        <v>3411</v>
      </c>
      <c r="D2856" s="59"/>
      <c r="E2856" s="60"/>
      <c r="F2856" s="61"/>
      <c r="G2856" s="42"/>
    </row>
    <row r="2857">
      <c r="A2857" s="58">
        <v>2856.0</v>
      </c>
      <c r="B2857" s="58" t="s">
        <v>3399</v>
      </c>
      <c r="C2857" s="10" t="s">
        <v>3412</v>
      </c>
      <c r="D2857" s="59"/>
      <c r="E2857" s="60"/>
      <c r="F2857" s="61"/>
      <c r="G2857" s="42"/>
    </row>
    <row r="2858">
      <c r="A2858" s="58">
        <v>2857.0</v>
      </c>
      <c r="B2858" s="58" t="s">
        <v>3399</v>
      </c>
      <c r="C2858" s="10" t="s">
        <v>3413</v>
      </c>
      <c r="D2858" s="59"/>
      <c r="E2858" s="60"/>
      <c r="F2858" s="61"/>
      <c r="G2858" s="42"/>
    </row>
    <row r="2859">
      <c r="A2859" s="58">
        <v>2858.0</v>
      </c>
      <c r="B2859" s="58" t="s">
        <v>3399</v>
      </c>
      <c r="C2859" s="10" t="s">
        <v>3414</v>
      </c>
      <c r="D2859" s="59"/>
      <c r="E2859" s="60"/>
      <c r="F2859" s="61"/>
      <c r="G2859" s="42"/>
    </row>
    <row r="2860">
      <c r="A2860" s="58">
        <v>2859.0</v>
      </c>
      <c r="B2860" s="58" t="s">
        <v>3399</v>
      </c>
      <c r="C2860" s="10" t="s">
        <v>3415</v>
      </c>
      <c r="D2860" s="59"/>
      <c r="E2860" s="60"/>
      <c r="F2860" s="61"/>
      <c r="G2860" s="42"/>
    </row>
    <row r="2861">
      <c r="A2861" s="58">
        <v>2860.0</v>
      </c>
      <c r="B2861" s="58" t="s">
        <v>3399</v>
      </c>
      <c r="C2861" s="10" t="s">
        <v>3416</v>
      </c>
      <c r="D2861" s="59"/>
      <c r="E2861" s="60"/>
      <c r="F2861" s="61"/>
      <c r="G2861" s="42"/>
    </row>
    <row r="2862">
      <c r="A2862" s="58">
        <v>2861.0</v>
      </c>
      <c r="B2862" s="58" t="s">
        <v>3399</v>
      </c>
      <c r="C2862" s="10" t="s">
        <v>3417</v>
      </c>
      <c r="D2862" s="59"/>
      <c r="E2862" s="60"/>
      <c r="F2862" s="61"/>
      <c r="G2862" s="42"/>
    </row>
    <row r="2863">
      <c r="A2863" s="58">
        <v>2862.0</v>
      </c>
      <c r="B2863" s="58" t="s">
        <v>3399</v>
      </c>
      <c r="C2863" s="10" t="s">
        <v>3418</v>
      </c>
      <c r="D2863" s="59"/>
      <c r="E2863" s="60"/>
      <c r="F2863" s="61"/>
      <c r="G2863" s="78"/>
    </row>
    <row r="2864">
      <c r="A2864" s="58">
        <v>2863.0</v>
      </c>
      <c r="B2864" s="58" t="s">
        <v>3399</v>
      </c>
      <c r="C2864" s="10" t="s">
        <v>3419</v>
      </c>
      <c r="D2864" s="59"/>
      <c r="E2864" s="60"/>
      <c r="F2864" s="61"/>
      <c r="G2864" s="78"/>
    </row>
    <row r="2865">
      <c r="A2865" s="58">
        <v>2864.0</v>
      </c>
      <c r="B2865" s="58" t="s">
        <v>3399</v>
      </c>
      <c r="C2865" s="10" t="s">
        <v>3420</v>
      </c>
      <c r="D2865" s="59"/>
      <c r="E2865" s="60"/>
      <c r="F2865" s="61"/>
      <c r="G2865" s="78"/>
    </row>
    <row r="2866">
      <c r="A2866" s="58">
        <v>2865.0</v>
      </c>
      <c r="B2866" s="58" t="s">
        <v>3399</v>
      </c>
      <c r="C2866" s="10" t="s">
        <v>3421</v>
      </c>
      <c r="D2866" s="59"/>
      <c r="E2866" s="60"/>
      <c r="F2866" s="61"/>
      <c r="G2866" s="78"/>
    </row>
    <row r="2867">
      <c r="A2867" s="58">
        <v>2866.0</v>
      </c>
      <c r="B2867" s="58" t="s">
        <v>3399</v>
      </c>
      <c r="C2867" s="10" t="s">
        <v>3422</v>
      </c>
      <c r="D2867" s="59"/>
      <c r="E2867" s="60"/>
      <c r="F2867" s="61"/>
      <c r="G2867" s="78"/>
    </row>
    <row r="2868">
      <c r="A2868" s="58">
        <v>2867.0</v>
      </c>
      <c r="B2868" s="58" t="s">
        <v>3399</v>
      </c>
      <c r="C2868" s="10" t="s">
        <v>3423</v>
      </c>
      <c r="D2868" s="59"/>
      <c r="E2868" s="60"/>
      <c r="F2868" s="61"/>
      <c r="G2868" s="78"/>
    </row>
    <row r="2869">
      <c r="A2869" s="58">
        <v>2868.0</v>
      </c>
      <c r="B2869" s="58" t="s">
        <v>3399</v>
      </c>
      <c r="C2869" s="10" t="s">
        <v>3424</v>
      </c>
      <c r="D2869" s="59"/>
      <c r="E2869" s="60"/>
      <c r="F2869" s="61"/>
      <c r="G2869" s="78"/>
    </row>
    <row r="2870">
      <c r="A2870" s="58">
        <v>2869.0</v>
      </c>
      <c r="B2870" s="58" t="s">
        <v>3399</v>
      </c>
      <c r="C2870" s="10" t="s">
        <v>3425</v>
      </c>
      <c r="D2870" s="59"/>
      <c r="E2870" s="60"/>
      <c r="F2870" s="61"/>
      <c r="G2870" s="78"/>
    </row>
    <row r="2871">
      <c r="A2871" s="58">
        <v>2870.0</v>
      </c>
      <c r="B2871" s="58" t="s">
        <v>3399</v>
      </c>
      <c r="C2871" s="10" t="s">
        <v>3426</v>
      </c>
      <c r="D2871" s="59"/>
      <c r="E2871" s="60"/>
      <c r="F2871" s="61"/>
      <c r="G2871" s="78"/>
    </row>
    <row r="2872">
      <c r="A2872" s="58">
        <v>2871.0</v>
      </c>
      <c r="B2872" s="58" t="s">
        <v>3399</v>
      </c>
      <c r="C2872" s="10" t="s">
        <v>3427</v>
      </c>
      <c r="D2872" s="59"/>
      <c r="E2872" s="60"/>
      <c r="F2872" s="61"/>
      <c r="G2872" s="78"/>
    </row>
    <row r="2873">
      <c r="A2873" s="58">
        <v>2872.0</v>
      </c>
      <c r="B2873" s="58" t="s">
        <v>3399</v>
      </c>
      <c r="C2873" s="10" t="s">
        <v>3428</v>
      </c>
      <c r="D2873" s="59"/>
      <c r="E2873" s="60"/>
      <c r="F2873" s="61"/>
      <c r="G2873" s="42"/>
    </row>
    <row r="2874">
      <c r="A2874" s="58">
        <v>2873.0</v>
      </c>
      <c r="B2874" s="58" t="s">
        <v>3399</v>
      </c>
      <c r="C2874" s="10" t="s">
        <v>3429</v>
      </c>
      <c r="D2874" s="59"/>
      <c r="E2874" s="60"/>
      <c r="F2874" s="61"/>
      <c r="G2874" s="42"/>
    </row>
    <row r="2875">
      <c r="A2875" s="58">
        <v>2874.0</v>
      </c>
      <c r="B2875" s="58" t="s">
        <v>3399</v>
      </c>
      <c r="C2875" s="10" t="s">
        <v>3430</v>
      </c>
      <c r="D2875" s="59"/>
      <c r="E2875" s="60"/>
      <c r="F2875" s="61"/>
      <c r="G2875" s="42"/>
    </row>
    <row r="2876">
      <c r="A2876" s="58">
        <v>2875.0</v>
      </c>
      <c r="B2876" s="58" t="s">
        <v>3399</v>
      </c>
      <c r="C2876" s="10" t="s">
        <v>3431</v>
      </c>
      <c r="D2876" s="59"/>
      <c r="E2876" s="60"/>
      <c r="F2876" s="61"/>
      <c r="G2876" s="78"/>
    </row>
    <row r="2877">
      <c r="A2877" s="58">
        <v>2876.0</v>
      </c>
      <c r="B2877" s="58" t="s">
        <v>3399</v>
      </c>
      <c r="C2877" s="10" t="s">
        <v>3432</v>
      </c>
      <c r="D2877" s="59"/>
      <c r="E2877" s="60"/>
      <c r="F2877" s="61"/>
      <c r="G2877" s="42"/>
    </row>
    <row r="2878">
      <c r="A2878" s="58">
        <v>2877.0</v>
      </c>
      <c r="B2878" s="58" t="s">
        <v>3399</v>
      </c>
      <c r="C2878" s="10" t="s">
        <v>3433</v>
      </c>
      <c r="D2878" s="59"/>
      <c r="E2878" s="60"/>
      <c r="F2878" s="61"/>
      <c r="G2878" s="42"/>
    </row>
    <row r="2879">
      <c r="A2879" s="58">
        <v>2878.0</v>
      </c>
      <c r="B2879" s="58" t="s">
        <v>3399</v>
      </c>
      <c r="C2879" s="10" t="s">
        <v>3434</v>
      </c>
      <c r="D2879" s="59"/>
      <c r="E2879" s="60"/>
      <c r="F2879" s="61"/>
      <c r="G2879" s="42"/>
    </row>
    <row r="2880">
      <c r="A2880" s="58">
        <v>2879.0</v>
      </c>
      <c r="B2880" s="58" t="s">
        <v>3399</v>
      </c>
      <c r="C2880" s="10" t="s">
        <v>3435</v>
      </c>
      <c r="D2880" s="59"/>
      <c r="E2880" s="60"/>
      <c r="F2880" s="61"/>
      <c r="G2880" s="42"/>
    </row>
    <row r="2881">
      <c r="A2881" s="58">
        <v>2880.0</v>
      </c>
      <c r="B2881" s="58" t="s">
        <v>3399</v>
      </c>
      <c r="C2881" s="10" t="s">
        <v>3436</v>
      </c>
      <c r="D2881" s="59"/>
      <c r="E2881" s="60"/>
      <c r="F2881" s="61"/>
      <c r="G2881" s="42"/>
    </row>
    <row r="2882">
      <c r="A2882" s="58">
        <v>2881.0</v>
      </c>
      <c r="B2882" s="58" t="s">
        <v>3399</v>
      </c>
      <c r="C2882" s="10" t="s">
        <v>3437</v>
      </c>
      <c r="D2882" s="59"/>
      <c r="E2882" s="60"/>
      <c r="F2882" s="61"/>
      <c r="G2882" s="42"/>
    </row>
    <row r="2883">
      <c r="A2883" s="58">
        <v>2882.0</v>
      </c>
      <c r="B2883" s="58" t="s">
        <v>3399</v>
      </c>
      <c r="C2883" s="10" t="s">
        <v>3438</v>
      </c>
      <c r="D2883" s="59"/>
      <c r="E2883" s="60"/>
      <c r="F2883" s="61"/>
      <c r="G2883" s="42"/>
    </row>
    <row r="2884">
      <c r="A2884" s="58">
        <v>2883.0</v>
      </c>
      <c r="B2884" s="58" t="s">
        <v>3399</v>
      </c>
      <c r="C2884" s="10" t="s">
        <v>3439</v>
      </c>
      <c r="D2884" s="59"/>
      <c r="E2884" s="60"/>
      <c r="F2884" s="61"/>
      <c r="G2884" s="42"/>
    </row>
    <row r="2885">
      <c r="A2885" s="58">
        <v>2884.0</v>
      </c>
      <c r="B2885" s="58" t="s">
        <v>3399</v>
      </c>
      <c r="C2885" s="10" t="s">
        <v>3440</v>
      </c>
      <c r="D2885" s="59"/>
      <c r="E2885" s="60"/>
      <c r="F2885" s="61"/>
      <c r="G2885" s="42"/>
    </row>
    <row r="2886">
      <c r="A2886" s="58">
        <v>2885.0</v>
      </c>
      <c r="B2886" s="58" t="s">
        <v>3399</v>
      </c>
      <c r="C2886" s="10" t="s">
        <v>3441</v>
      </c>
      <c r="D2886" s="59"/>
      <c r="E2886" s="60"/>
      <c r="F2886" s="61"/>
      <c r="G2886" s="78"/>
    </row>
    <row r="2887">
      <c r="A2887" s="58">
        <v>2886.0</v>
      </c>
      <c r="B2887" s="58" t="s">
        <v>3399</v>
      </c>
      <c r="C2887" s="10" t="s">
        <v>3442</v>
      </c>
      <c r="D2887" s="59"/>
      <c r="E2887" s="60"/>
      <c r="F2887" s="61"/>
      <c r="G2887" s="59"/>
    </row>
    <row r="2888">
      <c r="A2888" s="58">
        <v>2887.0</v>
      </c>
      <c r="B2888" s="58" t="s">
        <v>3399</v>
      </c>
      <c r="C2888" s="10" t="s">
        <v>3443</v>
      </c>
      <c r="D2888" s="59"/>
      <c r="E2888" s="60"/>
      <c r="F2888" s="61"/>
      <c r="G2888" s="42"/>
    </row>
    <row r="2889">
      <c r="A2889" s="58">
        <v>2888.0</v>
      </c>
      <c r="B2889" s="58" t="s">
        <v>3399</v>
      </c>
      <c r="C2889" s="10" t="s">
        <v>3444</v>
      </c>
      <c r="D2889" s="59"/>
      <c r="E2889" s="60"/>
      <c r="F2889" s="61"/>
      <c r="G2889" s="42"/>
    </row>
    <row r="2890">
      <c r="A2890" s="58">
        <v>2889.0</v>
      </c>
      <c r="B2890" s="58" t="s">
        <v>3399</v>
      </c>
      <c r="C2890" s="10" t="s">
        <v>3445</v>
      </c>
      <c r="D2890" s="59"/>
      <c r="E2890" s="60"/>
      <c r="F2890" s="61"/>
      <c r="G2890" s="42"/>
    </row>
    <row r="2891">
      <c r="A2891" s="58">
        <v>2890.0</v>
      </c>
      <c r="B2891" s="58" t="s">
        <v>3399</v>
      </c>
      <c r="C2891" s="10" t="s">
        <v>3446</v>
      </c>
      <c r="D2891" s="59"/>
      <c r="E2891" s="60"/>
      <c r="F2891" s="61"/>
      <c r="G2891" s="42"/>
    </row>
    <row r="2892">
      <c r="A2892" s="58">
        <v>2891.0</v>
      </c>
      <c r="B2892" s="58" t="s">
        <v>3399</v>
      </c>
      <c r="C2892" s="10" t="s">
        <v>3447</v>
      </c>
      <c r="D2892" s="59"/>
      <c r="E2892" s="60"/>
      <c r="F2892" s="61"/>
      <c r="G2892" s="42"/>
    </row>
    <row r="2893">
      <c r="A2893" s="58">
        <v>2892.0</v>
      </c>
      <c r="B2893" s="58" t="s">
        <v>3399</v>
      </c>
      <c r="C2893" s="10" t="s">
        <v>3448</v>
      </c>
      <c r="D2893" s="59"/>
      <c r="E2893" s="60"/>
      <c r="F2893" s="61"/>
      <c r="G2893" s="42"/>
    </row>
    <row r="2894">
      <c r="A2894" s="58">
        <v>2893.0</v>
      </c>
      <c r="B2894" s="58" t="s">
        <v>3399</v>
      </c>
      <c r="C2894" s="10" t="s">
        <v>5998</v>
      </c>
      <c r="D2894" s="59"/>
      <c r="E2894" s="60"/>
      <c r="F2894" s="61"/>
      <c r="G2894" s="42"/>
    </row>
    <row r="2895">
      <c r="A2895" s="58">
        <v>2894.0</v>
      </c>
      <c r="B2895" s="58" t="s">
        <v>3399</v>
      </c>
      <c r="C2895" s="10" t="s">
        <v>3450</v>
      </c>
      <c r="D2895" s="59"/>
      <c r="E2895" s="60"/>
      <c r="F2895" s="61"/>
      <c r="G2895" s="42"/>
    </row>
    <row r="2896">
      <c r="A2896" s="58">
        <v>2895.0</v>
      </c>
      <c r="B2896" s="58" t="s">
        <v>3399</v>
      </c>
      <c r="C2896" s="10" t="s">
        <v>3451</v>
      </c>
      <c r="D2896" s="59"/>
      <c r="E2896" s="60"/>
      <c r="F2896" s="61"/>
      <c r="G2896" s="42"/>
    </row>
    <row r="2897">
      <c r="A2897" s="58">
        <v>2896.0</v>
      </c>
      <c r="B2897" s="58" t="s">
        <v>3399</v>
      </c>
      <c r="C2897" s="10" t="s">
        <v>3452</v>
      </c>
      <c r="D2897" s="59"/>
      <c r="E2897" s="60"/>
      <c r="F2897" s="61"/>
      <c r="G2897" s="42"/>
    </row>
    <row r="2898">
      <c r="A2898" s="58">
        <v>2897.0</v>
      </c>
      <c r="B2898" s="58" t="s">
        <v>3399</v>
      </c>
      <c r="C2898" s="10" t="s">
        <v>3453</v>
      </c>
      <c r="D2898" s="59"/>
      <c r="E2898" s="60"/>
      <c r="F2898" s="61"/>
      <c r="G2898" s="42"/>
    </row>
    <row r="2899">
      <c r="A2899" s="58">
        <v>2898.0</v>
      </c>
      <c r="B2899" s="58" t="s">
        <v>3399</v>
      </c>
      <c r="C2899" s="10" t="s">
        <v>3454</v>
      </c>
      <c r="D2899" s="59"/>
      <c r="E2899" s="60"/>
      <c r="F2899" s="61"/>
      <c r="G2899" s="59"/>
    </row>
    <row r="2900">
      <c r="A2900" s="58">
        <v>2899.0</v>
      </c>
      <c r="B2900" s="58" t="s">
        <v>3399</v>
      </c>
      <c r="C2900" s="10" t="s">
        <v>3455</v>
      </c>
      <c r="D2900" s="59"/>
      <c r="E2900" s="60"/>
      <c r="F2900" s="61"/>
      <c r="G2900" s="117"/>
    </row>
    <row r="2901">
      <c r="A2901" s="58">
        <v>2900.0</v>
      </c>
      <c r="B2901" s="58" t="s">
        <v>3399</v>
      </c>
      <c r="C2901" s="10" t="s">
        <v>3456</v>
      </c>
      <c r="D2901" s="59"/>
      <c r="E2901" s="60"/>
      <c r="F2901" s="61"/>
      <c r="G2901" s="42"/>
    </row>
    <row r="2902">
      <c r="A2902" s="58">
        <v>2901.0</v>
      </c>
      <c r="B2902" s="58" t="s">
        <v>3399</v>
      </c>
      <c r="C2902" s="10" t="s">
        <v>3457</v>
      </c>
      <c r="D2902" s="59"/>
      <c r="E2902" s="60"/>
      <c r="F2902" s="61"/>
      <c r="G2902" s="42"/>
    </row>
    <row r="2903">
      <c r="A2903" s="58">
        <v>2902.0</v>
      </c>
      <c r="B2903" s="58" t="s">
        <v>3399</v>
      </c>
      <c r="C2903" s="10" t="s">
        <v>3458</v>
      </c>
      <c r="D2903" s="59"/>
      <c r="E2903" s="60"/>
      <c r="F2903" s="61"/>
      <c r="G2903" s="42"/>
    </row>
    <row r="2904">
      <c r="A2904" s="58">
        <v>2903.0</v>
      </c>
      <c r="B2904" s="58" t="s">
        <v>3399</v>
      </c>
      <c r="C2904" s="10" t="s">
        <v>3459</v>
      </c>
      <c r="D2904" s="59"/>
      <c r="E2904" s="60"/>
      <c r="F2904" s="61"/>
      <c r="G2904" s="42"/>
    </row>
    <row r="2905">
      <c r="A2905" s="58">
        <v>2904.0</v>
      </c>
      <c r="B2905" s="58" t="s">
        <v>3399</v>
      </c>
      <c r="C2905" s="10" t="s">
        <v>3460</v>
      </c>
      <c r="D2905" s="59"/>
      <c r="E2905" s="60"/>
      <c r="F2905" s="61"/>
      <c r="G2905" s="42"/>
    </row>
    <row r="2906">
      <c r="A2906" s="58">
        <v>2905.0</v>
      </c>
      <c r="B2906" s="58" t="s">
        <v>3399</v>
      </c>
      <c r="C2906" s="10" t="s">
        <v>3461</v>
      </c>
      <c r="D2906" s="59"/>
      <c r="E2906" s="60"/>
      <c r="F2906" s="61"/>
      <c r="G2906" s="42"/>
    </row>
    <row r="2907">
      <c r="A2907" s="58">
        <v>2906.0</v>
      </c>
      <c r="B2907" s="58" t="s">
        <v>3399</v>
      </c>
      <c r="C2907" s="10" t="s">
        <v>3462</v>
      </c>
      <c r="D2907" s="59"/>
      <c r="E2907" s="60"/>
      <c r="F2907" s="61"/>
      <c r="G2907" s="42"/>
    </row>
    <row r="2908">
      <c r="A2908" s="58">
        <v>2907.0</v>
      </c>
      <c r="B2908" s="58" t="s">
        <v>3399</v>
      </c>
      <c r="C2908" s="10" t="s">
        <v>3463</v>
      </c>
      <c r="D2908" s="59"/>
      <c r="E2908" s="60"/>
      <c r="F2908" s="61"/>
      <c r="G2908" s="59"/>
    </row>
    <row r="2909">
      <c r="A2909" s="58">
        <v>2908.0</v>
      </c>
      <c r="B2909" s="58" t="s">
        <v>3399</v>
      </c>
      <c r="C2909" s="10" t="s">
        <v>3464</v>
      </c>
      <c r="D2909" s="59"/>
      <c r="E2909" s="60"/>
      <c r="F2909" s="61"/>
      <c r="G2909" s="42"/>
    </row>
    <row r="2910">
      <c r="A2910" s="58">
        <v>2909.0</v>
      </c>
      <c r="B2910" s="58" t="s">
        <v>3399</v>
      </c>
      <c r="C2910" s="10" t="s">
        <v>3465</v>
      </c>
      <c r="D2910" s="59"/>
      <c r="E2910" s="60"/>
      <c r="F2910" s="61"/>
      <c r="G2910" s="42"/>
    </row>
    <row r="2911">
      <c r="A2911" s="58">
        <v>2910.0</v>
      </c>
      <c r="B2911" s="58" t="s">
        <v>3399</v>
      </c>
      <c r="C2911" s="10" t="s">
        <v>3466</v>
      </c>
      <c r="D2911" s="59"/>
      <c r="E2911" s="60"/>
      <c r="F2911" s="61"/>
      <c r="G2911" s="42"/>
    </row>
    <row r="2912">
      <c r="A2912" s="58">
        <v>2911.0</v>
      </c>
      <c r="B2912" s="58" t="s">
        <v>3467</v>
      </c>
      <c r="C2912" s="67" t="s">
        <v>3468</v>
      </c>
      <c r="D2912" s="59"/>
      <c r="E2912" s="60"/>
      <c r="F2912" s="61"/>
      <c r="G2912" s="42"/>
    </row>
    <row r="2913">
      <c r="A2913" s="58">
        <v>2912.0</v>
      </c>
      <c r="B2913" s="58" t="s">
        <v>3467</v>
      </c>
      <c r="C2913" s="67" t="s">
        <v>3469</v>
      </c>
      <c r="D2913" s="59"/>
      <c r="E2913" s="60"/>
      <c r="F2913" s="61"/>
      <c r="G2913" s="42"/>
    </row>
    <row r="2914">
      <c r="A2914" s="58">
        <v>2913.0</v>
      </c>
      <c r="B2914" s="58" t="s">
        <v>3467</v>
      </c>
      <c r="C2914" s="67" t="s">
        <v>3470</v>
      </c>
      <c r="D2914" s="59"/>
      <c r="E2914" s="60"/>
      <c r="F2914" s="61"/>
      <c r="G2914" s="42"/>
    </row>
    <row r="2915">
      <c r="A2915" s="58">
        <v>2914.0</v>
      </c>
      <c r="B2915" s="58" t="s">
        <v>3467</v>
      </c>
      <c r="C2915" s="67" t="s">
        <v>3471</v>
      </c>
      <c r="D2915" s="59"/>
      <c r="E2915" s="60"/>
      <c r="F2915" s="61"/>
      <c r="G2915" s="42"/>
    </row>
    <row r="2916">
      <c r="A2916" s="58">
        <v>2915.0</v>
      </c>
      <c r="B2916" s="58" t="s">
        <v>3467</v>
      </c>
      <c r="C2916" s="67" t="s">
        <v>3472</v>
      </c>
      <c r="D2916" s="59"/>
      <c r="E2916" s="60"/>
      <c r="F2916" s="61"/>
      <c r="G2916" s="42"/>
    </row>
    <row r="2917">
      <c r="A2917" s="58">
        <v>2916.0</v>
      </c>
      <c r="B2917" s="58" t="s">
        <v>3467</v>
      </c>
      <c r="C2917" s="67" t="s">
        <v>3473</v>
      </c>
      <c r="D2917" s="59"/>
      <c r="E2917" s="60"/>
      <c r="F2917" s="61"/>
      <c r="G2917" s="42"/>
    </row>
    <row r="2918">
      <c r="A2918" s="58">
        <v>2917.0</v>
      </c>
      <c r="B2918" s="58" t="s">
        <v>3467</v>
      </c>
      <c r="C2918" s="67" t="s">
        <v>3474</v>
      </c>
      <c r="D2918" s="59"/>
      <c r="E2918" s="60"/>
      <c r="F2918" s="61"/>
      <c r="G2918" s="42"/>
    </row>
    <row r="2919">
      <c r="A2919" s="58">
        <v>2918.0</v>
      </c>
      <c r="B2919" s="58" t="s">
        <v>3467</v>
      </c>
      <c r="C2919" s="67" t="s">
        <v>3475</v>
      </c>
      <c r="D2919" s="59"/>
      <c r="E2919" s="60"/>
      <c r="F2919" s="61"/>
      <c r="G2919" s="42"/>
    </row>
    <row r="2920">
      <c r="A2920" s="58">
        <v>2919.0</v>
      </c>
      <c r="B2920" s="58" t="s">
        <v>3467</v>
      </c>
      <c r="C2920" s="67" t="s">
        <v>3476</v>
      </c>
      <c r="D2920" s="59"/>
      <c r="E2920" s="60"/>
      <c r="F2920" s="61"/>
      <c r="G2920" s="42"/>
    </row>
    <row r="2921">
      <c r="A2921" s="58">
        <v>2920.0</v>
      </c>
      <c r="B2921" s="58" t="s">
        <v>3467</v>
      </c>
      <c r="C2921" s="67" t="s">
        <v>3477</v>
      </c>
      <c r="D2921" s="59"/>
      <c r="E2921" s="60"/>
      <c r="F2921" s="61"/>
      <c r="G2921" s="42"/>
    </row>
    <row r="2922">
      <c r="A2922" s="58">
        <v>2921.0</v>
      </c>
      <c r="B2922" s="58" t="s">
        <v>3467</v>
      </c>
      <c r="C2922" s="67" t="s">
        <v>3478</v>
      </c>
      <c r="D2922" s="59"/>
      <c r="E2922" s="60"/>
      <c r="F2922" s="61"/>
      <c r="G2922" s="42"/>
    </row>
    <row r="2923">
      <c r="A2923" s="58">
        <v>2922.0</v>
      </c>
      <c r="B2923" s="58" t="s">
        <v>3467</v>
      </c>
      <c r="C2923" s="67" t="s">
        <v>5999</v>
      </c>
      <c r="D2923" s="59"/>
      <c r="E2923" s="60"/>
      <c r="F2923" s="61"/>
      <c r="G2923" s="42"/>
    </row>
    <row r="2924">
      <c r="A2924" s="58">
        <v>2923.0</v>
      </c>
      <c r="B2924" s="58" t="s">
        <v>3467</v>
      </c>
      <c r="C2924" s="67" t="s">
        <v>3480</v>
      </c>
      <c r="D2924" s="59"/>
      <c r="E2924" s="60"/>
      <c r="F2924" s="61"/>
      <c r="G2924" s="42"/>
    </row>
    <row r="2925">
      <c r="A2925" s="58">
        <v>2924.0</v>
      </c>
      <c r="B2925" s="58" t="s">
        <v>3467</v>
      </c>
      <c r="C2925" s="67" t="s">
        <v>3481</v>
      </c>
      <c r="D2925" s="59"/>
      <c r="E2925" s="60"/>
      <c r="F2925" s="61"/>
      <c r="G2925" s="42"/>
    </row>
    <row r="2926">
      <c r="A2926" s="58">
        <v>2925.0</v>
      </c>
      <c r="B2926" s="58" t="s">
        <v>3467</v>
      </c>
      <c r="C2926" s="67" t="s">
        <v>3482</v>
      </c>
      <c r="D2926" s="59"/>
      <c r="E2926" s="60"/>
      <c r="F2926" s="61"/>
      <c r="G2926" s="42"/>
    </row>
    <row r="2927">
      <c r="A2927" s="58">
        <v>2926.0</v>
      </c>
      <c r="B2927" s="58" t="s">
        <v>3467</v>
      </c>
      <c r="C2927" s="67" t="s">
        <v>3483</v>
      </c>
      <c r="D2927" s="59"/>
      <c r="E2927" s="60"/>
      <c r="F2927" s="78"/>
      <c r="G2927" s="78" t="s">
        <v>3484</v>
      </c>
    </row>
    <row r="2928">
      <c r="A2928" s="58">
        <v>2927.0</v>
      </c>
      <c r="B2928" s="58" t="s">
        <v>3467</v>
      </c>
      <c r="C2928" s="67" t="s">
        <v>3485</v>
      </c>
      <c r="D2928" s="59"/>
      <c r="E2928" s="60"/>
      <c r="F2928" s="61"/>
      <c r="G2928" s="59"/>
    </row>
    <row r="2929">
      <c r="A2929" s="58">
        <v>2928.0</v>
      </c>
      <c r="B2929" s="58" t="s">
        <v>3467</v>
      </c>
      <c r="C2929" s="67" t="s">
        <v>3486</v>
      </c>
      <c r="D2929" s="59"/>
      <c r="E2929" s="60"/>
      <c r="F2929" s="61"/>
      <c r="G2929" s="42"/>
    </row>
    <row r="2930">
      <c r="A2930" s="58">
        <v>2929.0</v>
      </c>
      <c r="B2930" s="58" t="s">
        <v>3467</v>
      </c>
      <c r="C2930" s="67" t="s">
        <v>3487</v>
      </c>
      <c r="D2930" s="59"/>
      <c r="E2930" s="60"/>
      <c r="F2930" s="61"/>
      <c r="G2930" s="42"/>
    </row>
    <row r="2931">
      <c r="A2931" s="58">
        <v>2930.0</v>
      </c>
      <c r="B2931" s="58" t="s">
        <v>3467</v>
      </c>
      <c r="C2931" s="67" t="s">
        <v>6000</v>
      </c>
      <c r="D2931" s="59"/>
      <c r="E2931" s="60"/>
      <c r="F2931" s="61"/>
      <c r="G2931" s="42"/>
    </row>
    <row r="2932">
      <c r="A2932" s="58">
        <v>2931.0</v>
      </c>
      <c r="B2932" s="58" t="s">
        <v>3467</v>
      </c>
      <c r="C2932" s="67" t="s">
        <v>3489</v>
      </c>
      <c r="D2932" s="59"/>
      <c r="E2932" s="60"/>
      <c r="F2932" s="61"/>
      <c r="G2932" s="42"/>
    </row>
    <row r="2933">
      <c r="A2933" s="58">
        <v>2932.0</v>
      </c>
      <c r="B2933" s="58" t="s">
        <v>3467</v>
      </c>
      <c r="C2933" s="67" t="s">
        <v>6001</v>
      </c>
      <c r="D2933" s="59"/>
      <c r="E2933" s="60"/>
      <c r="F2933" s="61"/>
      <c r="G2933" s="42"/>
    </row>
    <row r="2934">
      <c r="A2934" s="58">
        <v>2933.0</v>
      </c>
      <c r="B2934" s="142" t="s">
        <v>3467</v>
      </c>
      <c r="C2934" s="143" t="s">
        <v>6002</v>
      </c>
      <c r="D2934" s="144"/>
      <c r="E2934" s="60"/>
      <c r="F2934" s="145"/>
      <c r="G2934" s="146"/>
      <c r="H2934" s="147"/>
    </row>
    <row r="2935">
      <c r="A2935" s="58">
        <v>2934.0</v>
      </c>
      <c r="B2935" s="58" t="s">
        <v>3467</v>
      </c>
      <c r="C2935" s="67" t="s">
        <v>6003</v>
      </c>
      <c r="D2935" s="59"/>
      <c r="E2935" s="60"/>
      <c r="F2935" s="61"/>
      <c r="G2935" s="42"/>
    </row>
    <row r="2936">
      <c r="A2936" s="58">
        <v>2935.0</v>
      </c>
      <c r="B2936" s="58" t="s">
        <v>3467</v>
      </c>
      <c r="C2936" s="67" t="s">
        <v>6004</v>
      </c>
      <c r="D2936" s="59"/>
      <c r="E2936" s="60"/>
      <c r="F2936" s="61"/>
      <c r="G2936" s="42"/>
    </row>
    <row r="2937">
      <c r="A2937" s="58">
        <v>2936.0</v>
      </c>
      <c r="B2937" s="58" t="s">
        <v>3467</v>
      </c>
      <c r="C2937" s="67" t="s">
        <v>6005</v>
      </c>
      <c r="D2937" s="59"/>
      <c r="E2937" s="60"/>
      <c r="F2937" s="61"/>
      <c r="G2937" s="42"/>
    </row>
    <row r="2938">
      <c r="A2938" s="58">
        <v>2937.0</v>
      </c>
      <c r="B2938" s="58" t="s">
        <v>3467</v>
      </c>
      <c r="C2938" s="67" t="s">
        <v>6006</v>
      </c>
      <c r="D2938" s="59"/>
      <c r="E2938" s="60"/>
      <c r="F2938" s="61"/>
      <c r="G2938" s="42"/>
    </row>
    <row r="2939">
      <c r="A2939" s="58">
        <v>2938.0</v>
      </c>
      <c r="B2939" s="58" t="s">
        <v>3467</v>
      </c>
      <c r="C2939" s="67" t="s">
        <v>6007</v>
      </c>
      <c r="D2939" s="59"/>
      <c r="E2939" s="60"/>
      <c r="F2939" s="61"/>
      <c r="G2939" s="42"/>
    </row>
    <row r="2940">
      <c r="A2940" s="58">
        <v>2939.0</v>
      </c>
      <c r="B2940" s="58" t="s">
        <v>3467</v>
      </c>
      <c r="C2940" s="67" t="s">
        <v>6008</v>
      </c>
      <c r="D2940" s="59"/>
      <c r="E2940" s="60"/>
      <c r="F2940" s="61"/>
      <c r="G2940" s="61"/>
    </row>
    <row r="2941">
      <c r="A2941" s="58">
        <v>2940.0</v>
      </c>
      <c r="B2941" s="58" t="s">
        <v>3467</v>
      </c>
      <c r="C2941" s="67" t="s">
        <v>6009</v>
      </c>
      <c r="D2941" s="59"/>
      <c r="E2941" s="60"/>
      <c r="F2941" s="61"/>
      <c r="G2941" s="42"/>
    </row>
    <row r="2942">
      <c r="A2942" s="58">
        <v>2941.0</v>
      </c>
      <c r="B2942" s="58" t="s">
        <v>3467</v>
      </c>
      <c r="C2942" s="67" t="s">
        <v>6010</v>
      </c>
      <c r="D2942" s="59"/>
      <c r="E2942" s="60"/>
      <c r="F2942" s="61"/>
      <c r="G2942" s="42"/>
    </row>
    <row r="2943">
      <c r="A2943" s="58">
        <v>2942.0</v>
      </c>
      <c r="B2943" s="58" t="s">
        <v>3467</v>
      </c>
      <c r="C2943" s="67" t="s">
        <v>6011</v>
      </c>
      <c r="D2943" s="59"/>
      <c r="E2943" s="60"/>
      <c r="F2943" s="61"/>
      <c r="G2943" s="42"/>
    </row>
    <row r="2944">
      <c r="A2944" s="58">
        <v>2943.0</v>
      </c>
      <c r="B2944" s="58" t="s">
        <v>3467</v>
      </c>
      <c r="C2944" s="67" t="s">
        <v>3501</v>
      </c>
      <c r="D2944" s="59"/>
      <c r="E2944" s="60"/>
      <c r="F2944" s="61"/>
      <c r="G2944" s="42"/>
    </row>
    <row r="2945">
      <c r="A2945" s="58">
        <v>2944.0</v>
      </c>
      <c r="B2945" s="58" t="s">
        <v>3467</v>
      </c>
      <c r="C2945" s="10" t="s">
        <v>3502</v>
      </c>
      <c r="D2945" s="59"/>
      <c r="E2945" s="60"/>
      <c r="F2945" s="61"/>
      <c r="G2945" s="42"/>
    </row>
    <row r="2946">
      <c r="A2946" s="58">
        <v>2945.0</v>
      </c>
      <c r="B2946" s="58" t="s">
        <v>3467</v>
      </c>
      <c r="C2946" s="10" t="s">
        <v>3503</v>
      </c>
      <c r="D2946" s="59"/>
      <c r="E2946" s="60"/>
      <c r="F2946" s="61"/>
      <c r="G2946" s="42"/>
    </row>
    <row r="2947">
      <c r="A2947" s="58">
        <v>2946.0</v>
      </c>
      <c r="B2947" s="58" t="s">
        <v>3467</v>
      </c>
      <c r="C2947" s="10" t="s">
        <v>3504</v>
      </c>
      <c r="D2947" s="59"/>
      <c r="E2947" s="60"/>
      <c r="F2947" s="61"/>
      <c r="G2947" s="42"/>
    </row>
    <row r="2948">
      <c r="A2948" s="58">
        <v>2947.0</v>
      </c>
      <c r="B2948" s="58" t="s">
        <v>3467</v>
      </c>
      <c r="C2948" s="67" t="s">
        <v>3505</v>
      </c>
      <c r="D2948" s="59"/>
      <c r="E2948" s="60"/>
      <c r="F2948" s="61"/>
      <c r="G2948" s="42"/>
    </row>
    <row r="2949">
      <c r="A2949" s="58">
        <v>2948.0</v>
      </c>
      <c r="B2949" s="58" t="s">
        <v>3467</v>
      </c>
      <c r="C2949" s="10" t="s">
        <v>3506</v>
      </c>
      <c r="D2949" s="59"/>
      <c r="E2949" s="60"/>
      <c r="F2949" s="61"/>
      <c r="G2949" s="42"/>
    </row>
    <row r="2950">
      <c r="A2950" s="58">
        <v>2949.0</v>
      </c>
      <c r="B2950" s="58" t="s">
        <v>3467</v>
      </c>
      <c r="C2950" s="10" t="s">
        <v>3507</v>
      </c>
      <c r="D2950" s="59"/>
      <c r="E2950" s="60"/>
      <c r="F2950" s="61"/>
      <c r="G2950" s="42"/>
    </row>
    <row r="2951">
      <c r="A2951" s="58">
        <v>2950.0</v>
      </c>
      <c r="B2951" s="58" t="s">
        <v>3467</v>
      </c>
      <c r="C2951" s="10" t="s">
        <v>3508</v>
      </c>
      <c r="D2951" s="59"/>
      <c r="E2951" s="60"/>
      <c r="F2951" s="61"/>
      <c r="G2951" s="59"/>
    </row>
    <row r="2952">
      <c r="A2952" s="58">
        <v>2951.0</v>
      </c>
      <c r="B2952" s="58" t="s">
        <v>3467</v>
      </c>
      <c r="C2952" s="10" t="s">
        <v>3509</v>
      </c>
      <c r="D2952" s="59"/>
      <c r="E2952" s="60"/>
      <c r="F2952" s="61"/>
      <c r="G2952" s="42"/>
    </row>
    <row r="2953">
      <c r="A2953" s="58">
        <v>2952.0</v>
      </c>
      <c r="B2953" s="58" t="s">
        <v>3467</v>
      </c>
      <c r="C2953" s="19" t="s">
        <v>3510</v>
      </c>
      <c r="D2953" s="59"/>
      <c r="E2953" s="60"/>
      <c r="F2953" s="61"/>
      <c r="G2953" s="42"/>
    </row>
    <row r="2954">
      <c r="A2954" s="58">
        <v>2953.0</v>
      </c>
      <c r="B2954" s="58" t="s">
        <v>3467</v>
      </c>
      <c r="C2954" s="19" t="s">
        <v>3511</v>
      </c>
      <c r="D2954" s="59"/>
      <c r="E2954" s="60"/>
      <c r="F2954" s="61"/>
      <c r="G2954" s="42"/>
    </row>
    <row r="2955">
      <c r="A2955" s="58">
        <v>2954.0</v>
      </c>
      <c r="B2955" s="58" t="s">
        <v>3467</v>
      </c>
      <c r="C2955" s="19" t="s">
        <v>3512</v>
      </c>
      <c r="D2955" s="59"/>
      <c r="E2955" s="60"/>
      <c r="F2955" s="61"/>
      <c r="G2955" s="42"/>
    </row>
    <row r="2956">
      <c r="A2956" s="58">
        <v>2955.0</v>
      </c>
      <c r="B2956" s="58" t="s">
        <v>3467</v>
      </c>
      <c r="C2956" s="19" t="s">
        <v>3513</v>
      </c>
      <c r="D2956" s="59"/>
      <c r="E2956" s="60"/>
      <c r="F2956" s="61"/>
      <c r="G2956" s="42"/>
    </row>
    <row r="2957">
      <c r="A2957" s="58">
        <v>2956.0</v>
      </c>
      <c r="B2957" s="58" t="s">
        <v>3467</v>
      </c>
      <c r="C2957" s="19" t="s">
        <v>3514</v>
      </c>
      <c r="D2957" s="59"/>
      <c r="E2957" s="60"/>
      <c r="F2957" s="61"/>
      <c r="G2957" s="59"/>
    </row>
    <row r="2958">
      <c r="A2958" s="58">
        <v>2957.0</v>
      </c>
      <c r="B2958" s="59" t="s">
        <v>3515</v>
      </c>
      <c r="C2958" s="148" t="s">
        <v>3516</v>
      </c>
      <c r="D2958" s="59"/>
      <c r="E2958" s="60"/>
      <c r="F2958" s="61"/>
      <c r="G2958" s="78"/>
    </row>
    <row r="2959">
      <c r="A2959" s="58">
        <v>2958.0</v>
      </c>
      <c r="B2959" s="59" t="s">
        <v>3515</v>
      </c>
      <c r="C2959" s="149" t="s">
        <v>3517</v>
      </c>
      <c r="D2959" s="59"/>
      <c r="E2959" s="60"/>
      <c r="F2959" s="61"/>
      <c r="G2959" s="42"/>
    </row>
    <row r="2960">
      <c r="A2960" s="58">
        <v>2959.0</v>
      </c>
      <c r="B2960" s="59" t="s">
        <v>3515</v>
      </c>
      <c r="C2960" s="149" t="s">
        <v>3518</v>
      </c>
      <c r="D2960" s="59"/>
      <c r="E2960" s="60"/>
      <c r="F2960" s="61"/>
      <c r="G2960" s="42"/>
    </row>
    <row r="2961">
      <c r="A2961" s="58">
        <v>2960.0</v>
      </c>
      <c r="B2961" s="59" t="s">
        <v>3515</v>
      </c>
      <c r="C2961" s="149" t="s">
        <v>3519</v>
      </c>
      <c r="D2961" s="59"/>
      <c r="E2961" s="60"/>
      <c r="F2961" s="61"/>
      <c r="G2961" s="42"/>
    </row>
    <row r="2962">
      <c r="A2962" s="58">
        <v>2961.0</v>
      </c>
      <c r="B2962" s="59" t="s">
        <v>3515</v>
      </c>
      <c r="C2962" s="149" t="s">
        <v>3520</v>
      </c>
      <c r="D2962" s="59"/>
      <c r="E2962" s="60"/>
      <c r="F2962" s="61"/>
      <c r="G2962" s="42"/>
    </row>
    <row r="2963">
      <c r="A2963" s="58">
        <v>2962.0</v>
      </c>
      <c r="B2963" s="59" t="s">
        <v>3515</v>
      </c>
      <c r="C2963" s="149" t="s">
        <v>3521</v>
      </c>
      <c r="D2963" s="59"/>
      <c r="E2963" s="60"/>
      <c r="F2963" s="61"/>
      <c r="G2963" s="42"/>
    </row>
    <row r="2964">
      <c r="A2964" s="58">
        <v>2963.0</v>
      </c>
      <c r="B2964" s="59" t="s">
        <v>3515</v>
      </c>
      <c r="C2964" s="149" t="s">
        <v>3522</v>
      </c>
      <c r="D2964" s="59"/>
      <c r="E2964" s="60"/>
      <c r="F2964" s="61"/>
      <c r="G2964" s="42"/>
    </row>
    <row r="2965">
      <c r="A2965" s="58">
        <v>2964.0</v>
      </c>
      <c r="B2965" s="59" t="s">
        <v>3515</v>
      </c>
      <c r="C2965" s="149" t="s">
        <v>3523</v>
      </c>
      <c r="D2965" s="59"/>
      <c r="E2965" s="60"/>
      <c r="F2965" s="61"/>
      <c r="G2965" s="42"/>
    </row>
    <row r="2966">
      <c r="A2966" s="58">
        <v>2965.0</v>
      </c>
      <c r="B2966" s="59" t="s">
        <v>3515</v>
      </c>
      <c r="C2966" s="149" t="s">
        <v>3524</v>
      </c>
      <c r="D2966" s="59"/>
      <c r="E2966" s="60"/>
      <c r="F2966" s="61"/>
      <c r="G2966" s="42"/>
    </row>
    <row r="2967">
      <c r="A2967" s="58">
        <v>2966.0</v>
      </c>
      <c r="B2967" s="59" t="s">
        <v>3515</v>
      </c>
      <c r="C2967" s="149" t="s">
        <v>3525</v>
      </c>
      <c r="D2967" s="59"/>
      <c r="E2967" s="60"/>
      <c r="F2967" s="61"/>
      <c r="G2967" s="42"/>
    </row>
    <row r="2968">
      <c r="A2968" s="58">
        <v>2967.0</v>
      </c>
      <c r="B2968" s="59" t="s">
        <v>3515</v>
      </c>
      <c r="C2968" s="149" t="s">
        <v>3526</v>
      </c>
      <c r="D2968" s="59"/>
      <c r="E2968" s="60"/>
      <c r="F2968" s="61"/>
      <c r="G2968" s="42"/>
    </row>
    <row r="2969">
      <c r="A2969" s="58">
        <v>2968.0</v>
      </c>
      <c r="B2969" s="59" t="s">
        <v>3515</v>
      </c>
      <c r="C2969" s="149" t="s">
        <v>3527</v>
      </c>
      <c r="D2969" s="59"/>
      <c r="E2969" s="60"/>
      <c r="F2969" s="61"/>
      <c r="G2969" s="42"/>
    </row>
    <row r="2970">
      <c r="A2970" s="58">
        <v>2969.0</v>
      </c>
      <c r="B2970" s="59" t="s">
        <v>3515</v>
      </c>
      <c r="C2970" s="149" t="s">
        <v>3528</v>
      </c>
      <c r="D2970" s="59"/>
      <c r="E2970" s="60"/>
      <c r="F2970" s="61"/>
      <c r="G2970" s="42"/>
    </row>
    <row r="2971">
      <c r="A2971" s="58">
        <v>2970.0</v>
      </c>
      <c r="B2971" s="59" t="s">
        <v>3515</v>
      </c>
      <c r="C2971" s="148" t="s">
        <v>3529</v>
      </c>
      <c r="D2971" s="59"/>
      <c r="E2971" s="60"/>
      <c r="F2971" s="61"/>
      <c r="G2971" s="42"/>
    </row>
    <row r="2972">
      <c r="A2972" s="58">
        <v>2971.0</v>
      </c>
      <c r="B2972" s="59" t="s">
        <v>3515</v>
      </c>
      <c r="C2972" s="148" t="s">
        <v>3530</v>
      </c>
      <c r="D2972" s="59"/>
      <c r="E2972" s="60"/>
      <c r="F2972" s="61"/>
      <c r="G2972" s="42"/>
    </row>
    <row r="2973">
      <c r="A2973" s="58">
        <v>2972.0</v>
      </c>
      <c r="B2973" s="59" t="s">
        <v>3515</v>
      </c>
      <c r="C2973" s="148" t="s">
        <v>3531</v>
      </c>
      <c r="D2973" s="59"/>
      <c r="E2973" s="60"/>
      <c r="F2973" s="61"/>
      <c r="G2973" s="42"/>
    </row>
    <row r="2974">
      <c r="A2974" s="58">
        <v>2973.0</v>
      </c>
      <c r="B2974" s="59" t="s">
        <v>3515</v>
      </c>
      <c r="C2974" s="148" t="s">
        <v>3532</v>
      </c>
      <c r="D2974" s="59"/>
      <c r="E2974" s="60"/>
      <c r="F2974" s="61"/>
      <c r="G2974" s="42"/>
    </row>
    <row r="2975">
      <c r="A2975" s="58">
        <v>2974.0</v>
      </c>
      <c r="B2975" s="59" t="s">
        <v>3515</v>
      </c>
      <c r="C2975" s="148" t="s">
        <v>3533</v>
      </c>
      <c r="D2975" s="59"/>
      <c r="E2975" s="60"/>
      <c r="F2975" s="61"/>
      <c r="G2975" s="42"/>
    </row>
    <row r="2976">
      <c r="A2976" s="58">
        <v>2975.0</v>
      </c>
      <c r="B2976" s="59" t="s">
        <v>3515</v>
      </c>
      <c r="C2976" s="148" t="s">
        <v>3534</v>
      </c>
      <c r="D2976" s="59"/>
      <c r="E2976" s="60"/>
      <c r="F2976" s="61"/>
      <c r="G2976" s="42"/>
    </row>
    <row r="2977">
      <c r="A2977" s="58">
        <v>2976.0</v>
      </c>
      <c r="B2977" s="59" t="s">
        <v>3515</v>
      </c>
      <c r="C2977" s="148" t="s">
        <v>3535</v>
      </c>
      <c r="D2977" s="59"/>
      <c r="E2977" s="60"/>
      <c r="F2977" s="61"/>
      <c r="G2977" s="42"/>
    </row>
    <row r="2978">
      <c r="A2978" s="58">
        <v>2977.0</v>
      </c>
      <c r="B2978" s="59" t="s">
        <v>3515</v>
      </c>
      <c r="C2978" s="148" t="s">
        <v>3536</v>
      </c>
      <c r="D2978" s="59"/>
      <c r="E2978" s="60"/>
      <c r="F2978" s="61"/>
      <c r="G2978" s="42"/>
    </row>
    <row r="2979">
      <c r="A2979" s="58">
        <v>2978.0</v>
      </c>
      <c r="B2979" s="59" t="s">
        <v>3515</v>
      </c>
      <c r="C2979" s="148" t="s">
        <v>3537</v>
      </c>
      <c r="D2979" s="59"/>
      <c r="E2979" s="60"/>
      <c r="F2979" s="61"/>
      <c r="G2979" s="42"/>
    </row>
    <row r="2980">
      <c r="A2980" s="58">
        <v>2979.0</v>
      </c>
      <c r="B2980" s="59" t="s">
        <v>3515</v>
      </c>
      <c r="C2980" s="149" t="s">
        <v>3538</v>
      </c>
      <c r="D2980" s="59"/>
      <c r="E2980" s="60"/>
      <c r="F2980" s="61"/>
      <c r="G2980" s="117"/>
    </row>
    <row r="2981">
      <c r="A2981" s="58">
        <v>2980.0</v>
      </c>
      <c r="B2981" s="59" t="s">
        <v>3515</v>
      </c>
      <c r="C2981" s="149" t="s">
        <v>3539</v>
      </c>
      <c r="D2981" s="59"/>
      <c r="E2981" s="60"/>
      <c r="F2981" s="61"/>
      <c r="G2981" s="59"/>
    </row>
    <row r="2982">
      <c r="A2982" s="58">
        <v>2981.0</v>
      </c>
      <c r="B2982" s="59" t="s">
        <v>3515</v>
      </c>
      <c r="C2982" s="148" t="s">
        <v>3540</v>
      </c>
      <c r="D2982" s="59"/>
      <c r="E2982" s="60"/>
      <c r="F2982" s="61"/>
      <c r="G2982" s="42"/>
    </row>
    <row r="2983">
      <c r="A2983" s="58">
        <v>2982.0</v>
      </c>
      <c r="B2983" s="59" t="s">
        <v>3515</v>
      </c>
      <c r="C2983" s="148" t="s">
        <v>3541</v>
      </c>
      <c r="D2983" s="59"/>
      <c r="E2983" s="60"/>
      <c r="F2983" s="61"/>
      <c r="G2983" s="117"/>
    </row>
    <row r="2984">
      <c r="A2984" s="58">
        <v>2983.0</v>
      </c>
      <c r="B2984" s="59" t="s">
        <v>3515</v>
      </c>
      <c r="C2984" s="148" t="s">
        <v>3542</v>
      </c>
      <c r="D2984" s="59"/>
      <c r="E2984" s="60"/>
      <c r="F2984" s="61"/>
      <c r="G2984" s="42"/>
    </row>
    <row r="2985">
      <c r="A2985" s="58">
        <v>2984.0</v>
      </c>
      <c r="B2985" s="59" t="s">
        <v>3515</v>
      </c>
      <c r="C2985" s="149" t="s">
        <v>3543</v>
      </c>
      <c r="D2985" s="59"/>
      <c r="E2985" s="60"/>
      <c r="F2985" s="61"/>
      <c r="G2985" s="42"/>
    </row>
    <row r="2986">
      <c r="A2986" s="58">
        <v>2985.0</v>
      </c>
      <c r="B2986" s="59" t="s">
        <v>3515</v>
      </c>
      <c r="C2986" s="148" t="s">
        <v>3544</v>
      </c>
      <c r="D2986" s="59"/>
      <c r="E2986" s="60"/>
      <c r="F2986" s="61"/>
      <c r="G2986" s="78"/>
    </row>
    <row r="2987">
      <c r="A2987" s="58">
        <v>2986.0</v>
      </c>
      <c r="B2987" s="59" t="s">
        <v>3515</v>
      </c>
      <c r="C2987" s="148" t="s">
        <v>3545</v>
      </c>
      <c r="D2987" s="59"/>
      <c r="E2987" s="60"/>
      <c r="F2987" s="61"/>
      <c r="G2987" s="78"/>
    </row>
    <row r="2988">
      <c r="A2988" s="58">
        <v>2987.0</v>
      </c>
      <c r="B2988" s="59" t="s">
        <v>3515</v>
      </c>
      <c r="C2988" s="148" t="s">
        <v>3546</v>
      </c>
      <c r="D2988" s="59"/>
      <c r="E2988" s="60"/>
      <c r="F2988" s="61"/>
      <c r="G2988" s="42"/>
    </row>
    <row r="2989">
      <c r="A2989" s="58">
        <v>2988.0</v>
      </c>
      <c r="B2989" s="59" t="s">
        <v>3515</v>
      </c>
      <c r="C2989" s="148" t="s">
        <v>3547</v>
      </c>
      <c r="D2989" s="59"/>
      <c r="E2989" s="60"/>
      <c r="F2989" s="61"/>
      <c r="G2989" s="42"/>
    </row>
    <row r="2990">
      <c r="A2990" s="58">
        <v>2989.0</v>
      </c>
      <c r="B2990" s="59" t="s">
        <v>3515</v>
      </c>
      <c r="C2990" s="148" t="s">
        <v>3548</v>
      </c>
      <c r="D2990" s="59"/>
      <c r="E2990" s="60"/>
      <c r="F2990" s="61"/>
      <c r="G2990" s="42"/>
    </row>
    <row r="2991">
      <c r="A2991" s="58">
        <v>2990.0</v>
      </c>
      <c r="B2991" s="59" t="s">
        <v>3515</v>
      </c>
      <c r="C2991" s="148" t="s">
        <v>3549</v>
      </c>
      <c r="D2991" s="59"/>
      <c r="E2991" s="60"/>
      <c r="F2991" s="61"/>
      <c r="G2991" s="117"/>
    </row>
    <row r="2992">
      <c r="A2992" s="58">
        <v>2991.0</v>
      </c>
      <c r="B2992" s="59" t="s">
        <v>3515</v>
      </c>
      <c r="C2992" s="148" t="s">
        <v>3550</v>
      </c>
      <c r="D2992" s="59"/>
      <c r="E2992" s="60"/>
      <c r="F2992" s="61"/>
      <c r="G2992" s="42"/>
    </row>
    <row r="2993">
      <c r="A2993" s="58">
        <v>2992.0</v>
      </c>
      <c r="B2993" s="59" t="s">
        <v>3515</v>
      </c>
      <c r="C2993" s="148" t="s">
        <v>3551</v>
      </c>
      <c r="D2993" s="59"/>
      <c r="E2993" s="60"/>
      <c r="F2993" s="61"/>
      <c r="G2993" s="42"/>
    </row>
    <row r="2994">
      <c r="A2994" s="58">
        <v>2993.0</v>
      </c>
      <c r="B2994" s="59" t="s">
        <v>3515</v>
      </c>
      <c r="C2994" s="148" t="s">
        <v>3552</v>
      </c>
      <c r="D2994" s="59"/>
      <c r="E2994" s="60"/>
      <c r="F2994" s="61"/>
      <c r="G2994" s="42"/>
    </row>
    <row r="2995">
      <c r="A2995" s="58">
        <v>2994.0</v>
      </c>
      <c r="B2995" s="59" t="s">
        <v>3515</v>
      </c>
      <c r="C2995" s="148" t="s">
        <v>3553</v>
      </c>
      <c r="D2995" s="59"/>
      <c r="E2995" s="60"/>
      <c r="F2995" s="61"/>
      <c r="G2995" s="117"/>
    </row>
    <row r="2996">
      <c r="A2996" s="58">
        <v>2995.0</v>
      </c>
      <c r="B2996" s="59" t="s">
        <v>3515</v>
      </c>
      <c r="C2996" s="148" t="s">
        <v>3554</v>
      </c>
      <c r="D2996" s="59"/>
      <c r="E2996" s="60"/>
      <c r="F2996" s="61"/>
      <c r="G2996" s="42"/>
    </row>
    <row r="2997">
      <c r="A2997" s="58">
        <v>2996.0</v>
      </c>
      <c r="B2997" s="59" t="s">
        <v>3515</v>
      </c>
      <c r="C2997" s="148" t="s">
        <v>3555</v>
      </c>
      <c r="D2997" s="59"/>
      <c r="E2997" s="60"/>
      <c r="F2997" s="61"/>
      <c r="G2997" s="42"/>
    </row>
    <row r="2998">
      <c r="A2998" s="58">
        <v>2997.0</v>
      </c>
      <c r="B2998" s="59" t="s">
        <v>3515</v>
      </c>
      <c r="C2998" s="149" t="s">
        <v>3556</v>
      </c>
      <c r="D2998" s="59"/>
      <c r="E2998" s="60"/>
      <c r="F2998" s="61"/>
      <c r="G2998" s="42"/>
    </row>
    <row r="2999">
      <c r="A2999" s="58">
        <v>2998.0</v>
      </c>
      <c r="B2999" s="59" t="s">
        <v>3515</v>
      </c>
      <c r="C2999" s="148" t="s">
        <v>3557</v>
      </c>
      <c r="D2999" s="59"/>
      <c r="E2999" s="60"/>
      <c r="F2999" s="61"/>
      <c r="G2999" s="42"/>
    </row>
    <row r="3000">
      <c r="A3000" s="58">
        <v>2999.0</v>
      </c>
      <c r="B3000" s="59" t="s">
        <v>3515</v>
      </c>
      <c r="C3000" s="149" t="s">
        <v>3558</v>
      </c>
      <c r="D3000" s="59"/>
      <c r="E3000" s="60"/>
      <c r="F3000" s="61"/>
      <c r="G3000" s="42"/>
    </row>
    <row r="3001">
      <c r="A3001" s="58">
        <v>3000.0</v>
      </c>
      <c r="B3001" s="59" t="s">
        <v>3515</v>
      </c>
      <c r="C3001" s="148" t="s">
        <v>3559</v>
      </c>
      <c r="D3001" s="59"/>
      <c r="E3001" s="60"/>
      <c r="F3001" s="61"/>
      <c r="G3001" s="42"/>
    </row>
    <row r="3002">
      <c r="A3002" s="58">
        <v>3001.0</v>
      </c>
      <c r="B3002" s="59" t="s">
        <v>3515</v>
      </c>
      <c r="C3002" s="148" t="s">
        <v>3560</v>
      </c>
      <c r="D3002" s="59"/>
      <c r="E3002" s="60"/>
      <c r="F3002" s="61"/>
      <c r="G3002" s="42"/>
    </row>
    <row r="3003">
      <c r="A3003" s="58">
        <v>3002.0</v>
      </c>
      <c r="B3003" s="59" t="s">
        <v>3515</v>
      </c>
      <c r="C3003" s="148" t="s">
        <v>3561</v>
      </c>
      <c r="D3003" s="59"/>
      <c r="E3003" s="60"/>
      <c r="F3003" s="61"/>
      <c r="G3003" s="42"/>
    </row>
    <row r="3004">
      <c r="A3004" s="58">
        <v>3003.0</v>
      </c>
      <c r="B3004" s="59" t="s">
        <v>3515</v>
      </c>
      <c r="C3004" s="149" t="s">
        <v>3562</v>
      </c>
      <c r="D3004" s="59"/>
      <c r="E3004" s="60"/>
      <c r="F3004" s="61"/>
      <c r="G3004" s="42"/>
    </row>
    <row r="3005">
      <c r="A3005" s="58">
        <v>3004.0</v>
      </c>
      <c r="B3005" s="93" t="s">
        <v>3563</v>
      </c>
      <c r="C3005" s="150" t="s">
        <v>3564</v>
      </c>
      <c r="D3005" s="59"/>
      <c r="E3005" s="60"/>
      <c r="F3005" s="61"/>
      <c r="G3005" s="42"/>
    </row>
    <row r="3006">
      <c r="A3006" s="58">
        <v>3005.0</v>
      </c>
      <c r="B3006" s="93" t="s">
        <v>3563</v>
      </c>
      <c r="C3006" s="150" t="s">
        <v>3565</v>
      </c>
      <c r="D3006" s="59"/>
      <c r="E3006" s="60"/>
      <c r="F3006" s="61"/>
      <c r="G3006" s="59"/>
    </row>
    <row r="3007">
      <c r="A3007" s="58">
        <v>3006.0</v>
      </c>
      <c r="B3007" s="93" t="s">
        <v>3563</v>
      </c>
      <c r="C3007" s="150" t="s">
        <v>3566</v>
      </c>
      <c r="D3007" s="59"/>
      <c r="E3007" s="60"/>
      <c r="F3007" s="61"/>
      <c r="G3007" s="42"/>
    </row>
    <row r="3008">
      <c r="A3008" s="58">
        <v>3007.0</v>
      </c>
      <c r="B3008" s="93" t="s">
        <v>3563</v>
      </c>
      <c r="C3008" s="150" t="s">
        <v>3567</v>
      </c>
      <c r="D3008" s="59"/>
      <c r="E3008" s="60"/>
      <c r="F3008" s="61"/>
      <c r="G3008" s="42"/>
    </row>
    <row r="3009">
      <c r="A3009" s="58">
        <v>3008.0</v>
      </c>
      <c r="B3009" s="93" t="s">
        <v>3563</v>
      </c>
      <c r="C3009" s="150" t="s">
        <v>3568</v>
      </c>
      <c r="D3009" s="59"/>
      <c r="E3009" s="60"/>
      <c r="F3009" s="61"/>
      <c r="G3009" s="42"/>
    </row>
    <row r="3010">
      <c r="A3010" s="58">
        <v>3009.0</v>
      </c>
      <c r="B3010" s="93" t="s">
        <v>3563</v>
      </c>
      <c r="C3010" s="150" t="s">
        <v>3569</v>
      </c>
      <c r="D3010" s="59"/>
      <c r="E3010" s="60"/>
      <c r="F3010" s="61"/>
      <c r="G3010" s="42"/>
    </row>
    <row r="3011">
      <c r="A3011" s="58">
        <v>3010.0</v>
      </c>
      <c r="B3011" s="93" t="s">
        <v>3563</v>
      </c>
      <c r="C3011" s="150" t="s">
        <v>3570</v>
      </c>
      <c r="D3011" s="59"/>
      <c r="E3011" s="60"/>
      <c r="F3011" s="61"/>
      <c r="G3011" s="42"/>
    </row>
    <row r="3012">
      <c r="A3012" s="58">
        <v>3011.0</v>
      </c>
      <c r="B3012" s="58" t="s">
        <v>3571</v>
      </c>
      <c r="C3012" s="10" t="s">
        <v>3572</v>
      </c>
      <c r="D3012" s="59"/>
      <c r="E3012" s="60"/>
      <c r="F3012" s="61"/>
      <c r="G3012" s="42"/>
    </row>
    <row r="3013">
      <c r="A3013" s="58">
        <v>3012.0</v>
      </c>
      <c r="B3013" s="58" t="s">
        <v>3571</v>
      </c>
      <c r="C3013" s="10" t="s">
        <v>3573</v>
      </c>
      <c r="D3013" s="59"/>
      <c r="E3013" s="60"/>
      <c r="F3013" s="61"/>
      <c r="G3013" s="42"/>
    </row>
    <row r="3014">
      <c r="A3014" s="58">
        <v>3013.0</v>
      </c>
      <c r="B3014" s="58" t="s">
        <v>3571</v>
      </c>
      <c r="C3014" s="10" t="s">
        <v>3574</v>
      </c>
      <c r="D3014" s="59"/>
      <c r="E3014" s="60"/>
      <c r="F3014" s="61"/>
      <c r="G3014" s="42"/>
    </row>
    <row r="3015">
      <c r="A3015" s="58">
        <v>3014.0</v>
      </c>
      <c r="B3015" s="93" t="s">
        <v>3575</v>
      </c>
      <c r="C3015" s="151" t="s">
        <v>3576</v>
      </c>
      <c r="D3015" s="59"/>
      <c r="E3015" s="60"/>
      <c r="F3015" s="61"/>
      <c r="G3015" s="42"/>
    </row>
    <row r="3016">
      <c r="A3016" s="58">
        <v>3015.0</v>
      </c>
      <c r="B3016" s="93" t="s">
        <v>3575</v>
      </c>
      <c r="C3016" s="151" t="s">
        <v>3577</v>
      </c>
      <c r="D3016" s="59"/>
      <c r="E3016" s="60"/>
      <c r="F3016" s="61"/>
      <c r="G3016" s="42"/>
    </row>
    <row r="3017">
      <c r="A3017" s="58">
        <v>3016.0</v>
      </c>
      <c r="B3017" s="93" t="s">
        <v>3575</v>
      </c>
      <c r="C3017" s="151" t="s">
        <v>3578</v>
      </c>
      <c r="D3017" s="59"/>
      <c r="E3017" s="60"/>
      <c r="F3017" s="61"/>
      <c r="G3017" s="42"/>
    </row>
    <row r="3018">
      <c r="A3018" s="58">
        <v>3017.0</v>
      </c>
      <c r="B3018" s="93" t="s">
        <v>3575</v>
      </c>
      <c r="C3018" s="151" t="s">
        <v>3579</v>
      </c>
      <c r="D3018" s="59"/>
      <c r="E3018" s="60"/>
      <c r="F3018" s="61"/>
      <c r="G3018" s="42"/>
    </row>
    <row r="3019">
      <c r="A3019" s="58">
        <v>3018.0</v>
      </c>
      <c r="B3019" s="93" t="s">
        <v>3575</v>
      </c>
      <c r="C3019" s="151" t="s">
        <v>3580</v>
      </c>
      <c r="D3019" s="59"/>
      <c r="E3019" s="60"/>
      <c r="F3019" s="61"/>
      <c r="G3019" s="42"/>
    </row>
    <row r="3020">
      <c r="A3020" s="58">
        <v>3019.0</v>
      </c>
      <c r="B3020" s="93" t="s">
        <v>3575</v>
      </c>
      <c r="C3020" s="150" t="s">
        <v>3581</v>
      </c>
      <c r="D3020" s="59"/>
      <c r="E3020" s="60"/>
      <c r="F3020" s="61"/>
      <c r="G3020" s="59"/>
    </row>
    <row r="3021">
      <c r="A3021" s="58">
        <v>3020.0</v>
      </c>
      <c r="B3021" s="93" t="s">
        <v>3575</v>
      </c>
      <c r="C3021" s="150" t="s">
        <v>3582</v>
      </c>
      <c r="D3021" s="59"/>
      <c r="E3021" s="60"/>
      <c r="F3021" s="61"/>
      <c r="G3021" s="59"/>
    </row>
    <row r="3022">
      <c r="A3022" s="58">
        <v>3021.0</v>
      </c>
      <c r="B3022" s="93" t="s">
        <v>3575</v>
      </c>
      <c r="C3022" s="151" t="s">
        <v>3583</v>
      </c>
      <c r="D3022" s="59"/>
      <c r="E3022" s="60"/>
      <c r="F3022" s="61"/>
      <c r="G3022" s="42"/>
    </row>
    <row r="3023">
      <c r="A3023" s="58">
        <v>3022.0</v>
      </c>
      <c r="B3023" s="93" t="s">
        <v>3575</v>
      </c>
      <c r="C3023" s="151" t="s">
        <v>3584</v>
      </c>
      <c r="D3023" s="59"/>
      <c r="E3023" s="60"/>
      <c r="F3023" s="61"/>
      <c r="G3023" s="42"/>
    </row>
    <row r="3024">
      <c r="A3024" s="58">
        <v>3023.0</v>
      </c>
      <c r="B3024" s="93" t="s">
        <v>3575</v>
      </c>
      <c r="C3024" s="151" t="s">
        <v>3585</v>
      </c>
      <c r="D3024" s="59"/>
      <c r="E3024" s="60"/>
      <c r="F3024" s="61"/>
      <c r="G3024" s="42"/>
    </row>
    <row r="3025">
      <c r="A3025" s="58">
        <v>3024.0</v>
      </c>
      <c r="B3025" s="93" t="s">
        <v>3575</v>
      </c>
      <c r="C3025" s="151" t="s">
        <v>3586</v>
      </c>
      <c r="D3025" s="59"/>
      <c r="E3025" s="60"/>
      <c r="F3025" s="61"/>
      <c r="G3025" s="42"/>
    </row>
    <row r="3026">
      <c r="A3026" s="58">
        <v>3025.0</v>
      </c>
      <c r="B3026" s="93" t="s">
        <v>3575</v>
      </c>
      <c r="C3026" s="151" t="s">
        <v>3587</v>
      </c>
      <c r="D3026" s="59"/>
      <c r="E3026" s="60"/>
      <c r="F3026" s="61"/>
      <c r="G3026" s="42"/>
    </row>
    <row r="3027">
      <c r="A3027" s="58">
        <v>3026.0</v>
      </c>
      <c r="B3027" s="93" t="s">
        <v>3575</v>
      </c>
      <c r="C3027" s="151" t="s">
        <v>3588</v>
      </c>
      <c r="D3027" s="59"/>
      <c r="E3027" s="60"/>
      <c r="F3027" s="61"/>
      <c r="G3027" s="42"/>
    </row>
    <row r="3028">
      <c r="A3028" s="58">
        <v>3027.0</v>
      </c>
      <c r="B3028" s="93" t="s">
        <v>3575</v>
      </c>
      <c r="C3028" s="151" t="s">
        <v>3589</v>
      </c>
      <c r="D3028" s="59"/>
      <c r="E3028" s="60"/>
      <c r="F3028" s="61"/>
      <c r="G3028" s="42"/>
    </row>
    <row r="3029">
      <c r="A3029" s="58">
        <v>3028.0</v>
      </c>
      <c r="B3029" s="93" t="s">
        <v>3590</v>
      </c>
      <c r="C3029" s="151" t="s">
        <v>3591</v>
      </c>
      <c r="D3029" s="59"/>
      <c r="E3029" s="60"/>
      <c r="F3029" s="61"/>
      <c r="G3029" s="42"/>
    </row>
    <row r="3030">
      <c r="A3030" s="58">
        <v>3029.0</v>
      </c>
      <c r="B3030" s="93" t="s">
        <v>3590</v>
      </c>
      <c r="C3030" s="151" t="s">
        <v>3592</v>
      </c>
      <c r="D3030" s="59"/>
      <c r="E3030" s="60"/>
      <c r="F3030" s="61"/>
      <c r="G3030" s="42"/>
    </row>
    <row r="3031">
      <c r="A3031" s="58">
        <v>3030.0</v>
      </c>
      <c r="B3031" s="93" t="s">
        <v>3590</v>
      </c>
      <c r="C3031" s="151" t="s">
        <v>3593</v>
      </c>
      <c r="D3031" s="59"/>
      <c r="E3031" s="60"/>
      <c r="F3031" s="61"/>
      <c r="G3031" s="42"/>
    </row>
    <row r="3032">
      <c r="A3032" s="58">
        <v>3031.0</v>
      </c>
      <c r="B3032" s="93" t="s">
        <v>3590</v>
      </c>
      <c r="C3032" s="151" t="s">
        <v>3594</v>
      </c>
      <c r="D3032" s="59"/>
      <c r="E3032" s="60"/>
      <c r="F3032" s="61"/>
      <c r="G3032" s="42"/>
    </row>
    <row r="3033">
      <c r="A3033" s="58">
        <v>3032.0</v>
      </c>
      <c r="B3033" s="93" t="s">
        <v>3590</v>
      </c>
      <c r="C3033" s="151" t="s">
        <v>3595</v>
      </c>
      <c r="D3033" s="59"/>
      <c r="E3033" s="60"/>
      <c r="F3033" s="61"/>
      <c r="G3033" s="59"/>
    </row>
    <row r="3034">
      <c r="A3034" s="58">
        <v>3033.0</v>
      </c>
      <c r="B3034" s="93" t="s">
        <v>3590</v>
      </c>
      <c r="C3034" s="151" t="s">
        <v>3596</v>
      </c>
      <c r="D3034" s="59"/>
      <c r="E3034" s="60"/>
      <c r="F3034" s="61"/>
      <c r="G3034" s="42"/>
    </row>
    <row r="3035">
      <c r="A3035" s="58">
        <v>3034.0</v>
      </c>
      <c r="B3035" s="93" t="s">
        <v>3590</v>
      </c>
      <c r="C3035" s="151" t="s">
        <v>3597</v>
      </c>
      <c r="D3035" s="59"/>
      <c r="E3035" s="60"/>
      <c r="F3035" s="61"/>
      <c r="G3035" s="42"/>
    </row>
    <row r="3036">
      <c r="A3036" s="58">
        <v>3035.0</v>
      </c>
      <c r="B3036" s="93" t="s">
        <v>3590</v>
      </c>
      <c r="C3036" s="151" t="s">
        <v>3598</v>
      </c>
      <c r="D3036" s="59"/>
      <c r="E3036" s="60"/>
      <c r="F3036" s="61"/>
      <c r="G3036" s="42"/>
    </row>
    <row r="3037">
      <c r="A3037" s="58">
        <v>3036.0</v>
      </c>
      <c r="B3037" s="93" t="s">
        <v>3590</v>
      </c>
      <c r="C3037" s="151" t="s">
        <v>3599</v>
      </c>
      <c r="D3037" s="59"/>
      <c r="E3037" s="60"/>
      <c r="F3037" s="61"/>
      <c r="G3037" s="42"/>
    </row>
    <row r="3038">
      <c r="A3038" s="58">
        <v>3037.0</v>
      </c>
      <c r="B3038" s="93" t="s">
        <v>3590</v>
      </c>
      <c r="C3038" s="151" t="s">
        <v>3600</v>
      </c>
      <c r="D3038" s="59"/>
      <c r="E3038" s="60"/>
      <c r="F3038" s="61"/>
      <c r="G3038" s="42"/>
    </row>
    <row r="3039">
      <c r="A3039" s="58">
        <v>3038.0</v>
      </c>
      <c r="B3039" s="93" t="s">
        <v>3590</v>
      </c>
      <c r="C3039" s="151" t="s">
        <v>3601</v>
      </c>
      <c r="D3039" s="59"/>
      <c r="E3039" s="60"/>
      <c r="F3039" s="61"/>
      <c r="G3039" s="42"/>
    </row>
    <row r="3040">
      <c r="A3040" s="58">
        <v>3039.0</v>
      </c>
      <c r="B3040" s="93" t="s">
        <v>3590</v>
      </c>
      <c r="C3040" s="151" t="s">
        <v>3602</v>
      </c>
      <c r="D3040" s="59"/>
      <c r="E3040" s="60"/>
      <c r="F3040" s="61"/>
      <c r="G3040" s="59"/>
    </row>
    <row r="3041">
      <c r="A3041" s="58">
        <v>3040.0</v>
      </c>
      <c r="B3041" s="93" t="s">
        <v>3590</v>
      </c>
      <c r="C3041" s="151" t="s">
        <v>3603</v>
      </c>
      <c r="D3041" s="59"/>
      <c r="E3041" s="60"/>
      <c r="F3041" s="61"/>
      <c r="G3041" s="42"/>
    </row>
    <row r="3042">
      <c r="A3042" s="58">
        <v>3041.0</v>
      </c>
      <c r="B3042" s="93" t="s">
        <v>3604</v>
      </c>
      <c r="C3042" s="151" t="s">
        <v>3605</v>
      </c>
      <c r="D3042" s="59"/>
      <c r="E3042" s="60"/>
      <c r="F3042" s="61"/>
      <c r="G3042" s="42"/>
    </row>
    <row r="3043">
      <c r="A3043" s="58">
        <v>3042.0</v>
      </c>
      <c r="B3043" s="93" t="s">
        <v>3604</v>
      </c>
      <c r="C3043" s="151" t="s">
        <v>3606</v>
      </c>
      <c r="D3043" s="59"/>
      <c r="E3043" s="60"/>
      <c r="F3043" s="61"/>
      <c r="G3043" s="59"/>
    </row>
    <row r="3044">
      <c r="A3044" s="58">
        <v>3043.0</v>
      </c>
      <c r="B3044" s="93" t="s">
        <v>3604</v>
      </c>
      <c r="C3044" s="151" t="s">
        <v>3607</v>
      </c>
      <c r="D3044" s="59"/>
      <c r="E3044" s="60"/>
      <c r="F3044" s="61"/>
      <c r="G3044" s="42"/>
    </row>
    <row r="3045">
      <c r="A3045" s="58">
        <v>3044.0</v>
      </c>
      <c r="B3045" s="93" t="s">
        <v>3604</v>
      </c>
      <c r="C3045" s="151" t="s">
        <v>3608</v>
      </c>
      <c r="D3045" s="59"/>
      <c r="E3045" s="60"/>
      <c r="F3045" s="61"/>
      <c r="G3045" s="42"/>
    </row>
    <row r="3046">
      <c r="A3046" s="58">
        <v>3045.0</v>
      </c>
      <c r="B3046" s="93" t="s">
        <v>3604</v>
      </c>
      <c r="C3046" s="151" t="s">
        <v>3609</v>
      </c>
      <c r="D3046" s="59"/>
      <c r="E3046" s="60"/>
      <c r="F3046" s="61"/>
      <c r="G3046" s="42"/>
    </row>
    <row r="3047">
      <c r="A3047" s="58">
        <v>3046.0</v>
      </c>
      <c r="B3047" s="93" t="s">
        <v>3604</v>
      </c>
      <c r="C3047" s="151" t="s">
        <v>3610</v>
      </c>
      <c r="D3047" s="59"/>
      <c r="E3047" s="60"/>
      <c r="F3047" s="61"/>
      <c r="G3047" s="42"/>
    </row>
    <row r="3048">
      <c r="A3048" s="58">
        <v>3047.0</v>
      </c>
      <c r="B3048" s="93" t="s">
        <v>3604</v>
      </c>
      <c r="C3048" s="151" t="s">
        <v>3611</v>
      </c>
      <c r="D3048" s="59"/>
      <c r="E3048" s="60"/>
      <c r="F3048" s="61"/>
      <c r="G3048" s="42"/>
    </row>
    <row r="3049">
      <c r="A3049" s="58">
        <v>3048.0</v>
      </c>
      <c r="B3049" s="93" t="s">
        <v>3604</v>
      </c>
      <c r="C3049" s="151" t="s">
        <v>3612</v>
      </c>
      <c r="D3049" s="59"/>
      <c r="E3049" s="60"/>
      <c r="F3049" s="61"/>
      <c r="G3049" s="42"/>
    </row>
    <row r="3050">
      <c r="A3050" s="58">
        <v>3049.0</v>
      </c>
      <c r="B3050" s="93" t="s">
        <v>3604</v>
      </c>
      <c r="C3050" s="151" t="s">
        <v>3613</v>
      </c>
      <c r="D3050" s="59"/>
      <c r="E3050" s="60"/>
      <c r="F3050" s="61"/>
      <c r="G3050" s="42"/>
    </row>
    <row r="3051">
      <c r="A3051" s="58">
        <v>3050.0</v>
      </c>
      <c r="B3051" s="58" t="s">
        <v>3614</v>
      </c>
      <c r="C3051" s="10" t="s">
        <v>3615</v>
      </c>
      <c r="D3051" s="59"/>
      <c r="E3051" s="60"/>
      <c r="F3051" s="61"/>
      <c r="G3051" s="42"/>
    </row>
    <row r="3052">
      <c r="A3052" s="58">
        <v>3051.0</v>
      </c>
      <c r="B3052" s="58" t="s">
        <v>3616</v>
      </c>
      <c r="C3052" s="10" t="s">
        <v>3617</v>
      </c>
      <c r="D3052" s="59"/>
      <c r="E3052" s="60"/>
      <c r="F3052" s="61"/>
      <c r="G3052" s="42"/>
    </row>
    <row r="3053">
      <c r="A3053" s="58">
        <v>3052.0</v>
      </c>
      <c r="B3053" s="58" t="s">
        <v>3616</v>
      </c>
      <c r="C3053" s="10" t="s">
        <v>3618</v>
      </c>
      <c r="D3053" s="59"/>
      <c r="E3053" s="60"/>
      <c r="F3053" s="61"/>
      <c r="G3053" s="42"/>
    </row>
    <row r="3054">
      <c r="A3054" s="58">
        <v>3053.0</v>
      </c>
      <c r="B3054" s="58" t="s">
        <v>3616</v>
      </c>
      <c r="C3054" s="10" t="s">
        <v>3619</v>
      </c>
      <c r="D3054" s="59"/>
      <c r="E3054" s="60"/>
      <c r="F3054" s="61"/>
      <c r="G3054" s="42"/>
    </row>
    <row r="3055">
      <c r="A3055" s="58">
        <v>3054.0</v>
      </c>
      <c r="B3055" s="58" t="s">
        <v>3616</v>
      </c>
      <c r="C3055" s="10" t="s">
        <v>3620</v>
      </c>
      <c r="D3055" s="59"/>
      <c r="E3055" s="60"/>
      <c r="F3055" s="61"/>
      <c r="G3055" s="42"/>
    </row>
    <row r="3056">
      <c r="A3056" s="58">
        <v>3055.0</v>
      </c>
      <c r="B3056" s="58" t="s">
        <v>3616</v>
      </c>
      <c r="C3056" s="10" t="s">
        <v>3621</v>
      </c>
      <c r="D3056" s="59"/>
      <c r="E3056" s="60"/>
      <c r="F3056" s="61"/>
      <c r="G3056" s="42"/>
    </row>
    <row r="3057">
      <c r="A3057" s="58">
        <v>3056.0</v>
      </c>
      <c r="B3057" s="58" t="s">
        <v>3616</v>
      </c>
      <c r="C3057" s="10" t="s">
        <v>3622</v>
      </c>
      <c r="D3057" s="59"/>
      <c r="E3057" s="60"/>
      <c r="F3057" s="61"/>
      <c r="G3057" s="42"/>
    </row>
    <row r="3058">
      <c r="A3058" s="58">
        <v>3057.0</v>
      </c>
      <c r="B3058" s="58" t="s">
        <v>3616</v>
      </c>
      <c r="C3058" s="10" t="s">
        <v>3623</v>
      </c>
      <c r="D3058" s="59"/>
      <c r="E3058" s="60"/>
      <c r="F3058" s="61"/>
      <c r="G3058" s="42"/>
    </row>
    <row r="3059">
      <c r="A3059" s="58">
        <v>3058.0</v>
      </c>
      <c r="B3059" s="58" t="s">
        <v>3624</v>
      </c>
      <c r="C3059" s="10" t="s">
        <v>3625</v>
      </c>
      <c r="D3059" s="59"/>
      <c r="E3059" s="60"/>
      <c r="F3059" s="61"/>
      <c r="G3059" s="42"/>
    </row>
    <row r="3060">
      <c r="A3060" s="58">
        <v>3059.0</v>
      </c>
      <c r="B3060" s="58" t="s">
        <v>3624</v>
      </c>
      <c r="C3060" s="10" t="s">
        <v>3626</v>
      </c>
      <c r="D3060" s="59"/>
      <c r="E3060" s="60"/>
      <c r="F3060" s="61"/>
      <c r="G3060" s="42"/>
    </row>
    <row r="3061">
      <c r="A3061" s="58">
        <v>3060.0</v>
      </c>
      <c r="B3061" s="58" t="s">
        <v>3624</v>
      </c>
      <c r="C3061" s="10" t="s">
        <v>3627</v>
      </c>
      <c r="D3061" s="59"/>
      <c r="E3061" s="60"/>
      <c r="F3061" s="61"/>
      <c r="G3061" s="42"/>
    </row>
    <row r="3062">
      <c r="A3062" s="58">
        <v>3061.0</v>
      </c>
      <c r="B3062" s="58" t="s">
        <v>3624</v>
      </c>
      <c r="C3062" s="10" t="s">
        <v>3628</v>
      </c>
      <c r="D3062" s="59"/>
      <c r="E3062" s="60"/>
      <c r="F3062" s="61"/>
      <c r="G3062" s="42"/>
    </row>
    <row r="3063">
      <c r="A3063" s="58">
        <v>3062.0</v>
      </c>
      <c r="B3063" s="58" t="s">
        <v>3624</v>
      </c>
      <c r="C3063" s="10" t="s">
        <v>3629</v>
      </c>
      <c r="D3063" s="59"/>
      <c r="E3063" s="60"/>
      <c r="F3063" s="61"/>
      <c r="G3063" s="42"/>
    </row>
    <row r="3064">
      <c r="A3064" s="58">
        <v>3063.0</v>
      </c>
      <c r="B3064" s="58" t="s">
        <v>3630</v>
      </c>
      <c r="C3064" s="10" t="s">
        <v>3631</v>
      </c>
      <c r="D3064" s="59"/>
      <c r="E3064" s="60"/>
      <c r="F3064" s="61"/>
      <c r="G3064" s="42"/>
    </row>
    <row r="3065">
      <c r="A3065" s="58">
        <v>3064.0</v>
      </c>
      <c r="B3065" s="58" t="s">
        <v>3632</v>
      </c>
      <c r="C3065" s="10" t="s">
        <v>3633</v>
      </c>
      <c r="D3065" s="59"/>
      <c r="E3065" s="60"/>
      <c r="F3065" s="61"/>
      <c r="G3065" s="42"/>
    </row>
    <row r="3066">
      <c r="A3066" s="58">
        <v>3065.0</v>
      </c>
      <c r="B3066" s="65" t="s">
        <v>3634</v>
      </c>
      <c r="C3066" s="66" t="s">
        <v>3635</v>
      </c>
      <c r="D3066" s="59"/>
      <c r="E3066" s="60"/>
      <c r="F3066" s="61"/>
      <c r="G3066" s="42"/>
    </row>
    <row r="3067">
      <c r="A3067" s="58">
        <v>3066.0</v>
      </c>
      <c r="B3067" s="65" t="s">
        <v>3634</v>
      </c>
      <c r="C3067" s="66" t="s">
        <v>3636</v>
      </c>
      <c r="D3067" s="59"/>
      <c r="E3067" s="60"/>
      <c r="F3067" s="61"/>
      <c r="G3067" s="42"/>
    </row>
    <row r="3068">
      <c r="A3068" s="58">
        <v>3067.0</v>
      </c>
      <c r="B3068" s="65" t="s">
        <v>3634</v>
      </c>
      <c r="C3068" s="66" t="s">
        <v>3637</v>
      </c>
      <c r="D3068" s="59"/>
      <c r="E3068" s="60"/>
      <c r="F3068" s="61"/>
      <c r="G3068" s="42"/>
    </row>
    <row r="3069">
      <c r="A3069" s="58">
        <v>3068.0</v>
      </c>
      <c r="B3069" s="65" t="s">
        <v>3634</v>
      </c>
      <c r="C3069" s="66" t="s">
        <v>3638</v>
      </c>
      <c r="D3069" s="59"/>
      <c r="E3069" s="60"/>
      <c r="F3069" s="61"/>
      <c r="G3069" s="42"/>
    </row>
    <row r="3070">
      <c r="A3070" s="58">
        <v>3069.0</v>
      </c>
      <c r="B3070" s="65" t="s">
        <v>3634</v>
      </c>
      <c r="C3070" s="66" t="s">
        <v>3639</v>
      </c>
      <c r="D3070" s="59"/>
      <c r="E3070" s="60"/>
      <c r="F3070" s="61"/>
      <c r="G3070" s="42"/>
    </row>
    <row r="3071">
      <c r="A3071" s="58">
        <v>3070.0</v>
      </c>
      <c r="B3071" s="65" t="s">
        <v>3634</v>
      </c>
      <c r="C3071" s="66" t="s">
        <v>3640</v>
      </c>
      <c r="D3071" s="59"/>
      <c r="E3071" s="60"/>
      <c r="F3071" s="61"/>
      <c r="G3071" s="42"/>
    </row>
    <row r="3072">
      <c r="A3072" s="58">
        <v>3071.0</v>
      </c>
      <c r="B3072" s="65" t="s">
        <v>3634</v>
      </c>
      <c r="C3072" s="66" t="s">
        <v>3641</v>
      </c>
      <c r="D3072" s="59"/>
      <c r="E3072" s="60"/>
      <c r="F3072" s="61"/>
      <c r="G3072" s="42"/>
    </row>
    <row r="3073">
      <c r="A3073" s="58">
        <v>3072.0</v>
      </c>
      <c r="B3073" s="65" t="s">
        <v>3634</v>
      </c>
      <c r="C3073" s="66" t="s">
        <v>3642</v>
      </c>
      <c r="D3073" s="59"/>
      <c r="E3073" s="60"/>
      <c r="F3073" s="61"/>
      <c r="G3073" s="42"/>
    </row>
    <row r="3074">
      <c r="A3074" s="58">
        <v>3073.0</v>
      </c>
      <c r="B3074" s="65" t="s">
        <v>3634</v>
      </c>
      <c r="C3074" s="66" t="s">
        <v>3643</v>
      </c>
      <c r="D3074" s="59"/>
      <c r="E3074" s="60"/>
      <c r="F3074" s="61"/>
      <c r="G3074" s="42"/>
    </row>
    <row r="3075">
      <c r="A3075" s="58">
        <v>3074.0</v>
      </c>
      <c r="B3075" s="65" t="s">
        <v>3634</v>
      </c>
      <c r="C3075" s="66" t="s">
        <v>3644</v>
      </c>
      <c r="D3075" s="59"/>
      <c r="E3075" s="60"/>
      <c r="F3075" s="61"/>
      <c r="G3075" s="42"/>
    </row>
    <row r="3076">
      <c r="A3076" s="58">
        <v>3075.0</v>
      </c>
      <c r="B3076" s="65" t="s">
        <v>3634</v>
      </c>
      <c r="C3076" s="66" t="s">
        <v>3645</v>
      </c>
      <c r="D3076" s="59"/>
      <c r="E3076" s="60"/>
      <c r="F3076" s="61"/>
      <c r="G3076" s="42"/>
    </row>
    <row r="3077">
      <c r="A3077" s="58">
        <v>3076.0</v>
      </c>
      <c r="B3077" s="65" t="s">
        <v>3634</v>
      </c>
      <c r="C3077" s="66" t="s">
        <v>3646</v>
      </c>
      <c r="D3077" s="59"/>
      <c r="E3077" s="60"/>
      <c r="F3077" s="61"/>
      <c r="G3077" s="42"/>
    </row>
    <row r="3078">
      <c r="A3078" s="58">
        <v>3077.0</v>
      </c>
      <c r="B3078" s="65" t="s">
        <v>3634</v>
      </c>
      <c r="C3078" s="66" t="s">
        <v>3647</v>
      </c>
      <c r="D3078" s="59"/>
      <c r="E3078" s="60"/>
      <c r="F3078" s="61"/>
      <c r="G3078" s="42"/>
    </row>
    <row r="3079">
      <c r="A3079" s="58">
        <v>3078.0</v>
      </c>
      <c r="B3079" s="65" t="s">
        <v>3634</v>
      </c>
      <c r="C3079" s="66" t="s">
        <v>3648</v>
      </c>
      <c r="D3079" s="59"/>
      <c r="E3079" s="60"/>
      <c r="F3079" s="61"/>
      <c r="G3079" s="42"/>
    </row>
    <row r="3080">
      <c r="A3080" s="58">
        <v>3079.0</v>
      </c>
      <c r="B3080" s="65" t="s">
        <v>3634</v>
      </c>
      <c r="C3080" s="66" t="s">
        <v>3649</v>
      </c>
      <c r="D3080" s="59"/>
      <c r="E3080" s="60"/>
      <c r="F3080" s="61"/>
      <c r="G3080" s="42"/>
    </row>
    <row r="3081">
      <c r="A3081" s="58">
        <v>3080.0</v>
      </c>
      <c r="B3081" s="65" t="s">
        <v>3634</v>
      </c>
      <c r="C3081" s="66" t="s">
        <v>3650</v>
      </c>
      <c r="D3081" s="59"/>
      <c r="E3081" s="60"/>
      <c r="F3081" s="61"/>
      <c r="G3081" s="42"/>
    </row>
    <row r="3082">
      <c r="A3082" s="58">
        <v>3081.0</v>
      </c>
      <c r="B3082" s="65" t="s">
        <v>3634</v>
      </c>
      <c r="C3082" s="66" t="s">
        <v>3651</v>
      </c>
      <c r="D3082" s="59"/>
      <c r="E3082" s="60"/>
      <c r="F3082" s="61"/>
      <c r="G3082" s="42"/>
    </row>
    <row r="3083">
      <c r="A3083" s="58">
        <v>3082.0</v>
      </c>
      <c r="B3083" s="65" t="s">
        <v>3634</v>
      </c>
      <c r="C3083" s="66" t="s">
        <v>3652</v>
      </c>
      <c r="D3083" s="59"/>
      <c r="E3083" s="60"/>
      <c r="F3083" s="61"/>
      <c r="G3083" s="42"/>
    </row>
    <row r="3084">
      <c r="A3084" s="58">
        <v>3083.0</v>
      </c>
      <c r="B3084" s="65" t="s">
        <v>3634</v>
      </c>
      <c r="C3084" s="66" t="s">
        <v>3653</v>
      </c>
      <c r="D3084" s="59"/>
      <c r="E3084" s="60"/>
      <c r="F3084" s="61"/>
      <c r="G3084" s="42"/>
    </row>
    <row r="3085">
      <c r="A3085" s="58">
        <v>3084.0</v>
      </c>
      <c r="B3085" s="65" t="s">
        <v>3634</v>
      </c>
      <c r="C3085" s="66" t="s">
        <v>3654</v>
      </c>
      <c r="D3085" s="59"/>
      <c r="E3085" s="60"/>
      <c r="F3085" s="61"/>
      <c r="G3085" s="42"/>
    </row>
    <row r="3086">
      <c r="A3086" s="58">
        <v>3085.0</v>
      </c>
      <c r="B3086" s="65" t="s">
        <v>3634</v>
      </c>
      <c r="C3086" s="66" t="s">
        <v>3655</v>
      </c>
      <c r="D3086" s="59"/>
      <c r="E3086" s="60"/>
      <c r="F3086" s="61"/>
      <c r="G3086" s="42"/>
    </row>
    <row r="3087">
      <c r="A3087" s="58">
        <v>3086.0</v>
      </c>
      <c r="B3087" s="65" t="s">
        <v>3634</v>
      </c>
      <c r="C3087" s="66" t="s">
        <v>3656</v>
      </c>
      <c r="D3087" s="59"/>
      <c r="E3087" s="60"/>
      <c r="F3087" s="61"/>
      <c r="G3087" s="42"/>
    </row>
    <row r="3088">
      <c r="A3088" s="58">
        <v>3087.0</v>
      </c>
      <c r="B3088" s="65" t="s">
        <v>3634</v>
      </c>
      <c r="C3088" s="66" t="s">
        <v>3657</v>
      </c>
      <c r="D3088" s="59"/>
      <c r="E3088" s="60"/>
      <c r="F3088" s="61"/>
      <c r="G3088" s="42"/>
    </row>
    <row r="3089">
      <c r="A3089" s="58">
        <v>3088.0</v>
      </c>
      <c r="B3089" s="65" t="s">
        <v>3634</v>
      </c>
      <c r="C3089" s="66" t="s">
        <v>3658</v>
      </c>
      <c r="D3089" s="59"/>
      <c r="E3089" s="60"/>
      <c r="F3089" s="61"/>
      <c r="G3089" s="42"/>
    </row>
    <row r="3090">
      <c r="A3090" s="58">
        <v>3089.0</v>
      </c>
      <c r="B3090" s="65" t="s">
        <v>3634</v>
      </c>
      <c r="C3090" s="66" t="s">
        <v>3659</v>
      </c>
      <c r="D3090" s="59"/>
      <c r="E3090" s="60"/>
      <c r="F3090" s="61"/>
      <c r="G3090" s="42"/>
    </row>
    <row r="3091">
      <c r="A3091" s="58">
        <v>3090.0</v>
      </c>
      <c r="B3091" s="65" t="s">
        <v>3634</v>
      </c>
      <c r="C3091" s="66" t="s">
        <v>3660</v>
      </c>
      <c r="D3091" s="59"/>
      <c r="E3091" s="60"/>
      <c r="F3091" s="61"/>
      <c r="G3091" s="42"/>
    </row>
    <row r="3092">
      <c r="A3092" s="58">
        <v>3091.0</v>
      </c>
      <c r="B3092" s="65" t="s">
        <v>3634</v>
      </c>
      <c r="C3092" s="66" t="s">
        <v>3661</v>
      </c>
      <c r="D3092" s="59"/>
      <c r="E3092" s="60"/>
      <c r="F3092" s="61"/>
      <c r="G3092" s="42"/>
    </row>
    <row r="3093">
      <c r="A3093" s="58">
        <v>3092.0</v>
      </c>
      <c r="B3093" s="65" t="s">
        <v>3634</v>
      </c>
      <c r="C3093" s="66" t="s">
        <v>3662</v>
      </c>
      <c r="D3093" s="59"/>
      <c r="E3093" s="60"/>
      <c r="F3093" s="61"/>
      <c r="G3093" s="42"/>
    </row>
    <row r="3094">
      <c r="A3094" s="58">
        <v>3093.0</v>
      </c>
      <c r="B3094" s="65" t="s">
        <v>3634</v>
      </c>
      <c r="C3094" s="66" t="s">
        <v>3663</v>
      </c>
      <c r="D3094" s="59"/>
      <c r="E3094" s="60"/>
      <c r="F3094" s="61"/>
      <c r="G3094" s="42"/>
    </row>
    <row r="3095">
      <c r="A3095" s="58">
        <v>3094.0</v>
      </c>
      <c r="B3095" s="65" t="s">
        <v>3634</v>
      </c>
      <c r="C3095" s="66" t="s">
        <v>3664</v>
      </c>
      <c r="D3095" s="59"/>
      <c r="E3095" s="60"/>
      <c r="F3095" s="61"/>
      <c r="G3095" s="42"/>
    </row>
    <row r="3096">
      <c r="A3096" s="58">
        <v>3095.0</v>
      </c>
      <c r="B3096" s="65" t="s">
        <v>3665</v>
      </c>
      <c r="C3096" s="66" t="s">
        <v>3635</v>
      </c>
      <c r="D3096" s="59"/>
      <c r="E3096" s="60"/>
      <c r="F3096" s="61"/>
      <c r="G3096" s="42"/>
    </row>
    <row r="3097">
      <c r="A3097" s="58">
        <v>3096.0</v>
      </c>
      <c r="B3097" s="65" t="s">
        <v>3665</v>
      </c>
      <c r="C3097" s="66" t="s">
        <v>3636</v>
      </c>
      <c r="D3097" s="59"/>
      <c r="E3097" s="60"/>
      <c r="F3097" s="61"/>
      <c r="G3097" s="42"/>
    </row>
    <row r="3098">
      <c r="A3098" s="58">
        <v>3097.0</v>
      </c>
      <c r="B3098" s="65" t="s">
        <v>3665</v>
      </c>
      <c r="C3098" s="66" t="s">
        <v>3637</v>
      </c>
      <c r="D3098" s="59"/>
      <c r="E3098" s="60"/>
      <c r="F3098" s="61"/>
      <c r="G3098" s="42"/>
    </row>
    <row r="3099">
      <c r="A3099" s="58">
        <v>3098.0</v>
      </c>
      <c r="B3099" s="65" t="s">
        <v>3665</v>
      </c>
      <c r="C3099" s="66" t="s">
        <v>3666</v>
      </c>
      <c r="D3099" s="59"/>
      <c r="E3099" s="60"/>
      <c r="F3099" s="61"/>
      <c r="G3099" s="42"/>
    </row>
    <row r="3100">
      <c r="A3100" s="58">
        <v>3099.0</v>
      </c>
      <c r="B3100" s="65" t="s">
        <v>3665</v>
      </c>
      <c r="C3100" s="66" t="s">
        <v>3667</v>
      </c>
      <c r="D3100" s="59"/>
      <c r="E3100" s="60"/>
      <c r="F3100" s="61"/>
      <c r="G3100" s="42"/>
    </row>
    <row r="3101">
      <c r="A3101" s="58">
        <v>3100.0</v>
      </c>
      <c r="B3101" s="65" t="s">
        <v>3665</v>
      </c>
      <c r="C3101" s="66" t="s">
        <v>3668</v>
      </c>
      <c r="D3101" s="59"/>
      <c r="E3101" s="60"/>
      <c r="F3101" s="61"/>
      <c r="G3101" s="42"/>
    </row>
    <row r="3102">
      <c r="A3102" s="58">
        <v>3101.0</v>
      </c>
      <c r="B3102" s="65" t="s">
        <v>3665</v>
      </c>
      <c r="C3102" s="66" t="s">
        <v>3669</v>
      </c>
      <c r="D3102" s="59"/>
      <c r="E3102" s="60"/>
      <c r="F3102" s="61"/>
      <c r="G3102" s="42"/>
    </row>
    <row r="3103">
      <c r="A3103" s="58">
        <v>3102.0</v>
      </c>
      <c r="B3103" s="65" t="s">
        <v>3665</v>
      </c>
      <c r="C3103" s="66" t="s">
        <v>3661</v>
      </c>
      <c r="D3103" s="59"/>
      <c r="E3103" s="60"/>
      <c r="F3103" s="61"/>
      <c r="G3103" s="42"/>
    </row>
    <row r="3104">
      <c r="A3104" s="58">
        <v>3103.0</v>
      </c>
      <c r="B3104" s="65" t="s">
        <v>3665</v>
      </c>
      <c r="C3104" s="66" t="s">
        <v>3670</v>
      </c>
      <c r="D3104" s="59"/>
      <c r="E3104" s="60"/>
      <c r="F3104" s="61"/>
      <c r="G3104" s="42"/>
    </row>
    <row r="3105">
      <c r="A3105" s="58">
        <v>3104.0</v>
      </c>
      <c r="B3105" s="65" t="s">
        <v>3665</v>
      </c>
      <c r="C3105" s="66" t="s">
        <v>3671</v>
      </c>
      <c r="D3105" s="59"/>
      <c r="E3105" s="60"/>
      <c r="F3105" s="61"/>
      <c r="G3105" s="42"/>
    </row>
    <row r="3106">
      <c r="A3106" s="58">
        <v>3105.0</v>
      </c>
      <c r="B3106" s="65" t="s">
        <v>3665</v>
      </c>
      <c r="C3106" s="66" t="s">
        <v>3658</v>
      </c>
      <c r="D3106" s="59"/>
      <c r="E3106" s="60"/>
      <c r="F3106" s="61"/>
      <c r="G3106" s="42"/>
    </row>
    <row r="3107">
      <c r="A3107" s="58">
        <v>3106.0</v>
      </c>
      <c r="B3107" s="65" t="s">
        <v>3665</v>
      </c>
      <c r="C3107" s="66" t="s">
        <v>3659</v>
      </c>
      <c r="D3107" s="59"/>
      <c r="E3107" s="60"/>
      <c r="F3107" s="61"/>
      <c r="G3107" s="42"/>
    </row>
    <row r="3108">
      <c r="A3108" s="58">
        <v>3107.0</v>
      </c>
      <c r="B3108" s="65" t="s">
        <v>3665</v>
      </c>
      <c r="C3108" s="66" t="s">
        <v>3660</v>
      </c>
      <c r="D3108" s="59"/>
      <c r="E3108" s="60"/>
      <c r="F3108" s="61"/>
      <c r="G3108" s="42"/>
    </row>
    <row r="3109">
      <c r="A3109" s="58">
        <v>3108.0</v>
      </c>
      <c r="B3109" s="65" t="s">
        <v>3672</v>
      </c>
      <c r="C3109" s="66" t="s">
        <v>3673</v>
      </c>
      <c r="D3109" s="59"/>
      <c r="E3109" s="60"/>
      <c r="F3109" s="61"/>
      <c r="G3109" s="61"/>
    </row>
    <row r="3110">
      <c r="A3110" s="58">
        <v>3109.0</v>
      </c>
      <c r="B3110" s="65" t="s">
        <v>3672</v>
      </c>
      <c r="C3110" s="66" t="s">
        <v>3674</v>
      </c>
      <c r="D3110" s="59"/>
      <c r="E3110" s="60"/>
      <c r="F3110" s="61"/>
      <c r="G3110" s="61"/>
    </row>
    <row r="3111">
      <c r="A3111" s="58">
        <v>3110.0</v>
      </c>
      <c r="B3111" s="65" t="s">
        <v>3672</v>
      </c>
      <c r="C3111" s="66" t="s">
        <v>3675</v>
      </c>
      <c r="D3111" s="59"/>
      <c r="E3111" s="60"/>
      <c r="F3111" s="61"/>
      <c r="G3111" s="61"/>
    </row>
    <row r="3112">
      <c r="A3112" s="58">
        <v>3111.0</v>
      </c>
      <c r="B3112" s="65" t="s">
        <v>3672</v>
      </c>
      <c r="C3112" s="66" t="s">
        <v>3676</v>
      </c>
      <c r="D3112" s="59"/>
      <c r="E3112" s="60"/>
      <c r="F3112" s="61"/>
      <c r="G3112" s="61"/>
    </row>
    <row r="3113">
      <c r="A3113" s="58">
        <v>3112.0</v>
      </c>
      <c r="B3113" s="65" t="s">
        <v>3672</v>
      </c>
      <c r="C3113" s="66" t="s">
        <v>3677</v>
      </c>
      <c r="D3113" s="59"/>
      <c r="E3113" s="60"/>
      <c r="F3113" s="61"/>
      <c r="G3113" s="61"/>
    </row>
    <row r="3114">
      <c r="A3114" s="58">
        <v>3113.0</v>
      </c>
      <c r="B3114" s="65" t="s">
        <v>3672</v>
      </c>
      <c r="C3114" s="66" t="s">
        <v>3678</v>
      </c>
      <c r="D3114" s="59"/>
      <c r="E3114" s="60"/>
      <c r="F3114" s="61"/>
      <c r="G3114" s="61"/>
    </row>
    <row r="3115">
      <c r="A3115" s="58">
        <v>3114.0</v>
      </c>
      <c r="B3115" s="65" t="s">
        <v>3672</v>
      </c>
      <c r="C3115" s="66" t="s">
        <v>3679</v>
      </c>
      <c r="D3115" s="59"/>
      <c r="E3115" s="60"/>
      <c r="F3115" s="61"/>
      <c r="G3115" s="61"/>
    </row>
    <row r="3116">
      <c r="A3116" s="58">
        <v>3115.0</v>
      </c>
      <c r="B3116" s="65" t="s">
        <v>3672</v>
      </c>
      <c r="C3116" s="66" t="s">
        <v>3680</v>
      </c>
      <c r="D3116" s="59"/>
      <c r="E3116" s="60"/>
      <c r="F3116" s="61"/>
      <c r="G3116" s="61"/>
    </row>
    <row r="3117">
      <c r="A3117" s="58">
        <v>3116.0</v>
      </c>
      <c r="B3117" s="65" t="s">
        <v>3672</v>
      </c>
      <c r="C3117" s="66" t="s">
        <v>3681</v>
      </c>
      <c r="D3117" s="59"/>
      <c r="E3117" s="60"/>
      <c r="F3117" s="61"/>
      <c r="G3117" s="61"/>
    </row>
    <row r="3118">
      <c r="A3118" s="58">
        <v>3117.0</v>
      </c>
      <c r="B3118" s="65" t="s">
        <v>3672</v>
      </c>
      <c r="C3118" s="66" t="s">
        <v>3682</v>
      </c>
      <c r="D3118" s="59"/>
      <c r="E3118" s="60"/>
      <c r="F3118" s="61"/>
      <c r="G3118" s="61"/>
    </row>
    <row r="3119">
      <c r="A3119" s="58">
        <v>3118.0</v>
      </c>
      <c r="B3119" s="65" t="s">
        <v>3672</v>
      </c>
      <c r="C3119" s="66" t="s">
        <v>3683</v>
      </c>
      <c r="D3119" s="59"/>
      <c r="E3119" s="60"/>
      <c r="F3119" s="61"/>
      <c r="G3119" s="61"/>
    </row>
    <row r="3120">
      <c r="A3120" s="58">
        <v>3119.0</v>
      </c>
      <c r="B3120" s="65" t="s">
        <v>3672</v>
      </c>
      <c r="C3120" s="66" t="s">
        <v>3684</v>
      </c>
      <c r="D3120" s="59"/>
      <c r="E3120" s="60"/>
      <c r="F3120" s="61"/>
      <c r="G3120" s="61"/>
    </row>
    <row r="3121">
      <c r="A3121" s="58">
        <v>3120.0</v>
      </c>
      <c r="B3121" s="65" t="s">
        <v>3672</v>
      </c>
      <c r="C3121" s="66" t="s">
        <v>3685</v>
      </c>
      <c r="D3121" s="59"/>
      <c r="E3121" s="60"/>
      <c r="F3121" s="61"/>
      <c r="G3121" s="61"/>
    </row>
    <row r="3122">
      <c r="A3122" s="58">
        <v>3121.0</v>
      </c>
      <c r="B3122" s="65" t="s">
        <v>3672</v>
      </c>
      <c r="C3122" s="66" t="s">
        <v>3686</v>
      </c>
      <c r="D3122" s="59"/>
      <c r="E3122" s="60"/>
      <c r="F3122" s="61"/>
      <c r="G3122" s="61"/>
    </row>
    <row r="3123">
      <c r="A3123" s="58">
        <v>3122.0</v>
      </c>
      <c r="B3123" s="65" t="s">
        <v>3672</v>
      </c>
      <c r="C3123" s="66" t="s">
        <v>3687</v>
      </c>
      <c r="D3123" s="59"/>
      <c r="E3123" s="60"/>
      <c r="F3123" s="61"/>
      <c r="G3123" s="61"/>
    </row>
    <row r="3124">
      <c r="A3124" s="58">
        <v>3123.0</v>
      </c>
      <c r="B3124" s="65" t="s">
        <v>3672</v>
      </c>
      <c r="C3124" s="66" t="s">
        <v>3688</v>
      </c>
      <c r="D3124" s="59"/>
      <c r="E3124" s="60"/>
      <c r="F3124" s="61"/>
      <c r="G3124" s="61"/>
    </row>
    <row r="3125">
      <c r="A3125" s="58">
        <v>3124.0</v>
      </c>
      <c r="B3125" s="65" t="s">
        <v>3672</v>
      </c>
      <c r="C3125" s="66" t="s">
        <v>3689</v>
      </c>
      <c r="D3125" s="59"/>
      <c r="E3125" s="60"/>
      <c r="F3125" s="61"/>
      <c r="G3125" s="61"/>
    </row>
    <row r="3126">
      <c r="A3126" s="58">
        <v>3125.0</v>
      </c>
      <c r="B3126" s="65" t="s">
        <v>3672</v>
      </c>
      <c r="C3126" s="66" t="s">
        <v>3690</v>
      </c>
      <c r="D3126" s="59"/>
      <c r="E3126" s="60"/>
      <c r="F3126" s="61"/>
      <c r="G3126" s="61"/>
    </row>
    <row r="3127">
      <c r="A3127" s="58">
        <v>3126.0</v>
      </c>
      <c r="B3127" s="65" t="s">
        <v>3672</v>
      </c>
      <c r="C3127" s="66" t="s">
        <v>3691</v>
      </c>
      <c r="D3127" s="59"/>
      <c r="E3127" s="60"/>
      <c r="F3127" s="61"/>
      <c r="G3127" s="61"/>
    </row>
    <row r="3128">
      <c r="A3128" s="58">
        <v>3127.0</v>
      </c>
      <c r="B3128" s="65" t="s">
        <v>3672</v>
      </c>
      <c r="C3128" s="66" t="s">
        <v>3692</v>
      </c>
      <c r="D3128" s="59"/>
      <c r="E3128" s="60"/>
      <c r="F3128" s="61"/>
      <c r="G3128" s="61"/>
    </row>
    <row r="3129">
      <c r="A3129" s="58">
        <v>3128.0</v>
      </c>
      <c r="B3129" s="65" t="s">
        <v>3672</v>
      </c>
      <c r="C3129" s="66" t="s">
        <v>3693</v>
      </c>
      <c r="D3129" s="59"/>
      <c r="E3129" s="60"/>
      <c r="F3129" s="61"/>
      <c r="G3129" s="61"/>
    </row>
    <row r="3130">
      <c r="A3130" s="58">
        <v>3129.0</v>
      </c>
      <c r="B3130" s="65" t="s">
        <v>3672</v>
      </c>
      <c r="C3130" s="66" t="s">
        <v>3694</v>
      </c>
      <c r="D3130" s="59"/>
      <c r="E3130" s="60"/>
      <c r="F3130" s="61"/>
      <c r="G3130" s="61"/>
    </row>
    <row r="3131">
      <c r="A3131" s="58">
        <v>3130.0</v>
      </c>
      <c r="B3131" s="65" t="s">
        <v>3672</v>
      </c>
      <c r="C3131" s="66" t="s">
        <v>3695</v>
      </c>
      <c r="D3131" s="59"/>
      <c r="E3131" s="60"/>
      <c r="F3131" s="61"/>
      <c r="G3131" s="61"/>
    </row>
    <row r="3132">
      <c r="A3132" s="58">
        <v>3131.0</v>
      </c>
      <c r="B3132" s="65" t="s">
        <v>3672</v>
      </c>
      <c r="C3132" s="66" t="s">
        <v>3696</v>
      </c>
      <c r="D3132" s="59"/>
      <c r="E3132" s="60"/>
      <c r="F3132" s="61"/>
      <c r="G3132" s="61"/>
    </row>
    <row r="3133">
      <c r="A3133" s="58">
        <v>3132.0</v>
      </c>
      <c r="B3133" s="65" t="s">
        <v>3697</v>
      </c>
      <c r="C3133" s="66" t="s">
        <v>3698</v>
      </c>
      <c r="D3133" s="59"/>
      <c r="E3133" s="60"/>
      <c r="F3133" s="61"/>
      <c r="G3133" s="42"/>
    </row>
    <row r="3134">
      <c r="A3134" s="58">
        <v>3133.0</v>
      </c>
      <c r="B3134" s="65" t="s">
        <v>3697</v>
      </c>
      <c r="C3134" s="66" t="s">
        <v>3699</v>
      </c>
      <c r="D3134" s="59"/>
      <c r="E3134" s="60"/>
      <c r="F3134" s="61"/>
      <c r="G3134" s="59"/>
    </row>
    <row r="3135">
      <c r="A3135" s="58">
        <v>3134.0</v>
      </c>
      <c r="B3135" s="65" t="s">
        <v>3697</v>
      </c>
      <c r="C3135" s="66" t="s">
        <v>3700</v>
      </c>
      <c r="D3135" s="59"/>
      <c r="E3135" s="60"/>
      <c r="F3135" s="61"/>
      <c r="G3135" s="42"/>
    </row>
    <row r="3136">
      <c r="A3136" s="58">
        <v>3135.0</v>
      </c>
      <c r="B3136" s="65" t="s">
        <v>3697</v>
      </c>
      <c r="C3136" s="66" t="s">
        <v>3701</v>
      </c>
      <c r="D3136" s="59"/>
      <c r="E3136" s="60"/>
      <c r="F3136" s="61"/>
      <c r="G3136" s="42"/>
    </row>
    <row r="3137">
      <c r="A3137" s="58">
        <v>3136.0</v>
      </c>
      <c r="B3137" s="65" t="s">
        <v>3697</v>
      </c>
      <c r="C3137" s="66" t="s">
        <v>3702</v>
      </c>
      <c r="D3137" s="59"/>
      <c r="E3137" s="60"/>
      <c r="F3137" s="61"/>
      <c r="G3137" s="42"/>
    </row>
    <row r="3138">
      <c r="A3138" s="58">
        <v>3137.0</v>
      </c>
      <c r="B3138" s="65" t="s">
        <v>3697</v>
      </c>
      <c r="C3138" s="66" t="s">
        <v>3703</v>
      </c>
      <c r="D3138" s="59"/>
      <c r="E3138" s="60"/>
      <c r="F3138" s="61"/>
      <c r="G3138" s="42"/>
    </row>
    <row r="3139">
      <c r="A3139" s="58">
        <v>3138.0</v>
      </c>
      <c r="B3139" s="65" t="s">
        <v>3697</v>
      </c>
      <c r="C3139" s="66" t="s">
        <v>3704</v>
      </c>
      <c r="D3139" s="59"/>
      <c r="E3139" s="60"/>
      <c r="F3139" s="61"/>
      <c r="G3139" s="42"/>
    </row>
    <row r="3140">
      <c r="A3140" s="58">
        <v>3139.0</v>
      </c>
      <c r="B3140" s="65" t="s">
        <v>3697</v>
      </c>
      <c r="C3140" s="66" t="s">
        <v>3680</v>
      </c>
      <c r="D3140" s="59"/>
      <c r="E3140" s="60"/>
      <c r="F3140" s="61"/>
      <c r="G3140" s="42"/>
    </row>
    <row r="3141">
      <c r="A3141" s="58">
        <v>3140.0</v>
      </c>
      <c r="B3141" s="65" t="s">
        <v>3697</v>
      </c>
      <c r="C3141" s="66" t="s">
        <v>3681</v>
      </c>
      <c r="D3141" s="59"/>
      <c r="E3141" s="60"/>
      <c r="F3141" s="61"/>
      <c r="G3141" s="42"/>
    </row>
    <row r="3142">
      <c r="A3142" s="58">
        <v>3141.0</v>
      </c>
      <c r="B3142" s="65" t="s">
        <v>3697</v>
      </c>
      <c r="C3142" s="66" t="s">
        <v>3682</v>
      </c>
      <c r="D3142" s="59"/>
      <c r="E3142" s="60"/>
      <c r="F3142" s="61"/>
      <c r="G3142" s="42"/>
    </row>
    <row r="3143">
      <c r="A3143" s="58">
        <v>3142.0</v>
      </c>
      <c r="B3143" s="65" t="s">
        <v>3697</v>
      </c>
      <c r="C3143" s="66" t="s">
        <v>3683</v>
      </c>
      <c r="D3143" s="59"/>
      <c r="E3143" s="60"/>
      <c r="F3143" s="61"/>
      <c r="G3143" s="42"/>
    </row>
    <row r="3144">
      <c r="A3144" s="58">
        <v>3143.0</v>
      </c>
      <c r="B3144" s="65" t="s">
        <v>3697</v>
      </c>
      <c r="C3144" s="66" t="s">
        <v>3705</v>
      </c>
      <c r="D3144" s="59"/>
      <c r="E3144" s="60"/>
      <c r="F3144" s="61"/>
      <c r="G3144" s="42"/>
    </row>
    <row r="3145">
      <c r="A3145" s="58">
        <v>3144.0</v>
      </c>
      <c r="B3145" s="65" t="s">
        <v>3697</v>
      </c>
      <c r="C3145" s="66" t="s">
        <v>3706</v>
      </c>
      <c r="D3145" s="59"/>
      <c r="E3145" s="60"/>
      <c r="F3145" s="61"/>
      <c r="G3145" s="42"/>
    </row>
    <row r="3146">
      <c r="A3146" s="58">
        <v>3145.0</v>
      </c>
      <c r="B3146" s="65" t="s">
        <v>3707</v>
      </c>
      <c r="C3146" s="66" t="s">
        <v>3673</v>
      </c>
      <c r="D3146" s="59"/>
      <c r="E3146" s="60"/>
      <c r="F3146" s="61"/>
      <c r="G3146" s="42"/>
    </row>
    <row r="3147">
      <c r="A3147" s="58">
        <v>3146.0</v>
      </c>
      <c r="B3147" s="65" t="s">
        <v>3707</v>
      </c>
      <c r="C3147" s="66" t="s">
        <v>3674</v>
      </c>
      <c r="D3147" s="59"/>
      <c r="E3147" s="60"/>
      <c r="F3147" s="61"/>
      <c r="G3147" s="61"/>
    </row>
    <row r="3148">
      <c r="A3148" s="58">
        <v>3147.0</v>
      </c>
      <c r="B3148" s="65" t="s">
        <v>3707</v>
      </c>
      <c r="C3148" s="66" t="s">
        <v>3675</v>
      </c>
      <c r="D3148" s="59"/>
      <c r="E3148" s="60"/>
      <c r="F3148" s="61"/>
      <c r="G3148" s="42"/>
    </row>
    <row r="3149">
      <c r="A3149" s="58">
        <v>3148.0</v>
      </c>
      <c r="B3149" s="65" t="s">
        <v>3707</v>
      </c>
      <c r="C3149" s="66" t="s">
        <v>3676</v>
      </c>
      <c r="D3149" s="59"/>
      <c r="E3149" s="60"/>
      <c r="F3149" s="61"/>
      <c r="G3149" s="42"/>
    </row>
    <row r="3150">
      <c r="A3150" s="58">
        <v>3149.0</v>
      </c>
      <c r="B3150" s="65" t="s">
        <v>3707</v>
      </c>
      <c r="C3150" s="66" t="s">
        <v>3677</v>
      </c>
      <c r="D3150" s="59"/>
      <c r="E3150" s="60"/>
      <c r="F3150" s="61"/>
      <c r="G3150" s="42"/>
    </row>
    <row r="3151">
      <c r="A3151" s="58">
        <v>3150.0</v>
      </c>
      <c r="B3151" s="65" t="s">
        <v>3707</v>
      </c>
      <c r="C3151" s="66" t="s">
        <v>3678</v>
      </c>
      <c r="D3151" s="59"/>
      <c r="E3151" s="60"/>
      <c r="F3151" s="61"/>
      <c r="G3151" s="42"/>
    </row>
    <row r="3152">
      <c r="A3152" s="58">
        <v>3151.0</v>
      </c>
      <c r="B3152" s="65" t="s">
        <v>3707</v>
      </c>
      <c r="C3152" s="66" t="s">
        <v>3679</v>
      </c>
      <c r="D3152" s="59"/>
      <c r="E3152" s="60"/>
      <c r="F3152" s="61"/>
      <c r="G3152" s="42"/>
    </row>
    <row r="3153">
      <c r="A3153" s="58">
        <v>3152.0</v>
      </c>
      <c r="B3153" s="65" t="s">
        <v>3707</v>
      </c>
      <c r="C3153" s="66" t="s">
        <v>3680</v>
      </c>
      <c r="D3153" s="59"/>
      <c r="E3153" s="60"/>
      <c r="F3153" s="61"/>
      <c r="G3153" s="42"/>
    </row>
    <row r="3154">
      <c r="A3154" s="58">
        <v>3153.0</v>
      </c>
      <c r="B3154" s="65" t="s">
        <v>3707</v>
      </c>
      <c r="C3154" s="66" t="s">
        <v>3681</v>
      </c>
      <c r="D3154" s="59"/>
      <c r="E3154" s="60"/>
      <c r="F3154" s="61"/>
      <c r="G3154" s="42"/>
    </row>
    <row r="3155">
      <c r="A3155" s="58">
        <v>3154.0</v>
      </c>
      <c r="B3155" s="65" t="s">
        <v>3707</v>
      </c>
      <c r="C3155" s="66" t="s">
        <v>3684</v>
      </c>
      <c r="D3155" s="59"/>
      <c r="E3155" s="60"/>
      <c r="F3155" s="61"/>
      <c r="G3155" s="42"/>
    </row>
    <row r="3156">
      <c r="A3156" s="58">
        <v>3155.0</v>
      </c>
      <c r="B3156" s="65" t="s">
        <v>3707</v>
      </c>
      <c r="C3156" s="66" t="s">
        <v>3685</v>
      </c>
      <c r="D3156" s="59"/>
      <c r="E3156" s="60"/>
      <c r="F3156" s="61"/>
      <c r="G3156" s="42"/>
    </row>
    <row r="3157">
      <c r="A3157" s="58">
        <v>3156.0</v>
      </c>
      <c r="B3157" s="65" t="s">
        <v>3707</v>
      </c>
      <c r="C3157" s="66" t="s">
        <v>3686</v>
      </c>
      <c r="D3157" s="59"/>
      <c r="E3157" s="60"/>
      <c r="F3157" s="61"/>
      <c r="G3157" s="42"/>
    </row>
    <row r="3158">
      <c r="A3158" s="58">
        <v>3157.0</v>
      </c>
      <c r="B3158" s="65" t="s">
        <v>3708</v>
      </c>
      <c r="C3158" s="66" t="s">
        <v>3709</v>
      </c>
      <c r="D3158" s="59"/>
      <c r="E3158" s="60"/>
      <c r="F3158" s="61"/>
      <c r="G3158" s="42"/>
    </row>
    <row r="3159">
      <c r="A3159" s="58">
        <v>3158.0</v>
      </c>
      <c r="B3159" s="65" t="s">
        <v>3708</v>
      </c>
      <c r="C3159" s="66" t="s">
        <v>3710</v>
      </c>
      <c r="D3159" s="59"/>
      <c r="E3159" s="60"/>
      <c r="F3159" s="61"/>
      <c r="G3159" s="42"/>
    </row>
    <row r="3160">
      <c r="A3160" s="58">
        <v>3159.0</v>
      </c>
      <c r="B3160" s="65" t="s">
        <v>3708</v>
      </c>
      <c r="C3160" s="66" t="s">
        <v>3711</v>
      </c>
      <c r="D3160" s="59"/>
      <c r="E3160" s="60"/>
      <c r="F3160" s="61"/>
      <c r="G3160" s="42"/>
    </row>
    <row r="3161">
      <c r="A3161" s="58">
        <v>3160.0</v>
      </c>
      <c r="B3161" s="65" t="s">
        <v>3708</v>
      </c>
      <c r="C3161" s="66" t="s">
        <v>3712</v>
      </c>
      <c r="D3161" s="59"/>
      <c r="E3161" s="60"/>
      <c r="F3161" s="61"/>
      <c r="G3161" s="42"/>
    </row>
    <row r="3162">
      <c r="A3162" s="58">
        <v>3161.0</v>
      </c>
      <c r="B3162" s="65" t="s">
        <v>3708</v>
      </c>
      <c r="C3162" s="66" t="s">
        <v>3713</v>
      </c>
      <c r="D3162" s="59"/>
      <c r="E3162" s="60"/>
      <c r="F3162" s="61"/>
      <c r="G3162" s="42"/>
    </row>
    <row r="3163">
      <c r="A3163" s="58">
        <v>3162.0</v>
      </c>
      <c r="B3163" s="65" t="s">
        <v>3708</v>
      </c>
      <c r="C3163" s="10" t="s">
        <v>3714</v>
      </c>
      <c r="D3163" s="59"/>
      <c r="E3163" s="60"/>
      <c r="F3163" s="61"/>
      <c r="G3163" s="42"/>
    </row>
    <row r="3164">
      <c r="A3164" s="58">
        <v>3163.0</v>
      </c>
      <c r="B3164" s="65" t="s">
        <v>3708</v>
      </c>
      <c r="C3164" s="10" t="s">
        <v>3715</v>
      </c>
      <c r="D3164" s="59"/>
      <c r="E3164" s="60"/>
      <c r="F3164" s="61"/>
      <c r="G3164" s="42"/>
    </row>
    <row r="3165">
      <c r="A3165" s="58">
        <v>3164.0</v>
      </c>
      <c r="B3165" s="65" t="s">
        <v>3708</v>
      </c>
      <c r="C3165" s="66" t="s">
        <v>3716</v>
      </c>
      <c r="D3165" s="59"/>
      <c r="E3165" s="60"/>
      <c r="F3165" s="61"/>
      <c r="G3165" s="42"/>
    </row>
    <row r="3166">
      <c r="A3166" s="58">
        <v>3165.0</v>
      </c>
      <c r="B3166" s="65" t="s">
        <v>3708</v>
      </c>
      <c r="C3166" s="66" t="s">
        <v>3717</v>
      </c>
      <c r="D3166" s="59"/>
      <c r="E3166" s="60"/>
      <c r="F3166" s="61"/>
      <c r="G3166" s="42"/>
    </row>
    <row r="3167">
      <c r="A3167" s="58">
        <v>3166.0</v>
      </c>
      <c r="B3167" s="65" t="s">
        <v>3708</v>
      </c>
      <c r="C3167" s="66" t="s">
        <v>3718</v>
      </c>
      <c r="D3167" s="59"/>
      <c r="E3167" s="60"/>
      <c r="F3167" s="61"/>
      <c r="G3167" s="42"/>
    </row>
    <row r="3168">
      <c r="A3168" s="58">
        <v>3167.0</v>
      </c>
      <c r="B3168" s="65" t="s">
        <v>3708</v>
      </c>
      <c r="C3168" s="66" t="s">
        <v>3719</v>
      </c>
      <c r="D3168" s="59"/>
      <c r="E3168" s="60"/>
      <c r="F3168" s="61"/>
      <c r="G3168" s="42"/>
    </row>
    <row r="3169">
      <c r="A3169" s="58">
        <v>3168.0</v>
      </c>
      <c r="B3169" s="65" t="s">
        <v>3708</v>
      </c>
      <c r="C3169" s="66" t="s">
        <v>3720</v>
      </c>
      <c r="D3169" s="59"/>
      <c r="E3169" s="60"/>
      <c r="F3169" s="61"/>
      <c r="G3169" s="42"/>
    </row>
    <row r="3170">
      <c r="A3170" s="58">
        <v>3169.0</v>
      </c>
      <c r="B3170" s="65" t="s">
        <v>3708</v>
      </c>
      <c r="C3170" s="66" t="s">
        <v>3721</v>
      </c>
      <c r="D3170" s="59"/>
      <c r="E3170" s="60"/>
      <c r="F3170" s="61"/>
      <c r="G3170" s="42"/>
    </row>
    <row r="3171">
      <c r="A3171" s="58">
        <v>3170.0</v>
      </c>
      <c r="B3171" s="65" t="s">
        <v>3708</v>
      </c>
      <c r="C3171" s="66" t="s">
        <v>3722</v>
      </c>
      <c r="D3171" s="59"/>
      <c r="E3171" s="60"/>
      <c r="F3171" s="61"/>
      <c r="G3171" s="42"/>
    </row>
    <row r="3172">
      <c r="A3172" s="58">
        <v>3171.0</v>
      </c>
      <c r="B3172" s="65" t="s">
        <v>3708</v>
      </c>
      <c r="C3172" s="66" t="s">
        <v>3723</v>
      </c>
      <c r="D3172" s="59"/>
      <c r="E3172" s="60"/>
      <c r="F3172" s="61"/>
      <c r="G3172" s="42"/>
    </row>
    <row r="3173">
      <c r="A3173" s="58">
        <v>3172.0</v>
      </c>
      <c r="B3173" s="65" t="s">
        <v>3708</v>
      </c>
      <c r="C3173" s="66" t="s">
        <v>3724</v>
      </c>
      <c r="D3173" s="59"/>
      <c r="E3173" s="60"/>
      <c r="F3173" s="61"/>
      <c r="G3173" s="42"/>
    </row>
    <row r="3174">
      <c r="A3174" s="58">
        <v>3173.0</v>
      </c>
      <c r="B3174" s="65" t="s">
        <v>3708</v>
      </c>
      <c r="C3174" s="66" t="s">
        <v>3725</v>
      </c>
      <c r="D3174" s="59"/>
      <c r="E3174" s="60"/>
      <c r="F3174" s="61"/>
      <c r="G3174" s="42"/>
    </row>
    <row r="3175">
      <c r="A3175" s="58">
        <v>3174.0</v>
      </c>
      <c r="B3175" s="65" t="s">
        <v>3708</v>
      </c>
      <c r="C3175" s="66" t="s">
        <v>3726</v>
      </c>
      <c r="D3175" s="59"/>
      <c r="E3175" s="60"/>
      <c r="F3175" s="61"/>
      <c r="G3175" s="42"/>
    </row>
    <row r="3176">
      <c r="A3176" s="58">
        <v>3175.0</v>
      </c>
      <c r="B3176" s="65" t="s">
        <v>3708</v>
      </c>
      <c r="C3176" s="66" t="s">
        <v>3727</v>
      </c>
      <c r="D3176" s="59"/>
      <c r="E3176" s="60"/>
      <c r="F3176" s="61"/>
      <c r="G3176" s="42"/>
    </row>
    <row r="3177">
      <c r="A3177" s="58">
        <v>3176.0</v>
      </c>
      <c r="B3177" s="65" t="s">
        <v>3708</v>
      </c>
      <c r="C3177" s="66" t="s">
        <v>3728</v>
      </c>
      <c r="D3177" s="59"/>
      <c r="E3177" s="60"/>
      <c r="F3177" s="61"/>
      <c r="G3177" s="42"/>
    </row>
    <row r="3178">
      <c r="A3178" s="58">
        <v>3177.0</v>
      </c>
      <c r="B3178" s="65" t="s">
        <v>3708</v>
      </c>
      <c r="C3178" s="66" t="s">
        <v>3729</v>
      </c>
      <c r="D3178" s="59"/>
      <c r="E3178" s="60"/>
      <c r="F3178" s="61"/>
      <c r="G3178" s="42"/>
    </row>
    <row r="3179">
      <c r="A3179" s="58">
        <v>3178.0</v>
      </c>
      <c r="B3179" s="65" t="s">
        <v>3708</v>
      </c>
      <c r="C3179" s="66" t="s">
        <v>3730</v>
      </c>
      <c r="D3179" s="59"/>
      <c r="E3179" s="60"/>
      <c r="F3179" s="61"/>
      <c r="G3179" s="42"/>
    </row>
    <row r="3180">
      <c r="A3180" s="58">
        <v>3179.0</v>
      </c>
      <c r="B3180" s="65" t="s">
        <v>3708</v>
      </c>
      <c r="C3180" s="66" t="s">
        <v>3731</v>
      </c>
      <c r="D3180" s="59"/>
      <c r="E3180" s="60"/>
      <c r="F3180" s="61"/>
      <c r="G3180" s="42"/>
    </row>
    <row r="3181">
      <c r="A3181" s="58">
        <v>3180.0</v>
      </c>
      <c r="B3181" s="65" t="s">
        <v>3708</v>
      </c>
      <c r="C3181" s="66" t="s">
        <v>3732</v>
      </c>
      <c r="D3181" s="59"/>
      <c r="E3181" s="60"/>
      <c r="F3181" s="61"/>
      <c r="G3181" s="42"/>
    </row>
    <row r="3182">
      <c r="A3182" s="58">
        <v>3181.0</v>
      </c>
      <c r="B3182" s="65" t="s">
        <v>3708</v>
      </c>
      <c r="C3182" s="66" t="s">
        <v>3733</v>
      </c>
      <c r="D3182" s="59"/>
      <c r="E3182" s="60"/>
      <c r="F3182" s="61"/>
      <c r="G3182" s="42"/>
    </row>
    <row r="3183">
      <c r="A3183" s="58">
        <v>3182.0</v>
      </c>
      <c r="B3183" s="65" t="s">
        <v>3708</v>
      </c>
      <c r="C3183" s="10" t="s">
        <v>3734</v>
      </c>
      <c r="D3183" s="59"/>
      <c r="E3183" s="60"/>
      <c r="F3183" s="61"/>
      <c r="G3183" s="42"/>
    </row>
    <row r="3184">
      <c r="A3184" s="58">
        <v>3183.0</v>
      </c>
      <c r="B3184" s="79" t="s">
        <v>3735</v>
      </c>
      <c r="C3184" s="132" t="s">
        <v>3736</v>
      </c>
      <c r="D3184" s="58"/>
      <c r="E3184" s="60"/>
      <c r="F3184" s="61"/>
      <c r="G3184" s="92"/>
    </row>
    <row r="3185">
      <c r="A3185" s="58">
        <v>3184.0</v>
      </c>
      <c r="B3185" s="79" t="s">
        <v>3735</v>
      </c>
      <c r="C3185" s="132" t="s">
        <v>3737</v>
      </c>
      <c r="D3185" s="58"/>
      <c r="E3185" s="60"/>
      <c r="F3185" s="61"/>
      <c r="G3185" s="92"/>
    </row>
    <row r="3186">
      <c r="A3186" s="58">
        <v>3185.0</v>
      </c>
      <c r="B3186" s="79" t="s">
        <v>3735</v>
      </c>
      <c r="C3186" s="132" t="s">
        <v>3738</v>
      </c>
      <c r="D3186" s="58"/>
      <c r="E3186" s="60"/>
      <c r="F3186" s="61"/>
      <c r="G3186" s="92"/>
    </row>
    <row r="3187">
      <c r="A3187" s="58">
        <v>3186.0</v>
      </c>
      <c r="B3187" s="79" t="s">
        <v>3735</v>
      </c>
      <c r="C3187" s="132" t="s">
        <v>3739</v>
      </c>
      <c r="D3187" s="58"/>
      <c r="E3187" s="60"/>
      <c r="F3187" s="61"/>
      <c r="G3187" s="92"/>
    </row>
    <row r="3188">
      <c r="A3188" s="58">
        <v>3187.0</v>
      </c>
      <c r="B3188" s="79" t="s">
        <v>3735</v>
      </c>
      <c r="C3188" s="132" t="s">
        <v>3740</v>
      </c>
      <c r="D3188" s="58"/>
      <c r="E3188" s="60"/>
      <c r="F3188" s="61"/>
      <c r="G3188" s="92"/>
    </row>
    <row r="3189">
      <c r="A3189" s="58">
        <v>3188.0</v>
      </c>
      <c r="B3189" s="79" t="s">
        <v>3735</v>
      </c>
      <c r="C3189" s="132" t="s">
        <v>3741</v>
      </c>
      <c r="D3189" s="58"/>
      <c r="E3189" s="60"/>
      <c r="F3189" s="61"/>
      <c r="G3189" s="92"/>
    </row>
    <row r="3190">
      <c r="A3190" s="58">
        <v>3189.0</v>
      </c>
      <c r="B3190" s="79" t="s">
        <v>3735</v>
      </c>
      <c r="C3190" s="132" t="s">
        <v>3742</v>
      </c>
      <c r="D3190" s="58"/>
      <c r="E3190" s="60"/>
      <c r="F3190" s="61"/>
      <c r="G3190" s="92"/>
    </row>
    <row r="3191">
      <c r="A3191" s="58">
        <v>3190.0</v>
      </c>
      <c r="B3191" s="79" t="s">
        <v>3735</v>
      </c>
      <c r="C3191" s="132" t="s">
        <v>3743</v>
      </c>
      <c r="D3191" s="58"/>
      <c r="E3191" s="60"/>
      <c r="F3191" s="61"/>
      <c r="G3191" s="92"/>
    </row>
    <row r="3192">
      <c r="A3192" s="58">
        <v>3191.0</v>
      </c>
      <c r="B3192" s="79" t="s">
        <v>3735</v>
      </c>
      <c r="C3192" s="132" t="s">
        <v>3744</v>
      </c>
      <c r="D3192" s="58"/>
      <c r="E3192" s="60"/>
      <c r="F3192" s="61"/>
      <c r="G3192" s="92"/>
    </row>
    <row r="3193">
      <c r="A3193" s="58">
        <v>3192.0</v>
      </c>
      <c r="B3193" s="79" t="s">
        <v>3735</v>
      </c>
      <c r="C3193" s="132" t="s">
        <v>3745</v>
      </c>
      <c r="D3193" s="58"/>
      <c r="E3193" s="60"/>
      <c r="F3193" s="61"/>
      <c r="G3193" s="92"/>
    </row>
    <row r="3194">
      <c r="A3194" s="58">
        <v>3193.0</v>
      </c>
      <c r="B3194" s="79" t="s">
        <v>3735</v>
      </c>
      <c r="C3194" s="132" t="s">
        <v>3746</v>
      </c>
      <c r="D3194" s="58"/>
      <c r="E3194" s="60"/>
      <c r="F3194" s="61"/>
      <c r="G3194" s="92"/>
    </row>
    <row r="3195">
      <c r="A3195" s="58">
        <v>3194.0</v>
      </c>
      <c r="B3195" s="79" t="s">
        <v>3735</v>
      </c>
      <c r="C3195" s="132" t="s">
        <v>3747</v>
      </c>
      <c r="D3195" s="58"/>
      <c r="E3195" s="60"/>
      <c r="F3195" s="78"/>
      <c r="G3195" s="78" t="s">
        <v>3748</v>
      </c>
    </row>
    <row r="3196">
      <c r="A3196" s="58">
        <v>3195.0</v>
      </c>
      <c r="B3196" s="79" t="s">
        <v>3735</v>
      </c>
      <c r="C3196" s="132" t="s">
        <v>3749</v>
      </c>
      <c r="D3196" s="59"/>
      <c r="E3196" s="60"/>
      <c r="F3196" s="61"/>
      <c r="G3196" s="61"/>
    </row>
    <row r="3197">
      <c r="A3197" s="58">
        <v>3196.0</v>
      </c>
      <c r="B3197" s="79" t="s">
        <v>3735</v>
      </c>
      <c r="C3197" s="132" t="s">
        <v>3750</v>
      </c>
      <c r="D3197" s="58"/>
      <c r="E3197" s="60"/>
      <c r="F3197" s="61"/>
      <c r="G3197" s="92"/>
    </row>
    <row r="3198">
      <c r="A3198" s="58">
        <v>3197.0</v>
      </c>
      <c r="B3198" s="79" t="s">
        <v>3735</v>
      </c>
      <c r="C3198" s="132" t="s">
        <v>3751</v>
      </c>
      <c r="D3198" s="58"/>
      <c r="E3198" s="60"/>
      <c r="F3198" s="61"/>
      <c r="G3198" s="92"/>
    </row>
    <row r="3199">
      <c r="A3199" s="58">
        <v>3198.0</v>
      </c>
      <c r="B3199" s="79" t="s">
        <v>3735</v>
      </c>
      <c r="C3199" s="132" t="s">
        <v>3752</v>
      </c>
      <c r="D3199" s="59"/>
      <c r="E3199" s="60"/>
      <c r="F3199" s="61"/>
      <c r="G3199" s="61"/>
    </row>
    <row r="3200">
      <c r="A3200" s="58">
        <v>3199.0</v>
      </c>
      <c r="B3200" s="79" t="s">
        <v>3735</v>
      </c>
      <c r="C3200" s="132" t="s">
        <v>3753</v>
      </c>
      <c r="D3200" s="58"/>
      <c r="E3200" s="60"/>
      <c r="F3200" s="78"/>
      <c r="G3200" s="78" t="s">
        <v>3754</v>
      </c>
    </row>
    <row r="3201">
      <c r="A3201" s="58">
        <v>3200.0</v>
      </c>
      <c r="B3201" s="79" t="s">
        <v>3735</v>
      </c>
      <c r="C3201" s="132" t="s">
        <v>3755</v>
      </c>
      <c r="D3201" s="59"/>
      <c r="E3201" s="60"/>
      <c r="F3201" s="61"/>
      <c r="G3201" s="92"/>
    </row>
    <row r="3202">
      <c r="A3202" s="58">
        <v>3201.0</v>
      </c>
      <c r="B3202" s="79" t="s">
        <v>3735</v>
      </c>
      <c r="C3202" s="132" t="s">
        <v>3756</v>
      </c>
      <c r="D3202" s="58"/>
      <c r="E3202" s="60"/>
      <c r="F3202" s="61"/>
      <c r="G3202" s="92"/>
    </row>
    <row r="3203">
      <c r="A3203" s="58">
        <v>3202.0</v>
      </c>
      <c r="B3203" s="79" t="s">
        <v>3735</v>
      </c>
      <c r="C3203" s="132" t="s">
        <v>3757</v>
      </c>
      <c r="D3203" s="59"/>
      <c r="E3203" s="60"/>
      <c r="F3203" s="61"/>
      <c r="G3203" s="92"/>
    </row>
    <row r="3204">
      <c r="A3204" s="58">
        <v>3203.0</v>
      </c>
      <c r="B3204" s="122" t="s">
        <v>3758</v>
      </c>
      <c r="C3204" s="122" t="s">
        <v>3759</v>
      </c>
      <c r="D3204" s="59"/>
      <c r="E3204" s="60"/>
      <c r="F3204" s="61"/>
      <c r="G3204" s="92"/>
    </row>
    <row r="3205">
      <c r="A3205" s="58">
        <v>3204.0</v>
      </c>
      <c r="B3205" s="122" t="s">
        <v>3758</v>
      </c>
      <c r="C3205" s="122" t="s">
        <v>3760</v>
      </c>
      <c r="D3205" s="59"/>
      <c r="E3205" s="60"/>
      <c r="F3205" s="61"/>
      <c r="G3205" s="92"/>
    </row>
    <row r="3206">
      <c r="A3206" s="58">
        <v>3205.0</v>
      </c>
      <c r="B3206" s="122" t="s">
        <v>3758</v>
      </c>
      <c r="C3206" s="73" t="s">
        <v>3761</v>
      </c>
      <c r="D3206" s="59"/>
      <c r="E3206" s="60"/>
      <c r="F3206" s="61"/>
      <c r="G3206" s="92"/>
    </row>
    <row r="3207">
      <c r="A3207" s="58">
        <v>3206.0</v>
      </c>
      <c r="B3207" s="122" t="s">
        <v>3758</v>
      </c>
      <c r="C3207" s="122" t="s">
        <v>3762</v>
      </c>
      <c r="D3207" s="59"/>
      <c r="E3207" s="60"/>
      <c r="F3207" s="61"/>
      <c r="G3207" s="92"/>
    </row>
    <row r="3208">
      <c r="A3208" s="58">
        <v>3207.0</v>
      </c>
      <c r="B3208" s="122" t="s">
        <v>3758</v>
      </c>
      <c r="C3208" s="122" t="s">
        <v>3763</v>
      </c>
      <c r="D3208" s="59"/>
      <c r="E3208" s="60"/>
      <c r="F3208" s="61"/>
      <c r="G3208" s="92"/>
    </row>
    <row r="3209">
      <c r="A3209" s="58">
        <v>3208.0</v>
      </c>
      <c r="B3209" s="122" t="s">
        <v>3758</v>
      </c>
      <c r="C3209" s="122" t="s">
        <v>3764</v>
      </c>
      <c r="D3209" s="59"/>
      <c r="E3209" s="60"/>
      <c r="F3209" s="61"/>
      <c r="G3209" s="92"/>
    </row>
    <row r="3210">
      <c r="A3210" s="58">
        <v>3209.0</v>
      </c>
      <c r="B3210" s="122" t="s">
        <v>3758</v>
      </c>
      <c r="C3210" s="122" t="s">
        <v>3765</v>
      </c>
      <c r="D3210" s="59"/>
      <c r="E3210" s="60"/>
      <c r="F3210" s="61"/>
      <c r="G3210" s="92"/>
    </row>
    <row r="3211">
      <c r="A3211" s="58">
        <v>3210.0</v>
      </c>
      <c r="B3211" s="122" t="s">
        <v>3758</v>
      </c>
      <c r="C3211" s="122" t="s">
        <v>3766</v>
      </c>
      <c r="D3211" s="59"/>
      <c r="E3211" s="60"/>
      <c r="F3211" s="61"/>
      <c r="G3211" s="92"/>
    </row>
    <row r="3212">
      <c r="A3212" s="58">
        <v>3211.0</v>
      </c>
      <c r="B3212" s="122" t="s">
        <v>3758</v>
      </c>
      <c r="C3212" s="122" t="s">
        <v>3767</v>
      </c>
      <c r="D3212" s="59"/>
      <c r="E3212" s="60"/>
      <c r="F3212" s="61"/>
      <c r="G3212" s="92"/>
    </row>
    <row r="3213">
      <c r="A3213" s="58">
        <v>3212.0</v>
      </c>
      <c r="B3213" s="122" t="s">
        <v>3768</v>
      </c>
      <c r="C3213" s="122" t="s">
        <v>3769</v>
      </c>
      <c r="D3213" s="59"/>
      <c r="E3213" s="60"/>
      <c r="F3213" s="61"/>
      <c r="G3213" s="92"/>
    </row>
    <row r="3214">
      <c r="A3214" s="58">
        <v>3213.0</v>
      </c>
      <c r="B3214" s="122" t="s">
        <v>3768</v>
      </c>
      <c r="C3214" s="122" t="s">
        <v>3770</v>
      </c>
      <c r="D3214" s="59"/>
      <c r="E3214" s="60"/>
      <c r="F3214" s="61"/>
      <c r="G3214" s="92"/>
    </row>
    <row r="3215">
      <c r="A3215" s="58">
        <v>3214.0</v>
      </c>
      <c r="B3215" s="122" t="s">
        <v>3768</v>
      </c>
      <c r="C3215" s="122" t="s">
        <v>3771</v>
      </c>
      <c r="D3215" s="59"/>
      <c r="E3215" s="60"/>
      <c r="F3215" s="61"/>
      <c r="G3215" s="92"/>
    </row>
    <row r="3216">
      <c r="A3216" s="58">
        <v>3215.0</v>
      </c>
      <c r="B3216" s="122" t="s">
        <v>3768</v>
      </c>
      <c r="C3216" s="122" t="s">
        <v>3772</v>
      </c>
      <c r="D3216" s="59"/>
      <c r="E3216" s="60"/>
      <c r="F3216" s="61"/>
      <c r="G3216" s="92"/>
    </row>
    <row r="3217">
      <c r="A3217" s="58">
        <v>3216.0</v>
      </c>
      <c r="B3217" s="122" t="s">
        <v>3768</v>
      </c>
      <c r="C3217" s="122" t="s">
        <v>3773</v>
      </c>
      <c r="D3217" s="59"/>
      <c r="E3217" s="60"/>
      <c r="F3217" s="61"/>
      <c r="G3217" s="92"/>
    </row>
    <row r="3218">
      <c r="A3218" s="58">
        <v>3217.0</v>
      </c>
      <c r="B3218" s="122" t="s">
        <v>3768</v>
      </c>
      <c r="C3218" s="122" t="s">
        <v>3774</v>
      </c>
      <c r="D3218" s="59"/>
      <c r="E3218" s="60"/>
      <c r="F3218" s="61"/>
      <c r="G3218" s="61"/>
    </row>
    <row r="3219">
      <c r="A3219" s="58">
        <v>3218.0</v>
      </c>
      <c r="B3219" s="122" t="s">
        <v>3768</v>
      </c>
      <c r="C3219" s="122" t="s">
        <v>3775</v>
      </c>
      <c r="D3219" s="59"/>
      <c r="E3219" s="60"/>
      <c r="F3219" s="61"/>
      <c r="G3219" s="61"/>
    </row>
    <row r="3220">
      <c r="A3220" s="58">
        <v>3219.0</v>
      </c>
      <c r="B3220" s="122" t="s">
        <v>3768</v>
      </c>
      <c r="C3220" s="122" t="s">
        <v>3776</v>
      </c>
      <c r="D3220" s="59"/>
      <c r="E3220" s="60"/>
      <c r="F3220" s="61"/>
      <c r="G3220" s="61"/>
    </row>
    <row r="3221">
      <c r="A3221" s="58">
        <v>3220.0</v>
      </c>
      <c r="B3221" s="122" t="s">
        <v>3768</v>
      </c>
      <c r="C3221" s="122" t="s">
        <v>3777</v>
      </c>
      <c r="D3221" s="59"/>
      <c r="E3221" s="60"/>
      <c r="F3221" s="61"/>
      <c r="G3221" s="61"/>
    </row>
    <row r="3222">
      <c r="A3222" s="58">
        <v>3221.0</v>
      </c>
      <c r="B3222" s="73" t="s">
        <v>3778</v>
      </c>
      <c r="C3222" s="73" t="s">
        <v>3779</v>
      </c>
      <c r="D3222" s="59"/>
      <c r="E3222" s="60"/>
      <c r="F3222" s="61"/>
      <c r="G3222" s="92"/>
    </row>
    <row r="3223">
      <c r="A3223" s="58">
        <v>3222.0</v>
      </c>
      <c r="B3223" s="73" t="s">
        <v>3778</v>
      </c>
      <c r="C3223" s="73" t="s">
        <v>3780</v>
      </c>
      <c r="D3223" s="59"/>
      <c r="E3223" s="60"/>
      <c r="F3223" s="61"/>
      <c r="G3223" s="61"/>
    </row>
    <row r="3224">
      <c r="A3224" s="58">
        <v>3223.0</v>
      </c>
      <c r="B3224" s="73" t="s">
        <v>3778</v>
      </c>
      <c r="C3224" s="73" t="s">
        <v>3781</v>
      </c>
      <c r="D3224" s="59"/>
      <c r="E3224" s="60"/>
      <c r="F3224" s="61"/>
      <c r="G3224" s="92"/>
    </row>
    <row r="3225">
      <c r="A3225" s="58">
        <v>3224.0</v>
      </c>
      <c r="B3225" s="122" t="s">
        <v>3768</v>
      </c>
      <c r="C3225" s="73" t="s">
        <v>3782</v>
      </c>
      <c r="D3225" s="59"/>
      <c r="E3225" s="60"/>
      <c r="F3225" s="61"/>
      <c r="G3225" s="92"/>
    </row>
    <row r="3226">
      <c r="A3226" s="58">
        <v>3225.0</v>
      </c>
      <c r="B3226" s="122" t="s">
        <v>3768</v>
      </c>
      <c r="C3226" s="122" t="s">
        <v>3783</v>
      </c>
      <c r="D3226" s="59"/>
      <c r="E3226" s="60"/>
      <c r="F3226" s="61"/>
      <c r="G3226" s="61"/>
    </row>
    <row r="3227">
      <c r="A3227" s="58">
        <v>3226.0</v>
      </c>
      <c r="B3227" s="122" t="s">
        <v>3768</v>
      </c>
      <c r="C3227" s="122" t="s">
        <v>3784</v>
      </c>
      <c r="D3227" s="59"/>
      <c r="E3227" s="60"/>
      <c r="F3227" s="61"/>
      <c r="G3227" s="61"/>
    </row>
    <row r="3228">
      <c r="A3228" s="58">
        <v>3227.0</v>
      </c>
      <c r="B3228" s="122" t="s">
        <v>3768</v>
      </c>
      <c r="C3228" s="122" t="s">
        <v>3785</v>
      </c>
      <c r="D3228" s="59"/>
      <c r="E3228" s="60"/>
      <c r="F3228" s="61"/>
      <c r="G3228" s="92"/>
    </row>
    <row r="3229">
      <c r="A3229" s="58">
        <v>3228.0</v>
      </c>
      <c r="B3229" s="122" t="s">
        <v>3768</v>
      </c>
      <c r="C3229" s="122" t="s">
        <v>3786</v>
      </c>
      <c r="D3229" s="59"/>
      <c r="E3229" s="60"/>
      <c r="F3229" s="61"/>
      <c r="G3229" s="92"/>
    </row>
    <row r="3230">
      <c r="A3230" s="58">
        <v>3229.0</v>
      </c>
      <c r="B3230" s="122" t="s">
        <v>3768</v>
      </c>
      <c r="C3230" s="122" t="s">
        <v>3787</v>
      </c>
      <c r="D3230" s="59"/>
      <c r="E3230" s="60"/>
      <c r="F3230" s="61"/>
      <c r="G3230" s="92"/>
    </row>
    <row r="3231">
      <c r="A3231" s="58">
        <v>3230.0</v>
      </c>
      <c r="B3231" s="122" t="s">
        <v>3768</v>
      </c>
      <c r="C3231" s="122" t="s">
        <v>3788</v>
      </c>
      <c r="D3231" s="59"/>
      <c r="E3231" s="60"/>
      <c r="F3231" s="61"/>
      <c r="G3231" s="92"/>
    </row>
    <row r="3232">
      <c r="A3232" s="58">
        <v>3231.0</v>
      </c>
      <c r="B3232" s="122" t="s">
        <v>3768</v>
      </c>
      <c r="C3232" s="73" t="s">
        <v>3789</v>
      </c>
      <c r="D3232" s="59"/>
      <c r="E3232" s="60"/>
      <c r="F3232" s="61"/>
      <c r="G3232" s="92"/>
    </row>
    <row r="3233">
      <c r="A3233" s="58">
        <v>3232.0</v>
      </c>
      <c r="B3233" s="122" t="s">
        <v>3768</v>
      </c>
      <c r="C3233" s="122" t="s">
        <v>3790</v>
      </c>
      <c r="D3233" s="59"/>
      <c r="E3233" s="60"/>
      <c r="F3233" s="61"/>
      <c r="G3233" s="92"/>
    </row>
    <row r="3234">
      <c r="A3234" s="58">
        <v>3233.0</v>
      </c>
      <c r="B3234" s="122" t="s">
        <v>3768</v>
      </c>
      <c r="C3234" s="122" t="s">
        <v>3791</v>
      </c>
      <c r="D3234" s="59"/>
      <c r="E3234" s="60"/>
      <c r="F3234" s="61"/>
      <c r="G3234" s="61"/>
    </row>
    <row r="3235">
      <c r="A3235" s="58">
        <v>3234.0</v>
      </c>
      <c r="B3235" s="122" t="s">
        <v>3768</v>
      </c>
      <c r="C3235" s="122" t="s">
        <v>3792</v>
      </c>
      <c r="D3235" s="59"/>
      <c r="E3235" s="60"/>
      <c r="F3235" s="61"/>
      <c r="G3235" s="61"/>
    </row>
    <row r="3236">
      <c r="A3236" s="58">
        <v>3235.0</v>
      </c>
      <c r="B3236" s="122" t="s">
        <v>3768</v>
      </c>
      <c r="C3236" s="73" t="s">
        <v>3793</v>
      </c>
      <c r="D3236" s="59"/>
      <c r="E3236" s="60"/>
      <c r="F3236" s="61"/>
      <c r="G3236" s="92"/>
    </row>
    <row r="3237">
      <c r="A3237" s="58">
        <v>3236.0</v>
      </c>
      <c r="B3237" s="122" t="s">
        <v>3794</v>
      </c>
      <c r="C3237" s="122" t="s">
        <v>3795</v>
      </c>
      <c r="D3237" s="59"/>
      <c r="E3237" s="60"/>
      <c r="F3237" s="61"/>
      <c r="G3237" s="92"/>
    </row>
    <row r="3238">
      <c r="A3238" s="58">
        <v>3237.0</v>
      </c>
      <c r="B3238" s="122" t="s">
        <v>3794</v>
      </c>
      <c r="C3238" s="122" t="s">
        <v>3796</v>
      </c>
      <c r="D3238" s="59"/>
      <c r="E3238" s="60"/>
      <c r="F3238" s="61"/>
      <c r="G3238" s="92"/>
    </row>
    <row r="3239">
      <c r="A3239" s="58">
        <v>3238.0</v>
      </c>
      <c r="B3239" s="122" t="s">
        <v>3794</v>
      </c>
      <c r="C3239" s="122" t="s">
        <v>3797</v>
      </c>
      <c r="D3239" s="59"/>
      <c r="E3239" s="60"/>
      <c r="F3239" s="61"/>
      <c r="G3239" s="92"/>
    </row>
    <row r="3240">
      <c r="A3240" s="58">
        <v>3239.0</v>
      </c>
      <c r="B3240" s="122" t="s">
        <v>3794</v>
      </c>
      <c r="C3240" s="122" t="s">
        <v>3798</v>
      </c>
      <c r="D3240" s="59"/>
      <c r="E3240" s="60"/>
      <c r="F3240" s="61"/>
      <c r="G3240" s="92"/>
    </row>
    <row r="3241">
      <c r="A3241" s="58">
        <v>3240.0</v>
      </c>
      <c r="B3241" s="122" t="s">
        <v>3794</v>
      </c>
      <c r="C3241" s="73" t="s">
        <v>3799</v>
      </c>
      <c r="D3241" s="59"/>
      <c r="E3241" s="60"/>
      <c r="F3241" s="61"/>
      <c r="G3241" s="92"/>
    </row>
    <row r="3242">
      <c r="A3242" s="58">
        <v>3241.0</v>
      </c>
      <c r="B3242" s="122" t="s">
        <v>3794</v>
      </c>
      <c r="C3242" s="122" t="s">
        <v>3800</v>
      </c>
      <c r="D3242" s="59"/>
      <c r="E3242" s="60"/>
      <c r="F3242" s="61"/>
      <c r="G3242" s="92"/>
    </row>
    <row r="3243">
      <c r="A3243" s="58">
        <v>3242.0</v>
      </c>
      <c r="B3243" s="122" t="s">
        <v>3794</v>
      </c>
      <c r="C3243" s="122" t="s">
        <v>3801</v>
      </c>
      <c r="D3243" s="59"/>
      <c r="E3243" s="60"/>
      <c r="F3243" s="61"/>
      <c r="G3243" s="61"/>
    </row>
    <row r="3244">
      <c r="A3244" s="58">
        <v>3243.0</v>
      </c>
      <c r="B3244" s="122" t="s">
        <v>3794</v>
      </c>
      <c r="C3244" s="122" t="s">
        <v>3802</v>
      </c>
      <c r="D3244" s="59"/>
      <c r="E3244" s="60"/>
      <c r="F3244" s="61"/>
      <c r="G3244" s="92"/>
    </row>
    <row r="3245">
      <c r="A3245" s="58">
        <v>3244.0</v>
      </c>
      <c r="B3245" s="122" t="s">
        <v>3794</v>
      </c>
      <c r="C3245" s="122" t="s">
        <v>3803</v>
      </c>
      <c r="D3245" s="59"/>
      <c r="E3245" s="60"/>
      <c r="F3245" s="61"/>
      <c r="G3245" s="92"/>
    </row>
    <row r="3246">
      <c r="A3246" s="58">
        <v>3245.0</v>
      </c>
      <c r="B3246" s="122" t="s">
        <v>3794</v>
      </c>
      <c r="C3246" s="122" t="s">
        <v>3804</v>
      </c>
      <c r="D3246" s="59"/>
      <c r="E3246" s="60"/>
      <c r="F3246" s="61"/>
      <c r="G3246" s="92"/>
    </row>
    <row r="3247">
      <c r="A3247" s="58">
        <v>3246.0</v>
      </c>
      <c r="B3247" s="122" t="s">
        <v>3794</v>
      </c>
      <c r="C3247" s="122" t="s">
        <v>3805</v>
      </c>
      <c r="D3247" s="59"/>
      <c r="E3247" s="60"/>
      <c r="F3247" s="61"/>
      <c r="G3247" s="92"/>
    </row>
    <row r="3248">
      <c r="A3248" s="58">
        <v>3247.0</v>
      </c>
      <c r="B3248" s="122" t="s">
        <v>3794</v>
      </c>
      <c r="C3248" s="122" t="s">
        <v>3806</v>
      </c>
      <c r="D3248" s="59"/>
      <c r="E3248" s="60"/>
      <c r="F3248" s="61"/>
      <c r="G3248" s="92"/>
    </row>
    <row r="3249">
      <c r="A3249" s="58">
        <v>3248.0</v>
      </c>
      <c r="B3249" s="122" t="s">
        <v>3794</v>
      </c>
      <c r="C3249" s="122" t="s">
        <v>3807</v>
      </c>
      <c r="D3249" s="59"/>
      <c r="E3249" s="60"/>
      <c r="F3249" s="61"/>
      <c r="G3249" s="92"/>
    </row>
    <row r="3250">
      <c r="A3250" s="58">
        <v>3249.0</v>
      </c>
      <c r="B3250" s="122" t="s">
        <v>3794</v>
      </c>
      <c r="C3250" s="122" t="s">
        <v>3808</v>
      </c>
      <c r="D3250" s="59"/>
      <c r="E3250" s="60"/>
      <c r="F3250" s="61"/>
      <c r="G3250" s="92"/>
    </row>
    <row r="3251">
      <c r="A3251" s="58">
        <v>3250.0</v>
      </c>
      <c r="B3251" s="122" t="s">
        <v>3794</v>
      </c>
      <c r="C3251" s="122" t="s">
        <v>3809</v>
      </c>
      <c r="D3251" s="59"/>
      <c r="E3251" s="60"/>
      <c r="F3251" s="61"/>
      <c r="G3251" s="92"/>
    </row>
    <row r="3252">
      <c r="A3252" s="58">
        <v>3251.0</v>
      </c>
      <c r="B3252" s="122" t="s">
        <v>3794</v>
      </c>
      <c r="C3252" s="73" t="s">
        <v>3810</v>
      </c>
      <c r="D3252" s="59"/>
      <c r="E3252" s="60"/>
      <c r="F3252" s="61"/>
      <c r="G3252" s="92"/>
    </row>
    <row r="3253">
      <c r="A3253" s="58">
        <v>3252.0</v>
      </c>
      <c r="B3253" s="122" t="s">
        <v>3794</v>
      </c>
      <c r="C3253" s="73" t="s">
        <v>3811</v>
      </c>
      <c r="D3253" s="59"/>
      <c r="E3253" s="60"/>
      <c r="F3253" s="61"/>
      <c r="G3253" s="92"/>
    </row>
    <row r="3254">
      <c r="A3254" s="58">
        <v>3253.0</v>
      </c>
      <c r="B3254" s="122" t="s">
        <v>3794</v>
      </c>
      <c r="C3254" s="122" t="s">
        <v>3812</v>
      </c>
      <c r="D3254" s="59"/>
      <c r="E3254" s="60"/>
      <c r="F3254" s="61"/>
      <c r="G3254" s="92"/>
    </row>
    <row r="3255">
      <c r="A3255" s="58">
        <v>3254.0</v>
      </c>
      <c r="B3255" s="122" t="s">
        <v>3813</v>
      </c>
      <c r="C3255" s="122" t="s">
        <v>3814</v>
      </c>
      <c r="D3255" s="59"/>
      <c r="E3255" s="60"/>
      <c r="F3255" s="61"/>
      <c r="G3255" s="92"/>
    </row>
    <row r="3256">
      <c r="A3256" s="58">
        <v>3255.0</v>
      </c>
      <c r="B3256" s="122" t="s">
        <v>3813</v>
      </c>
      <c r="C3256" s="122" t="s">
        <v>3815</v>
      </c>
      <c r="D3256" s="59"/>
      <c r="E3256" s="60"/>
      <c r="F3256" s="61"/>
      <c r="G3256" s="92"/>
    </row>
    <row r="3257">
      <c r="A3257" s="58">
        <v>3256.0</v>
      </c>
      <c r="B3257" s="122" t="s">
        <v>3813</v>
      </c>
      <c r="C3257" s="122" t="s">
        <v>3816</v>
      </c>
      <c r="D3257" s="59"/>
      <c r="E3257" s="60"/>
      <c r="F3257" s="61"/>
      <c r="G3257" s="92"/>
    </row>
    <row r="3258">
      <c r="A3258" s="58">
        <v>3257.0</v>
      </c>
      <c r="B3258" s="122" t="s">
        <v>3813</v>
      </c>
      <c r="C3258" s="122" t="s">
        <v>3817</v>
      </c>
      <c r="D3258" s="59"/>
      <c r="E3258" s="60"/>
      <c r="F3258" s="61"/>
      <c r="G3258" s="92"/>
    </row>
    <row r="3259">
      <c r="A3259" s="58">
        <v>3258.0</v>
      </c>
      <c r="B3259" s="122" t="s">
        <v>3813</v>
      </c>
      <c r="C3259" s="122" t="s">
        <v>3818</v>
      </c>
      <c r="D3259" s="59"/>
      <c r="E3259" s="60"/>
      <c r="F3259" s="61"/>
      <c r="G3259" s="61"/>
    </row>
    <row r="3260">
      <c r="A3260" s="58">
        <v>3259.0</v>
      </c>
      <c r="B3260" s="122" t="s">
        <v>3813</v>
      </c>
      <c r="C3260" s="122" t="s">
        <v>3819</v>
      </c>
      <c r="D3260" s="59"/>
      <c r="E3260" s="60"/>
      <c r="F3260" s="61"/>
      <c r="G3260" s="92"/>
    </row>
    <row r="3261">
      <c r="A3261" s="58">
        <v>3260.0</v>
      </c>
      <c r="B3261" s="122" t="s">
        <v>3813</v>
      </c>
      <c r="C3261" s="122" t="s">
        <v>3820</v>
      </c>
      <c r="D3261" s="59"/>
      <c r="E3261" s="60"/>
      <c r="F3261" s="61"/>
      <c r="G3261" s="92"/>
    </row>
    <row r="3262">
      <c r="A3262" s="58">
        <v>3261.0</v>
      </c>
      <c r="B3262" s="122" t="s">
        <v>3813</v>
      </c>
      <c r="C3262" s="122" t="s">
        <v>3821</v>
      </c>
      <c r="D3262" s="59"/>
      <c r="E3262" s="60"/>
      <c r="F3262" s="61"/>
      <c r="G3262" s="61"/>
    </row>
    <row r="3263">
      <c r="A3263" s="58">
        <v>3262.0</v>
      </c>
      <c r="B3263" s="122" t="s">
        <v>3813</v>
      </c>
      <c r="C3263" s="122" t="s">
        <v>3822</v>
      </c>
      <c r="D3263" s="59"/>
      <c r="E3263" s="60"/>
      <c r="F3263" s="61"/>
      <c r="G3263" s="92"/>
    </row>
    <row r="3264">
      <c r="A3264" s="58">
        <v>3263.0</v>
      </c>
      <c r="B3264" s="122" t="s">
        <v>3813</v>
      </c>
      <c r="C3264" s="122" t="s">
        <v>3823</v>
      </c>
      <c r="D3264" s="59"/>
      <c r="E3264" s="60"/>
      <c r="F3264" s="61"/>
      <c r="G3264" s="92"/>
    </row>
    <row r="3265">
      <c r="A3265" s="58">
        <v>3264.0</v>
      </c>
      <c r="B3265" s="122" t="s">
        <v>3824</v>
      </c>
      <c r="C3265" s="93" t="s">
        <v>3825</v>
      </c>
      <c r="D3265" s="59"/>
      <c r="E3265" s="60"/>
      <c r="F3265" s="59"/>
      <c r="G3265" s="42"/>
    </row>
    <row r="3266">
      <c r="A3266" s="58">
        <v>3265.0</v>
      </c>
      <c r="B3266" s="122" t="s">
        <v>3824</v>
      </c>
      <c r="C3266" s="93" t="s">
        <v>3826</v>
      </c>
      <c r="D3266" s="59"/>
      <c r="E3266" s="60"/>
      <c r="F3266" s="59"/>
      <c r="G3266" s="42"/>
    </row>
    <row r="3267">
      <c r="A3267" s="58">
        <v>3266.0</v>
      </c>
      <c r="B3267" s="122" t="s">
        <v>3824</v>
      </c>
      <c r="C3267" s="136" t="s">
        <v>3827</v>
      </c>
      <c r="D3267" s="59"/>
      <c r="E3267" s="60"/>
      <c r="F3267" s="59"/>
      <c r="G3267" s="61"/>
    </row>
    <row r="3268">
      <c r="A3268" s="58">
        <v>3267.0</v>
      </c>
      <c r="B3268" s="122" t="s">
        <v>3824</v>
      </c>
      <c r="C3268" s="93" t="s">
        <v>3828</v>
      </c>
      <c r="D3268" s="59"/>
      <c r="E3268" s="60"/>
      <c r="F3268" s="59"/>
      <c r="G3268" s="42"/>
    </row>
    <row r="3269">
      <c r="A3269" s="58">
        <v>3268.0</v>
      </c>
      <c r="B3269" s="122" t="s">
        <v>3824</v>
      </c>
      <c r="C3269" s="93" t="s">
        <v>3829</v>
      </c>
      <c r="D3269" s="59"/>
      <c r="E3269" s="60"/>
      <c r="F3269" s="59"/>
      <c r="G3269" s="42"/>
    </row>
    <row r="3270">
      <c r="A3270" s="58">
        <v>3269.0</v>
      </c>
      <c r="B3270" s="122" t="s">
        <v>3824</v>
      </c>
      <c r="C3270" s="93" t="s">
        <v>3830</v>
      </c>
      <c r="D3270" s="59"/>
      <c r="E3270" s="60"/>
      <c r="F3270" s="59"/>
      <c r="G3270" s="42"/>
    </row>
    <row r="3271">
      <c r="A3271" s="58">
        <v>3270.0</v>
      </c>
      <c r="B3271" s="122" t="s">
        <v>3824</v>
      </c>
      <c r="C3271" s="93" t="s">
        <v>3831</v>
      </c>
      <c r="D3271" s="59"/>
      <c r="E3271" s="60"/>
      <c r="F3271" s="59"/>
      <c r="G3271" s="42"/>
    </row>
    <row r="3272">
      <c r="A3272" s="58">
        <v>3271.0</v>
      </c>
      <c r="B3272" s="122" t="s">
        <v>3824</v>
      </c>
      <c r="C3272" s="93" t="s">
        <v>3832</v>
      </c>
      <c r="D3272" s="59"/>
      <c r="E3272" s="60"/>
      <c r="F3272" s="59"/>
      <c r="G3272" s="42"/>
    </row>
    <row r="3273">
      <c r="A3273" s="58">
        <v>3272.0</v>
      </c>
      <c r="B3273" s="122" t="s">
        <v>3824</v>
      </c>
      <c r="C3273" s="93" t="s">
        <v>3833</v>
      </c>
      <c r="D3273" s="59"/>
      <c r="E3273" s="60"/>
      <c r="F3273" s="59"/>
      <c r="G3273" s="42"/>
    </row>
    <row r="3274">
      <c r="A3274" s="58">
        <v>3273.0</v>
      </c>
      <c r="B3274" s="122" t="s">
        <v>3824</v>
      </c>
      <c r="C3274" s="93" t="s">
        <v>3834</v>
      </c>
      <c r="D3274" s="59"/>
      <c r="E3274" s="60"/>
      <c r="F3274" s="59"/>
      <c r="G3274" s="42"/>
    </row>
    <row r="3275">
      <c r="A3275" s="58">
        <v>3274.0</v>
      </c>
      <c r="B3275" s="122" t="s">
        <v>3824</v>
      </c>
      <c r="C3275" s="93" t="s">
        <v>3835</v>
      </c>
      <c r="D3275" s="59"/>
      <c r="E3275" s="60"/>
      <c r="F3275" s="59"/>
      <c r="G3275" s="42"/>
    </row>
    <row r="3276">
      <c r="A3276" s="58">
        <v>3275.0</v>
      </c>
      <c r="B3276" s="122" t="s">
        <v>3824</v>
      </c>
      <c r="C3276" s="93" t="s">
        <v>3836</v>
      </c>
      <c r="D3276" s="59"/>
      <c r="E3276" s="60"/>
      <c r="F3276" s="59"/>
      <c r="G3276" s="59"/>
    </row>
    <row r="3277">
      <c r="A3277" s="58">
        <v>3276.0</v>
      </c>
      <c r="B3277" s="122" t="s">
        <v>3824</v>
      </c>
      <c r="C3277" s="93" t="s">
        <v>3837</v>
      </c>
      <c r="D3277" s="59"/>
      <c r="E3277" s="60"/>
      <c r="F3277" s="59"/>
      <c r="G3277" s="42"/>
    </row>
    <row r="3278">
      <c r="A3278" s="58">
        <v>3277.0</v>
      </c>
      <c r="B3278" s="122" t="s">
        <v>3824</v>
      </c>
      <c r="C3278" s="93" t="s">
        <v>3838</v>
      </c>
      <c r="D3278" s="59"/>
      <c r="E3278" s="60"/>
      <c r="F3278" s="59"/>
      <c r="G3278" s="42"/>
    </row>
    <row r="3279">
      <c r="A3279" s="58">
        <v>3278.0</v>
      </c>
      <c r="B3279" s="122" t="s">
        <v>3824</v>
      </c>
      <c r="C3279" s="93" t="s">
        <v>3839</v>
      </c>
      <c r="D3279" s="59"/>
      <c r="E3279" s="60"/>
      <c r="F3279" s="59"/>
      <c r="G3279" s="42"/>
    </row>
    <row r="3280">
      <c r="A3280" s="58">
        <v>3279.0</v>
      </c>
      <c r="B3280" s="122" t="s">
        <v>3824</v>
      </c>
      <c r="C3280" s="93" t="s">
        <v>3840</v>
      </c>
      <c r="D3280" s="59"/>
      <c r="E3280" s="60"/>
      <c r="F3280" s="59"/>
      <c r="G3280" s="42"/>
    </row>
    <row r="3281">
      <c r="A3281" s="58">
        <v>3280.0</v>
      </c>
      <c r="B3281" s="122" t="s">
        <v>3824</v>
      </c>
      <c r="C3281" s="93" t="s">
        <v>3841</v>
      </c>
      <c r="D3281" s="59"/>
      <c r="E3281" s="60"/>
      <c r="F3281" s="59"/>
      <c r="G3281" s="42"/>
    </row>
    <row r="3282">
      <c r="A3282" s="58">
        <v>3281.0</v>
      </c>
      <c r="B3282" s="122" t="s">
        <v>3842</v>
      </c>
      <c r="C3282" s="93" t="s">
        <v>3843</v>
      </c>
      <c r="D3282" s="59"/>
      <c r="E3282" s="60"/>
      <c r="F3282" s="59"/>
      <c r="G3282" s="42"/>
    </row>
    <row r="3283">
      <c r="A3283" s="58">
        <v>3282.0</v>
      </c>
      <c r="B3283" s="122" t="s">
        <v>3842</v>
      </c>
      <c r="C3283" s="93" t="s">
        <v>3844</v>
      </c>
      <c r="D3283" s="59"/>
      <c r="E3283" s="60"/>
      <c r="F3283" s="59"/>
      <c r="G3283" s="42"/>
    </row>
    <row r="3284">
      <c r="A3284" s="58">
        <v>3283.0</v>
      </c>
      <c r="B3284" s="122" t="s">
        <v>3842</v>
      </c>
      <c r="C3284" s="136" t="s">
        <v>3845</v>
      </c>
      <c r="D3284" s="59"/>
      <c r="E3284" s="60"/>
      <c r="F3284" s="59"/>
      <c r="G3284" s="61"/>
    </row>
    <row r="3285">
      <c r="A3285" s="58">
        <v>3284.0</v>
      </c>
      <c r="B3285" s="122" t="s">
        <v>3842</v>
      </c>
      <c r="C3285" s="93" t="s">
        <v>3846</v>
      </c>
      <c r="D3285" s="59"/>
      <c r="E3285" s="60"/>
      <c r="F3285" s="59"/>
      <c r="G3285" s="42"/>
    </row>
    <row r="3286">
      <c r="A3286" s="58">
        <v>3285.0</v>
      </c>
      <c r="B3286" s="122" t="s">
        <v>3842</v>
      </c>
      <c r="C3286" s="93" t="s">
        <v>3847</v>
      </c>
      <c r="D3286" s="59"/>
      <c r="E3286" s="60"/>
      <c r="F3286" s="59"/>
      <c r="G3286" s="42"/>
    </row>
    <row r="3287">
      <c r="A3287" s="58">
        <v>3286.0</v>
      </c>
      <c r="B3287" s="122" t="s">
        <v>3842</v>
      </c>
      <c r="C3287" s="93" t="s">
        <v>3848</v>
      </c>
      <c r="D3287" s="59"/>
      <c r="E3287" s="60"/>
      <c r="F3287" s="59"/>
      <c r="G3287" s="42"/>
    </row>
    <row r="3288">
      <c r="A3288" s="58">
        <v>3287.0</v>
      </c>
      <c r="B3288" s="122" t="s">
        <v>3849</v>
      </c>
      <c r="C3288" s="122" t="s">
        <v>3850</v>
      </c>
      <c r="D3288" s="59"/>
      <c r="E3288" s="60"/>
      <c r="F3288" s="61"/>
      <c r="G3288" s="92"/>
    </row>
    <row r="3289">
      <c r="A3289" s="58">
        <v>3288.0</v>
      </c>
      <c r="B3289" s="122" t="s">
        <v>3849</v>
      </c>
      <c r="C3289" s="122" t="s">
        <v>3851</v>
      </c>
      <c r="D3289" s="59"/>
      <c r="E3289" s="60"/>
      <c r="F3289" s="61"/>
      <c r="G3289" s="92"/>
    </row>
    <row r="3290">
      <c r="A3290" s="58">
        <v>3289.0</v>
      </c>
      <c r="B3290" s="122" t="s">
        <v>3849</v>
      </c>
      <c r="C3290" s="122" t="s">
        <v>3852</v>
      </c>
      <c r="D3290" s="59"/>
      <c r="E3290" s="60"/>
      <c r="F3290" s="61"/>
      <c r="G3290" s="92"/>
    </row>
    <row r="3291">
      <c r="A3291" s="58">
        <v>3290.0</v>
      </c>
      <c r="B3291" s="122" t="s">
        <v>3849</v>
      </c>
      <c r="C3291" s="122" t="s">
        <v>3853</v>
      </c>
      <c r="D3291" s="59"/>
      <c r="E3291" s="60"/>
      <c r="F3291" s="61"/>
      <c r="G3291" s="92"/>
    </row>
    <row r="3292">
      <c r="A3292" s="58">
        <v>3291.0</v>
      </c>
      <c r="B3292" s="122" t="s">
        <v>3849</v>
      </c>
      <c r="C3292" s="122" t="s">
        <v>3854</v>
      </c>
      <c r="D3292" s="59"/>
      <c r="E3292" s="60"/>
      <c r="F3292" s="61"/>
      <c r="G3292" s="92"/>
    </row>
    <row r="3293">
      <c r="A3293" s="58">
        <v>3292.0</v>
      </c>
      <c r="B3293" s="122" t="s">
        <v>3849</v>
      </c>
      <c r="C3293" s="122" t="s">
        <v>3855</v>
      </c>
      <c r="D3293" s="59"/>
      <c r="E3293" s="60"/>
      <c r="F3293" s="61"/>
      <c r="G3293" s="92"/>
    </row>
    <row r="3294">
      <c r="A3294" s="58">
        <v>3293.0</v>
      </c>
      <c r="B3294" s="122" t="s">
        <v>3856</v>
      </c>
      <c r="C3294" s="122" t="s">
        <v>3857</v>
      </c>
      <c r="D3294" s="59"/>
      <c r="E3294" s="60"/>
      <c r="F3294" s="61"/>
      <c r="G3294" s="92"/>
    </row>
    <row r="3295">
      <c r="A3295" s="58">
        <v>3294.0</v>
      </c>
      <c r="B3295" s="122" t="s">
        <v>3856</v>
      </c>
      <c r="C3295" s="73" t="s">
        <v>3858</v>
      </c>
      <c r="D3295" s="59"/>
      <c r="E3295" s="60"/>
      <c r="F3295" s="61"/>
      <c r="G3295" s="92"/>
    </row>
    <row r="3296">
      <c r="A3296" s="58">
        <v>3295.0</v>
      </c>
      <c r="B3296" s="122" t="s">
        <v>3856</v>
      </c>
      <c r="C3296" s="122" t="s">
        <v>3859</v>
      </c>
      <c r="D3296" s="59"/>
      <c r="E3296" s="60"/>
      <c r="F3296" s="61"/>
      <c r="G3296" s="92"/>
    </row>
    <row r="3297">
      <c r="A3297" s="58">
        <v>3296.0</v>
      </c>
      <c r="B3297" s="122" t="s">
        <v>3856</v>
      </c>
      <c r="C3297" s="122" t="s">
        <v>3860</v>
      </c>
      <c r="D3297" s="59"/>
      <c r="E3297" s="60"/>
      <c r="F3297" s="61"/>
      <c r="G3297" s="92"/>
    </row>
    <row r="3298">
      <c r="A3298" s="58">
        <v>3297.0</v>
      </c>
      <c r="B3298" s="122" t="s">
        <v>3861</v>
      </c>
      <c r="C3298" s="122" t="s">
        <v>3862</v>
      </c>
      <c r="D3298" s="59"/>
      <c r="E3298" s="60"/>
      <c r="F3298" s="61"/>
      <c r="G3298" s="92"/>
    </row>
    <row r="3299">
      <c r="A3299" s="58">
        <v>3298.0</v>
      </c>
      <c r="B3299" s="122" t="s">
        <v>3861</v>
      </c>
      <c r="C3299" s="122" t="s">
        <v>3863</v>
      </c>
      <c r="D3299" s="59"/>
      <c r="E3299" s="60"/>
      <c r="F3299" s="61"/>
      <c r="G3299" s="92"/>
    </row>
    <row r="3300">
      <c r="A3300" s="58">
        <v>3299.0</v>
      </c>
      <c r="B3300" s="122" t="s">
        <v>3849</v>
      </c>
      <c r="C3300" s="122" t="s">
        <v>3854</v>
      </c>
      <c r="D3300" s="59"/>
      <c r="E3300" s="60"/>
      <c r="F3300" s="61"/>
      <c r="G3300" s="92"/>
    </row>
    <row r="3301">
      <c r="A3301" s="58">
        <v>3300.0</v>
      </c>
      <c r="B3301" s="122" t="s">
        <v>3864</v>
      </c>
      <c r="C3301" s="122" t="s">
        <v>3865</v>
      </c>
      <c r="D3301" s="59"/>
      <c r="E3301" s="60"/>
      <c r="F3301" s="61"/>
      <c r="G3301" s="92"/>
    </row>
    <row r="3302">
      <c r="A3302" s="58">
        <v>3301.0</v>
      </c>
      <c r="B3302" s="122" t="s">
        <v>3866</v>
      </c>
      <c r="C3302" s="122" t="s">
        <v>3867</v>
      </c>
      <c r="D3302" s="59"/>
      <c r="E3302" s="60"/>
      <c r="F3302" s="61"/>
      <c r="G3302" s="92"/>
    </row>
    <row r="3303">
      <c r="A3303" s="58">
        <v>3302.0</v>
      </c>
      <c r="B3303" s="122" t="s">
        <v>3868</v>
      </c>
      <c r="C3303" s="122" t="s">
        <v>3869</v>
      </c>
      <c r="D3303" s="59"/>
      <c r="E3303" s="60"/>
      <c r="F3303" s="61"/>
      <c r="G3303" s="92"/>
    </row>
    <row r="3304">
      <c r="A3304" s="58">
        <v>3303.0</v>
      </c>
      <c r="B3304" s="122" t="s">
        <v>3870</v>
      </c>
      <c r="C3304" s="122" t="s">
        <v>3871</v>
      </c>
      <c r="D3304" s="59"/>
      <c r="E3304" s="60"/>
      <c r="F3304" s="61"/>
      <c r="G3304" s="92"/>
    </row>
    <row r="3305">
      <c r="A3305" s="58">
        <v>3304.0</v>
      </c>
      <c r="B3305" s="122" t="s">
        <v>3870</v>
      </c>
      <c r="C3305" s="122" t="s">
        <v>3872</v>
      </c>
      <c r="D3305" s="59"/>
      <c r="E3305" s="60"/>
      <c r="F3305" s="61"/>
      <c r="G3305" s="92"/>
    </row>
    <row r="3306">
      <c r="A3306" s="58">
        <v>3305.0</v>
      </c>
      <c r="B3306" s="122" t="s">
        <v>3870</v>
      </c>
      <c r="C3306" s="73" t="s">
        <v>3873</v>
      </c>
      <c r="D3306" s="59"/>
      <c r="E3306" s="60"/>
      <c r="F3306" s="61"/>
      <c r="G3306" s="92"/>
    </row>
    <row r="3307">
      <c r="A3307" s="58">
        <v>3306.0</v>
      </c>
      <c r="B3307" s="122" t="s">
        <v>3870</v>
      </c>
      <c r="C3307" s="122" t="s">
        <v>3874</v>
      </c>
      <c r="D3307" s="59"/>
      <c r="E3307" s="60"/>
      <c r="F3307" s="61"/>
      <c r="G3307" s="92"/>
    </row>
    <row r="3308">
      <c r="A3308" s="58">
        <v>3307.0</v>
      </c>
      <c r="B3308" s="122" t="s">
        <v>3870</v>
      </c>
      <c r="C3308" s="122" t="s">
        <v>3875</v>
      </c>
      <c r="D3308" s="59"/>
      <c r="E3308" s="60"/>
      <c r="F3308" s="61"/>
      <c r="G3308" s="92"/>
    </row>
    <row r="3309">
      <c r="A3309" s="58">
        <v>3308.0</v>
      </c>
      <c r="B3309" s="122" t="s">
        <v>3870</v>
      </c>
      <c r="C3309" s="122" t="s">
        <v>3876</v>
      </c>
      <c r="D3309" s="59"/>
      <c r="E3309" s="60"/>
      <c r="F3309" s="61"/>
      <c r="G3309" s="92"/>
    </row>
    <row r="3310">
      <c r="A3310" s="58">
        <v>3309.0</v>
      </c>
      <c r="B3310" s="122" t="s">
        <v>3870</v>
      </c>
      <c r="C3310" s="122" t="s">
        <v>3877</v>
      </c>
      <c r="D3310" s="59"/>
      <c r="E3310" s="60"/>
      <c r="F3310" s="61"/>
      <c r="G3310" s="92"/>
    </row>
    <row r="3311">
      <c r="A3311" s="58">
        <v>3310.0</v>
      </c>
      <c r="B3311" s="122" t="s">
        <v>3870</v>
      </c>
      <c r="C3311" s="122" t="s">
        <v>3878</v>
      </c>
      <c r="D3311" s="59"/>
      <c r="E3311" s="60"/>
      <c r="F3311" s="61"/>
      <c r="G3311" s="92"/>
    </row>
    <row r="3312">
      <c r="A3312" s="58">
        <v>3311.0</v>
      </c>
      <c r="B3312" s="122" t="s">
        <v>3870</v>
      </c>
      <c r="C3312" s="122" t="s">
        <v>3879</v>
      </c>
      <c r="D3312" s="59"/>
      <c r="E3312" s="60"/>
      <c r="F3312" s="61"/>
      <c r="G3312" s="92"/>
    </row>
    <row r="3313">
      <c r="A3313" s="58">
        <v>3312.0</v>
      </c>
      <c r="B3313" s="122" t="s">
        <v>3870</v>
      </c>
      <c r="C3313" s="122" t="s">
        <v>3880</v>
      </c>
      <c r="D3313" s="59"/>
      <c r="E3313" s="60"/>
      <c r="F3313" s="61"/>
      <c r="G3313" s="92"/>
    </row>
    <row r="3314">
      <c r="A3314" s="58">
        <v>3313.0</v>
      </c>
      <c r="B3314" s="122" t="s">
        <v>3870</v>
      </c>
      <c r="C3314" s="73" t="s">
        <v>3881</v>
      </c>
      <c r="D3314" s="59"/>
      <c r="E3314" s="60"/>
      <c r="F3314" s="61"/>
      <c r="G3314" s="92"/>
    </row>
    <row r="3315">
      <c r="A3315" s="58">
        <v>3314.0</v>
      </c>
      <c r="B3315" s="122" t="s">
        <v>3870</v>
      </c>
      <c r="C3315" s="122" t="s">
        <v>3882</v>
      </c>
      <c r="D3315" s="59"/>
      <c r="E3315" s="60"/>
      <c r="F3315" s="61"/>
      <c r="G3315" s="92"/>
    </row>
    <row r="3316">
      <c r="A3316" s="58">
        <v>3315.0</v>
      </c>
      <c r="B3316" s="122" t="s">
        <v>3870</v>
      </c>
      <c r="C3316" s="122" t="s">
        <v>3883</v>
      </c>
      <c r="D3316" s="59"/>
      <c r="E3316" s="60"/>
      <c r="F3316" s="61"/>
      <c r="G3316" s="92"/>
    </row>
    <row r="3317">
      <c r="A3317" s="58">
        <v>3316.0</v>
      </c>
      <c r="B3317" s="122" t="s">
        <v>3870</v>
      </c>
      <c r="C3317" s="122" t="s">
        <v>3884</v>
      </c>
      <c r="D3317" s="59"/>
      <c r="E3317" s="60"/>
      <c r="F3317" s="61"/>
      <c r="G3317" s="92"/>
    </row>
    <row r="3318">
      <c r="A3318" s="58">
        <v>3317.0</v>
      </c>
      <c r="B3318" s="122" t="s">
        <v>3870</v>
      </c>
      <c r="C3318" s="122" t="s">
        <v>3885</v>
      </c>
      <c r="D3318" s="59"/>
      <c r="E3318" s="60"/>
      <c r="F3318" s="61"/>
      <c r="G3318" s="92"/>
    </row>
    <row r="3319">
      <c r="A3319" s="58">
        <v>3318.0</v>
      </c>
      <c r="B3319" s="122" t="s">
        <v>3870</v>
      </c>
      <c r="C3319" s="122" t="s">
        <v>3886</v>
      </c>
      <c r="D3319" s="59"/>
      <c r="E3319" s="60"/>
      <c r="F3319" s="61"/>
      <c r="G3319" s="92"/>
    </row>
    <row r="3320">
      <c r="A3320" s="58">
        <v>3319.0</v>
      </c>
      <c r="B3320" s="122" t="s">
        <v>3870</v>
      </c>
      <c r="C3320" s="122" t="s">
        <v>3887</v>
      </c>
      <c r="D3320" s="59"/>
      <c r="E3320" s="60"/>
      <c r="F3320" s="61"/>
      <c r="G3320" s="92"/>
    </row>
    <row r="3321">
      <c r="A3321" s="58">
        <v>3320.0</v>
      </c>
      <c r="B3321" s="122" t="s">
        <v>3870</v>
      </c>
      <c r="C3321" s="122" t="s">
        <v>3888</v>
      </c>
      <c r="D3321" s="59"/>
      <c r="E3321" s="60"/>
      <c r="F3321" s="61"/>
      <c r="G3321" s="92"/>
    </row>
    <row r="3322">
      <c r="A3322" s="58">
        <v>3321.0</v>
      </c>
      <c r="B3322" s="122" t="s">
        <v>3870</v>
      </c>
      <c r="C3322" s="122" t="s">
        <v>3889</v>
      </c>
      <c r="D3322" s="59"/>
      <c r="E3322" s="60"/>
      <c r="F3322" s="61"/>
      <c r="G3322" s="92"/>
    </row>
    <row r="3323">
      <c r="A3323" s="58">
        <v>3322.0</v>
      </c>
      <c r="B3323" s="122" t="s">
        <v>3870</v>
      </c>
      <c r="C3323" s="122" t="s">
        <v>3890</v>
      </c>
      <c r="D3323" s="59"/>
      <c r="E3323" s="60"/>
      <c r="F3323" s="61"/>
      <c r="G3323" s="92"/>
    </row>
    <row r="3324">
      <c r="A3324" s="58">
        <v>3323.0</v>
      </c>
      <c r="B3324" s="122" t="s">
        <v>3870</v>
      </c>
      <c r="C3324" s="122" t="s">
        <v>3891</v>
      </c>
      <c r="D3324" s="59"/>
      <c r="E3324" s="60"/>
      <c r="F3324" s="61"/>
      <c r="G3324" s="92"/>
    </row>
    <row r="3325">
      <c r="A3325" s="58">
        <v>3324.0</v>
      </c>
      <c r="B3325" s="122" t="s">
        <v>3870</v>
      </c>
      <c r="C3325" s="122" t="s">
        <v>3892</v>
      </c>
      <c r="D3325" s="59"/>
      <c r="E3325" s="60"/>
      <c r="F3325" s="61"/>
      <c r="G3325" s="92"/>
    </row>
    <row r="3326">
      <c r="A3326" s="58">
        <v>3325.0</v>
      </c>
      <c r="B3326" s="122" t="s">
        <v>3870</v>
      </c>
      <c r="C3326" s="122" t="s">
        <v>3893</v>
      </c>
      <c r="D3326" s="59"/>
      <c r="E3326" s="60"/>
      <c r="F3326" s="61"/>
      <c r="G3326" s="92"/>
    </row>
    <row r="3327">
      <c r="A3327" s="58">
        <v>3326.0</v>
      </c>
      <c r="B3327" s="122" t="s">
        <v>3870</v>
      </c>
      <c r="C3327" s="122" t="s">
        <v>3894</v>
      </c>
      <c r="D3327" s="59"/>
      <c r="E3327" s="60"/>
      <c r="F3327" s="61"/>
      <c r="G3327" s="92"/>
    </row>
    <row r="3328">
      <c r="A3328" s="58">
        <v>3327.0</v>
      </c>
      <c r="B3328" s="122" t="s">
        <v>3870</v>
      </c>
      <c r="C3328" s="122" t="s">
        <v>3895</v>
      </c>
      <c r="D3328" s="59"/>
      <c r="E3328" s="60"/>
      <c r="F3328" s="61"/>
      <c r="G3328" s="92"/>
    </row>
    <row r="3329">
      <c r="A3329" s="58">
        <v>3328.0</v>
      </c>
      <c r="B3329" s="122" t="s">
        <v>3870</v>
      </c>
      <c r="C3329" s="122" t="s">
        <v>3896</v>
      </c>
      <c r="D3329" s="59"/>
      <c r="E3329" s="60"/>
      <c r="F3329" s="61"/>
      <c r="G3329" s="92"/>
    </row>
    <row r="3330">
      <c r="A3330" s="58">
        <v>3329.0</v>
      </c>
      <c r="B3330" s="122" t="s">
        <v>3870</v>
      </c>
      <c r="C3330" s="122" t="s">
        <v>3897</v>
      </c>
      <c r="D3330" s="59"/>
      <c r="E3330" s="60"/>
      <c r="F3330" s="61"/>
      <c r="G3330" s="61"/>
    </row>
    <row r="3331">
      <c r="A3331" s="58">
        <v>3330.0</v>
      </c>
      <c r="B3331" s="122" t="s">
        <v>3870</v>
      </c>
      <c r="C3331" s="122" t="s">
        <v>3898</v>
      </c>
      <c r="D3331" s="59"/>
      <c r="E3331" s="60"/>
      <c r="F3331" s="61"/>
      <c r="G3331" s="92"/>
    </row>
    <row r="3332">
      <c r="A3332" s="58">
        <v>3331.0</v>
      </c>
      <c r="B3332" s="122" t="s">
        <v>3870</v>
      </c>
      <c r="C3332" s="122" t="s">
        <v>3899</v>
      </c>
      <c r="D3332" s="59"/>
      <c r="E3332" s="60"/>
      <c r="F3332" s="61"/>
      <c r="G3332" s="92"/>
    </row>
    <row r="3333">
      <c r="A3333" s="58">
        <v>3332.0</v>
      </c>
      <c r="B3333" s="122" t="s">
        <v>3870</v>
      </c>
      <c r="C3333" s="122" t="s">
        <v>3900</v>
      </c>
      <c r="D3333" s="59"/>
      <c r="E3333" s="60"/>
      <c r="F3333" s="61"/>
      <c r="G3333" s="92"/>
    </row>
    <row r="3334">
      <c r="A3334" s="58">
        <v>3333.0</v>
      </c>
      <c r="B3334" s="122" t="s">
        <v>3870</v>
      </c>
      <c r="C3334" s="122" t="s">
        <v>3901</v>
      </c>
      <c r="D3334" s="59"/>
      <c r="E3334" s="60"/>
      <c r="F3334" s="78"/>
      <c r="G3334" s="78" t="s">
        <v>3902</v>
      </c>
    </row>
    <row r="3335">
      <c r="A3335" s="58">
        <v>3334.0</v>
      </c>
      <c r="B3335" s="122" t="s">
        <v>3870</v>
      </c>
      <c r="C3335" s="122" t="s">
        <v>3903</v>
      </c>
      <c r="D3335" s="59"/>
      <c r="E3335" s="60"/>
      <c r="F3335" s="61"/>
      <c r="G3335" s="92"/>
    </row>
    <row r="3336">
      <c r="A3336" s="58">
        <v>3335.0</v>
      </c>
      <c r="B3336" s="122" t="s">
        <v>3870</v>
      </c>
      <c r="C3336" s="122" t="s">
        <v>3904</v>
      </c>
      <c r="D3336" s="59"/>
      <c r="E3336" s="60"/>
      <c r="F3336" s="61"/>
      <c r="G3336" s="92"/>
    </row>
    <row r="3337">
      <c r="A3337" s="58">
        <v>3336.0</v>
      </c>
      <c r="B3337" s="122" t="s">
        <v>3870</v>
      </c>
      <c r="C3337" s="122" t="s">
        <v>3905</v>
      </c>
      <c r="D3337" s="59"/>
      <c r="E3337" s="60"/>
      <c r="F3337" s="61"/>
      <c r="G3337" s="92"/>
    </row>
    <row r="3338">
      <c r="A3338" s="58">
        <v>3337.0</v>
      </c>
      <c r="B3338" s="122" t="s">
        <v>3870</v>
      </c>
      <c r="C3338" s="122" t="s">
        <v>3906</v>
      </c>
      <c r="D3338" s="59"/>
      <c r="E3338" s="60"/>
      <c r="F3338" s="61"/>
      <c r="G3338" s="92"/>
    </row>
    <row r="3339">
      <c r="A3339" s="58">
        <v>3338.0</v>
      </c>
      <c r="B3339" s="122" t="s">
        <v>3870</v>
      </c>
      <c r="C3339" s="122" t="s">
        <v>3907</v>
      </c>
      <c r="D3339" s="59"/>
      <c r="E3339" s="60"/>
      <c r="F3339" s="61"/>
      <c r="G3339" s="61"/>
    </row>
    <row r="3340">
      <c r="A3340" s="58">
        <v>3339.0</v>
      </c>
      <c r="B3340" s="122" t="s">
        <v>3870</v>
      </c>
      <c r="C3340" s="122" t="s">
        <v>3908</v>
      </c>
      <c r="D3340" s="59"/>
      <c r="E3340" s="60"/>
      <c r="F3340" s="61"/>
      <c r="G3340" s="92"/>
    </row>
    <row r="3341">
      <c r="A3341" s="58">
        <v>3340.0</v>
      </c>
      <c r="B3341" s="122" t="s">
        <v>3870</v>
      </c>
      <c r="C3341" s="122" t="s">
        <v>3909</v>
      </c>
      <c r="D3341" s="59"/>
      <c r="E3341" s="60"/>
      <c r="F3341" s="61"/>
      <c r="G3341" s="92"/>
    </row>
    <row r="3342">
      <c r="A3342" s="58">
        <v>3341.0</v>
      </c>
      <c r="B3342" s="122" t="s">
        <v>3870</v>
      </c>
      <c r="C3342" s="122" t="s">
        <v>3910</v>
      </c>
      <c r="D3342" s="59"/>
      <c r="E3342" s="60"/>
      <c r="F3342" s="61"/>
      <c r="G3342" s="92"/>
    </row>
    <row r="3343">
      <c r="A3343" s="58">
        <v>3342.0</v>
      </c>
      <c r="B3343" s="122" t="s">
        <v>3870</v>
      </c>
      <c r="C3343" s="122" t="s">
        <v>3911</v>
      </c>
      <c r="D3343" s="59"/>
      <c r="E3343" s="60"/>
      <c r="F3343" s="61"/>
      <c r="G3343" s="92"/>
    </row>
    <row r="3344">
      <c r="A3344" s="58">
        <v>3343.0</v>
      </c>
      <c r="B3344" s="122" t="s">
        <v>3870</v>
      </c>
      <c r="C3344" s="122" t="s">
        <v>3912</v>
      </c>
      <c r="D3344" s="59"/>
      <c r="E3344" s="60"/>
      <c r="F3344" s="61"/>
      <c r="G3344" s="92"/>
    </row>
    <row r="3345">
      <c r="A3345" s="58">
        <v>3344.0</v>
      </c>
      <c r="B3345" s="122" t="s">
        <v>3870</v>
      </c>
      <c r="C3345" s="122" t="s">
        <v>3913</v>
      </c>
      <c r="D3345" s="59"/>
      <c r="E3345" s="60"/>
      <c r="F3345" s="61"/>
      <c r="G3345" s="92"/>
    </row>
    <row r="3346">
      <c r="A3346" s="58">
        <v>3345.0</v>
      </c>
      <c r="B3346" s="122" t="s">
        <v>3870</v>
      </c>
      <c r="C3346" s="122" t="s">
        <v>3914</v>
      </c>
      <c r="D3346" s="59"/>
      <c r="E3346" s="60"/>
      <c r="F3346" s="61"/>
      <c r="G3346" s="92"/>
    </row>
    <row r="3347">
      <c r="A3347" s="58">
        <v>3346.0</v>
      </c>
      <c r="B3347" s="122" t="s">
        <v>3870</v>
      </c>
      <c r="C3347" s="122" t="s">
        <v>3886</v>
      </c>
      <c r="D3347" s="59"/>
      <c r="E3347" s="60"/>
      <c r="F3347" s="61"/>
      <c r="G3347" s="92"/>
    </row>
    <row r="3348">
      <c r="A3348" s="58">
        <v>3347.0</v>
      </c>
      <c r="B3348" s="122" t="s">
        <v>3870</v>
      </c>
      <c r="C3348" s="122" t="s">
        <v>3915</v>
      </c>
      <c r="D3348" s="59"/>
      <c r="E3348" s="60"/>
      <c r="F3348" s="61"/>
      <c r="G3348" s="92"/>
    </row>
    <row r="3349">
      <c r="A3349" s="58">
        <v>3348.0</v>
      </c>
      <c r="B3349" s="122" t="s">
        <v>3870</v>
      </c>
      <c r="C3349" s="122" t="s">
        <v>3916</v>
      </c>
      <c r="D3349" s="59"/>
      <c r="E3349" s="60"/>
      <c r="F3349" s="61"/>
      <c r="G3349" s="92"/>
    </row>
    <row r="3350">
      <c r="A3350" s="58">
        <v>3349.0</v>
      </c>
      <c r="B3350" s="122" t="s">
        <v>3870</v>
      </c>
      <c r="C3350" s="122" t="s">
        <v>3917</v>
      </c>
      <c r="D3350" s="59"/>
      <c r="E3350" s="60"/>
      <c r="F3350" s="61"/>
      <c r="G3350" s="92"/>
    </row>
    <row r="3351">
      <c r="A3351" s="58">
        <v>3350.0</v>
      </c>
      <c r="B3351" s="122" t="s">
        <v>3870</v>
      </c>
      <c r="C3351" s="122" t="s">
        <v>3918</v>
      </c>
      <c r="D3351" s="59"/>
      <c r="E3351" s="60"/>
      <c r="F3351" s="61"/>
      <c r="G3351" s="92"/>
    </row>
    <row r="3352">
      <c r="A3352" s="58">
        <v>3351.0</v>
      </c>
      <c r="B3352" s="122" t="s">
        <v>3870</v>
      </c>
      <c r="C3352" s="122" t="s">
        <v>3919</v>
      </c>
      <c r="D3352" s="59"/>
      <c r="E3352" s="60"/>
      <c r="F3352" s="61"/>
      <c r="G3352" s="92"/>
    </row>
    <row r="3353">
      <c r="A3353" s="58">
        <v>3352.0</v>
      </c>
      <c r="B3353" s="122" t="s">
        <v>3870</v>
      </c>
      <c r="C3353" s="122" t="s">
        <v>3920</v>
      </c>
      <c r="D3353" s="59"/>
      <c r="E3353" s="60"/>
      <c r="F3353" s="61"/>
      <c r="G3353" s="92"/>
    </row>
    <row r="3354">
      <c r="A3354" s="58">
        <v>3353.0</v>
      </c>
      <c r="B3354" s="122" t="s">
        <v>3870</v>
      </c>
      <c r="C3354" s="122" t="s">
        <v>3921</v>
      </c>
      <c r="D3354" s="59"/>
      <c r="E3354" s="60"/>
      <c r="F3354" s="61"/>
      <c r="G3354" s="92"/>
    </row>
    <row r="3355">
      <c r="A3355" s="58">
        <v>3354.0</v>
      </c>
      <c r="B3355" s="122" t="s">
        <v>3870</v>
      </c>
      <c r="C3355" s="73" t="s">
        <v>3922</v>
      </c>
      <c r="D3355" s="59"/>
      <c r="E3355" s="60"/>
      <c r="F3355" s="61"/>
      <c r="G3355" s="92"/>
    </row>
    <row r="3356">
      <c r="A3356" s="58">
        <v>3355.0</v>
      </c>
      <c r="B3356" s="122" t="s">
        <v>3870</v>
      </c>
      <c r="C3356" s="122" t="s">
        <v>3923</v>
      </c>
      <c r="D3356" s="59"/>
      <c r="E3356" s="60"/>
      <c r="F3356" s="61"/>
      <c r="G3356" s="92"/>
    </row>
    <row r="3357">
      <c r="A3357" s="58">
        <v>3356.0</v>
      </c>
      <c r="B3357" s="122" t="s">
        <v>3870</v>
      </c>
      <c r="C3357" s="122" t="s">
        <v>3924</v>
      </c>
      <c r="D3357" s="59"/>
      <c r="E3357" s="60"/>
      <c r="F3357" s="61"/>
      <c r="G3357" s="92"/>
    </row>
    <row r="3358">
      <c r="A3358" s="58">
        <v>3357.0</v>
      </c>
      <c r="B3358" s="122" t="s">
        <v>3870</v>
      </c>
      <c r="C3358" s="122" t="s">
        <v>3925</v>
      </c>
      <c r="D3358" s="59"/>
      <c r="E3358" s="60"/>
      <c r="F3358" s="61"/>
      <c r="G3358" s="92"/>
    </row>
    <row r="3359">
      <c r="A3359" s="58">
        <v>3358.0</v>
      </c>
      <c r="B3359" s="122" t="s">
        <v>3870</v>
      </c>
      <c r="C3359" s="122" t="s">
        <v>3926</v>
      </c>
      <c r="D3359" s="59"/>
      <c r="E3359" s="60"/>
      <c r="F3359" s="61"/>
      <c r="G3359" s="92"/>
    </row>
    <row r="3360">
      <c r="A3360" s="58">
        <v>3359.0</v>
      </c>
      <c r="B3360" s="122" t="s">
        <v>3870</v>
      </c>
      <c r="C3360" s="122" t="s">
        <v>3927</v>
      </c>
      <c r="D3360" s="59"/>
      <c r="E3360" s="60"/>
      <c r="F3360" s="78"/>
      <c r="G3360" s="78" t="s">
        <v>3928</v>
      </c>
    </row>
    <row r="3361">
      <c r="A3361" s="58">
        <v>3360.0</v>
      </c>
      <c r="B3361" s="122" t="s">
        <v>3929</v>
      </c>
      <c r="C3361" s="122" t="s">
        <v>3930</v>
      </c>
      <c r="D3361" s="59"/>
      <c r="E3361" s="60"/>
      <c r="F3361" s="59"/>
      <c r="G3361" s="42"/>
    </row>
    <row r="3362">
      <c r="A3362" s="58">
        <v>3361.0</v>
      </c>
      <c r="B3362" s="122" t="s">
        <v>3931</v>
      </c>
      <c r="C3362" s="122" t="s">
        <v>3932</v>
      </c>
      <c r="D3362" s="59"/>
      <c r="E3362" s="60"/>
      <c r="F3362" s="59"/>
      <c r="G3362" s="42"/>
    </row>
    <row r="3363">
      <c r="A3363" s="58">
        <v>3362.0</v>
      </c>
      <c r="B3363" s="122" t="s">
        <v>3933</v>
      </c>
      <c r="C3363" s="122" t="s">
        <v>3934</v>
      </c>
      <c r="D3363" s="59"/>
      <c r="E3363" s="60"/>
      <c r="F3363" s="59"/>
      <c r="G3363" s="42"/>
    </row>
    <row r="3364">
      <c r="A3364" s="58">
        <v>3363.0</v>
      </c>
      <c r="B3364" s="122" t="s">
        <v>3935</v>
      </c>
      <c r="C3364" s="122" t="s">
        <v>3936</v>
      </c>
      <c r="D3364" s="59"/>
      <c r="E3364" s="60"/>
      <c r="F3364" s="59"/>
      <c r="G3364" s="42"/>
    </row>
    <row r="3365">
      <c r="A3365" s="58">
        <v>3364.0</v>
      </c>
      <c r="B3365" s="122" t="s">
        <v>3937</v>
      </c>
      <c r="C3365" s="122" t="s">
        <v>3938</v>
      </c>
      <c r="D3365" s="59"/>
      <c r="E3365" s="60"/>
      <c r="F3365" s="59"/>
      <c r="G3365" s="42"/>
    </row>
    <row r="3366">
      <c r="A3366" s="58">
        <v>3365.0</v>
      </c>
      <c r="B3366" s="122" t="s">
        <v>3937</v>
      </c>
      <c r="C3366" s="122" t="s">
        <v>3939</v>
      </c>
      <c r="D3366" s="59"/>
      <c r="E3366" s="60"/>
      <c r="F3366" s="59"/>
      <c r="G3366" s="92"/>
    </row>
    <row r="3367">
      <c r="A3367" s="58">
        <v>3366.0</v>
      </c>
      <c r="B3367" s="122" t="s">
        <v>3935</v>
      </c>
      <c r="C3367" s="122" t="s">
        <v>3940</v>
      </c>
      <c r="D3367" s="59"/>
      <c r="E3367" s="60"/>
      <c r="F3367" s="59"/>
      <c r="G3367" s="92"/>
    </row>
    <row r="3368">
      <c r="A3368" s="58">
        <v>3367.0</v>
      </c>
      <c r="B3368" s="122" t="s">
        <v>3937</v>
      </c>
      <c r="C3368" s="122" t="s">
        <v>3941</v>
      </c>
      <c r="D3368" s="59"/>
      <c r="E3368" s="60"/>
      <c r="F3368" s="59"/>
      <c r="G3368" s="42"/>
    </row>
    <row r="3369">
      <c r="A3369" s="58">
        <v>3368.0</v>
      </c>
      <c r="B3369" s="122" t="s">
        <v>3942</v>
      </c>
      <c r="C3369" s="122" t="s">
        <v>3943</v>
      </c>
      <c r="D3369" s="59"/>
      <c r="E3369" s="60"/>
      <c r="F3369" s="59"/>
      <c r="G3369" s="92"/>
    </row>
    <row r="3370">
      <c r="A3370" s="58">
        <v>3369.0</v>
      </c>
      <c r="B3370" s="122" t="s">
        <v>3944</v>
      </c>
      <c r="C3370" s="122" t="s">
        <v>3945</v>
      </c>
      <c r="D3370" s="59"/>
      <c r="E3370" s="60"/>
      <c r="F3370" s="59"/>
      <c r="G3370" s="42"/>
    </row>
    <row r="3371">
      <c r="A3371" s="58">
        <v>3370.0</v>
      </c>
      <c r="B3371" s="122" t="s">
        <v>3946</v>
      </c>
      <c r="C3371" s="122" t="s">
        <v>3947</v>
      </c>
      <c r="D3371" s="59"/>
      <c r="E3371" s="60"/>
      <c r="F3371" s="59"/>
      <c r="G3371" s="42"/>
    </row>
    <row r="3372">
      <c r="A3372" s="58">
        <v>3371.0</v>
      </c>
      <c r="B3372" s="122" t="s">
        <v>3946</v>
      </c>
      <c r="C3372" s="122" t="s">
        <v>3948</v>
      </c>
      <c r="D3372" s="59"/>
      <c r="E3372" s="60"/>
      <c r="F3372" s="59"/>
      <c r="G3372" s="42"/>
    </row>
    <row r="3373">
      <c r="A3373" s="58">
        <v>3372.0</v>
      </c>
      <c r="B3373" s="122" t="s">
        <v>3949</v>
      </c>
      <c r="C3373" s="122" t="s">
        <v>3950</v>
      </c>
      <c r="D3373" s="59"/>
      <c r="E3373" s="60"/>
      <c r="F3373" s="59"/>
      <c r="G3373" s="42"/>
    </row>
    <row r="3374">
      <c r="A3374" s="58">
        <v>3373.0</v>
      </c>
      <c r="B3374" s="122" t="s">
        <v>3951</v>
      </c>
      <c r="C3374" s="122" t="s">
        <v>3952</v>
      </c>
      <c r="D3374" s="59"/>
      <c r="E3374" s="60"/>
      <c r="F3374" s="59"/>
      <c r="G3374" s="42"/>
    </row>
    <row r="3375">
      <c r="A3375" s="58">
        <v>3374.0</v>
      </c>
      <c r="B3375" s="122" t="s">
        <v>3953</v>
      </c>
      <c r="C3375" s="122" t="s">
        <v>3954</v>
      </c>
      <c r="D3375" s="59"/>
      <c r="E3375" s="60"/>
      <c r="F3375" s="59"/>
      <c r="G3375" s="42"/>
    </row>
    <row r="3376">
      <c r="A3376" s="58">
        <v>3375.0</v>
      </c>
      <c r="B3376" s="122" t="s">
        <v>3953</v>
      </c>
      <c r="C3376" s="122" t="s">
        <v>3955</v>
      </c>
      <c r="D3376" s="59"/>
      <c r="E3376" s="60"/>
      <c r="F3376" s="59"/>
      <c r="G3376" s="42"/>
    </row>
    <row r="3377">
      <c r="A3377" s="58">
        <v>3376.0</v>
      </c>
      <c r="B3377" s="122" t="s">
        <v>3956</v>
      </c>
      <c r="C3377" s="122" t="s">
        <v>3957</v>
      </c>
      <c r="D3377" s="59"/>
      <c r="E3377" s="60"/>
      <c r="F3377" s="59"/>
      <c r="G3377" s="42"/>
    </row>
    <row r="3378">
      <c r="A3378" s="58">
        <v>3377.0</v>
      </c>
      <c r="B3378" s="122" t="s">
        <v>3956</v>
      </c>
      <c r="C3378" s="122" t="s">
        <v>3958</v>
      </c>
      <c r="D3378" s="59"/>
      <c r="E3378" s="60"/>
      <c r="F3378" s="59"/>
      <c r="G3378" s="42"/>
    </row>
    <row r="3379">
      <c r="A3379" s="58">
        <v>3378.0</v>
      </c>
      <c r="B3379" s="122" t="s">
        <v>3956</v>
      </c>
      <c r="C3379" s="122" t="s">
        <v>3959</v>
      </c>
      <c r="D3379" s="59"/>
      <c r="E3379" s="60"/>
      <c r="F3379" s="59"/>
      <c r="G3379" s="42"/>
    </row>
    <row r="3380">
      <c r="A3380" s="58">
        <v>3379.0</v>
      </c>
      <c r="B3380" s="122" t="s">
        <v>3956</v>
      </c>
      <c r="C3380" s="122" t="s">
        <v>3960</v>
      </c>
      <c r="D3380" s="59"/>
      <c r="E3380" s="60"/>
      <c r="F3380" s="59"/>
      <c r="G3380" s="42"/>
    </row>
    <row r="3381">
      <c r="A3381" s="58">
        <v>3380.0</v>
      </c>
      <c r="B3381" s="122" t="s">
        <v>3961</v>
      </c>
      <c r="C3381" s="122" t="s">
        <v>3962</v>
      </c>
      <c r="D3381" s="59"/>
      <c r="E3381" s="60"/>
      <c r="F3381" s="59"/>
      <c r="G3381" s="42"/>
    </row>
    <row r="3382">
      <c r="A3382" s="58">
        <v>3381.0</v>
      </c>
      <c r="B3382" s="122" t="s">
        <v>3961</v>
      </c>
      <c r="C3382" s="122" t="s">
        <v>3963</v>
      </c>
      <c r="D3382" s="59"/>
      <c r="E3382" s="60"/>
      <c r="F3382" s="59"/>
      <c r="G3382" s="42"/>
    </row>
    <row r="3383">
      <c r="A3383" s="58">
        <v>3382.0</v>
      </c>
      <c r="B3383" s="122" t="s">
        <v>3964</v>
      </c>
      <c r="C3383" s="122" t="s">
        <v>3965</v>
      </c>
      <c r="D3383" s="59"/>
      <c r="E3383" s="60"/>
      <c r="F3383" s="59"/>
      <c r="G3383" s="42"/>
    </row>
    <row r="3384">
      <c r="A3384" s="58">
        <v>3383.0</v>
      </c>
      <c r="B3384" s="122" t="s">
        <v>3966</v>
      </c>
      <c r="C3384" s="122" t="s">
        <v>3967</v>
      </c>
      <c r="D3384" s="59"/>
      <c r="E3384" s="60"/>
      <c r="F3384" s="59"/>
      <c r="G3384" s="42"/>
    </row>
    <row r="3385">
      <c r="A3385" s="58">
        <v>3384.0</v>
      </c>
      <c r="B3385" s="122" t="s">
        <v>3968</v>
      </c>
      <c r="C3385" s="122" t="s">
        <v>3969</v>
      </c>
      <c r="D3385" s="59"/>
      <c r="E3385" s="60"/>
      <c r="F3385" s="59"/>
      <c r="G3385" s="42"/>
    </row>
    <row r="3386">
      <c r="A3386" s="58">
        <v>3385.0</v>
      </c>
      <c r="B3386" s="122" t="s">
        <v>3970</v>
      </c>
      <c r="C3386" s="122" t="s">
        <v>3971</v>
      </c>
      <c r="D3386" s="59"/>
      <c r="E3386" s="60"/>
      <c r="F3386" s="59"/>
      <c r="G3386" s="42"/>
    </row>
    <row r="3387">
      <c r="A3387" s="58">
        <v>3386.0</v>
      </c>
      <c r="B3387" s="122" t="s">
        <v>3972</v>
      </c>
      <c r="C3387" s="122" t="s">
        <v>3973</v>
      </c>
      <c r="D3387" s="59"/>
      <c r="E3387" s="60"/>
      <c r="F3387" s="59"/>
      <c r="G3387" s="42"/>
    </row>
    <row r="3388">
      <c r="A3388" s="58">
        <v>3387.0</v>
      </c>
      <c r="B3388" s="122" t="s">
        <v>3974</v>
      </c>
      <c r="C3388" s="122" t="s">
        <v>3975</v>
      </c>
      <c r="D3388" s="122"/>
      <c r="E3388" s="60"/>
      <c r="F3388" s="59"/>
      <c r="G3388" s="42"/>
    </row>
    <row r="3389">
      <c r="A3389" s="58">
        <v>3388.0</v>
      </c>
      <c r="B3389" s="122" t="s">
        <v>3976</v>
      </c>
      <c r="C3389" s="122" t="s">
        <v>3977</v>
      </c>
      <c r="D3389" s="122"/>
      <c r="E3389" s="60"/>
      <c r="F3389" s="59"/>
      <c r="G3389" s="42"/>
    </row>
    <row r="3390">
      <c r="A3390" s="58">
        <v>3389.0</v>
      </c>
      <c r="B3390" s="122" t="s">
        <v>3978</v>
      </c>
      <c r="C3390" s="122" t="s">
        <v>3979</v>
      </c>
      <c r="D3390" s="122"/>
      <c r="E3390" s="60"/>
      <c r="F3390" s="59"/>
      <c r="G3390" s="42"/>
    </row>
    <row r="3391">
      <c r="A3391" s="58">
        <v>3390.0</v>
      </c>
      <c r="B3391" s="122" t="s">
        <v>3980</v>
      </c>
      <c r="C3391" s="122" t="s">
        <v>3981</v>
      </c>
      <c r="D3391" s="122"/>
      <c r="E3391" s="60"/>
      <c r="F3391" s="59"/>
      <c r="G3391" s="42"/>
    </row>
    <row r="3392">
      <c r="A3392" s="58">
        <v>3391.0</v>
      </c>
      <c r="B3392" s="122" t="s">
        <v>3982</v>
      </c>
      <c r="C3392" s="122" t="s">
        <v>3983</v>
      </c>
      <c r="D3392" s="122"/>
      <c r="E3392" s="60"/>
      <c r="F3392" s="59"/>
      <c r="G3392" s="42"/>
    </row>
    <row r="3393">
      <c r="A3393" s="58">
        <v>3392.0</v>
      </c>
      <c r="B3393" s="122" t="s">
        <v>3984</v>
      </c>
      <c r="C3393" s="122" t="s">
        <v>3985</v>
      </c>
      <c r="D3393" s="122"/>
      <c r="E3393" s="60"/>
      <c r="F3393" s="59"/>
      <c r="G3393" s="42"/>
    </row>
    <row r="3394">
      <c r="A3394" s="58">
        <v>3393.0</v>
      </c>
      <c r="B3394" s="122" t="s">
        <v>3986</v>
      </c>
      <c r="C3394" s="122" t="s">
        <v>3987</v>
      </c>
      <c r="D3394" s="122"/>
      <c r="E3394" s="60"/>
      <c r="F3394" s="59"/>
      <c r="G3394" s="42"/>
    </row>
    <row r="3395">
      <c r="A3395" s="58">
        <v>3394.0</v>
      </c>
      <c r="B3395" s="122" t="s">
        <v>3974</v>
      </c>
      <c r="C3395" s="122" t="s">
        <v>3988</v>
      </c>
      <c r="D3395" s="59"/>
      <c r="E3395" s="60"/>
      <c r="F3395" s="59"/>
      <c r="G3395" s="42"/>
    </row>
    <row r="3396">
      <c r="A3396" s="58">
        <v>3395.0</v>
      </c>
      <c r="B3396" s="122" t="s">
        <v>3989</v>
      </c>
      <c r="C3396" s="122" t="s">
        <v>3990</v>
      </c>
      <c r="D3396" s="59"/>
      <c r="E3396" s="60"/>
      <c r="F3396" s="59"/>
      <c r="G3396" s="42"/>
    </row>
    <row r="3397">
      <c r="A3397" s="58">
        <v>3396.0</v>
      </c>
      <c r="B3397" s="122" t="s">
        <v>3991</v>
      </c>
      <c r="C3397" s="122" t="s">
        <v>3992</v>
      </c>
      <c r="D3397" s="59"/>
      <c r="E3397" s="60"/>
      <c r="F3397" s="59"/>
      <c r="G3397" s="42"/>
    </row>
    <row r="3398">
      <c r="A3398" s="58">
        <v>3397.0</v>
      </c>
      <c r="B3398" s="122" t="s">
        <v>3993</v>
      </c>
      <c r="C3398" s="122" t="s">
        <v>3994</v>
      </c>
      <c r="D3398" s="59"/>
      <c r="E3398" s="60"/>
      <c r="F3398" s="59"/>
      <c r="G3398" s="42"/>
    </row>
    <row r="3399">
      <c r="A3399" s="58">
        <v>3398.0</v>
      </c>
      <c r="B3399" s="122" t="s">
        <v>3995</v>
      </c>
      <c r="C3399" s="122" t="s">
        <v>3996</v>
      </c>
      <c r="D3399" s="59"/>
      <c r="E3399" s="60"/>
      <c r="F3399" s="59"/>
      <c r="G3399" s="42"/>
    </row>
    <row r="3400">
      <c r="A3400" s="58">
        <v>3399.0</v>
      </c>
      <c r="B3400" s="122" t="s">
        <v>3997</v>
      </c>
      <c r="C3400" s="122" t="s">
        <v>3998</v>
      </c>
      <c r="D3400" s="59"/>
      <c r="E3400" s="60"/>
      <c r="F3400" s="59"/>
      <c r="G3400" s="42"/>
    </row>
    <row r="3401">
      <c r="A3401" s="58">
        <v>3400.0</v>
      </c>
      <c r="B3401" s="122" t="s">
        <v>3999</v>
      </c>
      <c r="C3401" s="122" t="s">
        <v>4000</v>
      </c>
      <c r="D3401" s="59"/>
      <c r="E3401" s="60"/>
      <c r="F3401" s="59"/>
      <c r="G3401" s="42"/>
    </row>
    <row r="3402">
      <c r="A3402" s="58">
        <v>3401.0</v>
      </c>
      <c r="B3402" s="122" t="s">
        <v>4001</v>
      </c>
      <c r="C3402" s="122" t="s">
        <v>4002</v>
      </c>
      <c r="D3402" s="59"/>
      <c r="E3402" s="60"/>
      <c r="F3402" s="59"/>
      <c r="G3402" s="42"/>
    </row>
    <row r="3403">
      <c r="A3403" s="58">
        <v>3402.0</v>
      </c>
      <c r="B3403" s="122" t="s">
        <v>4003</v>
      </c>
      <c r="C3403" s="122" t="s">
        <v>4004</v>
      </c>
      <c r="D3403" s="59"/>
      <c r="E3403" s="60"/>
      <c r="F3403" s="59"/>
      <c r="G3403" s="42"/>
    </row>
    <row r="3404">
      <c r="A3404" s="58">
        <v>3403.0</v>
      </c>
      <c r="B3404" s="122" t="s">
        <v>4005</v>
      </c>
      <c r="C3404" s="122" t="s">
        <v>4006</v>
      </c>
      <c r="D3404" s="59"/>
      <c r="E3404" s="60"/>
      <c r="F3404" s="59"/>
      <c r="G3404" s="42"/>
    </row>
    <row r="3405">
      <c r="A3405" s="58">
        <v>3404.0</v>
      </c>
      <c r="B3405" s="122" t="s">
        <v>4007</v>
      </c>
      <c r="C3405" s="122" t="s">
        <v>4008</v>
      </c>
      <c r="D3405" s="59"/>
      <c r="E3405" s="60"/>
      <c r="F3405" s="59"/>
      <c r="G3405" s="42"/>
    </row>
    <row r="3406">
      <c r="A3406" s="58">
        <v>3405.0</v>
      </c>
      <c r="B3406" s="122" t="s">
        <v>4009</v>
      </c>
      <c r="C3406" s="122" t="s">
        <v>4010</v>
      </c>
      <c r="D3406" s="59"/>
      <c r="E3406" s="60"/>
      <c r="F3406" s="59"/>
      <c r="G3406" s="42"/>
    </row>
    <row r="3407">
      <c r="A3407" s="58">
        <v>3406.0</v>
      </c>
      <c r="B3407" s="122" t="s">
        <v>4011</v>
      </c>
      <c r="C3407" s="73" t="s">
        <v>4012</v>
      </c>
      <c r="D3407" s="59"/>
      <c r="E3407" s="60"/>
      <c r="F3407" s="59"/>
      <c r="G3407" s="42"/>
    </row>
    <row r="3408">
      <c r="A3408" s="58">
        <v>3407.0</v>
      </c>
      <c r="B3408" s="122" t="s">
        <v>4013</v>
      </c>
      <c r="C3408" s="122" t="s">
        <v>4014</v>
      </c>
      <c r="D3408" s="59"/>
      <c r="E3408" s="60"/>
      <c r="F3408" s="59"/>
      <c r="G3408" s="42"/>
    </row>
    <row r="3409">
      <c r="A3409" s="58">
        <v>3408.0</v>
      </c>
      <c r="B3409" s="122" t="s">
        <v>4015</v>
      </c>
      <c r="C3409" s="122" t="s">
        <v>4016</v>
      </c>
      <c r="D3409" s="59"/>
      <c r="E3409" s="60"/>
      <c r="F3409" s="59"/>
      <c r="G3409" s="42"/>
    </row>
    <row r="3410">
      <c r="A3410" s="58">
        <v>3409.0</v>
      </c>
      <c r="B3410" s="122" t="s">
        <v>4017</v>
      </c>
      <c r="C3410" s="122" t="s">
        <v>4018</v>
      </c>
      <c r="D3410" s="59"/>
      <c r="E3410" s="60"/>
      <c r="F3410" s="59"/>
      <c r="G3410" s="42"/>
    </row>
    <row r="3411">
      <c r="A3411" s="58">
        <v>3410.0</v>
      </c>
      <c r="B3411" s="122" t="s">
        <v>4019</v>
      </c>
      <c r="C3411" s="122" t="s">
        <v>4020</v>
      </c>
      <c r="D3411" s="59"/>
      <c r="E3411" s="60"/>
      <c r="F3411" s="59"/>
      <c r="G3411" s="42"/>
    </row>
    <row r="3412">
      <c r="A3412" s="58">
        <v>3411.0</v>
      </c>
      <c r="B3412" s="122" t="s">
        <v>4021</v>
      </c>
      <c r="C3412" s="73" t="s">
        <v>4022</v>
      </c>
      <c r="D3412" s="59"/>
      <c r="E3412" s="60"/>
      <c r="F3412" s="59"/>
      <c r="G3412" s="42"/>
    </row>
    <row r="3413">
      <c r="A3413" s="58">
        <v>3412.0</v>
      </c>
      <c r="B3413" s="122" t="s">
        <v>4023</v>
      </c>
      <c r="C3413" s="122" t="s">
        <v>4024</v>
      </c>
      <c r="D3413" s="59"/>
      <c r="E3413" s="60"/>
      <c r="F3413" s="59"/>
      <c r="G3413" s="42"/>
    </row>
    <row r="3414">
      <c r="A3414" s="58">
        <v>3413.0</v>
      </c>
      <c r="B3414" s="122" t="s">
        <v>4025</v>
      </c>
      <c r="C3414" s="122" t="s">
        <v>4026</v>
      </c>
      <c r="D3414" s="59"/>
      <c r="E3414" s="60"/>
      <c r="F3414" s="59"/>
      <c r="G3414" s="42"/>
    </row>
    <row r="3415">
      <c r="A3415" s="58">
        <v>3414.0</v>
      </c>
      <c r="B3415" s="122" t="s">
        <v>4027</v>
      </c>
      <c r="C3415" s="122" t="s">
        <v>4028</v>
      </c>
      <c r="D3415" s="59"/>
      <c r="E3415" s="60"/>
      <c r="F3415" s="59"/>
      <c r="G3415" s="42"/>
    </row>
    <row r="3416">
      <c r="A3416" s="58">
        <v>3415.0</v>
      </c>
      <c r="B3416" s="122" t="s">
        <v>4027</v>
      </c>
      <c r="C3416" s="73" t="s">
        <v>4029</v>
      </c>
      <c r="D3416" s="59"/>
      <c r="E3416" s="60"/>
      <c r="F3416" s="59"/>
      <c r="G3416" s="42"/>
    </row>
    <row r="3417">
      <c r="A3417" s="58">
        <v>3416.0</v>
      </c>
      <c r="B3417" s="122" t="s">
        <v>4023</v>
      </c>
      <c r="C3417" s="122" t="s">
        <v>4024</v>
      </c>
      <c r="D3417" s="59"/>
      <c r="E3417" s="60"/>
      <c r="F3417" s="59"/>
      <c r="G3417" s="42"/>
    </row>
    <row r="3418">
      <c r="A3418" s="58">
        <v>3417.0</v>
      </c>
      <c r="B3418" s="122" t="s">
        <v>4025</v>
      </c>
      <c r="C3418" s="122" t="s">
        <v>4026</v>
      </c>
      <c r="D3418" s="59"/>
      <c r="E3418" s="60"/>
      <c r="F3418" s="59"/>
      <c r="G3418" s="42"/>
    </row>
    <row r="3419">
      <c r="A3419" s="58">
        <v>3418.0</v>
      </c>
      <c r="B3419" s="122" t="s">
        <v>4027</v>
      </c>
      <c r="C3419" s="122" t="s">
        <v>4028</v>
      </c>
      <c r="D3419" s="59"/>
      <c r="E3419" s="60"/>
      <c r="F3419" s="59"/>
      <c r="G3419" s="42"/>
    </row>
    <row r="3420">
      <c r="A3420" s="58">
        <v>3419.0</v>
      </c>
      <c r="B3420" s="122" t="s">
        <v>4027</v>
      </c>
      <c r="C3420" s="122" t="s">
        <v>4030</v>
      </c>
      <c r="D3420" s="59"/>
      <c r="E3420" s="60"/>
      <c r="F3420" s="59"/>
      <c r="G3420" s="42"/>
    </row>
    <row r="3421">
      <c r="A3421" s="58">
        <v>3420.0</v>
      </c>
      <c r="B3421" s="122" t="s">
        <v>4027</v>
      </c>
      <c r="C3421" s="122" t="s">
        <v>4031</v>
      </c>
      <c r="D3421" s="59"/>
      <c r="E3421" s="60"/>
      <c r="F3421" s="59"/>
      <c r="G3421" s="42"/>
    </row>
    <row r="3422">
      <c r="A3422" s="58">
        <v>3421.0</v>
      </c>
      <c r="B3422" s="122" t="s">
        <v>4027</v>
      </c>
      <c r="C3422" s="122" t="s">
        <v>4032</v>
      </c>
      <c r="D3422" s="59"/>
      <c r="E3422" s="60"/>
      <c r="F3422" s="59"/>
      <c r="G3422" s="42"/>
    </row>
    <row r="3423">
      <c r="A3423" s="58">
        <v>3422.0</v>
      </c>
      <c r="B3423" s="122" t="s">
        <v>4027</v>
      </c>
      <c r="C3423" s="122" t="s">
        <v>4033</v>
      </c>
      <c r="D3423" s="59"/>
      <c r="E3423" s="60"/>
      <c r="F3423" s="59"/>
      <c r="G3423" s="42"/>
    </row>
    <row r="3424">
      <c r="A3424" s="58">
        <v>3423.0</v>
      </c>
      <c r="B3424" s="122" t="s">
        <v>4027</v>
      </c>
      <c r="C3424" s="122" t="s">
        <v>4034</v>
      </c>
      <c r="D3424" s="59"/>
      <c r="E3424" s="60"/>
      <c r="F3424" s="59"/>
      <c r="G3424" s="42"/>
    </row>
    <row r="3425">
      <c r="A3425" s="58">
        <v>3424.0</v>
      </c>
      <c r="B3425" s="122" t="s">
        <v>4027</v>
      </c>
      <c r="C3425" s="122" t="s">
        <v>4035</v>
      </c>
      <c r="D3425" s="59"/>
      <c r="E3425" s="60"/>
      <c r="F3425" s="59"/>
      <c r="G3425" s="42"/>
    </row>
    <row r="3426">
      <c r="A3426" s="58">
        <v>3425.0</v>
      </c>
      <c r="B3426" s="93" t="s">
        <v>4036</v>
      </c>
      <c r="C3426" s="93" t="s">
        <v>4037</v>
      </c>
      <c r="D3426" s="59"/>
      <c r="E3426" s="60"/>
      <c r="F3426" s="59"/>
      <c r="G3426" s="42"/>
    </row>
    <row r="3427">
      <c r="A3427" s="58">
        <v>3426.0</v>
      </c>
      <c r="B3427" s="93" t="s">
        <v>4038</v>
      </c>
      <c r="C3427" s="93" t="s">
        <v>4039</v>
      </c>
      <c r="D3427" s="59"/>
      <c r="E3427" s="60"/>
      <c r="F3427" s="59"/>
      <c r="G3427" s="42"/>
    </row>
    <row r="3428">
      <c r="A3428" s="58">
        <v>3427.0</v>
      </c>
      <c r="B3428" s="93" t="s">
        <v>4040</v>
      </c>
      <c r="C3428" s="93" t="s">
        <v>4041</v>
      </c>
      <c r="D3428" s="59"/>
      <c r="E3428" s="60"/>
      <c r="F3428" s="59"/>
      <c r="G3428" s="42"/>
    </row>
    <row r="3429">
      <c r="A3429" s="58">
        <v>3428.0</v>
      </c>
      <c r="B3429" s="93" t="s">
        <v>4042</v>
      </c>
      <c r="C3429" s="93" t="s">
        <v>4043</v>
      </c>
      <c r="D3429" s="59"/>
      <c r="E3429" s="60"/>
      <c r="F3429" s="59"/>
      <c r="G3429" s="42"/>
    </row>
    <row r="3430">
      <c r="A3430" s="58">
        <v>3429.0</v>
      </c>
      <c r="B3430" s="93" t="s">
        <v>4044</v>
      </c>
      <c r="C3430" s="93" t="s">
        <v>4045</v>
      </c>
      <c r="D3430" s="59"/>
      <c r="E3430" s="60"/>
      <c r="F3430" s="59"/>
      <c r="G3430" s="42"/>
    </row>
    <row r="3431">
      <c r="A3431" s="58">
        <v>3430.0</v>
      </c>
      <c r="B3431" s="93" t="s">
        <v>4046</v>
      </c>
      <c r="C3431" s="93" t="s">
        <v>4047</v>
      </c>
      <c r="D3431" s="59"/>
      <c r="E3431" s="60"/>
      <c r="F3431" s="59"/>
      <c r="G3431" s="42"/>
    </row>
    <row r="3432">
      <c r="A3432" s="58">
        <v>3431.0</v>
      </c>
      <c r="B3432" s="93" t="s">
        <v>4048</v>
      </c>
      <c r="C3432" s="136" t="s">
        <v>4049</v>
      </c>
      <c r="D3432" s="59"/>
      <c r="E3432" s="60"/>
      <c r="F3432" s="59"/>
      <c r="G3432" s="42"/>
    </row>
    <row r="3433">
      <c r="A3433" s="58">
        <v>3432.0</v>
      </c>
      <c r="B3433" s="93" t="s">
        <v>4050</v>
      </c>
      <c r="C3433" s="93" t="s">
        <v>4051</v>
      </c>
      <c r="D3433" s="59"/>
      <c r="E3433" s="60"/>
      <c r="F3433" s="59"/>
      <c r="G3433" s="42"/>
    </row>
    <row r="3434">
      <c r="A3434" s="58">
        <v>3433.0</v>
      </c>
      <c r="B3434" s="93" t="s">
        <v>4052</v>
      </c>
      <c r="C3434" s="93" t="s">
        <v>4053</v>
      </c>
      <c r="D3434" s="59"/>
      <c r="E3434" s="60"/>
      <c r="F3434" s="59"/>
      <c r="G3434" s="42"/>
    </row>
    <row r="3435">
      <c r="A3435" s="58">
        <v>3434.0</v>
      </c>
      <c r="B3435" s="93" t="s">
        <v>4054</v>
      </c>
      <c r="C3435" s="93" t="s">
        <v>4055</v>
      </c>
      <c r="D3435" s="59"/>
      <c r="E3435" s="60"/>
      <c r="F3435" s="59"/>
      <c r="G3435" s="42"/>
    </row>
    <row r="3436">
      <c r="A3436" s="58">
        <v>3435.0</v>
      </c>
      <c r="B3436" s="93" t="s">
        <v>4054</v>
      </c>
      <c r="C3436" s="93" t="s">
        <v>4056</v>
      </c>
      <c r="D3436" s="59"/>
      <c r="E3436" s="60"/>
      <c r="F3436" s="59"/>
      <c r="G3436" s="42"/>
    </row>
    <row r="3437">
      <c r="A3437" s="58">
        <v>3436.0</v>
      </c>
      <c r="B3437" s="93" t="s">
        <v>4057</v>
      </c>
      <c r="C3437" s="93" t="s">
        <v>4058</v>
      </c>
      <c r="D3437" s="59"/>
      <c r="E3437" s="60"/>
      <c r="F3437" s="59"/>
      <c r="G3437" s="42"/>
    </row>
    <row r="3438">
      <c r="A3438" s="58">
        <v>3437.0</v>
      </c>
      <c r="B3438" s="93" t="s">
        <v>4057</v>
      </c>
      <c r="C3438" s="93" t="s">
        <v>4059</v>
      </c>
      <c r="D3438" s="59"/>
      <c r="E3438" s="60"/>
      <c r="F3438" s="59"/>
      <c r="G3438" s="42"/>
    </row>
    <row r="3439">
      <c r="A3439" s="58">
        <v>3438.0</v>
      </c>
      <c r="B3439" s="93" t="s">
        <v>4057</v>
      </c>
      <c r="C3439" s="93" t="s">
        <v>4060</v>
      </c>
      <c r="D3439" s="59"/>
      <c r="E3439" s="60"/>
      <c r="F3439" s="59"/>
      <c r="G3439" s="42"/>
    </row>
    <row r="3440">
      <c r="A3440" s="58">
        <v>3439.0</v>
      </c>
      <c r="B3440" s="93" t="s">
        <v>4057</v>
      </c>
      <c r="C3440" s="93" t="s">
        <v>4061</v>
      </c>
      <c r="D3440" s="59"/>
      <c r="E3440" s="60"/>
      <c r="F3440" s="59"/>
      <c r="G3440" s="42"/>
    </row>
    <row r="3441">
      <c r="A3441" s="58">
        <v>3440.0</v>
      </c>
      <c r="B3441" s="93" t="s">
        <v>4062</v>
      </c>
      <c r="C3441" s="93" t="s">
        <v>4063</v>
      </c>
      <c r="D3441" s="59"/>
      <c r="E3441" s="60"/>
      <c r="F3441" s="59"/>
      <c r="G3441" s="42"/>
    </row>
    <row r="3442">
      <c r="A3442" s="58">
        <v>3441.0</v>
      </c>
      <c r="B3442" s="93" t="s">
        <v>4064</v>
      </c>
      <c r="C3442" s="93" t="s">
        <v>4065</v>
      </c>
      <c r="D3442" s="59"/>
      <c r="E3442" s="60"/>
      <c r="F3442" s="59"/>
      <c r="G3442" s="42"/>
    </row>
    <row r="3443">
      <c r="A3443" s="58">
        <v>3442.0</v>
      </c>
      <c r="B3443" s="93" t="s">
        <v>4064</v>
      </c>
      <c r="C3443" s="93" t="s">
        <v>4066</v>
      </c>
      <c r="D3443" s="59"/>
      <c r="E3443" s="60"/>
      <c r="F3443" s="59"/>
      <c r="G3443" s="42"/>
    </row>
    <row r="3444">
      <c r="A3444" s="58">
        <v>3443.0</v>
      </c>
      <c r="B3444" s="122" t="s">
        <v>4067</v>
      </c>
      <c r="C3444" s="122" t="s">
        <v>4068</v>
      </c>
      <c r="D3444" s="59"/>
      <c r="E3444" s="60"/>
      <c r="F3444" s="59"/>
      <c r="G3444" s="42"/>
    </row>
    <row r="3445">
      <c r="A3445" s="58">
        <v>3444.0</v>
      </c>
      <c r="B3445" s="122" t="s">
        <v>4067</v>
      </c>
      <c r="C3445" s="122" t="s">
        <v>4069</v>
      </c>
      <c r="D3445" s="59"/>
      <c r="E3445" s="60"/>
      <c r="F3445" s="59"/>
      <c r="G3445" s="42"/>
    </row>
    <row r="3446">
      <c r="A3446" s="58">
        <v>3445.0</v>
      </c>
      <c r="B3446" s="122" t="s">
        <v>4070</v>
      </c>
      <c r="C3446" s="73" t="s">
        <v>4071</v>
      </c>
      <c r="D3446" s="59"/>
      <c r="E3446" s="60"/>
      <c r="F3446" s="59"/>
      <c r="G3446" s="42"/>
    </row>
    <row r="3447">
      <c r="A3447" s="58">
        <v>3446.0</v>
      </c>
      <c r="B3447" s="122" t="s">
        <v>4072</v>
      </c>
      <c r="C3447" s="122" t="s">
        <v>4073</v>
      </c>
      <c r="D3447" s="59"/>
      <c r="E3447" s="60"/>
      <c r="F3447" s="59"/>
      <c r="G3447" s="42"/>
    </row>
    <row r="3448">
      <c r="A3448" s="58">
        <v>3447.0</v>
      </c>
      <c r="B3448" s="93" t="s">
        <v>4074</v>
      </c>
      <c r="C3448" s="93" t="s">
        <v>4051</v>
      </c>
      <c r="D3448" s="59"/>
      <c r="E3448" s="60"/>
      <c r="F3448" s="59"/>
      <c r="G3448" s="42"/>
    </row>
    <row r="3449">
      <c r="A3449" s="58">
        <v>3448.0</v>
      </c>
      <c r="B3449" s="93" t="s">
        <v>4074</v>
      </c>
      <c r="C3449" s="93" t="s">
        <v>4053</v>
      </c>
      <c r="D3449" s="59"/>
      <c r="E3449" s="60"/>
      <c r="F3449" s="59"/>
      <c r="G3449" s="42"/>
    </row>
    <row r="3450">
      <c r="A3450" s="58">
        <v>3449.0</v>
      </c>
      <c r="B3450" s="93" t="s">
        <v>4075</v>
      </c>
      <c r="C3450" s="93" t="s">
        <v>4076</v>
      </c>
      <c r="D3450" s="59"/>
      <c r="E3450" s="60"/>
      <c r="F3450" s="59"/>
      <c r="G3450" s="42"/>
    </row>
    <row r="3451">
      <c r="A3451" s="58">
        <v>3450.0</v>
      </c>
      <c r="B3451" s="93" t="s">
        <v>4075</v>
      </c>
      <c r="C3451" s="93" t="s">
        <v>4077</v>
      </c>
      <c r="D3451" s="59"/>
      <c r="E3451" s="60"/>
      <c r="F3451" s="59"/>
      <c r="G3451" s="42"/>
    </row>
    <row r="3452">
      <c r="A3452" s="58">
        <v>3451.0</v>
      </c>
      <c r="B3452" s="93" t="s">
        <v>4057</v>
      </c>
      <c r="C3452" s="93" t="s">
        <v>4058</v>
      </c>
      <c r="D3452" s="59"/>
      <c r="E3452" s="60"/>
      <c r="F3452" s="59"/>
      <c r="G3452" s="42"/>
    </row>
    <row r="3453">
      <c r="A3453" s="58">
        <v>3452.0</v>
      </c>
      <c r="B3453" s="93" t="s">
        <v>4057</v>
      </c>
      <c r="C3453" s="93" t="s">
        <v>4078</v>
      </c>
      <c r="D3453" s="59"/>
      <c r="E3453" s="60"/>
      <c r="F3453" s="59"/>
      <c r="G3453" s="42"/>
    </row>
    <row r="3454">
      <c r="A3454" s="58">
        <v>3453.0</v>
      </c>
      <c r="B3454" s="93" t="s">
        <v>4057</v>
      </c>
      <c r="C3454" s="93" t="s">
        <v>4079</v>
      </c>
      <c r="D3454" s="59"/>
      <c r="E3454" s="60"/>
      <c r="F3454" s="59"/>
      <c r="G3454" s="42"/>
    </row>
    <row r="3455">
      <c r="A3455" s="58">
        <v>3454.0</v>
      </c>
      <c r="B3455" s="122" t="s">
        <v>4080</v>
      </c>
      <c r="C3455" s="122" t="s">
        <v>4081</v>
      </c>
      <c r="D3455" s="59"/>
      <c r="E3455" s="60"/>
      <c r="F3455" s="59"/>
      <c r="G3455" s="42"/>
    </row>
    <row r="3456">
      <c r="A3456" s="58">
        <v>3455.0</v>
      </c>
      <c r="B3456" s="122" t="s">
        <v>4082</v>
      </c>
      <c r="C3456" s="122" t="s">
        <v>4083</v>
      </c>
      <c r="D3456" s="59"/>
      <c r="E3456" s="60"/>
      <c r="F3456" s="59"/>
      <c r="G3456" s="42"/>
    </row>
    <row r="3457">
      <c r="A3457" s="58">
        <v>3456.0</v>
      </c>
      <c r="B3457" s="122" t="s">
        <v>4084</v>
      </c>
      <c r="C3457" s="122" t="s">
        <v>4085</v>
      </c>
      <c r="D3457" s="59"/>
      <c r="E3457" s="60"/>
      <c r="F3457" s="59"/>
      <c r="G3457" s="42"/>
    </row>
    <row r="3458">
      <c r="A3458" s="58">
        <v>3457.0</v>
      </c>
      <c r="B3458" s="122" t="s">
        <v>4086</v>
      </c>
      <c r="C3458" s="122" t="s">
        <v>4087</v>
      </c>
      <c r="D3458" s="59"/>
      <c r="E3458" s="60"/>
      <c r="F3458" s="59"/>
      <c r="G3458" s="42"/>
    </row>
    <row r="3459">
      <c r="A3459" s="58">
        <v>3458.0</v>
      </c>
      <c r="B3459" s="122" t="s">
        <v>4088</v>
      </c>
      <c r="C3459" s="122" t="s">
        <v>4089</v>
      </c>
      <c r="D3459" s="59"/>
      <c r="E3459" s="60"/>
      <c r="F3459" s="59"/>
      <c r="G3459" s="42"/>
    </row>
    <row r="3460">
      <c r="A3460" s="58">
        <v>3459.0</v>
      </c>
      <c r="B3460" s="122" t="s">
        <v>4090</v>
      </c>
      <c r="C3460" s="122" t="s">
        <v>4091</v>
      </c>
      <c r="D3460" s="59"/>
      <c r="E3460" s="60"/>
      <c r="F3460" s="59"/>
      <c r="G3460" s="42"/>
    </row>
    <row r="3461">
      <c r="A3461" s="58">
        <v>3460.0</v>
      </c>
      <c r="B3461" s="122" t="s">
        <v>4092</v>
      </c>
      <c r="C3461" s="122" t="s">
        <v>4093</v>
      </c>
      <c r="D3461" s="59"/>
      <c r="E3461" s="60"/>
      <c r="F3461" s="59"/>
      <c r="G3461" s="42"/>
    </row>
    <row r="3462">
      <c r="A3462" s="58">
        <v>3461.0</v>
      </c>
      <c r="B3462" s="122" t="s">
        <v>4092</v>
      </c>
      <c r="C3462" s="122" t="s">
        <v>4094</v>
      </c>
      <c r="D3462" s="59"/>
      <c r="E3462" s="60"/>
      <c r="F3462" s="59"/>
      <c r="G3462" s="42"/>
    </row>
    <row r="3463">
      <c r="A3463" s="58">
        <v>3462.0</v>
      </c>
      <c r="B3463" s="122" t="s">
        <v>4023</v>
      </c>
      <c r="C3463" s="122" t="s">
        <v>4095</v>
      </c>
      <c r="D3463" s="59"/>
      <c r="E3463" s="60"/>
      <c r="F3463" s="59"/>
      <c r="G3463" s="42"/>
    </row>
    <row r="3464">
      <c r="A3464" s="58">
        <v>3463.0</v>
      </c>
      <c r="B3464" s="122" t="s">
        <v>4023</v>
      </c>
      <c r="C3464" s="122" t="s">
        <v>4096</v>
      </c>
      <c r="D3464" s="59"/>
      <c r="E3464" s="60"/>
      <c r="F3464" s="59"/>
      <c r="G3464" s="42"/>
    </row>
    <row r="3465">
      <c r="A3465" s="58">
        <v>3464.0</v>
      </c>
      <c r="B3465" s="122" t="s">
        <v>4097</v>
      </c>
      <c r="C3465" s="122" t="s">
        <v>4098</v>
      </c>
      <c r="D3465" s="59"/>
      <c r="E3465" s="60"/>
      <c r="F3465" s="59"/>
      <c r="G3465" s="42"/>
    </row>
    <row r="3466">
      <c r="A3466" s="58">
        <v>3465.0</v>
      </c>
      <c r="B3466" s="122" t="s">
        <v>4097</v>
      </c>
      <c r="C3466" s="122" t="s">
        <v>4099</v>
      </c>
      <c r="D3466" s="59"/>
      <c r="E3466" s="60"/>
      <c r="F3466" s="59"/>
      <c r="G3466" s="42"/>
    </row>
    <row r="3467">
      <c r="A3467" s="58">
        <v>3466.0</v>
      </c>
      <c r="B3467" s="122" t="s">
        <v>4100</v>
      </c>
      <c r="C3467" s="122" t="s">
        <v>4101</v>
      </c>
      <c r="D3467" s="59"/>
      <c r="E3467" s="60"/>
      <c r="F3467" s="59"/>
      <c r="G3467" s="42"/>
    </row>
    <row r="3468">
      <c r="A3468" s="58">
        <v>3467.0</v>
      </c>
      <c r="B3468" s="122" t="s">
        <v>4102</v>
      </c>
      <c r="C3468" s="122" t="s">
        <v>4103</v>
      </c>
      <c r="D3468" s="59"/>
      <c r="E3468" s="60"/>
      <c r="F3468" s="59"/>
      <c r="G3468" s="42"/>
    </row>
    <row r="3469">
      <c r="A3469" s="58">
        <v>3468.0</v>
      </c>
      <c r="B3469" s="122" t="s">
        <v>4104</v>
      </c>
      <c r="C3469" s="122" t="s">
        <v>4105</v>
      </c>
      <c r="D3469" s="59"/>
      <c r="E3469" s="60"/>
      <c r="F3469" s="59"/>
      <c r="G3469" s="42"/>
    </row>
    <row r="3470">
      <c r="A3470" s="58">
        <v>3469.0</v>
      </c>
      <c r="B3470" s="122" t="s">
        <v>4104</v>
      </c>
      <c r="C3470" s="122" t="s">
        <v>4106</v>
      </c>
      <c r="D3470" s="59"/>
      <c r="E3470" s="60"/>
      <c r="F3470" s="59"/>
      <c r="G3470" s="42"/>
    </row>
    <row r="3471">
      <c r="A3471" s="58">
        <v>3470.0</v>
      </c>
      <c r="B3471" s="122" t="s">
        <v>4104</v>
      </c>
      <c r="C3471" s="122" t="s">
        <v>4107</v>
      </c>
      <c r="D3471" s="59"/>
      <c r="E3471" s="60"/>
      <c r="F3471" s="59"/>
      <c r="G3471" s="42"/>
    </row>
    <row r="3472">
      <c r="A3472" s="58">
        <v>3471.0</v>
      </c>
      <c r="B3472" s="122" t="s">
        <v>4108</v>
      </c>
      <c r="C3472" s="122" t="s">
        <v>4109</v>
      </c>
      <c r="D3472" s="59"/>
      <c r="E3472" s="60"/>
      <c r="F3472" s="59"/>
      <c r="G3472" s="42"/>
    </row>
    <row r="3473">
      <c r="A3473" s="58">
        <v>3472.0</v>
      </c>
      <c r="B3473" s="122" t="s">
        <v>4108</v>
      </c>
      <c r="C3473" s="122" t="s">
        <v>4110</v>
      </c>
      <c r="D3473" s="59"/>
      <c r="E3473" s="60"/>
      <c r="F3473" s="59"/>
      <c r="G3473" s="42"/>
    </row>
    <row r="3474">
      <c r="A3474" s="58">
        <v>3473.0</v>
      </c>
      <c r="B3474" s="122" t="s">
        <v>4108</v>
      </c>
      <c r="C3474" s="122" t="s">
        <v>4111</v>
      </c>
      <c r="D3474" s="59"/>
      <c r="E3474" s="60"/>
      <c r="F3474" s="59"/>
      <c r="G3474" s="42"/>
    </row>
    <row r="3475">
      <c r="A3475" s="58">
        <v>3474.0</v>
      </c>
      <c r="B3475" s="122" t="s">
        <v>4108</v>
      </c>
      <c r="C3475" s="122" t="s">
        <v>4112</v>
      </c>
      <c r="D3475" s="59"/>
      <c r="E3475" s="60"/>
      <c r="F3475" s="59"/>
      <c r="G3475" s="42"/>
    </row>
    <row r="3476">
      <c r="A3476" s="58">
        <v>3475.0</v>
      </c>
      <c r="B3476" s="122" t="s">
        <v>4113</v>
      </c>
      <c r="C3476" s="122" t="s">
        <v>4114</v>
      </c>
      <c r="D3476" s="59"/>
      <c r="E3476" s="60"/>
      <c r="F3476" s="59"/>
      <c r="G3476" s="42"/>
    </row>
    <row r="3477">
      <c r="A3477" s="58">
        <v>3476.0</v>
      </c>
      <c r="B3477" s="122" t="s">
        <v>4108</v>
      </c>
      <c r="C3477" s="122" t="s">
        <v>4115</v>
      </c>
      <c r="D3477" s="59"/>
      <c r="E3477" s="60"/>
      <c r="F3477" s="59"/>
      <c r="G3477" s="42"/>
    </row>
    <row r="3478">
      <c r="A3478" s="58">
        <v>3477.0</v>
      </c>
      <c r="B3478" s="122" t="s">
        <v>4116</v>
      </c>
      <c r="C3478" s="122" t="s">
        <v>4117</v>
      </c>
      <c r="D3478" s="59"/>
      <c r="E3478" s="60"/>
      <c r="F3478" s="59"/>
      <c r="G3478" s="42"/>
    </row>
    <row r="3479">
      <c r="A3479" s="58">
        <v>3478.0</v>
      </c>
      <c r="B3479" s="122" t="s">
        <v>4097</v>
      </c>
      <c r="C3479" s="122" t="s">
        <v>4118</v>
      </c>
      <c r="D3479" s="59"/>
      <c r="E3479" s="60"/>
      <c r="F3479" s="59"/>
      <c r="G3479" s="42"/>
    </row>
    <row r="3480">
      <c r="A3480" s="58">
        <v>3479.0</v>
      </c>
      <c r="B3480" s="122" t="s">
        <v>4116</v>
      </c>
      <c r="C3480" s="122" t="s">
        <v>4119</v>
      </c>
      <c r="D3480" s="59"/>
      <c r="E3480" s="60"/>
      <c r="F3480" s="59"/>
      <c r="G3480" s="42"/>
    </row>
    <row r="3481">
      <c r="A3481" s="58">
        <v>3480.0</v>
      </c>
      <c r="B3481" s="122" t="s">
        <v>4023</v>
      </c>
      <c r="C3481" s="122" t="s">
        <v>4120</v>
      </c>
      <c r="D3481" s="59"/>
      <c r="E3481" s="60"/>
      <c r="F3481" s="59"/>
      <c r="G3481" s="42"/>
    </row>
    <row r="3482">
      <c r="A3482" s="58">
        <v>3481.0</v>
      </c>
      <c r="B3482" s="122" t="s">
        <v>4097</v>
      </c>
      <c r="C3482" s="122" t="s">
        <v>4121</v>
      </c>
      <c r="D3482" s="59"/>
      <c r="E3482" s="60"/>
      <c r="F3482" s="59"/>
      <c r="G3482" s="42"/>
    </row>
    <row r="3483">
      <c r="A3483" s="58">
        <v>3482.0</v>
      </c>
      <c r="B3483" s="122" t="s">
        <v>4023</v>
      </c>
      <c r="C3483" s="73" t="s">
        <v>4122</v>
      </c>
      <c r="D3483" s="59"/>
      <c r="E3483" s="60"/>
      <c r="F3483" s="59"/>
      <c r="G3483" s="42"/>
    </row>
    <row r="3484">
      <c r="A3484" s="58">
        <v>3483.0</v>
      </c>
      <c r="B3484" s="122" t="s">
        <v>4097</v>
      </c>
      <c r="C3484" s="73" t="s">
        <v>4123</v>
      </c>
      <c r="D3484" s="59"/>
      <c r="E3484" s="60"/>
      <c r="F3484" s="59"/>
      <c r="G3484" s="42"/>
    </row>
    <row r="3485">
      <c r="A3485" s="58">
        <v>3484.0</v>
      </c>
      <c r="B3485" s="122" t="s">
        <v>4124</v>
      </c>
      <c r="C3485" s="122" t="s">
        <v>4125</v>
      </c>
      <c r="D3485" s="59"/>
      <c r="E3485" s="60"/>
      <c r="F3485" s="59"/>
      <c r="G3485" s="42"/>
    </row>
    <row r="3486">
      <c r="A3486" s="58">
        <v>3485.0</v>
      </c>
      <c r="B3486" s="122" t="s">
        <v>4126</v>
      </c>
      <c r="C3486" s="122" t="s">
        <v>4127</v>
      </c>
      <c r="D3486" s="59"/>
      <c r="E3486" s="60"/>
      <c r="F3486" s="59"/>
      <c r="G3486" s="42"/>
    </row>
    <row r="3487">
      <c r="A3487" s="58">
        <v>3486.0</v>
      </c>
      <c r="B3487" s="122" t="s">
        <v>4128</v>
      </c>
      <c r="C3487" s="122" t="s">
        <v>4129</v>
      </c>
      <c r="D3487" s="59"/>
      <c r="E3487" s="60"/>
      <c r="F3487" s="59"/>
      <c r="G3487" s="42"/>
    </row>
    <row r="3488">
      <c r="A3488" s="58">
        <v>3487.0</v>
      </c>
      <c r="B3488" s="122" t="s">
        <v>4130</v>
      </c>
      <c r="C3488" s="122" t="s">
        <v>4131</v>
      </c>
      <c r="D3488" s="59"/>
      <c r="E3488" s="60"/>
      <c r="F3488" s="59"/>
      <c r="G3488" s="42"/>
    </row>
    <row r="3489">
      <c r="A3489" s="58">
        <v>3488.0</v>
      </c>
      <c r="B3489" s="122" t="s">
        <v>4132</v>
      </c>
      <c r="C3489" s="122" t="s">
        <v>4133</v>
      </c>
      <c r="D3489" s="59"/>
      <c r="E3489" s="60"/>
      <c r="F3489" s="59"/>
      <c r="G3489" s="42"/>
    </row>
    <row r="3490">
      <c r="A3490" s="58">
        <v>3489.0</v>
      </c>
      <c r="B3490" s="122" t="s">
        <v>4132</v>
      </c>
      <c r="C3490" s="122" t="s">
        <v>4134</v>
      </c>
      <c r="D3490" s="59"/>
      <c r="E3490" s="60"/>
      <c r="F3490" s="59"/>
      <c r="G3490" s="42"/>
    </row>
    <row r="3491">
      <c r="A3491" s="58">
        <v>3490.0</v>
      </c>
      <c r="B3491" s="122" t="s">
        <v>4135</v>
      </c>
      <c r="C3491" s="122" t="s">
        <v>4136</v>
      </c>
      <c r="D3491" s="59"/>
      <c r="E3491" s="60"/>
      <c r="F3491" s="59"/>
      <c r="G3491" s="42"/>
    </row>
    <row r="3492">
      <c r="A3492" s="58">
        <v>3491.0</v>
      </c>
      <c r="B3492" s="122" t="s">
        <v>4137</v>
      </c>
      <c r="C3492" s="122" t="s">
        <v>4138</v>
      </c>
      <c r="D3492" s="59"/>
      <c r="E3492" s="60"/>
      <c r="F3492" s="59"/>
      <c r="G3492" s="42"/>
    </row>
    <row r="3493">
      <c r="A3493" s="58">
        <v>3492.0</v>
      </c>
      <c r="B3493" s="122" t="s">
        <v>4139</v>
      </c>
      <c r="C3493" s="122" t="s">
        <v>4140</v>
      </c>
      <c r="D3493" s="59"/>
      <c r="E3493" s="60"/>
      <c r="F3493" s="59"/>
      <c r="G3493" s="42"/>
    </row>
    <row r="3494">
      <c r="A3494" s="58">
        <v>3493.0</v>
      </c>
      <c r="B3494" s="122" t="s">
        <v>4139</v>
      </c>
      <c r="C3494" s="122" t="s">
        <v>4141</v>
      </c>
      <c r="D3494" s="59"/>
      <c r="E3494" s="60"/>
      <c r="F3494" s="59"/>
      <c r="G3494" s="42"/>
    </row>
    <row r="3495">
      <c r="A3495" s="58">
        <v>3494.0</v>
      </c>
      <c r="B3495" s="122" t="s">
        <v>4142</v>
      </c>
      <c r="C3495" s="122" t="s">
        <v>4143</v>
      </c>
      <c r="D3495" s="59"/>
      <c r="E3495" s="60"/>
      <c r="F3495" s="59"/>
      <c r="G3495" s="42"/>
    </row>
    <row r="3496">
      <c r="A3496" s="58">
        <v>3495.0</v>
      </c>
      <c r="B3496" s="122" t="s">
        <v>4144</v>
      </c>
      <c r="C3496" s="122" t="s">
        <v>4145</v>
      </c>
      <c r="D3496" s="59"/>
      <c r="E3496" s="60"/>
      <c r="F3496" s="59"/>
      <c r="G3496" s="42"/>
    </row>
    <row r="3497">
      <c r="A3497" s="58">
        <v>3496.0</v>
      </c>
      <c r="B3497" s="122" t="s">
        <v>4146</v>
      </c>
      <c r="C3497" s="122" t="s">
        <v>4147</v>
      </c>
      <c r="D3497" s="59"/>
      <c r="E3497" s="60"/>
      <c r="F3497" s="59"/>
      <c r="G3497" s="42"/>
    </row>
    <row r="3498">
      <c r="A3498" s="58">
        <v>3497.0</v>
      </c>
      <c r="B3498" s="122" t="s">
        <v>4148</v>
      </c>
      <c r="C3498" s="122" t="s">
        <v>4149</v>
      </c>
      <c r="D3498" s="59"/>
      <c r="E3498" s="60"/>
      <c r="F3498" s="59"/>
      <c r="G3498" s="42"/>
    </row>
    <row r="3499">
      <c r="A3499" s="58">
        <v>3498.0</v>
      </c>
      <c r="B3499" s="122" t="s">
        <v>4150</v>
      </c>
      <c r="C3499" s="122" t="s">
        <v>4151</v>
      </c>
      <c r="D3499" s="59"/>
      <c r="E3499" s="60"/>
      <c r="F3499" s="59"/>
      <c r="G3499" s="42"/>
    </row>
    <row r="3500">
      <c r="A3500" s="58">
        <v>3499.0</v>
      </c>
      <c r="B3500" s="122" t="s">
        <v>4152</v>
      </c>
      <c r="C3500" s="122" t="s">
        <v>4153</v>
      </c>
      <c r="D3500" s="59"/>
      <c r="E3500" s="60"/>
      <c r="F3500" s="59"/>
      <c r="G3500" s="42"/>
    </row>
    <row r="3501">
      <c r="A3501" s="58">
        <v>3500.0</v>
      </c>
      <c r="B3501" s="122" t="s">
        <v>4152</v>
      </c>
      <c r="C3501" s="122" t="s">
        <v>4154</v>
      </c>
      <c r="D3501" s="59"/>
      <c r="E3501" s="60"/>
      <c r="F3501" s="59"/>
      <c r="G3501" s="59"/>
    </row>
    <row r="3502">
      <c r="A3502" s="58">
        <v>3501.0</v>
      </c>
      <c r="B3502" s="122" t="s">
        <v>4152</v>
      </c>
      <c r="C3502" s="122" t="s">
        <v>4155</v>
      </c>
      <c r="D3502" s="59"/>
      <c r="E3502" s="60"/>
      <c r="F3502" s="59"/>
      <c r="G3502" s="42"/>
    </row>
    <row r="3503">
      <c r="A3503" s="58">
        <v>3502.0</v>
      </c>
      <c r="B3503" s="122" t="s">
        <v>4152</v>
      </c>
      <c r="C3503" s="122" t="s">
        <v>4156</v>
      </c>
      <c r="D3503" s="122"/>
      <c r="E3503" s="60"/>
      <c r="F3503" s="59"/>
      <c r="G3503" s="42"/>
    </row>
    <row r="3504">
      <c r="A3504" s="58">
        <v>3503.0</v>
      </c>
      <c r="B3504" s="122" t="s">
        <v>4152</v>
      </c>
      <c r="C3504" s="122" t="s">
        <v>4157</v>
      </c>
      <c r="D3504" s="122"/>
      <c r="E3504" s="60"/>
      <c r="F3504" s="59"/>
      <c r="G3504" s="42"/>
    </row>
    <row r="3505">
      <c r="A3505" s="58">
        <v>3504.0</v>
      </c>
      <c r="B3505" s="122" t="s">
        <v>4152</v>
      </c>
      <c r="C3505" s="122" t="s">
        <v>4158</v>
      </c>
      <c r="D3505" s="122"/>
      <c r="E3505" s="60"/>
      <c r="F3505" s="59"/>
      <c r="G3505" s="42"/>
    </row>
    <row r="3506">
      <c r="A3506" s="58">
        <v>3505.0</v>
      </c>
      <c r="B3506" s="122" t="s">
        <v>4152</v>
      </c>
      <c r="C3506" s="122" t="s">
        <v>4159</v>
      </c>
      <c r="D3506" s="122"/>
      <c r="E3506" s="60"/>
      <c r="F3506" s="59"/>
      <c r="G3506" s="42"/>
    </row>
    <row r="3507">
      <c r="A3507" s="58">
        <v>3506.0</v>
      </c>
      <c r="B3507" s="122" t="s">
        <v>4152</v>
      </c>
      <c r="C3507" s="122" t="s">
        <v>4160</v>
      </c>
      <c r="D3507" s="122"/>
      <c r="E3507" s="60"/>
      <c r="F3507" s="59"/>
      <c r="G3507" s="42"/>
    </row>
    <row r="3508">
      <c r="A3508" s="58">
        <v>3507.0</v>
      </c>
      <c r="B3508" s="122" t="s">
        <v>4152</v>
      </c>
      <c r="C3508" s="122" t="s">
        <v>4161</v>
      </c>
      <c r="D3508" s="122"/>
      <c r="E3508" s="60"/>
      <c r="F3508" s="59"/>
      <c r="G3508" s="59"/>
    </row>
    <row r="3509">
      <c r="A3509" s="58">
        <v>3508.0</v>
      </c>
      <c r="B3509" s="122" t="s">
        <v>4152</v>
      </c>
      <c r="C3509" s="122" t="s">
        <v>4162</v>
      </c>
      <c r="D3509" s="122"/>
      <c r="E3509" s="60"/>
      <c r="F3509" s="59"/>
      <c r="G3509" s="42"/>
    </row>
    <row r="3510">
      <c r="A3510" s="58">
        <v>3509.0</v>
      </c>
      <c r="B3510" s="122" t="s">
        <v>4152</v>
      </c>
      <c r="C3510" s="122" t="s">
        <v>4163</v>
      </c>
      <c r="D3510" s="122"/>
      <c r="E3510" s="60"/>
      <c r="F3510" s="59"/>
      <c r="G3510" s="92"/>
    </row>
    <row r="3511">
      <c r="A3511" s="58">
        <v>3510.0</v>
      </c>
      <c r="B3511" s="122" t="s">
        <v>4152</v>
      </c>
      <c r="C3511" s="122" t="s">
        <v>4164</v>
      </c>
      <c r="D3511" s="122"/>
      <c r="E3511" s="60"/>
      <c r="F3511" s="59"/>
      <c r="G3511" s="92"/>
    </row>
    <row r="3512">
      <c r="A3512" s="58">
        <v>3511.0</v>
      </c>
      <c r="B3512" s="122" t="s">
        <v>4152</v>
      </c>
      <c r="C3512" s="122" t="s">
        <v>4165</v>
      </c>
      <c r="D3512" s="122"/>
      <c r="E3512" s="60"/>
      <c r="F3512" s="59"/>
      <c r="G3512" s="61"/>
    </row>
    <row r="3513">
      <c r="A3513" s="58">
        <v>3512.0</v>
      </c>
      <c r="B3513" s="122" t="s">
        <v>4152</v>
      </c>
      <c r="C3513" s="122" t="s">
        <v>4166</v>
      </c>
      <c r="D3513" s="122"/>
      <c r="E3513" s="60"/>
      <c r="F3513" s="59"/>
      <c r="G3513" s="42"/>
    </row>
    <row r="3514">
      <c r="A3514" s="58">
        <v>3513.0</v>
      </c>
      <c r="B3514" s="122" t="s">
        <v>4152</v>
      </c>
      <c r="C3514" s="122" t="s">
        <v>4167</v>
      </c>
      <c r="D3514" s="122"/>
      <c r="E3514" s="60"/>
      <c r="F3514" s="59"/>
      <c r="G3514" s="61"/>
    </row>
    <row r="3515">
      <c r="A3515" s="58">
        <v>3514.0</v>
      </c>
      <c r="B3515" s="122" t="s">
        <v>4168</v>
      </c>
      <c r="C3515" s="122" t="s">
        <v>4169</v>
      </c>
      <c r="D3515" s="59"/>
      <c r="E3515" s="60"/>
      <c r="F3515" s="59"/>
      <c r="G3515" s="61"/>
    </row>
    <row r="3516">
      <c r="A3516" s="58">
        <v>3515.0</v>
      </c>
      <c r="B3516" s="122" t="s">
        <v>4168</v>
      </c>
      <c r="C3516" s="122" t="s">
        <v>4170</v>
      </c>
      <c r="D3516" s="59"/>
      <c r="E3516" s="60"/>
      <c r="F3516" s="59"/>
      <c r="G3516" s="61"/>
    </row>
    <row r="3517">
      <c r="A3517" s="58">
        <v>3516.0</v>
      </c>
      <c r="B3517" s="122" t="s">
        <v>4168</v>
      </c>
      <c r="C3517" s="122" t="s">
        <v>4171</v>
      </c>
      <c r="D3517" s="59"/>
      <c r="E3517" s="60"/>
      <c r="F3517" s="59"/>
      <c r="G3517" s="61"/>
    </row>
    <row r="3518">
      <c r="A3518" s="58">
        <v>3517.0</v>
      </c>
      <c r="B3518" s="122" t="s">
        <v>4168</v>
      </c>
      <c r="C3518" s="122" t="s">
        <v>4172</v>
      </c>
      <c r="D3518" s="59"/>
      <c r="E3518" s="60"/>
      <c r="F3518" s="59"/>
      <c r="G3518" s="61"/>
    </row>
    <row r="3519">
      <c r="A3519" s="58">
        <v>3518.0</v>
      </c>
      <c r="B3519" s="122" t="s">
        <v>4168</v>
      </c>
      <c r="C3519" s="122" t="s">
        <v>4173</v>
      </c>
      <c r="D3519" s="59"/>
      <c r="E3519" s="60"/>
      <c r="F3519" s="59"/>
      <c r="G3519" s="61"/>
    </row>
    <row r="3520">
      <c r="A3520" s="58">
        <v>3519.0</v>
      </c>
      <c r="B3520" s="122" t="s">
        <v>4168</v>
      </c>
      <c r="C3520" s="122" t="s">
        <v>4174</v>
      </c>
      <c r="D3520" s="59"/>
      <c r="E3520" s="114"/>
      <c r="F3520" s="59"/>
      <c r="G3520" s="61"/>
    </row>
    <row r="3521">
      <c r="A3521" s="58">
        <v>3520.0</v>
      </c>
      <c r="B3521" s="122" t="s">
        <v>4168</v>
      </c>
      <c r="C3521" s="122" t="s">
        <v>4175</v>
      </c>
      <c r="D3521" s="59"/>
      <c r="E3521" s="60"/>
      <c r="F3521" s="59"/>
      <c r="G3521" s="61"/>
    </row>
    <row r="3522">
      <c r="A3522" s="58">
        <v>3521.0</v>
      </c>
      <c r="B3522" s="122" t="s">
        <v>4168</v>
      </c>
      <c r="C3522" s="122" t="s">
        <v>4176</v>
      </c>
      <c r="D3522" s="59"/>
      <c r="E3522" s="60"/>
      <c r="F3522" s="59"/>
      <c r="G3522" s="61"/>
    </row>
    <row r="3523">
      <c r="A3523" s="58">
        <v>3522.0</v>
      </c>
      <c r="B3523" s="122" t="s">
        <v>4168</v>
      </c>
      <c r="C3523" s="122" t="s">
        <v>4177</v>
      </c>
      <c r="D3523" s="59"/>
      <c r="E3523" s="60"/>
      <c r="F3523" s="59"/>
      <c r="G3523" s="61"/>
    </row>
    <row r="3524">
      <c r="A3524" s="58">
        <v>3523.0</v>
      </c>
      <c r="B3524" s="122" t="s">
        <v>4168</v>
      </c>
      <c r="C3524" s="122" t="s">
        <v>4178</v>
      </c>
      <c r="D3524" s="59"/>
      <c r="E3524" s="60"/>
      <c r="F3524" s="59"/>
      <c r="G3524" s="61"/>
    </row>
    <row r="3525">
      <c r="A3525" s="58">
        <v>3524.0</v>
      </c>
      <c r="B3525" s="122" t="s">
        <v>4168</v>
      </c>
      <c r="C3525" s="122" t="s">
        <v>4179</v>
      </c>
      <c r="D3525" s="59"/>
      <c r="E3525" s="60"/>
      <c r="F3525" s="59"/>
      <c r="G3525" s="61"/>
    </row>
    <row r="3526">
      <c r="A3526" s="58">
        <v>3525.0</v>
      </c>
      <c r="B3526" s="122" t="s">
        <v>4168</v>
      </c>
      <c r="C3526" s="122" t="s">
        <v>4180</v>
      </c>
      <c r="D3526" s="59"/>
      <c r="E3526" s="60"/>
      <c r="F3526" s="59"/>
      <c r="G3526" s="61"/>
    </row>
    <row r="3527">
      <c r="A3527" s="58">
        <v>3526.0</v>
      </c>
      <c r="B3527" s="122" t="s">
        <v>4168</v>
      </c>
      <c r="C3527" s="122" t="s">
        <v>4181</v>
      </c>
      <c r="D3527" s="59"/>
      <c r="E3527" s="60"/>
      <c r="F3527" s="59"/>
      <c r="G3527" s="61"/>
    </row>
    <row r="3528">
      <c r="A3528" s="58">
        <v>3527.0</v>
      </c>
      <c r="B3528" s="122" t="s">
        <v>4168</v>
      </c>
      <c r="C3528" s="122" t="s">
        <v>4182</v>
      </c>
      <c r="D3528" s="59"/>
      <c r="E3528" s="60"/>
      <c r="F3528" s="59"/>
      <c r="G3528" s="61"/>
    </row>
    <row r="3529">
      <c r="A3529" s="58">
        <v>3528.0</v>
      </c>
      <c r="B3529" s="122" t="s">
        <v>4168</v>
      </c>
      <c r="C3529" s="122" t="s">
        <v>4183</v>
      </c>
      <c r="D3529" s="59"/>
      <c r="E3529" s="60"/>
      <c r="F3529" s="59"/>
      <c r="G3529" s="61"/>
    </row>
    <row r="3530">
      <c r="A3530" s="58">
        <v>3529.0</v>
      </c>
      <c r="B3530" s="122" t="s">
        <v>4168</v>
      </c>
      <c r="C3530" s="122" t="s">
        <v>4184</v>
      </c>
      <c r="D3530" s="59"/>
      <c r="E3530" s="60"/>
      <c r="F3530" s="59"/>
      <c r="G3530" s="61"/>
    </row>
    <row r="3531">
      <c r="A3531" s="58">
        <v>3530.0</v>
      </c>
      <c r="B3531" s="122" t="s">
        <v>4168</v>
      </c>
      <c r="C3531" s="122" t="s">
        <v>4185</v>
      </c>
      <c r="D3531" s="59"/>
      <c r="E3531" s="60"/>
      <c r="F3531" s="59"/>
      <c r="G3531" s="61"/>
    </row>
    <row r="3532">
      <c r="A3532" s="58">
        <v>3531.0</v>
      </c>
      <c r="B3532" s="122" t="s">
        <v>4168</v>
      </c>
      <c r="C3532" s="122" t="s">
        <v>4186</v>
      </c>
      <c r="D3532" s="59"/>
      <c r="E3532" s="60"/>
      <c r="F3532" s="59"/>
      <c r="G3532" s="61"/>
    </row>
    <row r="3533">
      <c r="A3533" s="58">
        <v>3532.0</v>
      </c>
      <c r="B3533" s="122" t="s">
        <v>4168</v>
      </c>
      <c r="C3533" s="122" t="s">
        <v>4187</v>
      </c>
      <c r="D3533" s="59"/>
      <c r="E3533" s="60"/>
      <c r="F3533" s="59"/>
      <c r="G3533" s="61"/>
    </row>
    <row r="3534">
      <c r="A3534" s="58">
        <v>3533.0</v>
      </c>
      <c r="B3534" s="122" t="s">
        <v>4168</v>
      </c>
      <c r="C3534" s="73" t="s">
        <v>4188</v>
      </c>
      <c r="D3534" s="59"/>
      <c r="E3534" s="60"/>
      <c r="F3534" s="59"/>
      <c r="G3534" s="61"/>
    </row>
    <row r="3535">
      <c r="A3535" s="58">
        <v>3534.0</v>
      </c>
      <c r="B3535" s="73" t="s">
        <v>4168</v>
      </c>
      <c r="C3535" s="73" t="s">
        <v>4189</v>
      </c>
      <c r="D3535" s="59"/>
      <c r="E3535" s="60"/>
      <c r="F3535" s="59"/>
      <c r="G3535" s="61"/>
    </row>
    <row r="3536">
      <c r="A3536" s="58">
        <v>3535.0</v>
      </c>
      <c r="B3536" s="73" t="s">
        <v>4168</v>
      </c>
      <c r="C3536" s="73" t="s">
        <v>4190</v>
      </c>
      <c r="D3536" s="59"/>
      <c r="E3536" s="60"/>
      <c r="F3536" s="59"/>
      <c r="G3536" s="61"/>
    </row>
    <row r="3537">
      <c r="A3537" s="58">
        <v>3536.0</v>
      </c>
      <c r="B3537" s="122" t="s">
        <v>4191</v>
      </c>
      <c r="C3537" s="122" t="s">
        <v>4192</v>
      </c>
      <c r="D3537" s="59"/>
      <c r="E3537" s="60"/>
      <c r="F3537" s="59"/>
      <c r="G3537" s="42"/>
    </row>
    <row r="3538">
      <c r="A3538" s="58">
        <v>3537.0</v>
      </c>
      <c r="B3538" s="122" t="s">
        <v>4191</v>
      </c>
      <c r="C3538" s="122" t="s">
        <v>4193</v>
      </c>
      <c r="D3538" s="59"/>
      <c r="E3538" s="60"/>
      <c r="F3538" s="59"/>
      <c r="G3538" s="42"/>
    </row>
    <row r="3539">
      <c r="A3539" s="58">
        <v>3538.0</v>
      </c>
      <c r="B3539" s="122" t="s">
        <v>4191</v>
      </c>
      <c r="C3539" s="122" t="s">
        <v>4194</v>
      </c>
      <c r="D3539" s="59"/>
      <c r="E3539" s="60"/>
      <c r="F3539" s="59"/>
      <c r="G3539" s="42"/>
    </row>
    <row r="3540">
      <c r="A3540" s="58">
        <v>3539.0</v>
      </c>
      <c r="B3540" s="122" t="s">
        <v>4195</v>
      </c>
      <c r="C3540" s="122" t="s">
        <v>4196</v>
      </c>
      <c r="D3540" s="59"/>
      <c r="E3540" s="60"/>
      <c r="F3540" s="59"/>
      <c r="G3540" s="42"/>
    </row>
    <row r="3541">
      <c r="A3541" s="58">
        <v>3540.0</v>
      </c>
      <c r="B3541" s="122" t="s">
        <v>4195</v>
      </c>
      <c r="C3541" s="122" t="s">
        <v>4197</v>
      </c>
      <c r="D3541" s="59"/>
      <c r="E3541" s="60"/>
      <c r="F3541" s="59"/>
      <c r="G3541" s="42"/>
    </row>
    <row r="3542">
      <c r="A3542" s="58">
        <v>3541.0</v>
      </c>
      <c r="B3542" s="122" t="s">
        <v>4195</v>
      </c>
      <c r="C3542" s="122" t="s">
        <v>4198</v>
      </c>
      <c r="D3542" s="59"/>
      <c r="E3542" s="60"/>
      <c r="F3542" s="59"/>
      <c r="G3542" s="42"/>
    </row>
    <row r="3543">
      <c r="A3543" s="58">
        <v>3542.0</v>
      </c>
      <c r="B3543" s="122" t="s">
        <v>4195</v>
      </c>
      <c r="C3543" s="122" t="s">
        <v>4199</v>
      </c>
      <c r="D3543" s="59"/>
      <c r="E3543" s="60"/>
      <c r="F3543" s="59"/>
      <c r="G3543" s="42"/>
    </row>
    <row r="3544">
      <c r="A3544" s="58">
        <v>3543.0</v>
      </c>
      <c r="B3544" s="122" t="s">
        <v>4200</v>
      </c>
      <c r="C3544" s="122" t="s">
        <v>4201</v>
      </c>
      <c r="D3544" s="59"/>
      <c r="E3544" s="60"/>
      <c r="F3544" s="59"/>
      <c r="G3544" s="42"/>
    </row>
    <row r="3545">
      <c r="A3545" s="58">
        <v>3544.0</v>
      </c>
      <c r="B3545" s="122" t="s">
        <v>4200</v>
      </c>
      <c r="C3545" s="122" t="s">
        <v>4202</v>
      </c>
      <c r="D3545" s="59"/>
      <c r="E3545" s="60"/>
      <c r="F3545" s="59"/>
      <c r="G3545" s="42"/>
    </row>
    <row r="3546">
      <c r="A3546" s="58">
        <v>3545.0</v>
      </c>
      <c r="B3546" s="122" t="s">
        <v>4200</v>
      </c>
      <c r="C3546" s="122" t="s">
        <v>4203</v>
      </c>
      <c r="D3546" s="59"/>
      <c r="E3546" s="60"/>
      <c r="F3546" s="59"/>
      <c r="G3546" s="61"/>
    </row>
    <row r="3547">
      <c r="A3547" s="58">
        <v>3546.0</v>
      </c>
      <c r="B3547" s="122" t="s">
        <v>4204</v>
      </c>
      <c r="C3547" s="122" t="s">
        <v>4205</v>
      </c>
      <c r="D3547" s="59"/>
      <c r="E3547" s="60"/>
      <c r="F3547" s="59"/>
      <c r="G3547" s="61"/>
    </row>
    <row r="3548">
      <c r="A3548" s="58">
        <v>3547.0</v>
      </c>
      <c r="B3548" s="122" t="s">
        <v>4204</v>
      </c>
      <c r="C3548" s="122" t="s">
        <v>4206</v>
      </c>
      <c r="D3548" s="59"/>
      <c r="E3548" s="60"/>
      <c r="F3548" s="59"/>
      <c r="G3548" s="61"/>
    </row>
    <row r="3549">
      <c r="A3549" s="58">
        <v>3548.0</v>
      </c>
      <c r="B3549" s="122" t="s">
        <v>4207</v>
      </c>
      <c r="C3549" s="122" t="s">
        <v>4208</v>
      </c>
      <c r="D3549" s="153"/>
      <c r="E3549" s="60"/>
      <c r="F3549" s="59"/>
      <c r="G3549" s="42"/>
    </row>
    <row r="3550">
      <c r="A3550" s="58">
        <v>3549.0</v>
      </c>
      <c r="B3550" s="122" t="s">
        <v>4209</v>
      </c>
      <c r="C3550" s="122" t="s">
        <v>4210</v>
      </c>
      <c r="D3550" s="153"/>
      <c r="E3550" s="60"/>
      <c r="F3550" s="59"/>
      <c r="G3550" s="42"/>
    </row>
    <row r="3551">
      <c r="A3551" s="58">
        <v>3550.0</v>
      </c>
      <c r="B3551" s="122" t="s">
        <v>4211</v>
      </c>
      <c r="C3551" s="122" t="s">
        <v>4212</v>
      </c>
      <c r="D3551" s="153"/>
      <c r="E3551" s="60"/>
      <c r="F3551" s="59"/>
      <c r="G3551" s="42"/>
    </row>
    <row r="3552">
      <c r="A3552" s="58">
        <v>3551.0</v>
      </c>
      <c r="B3552" s="122" t="s">
        <v>4213</v>
      </c>
      <c r="C3552" s="122" t="s">
        <v>4214</v>
      </c>
      <c r="D3552" s="153"/>
      <c r="E3552" s="60"/>
      <c r="F3552" s="59"/>
      <c r="G3552" s="42"/>
    </row>
    <row r="3553">
      <c r="A3553" s="58">
        <v>3552.0</v>
      </c>
      <c r="B3553" s="122" t="s">
        <v>4215</v>
      </c>
      <c r="C3553" s="122" t="s">
        <v>4216</v>
      </c>
      <c r="D3553" s="153"/>
      <c r="E3553" s="60"/>
      <c r="F3553" s="59"/>
      <c r="G3553" s="42"/>
    </row>
    <row r="3554">
      <c r="A3554" s="58">
        <v>3553.0</v>
      </c>
      <c r="B3554" s="122" t="s">
        <v>4217</v>
      </c>
      <c r="C3554" s="122" t="s">
        <v>4218</v>
      </c>
      <c r="D3554" s="153"/>
      <c r="E3554" s="60"/>
      <c r="F3554" s="59"/>
      <c r="G3554" s="42"/>
    </row>
    <row r="3555">
      <c r="A3555" s="58">
        <v>3554.0</v>
      </c>
      <c r="B3555" s="122" t="s">
        <v>4219</v>
      </c>
      <c r="C3555" s="122" t="s">
        <v>4220</v>
      </c>
      <c r="D3555" s="153"/>
      <c r="E3555" s="60"/>
      <c r="F3555" s="59"/>
      <c r="G3555" s="42"/>
    </row>
    <row r="3556">
      <c r="A3556" s="58">
        <v>3555.0</v>
      </c>
      <c r="B3556" s="122" t="s">
        <v>4221</v>
      </c>
      <c r="C3556" s="122" t="s">
        <v>4222</v>
      </c>
      <c r="D3556" s="153"/>
      <c r="E3556" s="60"/>
      <c r="F3556" s="59"/>
      <c r="G3556" s="42"/>
    </row>
    <row r="3557">
      <c r="A3557" s="58">
        <v>3556.0</v>
      </c>
      <c r="B3557" s="122" t="s">
        <v>4223</v>
      </c>
      <c r="C3557" s="122" t="s">
        <v>4224</v>
      </c>
      <c r="D3557" s="153"/>
      <c r="E3557" s="60"/>
      <c r="F3557" s="59"/>
      <c r="G3557" s="42"/>
    </row>
    <row r="3558">
      <c r="A3558" s="58">
        <v>3557.0</v>
      </c>
      <c r="B3558" s="122" t="s">
        <v>4223</v>
      </c>
      <c r="C3558" s="122" t="s">
        <v>4225</v>
      </c>
      <c r="D3558" s="153"/>
      <c r="E3558" s="60"/>
      <c r="F3558" s="59"/>
      <c r="G3558" s="42"/>
    </row>
    <row r="3559">
      <c r="A3559" s="58">
        <v>3558.0</v>
      </c>
      <c r="B3559" s="122" t="s">
        <v>4226</v>
      </c>
      <c r="C3559" s="122" t="s">
        <v>4227</v>
      </c>
      <c r="D3559" s="153"/>
      <c r="E3559" s="60"/>
      <c r="F3559" s="59"/>
      <c r="G3559" s="42"/>
    </row>
    <row r="3560">
      <c r="A3560" s="58">
        <v>3559.0</v>
      </c>
      <c r="B3560" s="122" t="s">
        <v>4226</v>
      </c>
      <c r="C3560" s="122" t="s">
        <v>4228</v>
      </c>
      <c r="D3560" s="153"/>
      <c r="E3560" s="60"/>
      <c r="F3560" s="59"/>
      <c r="G3560" s="42"/>
    </row>
    <row r="3561">
      <c r="A3561" s="58">
        <v>3560.0</v>
      </c>
      <c r="B3561" s="122" t="s">
        <v>4226</v>
      </c>
      <c r="C3561" s="122" t="s">
        <v>4229</v>
      </c>
      <c r="D3561" s="153"/>
      <c r="E3561" s="60"/>
      <c r="F3561" s="59"/>
      <c r="G3561" s="42"/>
    </row>
    <row r="3562">
      <c r="A3562" s="58">
        <v>3561.0</v>
      </c>
      <c r="B3562" s="122" t="s">
        <v>4226</v>
      </c>
      <c r="C3562" s="122" t="s">
        <v>4230</v>
      </c>
      <c r="D3562" s="153"/>
      <c r="E3562" s="60"/>
      <c r="F3562" s="59"/>
      <c r="G3562" s="42"/>
    </row>
    <row r="3563">
      <c r="A3563" s="58">
        <v>3562.0</v>
      </c>
      <c r="B3563" s="122" t="s">
        <v>4226</v>
      </c>
      <c r="C3563" s="122" t="s">
        <v>4231</v>
      </c>
      <c r="D3563" s="153"/>
      <c r="E3563" s="60"/>
      <c r="F3563" s="59"/>
      <c r="G3563" s="42"/>
    </row>
    <row r="3564">
      <c r="A3564" s="58">
        <v>3563.0</v>
      </c>
      <c r="B3564" s="122" t="s">
        <v>4226</v>
      </c>
      <c r="C3564" s="122" t="s">
        <v>4232</v>
      </c>
      <c r="D3564" s="153"/>
      <c r="E3564" s="60"/>
      <c r="F3564" s="59"/>
      <c r="G3564" s="59"/>
    </row>
    <row r="3565">
      <c r="A3565" s="58">
        <v>3564.0</v>
      </c>
      <c r="B3565" s="122" t="s">
        <v>4226</v>
      </c>
      <c r="C3565" s="122" t="s">
        <v>4233</v>
      </c>
      <c r="D3565" s="153"/>
      <c r="E3565" s="60"/>
      <c r="F3565" s="59"/>
      <c r="G3565" s="42"/>
    </row>
    <row r="3566">
      <c r="A3566" s="58">
        <v>3565.0</v>
      </c>
      <c r="B3566" s="122" t="s">
        <v>4234</v>
      </c>
      <c r="C3566" s="122" t="s">
        <v>4235</v>
      </c>
      <c r="D3566" s="153"/>
      <c r="E3566" s="60"/>
      <c r="F3566" s="59"/>
      <c r="G3566" s="42"/>
    </row>
    <row r="3567">
      <c r="A3567" s="58">
        <v>3566.0</v>
      </c>
      <c r="B3567" s="122" t="s">
        <v>4223</v>
      </c>
      <c r="C3567" s="122" t="s">
        <v>4236</v>
      </c>
      <c r="D3567" s="153"/>
      <c r="E3567" s="60"/>
      <c r="F3567" s="59"/>
      <c r="G3567" s="42"/>
    </row>
    <row r="3568">
      <c r="A3568" s="58">
        <v>3567.0</v>
      </c>
      <c r="B3568" s="122" t="s">
        <v>4237</v>
      </c>
      <c r="C3568" s="122" t="s">
        <v>4238</v>
      </c>
      <c r="D3568" s="153"/>
      <c r="E3568" s="60"/>
      <c r="F3568" s="59"/>
      <c r="G3568" s="42"/>
    </row>
    <row r="3569">
      <c r="A3569" s="58">
        <v>3568.0</v>
      </c>
      <c r="B3569" s="122" t="s">
        <v>4223</v>
      </c>
      <c r="C3569" s="122" t="s">
        <v>4239</v>
      </c>
      <c r="D3569" s="153"/>
      <c r="E3569" s="60"/>
      <c r="F3569" s="59"/>
      <c r="G3569" s="59"/>
    </row>
    <row r="3570">
      <c r="A3570" s="58">
        <v>3569.0</v>
      </c>
      <c r="B3570" s="122" t="s">
        <v>4223</v>
      </c>
      <c r="C3570" s="122" t="s">
        <v>4240</v>
      </c>
      <c r="D3570" s="153"/>
      <c r="E3570" s="60"/>
      <c r="F3570" s="59"/>
      <c r="G3570" s="42"/>
    </row>
    <row r="3571">
      <c r="A3571" s="58">
        <v>3570.0</v>
      </c>
      <c r="B3571" s="122" t="s">
        <v>4223</v>
      </c>
      <c r="C3571" s="122" t="s">
        <v>4241</v>
      </c>
      <c r="D3571" s="153"/>
      <c r="E3571" s="60"/>
      <c r="F3571" s="59"/>
      <c r="G3571" s="42"/>
    </row>
    <row r="3572">
      <c r="A3572" s="58">
        <v>3571.0</v>
      </c>
      <c r="B3572" s="122" t="s">
        <v>4223</v>
      </c>
      <c r="C3572" s="122" t="s">
        <v>4242</v>
      </c>
      <c r="D3572" s="153"/>
      <c r="E3572" s="60"/>
      <c r="F3572" s="59"/>
      <c r="G3572" s="42"/>
    </row>
    <row r="3573">
      <c r="A3573" s="58">
        <v>3572.0</v>
      </c>
      <c r="B3573" s="135" t="s">
        <v>4243</v>
      </c>
      <c r="C3573" s="73" t="s">
        <v>4244</v>
      </c>
      <c r="D3573" s="153"/>
      <c r="E3573" s="60"/>
      <c r="F3573" s="59"/>
      <c r="G3573" s="122"/>
    </row>
    <row r="3574">
      <c r="A3574" s="58">
        <v>3573.0</v>
      </c>
      <c r="B3574" s="135" t="s">
        <v>4243</v>
      </c>
      <c r="C3574" s="73" t="s">
        <v>4245</v>
      </c>
      <c r="D3574" s="153"/>
      <c r="E3574" s="60"/>
      <c r="F3574" s="59"/>
      <c r="G3574" s="122"/>
    </row>
    <row r="3575">
      <c r="A3575" s="58">
        <v>3574.0</v>
      </c>
      <c r="B3575" s="90" t="s">
        <v>4246</v>
      </c>
      <c r="C3575" s="90" t="s">
        <v>4247</v>
      </c>
      <c r="D3575" s="59"/>
      <c r="E3575" s="60"/>
      <c r="F3575" s="59"/>
      <c r="G3575" s="42"/>
    </row>
    <row r="3576">
      <c r="A3576" s="58">
        <v>3575.0</v>
      </c>
      <c r="B3576" s="90" t="s">
        <v>4248</v>
      </c>
      <c r="C3576" s="90" t="s">
        <v>4249</v>
      </c>
      <c r="D3576" s="59"/>
      <c r="E3576" s="60"/>
      <c r="F3576" s="59"/>
      <c r="G3576" s="42"/>
    </row>
    <row r="3577">
      <c r="A3577" s="58">
        <v>3576.0</v>
      </c>
      <c r="B3577" s="90" t="s">
        <v>4250</v>
      </c>
      <c r="C3577" s="90" t="s">
        <v>4251</v>
      </c>
      <c r="D3577" s="59"/>
      <c r="E3577" s="60"/>
      <c r="F3577" s="59"/>
      <c r="G3577" s="42"/>
    </row>
    <row r="3578">
      <c r="A3578" s="58">
        <v>3577.0</v>
      </c>
      <c r="B3578" s="90" t="s">
        <v>4252</v>
      </c>
      <c r="C3578" s="135" t="s">
        <v>4253</v>
      </c>
      <c r="D3578" s="59"/>
      <c r="E3578" s="60"/>
      <c r="F3578" s="59"/>
      <c r="G3578" s="42"/>
    </row>
    <row r="3579">
      <c r="A3579" s="58">
        <v>3578.0</v>
      </c>
      <c r="B3579" s="90" t="s">
        <v>4254</v>
      </c>
      <c r="C3579" s="90" t="s">
        <v>4255</v>
      </c>
      <c r="D3579" s="59"/>
      <c r="E3579" s="60"/>
      <c r="F3579" s="59"/>
      <c r="G3579" s="42"/>
    </row>
    <row r="3580">
      <c r="A3580" s="58">
        <v>3579.0</v>
      </c>
      <c r="B3580" s="90" t="s">
        <v>4256</v>
      </c>
      <c r="C3580" s="90" t="s">
        <v>4257</v>
      </c>
      <c r="D3580" s="59"/>
      <c r="E3580" s="60"/>
      <c r="F3580" s="59"/>
      <c r="G3580" s="42"/>
    </row>
    <row r="3581">
      <c r="A3581" s="58">
        <v>3580.0</v>
      </c>
      <c r="B3581" s="90" t="s">
        <v>4258</v>
      </c>
      <c r="C3581" s="90" t="s">
        <v>4259</v>
      </c>
      <c r="D3581" s="59"/>
      <c r="E3581" s="60"/>
      <c r="F3581" s="59"/>
      <c r="G3581" s="42"/>
    </row>
    <row r="3582">
      <c r="A3582" s="58">
        <v>3581.0</v>
      </c>
      <c r="B3582" s="90" t="s">
        <v>4260</v>
      </c>
      <c r="C3582" s="90" t="s">
        <v>4261</v>
      </c>
      <c r="D3582" s="59"/>
      <c r="E3582" s="60"/>
      <c r="F3582" s="59"/>
      <c r="G3582" s="42"/>
    </row>
    <row r="3583">
      <c r="A3583" s="58">
        <v>3582.0</v>
      </c>
      <c r="B3583" s="90" t="s">
        <v>4262</v>
      </c>
      <c r="C3583" s="90" t="s">
        <v>4263</v>
      </c>
      <c r="D3583" s="59"/>
      <c r="E3583" s="60"/>
      <c r="F3583" s="59"/>
      <c r="G3583" s="42"/>
    </row>
    <row r="3584">
      <c r="A3584" s="58">
        <v>3583.0</v>
      </c>
      <c r="B3584" s="90" t="s">
        <v>4264</v>
      </c>
      <c r="C3584" s="135" t="s">
        <v>4265</v>
      </c>
      <c r="D3584" s="59"/>
      <c r="E3584" s="60"/>
      <c r="F3584" s="59"/>
      <c r="G3584" s="61"/>
    </row>
    <row r="3585">
      <c r="A3585" s="58">
        <v>3584.0</v>
      </c>
      <c r="B3585" s="90" t="s">
        <v>4266</v>
      </c>
      <c r="C3585" s="90" t="s">
        <v>4267</v>
      </c>
      <c r="D3585" s="59"/>
      <c r="E3585" s="60"/>
      <c r="F3585" s="59"/>
      <c r="G3585" s="42"/>
    </row>
    <row r="3586">
      <c r="A3586" s="58">
        <v>3585.0</v>
      </c>
      <c r="B3586" s="90" t="s">
        <v>4268</v>
      </c>
      <c r="C3586" s="135" t="s">
        <v>4269</v>
      </c>
      <c r="D3586" s="59"/>
      <c r="E3586" s="60"/>
      <c r="F3586" s="59"/>
      <c r="G3586" s="61"/>
    </row>
    <row r="3587">
      <c r="A3587" s="58">
        <v>3586.0</v>
      </c>
      <c r="B3587" s="90" t="s">
        <v>4270</v>
      </c>
      <c r="C3587" s="90" t="s">
        <v>4271</v>
      </c>
      <c r="D3587" s="59"/>
      <c r="E3587" s="60"/>
      <c r="F3587" s="59"/>
      <c r="G3587" s="42"/>
    </row>
    <row r="3588">
      <c r="A3588" s="58">
        <v>3587.0</v>
      </c>
      <c r="B3588" s="90" t="s">
        <v>4272</v>
      </c>
      <c r="C3588" s="135" t="s">
        <v>4273</v>
      </c>
      <c r="D3588" s="59"/>
      <c r="E3588" s="60"/>
      <c r="F3588" s="59"/>
      <c r="G3588" s="61"/>
    </row>
    <row r="3589">
      <c r="A3589" s="58">
        <v>3588.0</v>
      </c>
      <c r="B3589" s="90" t="s">
        <v>4274</v>
      </c>
      <c r="C3589" s="90" t="s">
        <v>4275</v>
      </c>
      <c r="D3589" s="59"/>
      <c r="E3589" s="60"/>
      <c r="F3589" s="59"/>
      <c r="G3589" s="42"/>
    </row>
    <row r="3590">
      <c r="A3590" s="58">
        <v>3589.0</v>
      </c>
      <c r="B3590" s="90" t="s">
        <v>4276</v>
      </c>
      <c r="C3590" s="135" t="s">
        <v>4277</v>
      </c>
      <c r="D3590" s="59"/>
      <c r="E3590" s="60"/>
      <c r="F3590" s="59"/>
      <c r="G3590" s="61"/>
    </row>
    <row r="3591">
      <c r="A3591" s="58">
        <v>3590.0</v>
      </c>
      <c r="B3591" s="90" t="s">
        <v>4278</v>
      </c>
      <c r="C3591" s="90" t="s">
        <v>4279</v>
      </c>
      <c r="D3591" s="59"/>
      <c r="E3591" s="60"/>
      <c r="F3591" s="59"/>
      <c r="G3591" s="42"/>
    </row>
    <row r="3592">
      <c r="A3592" s="58">
        <v>3591.0</v>
      </c>
      <c r="B3592" s="90" t="s">
        <v>4280</v>
      </c>
      <c r="C3592" s="135" t="s">
        <v>4281</v>
      </c>
      <c r="D3592" s="59"/>
      <c r="E3592" s="60"/>
      <c r="F3592" s="59"/>
      <c r="G3592" s="61"/>
    </row>
    <row r="3593">
      <c r="A3593" s="58">
        <v>3592.0</v>
      </c>
      <c r="B3593" s="90" t="s">
        <v>4282</v>
      </c>
      <c r="C3593" s="90" t="s">
        <v>4283</v>
      </c>
      <c r="D3593" s="59"/>
      <c r="E3593" s="60"/>
      <c r="F3593" s="59"/>
      <c r="G3593" s="92"/>
    </row>
    <row r="3594">
      <c r="A3594" s="58">
        <v>3593.0</v>
      </c>
      <c r="B3594" s="90" t="s">
        <v>4284</v>
      </c>
      <c r="C3594" s="90" t="s">
        <v>4285</v>
      </c>
      <c r="D3594" s="59"/>
      <c r="E3594" s="60"/>
      <c r="F3594" s="59"/>
      <c r="G3594" s="42"/>
    </row>
    <row r="3595">
      <c r="A3595" s="58">
        <v>3594.0</v>
      </c>
      <c r="B3595" s="90" t="s">
        <v>4286</v>
      </c>
      <c r="C3595" s="90" t="s">
        <v>4287</v>
      </c>
      <c r="D3595" s="59"/>
      <c r="E3595" s="60"/>
      <c r="F3595" s="59"/>
      <c r="G3595" s="42"/>
    </row>
    <row r="3596">
      <c r="A3596" s="58">
        <v>3595.0</v>
      </c>
      <c r="B3596" s="90" t="s">
        <v>4288</v>
      </c>
      <c r="C3596" s="90" t="s">
        <v>4289</v>
      </c>
      <c r="D3596" s="59"/>
      <c r="E3596" s="60"/>
      <c r="F3596" s="59"/>
      <c r="G3596" s="42"/>
    </row>
    <row r="3597">
      <c r="A3597" s="58">
        <v>3596.0</v>
      </c>
      <c r="B3597" s="90" t="s">
        <v>4290</v>
      </c>
      <c r="C3597" s="90" t="s">
        <v>4291</v>
      </c>
      <c r="D3597" s="59"/>
      <c r="E3597" s="60"/>
      <c r="F3597" s="59"/>
      <c r="G3597" s="92"/>
    </row>
    <row r="3598">
      <c r="A3598" s="58">
        <v>3597.0</v>
      </c>
      <c r="B3598" s="90" t="s">
        <v>4292</v>
      </c>
      <c r="C3598" s="90" t="s">
        <v>4293</v>
      </c>
      <c r="D3598" s="59"/>
      <c r="E3598" s="60"/>
      <c r="F3598" s="59"/>
      <c r="G3598" s="42"/>
    </row>
    <row r="3599">
      <c r="A3599" s="58">
        <v>3598.0</v>
      </c>
      <c r="B3599" s="90" t="s">
        <v>4294</v>
      </c>
      <c r="C3599" s="135" t="s">
        <v>4295</v>
      </c>
      <c r="D3599" s="59"/>
      <c r="E3599" s="60"/>
      <c r="F3599" s="59"/>
      <c r="G3599" s="61"/>
    </row>
    <row r="3600">
      <c r="A3600" s="58">
        <v>3599.0</v>
      </c>
      <c r="B3600" s="90" t="s">
        <v>4296</v>
      </c>
      <c r="C3600" s="90" t="s">
        <v>4297</v>
      </c>
      <c r="D3600" s="59"/>
      <c r="E3600" s="60"/>
      <c r="F3600" s="59"/>
      <c r="G3600" s="42"/>
    </row>
    <row r="3601">
      <c r="A3601" s="58">
        <v>3600.0</v>
      </c>
      <c r="B3601" s="90" t="s">
        <v>4298</v>
      </c>
      <c r="C3601" s="90" t="s">
        <v>4299</v>
      </c>
      <c r="D3601" s="59"/>
      <c r="E3601" s="60"/>
      <c r="F3601" s="59"/>
      <c r="G3601" s="42"/>
    </row>
    <row r="3602">
      <c r="A3602" s="58">
        <v>3601.0</v>
      </c>
      <c r="B3602" s="90" t="s">
        <v>4300</v>
      </c>
      <c r="C3602" s="90" t="s">
        <v>4301</v>
      </c>
      <c r="D3602" s="59"/>
      <c r="E3602" s="60"/>
      <c r="F3602" s="59"/>
      <c r="G3602" s="42"/>
    </row>
    <row r="3603">
      <c r="A3603" s="58">
        <v>3602.0</v>
      </c>
      <c r="B3603" s="90" t="s">
        <v>4302</v>
      </c>
      <c r="C3603" s="90" t="s">
        <v>4303</v>
      </c>
      <c r="D3603" s="59"/>
      <c r="E3603" s="60"/>
      <c r="F3603" s="59"/>
      <c r="G3603" s="42"/>
    </row>
    <row r="3604">
      <c r="A3604" s="58">
        <v>3603.0</v>
      </c>
      <c r="B3604" s="90" t="s">
        <v>4304</v>
      </c>
      <c r="C3604" s="90" t="s">
        <v>4305</v>
      </c>
      <c r="D3604" s="59"/>
      <c r="E3604" s="60"/>
      <c r="F3604" s="59"/>
      <c r="G3604" s="42"/>
    </row>
    <row r="3605">
      <c r="A3605" s="58">
        <v>3604.0</v>
      </c>
      <c r="B3605" s="90" t="s">
        <v>4306</v>
      </c>
      <c r="C3605" s="90" t="s">
        <v>4307</v>
      </c>
      <c r="D3605" s="59"/>
      <c r="E3605" s="60"/>
      <c r="F3605" s="59"/>
      <c r="G3605" s="42"/>
    </row>
    <row r="3606">
      <c r="A3606" s="58">
        <v>3605.0</v>
      </c>
      <c r="B3606" s="90" t="s">
        <v>4308</v>
      </c>
      <c r="C3606" s="90" t="s">
        <v>4309</v>
      </c>
      <c r="D3606" s="59"/>
      <c r="E3606" s="60"/>
      <c r="F3606" s="59"/>
      <c r="G3606" s="42"/>
    </row>
    <row r="3607">
      <c r="A3607" s="58">
        <v>3606.0</v>
      </c>
      <c r="B3607" s="90" t="s">
        <v>4310</v>
      </c>
      <c r="C3607" s="90" t="s">
        <v>4311</v>
      </c>
      <c r="D3607" s="59"/>
      <c r="E3607" s="60"/>
      <c r="F3607" s="59"/>
      <c r="G3607" s="42"/>
    </row>
    <row r="3608">
      <c r="A3608" s="58">
        <v>3607.0</v>
      </c>
      <c r="B3608" s="133" t="s">
        <v>4312</v>
      </c>
      <c r="C3608" s="133" t="s">
        <v>4313</v>
      </c>
      <c r="D3608" s="59"/>
      <c r="E3608" s="60"/>
      <c r="F3608" s="59"/>
      <c r="G3608" s="42"/>
    </row>
    <row r="3609">
      <c r="A3609" s="58">
        <v>3608.0</v>
      </c>
      <c r="B3609" s="133" t="s">
        <v>4314</v>
      </c>
      <c r="C3609" s="133" t="s">
        <v>4315</v>
      </c>
      <c r="D3609" s="59"/>
      <c r="E3609" s="60"/>
      <c r="F3609" s="59"/>
      <c r="G3609" s="42"/>
    </row>
    <row r="3610">
      <c r="A3610" s="58">
        <v>3609.0</v>
      </c>
      <c r="B3610" s="133" t="s">
        <v>4316</v>
      </c>
      <c r="C3610" s="133" t="s">
        <v>4317</v>
      </c>
      <c r="D3610" s="59"/>
      <c r="E3610" s="60"/>
      <c r="F3610" s="59"/>
      <c r="G3610" s="92"/>
    </row>
    <row r="3611">
      <c r="A3611" s="58">
        <v>3610.0</v>
      </c>
      <c r="B3611" s="133" t="s">
        <v>4318</v>
      </c>
      <c r="C3611" s="133" t="s">
        <v>4319</v>
      </c>
      <c r="D3611" s="59"/>
      <c r="E3611" s="60"/>
      <c r="F3611" s="59"/>
      <c r="G3611" s="92"/>
    </row>
    <row r="3612">
      <c r="A3612" s="58">
        <v>3611.0</v>
      </c>
      <c r="B3612" s="133" t="s">
        <v>4320</v>
      </c>
      <c r="C3612" s="133" t="s">
        <v>4321</v>
      </c>
      <c r="D3612" s="59"/>
      <c r="E3612" s="60"/>
      <c r="F3612" s="59"/>
      <c r="G3612" s="42"/>
    </row>
    <row r="3613">
      <c r="A3613" s="58">
        <v>3612.0</v>
      </c>
      <c r="B3613" s="133" t="s">
        <v>4322</v>
      </c>
      <c r="C3613" s="133" t="s">
        <v>4323</v>
      </c>
      <c r="D3613" s="59"/>
      <c r="E3613" s="60"/>
      <c r="F3613" s="59"/>
      <c r="G3613" s="92"/>
    </row>
    <row r="3614">
      <c r="A3614" s="58">
        <v>3613.0</v>
      </c>
      <c r="B3614" s="90" t="s">
        <v>4324</v>
      </c>
      <c r="C3614" s="90" t="s">
        <v>4325</v>
      </c>
      <c r="D3614" s="59"/>
      <c r="E3614" s="60"/>
      <c r="F3614" s="59"/>
      <c r="G3614" s="42"/>
    </row>
    <row r="3615">
      <c r="A3615" s="58">
        <v>3614.0</v>
      </c>
      <c r="B3615" s="90" t="s">
        <v>4326</v>
      </c>
      <c r="C3615" s="90" t="s">
        <v>4327</v>
      </c>
      <c r="D3615" s="59"/>
      <c r="E3615" s="60"/>
      <c r="F3615" s="59"/>
      <c r="G3615" s="42"/>
    </row>
    <row r="3616">
      <c r="A3616" s="58">
        <v>3615.0</v>
      </c>
      <c r="B3616" s="90" t="s">
        <v>4328</v>
      </c>
      <c r="C3616" s="90" t="s">
        <v>4329</v>
      </c>
      <c r="D3616" s="59"/>
      <c r="E3616" s="60"/>
      <c r="F3616" s="59"/>
      <c r="G3616" s="42"/>
    </row>
    <row r="3617">
      <c r="A3617" s="58">
        <v>3616.0</v>
      </c>
      <c r="B3617" s="90" t="s">
        <v>4330</v>
      </c>
      <c r="C3617" s="90" t="s">
        <v>4331</v>
      </c>
      <c r="D3617" s="59"/>
      <c r="E3617" s="60"/>
      <c r="F3617" s="59"/>
      <c r="G3617" s="42"/>
    </row>
    <row r="3618">
      <c r="A3618" s="58">
        <v>3617.0</v>
      </c>
      <c r="B3618" s="90" t="s">
        <v>4332</v>
      </c>
      <c r="C3618" s="90" t="s">
        <v>4333</v>
      </c>
      <c r="D3618" s="59"/>
      <c r="E3618" s="60"/>
      <c r="F3618" s="59"/>
      <c r="G3618" s="42"/>
    </row>
    <row r="3619">
      <c r="A3619" s="58">
        <v>3618.0</v>
      </c>
      <c r="B3619" s="90" t="s">
        <v>4334</v>
      </c>
      <c r="C3619" s="90" t="s">
        <v>4335</v>
      </c>
      <c r="D3619" s="59"/>
      <c r="E3619" s="60"/>
      <c r="F3619" s="59"/>
      <c r="G3619" s="42"/>
    </row>
    <row r="3620">
      <c r="A3620" s="58">
        <v>3619.0</v>
      </c>
      <c r="B3620" s="90" t="s">
        <v>4336</v>
      </c>
      <c r="C3620" s="90" t="s">
        <v>4337</v>
      </c>
      <c r="D3620" s="59"/>
      <c r="E3620" s="60"/>
      <c r="F3620" s="59"/>
      <c r="G3620" s="42"/>
    </row>
    <row r="3621">
      <c r="A3621" s="58">
        <v>3620.0</v>
      </c>
      <c r="B3621" s="90" t="s">
        <v>4338</v>
      </c>
      <c r="C3621" s="90" t="s">
        <v>4339</v>
      </c>
      <c r="D3621" s="59"/>
      <c r="E3621" s="60"/>
      <c r="F3621" s="59"/>
      <c r="G3621" s="42"/>
    </row>
    <row r="3622">
      <c r="A3622" s="58">
        <v>3621.0</v>
      </c>
      <c r="B3622" s="90" t="s">
        <v>4340</v>
      </c>
      <c r="C3622" s="135" t="s">
        <v>4341</v>
      </c>
      <c r="D3622" s="59"/>
      <c r="E3622" s="60"/>
      <c r="F3622" s="78"/>
      <c r="G3622" s="78" t="s">
        <v>4342</v>
      </c>
    </row>
    <row r="3623">
      <c r="A3623" s="58">
        <v>3622.0</v>
      </c>
      <c r="B3623" s="90" t="s">
        <v>4343</v>
      </c>
      <c r="C3623" s="90" t="s">
        <v>4344</v>
      </c>
      <c r="D3623" s="59"/>
      <c r="E3623" s="60"/>
      <c r="F3623" s="59"/>
      <c r="G3623" s="59"/>
    </row>
    <row r="3624">
      <c r="A3624" s="58">
        <v>3623.0</v>
      </c>
      <c r="B3624" s="90" t="s">
        <v>4345</v>
      </c>
      <c r="C3624" s="90" t="s">
        <v>4346</v>
      </c>
      <c r="D3624" s="59"/>
      <c r="E3624" s="60"/>
      <c r="F3624" s="59"/>
      <c r="G3624" s="59"/>
    </row>
    <row r="3625">
      <c r="A3625" s="58">
        <v>3624.0</v>
      </c>
      <c r="B3625" s="90" t="s">
        <v>4347</v>
      </c>
      <c r="C3625" s="90" t="s">
        <v>4348</v>
      </c>
      <c r="D3625" s="59"/>
      <c r="E3625" s="60"/>
      <c r="F3625" s="59"/>
      <c r="G3625" s="59"/>
    </row>
    <row r="3626">
      <c r="A3626" s="58">
        <v>3625.0</v>
      </c>
      <c r="B3626" s="90" t="s">
        <v>4349</v>
      </c>
      <c r="C3626" s="90" t="s">
        <v>4350</v>
      </c>
      <c r="D3626" s="59"/>
      <c r="E3626" s="60"/>
      <c r="F3626" s="59"/>
      <c r="G3626" s="59"/>
    </row>
    <row r="3627">
      <c r="A3627" s="58">
        <v>3626.0</v>
      </c>
      <c r="B3627" s="90" t="s">
        <v>4351</v>
      </c>
      <c r="C3627" s="90" t="s">
        <v>4352</v>
      </c>
      <c r="D3627" s="59"/>
      <c r="E3627" s="60"/>
      <c r="F3627" s="59"/>
      <c r="G3627" s="42"/>
    </row>
    <row r="3628">
      <c r="A3628" s="58">
        <v>3627.0</v>
      </c>
      <c r="B3628" s="90" t="s">
        <v>4353</v>
      </c>
      <c r="C3628" s="90" t="s">
        <v>4354</v>
      </c>
      <c r="D3628" s="59"/>
      <c r="E3628" s="60"/>
      <c r="F3628" s="59"/>
      <c r="G3628" s="42"/>
    </row>
    <row r="3629">
      <c r="A3629" s="58">
        <v>3628.0</v>
      </c>
      <c r="B3629" s="90" t="s">
        <v>4355</v>
      </c>
      <c r="C3629" s="90" t="s">
        <v>4356</v>
      </c>
      <c r="D3629" s="59"/>
      <c r="E3629" s="60"/>
      <c r="F3629" s="59"/>
      <c r="G3629" s="42"/>
    </row>
    <row r="3630">
      <c r="A3630" s="58">
        <v>3629.0</v>
      </c>
      <c r="B3630" s="93" t="s">
        <v>4357</v>
      </c>
      <c r="C3630" s="90" t="s">
        <v>4358</v>
      </c>
      <c r="D3630" s="59"/>
      <c r="E3630" s="60"/>
      <c r="F3630" s="59"/>
      <c r="G3630" s="59"/>
    </row>
    <row r="3631">
      <c r="A3631" s="58">
        <v>3630.0</v>
      </c>
      <c r="B3631" s="90" t="s">
        <v>4359</v>
      </c>
      <c r="C3631" s="90" t="s">
        <v>4360</v>
      </c>
      <c r="D3631" s="59"/>
      <c r="E3631" s="60"/>
      <c r="F3631" s="59"/>
      <c r="G3631" s="92"/>
    </row>
    <row r="3632">
      <c r="A3632" s="58">
        <v>3631.0</v>
      </c>
      <c r="B3632" s="154" t="s">
        <v>4361</v>
      </c>
      <c r="C3632" s="90" t="s">
        <v>4362</v>
      </c>
      <c r="D3632" s="59"/>
      <c r="E3632" s="60"/>
      <c r="F3632" s="59"/>
      <c r="G3632" s="42"/>
    </row>
    <row r="3633">
      <c r="A3633" s="58">
        <v>3632.0</v>
      </c>
      <c r="B3633" s="154" t="s">
        <v>4361</v>
      </c>
      <c r="C3633" s="90" t="s">
        <v>4363</v>
      </c>
      <c r="D3633" s="59"/>
      <c r="E3633" s="60"/>
      <c r="F3633" s="59"/>
      <c r="G3633" s="42"/>
    </row>
    <row r="3634">
      <c r="A3634" s="58">
        <v>3633.0</v>
      </c>
      <c r="B3634" s="154" t="s">
        <v>4361</v>
      </c>
      <c r="C3634" s="90" t="s">
        <v>4364</v>
      </c>
      <c r="D3634" s="59"/>
      <c r="E3634" s="60"/>
      <c r="F3634" s="59"/>
      <c r="G3634" s="42"/>
    </row>
    <row r="3635">
      <c r="A3635" s="58">
        <v>3634.0</v>
      </c>
      <c r="B3635" s="154" t="s">
        <v>4361</v>
      </c>
      <c r="C3635" s="90" t="s">
        <v>4365</v>
      </c>
      <c r="D3635" s="59"/>
      <c r="E3635" s="60"/>
      <c r="F3635" s="59"/>
      <c r="G3635" s="42"/>
    </row>
    <row r="3636">
      <c r="A3636" s="58">
        <v>3635.0</v>
      </c>
      <c r="B3636" s="154" t="s">
        <v>4361</v>
      </c>
      <c r="C3636" s="90" t="s">
        <v>4366</v>
      </c>
      <c r="D3636" s="59"/>
      <c r="E3636" s="60"/>
      <c r="F3636" s="59"/>
      <c r="G3636" s="42"/>
    </row>
    <row r="3637">
      <c r="A3637" s="58">
        <v>3636.0</v>
      </c>
      <c r="B3637" s="154" t="s">
        <v>4361</v>
      </c>
      <c r="C3637" s="155" t="s">
        <v>4367</v>
      </c>
      <c r="D3637" s="59"/>
      <c r="E3637" s="60"/>
      <c r="F3637" s="59"/>
      <c r="G3637" s="59"/>
    </row>
    <row r="3638">
      <c r="A3638" s="58">
        <v>3637.0</v>
      </c>
      <c r="B3638" s="154" t="s">
        <v>4361</v>
      </c>
      <c r="C3638" s="90" t="s">
        <v>4368</v>
      </c>
      <c r="D3638" s="59"/>
      <c r="E3638" s="60"/>
      <c r="F3638" s="59"/>
      <c r="G3638" s="42"/>
    </row>
    <row r="3639">
      <c r="A3639" s="58">
        <v>3638.0</v>
      </c>
      <c r="B3639" s="154" t="s">
        <v>4361</v>
      </c>
      <c r="C3639" s="90" t="s">
        <v>4369</v>
      </c>
      <c r="D3639" s="59"/>
      <c r="E3639" s="60"/>
      <c r="F3639" s="59"/>
      <c r="G3639" s="59"/>
    </row>
    <row r="3640">
      <c r="A3640" s="58">
        <v>3639.0</v>
      </c>
      <c r="B3640" s="154" t="s">
        <v>4361</v>
      </c>
      <c r="C3640" s="90" t="s">
        <v>4370</v>
      </c>
      <c r="D3640" s="59"/>
      <c r="E3640" s="60"/>
      <c r="F3640" s="59"/>
      <c r="G3640" s="59"/>
    </row>
    <row r="3641">
      <c r="A3641" s="58">
        <v>3640.0</v>
      </c>
      <c r="B3641" s="154" t="s">
        <v>4361</v>
      </c>
      <c r="C3641" s="90" t="s">
        <v>4371</v>
      </c>
      <c r="D3641" s="59"/>
      <c r="E3641" s="60"/>
      <c r="F3641" s="59"/>
      <c r="G3641" s="59"/>
    </row>
    <row r="3642">
      <c r="A3642" s="58">
        <v>3641.0</v>
      </c>
      <c r="B3642" s="154" t="s">
        <v>4361</v>
      </c>
      <c r="C3642" s="90" t="s">
        <v>4372</v>
      </c>
      <c r="D3642" s="59"/>
      <c r="E3642" s="60"/>
      <c r="F3642" s="59"/>
      <c r="G3642" s="42"/>
    </row>
    <row r="3643">
      <c r="A3643" s="58">
        <v>3642.0</v>
      </c>
      <c r="B3643" s="154" t="s">
        <v>4361</v>
      </c>
      <c r="C3643" s="90" t="s">
        <v>4373</v>
      </c>
      <c r="D3643" s="59"/>
      <c r="E3643" s="60"/>
      <c r="F3643" s="59"/>
      <c r="G3643" s="61"/>
    </row>
    <row r="3644">
      <c r="A3644" s="58">
        <v>3643.0</v>
      </c>
      <c r="B3644" s="154" t="s">
        <v>4361</v>
      </c>
      <c r="C3644" s="90" t="s">
        <v>4374</v>
      </c>
      <c r="D3644" s="59"/>
      <c r="E3644" s="60"/>
      <c r="F3644" s="59"/>
      <c r="G3644" s="92"/>
    </row>
    <row r="3645">
      <c r="A3645" s="58">
        <v>3644.0</v>
      </c>
      <c r="B3645" s="154" t="s">
        <v>4361</v>
      </c>
      <c r="C3645" s="90" t="s">
        <v>4375</v>
      </c>
      <c r="D3645" s="59"/>
      <c r="E3645" s="60"/>
      <c r="F3645" s="59"/>
      <c r="G3645" s="42"/>
    </row>
    <row r="3646">
      <c r="A3646" s="58">
        <v>3645.0</v>
      </c>
      <c r="B3646" s="154" t="s">
        <v>4361</v>
      </c>
      <c r="C3646" s="133" t="s">
        <v>4376</v>
      </c>
      <c r="D3646" s="59"/>
      <c r="E3646" s="60"/>
      <c r="F3646" s="59"/>
      <c r="G3646" s="42"/>
    </row>
    <row r="3647">
      <c r="A3647" s="58">
        <v>3646.0</v>
      </c>
      <c r="B3647" s="154" t="s">
        <v>4361</v>
      </c>
      <c r="C3647" s="133" t="s">
        <v>4377</v>
      </c>
      <c r="D3647" s="59"/>
      <c r="E3647" s="60"/>
      <c r="F3647" s="59"/>
      <c r="G3647" s="42"/>
    </row>
    <row r="3648">
      <c r="A3648" s="58">
        <v>3647.0</v>
      </c>
      <c r="B3648" s="154" t="s">
        <v>4361</v>
      </c>
      <c r="C3648" s="133" t="s">
        <v>4378</v>
      </c>
      <c r="D3648" s="59"/>
      <c r="E3648" s="60"/>
      <c r="F3648" s="59"/>
      <c r="G3648" s="42"/>
    </row>
    <row r="3649">
      <c r="A3649" s="58">
        <v>3648.0</v>
      </c>
      <c r="B3649" s="154" t="s">
        <v>4361</v>
      </c>
      <c r="C3649" s="133" t="s">
        <v>4379</v>
      </c>
      <c r="D3649" s="59"/>
      <c r="E3649" s="60"/>
      <c r="F3649" s="59"/>
      <c r="G3649" s="42"/>
    </row>
    <row r="3650">
      <c r="A3650" s="58">
        <v>3649.0</v>
      </c>
      <c r="B3650" s="154" t="s">
        <v>4361</v>
      </c>
      <c r="C3650" s="133" t="s">
        <v>4380</v>
      </c>
      <c r="D3650" s="59"/>
      <c r="E3650" s="60"/>
      <c r="F3650" s="59"/>
      <c r="G3650" s="59"/>
    </row>
    <row r="3651">
      <c r="A3651" s="58">
        <v>3650.0</v>
      </c>
      <c r="B3651" s="154" t="s">
        <v>4361</v>
      </c>
      <c r="C3651" s="133" t="s">
        <v>4381</v>
      </c>
      <c r="D3651" s="59"/>
      <c r="E3651" s="60"/>
      <c r="F3651" s="59"/>
      <c r="G3651" s="59"/>
    </row>
    <row r="3652">
      <c r="A3652" s="58">
        <v>3651.0</v>
      </c>
      <c r="B3652" s="154" t="s">
        <v>4361</v>
      </c>
      <c r="C3652" s="133" t="s">
        <v>4382</v>
      </c>
      <c r="D3652" s="59"/>
      <c r="E3652" s="60"/>
      <c r="F3652" s="59"/>
      <c r="G3652" s="42"/>
    </row>
    <row r="3653">
      <c r="A3653" s="58">
        <v>3652.0</v>
      </c>
      <c r="B3653" s="154" t="s">
        <v>4361</v>
      </c>
      <c r="C3653" s="133" t="s">
        <v>4383</v>
      </c>
      <c r="D3653" s="59"/>
      <c r="E3653" s="60"/>
      <c r="F3653" s="59"/>
      <c r="G3653" s="42"/>
    </row>
    <row r="3654">
      <c r="A3654" s="58">
        <v>3653.0</v>
      </c>
      <c r="B3654" s="154" t="s">
        <v>4361</v>
      </c>
      <c r="C3654" s="133" t="s">
        <v>4384</v>
      </c>
      <c r="D3654" s="59"/>
      <c r="E3654" s="60"/>
      <c r="F3654" s="59"/>
      <c r="G3654" s="42"/>
    </row>
    <row r="3655">
      <c r="A3655" s="58">
        <v>3654.0</v>
      </c>
      <c r="B3655" s="154" t="s">
        <v>4361</v>
      </c>
      <c r="C3655" s="133" t="s">
        <v>4385</v>
      </c>
      <c r="D3655" s="59"/>
      <c r="E3655" s="60"/>
      <c r="F3655" s="59"/>
      <c r="G3655" s="42"/>
    </row>
    <row r="3656">
      <c r="A3656" s="58">
        <v>3655.0</v>
      </c>
      <c r="B3656" s="154" t="s">
        <v>4361</v>
      </c>
      <c r="C3656" s="133" t="s">
        <v>4386</v>
      </c>
      <c r="D3656" s="59"/>
      <c r="E3656" s="60"/>
      <c r="F3656" s="59"/>
      <c r="G3656" s="42"/>
    </row>
    <row r="3657">
      <c r="A3657" s="58">
        <v>3656.0</v>
      </c>
      <c r="B3657" s="154" t="s">
        <v>4361</v>
      </c>
      <c r="C3657" s="133" t="s">
        <v>4387</v>
      </c>
      <c r="D3657" s="59"/>
      <c r="E3657" s="60"/>
      <c r="F3657" s="59"/>
      <c r="G3657" s="42"/>
    </row>
    <row r="3658">
      <c r="A3658" s="58">
        <v>3657.0</v>
      </c>
      <c r="B3658" s="154" t="s">
        <v>4361</v>
      </c>
      <c r="C3658" s="133" t="s">
        <v>4388</v>
      </c>
      <c r="D3658" s="59"/>
      <c r="E3658" s="60"/>
      <c r="F3658" s="59"/>
      <c r="G3658" s="42"/>
    </row>
    <row r="3659">
      <c r="A3659" s="58">
        <v>3658.0</v>
      </c>
      <c r="B3659" s="154" t="s">
        <v>4361</v>
      </c>
      <c r="C3659" s="133" t="s">
        <v>4389</v>
      </c>
      <c r="D3659" s="59"/>
      <c r="E3659" s="60"/>
      <c r="F3659" s="59"/>
      <c r="G3659" s="92"/>
    </row>
    <row r="3660">
      <c r="A3660" s="58">
        <v>3659.0</v>
      </c>
      <c r="B3660" s="59" t="s">
        <v>4390</v>
      </c>
      <c r="C3660" s="122" t="s">
        <v>4391</v>
      </c>
      <c r="D3660" s="59"/>
      <c r="E3660" s="60"/>
      <c r="F3660" s="59"/>
      <c r="G3660" s="42"/>
    </row>
    <row r="3661">
      <c r="A3661" s="58">
        <v>3660.0</v>
      </c>
      <c r="B3661" s="59" t="s">
        <v>4390</v>
      </c>
      <c r="C3661" s="122" t="s">
        <v>4392</v>
      </c>
      <c r="D3661" s="59"/>
      <c r="E3661" s="60"/>
      <c r="F3661" s="59"/>
      <c r="G3661" s="42"/>
    </row>
    <row r="3662">
      <c r="A3662" s="58">
        <v>3661.0</v>
      </c>
      <c r="B3662" s="59" t="s">
        <v>4390</v>
      </c>
      <c r="C3662" s="122" t="s">
        <v>4393</v>
      </c>
      <c r="D3662" s="59"/>
      <c r="E3662" s="60"/>
      <c r="F3662" s="59"/>
      <c r="G3662" s="42"/>
    </row>
    <row r="3663">
      <c r="A3663" s="58">
        <v>3662.0</v>
      </c>
      <c r="B3663" s="59" t="s">
        <v>4390</v>
      </c>
      <c r="C3663" s="122" t="s">
        <v>4394</v>
      </c>
      <c r="D3663" s="59"/>
      <c r="E3663" s="60"/>
      <c r="F3663" s="59"/>
      <c r="G3663" s="42"/>
    </row>
    <row r="3664">
      <c r="A3664" s="58">
        <v>3663.0</v>
      </c>
      <c r="B3664" s="59" t="s">
        <v>4390</v>
      </c>
      <c r="C3664" s="122" t="s">
        <v>4395</v>
      </c>
      <c r="D3664" s="59"/>
      <c r="E3664" s="60"/>
      <c r="F3664" s="59"/>
      <c r="G3664" s="42"/>
    </row>
    <row r="3665">
      <c r="A3665" s="58">
        <v>3664.0</v>
      </c>
      <c r="B3665" s="59" t="s">
        <v>4390</v>
      </c>
      <c r="C3665" s="122" t="s">
        <v>4396</v>
      </c>
      <c r="D3665" s="59"/>
      <c r="E3665" s="60"/>
      <c r="F3665" s="59"/>
      <c r="G3665" s="42"/>
    </row>
    <row r="3666">
      <c r="A3666" s="58">
        <v>3665.0</v>
      </c>
      <c r="B3666" s="59" t="s">
        <v>4390</v>
      </c>
      <c r="C3666" s="122" t="s">
        <v>4397</v>
      </c>
      <c r="D3666" s="59"/>
      <c r="E3666" s="60"/>
      <c r="F3666" s="59"/>
      <c r="G3666" s="42"/>
    </row>
    <row r="3667">
      <c r="A3667" s="58">
        <v>3666.0</v>
      </c>
      <c r="B3667" s="59" t="s">
        <v>4390</v>
      </c>
      <c r="C3667" s="122" t="s">
        <v>4398</v>
      </c>
      <c r="D3667" s="59"/>
      <c r="E3667" s="60"/>
      <c r="F3667" s="59"/>
      <c r="G3667" s="42"/>
    </row>
    <row r="3668">
      <c r="A3668" s="58">
        <v>3667.0</v>
      </c>
      <c r="B3668" s="59" t="s">
        <v>4390</v>
      </c>
      <c r="C3668" s="122" t="s">
        <v>4394</v>
      </c>
      <c r="D3668" s="59"/>
      <c r="E3668" s="60"/>
      <c r="F3668" s="59"/>
      <c r="G3668" s="42"/>
    </row>
    <row r="3669">
      <c r="A3669" s="58">
        <v>3668.0</v>
      </c>
      <c r="B3669" s="59" t="s">
        <v>4390</v>
      </c>
      <c r="C3669" s="122" t="s">
        <v>4395</v>
      </c>
      <c r="D3669" s="59"/>
      <c r="E3669" s="60"/>
      <c r="F3669" s="59"/>
      <c r="G3669" s="42"/>
    </row>
    <row r="3670">
      <c r="A3670" s="58">
        <v>3669.0</v>
      </c>
      <c r="B3670" s="59" t="s">
        <v>4390</v>
      </c>
      <c r="C3670" s="122" t="s">
        <v>4399</v>
      </c>
      <c r="D3670" s="59"/>
      <c r="E3670" s="60"/>
      <c r="F3670" s="59"/>
      <c r="G3670" s="42"/>
    </row>
    <row r="3671">
      <c r="A3671" s="58">
        <v>3670.0</v>
      </c>
      <c r="B3671" s="59" t="s">
        <v>4390</v>
      </c>
      <c r="C3671" s="122" t="s">
        <v>4400</v>
      </c>
      <c r="D3671" s="59"/>
      <c r="E3671" s="60"/>
      <c r="F3671" s="59"/>
      <c r="G3671" s="42"/>
    </row>
    <row r="3672">
      <c r="A3672" s="58">
        <v>3671.0</v>
      </c>
      <c r="B3672" s="59" t="s">
        <v>4390</v>
      </c>
      <c r="C3672" s="122" t="s">
        <v>4401</v>
      </c>
      <c r="D3672" s="59"/>
      <c r="E3672" s="60"/>
      <c r="F3672" s="59"/>
      <c r="G3672" s="42"/>
    </row>
    <row r="3673">
      <c r="A3673" s="58">
        <v>3672.0</v>
      </c>
      <c r="B3673" s="59" t="s">
        <v>4390</v>
      </c>
      <c r="C3673" s="122" t="s">
        <v>4402</v>
      </c>
      <c r="D3673" s="59"/>
      <c r="E3673" s="60"/>
      <c r="F3673" s="59"/>
      <c r="G3673" s="42"/>
    </row>
    <row r="3674">
      <c r="A3674" s="58">
        <v>3673.0</v>
      </c>
      <c r="B3674" s="59" t="s">
        <v>4390</v>
      </c>
      <c r="C3674" s="122" t="s">
        <v>4393</v>
      </c>
      <c r="D3674" s="59"/>
      <c r="E3674" s="60"/>
      <c r="F3674" s="59"/>
      <c r="G3674" s="42"/>
    </row>
    <row r="3675">
      <c r="A3675" s="58">
        <v>3674.0</v>
      </c>
      <c r="B3675" s="59" t="s">
        <v>4390</v>
      </c>
      <c r="C3675" s="122" t="s">
        <v>4403</v>
      </c>
      <c r="D3675" s="59"/>
      <c r="E3675" s="60"/>
      <c r="F3675" s="59"/>
      <c r="G3675" s="42"/>
    </row>
    <row r="3676">
      <c r="A3676" s="58">
        <v>3675.0</v>
      </c>
      <c r="B3676" s="59" t="s">
        <v>4390</v>
      </c>
      <c r="C3676" s="122" t="s">
        <v>4397</v>
      </c>
      <c r="D3676" s="59"/>
      <c r="E3676" s="60"/>
      <c r="F3676" s="59"/>
      <c r="G3676" s="59"/>
    </row>
    <row r="3677">
      <c r="A3677" s="58">
        <v>3676.0</v>
      </c>
      <c r="B3677" s="59" t="s">
        <v>4390</v>
      </c>
      <c r="C3677" s="122" t="s">
        <v>4404</v>
      </c>
      <c r="D3677" s="59"/>
      <c r="E3677" s="60"/>
      <c r="F3677" s="59"/>
      <c r="G3677" s="59"/>
    </row>
    <row r="3678">
      <c r="A3678" s="58">
        <v>3677.0</v>
      </c>
      <c r="B3678" s="59" t="s">
        <v>4390</v>
      </c>
      <c r="C3678" s="122" t="s">
        <v>4405</v>
      </c>
      <c r="D3678" s="59"/>
      <c r="E3678" s="60"/>
      <c r="F3678" s="59"/>
      <c r="G3678" s="42"/>
    </row>
    <row r="3679">
      <c r="A3679" s="58">
        <v>3678.0</v>
      </c>
      <c r="B3679" s="59" t="s">
        <v>4390</v>
      </c>
      <c r="C3679" s="122" t="s">
        <v>4406</v>
      </c>
      <c r="D3679" s="59"/>
      <c r="E3679" s="60"/>
      <c r="F3679" s="59"/>
      <c r="G3679" s="59"/>
    </row>
    <row r="3680">
      <c r="A3680" s="58">
        <v>3679.0</v>
      </c>
      <c r="B3680" s="59" t="s">
        <v>4390</v>
      </c>
      <c r="C3680" s="122" t="s">
        <v>4407</v>
      </c>
      <c r="D3680" s="59"/>
      <c r="E3680" s="60"/>
      <c r="F3680" s="59"/>
      <c r="G3680" s="59"/>
    </row>
    <row r="3681">
      <c r="A3681" s="58">
        <v>3680.0</v>
      </c>
      <c r="B3681" s="59" t="s">
        <v>4390</v>
      </c>
      <c r="C3681" s="122" t="s">
        <v>4408</v>
      </c>
      <c r="D3681" s="59"/>
      <c r="E3681" s="60"/>
      <c r="F3681" s="59"/>
      <c r="G3681" s="59"/>
    </row>
    <row r="3682">
      <c r="A3682" s="58">
        <v>3681.0</v>
      </c>
      <c r="B3682" s="59" t="s">
        <v>4390</v>
      </c>
      <c r="C3682" s="122" t="s">
        <v>4409</v>
      </c>
      <c r="D3682" s="59"/>
      <c r="E3682" s="60"/>
      <c r="F3682" s="59"/>
      <c r="G3682" s="59"/>
    </row>
    <row r="3683">
      <c r="A3683" s="58">
        <v>3682.0</v>
      </c>
      <c r="B3683" s="59" t="s">
        <v>4390</v>
      </c>
      <c r="C3683" s="122" t="s">
        <v>4410</v>
      </c>
      <c r="D3683" s="59"/>
      <c r="E3683" s="60"/>
      <c r="F3683" s="59"/>
      <c r="G3683" s="59"/>
    </row>
    <row r="3684">
      <c r="A3684" s="58">
        <v>3683.0</v>
      </c>
      <c r="B3684" s="59" t="s">
        <v>4390</v>
      </c>
      <c r="C3684" s="122" t="s">
        <v>4411</v>
      </c>
      <c r="D3684" s="59"/>
      <c r="E3684" s="60"/>
      <c r="F3684" s="59"/>
      <c r="G3684" s="59"/>
    </row>
    <row r="3685">
      <c r="A3685" s="58">
        <v>3684.0</v>
      </c>
      <c r="B3685" s="59" t="s">
        <v>4390</v>
      </c>
      <c r="C3685" s="122" t="s">
        <v>4412</v>
      </c>
      <c r="D3685" s="59"/>
      <c r="E3685" s="60"/>
      <c r="F3685" s="59"/>
      <c r="G3685" s="59"/>
    </row>
    <row r="3686">
      <c r="A3686" s="58">
        <v>3685.0</v>
      </c>
      <c r="B3686" s="59" t="s">
        <v>4390</v>
      </c>
      <c r="C3686" s="122" t="s">
        <v>4413</v>
      </c>
      <c r="D3686" s="59"/>
      <c r="E3686" s="60"/>
      <c r="F3686" s="59"/>
      <c r="G3686" s="59"/>
    </row>
    <row r="3687">
      <c r="A3687" s="58">
        <v>3686.0</v>
      </c>
      <c r="B3687" s="59" t="s">
        <v>4390</v>
      </c>
      <c r="C3687" s="122" t="s">
        <v>4414</v>
      </c>
      <c r="D3687" s="59"/>
      <c r="E3687" s="60"/>
      <c r="F3687" s="59"/>
      <c r="G3687" s="59"/>
    </row>
    <row r="3688">
      <c r="A3688" s="58">
        <v>3687.0</v>
      </c>
      <c r="B3688" s="59" t="s">
        <v>4390</v>
      </c>
      <c r="C3688" s="122" t="s">
        <v>4415</v>
      </c>
      <c r="D3688" s="59"/>
      <c r="E3688" s="60"/>
      <c r="F3688" s="59"/>
      <c r="G3688" s="59"/>
    </row>
    <row r="3689">
      <c r="A3689" s="58">
        <v>3688.0</v>
      </c>
      <c r="B3689" s="59" t="s">
        <v>4390</v>
      </c>
      <c r="C3689" s="122" t="s">
        <v>4416</v>
      </c>
      <c r="D3689" s="59"/>
      <c r="E3689" s="60"/>
      <c r="F3689" s="59"/>
      <c r="G3689" s="59"/>
    </row>
    <row r="3690">
      <c r="A3690" s="58">
        <v>3689.0</v>
      </c>
      <c r="B3690" s="59" t="s">
        <v>4390</v>
      </c>
      <c r="C3690" s="122" t="s">
        <v>4417</v>
      </c>
      <c r="D3690" s="59"/>
      <c r="E3690" s="60"/>
      <c r="F3690" s="59"/>
      <c r="G3690" s="59"/>
    </row>
    <row r="3691">
      <c r="A3691" s="58">
        <v>3690.0</v>
      </c>
      <c r="B3691" s="59" t="s">
        <v>4390</v>
      </c>
      <c r="C3691" s="122" t="s">
        <v>4418</v>
      </c>
      <c r="D3691" s="59"/>
      <c r="E3691" s="60"/>
      <c r="F3691" s="59"/>
      <c r="G3691" s="59"/>
    </row>
    <row r="3692">
      <c r="A3692" s="58">
        <v>3691.0</v>
      </c>
      <c r="B3692" s="59" t="s">
        <v>4419</v>
      </c>
      <c r="C3692" s="122" t="s">
        <v>4420</v>
      </c>
      <c r="D3692" s="59"/>
      <c r="E3692" s="60"/>
      <c r="F3692" s="59"/>
      <c r="G3692" s="42"/>
    </row>
    <row r="3693">
      <c r="A3693" s="58">
        <v>3692.0</v>
      </c>
      <c r="B3693" s="59" t="s">
        <v>4419</v>
      </c>
      <c r="C3693" s="122" t="s">
        <v>4421</v>
      </c>
      <c r="D3693" s="59"/>
      <c r="E3693" s="60"/>
      <c r="F3693" s="59"/>
      <c r="G3693" s="42"/>
    </row>
    <row r="3694">
      <c r="A3694" s="58">
        <v>3693.0</v>
      </c>
      <c r="B3694" s="59" t="s">
        <v>4419</v>
      </c>
      <c r="C3694" s="122" t="s">
        <v>4422</v>
      </c>
      <c r="D3694" s="59"/>
      <c r="E3694" s="60"/>
      <c r="F3694" s="59"/>
      <c r="G3694" s="42"/>
    </row>
    <row r="3695">
      <c r="A3695" s="58">
        <v>3694.0</v>
      </c>
      <c r="B3695" s="59" t="s">
        <v>4419</v>
      </c>
      <c r="C3695" s="122" t="s">
        <v>4423</v>
      </c>
      <c r="D3695" s="59"/>
      <c r="E3695" s="60"/>
      <c r="F3695" s="59"/>
      <c r="G3695" s="42"/>
    </row>
    <row r="3696">
      <c r="A3696" s="58">
        <v>3695.0</v>
      </c>
      <c r="B3696" s="59" t="s">
        <v>4419</v>
      </c>
      <c r="C3696" s="122" t="s">
        <v>4424</v>
      </c>
      <c r="D3696" s="59"/>
      <c r="E3696" s="60"/>
      <c r="F3696" s="59"/>
      <c r="G3696" s="42"/>
    </row>
    <row r="3697">
      <c r="A3697" s="58">
        <v>3696.0</v>
      </c>
      <c r="B3697" s="59" t="s">
        <v>4419</v>
      </c>
      <c r="C3697" s="122" t="s">
        <v>4425</v>
      </c>
      <c r="D3697" s="59"/>
      <c r="E3697" s="60"/>
      <c r="F3697" s="59"/>
      <c r="G3697" s="42"/>
    </row>
    <row r="3698">
      <c r="A3698" s="58">
        <v>3697.0</v>
      </c>
      <c r="B3698" s="59" t="s">
        <v>4419</v>
      </c>
      <c r="C3698" s="122" t="s">
        <v>4426</v>
      </c>
      <c r="D3698" s="59"/>
      <c r="E3698" s="60"/>
      <c r="F3698" s="59"/>
      <c r="G3698" s="59"/>
    </row>
    <row r="3699">
      <c r="A3699" s="58">
        <v>3698.0</v>
      </c>
      <c r="B3699" s="58" t="s">
        <v>796</v>
      </c>
      <c r="C3699" s="10" t="s">
        <v>4427</v>
      </c>
      <c r="D3699" s="59"/>
      <c r="E3699" s="60"/>
      <c r="F3699" s="61"/>
      <c r="G3699" s="42"/>
    </row>
    <row r="3700">
      <c r="A3700" s="58">
        <v>3699.0</v>
      </c>
      <c r="B3700" s="25" t="s">
        <v>3032</v>
      </c>
      <c r="C3700" s="10" t="s">
        <v>4428</v>
      </c>
      <c r="D3700" s="59"/>
      <c r="E3700" s="60"/>
      <c r="F3700" s="61"/>
      <c r="G3700" s="59"/>
    </row>
    <row r="3701">
      <c r="A3701" s="58">
        <v>3700.0</v>
      </c>
      <c r="B3701" s="25" t="s">
        <v>3032</v>
      </c>
      <c r="C3701" s="10" t="s">
        <v>4429</v>
      </c>
      <c r="D3701" s="59"/>
      <c r="E3701" s="60"/>
      <c r="F3701" s="61"/>
      <c r="G3701" s="59"/>
    </row>
    <row r="3702">
      <c r="A3702" s="58">
        <v>3701.0</v>
      </c>
      <c r="B3702" s="25" t="s">
        <v>3032</v>
      </c>
      <c r="C3702" s="10" t="s">
        <v>4430</v>
      </c>
      <c r="D3702" s="59"/>
      <c r="E3702" s="60"/>
      <c r="F3702" s="61"/>
      <c r="G3702" s="59"/>
    </row>
    <row r="3703">
      <c r="A3703" s="58">
        <v>3702.0</v>
      </c>
      <c r="B3703" s="19" t="s">
        <v>544</v>
      </c>
      <c r="C3703" s="10" t="s">
        <v>4431</v>
      </c>
      <c r="D3703" s="59"/>
      <c r="E3703" s="60"/>
      <c r="F3703" s="61"/>
      <c r="G3703" s="42"/>
    </row>
    <row r="3704">
      <c r="A3704" s="58">
        <v>3703.0</v>
      </c>
      <c r="B3704" s="19" t="s">
        <v>544</v>
      </c>
      <c r="C3704" s="10" t="s">
        <v>4432</v>
      </c>
      <c r="D3704" s="59"/>
      <c r="E3704" s="60"/>
      <c r="F3704" s="61"/>
      <c r="G3704" s="42"/>
    </row>
    <row r="3705">
      <c r="A3705" s="58">
        <v>3704.0</v>
      </c>
      <c r="B3705" s="19" t="s">
        <v>544</v>
      </c>
      <c r="C3705" s="10" t="s">
        <v>4433</v>
      </c>
      <c r="D3705" s="59"/>
      <c r="E3705" s="60"/>
      <c r="F3705" s="61"/>
      <c r="G3705" s="42"/>
    </row>
    <row r="3706">
      <c r="A3706" s="58">
        <v>3705.0</v>
      </c>
      <c r="B3706" s="19" t="s">
        <v>544</v>
      </c>
      <c r="C3706" s="10" t="s">
        <v>4434</v>
      </c>
      <c r="D3706" s="59"/>
      <c r="E3706" s="60"/>
      <c r="F3706" s="61"/>
      <c r="G3706" s="42"/>
    </row>
    <row r="3707">
      <c r="A3707" s="58">
        <v>3706.0</v>
      </c>
      <c r="B3707" s="133" t="s">
        <v>4435</v>
      </c>
      <c r="C3707" s="124" t="s">
        <v>4436</v>
      </c>
      <c r="D3707" s="59"/>
      <c r="E3707" s="60"/>
      <c r="F3707" s="59"/>
      <c r="G3707" s="42"/>
    </row>
    <row r="3708">
      <c r="A3708" s="58">
        <v>3707.0</v>
      </c>
      <c r="B3708" s="133"/>
      <c r="C3708" s="124" t="s">
        <v>4437</v>
      </c>
      <c r="D3708" s="59"/>
      <c r="E3708" s="60"/>
      <c r="F3708" s="59"/>
      <c r="G3708" s="42"/>
    </row>
    <row r="3709">
      <c r="A3709" s="58">
        <v>3708.0</v>
      </c>
      <c r="B3709" s="133"/>
      <c r="C3709" s="124" t="s">
        <v>4438</v>
      </c>
      <c r="D3709" s="59"/>
      <c r="E3709" s="60"/>
      <c r="F3709" s="59"/>
      <c r="G3709" s="42"/>
    </row>
    <row r="3710">
      <c r="A3710" s="58">
        <v>3709.0</v>
      </c>
      <c r="B3710" s="133"/>
      <c r="C3710" s="124" t="s">
        <v>4439</v>
      </c>
      <c r="D3710" s="59"/>
      <c r="E3710" s="60"/>
      <c r="F3710" s="59"/>
      <c r="G3710" s="42"/>
    </row>
    <row r="3711">
      <c r="A3711" s="58">
        <v>3710.0</v>
      </c>
      <c r="B3711" s="133"/>
      <c r="C3711" s="124" t="s">
        <v>4440</v>
      </c>
      <c r="D3711" s="59"/>
      <c r="E3711" s="60"/>
      <c r="F3711" s="59"/>
      <c r="G3711" s="42"/>
    </row>
    <row r="3712">
      <c r="A3712" s="58">
        <v>3711.0</v>
      </c>
      <c r="B3712" s="133"/>
      <c r="C3712" s="124" t="s">
        <v>4441</v>
      </c>
      <c r="D3712" s="59"/>
      <c r="E3712" s="60"/>
      <c r="F3712" s="59"/>
      <c r="G3712" s="42"/>
    </row>
    <row r="3713">
      <c r="A3713" s="58">
        <v>3712.0</v>
      </c>
      <c r="B3713" s="133"/>
      <c r="C3713" s="124" t="s">
        <v>4442</v>
      </c>
      <c r="D3713" s="59"/>
      <c r="E3713" s="60"/>
      <c r="F3713" s="59"/>
      <c r="G3713" s="42"/>
    </row>
    <row r="3714">
      <c r="A3714" s="58">
        <v>3713.0</v>
      </c>
      <c r="B3714" s="133"/>
      <c r="C3714" s="124" t="s">
        <v>4443</v>
      </c>
      <c r="D3714" s="59"/>
      <c r="E3714" s="60"/>
      <c r="F3714" s="59"/>
      <c r="G3714" s="42"/>
    </row>
    <row r="3715">
      <c r="A3715" s="58">
        <v>3714.0</v>
      </c>
      <c r="B3715" s="133"/>
      <c r="C3715" s="124" t="s">
        <v>4444</v>
      </c>
      <c r="D3715" s="59"/>
      <c r="E3715" s="60"/>
      <c r="F3715" s="59"/>
      <c r="G3715" s="42"/>
    </row>
    <row r="3716">
      <c r="A3716" s="58">
        <v>3715.0</v>
      </c>
      <c r="B3716" s="133"/>
      <c r="C3716" s="124" t="s">
        <v>4445</v>
      </c>
      <c r="D3716" s="59"/>
      <c r="E3716" s="60"/>
      <c r="F3716" s="59"/>
      <c r="G3716" s="42"/>
    </row>
    <row r="3717">
      <c r="A3717" s="58">
        <v>3716.0</v>
      </c>
      <c r="B3717" s="133"/>
      <c r="C3717" s="124" t="s">
        <v>4446</v>
      </c>
      <c r="D3717" s="59"/>
      <c r="E3717" s="60"/>
      <c r="F3717" s="59"/>
      <c r="G3717" s="42"/>
    </row>
    <row r="3718">
      <c r="A3718" s="58">
        <v>3717.0</v>
      </c>
      <c r="B3718" s="124" t="s">
        <v>4447</v>
      </c>
      <c r="C3718" s="124" t="s">
        <v>4437</v>
      </c>
      <c r="D3718" s="59"/>
      <c r="E3718" s="60"/>
      <c r="F3718" s="59"/>
      <c r="G3718" s="42"/>
    </row>
    <row r="3719">
      <c r="A3719" s="58">
        <v>3718.0</v>
      </c>
      <c r="B3719" s="133"/>
      <c r="C3719" s="124" t="s">
        <v>4448</v>
      </c>
      <c r="D3719" s="59"/>
      <c r="E3719" s="60"/>
      <c r="F3719" s="59"/>
      <c r="G3719" s="42"/>
    </row>
    <row r="3720">
      <c r="A3720" s="58">
        <v>3719.0</v>
      </c>
      <c r="B3720" s="133"/>
      <c r="C3720" s="124" t="s">
        <v>4449</v>
      </c>
      <c r="D3720" s="59"/>
      <c r="E3720" s="60"/>
      <c r="F3720" s="59"/>
      <c r="G3720" s="42"/>
    </row>
    <row r="3721">
      <c r="A3721" s="58">
        <v>3720.0</v>
      </c>
      <c r="B3721" s="133"/>
      <c r="C3721" s="124" t="s">
        <v>4450</v>
      </c>
      <c r="D3721" s="59"/>
      <c r="E3721" s="60"/>
      <c r="F3721" s="59"/>
      <c r="G3721" s="42"/>
    </row>
    <row r="3722">
      <c r="A3722" s="58">
        <v>3721.0</v>
      </c>
      <c r="B3722" s="133"/>
      <c r="C3722" s="124" t="s">
        <v>4451</v>
      </c>
      <c r="D3722" s="59"/>
      <c r="E3722" s="60"/>
      <c r="F3722" s="59"/>
      <c r="G3722" s="42"/>
    </row>
    <row r="3723">
      <c r="A3723" s="58">
        <v>3722.0</v>
      </c>
      <c r="B3723" s="133"/>
      <c r="C3723" s="124" t="s">
        <v>4452</v>
      </c>
      <c r="D3723" s="59"/>
      <c r="E3723" s="60"/>
      <c r="F3723" s="59"/>
      <c r="G3723" s="42"/>
    </row>
    <row r="3724">
      <c r="A3724" s="58">
        <v>3723.0</v>
      </c>
      <c r="B3724" s="133"/>
      <c r="C3724" s="124" t="s">
        <v>4453</v>
      </c>
      <c r="D3724" s="59"/>
      <c r="E3724" s="60"/>
      <c r="F3724" s="59"/>
      <c r="G3724" s="42"/>
    </row>
    <row r="3725">
      <c r="A3725" s="58">
        <v>3724.0</v>
      </c>
      <c r="B3725" s="133" t="s">
        <v>4454</v>
      </c>
      <c r="C3725" s="124" t="s">
        <v>4455</v>
      </c>
      <c r="D3725" s="59"/>
      <c r="E3725" s="60"/>
      <c r="F3725" s="59"/>
      <c r="G3725" s="42"/>
    </row>
    <row r="3726">
      <c r="A3726" s="58">
        <v>3725.0</v>
      </c>
      <c r="B3726" s="133"/>
      <c r="C3726" s="124" t="s">
        <v>4456</v>
      </c>
      <c r="D3726" s="59"/>
      <c r="E3726" s="60"/>
      <c r="F3726" s="59"/>
      <c r="G3726" s="42"/>
    </row>
    <row r="3727">
      <c r="A3727" s="58">
        <v>3726.0</v>
      </c>
      <c r="B3727" s="133"/>
      <c r="C3727" s="124" t="s">
        <v>4457</v>
      </c>
      <c r="D3727" s="59"/>
      <c r="E3727" s="60"/>
      <c r="F3727" s="59"/>
      <c r="G3727" s="42"/>
    </row>
    <row r="3728">
      <c r="A3728" s="58">
        <v>3727.0</v>
      </c>
      <c r="B3728" s="133"/>
      <c r="C3728" s="124" t="s">
        <v>4458</v>
      </c>
      <c r="D3728" s="59"/>
      <c r="E3728" s="60"/>
      <c r="F3728" s="59"/>
      <c r="G3728" s="42"/>
    </row>
    <row r="3729">
      <c r="A3729" s="58">
        <v>3728.0</v>
      </c>
      <c r="B3729" s="133"/>
      <c r="C3729" s="124" t="s">
        <v>6012</v>
      </c>
      <c r="D3729" s="59"/>
      <c r="E3729" s="60"/>
      <c r="F3729" s="59"/>
      <c r="G3729" s="42"/>
    </row>
    <row r="3730">
      <c r="A3730" s="58">
        <v>3729.0</v>
      </c>
      <c r="B3730" s="133"/>
      <c r="C3730" s="124" t="s">
        <v>6013</v>
      </c>
      <c r="D3730" s="59"/>
      <c r="E3730" s="60"/>
      <c r="F3730" s="59"/>
      <c r="G3730" s="42"/>
    </row>
    <row r="3731">
      <c r="A3731" s="58">
        <v>3730.0</v>
      </c>
      <c r="B3731" s="133"/>
      <c r="C3731" s="124" t="s">
        <v>6014</v>
      </c>
      <c r="D3731" s="59"/>
      <c r="E3731" s="60"/>
      <c r="F3731" s="59"/>
      <c r="G3731" s="42"/>
    </row>
    <row r="3732">
      <c r="A3732" s="58">
        <v>3731.0</v>
      </c>
      <c r="B3732" s="133"/>
      <c r="C3732" s="124" t="s">
        <v>6015</v>
      </c>
      <c r="D3732" s="59"/>
      <c r="E3732" s="60"/>
      <c r="F3732" s="59"/>
      <c r="G3732" s="42"/>
    </row>
    <row r="3733">
      <c r="A3733" s="58">
        <v>3732.0</v>
      </c>
      <c r="B3733" s="133"/>
      <c r="C3733" s="124" t="s">
        <v>6016</v>
      </c>
      <c r="D3733" s="59"/>
      <c r="E3733" s="60"/>
      <c r="F3733" s="78"/>
      <c r="G3733" s="78" t="s">
        <v>4464</v>
      </c>
    </row>
    <row r="3734">
      <c r="A3734" s="58">
        <v>3733.0</v>
      </c>
      <c r="B3734" s="133"/>
      <c r="C3734" s="124" t="s">
        <v>6017</v>
      </c>
      <c r="D3734" s="59"/>
      <c r="E3734" s="60"/>
      <c r="F3734" s="59"/>
      <c r="G3734" s="42"/>
    </row>
    <row r="3735">
      <c r="A3735" s="58">
        <v>3734.0</v>
      </c>
      <c r="B3735" s="133"/>
      <c r="C3735" s="124" t="s">
        <v>4466</v>
      </c>
      <c r="D3735" s="59"/>
      <c r="E3735" s="60"/>
      <c r="F3735" s="59"/>
      <c r="G3735" s="42"/>
    </row>
    <row r="3736">
      <c r="A3736" s="58">
        <v>3735.0</v>
      </c>
      <c r="B3736" s="133"/>
      <c r="C3736" s="124" t="s">
        <v>4467</v>
      </c>
      <c r="D3736" s="59"/>
      <c r="E3736" s="60"/>
      <c r="F3736" s="59"/>
      <c r="G3736" s="42"/>
    </row>
    <row r="3737">
      <c r="A3737" s="58">
        <v>3736.0</v>
      </c>
      <c r="B3737" s="133"/>
      <c r="C3737" s="130" t="s">
        <v>4468</v>
      </c>
      <c r="D3737" s="59"/>
      <c r="E3737" s="60"/>
      <c r="F3737" s="59"/>
      <c r="G3737" s="42"/>
    </row>
    <row r="3738">
      <c r="A3738" s="58">
        <v>3737.0</v>
      </c>
      <c r="B3738" s="133"/>
      <c r="C3738" s="156" t="s">
        <v>4469</v>
      </c>
      <c r="D3738" s="59"/>
      <c r="E3738" s="60"/>
      <c r="F3738" s="59"/>
      <c r="G3738" s="42"/>
    </row>
    <row r="3739">
      <c r="A3739" s="58">
        <v>3738.0</v>
      </c>
      <c r="B3739" s="133"/>
      <c r="C3739" s="156" t="s">
        <v>4470</v>
      </c>
      <c r="D3739" s="59"/>
      <c r="E3739" s="60"/>
      <c r="F3739" s="59"/>
      <c r="G3739" s="42"/>
    </row>
    <row r="3740">
      <c r="A3740" s="58">
        <v>3739.0</v>
      </c>
      <c r="B3740" s="133" t="s">
        <v>4471</v>
      </c>
      <c r="C3740" s="124" t="s">
        <v>4472</v>
      </c>
      <c r="D3740" s="59"/>
      <c r="E3740" s="60"/>
      <c r="F3740" s="59"/>
      <c r="G3740" s="42"/>
    </row>
    <row r="3741">
      <c r="A3741" s="58">
        <v>3740.0</v>
      </c>
      <c r="B3741" s="133"/>
      <c r="C3741" s="124" t="s">
        <v>4473</v>
      </c>
      <c r="D3741" s="59"/>
      <c r="E3741" s="60"/>
      <c r="F3741" s="59"/>
      <c r="G3741" s="42"/>
    </row>
    <row r="3742">
      <c r="A3742" s="58">
        <v>3741.0</v>
      </c>
      <c r="B3742" s="133"/>
      <c r="C3742" s="124" t="s">
        <v>4474</v>
      </c>
      <c r="D3742" s="59"/>
      <c r="E3742" s="60"/>
      <c r="F3742" s="59"/>
      <c r="G3742" s="42"/>
    </row>
    <row r="3743">
      <c r="A3743" s="58">
        <v>3742.0</v>
      </c>
      <c r="B3743" s="133"/>
      <c r="C3743" s="124" t="s">
        <v>4475</v>
      </c>
      <c r="D3743" s="59"/>
      <c r="E3743" s="60"/>
      <c r="F3743" s="59"/>
      <c r="G3743" s="42"/>
    </row>
    <row r="3744">
      <c r="A3744" s="58">
        <v>3743.0</v>
      </c>
      <c r="B3744" s="133"/>
      <c r="C3744" s="124" t="s">
        <v>4476</v>
      </c>
      <c r="D3744" s="59"/>
      <c r="E3744" s="60"/>
      <c r="F3744" s="59"/>
      <c r="G3744" s="42"/>
    </row>
    <row r="3745">
      <c r="A3745" s="58">
        <v>3744.0</v>
      </c>
      <c r="B3745" s="133"/>
      <c r="C3745" s="124" t="s">
        <v>4477</v>
      </c>
      <c r="D3745" s="59"/>
      <c r="E3745" s="60"/>
      <c r="F3745" s="59"/>
      <c r="G3745" s="42"/>
    </row>
    <row r="3746">
      <c r="A3746" s="58">
        <v>3745.0</v>
      </c>
      <c r="B3746" s="133"/>
      <c r="C3746" s="124" t="s">
        <v>4478</v>
      </c>
      <c r="D3746" s="59"/>
      <c r="E3746" s="60"/>
      <c r="F3746" s="59"/>
      <c r="G3746" s="42"/>
    </row>
    <row r="3747">
      <c r="A3747" s="58">
        <v>3746.0</v>
      </c>
      <c r="B3747" s="133"/>
      <c r="C3747" s="124" t="s">
        <v>4479</v>
      </c>
      <c r="D3747" s="59"/>
      <c r="E3747" s="60"/>
      <c r="F3747" s="59"/>
      <c r="G3747" s="42"/>
    </row>
    <row r="3748">
      <c r="A3748" s="58">
        <v>3747.0</v>
      </c>
      <c r="B3748" s="133"/>
      <c r="C3748" s="124" t="s">
        <v>4480</v>
      </c>
      <c r="D3748" s="59"/>
      <c r="E3748" s="60"/>
      <c r="F3748" s="59"/>
      <c r="G3748" s="42"/>
    </row>
    <row r="3749">
      <c r="A3749" s="58">
        <v>3748.0</v>
      </c>
      <c r="B3749" s="133"/>
      <c r="C3749" s="124" t="s">
        <v>4481</v>
      </c>
      <c r="D3749" s="59"/>
      <c r="E3749" s="60"/>
      <c r="F3749" s="59"/>
      <c r="G3749" s="59"/>
    </row>
    <row r="3750">
      <c r="A3750" s="58">
        <v>3749.0</v>
      </c>
      <c r="B3750" s="133"/>
      <c r="C3750" s="124" t="s">
        <v>4482</v>
      </c>
      <c r="D3750" s="59"/>
      <c r="E3750" s="60"/>
      <c r="F3750" s="59"/>
      <c r="G3750" s="59"/>
    </row>
    <row r="3751">
      <c r="A3751" s="58">
        <v>3750.0</v>
      </c>
      <c r="B3751" s="133"/>
      <c r="C3751" s="124" t="s">
        <v>4483</v>
      </c>
      <c r="D3751" s="59"/>
      <c r="E3751" s="60"/>
      <c r="F3751" s="59"/>
      <c r="G3751" s="42"/>
    </row>
    <row r="3752">
      <c r="A3752" s="58">
        <v>3751.0</v>
      </c>
      <c r="B3752" s="133"/>
      <c r="C3752" s="124" t="s">
        <v>4484</v>
      </c>
      <c r="D3752" s="59"/>
      <c r="E3752" s="60"/>
      <c r="F3752" s="59"/>
      <c r="G3752" s="42"/>
    </row>
    <row r="3753">
      <c r="A3753" s="58">
        <v>3752.0</v>
      </c>
      <c r="B3753" s="133"/>
      <c r="C3753" s="124" t="s">
        <v>4485</v>
      </c>
      <c r="D3753" s="59"/>
      <c r="E3753" s="60"/>
      <c r="F3753" s="59"/>
      <c r="G3753" s="42"/>
    </row>
    <row r="3754">
      <c r="A3754" s="58">
        <v>3753.0</v>
      </c>
      <c r="B3754" s="133"/>
      <c r="C3754" s="124" t="s">
        <v>4486</v>
      </c>
      <c r="D3754" s="59"/>
      <c r="E3754" s="60"/>
      <c r="F3754" s="59"/>
      <c r="G3754" s="42"/>
    </row>
    <row r="3755">
      <c r="A3755" s="58">
        <v>3754.0</v>
      </c>
      <c r="B3755" s="133"/>
      <c r="C3755" s="124" t="s">
        <v>4487</v>
      </c>
      <c r="D3755" s="59"/>
      <c r="E3755" s="60"/>
      <c r="F3755" s="59"/>
      <c r="G3755" s="42"/>
    </row>
    <row r="3756">
      <c r="A3756" s="58">
        <v>3755.0</v>
      </c>
      <c r="B3756" s="133"/>
      <c r="C3756" s="124" t="s">
        <v>4488</v>
      </c>
      <c r="D3756" s="59"/>
      <c r="E3756" s="60"/>
      <c r="F3756" s="59"/>
      <c r="G3756" s="42"/>
    </row>
    <row r="3757">
      <c r="A3757" s="58">
        <v>3756.0</v>
      </c>
      <c r="B3757" s="133"/>
      <c r="C3757" s="124" t="s">
        <v>4489</v>
      </c>
      <c r="D3757" s="59"/>
      <c r="E3757" s="60"/>
      <c r="F3757" s="59"/>
      <c r="G3757" s="59"/>
    </row>
    <row r="3758">
      <c r="A3758" s="58">
        <v>3757.0</v>
      </c>
      <c r="B3758" s="133"/>
      <c r="C3758" s="124" t="s">
        <v>4490</v>
      </c>
      <c r="D3758" s="59"/>
      <c r="E3758" s="60"/>
      <c r="F3758" s="59"/>
      <c r="G3758" s="59"/>
    </row>
    <row r="3759">
      <c r="A3759" s="58">
        <v>3758.0</v>
      </c>
      <c r="B3759" s="133"/>
      <c r="C3759" s="124" t="s">
        <v>4491</v>
      </c>
      <c r="D3759" s="59"/>
      <c r="E3759" s="60"/>
      <c r="F3759" s="59"/>
      <c r="G3759" s="59"/>
    </row>
    <row r="3760">
      <c r="A3760" s="58">
        <v>3759.0</v>
      </c>
      <c r="B3760" s="133"/>
      <c r="C3760" s="124" t="s">
        <v>4492</v>
      </c>
      <c r="D3760" s="59"/>
      <c r="E3760" s="60"/>
      <c r="F3760" s="59"/>
      <c r="G3760" s="42"/>
    </row>
    <row r="3761">
      <c r="A3761" s="58">
        <v>3760.0</v>
      </c>
      <c r="B3761" s="133" t="s">
        <v>4493</v>
      </c>
      <c r="C3761" s="124" t="s">
        <v>4494</v>
      </c>
      <c r="D3761" s="59"/>
      <c r="E3761" s="60"/>
      <c r="F3761" s="59"/>
      <c r="G3761" s="42"/>
    </row>
    <row r="3762">
      <c r="A3762" s="58">
        <v>3761.0</v>
      </c>
      <c r="B3762" s="133"/>
      <c r="C3762" s="124" t="s">
        <v>4495</v>
      </c>
      <c r="D3762" s="59"/>
      <c r="E3762" s="60"/>
      <c r="F3762" s="59"/>
      <c r="G3762" s="42"/>
    </row>
    <row r="3763">
      <c r="A3763" s="58">
        <v>3762.0</v>
      </c>
      <c r="B3763" s="133"/>
      <c r="C3763" s="124" t="s">
        <v>4496</v>
      </c>
      <c r="D3763" s="59"/>
      <c r="E3763" s="60"/>
      <c r="F3763" s="59"/>
      <c r="G3763" s="42"/>
    </row>
    <row r="3764">
      <c r="A3764" s="58">
        <v>3763.0</v>
      </c>
      <c r="B3764" s="133"/>
      <c r="C3764" s="124" t="s">
        <v>4497</v>
      </c>
      <c r="D3764" s="59"/>
      <c r="E3764" s="60"/>
      <c r="F3764" s="59"/>
      <c r="G3764" s="42"/>
    </row>
    <row r="3765">
      <c r="A3765" s="58">
        <v>3764.0</v>
      </c>
      <c r="B3765" s="133"/>
      <c r="C3765" s="124" t="s">
        <v>4498</v>
      </c>
      <c r="D3765" s="59"/>
      <c r="E3765" s="60"/>
      <c r="F3765" s="59"/>
      <c r="G3765" s="42"/>
    </row>
    <row r="3766">
      <c r="A3766" s="58">
        <v>3765.0</v>
      </c>
      <c r="B3766" s="133"/>
      <c r="C3766" s="131" t="s">
        <v>4499</v>
      </c>
      <c r="D3766" s="59"/>
      <c r="E3766" s="60"/>
      <c r="F3766" s="59"/>
      <c r="G3766" s="42"/>
    </row>
    <row r="3767">
      <c r="A3767" s="58">
        <v>3766.0</v>
      </c>
      <c r="B3767" s="133"/>
      <c r="C3767" s="131" t="s">
        <v>4500</v>
      </c>
      <c r="D3767" s="59"/>
      <c r="E3767" s="60"/>
      <c r="F3767" s="78"/>
      <c r="G3767" s="157" t="s">
        <v>4501</v>
      </c>
    </row>
    <row r="3768">
      <c r="A3768" s="58">
        <v>3767.0</v>
      </c>
      <c r="B3768" s="133"/>
      <c r="C3768" s="131" t="s">
        <v>4502</v>
      </c>
      <c r="D3768" s="59"/>
      <c r="E3768" s="60"/>
      <c r="F3768" s="59"/>
      <c r="G3768" s="42"/>
    </row>
    <row r="3769">
      <c r="A3769" s="58">
        <v>3768.0</v>
      </c>
      <c r="B3769" s="133"/>
      <c r="C3769" s="124" t="s">
        <v>4503</v>
      </c>
      <c r="D3769" s="59"/>
      <c r="E3769" s="60"/>
      <c r="F3769" s="59"/>
      <c r="G3769" s="42"/>
    </row>
    <row r="3770">
      <c r="A3770" s="58">
        <v>3769.0</v>
      </c>
      <c r="B3770" s="133"/>
      <c r="C3770" s="130" t="s">
        <v>4504</v>
      </c>
      <c r="D3770" s="59"/>
      <c r="E3770" s="60"/>
      <c r="F3770" s="59"/>
      <c r="G3770" s="42"/>
    </row>
    <row r="3771">
      <c r="A3771" s="58">
        <v>3770.0</v>
      </c>
      <c r="B3771" s="133"/>
      <c r="C3771" s="130" t="s">
        <v>4505</v>
      </c>
      <c r="D3771" s="59"/>
      <c r="E3771" s="60"/>
      <c r="F3771" s="59"/>
      <c r="G3771" s="42"/>
    </row>
    <row r="3772">
      <c r="A3772" s="58">
        <v>3771.0</v>
      </c>
      <c r="B3772" s="133"/>
      <c r="C3772" s="130" t="s">
        <v>4506</v>
      </c>
      <c r="D3772" s="59"/>
      <c r="E3772" s="60"/>
      <c r="F3772" s="59"/>
      <c r="G3772" s="42"/>
    </row>
    <row r="3773">
      <c r="A3773" s="58">
        <v>3772.0</v>
      </c>
      <c r="B3773" s="133"/>
      <c r="C3773" s="124" t="s">
        <v>4507</v>
      </c>
      <c r="D3773" s="59"/>
      <c r="E3773" s="60"/>
      <c r="F3773" s="59"/>
      <c r="G3773" s="59"/>
    </row>
    <row r="3774">
      <c r="A3774" s="58">
        <v>3773.0</v>
      </c>
      <c r="B3774" s="133"/>
      <c r="C3774" s="124" t="s">
        <v>4508</v>
      </c>
      <c r="D3774" s="59"/>
      <c r="E3774" s="60"/>
      <c r="F3774" s="59"/>
      <c r="G3774" s="59"/>
    </row>
    <row r="3775">
      <c r="A3775" s="58">
        <v>3774.0</v>
      </c>
      <c r="B3775" s="133"/>
      <c r="C3775" s="124" t="s">
        <v>4509</v>
      </c>
      <c r="D3775" s="59"/>
      <c r="E3775" s="60"/>
      <c r="F3775" s="59"/>
      <c r="G3775" s="59"/>
    </row>
    <row r="3776">
      <c r="A3776" s="58">
        <v>3775.0</v>
      </c>
      <c r="B3776" s="133" t="s">
        <v>4510</v>
      </c>
      <c r="C3776" s="124" t="s">
        <v>4511</v>
      </c>
      <c r="D3776" s="59"/>
      <c r="E3776" s="60"/>
      <c r="F3776" s="59"/>
      <c r="G3776" s="42"/>
    </row>
    <row r="3777">
      <c r="A3777" s="58">
        <v>3776.0</v>
      </c>
      <c r="B3777" s="158" t="s">
        <v>4512</v>
      </c>
      <c r="C3777" s="124" t="s">
        <v>4513</v>
      </c>
      <c r="D3777" s="59"/>
      <c r="E3777" s="60"/>
      <c r="F3777" s="59"/>
      <c r="G3777" s="42"/>
    </row>
    <row r="3778">
      <c r="A3778" s="58">
        <v>3777.0</v>
      </c>
      <c r="B3778" s="159"/>
      <c r="C3778" s="124" t="s">
        <v>4514</v>
      </c>
      <c r="D3778" s="59"/>
      <c r="E3778" s="60"/>
      <c r="F3778" s="59"/>
      <c r="G3778" s="42"/>
    </row>
    <row r="3779">
      <c r="A3779" s="58">
        <v>3778.0</v>
      </c>
      <c r="B3779" s="133"/>
      <c r="C3779" s="133" t="s">
        <v>4515</v>
      </c>
      <c r="D3779" s="59"/>
      <c r="E3779" s="60"/>
      <c r="F3779" s="59"/>
      <c r="G3779" s="42"/>
    </row>
    <row r="3780">
      <c r="A3780" s="58">
        <v>3779.0</v>
      </c>
      <c r="B3780" s="133"/>
      <c r="C3780" s="133" t="s">
        <v>4516</v>
      </c>
      <c r="D3780" s="59"/>
      <c r="E3780" s="60"/>
      <c r="F3780" s="59"/>
      <c r="G3780" s="42"/>
    </row>
    <row r="3781">
      <c r="A3781" s="58">
        <v>3780.0</v>
      </c>
      <c r="B3781" s="133"/>
      <c r="C3781" s="133" t="s">
        <v>4517</v>
      </c>
      <c r="D3781" s="59"/>
      <c r="E3781" s="60"/>
      <c r="F3781" s="59"/>
      <c r="G3781" s="42"/>
    </row>
    <row r="3782">
      <c r="A3782" s="58">
        <v>3781.0</v>
      </c>
      <c r="B3782" s="133"/>
      <c r="C3782" s="133" t="s">
        <v>4518</v>
      </c>
      <c r="D3782" s="59"/>
      <c r="E3782" s="60"/>
      <c r="F3782" s="59"/>
      <c r="G3782" s="42"/>
    </row>
    <row r="3783">
      <c r="A3783" s="58">
        <v>3782.0</v>
      </c>
      <c r="B3783" s="133" t="s">
        <v>4519</v>
      </c>
      <c r="C3783" s="133" t="s">
        <v>4520</v>
      </c>
      <c r="D3783" s="59"/>
      <c r="E3783" s="60"/>
      <c r="F3783" s="59"/>
      <c r="G3783" s="42"/>
    </row>
    <row r="3784">
      <c r="A3784" s="58">
        <v>3783.0</v>
      </c>
      <c r="B3784" s="133"/>
      <c r="C3784" s="133" t="s">
        <v>4521</v>
      </c>
      <c r="D3784" s="59"/>
      <c r="E3784" s="60"/>
      <c r="F3784" s="59"/>
      <c r="G3784" s="42"/>
    </row>
    <row r="3785">
      <c r="A3785" s="58">
        <v>3784.0</v>
      </c>
      <c r="B3785" s="133"/>
      <c r="C3785" s="133" t="s">
        <v>4522</v>
      </c>
      <c r="D3785" s="59"/>
      <c r="E3785" s="60"/>
      <c r="F3785" s="59"/>
      <c r="G3785" s="42"/>
    </row>
    <row r="3786">
      <c r="A3786" s="58">
        <v>3785.0</v>
      </c>
      <c r="B3786" s="133"/>
      <c r="C3786" s="133" t="s">
        <v>4523</v>
      </c>
      <c r="D3786" s="59"/>
      <c r="E3786" s="60"/>
      <c r="F3786" s="59"/>
      <c r="G3786" s="42"/>
    </row>
    <row r="3787">
      <c r="A3787" s="58">
        <v>3786.0</v>
      </c>
      <c r="B3787" s="133"/>
      <c r="C3787" s="133" t="s">
        <v>4524</v>
      </c>
      <c r="D3787" s="59"/>
      <c r="E3787" s="60"/>
      <c r="F3787" s="59"/>
      <c r="G3787" s="42"/>
    </row>
    <row r="3788">
      <c r="A3788" s="58">
        <v>3787.0</v>
      </c>
      <c r="B3788" s="133"/>
      <c r="C3788" s="133" t="s">
        <v>4525</v>
      </c>
      <c r="D3788" s="59"/>
      <c r="E3788" s="60"/>
      <c r="F3788" s="59"/>
      <c r="G3788" s="42"/>
    </row>
    <row r="3789">
      <c r="A3789" s="58">
        <v>3788.0</v>
      </c>
      <c r="B3789" s="133"/>
      <c r="C3789" s="133" t="s">
        <v>4526</v>
      </c>
      <c r="D3789" s="59"/>
      <c r="E3789" s="60"/>
      <c r="F3789" s="59"/>
      <c r="G3789" s="42"/>
    </row>
    <row r="3790">
      <c r="A3790" s="58">
        <v>3789.0</v>
      </c>
      <c r="B3790" s="133"/>
      <c r="C3790" s="133" t="s">
        <v>4527</v>
      </c>
      <c r="D3790" s="59"/>
      <c r="E3790" s="60"/>
      <c r="F3790" s="59"/>
      <c r="G3790" s="42"/>
    </row>
    <row r="3791">
      <c r="A3791" s="58">
        <v>3790.0</v>
      </c>
      <c r="B3791" s="133" t="s">
        <v>4528</v>
      </c>
      <c r="C3791" s="133" t="s">
        <v>4529</v>
      </c>
      <c r="D3791" s="59"/>
      <c r="E3791" s="60"/>
      <c r="F3791" s="59"/>
      <c r="G3791" s="42"/>
    </row>
    <row r="3792">
      <c r="A3792" s="58">
        <v>3791.0</v>
      </c>
      <c r="B3792" s="133"/>
      <c r="C3792" s="133" t="s">
        <v>4530</v>
      </c>
      <c r="D3792" s="59"/>
      <c r="E3792" s="60"/>
      <c r="F3792" s="59"/>
      <c r="G3792" s="42"/>
    </row>
    <row r="3793">
      <c r="A3793" s="58">
        <v>3792.0</v>
      </c>
      <c r="B3793" s="133"/>
      <c r="C3793" s="133" t="s">
        <v>4531</v>
      </c>
      <c r="D3793" s="59"/>
      <c r="E3793" s="60"/>
      <c r="F3793" s="59"/>
      <c r="G3793" s="42"/>
    </row>
    <row r="3794">
      <c r="A3794" s="58">
        <v>3793.0</v>
      </c>
      <c r="B3794" s="133"/>
      <c r="C3794" s="133" t="s">
        <v>4532</v>
      </c>
      <c r="D3794" s="59"/>
      <c r="E3794" s="60"/>
      <c r="F3794" s="59"/>
      <c r="G3794" s="42"/>
    </row>
    <row r="3795">
      <c r="A3795" s="58">
        <v>3794.0</v>
      </c>
      <c r="B3795" s="133"/>
      <c r="C3795" s="133" t="s">
        <v>4533</v>
      </c>
      <c r="D3795" s="59"/>
      <c r="E3795" s="60"/>
      <c r="F3795" s="59"/>
      <c r="G3795" s="59"/>
    </row>
    <row r="3796">
      <c r="A3796" s="58">
        <v>3795.0</v>
      </c>
      <c r="B3796" s="133"/>
      <c r="C3796" s="160" t="s">
        <v>4534</v>
      </c>
      <c r="D3796" s="59"/>
      <c r="E3796" s="60"/>
      <c r="F3796" s="59"/>
      <c r="G3796" s="42"/>
    </row>
    <row r="3797">
      <c r="A3797" s="58">
        <v>3796.0</v>
      </c>
      <c r="B3797" s="133"/>
      <c r="C3797" s="133" t="s">
        <v>4535</v>
      </c>
      <c r="D3797" s="59"/>
      <c r="E3797" s="60"/>
      <c r="F3797" s="59"/>
      <c r="G3797" s="42"/>
    </row>
    <row r="3798">
      <c r="A3798" s="58">
        <v>3797.0</v>
      </c>
      <c r="B3798" s="133"/>
      <c r="C3798" s="133" t="s">
        <v>4536</v>
      </c>
      <c r="D3798" s="59"/>
      <c r="E3798" s="60"/>
      <c r="F3798" s="59"/>
      <c r="G3798" s="42"/>
    </row>
    <row r="3799">
      <c r="A3799" s="58">
        <v>3798.0</v>
      </c>
      <c r="B3799" s="133"/>
      <c r="C3799" s="133" t="s">
        <v>4537</v>
      </c>
      <c r="D3799" s="59"/>
      <c r="E3799" s="60"/>
      <c r="F3799" s="59"/>
      <c r="G3799" s="42"/>
    </row>
    <row r="3800">
      <c r="A3800" s="58">
        <v>3799.0</v>
      </c>
      <c r="B3800" s="133"/>
      <c r="C3800" s="133" t="s">
        <v>4538</v>
      </c>
      <c r="D3800" s="59"/>
      <c r="E3800" s="60"/>
      <c r="F3800" s="59"/>
      <c r="G3800" s="42"/>
    </row>
    <row r="3801">
      <c r="A3801" s="58">
        <v>3800.0</v>
      </c>
      <c r="B3801" s="133"/>
      <c r="C3801" s="133" t="s">
        <v>4539</v>
      </c>
      <c r="D3801" s="59"/>
      <c r="E3801" s="60"/>
      <c r="F3801" s="59"/>
      <c r="G3801" s="42"/>
    </row>
    <row r="3802">
      <c r="A3802" s="58">
        <v>3801.0</v>
      </c>
      <c r="B3802" s="133"/>
      <c r="C3802" s="133" t="s">
        <v>4540</v>
      </c>
      <c r="D3802" s="59"/>
      <c r="E3802" s="60"/>
      <c r="F3802" s="59"/>
      <c r="G3802" s="42"/>
    </row>
    <row r="3803">
      <c r="A3803" s="58">
        <v>3802.0</v>
      </c>
      <c r="B3803" s="133"/>
      <c r="C3803" s="133" t="s">
        <v>4541</v>
      </c>
      <c r="D3803" s="59"/>
      <c r="E3803" s="60"/>
      <c r="F3803" s="59"/>
      <c r="G3803" s="42"/>
    </row>
    <row r="3804">
      <c r="A3804" s="58">
        <v>3803.0</v>
      </c>
      <c r="B3804" s="133"/>
      <c r="C3804" s="133" t="s">
        <v>4542</v>
      </c>
      <c r="D3804" s="59"/>
      <c r="E3804" s="60"/>
      <c r="F3804" s="59"/>
      <c r="G3804" s="42"/>
    </row>
    <row r="3805">
      <c r="A3805" s="58">
        <v>3804.0</v>
      </c>
      <c r="B3805" s="133"/>
      <c r="C3805" s="133" t="s">
        <v>4543</v>
      </c>
      <c r="D3805" s="59"/>
      <c r="E3805" s="60"/>
      <c r="F3805" s="59"/>
      <c r="G3805" s="42"/>
    </row>
    <row r="3806">
      <c r="A3806" s="58">
        <v>3805.0</v>
      </c>
      <c r="B3806" s="133"/>
      <c r="C3806" s="133" t="s">
        <v>4544</v>
      </c>
      <c r="D3806" s="59"/>
      <c r="E3806" s="60"/>
      <c r="F3806" s="59"/>
      <c r="G3806" s="42"/>
    </row>
    <row r="3807">
      <c r="A3807" s="58">
        <v>3806.0</v>
      </c>
      <c r="B3807" s="133"/>
      <c r="C3807" s="133" t="s">
        <v>4545</v>
      </c>
      <c r="D3807" s="59"/>
      <c r="E3807" s="60"/>
      <c r="F3807" s="59"/>
      <c r="G3807" s="42"/>
    </row>
    <row r="3808">
      <c r="A3808" s="58">
        <v>3807.0</v>
      </c>
      <c r="B3808" s="133"/>
      <c r="C3808" s="133" t="s">
        <v>4546</v>
      </c>
      <c r="D3808" s="59"/>
      <c r="E3808" s="60"/>
      <c r="F3808" s="59"/>
      <c r="G3808" s="42"/>
    </row>
    <row r="3809">
      <c r="A3809" s="58">
        <v>3808.0</v>
      </c>
      <c r="B3809" s="133"/>
      <c r="C3809" s="133" t="s">
        <v>4547</v>
      </c>
      <c r="D3809" s="59"/>
      <c r="E3809" s="60"/>
      <c r="F3809" s="59"/>
      <c r="G3809" s="42"/>
    </row>
    <row r="3810">
      <c r="A3810" s="58">
        <v>3809.0</v>
      </c>
      <c r="B3810" s="133"/>
      <c r="C3810" s="133" t="s">
        <v>4548</v>
      </c>
      <c r="D3810" s="59"/>
      <c r="E3810" s="60"/>
      <c r="F3810" s="59"/>
      <c r="G3810" s="42"/>
    </row>
    <row r="3811">
      <c r="A3811" s="58">
        <v>3810.0</v>
      </c>
      <c r="B3811" s="133" t="s">
        <v>4549</v>
      </c>
      <c r="C3811" s="133" t="s">
        <v>4550</v>
      </c>
      <c r="D3811" s="59"/>
      <c r="E3811" s="60"/>
      <c r="F3811" s="59"/>
      <c r="G3811" s="42"/>
    </row>
    <row r="3812">
      <c r="A3812" s="58">
        <v>3811.0</v>
      </c>
      <c r="B3812" s="133"/>
      <c r="C3812" s="133" t="s">
        <v>4551</v>
      </c>
      <c r="D3812" s="59"/>
      <c r="E3812" s="60"/>
      <c r="F3812" s="59"/>
      <c r="G3812" s="42"/>
    </row>
    <row r="3813">
      <c r="A3813" s="58">
        <v>3812.0</v>
      </c>
      <c r="B3813" s="133"/>
      <c r="C3813" s="133" t="s">
        <v>4552</v>
      </c>
      <c r="D3813" s="59"/>
      <c r="E3813" s="60"/>
      <c r="F3813" s="59"/>
      <c r="G3813" s="42"/>
    </row>
    <row r="3814">
      <c r="A3814" s="58">
        <v>3813.0</v>
      </c>
      <c r="B3814" s="133"/>
      <c r="C3814" s="133" t="s">
        <v>4553</v>
      </c>
      <c r="D3814" s="59"/>
      <c r="E3814" s="60"/>
      <c r="F3814" s="59"/>
      <c r="G3814" s="42"/>
    </row>
    <row r="3815">
      <c r="A3815" s="58">
        <v>3814.0</v>
      </c>
      <c r="B3815" s="133"/>
      <c r="C3815" s="133" t="s">
        <v>4554</v>
      </c>
      <c r="D3815" s="59"/>
      <c r="E3815" s="60"/>
      <c r="F3815" s="59"/>
      <c r="G3815" s="42"/>
    </row>
    <row r="3816">
      <c r="A3816" s="58">
        <v>3815.0</v>
      </c>
      <c r="B3816" s="133"/>
      <c r="C3816" s="133" t="s">
        <v>4555</v>
      </c>
      <c r="D3816" s="59"/>
      <c r="E3816" s="60"/>
      <c r="F3816" s="59"/>
      <c r="G3816" s="42"/>
    </row>
    <row r="3817">
      <c r="A3817" s="58">
        <v>3816.0</v>
      </c>
      <c r="B3817" s="133"/>
      <c r="C3817" s="133" t="s">
        <v>4556</v>
      </c>
      <c r="D3817" s="59"/>
      <c r="E3817" s="60"/>
      <c r="F3817" s="59"/>
      <c r="G3817" s="42"/>
    </row>
    <row r="3818">
      <c r="A3818" s="58">
        <v>3817.0</v>
      </c>
      <c r="B3818" s="133"/>
      <c r="C3818" s="133" t="s">
        <v>4557</v>
      </c>
      <c r="D3818" s="59"/>
      <c r="E3818" s="60"/>
      <c r="F3818" s="59"/>
      <c r="G3818" s="42"/>
    </row>
    <row r="3819">
      <c r="A3819" s="58">
        <v>3818.0</v>
      </c>
      <c r="B3819" s="133"/>
      <c r="C3819" s="133" t="s">
        <v>4558</v>
      </c>
      <c r="D3819" s="59"/>
      <c r="E3819" s="60"/>
      <c r="F3819" s="59"/>
      <c r="G3819" s="42"/>
    </row>
    <row r="3820">
      <c r="A3820" s="58">
        <v>3819.0</v>
      </c>
      <c r="B3820" s="133"/>
      <c r="C3820" s="133" t="s">
        <v>4559</v>
      </c>
      <c r="D3820" s="59"/>
      <c r="E3820" s="60"/>
      <c r="F3820" s="78"/>
      <c r="G3820" s="161" t="s">
        <v>4560</v>
      </c>
    </row>
    <row r="3821">
      <c r="A3821" s="58">
        <v>3820.0</v>
      </c>
      <c r="B3821" s="133"/>
      <c r="C3821" s="133" t="s">
        <v>4561</v>
      </c>
      <c r="D3821" s="59"/>
      <c r="E3821" s="60"/>
      <c r="F3821" s="59"/>
      <c r="G3821" s="42"/>
    </row>
    <row r="3822">
      <c r="A3822" s="58">
        <v>3821.0</v>
      </c>
      <c r="B3822" s="133"/>
      <c r="C3822" s="133" t="s">
        <v>4562</v>
      </c>
      <c r="D3822" s="59"/>
      <c r="E3822" s="60"/>
      <c r="F3822" s="59"/>
      <c r="G3822" s="42"/>
    </row>
    <row r="3823">
      <c r="A3823" s="58">
        <v>3822.0</v>
      </c>
      <c r="B3823" s="133"/>
      <c r="C3823" s="133" t="s">
        <v>4563</v>
      </c>
      <c r="D3823" s="59"/>
      <c r="E3823" s="60"/>
      <c r="F3823" s="59"/>
      <c r="G3823" s="42"/>
    </row>
    <row r="3824">
      <c r="A3824" s="58">
        <v>3823.0</v>
      </c>
      <c r="B3824" s="133"/>
      <c r="C3824" s="133" t="s">
        <v>4564</v>
      </c>
      <c r="D3824" s="59"/>
      <c r="E3824" s="60"/>
      <c r="F3824" s="59"/>
      <c r="G3824" s="42"/>
    </row>
    <row r="3825">
      <c r="A3825" s="58">
        <v>3824.0</v>
      </c>
      <c r="B3825" s="133"/>
      <c r="C3825" s="133" t="s">
        <v>4565</v>
      </c>
      <c r="D3825" s="59"/>
      <c r="E3825" s="60"/>
      <c r="F3825" s="59"/>
      <c r="G3825" s="42"/>
    </row>
    <row r="3826">
      <c r="A3826" s="58">
        <v>3825.0</v>
      </c>
      <c r="B3826" s="133"/>
      <c r="C3826" s="133" t="s">
        <v>4566</v>
      </c>
      <c r="D3826" s="59"/>
      <c r="E3826" s="60"/>
      <c r="F3826" s="59"/>
      <c r="G3826" s="162"/>
    </row>
    <row r="3827">
      <c r="A3827" s="58">
        <v>3826.0</v>
      </c>
      <c r="B3827" s="133"/>
      <c r="C3827" s="133" t="s">
        <v>4567</v>
      </c>
      <c r="D3827" s="59"/>
      <c r="E3827" s="60"/>
      <c r="F3827" s="78"/>
      <c r="G3827" s="116" t="s">
        <v>4568</v>
      </c>
    </row>
    <row r="3828">
      <c r="A3828" s="58">
        <v>3827.0</v>
      </c>
      <c r="B3828" s="133"/>
      <c r="C3828" s="133" t="s">
        <v>4569</v>
      </c>
      <c r="D3828" s="59"/>
      <c r="E3828" s="60"/>
      <c r="F3828" s="59"/>
      <c r="G3828" s="163"/>
    </row>
    <row r="3829">
      <c r="A3829" s="58">
        <v>3828.0</v>
      </c>
      <c r="B3829" s="133"/>
      <c r="C3829" s="133" t="s">
        <v>4570</v>
      </c>
      <c r="D3829" s="59"/>
      <c r="E3829" s="60"/>
      <c r="F3829" s="59"/>
      <c r="G3829" s="163"/>
    </row>
    <row r="3830">
      <c r="A3830" s="58">
        <v>3829.0</v>
      </c>
      <c r="B3830" s="133"/>
      <c r="C3830" s="133" t="s">
        <v>4571</v>
      </c>
      <c r="D3830" s="59"/>
      <c r="E3830" s="60"/>
      <c r="F3830" s="59"/>
      <c r="G3830" s="163"/>
    </row>
    <row r="3831">
      <c r="A3831" s="58">
        <v>3830.0</v>
      </c>
      <c r="B3831" s="133"/>
      <c r="C3831" s="133" t="s">
        <v>4572</v>
      </c>
      <c r="D3831" s="59"/>
      <c r="E3831" s="60"/>
      <c r="F3831" s="59"/>
      <c r="G3831" s="42"/>
    </row>
    <row r="3832">
      <c r="A3832" s="58">
        <v>3831.0</v>
      </c>
      <c r="B3832" s="133"/>
      <c r="C3832" s="133" t="s">
        <v>4573</v>
      </c>
      <c r="D3832" s="59"/>
      <c r="E3832" s="60"/>
      <c r="F3832" s="59"/>
      <c r="G3832" s="42"/>
    </row>
    <row r="3833">
      <c r="A3833" s="58">
        <v>3832.0</v>
      </c>
      <c r="B3833" s="133"/>
      <c r="C3833" s="133" t="s">
        <v>4574</v>
      </c>
      <c r="D3833" s="59"/>
      <c r="E3833" s="60"/>
      <c r="F3833" s="78"/>
      <c r="G3833" s="164" t="s">
        <v>4575</v>
      </c>
    </row>
    <row r="3834">
      <c r="A3834" s="58">
        <v>3833.0</v>
      </c>
      <c r="B3834" s="133"/>
      <c r="C3834" s="133" t="s">
        <v>4576</v>
      </c>
      <c r="D3834" s="59"/>
      <c r="E3834" s="60"/>
      <c r="F3834" s="59"/>
      <c r="G3834" s="165"/>
    </row>
    <row r="3835">
      <c r="A3835" s="58">
        <v>3834.0</v>
      </c>
      <c r="B3835" s="133"/>
      <c r="C3835" s="133" t="s">
        <v>4577</v>
      </c>
      <c r="D3835" s="59"/>
      <c r="E3835" s="60"/>
      <c r="F3835" s="59"/>
      <c r="G3835" s="42"/>
    </row>
    <row r="3836">
      <c r="A3836" s="58">
        <v>3835.0</v>
      </c>
      <c r="B3836" s="133"/>
      <c r="C3836" s="133" t="s">
        <v>4578</v>
      </c>
      <c r="D3836" s="59"/>
      <c r="E3836" s="60"/>
      <c r="F3836" s="78"/>
      <c r="G3836" s="164" t="s">
        <v>4579</v>
      </c>
    </row>
    <row r="3837">
      <c r="A3837" s="58">
        <v>3836.0</v>
      </c>
      <c r="B3837" s="133"/>
      <c r="C3837" s="133" t="s">
        <v>4580</v>
      </c>
      <c r="D3837" s="59"/>
      <c r="E3837" s="60"/>
      <c r="F3837" s="59"/>
      <c r="G3837" s="42"/>
    </row>
    <row r="3838">
      <c r="A3838" s="58">
        <v>3837.0</v>
      </c>
      <c r="B3838" s="133"/>
      <c r="C3838" s="133" t="s">
        <v>4581</v>
      </c>
      <c r="D3838" s="59"/>
      <c r="E3838" s="60"/>
      <c r="F3838" s="59"/>
      <c r="G3838" s="165"/>
    </row>
    <row r="3839">
      <c r="A3839" s="58">
        <v>3838.0</v>
      </c>
      <c r="B3839" s="133"/>
      <c r="C3839" s="133" t="s">
        <v>4582</v>
      </c>
      <c r="D3839" s="59"/>
      <c r="E3839" s="60"/>
      <c r="F3839" s="59"/>
      <c r="G3839" s="42"/>
    </row>
    <row r="3840">
      <c r="A3840" s="58">
        <v>3839.0</v>
      </c>
      <c r="B3840" s="133"/>
      <c r="C3840" s="133" t="s">
        <v>4583</v>
      </c>
      <c r="D3840" s="59"/>
      <c r="E3840" s="60"/>
      <c r="F3840" s="59"/>
      <c r="G3840" s="42"/>
    </row>
    <row r="3841">
      <c r="A3841" s="58">
        <v>3840.0</v>
      </c>
      <c r="B3841" s="133"/>
      <c r="C3841" s="133" t="s">
        <v>4584</v>
      </c>
      <c r="D3841" s="59"/>
      <c r="E3841" s="60"/>
      <c r="F3841" s="59"/>
      <c r="G3841" s="42"/>
    </row>
    <row r="3842">
      <c r="A3842" s="58">
        <v>3841.0</v>
      </c>
      <c r="B3842" s="133"/>
      <c r="C3842" s="133" t="s">
        <v>4585</v>
      </c>
      <c r="D3842" s="59"/>
      <c r="E3842" s="60"/>
      <c r="F3842" s="59"/>
      <c r="G3842" s="42"/>
    </row>
    <row r="3843">
      <c r="A3843" s="58">
        <v>3842.0</v>
      </c>
      <c r="B3843" s="133"/>
      <c r="C3843" s="133" t="s">
        <v>4586</v>
      </c>
      <c r="D3843" s="59"/>
      <c r="E3843" s="60"/>
      <c r="F3843" s="59"/>
      <c r="G3843" s="165"/>
    </row>
    <row r="3844">
      <c r="A3844" s="58">
        <v>3843.0</v>
      </c>
      <c r="B3844" s="133"/>
      <c r="C3844" s="133" t="s">
        <v>4587</v>
      </c>
      <c r="D3844" s="59"/>
      <c r="E3844" s="60"/>
      <c r="F3844" s="78"/>
      <c r="G3844" s="164" t="s">
        <v>4588</v>
      </c>
    </row>
    <row r="3845">
      <c r="A3845" s="58">
        <v>3844.0</v>
      </c>
      <c r="B3845" s="133"/>
      <c r="C3845" s="133" t="s">
        <v>4589</v>
      </c>
      <c r="D3845" s="59"/>
      <c r="E3845" s="60"/>
      <c r="F3845" s="59"/>
      <c r="G3845" s="165"/>
    </row>
    <row r="3846">
      <c r="A3846" s="58">
        <v>3845.0</v>
      </c>
      <c r="B3846" s="133"/>
      <c r="C3846" s="133" t="s">
        <v>4590</v>
      </c>
      <c r="D3846" s="59"/>
      <c r="E3846" s="60"/>
      <c r="F3846" s="59"/>
      <c r="G3846" s="165"/>
    </row>
    <row r="3847">
      <c r="A3847" s="58">
        <v>3846.0</v>
      </c>
      <c r="B3847" s="133"/>
      <c r="C3847" s="133" t="s">
        <v>4591</v>
      </c>
      <c r="D3847" s="59"/>
      <c r="E3847" s="60"/>
      <c r="F3847" s="59"/>
      <c r="G3847" s="165"/>
    </row>
    <row r="3848">
      <c r="A3848" s="58">
        <v>3847.0</v>
      </c>
      <c r="B3848" s="133"/>
      <c r="C3848" s="124" t="s">
        <v>4592</v>
      </c>
      <c r="D3848" s="59"/>
      <c r="E3848" s="60"/>
      <c r="F3848" s="78"/>
      <c r="G3848" s="164" t="s">
        <v>4593</v>
      </c>
    </row>
    <row r="3849">
      <c r="A3849" s="58">
        <v>3848.0</v>
      </c>
      <c r="B3849" s="133"/>
      <c r="C3849" s="133" t="s">
        <v>4594</v>
      </c>
      <c r="D3849" s="59"/>
      <c r="E3849" s="60"/>
      <c r="F3849" s="59"/>
      <c r="G3849" s="42"/>
    </row>
    <row r="3850">
      <c r="A3850" s="58">
        <v>3849.0</v>
      </c>
      <c r="B3850" s="133"/>
      <c r="C3850" s="133" t="s">
        <v>4595</v>
      </c>
      <c r="D3850" s="59"/>
      <c r="E3850" s="60"/>
      <c r="F3850" s="59"/>
      <c r="G3850" s="42"/>
    </row>
    <row r="3851">
      <c r="A3851" s="58">
        <v>3850.0</v>
      </c>
      <c r="B3851" s="133"/>
      <c r="C3851" s="124" t="s">
        <v>4596</v>
      </c>
      <c r="D3851" s="59"/>
      <c r="E3851" s="60"/>
      <c r="F3851" s="59"/>
      <c r="G3851" s="42"/>
    </row>
    <row r="3852">
      <c r="A3852" s="58">
        <v>3851.0</v>
      </c>
      <c r="B3852" s="133"/>
      <c r="C3852" s="133" t="s">
        <v>4597</v>
      </c>
      <c r="D3852" s="59"/>
      <c r="E3852" s="60"/>
      <c r="F3852" s="59"/>
      <c r="G3852" s="42"/>
    </row>
    <row r="3853">
      <c r="A3853" s="58">
        <v>3852.0</v>
      </c>
      <c r="B3853" s="133"/>
      <c r="C3853" s="133" t="s">
        <v>4598</v>
      </c>
      <c r="D3853" s="59"/>
      <c r="E3853" s="60"/>
      <c r="F3853" s="59"/>
      <c r="G3853" s="165"/>
    </row>
    <row r="3854">
      <c r="A3854" s="58">
        <v>3853.0</v>
      </c>
      <c r="B3854" s="133"/>
      <c r="C3854" s="133" t="s">
        <v>4599</v>
      </c>
      <c r="D3854" s="59"/>
      <c r="E3854" s="60"/>
      <c r="F3854" s="59"/>
      <c r="G3854" s="42"/>
    </row>
    <row r="3855">
      <c r="A3855" s="58">
        <v>3854.0</v>
      </c>
      <c r="B3855" s="133"/>
      <c r="C3855" s="133" t="s">
        <v>4600</v>
      </c>
      <c r="D3855" s="59"/>
      <c r="E3855" s="60"/>
      <c r="F3855" s="59"/>
      <c r="G3855" s="42"/>
    </row>
    <row r="3856">
      <c r="A3856" s="58">
        <v>3855.0</v>
      </c>
      <c r="B3856" s="133"/>
      <c r="C3856" s="133" t="s">
        <v>4601</v>
      </c>
      <c r="D3856" s="59"/>
      <c r="E3856" s="60"/>
      <c r="F3856" s="59"/>
      <c r="G3856" s="42"/>
    </row>
    <row r="3857">
      <c r="A3857" s="58">
        <v>3856.0</v>
      </c>
      <c r="B3857" s="133"/>
      <c r="C3857" s="133" t="s">
        <v>4602</v>
      </c>
      <c r="D3857" s="59"/>
      <c r="E3857" s="60"/>
      <c r="F3857" s="59"/>
      <c r="G3857" s="42"/>
    </row>
    <row r="3858">
      <c r="A3858" s="58">
        <v>3857.0</v>
      </c>
      <c r="B3858" s="133"/>
      <c r="C3858" s="133" t="s">
        <v>4603</v>
      </c>
      <c r="D3858" s="59"/>
      <c r="E3858" s="60"/>
      <c r="F3858" s="59"/>
      <c r="G3858" s="42"/>
    </row>
    <row r="3859">
      <c r="A3859" s="58">
        <v>3858.0</v>
      </c>
      <c r="B3859" s="133"/>
      <c r="C3859" s="133" t="s">
        <v>4604</v>
      </c>
      <c r="D3859" s="59"/>
      <c r="E3859" s="60"/>
      <c r="F3859" s="59"/>
      <c r="G3859" s="165"/>
    </row>
    <row r="3860">
      <c r="A3860" s="58">
        <v>3859.0</v>
      </c>
      <c r="B3860" s="133"/>
      <c r="C3860" s="133" t="s">
        <v>4605</v>
      </c>
      <c r="D3860" s="59"/>
      <c r="E3860" s="60"/>
      <c r="F3860" s="59"/>
      <c r="G3860" s="165"/>
    </row>
    <row r="3861">
      <c r="A3861" s="58">
        <v>3860.0</v>
      </c>
      <c r="B3861" s="133" t="s">
        <v>4606</v>
      </c>
      <c r="C3861" s="133" t="s">
        <v>4607</v>
      </c>
      <c r="D3861" s="59"/>
      <c r="E3861" s="60"/>
      <c r="F3861" s="59"/>
      <c r="G3861" s="166"/>
    </row>
    <row r="3862">
      <c r="A3862" s="58">
        <v>3861.0</v>
      </c>
      <c r="B3862" s="133"/>
      <c r="C3862" s="133" t="s">
        <v>4608</v>
      </c>
      <c r="D3862" s="59"/>
      <c r="E3862" s="60"/>
      <c r="F3862" s="59"/>
      <c r="G3862" s="166"/>
    </row>
    <row r="3863">
      <c r="A3863" s="58">
        <v>3862.0</v>
      </c>
      <c r="B3863" s="133"/>
      <c r="C3863" s="124" t="s">
        <v>4609</v>
      </c>
      <c r="D3863" s="59"/>
      <c r="E3863" s="60"/>
      <c r="F3863" s="59"/>
      <c r="G3863" s="42"/>
    </row>
    <row r="3864">
      <c r="A3864" s="58">
        <v>3863.0</v>
      </c>
      <c r="B3864" s="133"/>
      <c r="C3864" s="124" t="s">
        <v>4610</v>
      </c>
      <c r="D3864" s="59"/>
      <c r="E3864" s="60"/>
      <c r="F3864" s="59"/>
      <c r="G3864" s="42"/>
    </row>
    <row r="3865">
      <c r="A3865" s="58">
        <v>3864.0</v>
      </c>
      <c r="B3865" s="133"/>
      <c r="C3865" s="124" t="s">
        <v>4611</v>
      </c>
      <c r="D3865" s="59"/>
      <c r="E3865" s="60"/>
      <c r="F3865" s="59"/>
      <c r="G3865" s="167"/>
    </row>
    <row r="3866">
      <c r="A3866" s="58">
        <v>3865.0</v>
      </c>
      <c r="B3866" s="133"/>
      <c r="C3866" s="124" t="s">
        <v>4612</v>
      </c>
      <c r="D3866" s="59"/>
      <c r="E3866" s="60"/>
      <c r="F3866" s="59"/>
      <c r="G3866" s="168"/>
    </row>
    <row r="3867">
      <c r="A3867" s="58">
        <v>3866.0</v>
      </c>
      <c r="B3867" s="133"/>
      <c r="C3867" s="124" t="s">
        <v>4613</v>
      </c>
      <c r="D3867" s="59"/>
      <c r="E3867" s="60"/>
      <c r="F3867" s="59"/>
      <c r="G3867" s="168"/>
    </row>
    <row r="3868">
      <c r="A3868" s="58">
        <v>3867.0</v>
      </c>
      <c r="B3868" s="133"/>
      <c r="C3868" s="124" t="s">
        <v>4614</v>
      </c>
      <c r="D3868" s="59"/>
      <c r="E3868" s="60"/>
      <c r="F3868" s="59"/>
      <c r="G3868" s="168"/>
    </row>
    <row r="3869">
      <c r="A3869" s="58">
        <v>3868.0</v>
      </c>
      <c r="B3869" s="133"/>
      <c r="C3869" s="124" t="s">
        <v>4615</v>
      </c>
      <c r="D3869" s="59"/>
      <c r="E3869" s="60"/>
      <c r="F3869" s="59"/>
      <c r="G3869" s="168"/>
    </row>
    <row r="3870">
      <c r="A3870" s="58">
        <v>3869.0</v>
      </c>
      <c r="B3870" s="133"/>
      <c r="C3870" s="124" t="s">
        <v>4616</v>
      </c>
      <c r="D3870" s="59"/>
      <c r="E3870" s="60"/>
      <c r="F3870" s="59"/>
      <c r="G3870" s="168"/>
    </row>
    <row r="3871">
      <c r="A3871" s="58">
        <v>3870.0</v>
      </c>
      <c r="B3871" s="133"/>
      <c r="C3871" s="124" t="s">
        <v>4617</v>
      </c>
      <c r="D3871" s="59"/>
      <c r="E3871" s="60"/>
      <c r="F3871" s="59"/>
      <c r="G3871" s="42"/>
    </row>
    <row r="3872">
      <c r="A3872" s="58">
        <v>3871.0</v>
      </c>
      <c r="B3872" s="133"/>
      <c r="C3872" s="124" t="s">
        <v>4618</v>
      </c>
      <c r="D3872" s="59"/>
      <c r="E3872" s="60"/>
      <c r="F3872" s="59"/>
      <c r="G3872" s="42"/>
    </row>
    <row r="3873">
      <c r="A3873" s="58">
        <v>3872.0</v>
      </c>
      <c r="B3873" s="133"/>
      <c r="C3873" s="133" t="s">
        <v>4619</v>
      </c>
      <c r="D3873" s="59"/>
      <c r="E3873" s="60"/>
      <c r="F3873" s="59"/>
      <c r="G3873" s="42"/>
    </row>
    <row r="3874">
      <c r="A3874" s="58">
        <v>3873.0</v>
      </c>
      <c r="B3874" s="133"/>
      <c r="C3874" s="133" t="s">
        <v>4620</v>
      </c>
      <c r="D3874" s="59"/>
      <c r="E3874" s="60"/>
      <c r="F3874" s="78"/>
      <c r="G3874" s="78" t="s">
        <v>4621</v>
      </c>
    </row>
    <row r="3875">
      <c r="A3875" s="58">
        <v>3874.0</v>
      </c>
      <c r="B3875" s="133"/>
      <c r="C3875" s="133" t="s">
        <v>4622</v>
      </c>
      <c r="D3875" s="59"/>
      <c r="E3875" s="60"/>
      <c r="F3875" s="59"/>
      <c r="G3875" s="42"/>
    </row>
    <row r="3876">
      <c r="A3876" s="58">
        <v>3875.0</v>
      </c>
      <c r="B3876" s="133"/>
      <c r="C3876" s="133" t="s">
        <v>4623</v>
      </c>
      <c r="D3876" s="59"/>
      <c r="E3876" s="60"/>
      <c r="F3876" s="59"/>
      <c r="G3876" s="42"/>
    </row>
    <row r="3877">
      <c r="A3877" s="58">
        <v>3876.0</v>
      </c>
      <c r="B3877" s="133"/>
      <c r="C3877" s="133" t="s">
        <v>4624</v>
      </c>
      <c r="D3877" s="59"/>
      <c r="E3877" s="60"/>
      <c r="F3877" s="59"/>
      <c r="G3877" s="42"/>
    </row>
    <row r="3878">
      <c r="A3878" s="58">
        <v>3877.0</v>
      </c>
      <c r="B3878" s="133"/>
      <c r="C3878" s="133" t="s">
        <v>4625</v>
      </c>
      <c r="D3878" s="59"/>
      <c r="E3878" s="60"/>
      <c r="F3878" s="59"/>
      <c r="G3878" s="42"/>
    </row>
    <row r="3879">
      <c r="A3879" s="58">
        <v>3878.0</v>
      </c>
      <c r="B3879" s="133"/>
      <c r="C3879" s="133" t="s">
        <v>4626</v>
      </c>
      <c r="D3879" s="59"/>
      <c r="E3879" s="60"/>
      <c r="F3879" s="59"/>
      <c r="G3879" s="168"/>
    </row>
    <row r="3880">
      <c r="A3880" s="58">
        <v>3879.0</v>
      </c>
      <c r="B3880" s="133"/>
      <c r="C3880" s="133" t="s">
        <v>4627</v>
      </c>
      <c r="D3880" s="59"/>
      <c r="E3880" s="60"/>
      <c r="F3880" s="59"/>
      <c r="G3880" s="42"/>
    </row>
    <row r="3881">
      <c r="A3881" s="58">
        <v>3880.0</v>
      </c>
      <c r="B3881" s="133"/>
      <c r="C3881" s="133" t="s">
        <v>4628</v>
      </c>
      <c r="D3881" s="59"/>
      <c r="E3881" s="60"/>
      <c r="F3881" s="59"/>
      <c r="G3881" s="100"/>
    </row>
    <row r="3882">
      <c r="A3882" s="58">
        <v>3881.0</v>
      </c>
      <c r="B3882" s="133"/>
      <c r="C3882" s="133" t="s">
        <v>4629</v>
      </c>
      <c r="D3882" s="59"/>
      <c r="E3882" s="60"/>
      <c r="F3882" s="59"/>
      <c r="G3882" s="168"/>
    </row>
    <row r="3883">
      <c r="A3883" s="58">
        <v>3882.0</v>
      </c>
      <c r="B3883" s="133"/>
      <c r="C3883" s="133" t="s">
        <v>4630</v>
      </c>
      <c r="D3883" s="59"/>
      <c r="E3883" s="60"/>
      <c r="F3883" s="59"/>
      <c r="G3883" s="42"/>
    </row>
    <row r="3884">
      <c r="A3884" s="58">
        <v>3883.0</v>
      </c>
      <c r="B3884" s="133"/>
      <c r="C3884" s="133" t="s">
        <v>4631</v>
      </c>
      <c r="D3884" s="59"/>
      <c r="E3884" s="60"/>
      <c r="F3884" s="59"/>
      <c r="G3884" s="42"/>
    </row>
    <row r="3885">
      <c r="A3885" s="58">
        <v>3884.0</v>
      </c>
      <c r="B3885" s="133"/>
      <c r="C3885" s="133" t="s">
        <v>4632</v>
      </c>
      <c r="D3885" s="59"/>
      <c r="E3885" s="60"/>
      <c r="F3885" s="59"/>
      <c r="G3885" s="59"/>
    </row>
    <row r="3886">
      <c r="A3886" s="58">
        <v>3885.0</v>
      </c>
      <c r="B3886" s="133"/>
      <c r="C3886" s="133" t="s">
        <v>4633</v>
      </c>
      <c r="D3886" s="59"/>
      <c r="E3886" s="60"/>
      <c r="F3886" s="59"/>
      <c r="G3886" s="42"/>
    </row>
    <row r="3887">
      <c r="A3887" s="58">
        <v>3886.0</v>
      </c>
      <c r="B3887" s="133"/>
      <c r="C3887" s="133" t="s">
        <v>4634</v>
      </c>
      <c r="D3887" s="59"/>
      <c r="E3887" s="60"/>
      <c r="F3887" s="59"/>
      <c r="G3887" s="168"/>
    </row>
    <row r="3888">
      <c r="A3888" s="58">
        <v>3887.0</v>
      </c>
      <c r="B3888" s="133"/>
      <c r="C3888" s="133" t="s">
        <v>4635</v>
      </c>
      <c r="D3888" s="59"/>
      <c r="E3888" s="60"/>
      <c r="F3888" s="59"/>
      <c r="G3888" s="168"/>
    </row>
    <row r="3889">
      <c r="A3889" s="58">
        <v>3888.0</v>
      </c>
      <c r="B3889" s="133"/>
      <c r="C3889" s="133" t="s">
        <v>4636</v>
      </c>
      <c r="D3889" s="59"/>
      <c r="E3889" s="60"/>
      <c r="F3889" s="59"/>
      <c r="G3889" s="42"/>
    </row>
    <row r="3890">
      <c r="A3890" s="58">
        <v>3889.0</v>
      </c>
      <c r="B3890" s="133"/>
      <c r="C3890" s="133" t="s">
        <v>4637</v>
      </c>
      <c r="D3890" s="59"/>
      <c r="E3890" s="60"/>
      <c r="F3890" s="59"/>
      <c r="G3890" s="42"/>
    </row>
    <row r="3891">
      <c r="A3891" s="58">
        <v>3890.0</v>
      </c>
      <c r="B3891" s="133"/>
      <c r="C3891" s="133" t="s">
        <v>4638</v>
      </c>
      <c r="D3891" s="59"/>
      <c r="E3891" s="60"/>
      <c r="F3891" s="59"/>
      <c r="G3891" s="42"/>
    </row>
    <row r="3892">
      <c r="A3892" s="58">
        <v>3891.0</v>
      </c>
      <c r="B3892" s="133"/>
      <c r="C3892" s="133" t="s">
        <v>4639</v>
      </c>
      <c r="D3892" s="59"/>
      <c r="E3892" s="60"/>
      <c r="F3892" s="59"/>
      <c r="G3892" s="42"/>
    </row>
    <row r="3893">
      <c r="A3893" s="58">
        <v>3892.0</v>
      </c>
      <c r="B3893" s="133"/>
      <c r="C3893" s="133" t="s">
        <v>4640</v>
      </c>
      <c r="D3893" s="59"/>
      <c r="E3893" s="60"/>
      <c r="F3893" s="59"/>
      <c r="G3893" s="42"/>
    </row>
    <row r="3894">
      <c r="A3894" s="58">
        <v>3893.0</v>
      </c>
      <c r="B3894" s="133"/>
      <c r="C3894" s="133" t="s">
        <v>4641</v>
      </c>
      <c r="D3894" s="59"/>
      <c r="E3894" s="60"/>
      <c r="F3894" s="59"/>
      <c r="G3894" s="42"/>
    </row>
    <row r="3895">
      <c r="A3895" s="58">
        <v>3894.0</v>
      </c>
      <c r="B3895" s="133"/>
      <c r="C3895" s="133" t="s">
        <v>4642</v>
      </c>
      <c r="D3895" s="59"/>
      <c r="E3895" s="60"/>
      <c r="F3895" s="59"/>
      <c r="G3895" s="42"/>
    </row>
    <row r="3896">
      <c r="A3896" s="58">
        <v>3895.0</v>
      </c>
      <c r="B3896" s="133"/>
      <c r="C3896" s="133" t="s">
        <v>4643</v>
      </c>
      <c r="D3896" s="59"/>
      <c r="E3896" s="60"/>
      <c r="F3896" s="59"/>
      <c r="G3896" s="42"/>
    </row>
    <row r="3897">
      <c r="A3897" s="58">
        <v>3896.0</v>
      </c>
      <c r="B3897" s="124" t="s">
        <v>4644</v>
      </c>
      <c r="C3897" s="124" t="s">
        <v>4645</v>
      </c>
      <c r="D3897" s="59"/>
      <c r="E3897" s="60"/>
      <c r="F3897" s="59"/>
      <c r="G3897" s="42"/>
    </row>
    <row r="3898">
      <c r="A3898" s="58">
        <v>3897.0</v>
      </c>
      <c r="B3898" s="133"/>
      <c r="C3898" s="124" t="s">
        <v>4646</v>
      </c>
      <c r="D3898" s="59"/>
      <c r="E3898" s="60"/>
      <c r="F3898" s="59"/>
      <c r="G3898" s="42"/>
    </row>
    <row r="3899">
      <c r="A3899" s="58">
        <v>3898.0</v>
      </c>
      <c r="B3899" s="133"/>
      <c r="C3899" s="124" t="s">
        <v>4647</v>
      </c>
      <c r="D3899" s="59"/>
      <c r="E3899" s="60"/>
      <c r="F3899" s="59"/>
      <c r="G3899" s="42"/>
    </row>
    <row r="3900">
      <c r="A3900" s="58">
        <v>3899.0</v>
      </c>
      <c r="B3900" s="133"/>
      <c r="C3900" s="124" t="s">
        <v>4648</v>
      </c>
      <c r="D3900" s="59"/>
      <c r="E3900" s="60"/>
      <c r="F3900" s="59"/>
      <c r="G3900" s="42"/>
    </row>
    <row r="3901">
      <c r="A3901" s="58">
        <v>3900.0</v>
      </c>
      <c r="B3901" s="133"/>
      <c r="C3901" s="124" t="s">
        <v>4649</v>
      </c>
      <c r="D3901" s="59"/>
      <c r="E3901" s="60"/>
      <c r="F3901" s="59"/>
      <c r="G3901" s="42"/>
    </row>
    <row r="3902">
      <c r="A3902" s="58">
        <v>3901.0</v>
      </c>
      <c r="B3902" s="133"/>
      <c r="C3902" s="124" t="s">
        <v>4650</v>
      </c>
      <c r="D3902" s="59"/>
      <c r="E3902" s="60"/>
      <c r="F3902" s="59"/>
      <c r="G3902" s="42"/>
    </row>
    <row r="3903">
      <c r="A3903" s="58">
        <v>3902.0</v>
      </c>
      <c r="B3903" s="133"/>
      <c r="C3903" s="124" t="s">
        <v>4651</v>
      </c>
      <c r="D3903" s="59"/>
      <c r="E3903" s="60"/>
      <c r="F3903" s="59"/>
      <c r="G3903" s="42"/>
    </row>
    <row r="3904">
      <c r="A3904" s="58">
        <v>3903.0</v>
      </c>
      <c r="B3904" s="133"/>
      <c r="C3904" s="124" t="s">
        <v>4652</v>
      </c>
      <c r="D3904" s="59"/>
      <c r="E3904" s="60"/>
      <c r="F3904" s="59"/>
      <c r="G3904" s="59"/>
    </row>
    <row r="3905">
      <c r="A3905" s="58">
        <v>3904.0</v>
      </c>
      <c r="B3905" s="133"/>
      <c r="C3905" s="124" t="s">
        <v>4653</v>
      </c>
      <c r="D3905" s="59"/>
      <c r="E3905" s="60"/>
      <c r="F3905" s="59"/>
      <c r="G3905" s="42"/>
    </row>
    <row r="3906">
      <c r="A3906" s="58">
        <v>3905.0</v>
      </c>
      <c r="B3906" s="133"/>
      <c r="C3906" s="124" t="s">
        <v>4654</v>
      </c>
      <c r="D3906" s="59"/>
      <c r="E3906" s="60"/>
      <c r="F3906" s="59"/>
      <c r="G3906" s="59"/>
    </row>
    <row r="3907">
      <c r="A3907" s="58">
        <v>3906.0</v>
      </c>
      <c r="B3907" s="133"/>
      <c r="C3907" s="124" t="s">
        <v>4655</v>
      </c>
      <c r="D3907" s="59"/>
      <c r="E3907" s="60"/>
      <c r="F3907" s="59"/>
      <c r="G3907" s="59"/>
    </row>
    <row r="3908">
      <c r="A3908" s="58">
        <v>3907.0</v>
      </c>
      <c r="B3908" s="133"/>
      <c r="C3908" s="124" t="s">
        <v>4656</v>
      </c>
      <c r="D3908" s="59"/>
      <c r="E3908" s="60"/>
      <c r="F3908" s="59"/>
      <c r="G3908" s="59"/>
    </row>
    <row r="3909">
      <c r="A3909" s="58">
        <v>3908.0</v>
      </c>
      <c r="B3909" s="133"/>
      <c r="C3909" s="124" t="s">
        <v>4657</v>
      </c>
      <c r="D3909" s="59"/>
      <c r="E3909" s="60"/>
      <c r="F3909" s="59"/>
      <c r="G3909" s="42"/>
    </row>
    <row r="3910">
      <c r="A3910" s="58">
        <v>3909.0</v>
      </c>
      <c r="B3910" s="133"/>
      <c r="C3910" s="124" t="s">
        <v>4658</v>
      </c>
      <c r="D3910" s="59"/>
      <c r="E3910" s="60"/>
      <c r="F3910" s="59"/>
      <c r="G3910" s="42"/>
    </row>
    <row r="3911">
      <c r="A3911" s="58">
        <v>3910.0</v>
      </c>
      <c r="B3911" s="133"/>
      <c r="C3911" s="124" t="s">
        <v>4659</v>
      </c>
      <c r="D3911" s="59"/>
      <c r="E3911" s="60"/>
      <c r="F3911" s="59"/>
      <c r="G3911" s="42"/>
    </row>
    <row r="3912">
      <c r="A3912" s="58">
        <v>3911.0</v>
      </c>
      <c r="B3912" s="133"/>
      <c r="C3912" s="124" t="s">
        <v>4660</v>
      </c>
      <c r="D3912" s="59"/>
      <c r="E3912" s="60"/>
      <c r="F3912" s="59"/>
      <c r="G3912" s="42"/>
    </row>
    <row r="3913">
      <c r="A3913" s="58">
        <v>3912.0</v>
      </c>
      <c r="B3913" s="133"/>
      <c r="C3913" s="124" t="s">
        <v>4661</v>
      </c>
      <c r="D3913" s="59"/>
      <c r="E3913" s="60"/>
      <c r="F3913" s="59"/>
      <c r="G3913" s="59"/>
    </row>
    <row r="3914">
      <c r="A3914" s="58">
        <v>3913.0</v>
      </c>
      <c r="B3914" s="133"/>
      <c r="C3914" s="124" t="s">
        <v>4662</v>
      </c>
      <c r="D3914" s="59"/>
      <c r="E3914" s="60"/>
      <c r="F3914" s="59"/>
      <c r="G3914" s="59"/>
    </row>
    <row r="3915">
      <c r="A3915" s="58">
        <v>3914.0</v>
      </c>
      <c r="B3915" s="133"/>
      <c r="C3915" s="124" t="s">
        <v>4663</v>
      </c>
      <c r="D3915" s="59"/>
      <c r="E3915" s="60"/>
      <c r="F3915" s="59"/>
      <c r="G3915" s="59"/>
    </row>
    <row r="3916">
      <c r="A3916" s="58">
        <v>3915.0</v>
      </c>
      <c r="B3916" s="133"/>
      <c r="C3916" s="124" t="s">
        <v>4664</v>
      </c>
      <c r="D3916" s="59"/>
      <c r="E3916" s="60"/>
      <c r="F3916" s="59"/>
      <c r="G3916" s="42"/>
    </row>
    <row r="3917">
      <c r="A3917" s="58">
        <v>3916.0</v>
      </c>
      <c r="B3917" s="133"/>
      <c r="C3917" s="124" t="s">
        <v>4665</v>
      </c>
      <c r="D3917" s="59"/>
      <c r="E3917" s="60"/>
      <c r="F3917" s="59"/>
      <c r="G3917" s="42"/>
    </row>
    <row r="3918">
      <c r="A3918" s="58">
        <v>3917.0</v>
      </c>
      <c r="B3918" s="133"/>
      <c r="C3918" s="131" t="s">
        <v>4666</v>
      </c>
      <c r="D3918" s="59"/>
      <c r="E3918" s="60"/>
      <c r="F3918" s="59"/>
      <c r="G3918" s="42"/>
    </row>
    <row r="3919">
      <c r="A3919" s="58">
        <v>3918.0</v>
      </c>
      <c r="B3919" s="133"/>
      <c r="C3919" s="131" t="s">
        <v>4667</v>
      </c>
      <c r="D3919" s="59"/>
      <c r="E3919" s="60"/>
      <c r="F3919" s="59"/>
      <c r="G3919" s="42"/>
    </row>
    <row r="3920">
      <c r="A3920" s="58">
        <v>3919.0</v>
      </c>
      <c r="B3920" s="133"/>
      <c r="C3920" s="131" t="s">
        <v>4668</v>
      </c>
      <c r="D3920" s="59"/>
      <c r="E3920" s="60"/>
      <c r="F3920" s="59"/>
      <c r="G3920" s="42"/>
    </row>
    <row r="3921">
      <c r="A3921" s="58">
        <v>3920.0</v>
      </c>
      <c r="B3921" s="133"/>
      <c r="C3921" s="131" t="s">
        <v>4669</v>
      </c>
      <c r="D3921" s="59"/>
      <c r="E3921" s="60"/>
      <c r="F3921" s="59"/>
      <c r="G3921" s="42"/>
    </row>
    <row r="3922">
      <c r="A3922" s="58">
        <v>3921.0</v>
      </c>
      <c r="B3922" s="133"/>
      <c r="C3922" s="131" t="s">
        <v>4670</v>
      </c>
      <c r="D3922" s="59"/>
      <c r="E3922" s="60"/>
      <c r="F3922" s="59"/>
      <c r="G3922" s="42"/>
    </row>
    <row r="3923">
      <c r="A3923" s="58">
        <v>3922.0</v>
      </c>
      <c r="B3923" s="133"/>
      <c r="C3923" s="131" t="s">
        <v>4671</v>
      </c>
      <c r="D3923" s="59"/>
      <c r="E3923" s="60"/>
      <c r="F3923" s="59"/>
      <c r="G3923" s="42"/>
    </row>
    <row r="3924">
      <c r="A3924" s="58">
        <v>3923.0</v>
      </c>
      <c r="B3924" s="133"/>
      <c r="C3924" s="131" t="s">
        <v>4672</v>
      </c>
      <c r="D3924" s="59"/>
      <c r="E3924" s="60"/>
      <c r="F3924" s="59"/>
      <c r="G3924" s="42"/>
    </row>
    <row r="3925">
      <c r="A3925" s="58">
        <v>3924.0</v>
      </c>
      <c r="B3925" s="133"/>
      <c r="C3925" s="131" t="s">
        <v>4673</v>
      </c>
      <c r="D3925" s="59"/>
      <c r="E3925" s="60"/>
      <c r="F3925" s="59"/>
      <c r="G3925" s="42"/>
    </row>
    <row r="3926">
      <c r="A3926" s="58">
        <v>3925.0</v>
      </c>
      <c r="B3926" s="124" t="s">
        <v>4674</v>
      </c>
      <c r="C3926" s="131" t="s">
        <v>4675</v>
      </c>
      <c r="D3926" s="59"/>
      <c r="E3926" s="60"/>
      <c r="F3926" s="59"/>
      <c r="G3926" s="42"/>
    </row>
    <row r="3927">
      <c r="A3927" s="58">
        <v>3926.0</v>
      </c>
      <c r="B3927" s="133"/>
      <c r="C3927" s="131" t="s">
        <v>4676</v>
      </c>
      <c r="D3927" s="59"/>
      <c r="E3927" s="60"/>
      <c r="F3927" s="59"/>
      <c r="G3927" s="42"/>
    </row>
    <row r="3928">
      <c r="A3928" s="58">
        <v>3927.0</v>
      </c>
      <c r="B3928" s="133"/>
      <c r="C3928" s="131" t="s">
        <v>4677</v>
      </c>
      <c r="D3928" s="59"/>
      <c r="E3928" s="60"/>
      <c r="F3928" s="59"/>
      <c r="G3928" s="42"/>
    </row>
    <row r="3929">
      <c r="A3929" s="58">
        <v>3928.0</v>
      </c>
      <c r="B3929" s="133"/>
      <c r="C3929" s="131" t="s">
        <v>4678</v>
      </c>
      <c r="D3929" s="59"/>
      <c r="E3929" s="60"/>
      <c r="F3929" s="59"/>
      <c r="G3929" s="42"/>
    </row>
    <row r="3930">
      <c r="A3930" s="58">
        <v>3929.0</v>
      </c>
      <c r="B3930" s="133"/>
      <c r="C3930" s="131" t="s">
        <v>4679</v>
      </c>
      <c r="D3930" s="59"/>
      <c r="E3930" s="60"/>
      <c r="F3930" s="59"/>
      <c r="G3930" s="42"/>
    </row>
    <row r="3931">
      <c r="A3931" s="58">
        <v>3930.0</v>
      </c>
      <c r="B3931" s="133"/>
      <c r="C3931" s="131" t="s">
        <v>4680</v>
      </c>
      <c r="D3931" s="59"/>
      <c r="E3931" s="60"/>
      <c r="F3931" s="59"/>
      <c r="G3931" s="42"/>
    </row>
    <row r="3932">
      <c r="A3932" s="58">
        <v>3931.0</v>
      </c>
      <c r="B3932" s="124" t="s">
        <v>4681</v>
      </c>
      <c r="C3932" s="131" t="s">
        <v>4682</v>
      </c>
      <c r="D3932" s="59"/>
      <c r="E3932" s="60"/>
      <c r="F3932" s="59"/>
      <c r="G3932" s="59"/>
    </row>
    <row r="3933">
      <c r="A3933" s="58">
        <v>3932.0</v>
      </c>
      <c r="B3933" s="133"/>
      <c r="C3933" s="131" t="s">
        <v>4683</v>
      </c>
      <c r="D3933" s="59"/>
      <c r="E3933" s="60"/>
      <c r="F3933" s="59"/>
      <c r="G3933" s="42"/>
    </row>
    <row r="3934">
      <c r="A3934" s="58">
        <v>3933.0</v>
      </c>
      <c r="B3934" s="133"/>
      <c r="C3934" s="131" t="s">
        <v>4684</v>
      </c>
      <c r="D3934" s="59"/>
      <c r="E3934" s="60"/>
      <c r="F3934" s="59"/>
      <c r="G3934" s="59"/>
    </row>
    <row r="3935">
      <c r="A3935" s="58">
        <v>3934.0</v>
      </c>
      <c r="B3935" s="133"/>
      <c r="C3935" s="131" t="s">
        <v>4685</v>
      </c>
      <c r="D3935" s="59"/>
      <c r="E3935" s="60"/>
      <c r="F3935" s="59"/>
      <c r="G3935" s="59"/>
    </row>
    <row r="3936">
      <c r="A3936" s="58">
        <v>3935.0</v>
      </c>
      <c r="B3936" s="133"/>
      <c r="C3936" s="131" t="s">
        <v>4686</v>
      </c>
      <c r="D3936" s="59"/>
      <c r="E3936" s="60"/>
      <c r="F3936" s="59"/>
      <c r="G3936" s="59"/>
    </row>
    <row r="3937">
      <c r="A3937" s="58">
        <v>3936.0</v>
      </c>
      <c r="B3937" s="124" t="s">
        <v>4687</v>
      </c>
      <c r="C3937" s="131" t="s">
        <v>4688</v>
      </c>
      <c r="D3937" s="59"/>
      <c r="E3937" s="60"/>
      <c r="F3937" s="59"/>
      <c r="G3937" s="42"/>
    </row>
    <row r="3938">
      <c r="A3938" s="58">
        <v>3937.0</v>
      </c>
      <c r="B3938" s="133"/>
      <c r="C3938" s="124" t="s">
        <v>4689</v>
      </c>
      <c r="D3938" s="59"/>
      <c r="E3938" s="60"/>
      <c r="F3938" s="59"/>
      <c r="G3938" s="42"/>
    </row>
    <row r="3939">
      <c r="A3939" s="58">
        <v>3938.0</v>
      </c>
      <c r="B3939" s="133"/>
      <c r="C3939" s="124" t="s">
        <v>4690</v>
      </c>
      <c r="D3939" s="59"/>
      <c r="E3939" s="60"/>
      <c r="F3939" s="59"/>
      <c r="G3939" s="42"/>
    </row>
    <row r="3940">
      <c r="A3940" s="58">
        <v>3939.0</v>
      </c>
      <c r="B3940" s="133"/>
      <c r="C3940" s="124" t="s">
        <v>4691</v>
      </c>
      <c r="D3940" s="59"/>
      <c r="E3940" s="60"/>
      <c r="F3940" s="59"/>
      <c r="G3940" s="42"/>
    </row>
    <row r="3941">
      <c r="A3941" s="58">
        <v>3940.0</v>
      </c>
      <c r="B3941" s="133"/>
      <c r="C3941" s="124" t="s">
        <v>4692</v>
      </c>
      <c r="D3941" s="59"/>
      <c r="E3941" s="60"/>
      <c r="F3941" s="59"/>
      <c r="G3941" s="42"/>
    </row>
    <row r="3942">
      <c r="A3942" s="58">
        <v>3941.0</v>
      </c>
      <c r="B3942" s="133"/>
      <c r="C3942" s="124" t="s">
        <v>4691</v>
      </c>
      <c r="D3942" s="59"/>
      <c r="E3942" s="60"/>
      <c r="F3942" s="59"/>
      <c r="G3942" s="42"/>
    </row>
    <row r="3943">
      <c r="A3943" s="58">
        <v>3942.0</v>
      </c>
      <c r="B3943" s="133"/>
      <c r="C3943" s="124" t="s">
        <v>4693</v>
      </c>
      <c r="D3943" s="59"/>
      <c r="E3943" s="60"/>
      <c r="F3943" s="59"/>
      <c r="G3943" s="42"/>
    </row>
    <row r="3944">
      <c r="A3944" s="58">
        <v>3943.0</v>
      </c>
      <c r="B3944" s="133"/>
      <c r="C3944" s="124" t="s">
        <v>4694</v>
      </c>
      <c r="D3944" s="59"/>
      <c r="E3944" s="60"/>
      <c r="F3944" s="59"/>
      <c r="G3944" s="42"/>
    </row>
    <row r="3945">
      <c r="A3945" s="58">
        <v>3944.0</v>
      </c>
      <c r="B3945" s="133"/>
      <c r="C3945" s="124" t="s">
        <v>4695</v>
      </c>
      <c r="D3945" s="59"/>
      <c r="E3945" s="60"/>
      <c r="F3945" s="59"/>
      <c r="G3945" s="42"/>
    </row>
    <row r="3946">
      <c r="A3946" s="58">
        <v>3945.0</v>
      </c>
      <c r="B3946" s="133"/>
      <c r="C3946" s="124" t="s">
        <v>4696</v>
      </c>
      <c r="D3946" s="59"/>
      <c r="E3946" s="60"/>
      <c r="F3946" s="59"/>
      <c r="G3946" s="42"/>
    </row>
    <row r="3947">
      <c r="A3947" s="58">
        <v>3946.0</v>
      </c>
      <c r="B3947" s="133"/>
      <c r="C3947" s="124" t="s">
        <v>4697</v>
      </c>
      <c r="D3947" s="59"/>
      <c r="E3947" s="60"/>
      <c r="F3947" s="59"/>
      <c r="G3947" s="42"/>
    </row>
    <row r="3948">
      <c r="A3948" s="58">
        <v>3947.0</v>
      </c>
      <c r="B3948" s="133"/>
      <c r="C3948" s="124" t="s">
        <v>4696</v>
      </c>
      <c r="D3948" s="59"/>
      <c r="E3948" s="60"/>
      <c r="F3948" s="59"/>
      <c r="G3948" s="42"/>
    </row>
    <row r="3949">
      <c r="A3949" s="58">
        <v>3948.0</v>
      </c>
      <c r="B3949" s="133"/>
      <c r="C3949" s="124" t="s">
        <v>4698</v>
      </c>
      <c r="D3949" s="59"/>
      <c r="E3949" s="60"/>
      <c r="F3949" s="59"/>
      <c r="G3949" s="42"/>
    </row>
    <row r="3950">
      <c r="A3950" s="58">
        <v>3949.0</v>
      </c>
      <c r="B3950" s="133"/>
      <c r="C3950" s="124" t="s">
        <v>4699</v>
      </c>
      <c r="D3950" s="59"/>
      <c r="E3950" s="60"/>
      <c r="F3950" s="59"/>
      <c r="G3950" s="42"/>
    </row>
    <row r="3951">
      <c r="A3951" s="58">
        <v>3950.0</v>
      </c>
      <c r="B3951" s="133"/>
      <c r="C3951" s="124" t="s">
        <v>4700</v>
      </c>
      <c r="D3951" s="59"/>
      <c r="E3951" s="60"/>
      <c r="F3951" s="59"/>
      <c r="G3951" s="42"/>
    </row>
    <row r="3952">
      <c r="A3952" s="58">
        <v>3951.0</v>
      </c>
      <c r="B3952" s="133"/>
      <c r="C3952" s="124" t="s">
        <v>4699</v>
      </c>
      <c r="D3952" s="59"/>
      <c r="E3952" s="60"/>
      <c r="F3952" s="59"/>
      <c r="G3952" s="42"/>
    </row>
    <row r="3953">
      <c r="A3953" s="58">
        <v>3952.0</v>
      </c>
      <c r="B3953" s="133"/>
      <c r="C3953" s="124" t="s">
        <v>4701</v>
      </c>
      <c r="D3953" s="59"/>
      <c r="E3953" s="60"/>
      <c r="F3953" s="59"/>
      <c r="G3953" s="42"/>
    </row>
    <row r="3954">
      <c r="A3954" s="58">
        <v>3953.0</v>
      </c>
      <c r="B3954" s="133"/>
      <c r="C3954" s="124" t="s">
        <v>4702</v>
      </c>
      <c r="D3954" s="59"/>
      <c r="E3954" s="60"/>
      <c r="F3954" s="59"/>
      <c r="G3954" s="42"/>
    </row>
    <row r="3955">
      <c r="A3955" s="58">
        <v>3954.0</v>
      </c>
      <c r="B3955" s="133"/>
      <c r="C3955" s="124" t="s">
        <v>4703</v>
      </c>
      <c r="D3955" s="59"/>
      <c r="E3955" s="60"/>
      <c r="F3955" s="59"/>
      <c r="G3955" s="42"/>
    </row>
    <row r="3956">
      <c r="A3956" s="58">
        <v>3955.0</v>
      </c>
      <c r="B3956" s="133"/>
      <c r="C3956" s="124" t="s">
        <v>4704</v>
      </c>
      <c r="D3956" s="59"/>
      <c r="E3956" s="60"/>
      <c r="F3956" s="59"/>
      <c r="G3956" s="42"/>
    </row>
    <row r="3957">
      <c r="A3957" s="58">
        <v>3956.0</v>
      </c>
      <c r="B3957" s="133"/>
      <c r="C3957" s="124" t="s">
        <v>4705</v>
      </c>
      <c r="D3957" s="59"/>
      <c r="E3957" s="60"/>
      <c r="F3957" s="59"/>
      <c r="G3957" s="42"/>
    </row>
    <row r="3958">
      <c r="A3958" s="58">
        <v>3957.0</v>
      </c>
      <c r="B3958" s="133"/>
      <c r="C3958" s="124" t="s">
        <v>4706</v>
      </c>
      <c r="D3958" s="59"/>
      <c r="E3958" s="60"/>
      <c r="F3958" s="59"/>
      <c r="G3958" s="42"/>
    </row>
    <row r="3959">
      <c r="A3959" s="58">
        <v>3958.0</v>
      </c>
      <c r="B3959" s="133"/>
      <c r="C3959" s="124" t="s">
        <v>4707</v>
      </c>
      <c r="D3959" s="59"/>
      <c r="E3959" s="60"/>
      <c r="F3959" s="59"/>
      <c r="G3959" s="42"/>
    </row>
    <row r="3960">
      <c r="A3960" s="58">
        <v>3959.0</v>
      </c>
      <c r="B3960" s="124"/>
      <c r="C3960" s="124" t="s">
        <v>4708</v>
      </c>
      <c r="D3960" s="59"/>
      <c r="E3960" s="60"/>
      <c r="F3960" s="59"/>
      <c r="G3960" s="42"/>
    </row>
    <row r="3961">
      <c r="A3961" s="58">
        <v>3960.0</v>
      </c>
      <c r="B3961" s="124"/>
      <c r="C3961" s="124" t="s">
        <v>4709</v>
      </c>
      <c r="D3961" s="59"/>
      <c r="E3961" s="60"/>
      <c r="F3961" s="59"/>
      <c r="G3961" s="42"/>
    </row>
    <row r="3962">
      <c r="A3962" s="58">
        <v>3961.0</v>
      </c>
      <c r="B3962" s="124"/>
      <c r="C3962" s="124" t="s">
        <v>4710</v>
      </c>
      <c r="D3962" s="59"/>
      <c r="E3962" s="60"/>
      <c r="F3962" s="59"/>
      <c r="G3962" s="42"/>
    </row>
    <row r="3963">
      <c r="A3963" s="58">
        <v>3962.0</v>
      </c>
      <c r="B3963" s="124" t="s">
        <v>4711</v>
      </c>
      <c r="C3963" s="124" t="s">
        <v>4712</v>
      </c>
      <c r="D3963" s="59"/>
      <c r="E3963" s="60"/>
      <c r="F3963" s="59"/>
      <c r="G3963" s="42"/>
    </row>
    <row r="3964">
      <c r="A3964" s="58">
        <v>3963.0</v>
      </c>
      <c r="B3964" s="133"/>
      <c r="C3964" s="124" t="s">
        <v>4713</v>
      </c>
      <c r="D3964" s="59"/>
      <c r="E3964" s="60"/>
      <c r="F3964" s="59"/>
      <c r="G3964" s="42"/>
    </row>
    <row r="3965">
      <c r="A3965" s="58">
        <v>3964.0</v>
      </c>
      <c r="B3965" s="133"/>
      <c r="C3965" s="124" t="s">
        <v>4714</v>
      </c>
      <c r="D3965" s="59"/>
      <c r="E3965" s="60"/>
      <c r="F3965" s="59"/>
      <c r="G3965" s="42"/>
    </row>
    <row r="3966">
      <c r="A3966" s="58">
        <v>3965.0</v>
      </c>
      <c r="B3966" s="133"/>
      <c r="C3966" s="124" t="s">
        <v>4702</v>
      </c>
      <c r="D3966" s="59"/>
      <c r="E3966" s="60"/>
      <c r="F3966" s="59"/>
      <c r="G3966" s="42"/>
    </row>
    <row r="3967">
      <c r="A3967" s="58">
        <v>3966.0</v>
      </c>
      <c r="B3967" s="133"/>
      <c r="C3967" s="124" t="s">
        <v>4703</v>
      </c>
      <c r="D3967" s="59"/>
      <c r="E3967" s="60"/>
      <c r="F3967" s="59"/>
      <c r="G3967" s="42"/>
    </row>
    <row r="3968">
      <c r="A3968" s="58">
        <v>3967.0</v>
      </c>
      <c r="B3968" s="133"/>
      <c r="C3968" s="124" t="s">
        <v>4704</v>
      </c>
      <c r="D3968" s="59"/>
      <c r="E3968" s="60"/>
      <c r="F3968" s="59"/>
      <c r="G3968" s="42"/>
    </row>
    <row r="3969">
      <c r="A3969" s="58">
        <v>3968.0</v>
      </c>
      <c r="B3969" s="133"/>
      <c r="C3969" s="124" t="s">
        <v>4705</v>
      </c>
      <c r="D3969" s="59"/>
      <c r="E3969" s="60"/>
      <c r="F3969" s="59"/>
      <c r="G3969" s="42"/>
    </row>
    <row r="3970">
      <c r="A3970" s="58">
        <v>3969.0</v>
      </c>
      <c r="B3970" s="133"/>
      <c r="C3970" s="124" t="s">
        <v>4715</v>
      </c>
      <c r="D3970" s="59"/>
      <c r="E3970" s="60"/>
      <c r="F3970" s="59"/>
      <c r="G3970" s="42"/>
    </row>
    <row r="3971">
      <c r="A3971" s="58">
        <v>3970.0</v>
      </c>
      <c r="B3971" s="133"/>
      <c r="C3971" s="124" t="s">
        <v>4716</v>
      </c>
      <c r="D3971" s="59"/>
      <c r="E3971" s="60"/>
      <c r="F3971" s="59"/>
      <c r="G3971" s="42"/>
    </row>
    <row r="3972">
      <c r="A3972" s="58">
        <v>3971.0</v>
      </c>
      <c r="B3972" s="133"/>
      <c r="C3972" s="124" t="s">
        <v>4717</v>
      </c>
      <c r="D3972" s="59"/>
      <c r="E3972" s="60"/>
      <c r="F3972" s="59"/>
      <c r="G3972" s="42"/>
    </row>
    <row r="3973">
      <c r="A3973" s="58">
        <v>3972.0</v>
      </c>
      <c r="B3973" s="133"/>
      <c r="C3973" s="124" t="s">
        <v>4705</v>
      </c>
      <c r="D3973" s="59"/>
      <c r="E3973" s="60"/>
      <c r="F3973" s="59"/>
      <c r="G3973" s="42"/>
    </row>
    <row r="3974">
      <c r="A3974" s="58">
        <v>3973.0</v>
      </c>
      <c r="B3974" s="124"/>
      <c r="C3974" s="124" t="s">
        <v>4708</v>
      </c>
      <c r="D3974" s="59"/>
      <c r="E3974" s="60"/>
      <c r="F3974" s="59"/>
      <c r="G3974" s="42"/>
    </row>
    <row r="3975">
      <c r="A3975" s="58">
        <v>3974.0</v>
      </c>
      <c r="B3975" s="124"/>
      <c r="C3975" s="124" t="s">
        <v>4718</v>
      </c>
      <c r="D3975" s="59"/>
      <c r="E3975" s="60"/>
      <c r="F3975" s="59"/>
      <c r="G3975" s="42"/>
    </row>
    <row r="3976">
      <c r="A3976" s="58">
        <v>3975.0</v>
      </c>
      <c r="B3976" s="124"/>
      <c r="C3976" s="124" t="s">
        <v>4710</v>
      </c>
      <c r="D3976" s="59"/>
      <c r="E3976" s="60"/>
      <c r="F3976" s="59"/>
      <c r="G3976" s="42"/>
    </row>
    <row r="3977">
      <c r="A3977" s="58">
        <v>3976.0</v>
      </c>
      <c r="B3977" s="124" t="s">
        <v>4719</v>
      </c>
      <c r="C3977" s="124" t="s">
        <v>4720</v>
      </c>
      <c r="D3977" s="59"/>
      <c r="E3977" s="60"/>
      <c r="F3977" s="59"/>
      <c r="G3977" s="42"/>
    </row>
    <row r="3978">
      <c r="A3978" s="58">
        <v>3977.0</v>
      </c>
      <c r="B3978" s="133"/>
      <c r="C3978" s="124" t="s">
        <v>4721</v>
      </c>
      <c r="D3978" s="59"/>
      <c r="E3978" s="60"/>
      <c r="F3978" s="59"/>
      <c r="G3978" s="42"/>
    </row>
    <row r="3979">
      <c r="A3979" s="58">
        <v>3978.0</v>
      </c>
      <c r="B3979" s="133"/>
      <c r="C3979" s="124" t="s">
        <v>4722</v>
      </c>
      <c r="D3979" s="59"/>
      <c r="E3979" s="60"/>
      <c r="F3979" s="59"/>
      <c r="G3979" s="42"/>
    </row>
    <row r="3980">
      <c r="A3980" s="58">
        <v>3979.0</v>
      </c>
      <c r="B3980" s="133"/>
      <c r="C3980" s="124" t="s">
        <v>4723</v>
      </c>
      <c r="D3980" s="59"/>
      <c r="E3980" s="60"/>
      <c r="F3980" s="59"/>
      <c r="G3980" s="42"/>
    </row>
    <row r="3981">
      <c r="A3981" s="58">
        <v>3980.0</v>
      </c>
      <c r="B3981" s="133"/>
      <c r="C3981" s="124" t="s">
        <v>4724</v>
      </c>
      <c r="D3981" s="59"/>
      <c r="E3981" s="60"/>
      <c r="F3981" s="59"/>
      <c r="G3981" s="42"/>
    </row>
    <row r="3982">
      <c r="A3982" s="58">
        <v>3981.0</v>
      </c>
      <c r="B3982" s="133"/>
      <c r="C3982" s="124" t="s">
        <v>4725</v>
      </c>
      <c r="D3982" s="59"/>
      <c r="E3982" s="60"/>
      <c r="F3982" s="59"/>
      <c r="G3982" s="42"/>
    </row>
    <row r="3983">
      <c r="A3983" s="58">
        <v>3982.0</v>
      </c>
      <c r="B3983" s="133"/>
      <c r="C3983" s="124" t="s">
        <v>4726</v>
      </c>
      <c r="D3983" s="59"/>
      <c r="E3983" s="60"/>
      <c r="F3983" s="59"/>
      <c r="G3983" s="42"/>
    </row>
    <row r="3984">
      <c r="A3984" s="58">
        <v>3983.0</v>
      </c>
      <c r="B3984" s="133"/>
      <c r="C3984" s="124" t="s">
        <v>4727</v>
      </c>
      <c r="D3984" s="59"/>
      <c r="E3984" s="60"/>
      <c r="F3984" s="59"/>
      <c r="G3984" s="42"/>
    </row>
    <row r="3985">
      <c r="A3985" s="58">
        <v>3984.0</v>
      </c>
      <c r="B3985" s="133"/>
      <c r="C3985" s="124" t="s">
        <v>4728</v>
      </c>
      <c r="D3985" s="59"/>
      <c r="E3985" s="60"/>
      <c r="F3985" s="59"/>
      <c r="G3985" s="42"/>
    </row>
    <row r="3986">
      <c r="A3986" s="58">
        <v>3985.0</v>
      </c>
      <c r="B3986" s="133"/>
      <c r="C3986" s="124" t="s">
        <v>4710</v>
      </c>
      <c r="D3986" s="59"/>
      <c r="E3986" s="60"/>
      <c r="F3986" s="59"/>
      <c r="G3986" s="42"/>
    </row>
    <row r="3987">
      <c r="A3987" s="58">
        <v>3986.0</v>
      </c>
      <c r="B3987" s="133"/>
      <c r="C3987" s="124" t="s">
        <v>4708</v>
      </c>
      <c r="D3987" s="59"/>
      <c r="E3987" s="60"/>
      <c r="F3987" s="59"/>
      <c r="G3987" s="42"/>
    </row>
    <row r="3988">
      <c r="A3988" s="58">
        <v>3987.0</v>
      </c>
      <c r="B3988" s="124" t="s">
        <v>4729</v>
      </c>
      <c r="C3988" s="124" t="s">
        <v>4730</v>
      </c>
      <c r="D3988" s="59"/>
      <c r="E3988" s="60"/>
      <c r="F3988" s="59"/>
      <c r="G3988" s="42"/>
    </row>
    <row r="3989">
      <c r="A3989" s="58">
        <v>3988.0</v>
      </c>
      <c r="B3989" s="133"/>
      <c r="C3989" s="124" t="s">
        <v>4731</v>
      </c>
      <c r="D3989" s="59"/>
      <c r="E3989" s="60"/>
      <c r="F3989" s="59"/>
      <c r="G3989" s="42"/>
    </row>
    <row r="3990">
      <c r="A3990" s="58">
        <v>3989.0</v>
      </c>
      <c r="B3990" s="133"/>
      <c r="C3990" s="124" t="s">
        <v>4727</v>
      </c>
      <c r="D3990" s="59"/>
      <c r="E3990" s="60"/>
      <c r="F3990" s="59"/>
      <c r="G3990" s="42"/>
    </row>
    <row r="3991">
      <c r="A3991" s="58">
        <v>3990.0</v>
      </c>
      <c r="B3991" s="133"/>
      <c r="C3991" s="124" t="s">
        <v>4732</v>
      </c>
      <c r="D3991" s="59"/>
      <c r="E3991" s="60"/>
      <c r="F3991" s="59"/>
      <c r="G3991" s="42"/>
    </row>
    <row r="3992">
      <c r="A3992" s="58">
        <v>3991.0</v>
      </c>
      <c r="B3992" s="133"/>
      <c r="C3992" s="124" t="s">
        <v>4733</v>
      </c>
      <c r="D3992" s="59"/>
      <c r="E3992" s="60"/>
      <c r="F3992" s="59"/>
      <c r="G3992" s="42"/>
    </row>
    <row r="3993">
      <c r="A3993" s="58">
        <v>3992.0</v>
      </c>
      <c r="B3993" s="133"/>
      <c r="C3993" s="124" t="s">
        <v>4734</v>
      </c>
      <c r="D3993" s="59"/>
      <c r="E3993" s="60"/>
      <c r="F3993" s="59"/>
      <c r="G3993" s="42"/>
    </row>
    <row r="3994">
      <c r="A3994" s="58">
        <v>3993.0</v>
      </c>
      <c r="B3994" s="133"/>
      <c r="C3994" s="124" t="s">
        <v>4735</v>
      </c>
      <c r="D3994" s="59"/>
      <c r="E3994" s="60"/>
      <c r="F3994" s="59"/>
      <c r="G3994" s="42"/>
    </row>
    <row r="3995">
      <c r="A3995" s="58">
        <v>3994.0</v>
      </c>
      <c r="B3995" s="133"/>
      <c r="C3995" s="124" t="s">
        <v>4736</v>
      </c>
      <c r="D3995" s="59"/>
      <c r="E3995" s="60"/>
      <c r="F3995" s="59"/>
      <c r="G3995" s="42"/>
    </row>
    <row r="3996">
      <c r="A3996" s="58">
        <v>3995.0</v>
      </c>
      <c r="B3996" s="133"/>
      <c r="C3996" s="124" t="s">
        <v>4737</v>
      </c>
      <c r="D3996" s="59"/>
      <c r="E3996" s="60"/>
      <c r="F3996" s="59"/>
      <c r="G3996" s="42"/>
    </row>
    <row r="3997">
      <c r="A3997" s="58">
        <v>3996.0</v>
      </c>
      <c r="B3997" s="133"/>
      <c r="C3997" s="124" t="s">
        <v>4738</v>
      </c>
      <c r="D3997" s="59"/>
      <c r="E3997" s="60"/>
      <c r="F3997" s="59"/>
      <c r="G3997" s="42"/>
    </row>
    <row r="3998">
      <c r="A3998" s="58">
        <v>3997.0</v>
      </c>
      <c r="B3998" s="124" t="s">
        <v>4739</v>
      </c>
      <c r="C3998" s="124" t="s">
        <v>4740</v>
      </c>
      <c r="D3998" s="59"/>
      <c r="E3998" s="60"/>
      <c r="F3998" s="59"/>
      <c r="G3998" s="42"/>
    </row>
    <row r="3999">
      <c r="A3999" s="58">
        <v>3998.0</v>
      </c>
      <c r="B3999" s="133"/>
      <c r="C3999" s="124" t="s">
        <v>4741</v>
      </c>
      <c r="D3999" s="59"/>
      <c r="E3999" s="60"/>
      <c r="F3999" s="59"/>
      <c r="G3999" s="42"/>
    </row>
    <row r="4000">
      <c r="A4000" s="58">
        <v>3999.0</v>
      </c>
      <c r="B4000" s="133"/>
      <c r="C4000" s="124" t="s">
        <v>4742</v>
      </c>
      <c r="D4000" s="59"/>
      <c r="E4000" s="60"/>
      <c r="F4000" s="59"/>
      <c r="G4000" s="42"/>
    </row>
    <row r="4001">
      <c r="A4001" s="58">
        <v>4000.0</v>
      </c>
      <c r="B4001" s="133" t="s">
        <v>4743</v>
      </c>
      <c r="C4001" s="133" t="s">
        <v>4744</v>
      </c>
      <c r="D4001" s="59"/>
      <c r="E4001" s="60"/>
      <c r="F4001" s="59"/>
      <c r="G4001" s="42"/>
    </row>
    <row r="4002">
      <c r="A4002" s="58">
        <v>4001.0</v>
      </c>
      <c r="B4002" s="133"/>
      <c r="C4002" s="133" t="s">
        <v>4745</v>
      </c>
      <c r="D4002" s="59"/>
      <c r="E4002" s="60"/>
      <c r="F4002" s="59"/>
      <c r="G4002" s="42"/>
    </row>
    <row r="4003">
      <c r="A4003" s="58">
        <v>4002.0</v>
      </c>
      <c r="B4003" s="133"/>
      <c r="C4003" s="133" t="s">
        <v>4746</v>
      </c>
      <c r="D4003" s="59"/>
      <c r="E4003" s="60"/>
      <c r="F4003" s="59"/>
      <c r="G4003" s="42"/>
    </row>
    <row r="4004">
      <c r="A4004" s="58">
        <v>4003.0</v>
      </c>
      <c r="B4004" s="133"/>
      <c r="C4004" s="133" t="s">
        <v>4747</v>
      </c>
      <c r="D4004" s="59"/>
      <c r="E4004" s="60"/>
      <c r="F4004" s="78"/>
      <c r="G4004" s="164" t="s">
        <v>4748</v>
      </c>
    </row>
    <row r="4005">
      <c r="A4005" s="58">
        <v>4004.0</v>
      </c>
      <c r="B4005" s="133"/>
      <c r="C4005" s="133" t="s">
        <v>4749</v>
      </c>
      <c r="D4005" s="59"/>
      <c r="E4005" s="60"/>
      <c r="F4005" s="59"/>
      <c r="G4005" s="42"/>
    </row>
    <row r="4006">
      <c r="A4006" s="58">
        <v>4005.0</v>
      </c>
      <c r="B4006" s="133"/>
      <c r="C4006" s="133" t="s">
        <v>4750</v>
      </c>
      <c r="D4006" s="59"/>
      <c r="E4006" s="60"/>
      <c r="F4006" s="59"/>
      <c r="G4006" s="42"/>
    </row>
    <row r="4007">
      <c r="A4007" s="58">
        <v>4006.0</v>
      </c>
      <c r="B4007" s="133"/>
      <c r="C4007" s="133" t="s">
        <v>4751</v>
      </c>
      <c r="D4007" s="59"/>
      <c r="E4007" s="60"/>
      <c r="F4007" s="59"/>
      <c r="G4007" s="42"/>
    </row>
    <row r="4008">
      <c r="A4008" s="58">
        <v>4007.0</v>
      </c>
      <c r="B4008" s="133"/>
      <c r="C4008" s="133" t="s">
        <v>4752</v>
      </c>
      <c r="D4008" s="59"/>
      <c r="E4008" s="60"/>
      <c r="F4008" s="59"/>
      <c r="G4008" s="42"/>
    </row>
    <row r="4009">
      <c r="A4009" s="58">
        <v>4008.0</v>
      </c>
      <c r="B4009" s="133"/>
      <c r="C4009" s="133" t="s">
        <v>4753</v>
      </c>
      <c r="D4009" s="59"/>
      <c r="E4009" s="60"/>
      <c r="F4009" s="59"/>
      <c r="G4009" s="42"/>
    </row>
    <row r="4010">
      <c r="A4010" s="58">
        <v>4009.0</v>
      </c>
      <c r="B4010" s="133"/>
      <c r="C4010" s="133" t="s">
        <v>4754</v>
      </c>
      <c r="D4010" s="59"/>
      <c r="E4010" s="60"/>
      <c r="F4010" s="59"/>
      <c r="G4010" s="42"/>
    </row>
    <row r="4011">
      <c r="A4011" s="58">
        <v>4010.0</v>
      </c>
      <c r="B4011" s="133"/>
      <c r="C4011" s="133" t="s">
        <v>4755</v>
      </c>
      <c r="D4011" s="59"/>
      <c r="E4011" s="60"/>
      <c r="F4011" s="59"/>
      <c r="G4011" s="42"/>
    </row>
    <row r="4012">
      <c r="A4012" s="58">
        <v>4011.0</v>
      </c>
      <c r="B4012" s="133"/>
      <c r="C4012" s="133" t="s">
        <v>4756</v>
      </c>
      <c r="D4012" s="59"/>
      <c r="E4012" s="60"/>
      <c r="F4012" s="59"/>
      <c r="G4012" s="42"/>
    </row>
    <row r="4013">
      <c r="A4013" s="58">
        <v>4012.0</v>
      </c>
      <c r="B4013" s="133"/>
      <c r="C4013" s="133" t="s">
        <v>4757</v>
      </c>
      <c r="D4013" s="59"/>
      <c r="E4013" s="60"/>
      <c r="F4013" s="59"/>
      <c r="G4013" s="61"/>
    </row>
    <row r="4014">
      <c r="A4014" s="58">
        <v>4013.0</v>
      </c>
      <c r="B4014" s="133"/>
      <c r="C4014" s="133" t="s">
        <v>4758</v>
      </c>
      <c r="D4014" s="59"/>
      <c r="E4014" s="60"/>
      <c r="F4014" s="59"/>
      <c r="G4014" s="42"/>
    </row>
    <row r="4015">
      <c r="A4015" s="58">
        <v>4014.0</v>
      </c>
      <c r="B4015" s="133"/>
      <c r="C4015" s="133" t="s">
        <v>4759</v>
      </c>
      <c r="D4015" s="59"/>
      <c r="E4015" s="60"/>
      <c r="F4015" s="59"/>
      <c r="G4015" s="42"/>
    </row>
    <row r="4016">
      <c r="A4016" s="58">
        <v>4015.0</v>
      </c>
      <c r="B4016" s="133"/>
      <c r="C4016" s="133" t="s">
        <v>4566</v>
      </c>
      <c r="D4016" s="59"/>
      <c r="E4016" s="60"/>
      <c r="F4016" s="59"/>
      <c r="G4016" s="42"/>
    </row>
    <row r="4017">
      <c r="A4017" s="58">
        <v>4016.0</v>
      </c>
      <c r="B4017" s="133"/>
      <c r="C4017" s="133" t="s">
        <v>4760</v>
      </c>
      <c r="D4017" s="59"/>
      <c r="E4017" s="60"/>
      <c r="F4017" s="59"/>
      <c r="G4017" s="42"/>
    </row>
    <row r="4018">
      <c r="A4018" s="58">
        <v>4017.0</v>
      </c>
      <c r="B4018" s="133"/>
      <c r="C4018" s="133" t="s">
        <v>4569</v>
      </c>
      <c r="D4018" s="59"/>
      <c r="E4018" s="60"/>
      <c r="F4018" s="59"/>
      <c r="G4018" s="42"/>
    </row>
    <row r="4019">
      <c r="A4019" s="58">
        <v>4018.0</v>
      </c>
      <c r="B4019" s="133"/>
      <c r="C4019" s="133" t="s">
        <v>4761</v>
      </c>
      <c r="D4019" s="59"/>
      <c r="E4019" s="60"/>
      <c r="F4019" s="59"/>
      <c r="G4019" s="42"/>
    </row>
    <row r="4020">
      <c r="A4020" s="58">
        <v>4019.0</v>
      </c>
      <c r="B4020" s="133"/>
      <c r="C4020" s="133" t="s">
        <v>4762</v>
      </c>
      <c r="D4020" s="59"/>
      <c r="E4020" s="60"/>
      <c r="F4020" s="59"/>
      <c r="G4020" s="42"/>
    </row>
    <row r="4021">
      <c r="A4021" s="58">
        <v>4020.0</v>
      </c>
      <c r="B4021" s="133"/>
      <c r="C4021" s="133" t="s">
        <v>4763</v>
      </c>
      <c r="D4021" s="59"/>
      <c r="E4021" s="60"/>
      <c r="F4021" s="59"/>
      <c r="G4021" s="42"/>
    </row>
    <row r="4022">
      <c r="A4022" s="58">
        <v>4021.0</v>
      </c>
      <c r="B4022" s="133"/>
      <c r="C4022" s="124" t="s">
        <v>4764</v>
      </c>
      <c r="D4022" s="59"/>
      <c r="E4022" s="60"/>
      <c r="F4022" s="59"/>
      <c r="G4022" s="42"/>
    </row>
    <row r="4023">
      <c r="A4023" s="58">
        <v>4022.0</v>
      </c>
      <c r="B4023" s="133"/>
      <c r="C4023" s="124" t="s">
        <v>4765</v>
      </c>
      <c r="D4023" s="59"/>
      <c r="E4023" s="60"/>
      <c r="F4023" s="59"/>
      <c r="G4023" s="42"/>
    </row>
    <row r="4024">
      <c r="A4024" s="58">
        <v>4023.0</v>
      </c>
      <c r="B4024" s="133"/>
      <c r="C4024" s="124" t="s">
        <v>4766</v>
      </c>
      <c r="D4024" s="59"/>
      <c r="E4024" s="60"/>
      <c r="F4024" s="78"/>
      <c r="G4024" s="78" t="s">
        <v>4767</v>
      </c>
    </row>
    <row r="4025">
      <c r="A4025" s="58">
        <v>4024.0</v>
      </c>
      <c r="B4025" s="133"/>
      <c r="C4025" s="133" t="s">
        <v>4768</v>
      </c>
      <c r="D4025" s="59"/>
      <c r="E4025" s="60"/>
      <c r="F4025" s="59"/>
      <c r="G4025" s="42"/>
    </row>
    <row r="4026">
      <c r="A4026" s="58">
        <v>4025.0</v>
      </c>
      <c r="B4026" s="133"/>
      <c r="C4026" s="124" t="s">
        <v>4769</v>
      </c>
      <c r="D4026" s="59"/>
      <c r="E4026" s="60"/>
      <c r="F4026" s="59"/>
      <c r="G4026" s="42"/>
    </row>
    <row r="4027">
      <c r="A4027" s="58">
        <v>4026.0</v>
      </c>
      <c r="B4027" s="133"/>
      <c r="C4027" s="133" t="s">
        <v>4770</v>
      </c>
      <c r="D4027" s="59"/>
      <c r="E4027" s="60"/>
      <c r="F4027" s="59"/>
      <c r="G4027" s="42"/>
    </row>
    <row r="4028">
      <c r="A4028" s="58">
        <v>4027.0</v>
      </c>
      <c r="B4028" s="133"/>
      <c r="C4028" s="133" t="s">
        <v>4771</v>
      </c>
      <c r="D4028" s="59"/>
      <c r="E4028" s="60"/>
      <c r="F4028" s="59"/>
      <c r="G4028" s="42"/>
    </row>
    <row r="4029">
      <c r="A4029" s="58">
        <v>4028.0</v>
      </c>
      <c r="B4029" s="133"/>
      <c r="C4029" s="133" t="s">
        <v>4772</v>
      </c>
      <c r="D4029" s="59"/>
      <c r="E4029" s="60"/>
      <c r="F4029" s="59"/>
      <c r="G4029" s="42"/>
    </row>
    <row r="4030">
      <c r="A4030" s="58">
        <v>4029.0</v>
      </c>
      <c r="B4030" s="133"/>
      <c r="C4030" s="133" t="s">
        <v>4773</v>
      </c>
      <c r="D4030" s="59"/>
      <c r="E4030" s="60"/>
      <c r="F4030" s="59"/>
      <c r="G4030" s="42"/>
    </row>
    <row r="4031">
      <c r="A4031" s="58">
        <v>4030.0</v>
      </c>
      <c r="B4031" s="133"/>
      <c r="C4031" s="133" t="s">
        <v>4774</v>
      </c>
      <c r="D4031" s="59"/>
      <c r="E4031" s="60"/>
      <c r="F4031" s="59"/>
      <c r="G4031" s="42"/>
    </row>
    <row r="4032">
      <c r="A4032" s="58">
        <v>4031.0</v>
      </c>
      <c r="B4032" s="133"/>
      <c r="C4032" s="133" t="s">
        <v>4775</v>
      </c>
      <c r="D4032" s="59"/>
      <c r="E4032" s="60"/>
      <c r="F4032" s="59"/>
      <c r="G4032" s="42"/>
    </row>
    <row r="4033">
      <c r="A4033" s="58">
        <v>4032.0</v>
      </c>
      <c r="B4033" s="133"/>
      <c r="C4033" s="133" t="s">
        <v>4776</v>
      </c>
      <c r="D4033" s="59"/>
      <c r="E4033" s="60"/>
      <c r="F4033" s="59"/>
      <c r="G4033" s="42"/>
    </row>
    <row r="4034">
      <c r="A4034" s="58">
        <v>4033.0</v>
      </c>
      <c r="B4034" s="133"/>
      <c r="C4034" s="124" t="s">
        <v>4777</v>
      </c>
      <c r="D4034" s="59"/>
      <c r="E4034" s="60"/>
      <c r="F4034" s="59"/>
      <c r="G4034" s="61"/>
    </row>
    <row r="4035">
      <c r="A4035" s="58">
        <v>4034.0</v>
      </c>
      <c r="B4035" s="133"/>
      <c r="C4035" s="124" t="s">
        <v>4778</v>
      </c>
      <c r="D4035" s="59"/>
      <c r="E4035" s="60"/>
      <c r="F4035" s="59"/>
      <c r="G4035" s="42"/>
    </row>
    <row r="4036">
      <c r="A4036" s="58">
        <v>4035.0</v>
      </c>
      <c r="B4036" s="133"/>
      <c r="C4036" s="133" t="s">
        <v>4779</v>
      </c>
      <c r="D4036" s="59"/>
      <c r="E4036" s="60"/>
      <c r="F4036" s="59"/>
      <c r="G4036" s="42"/>
    </row>
    <row r="4037">
      <c r="A4037" s="58">
        <v>4036.0</v>
      </c>
      <c r="B4037" s="133"/>
      <c r="C4037" s="133" t="s">
        <v>4780</v>
      </c>
      <c r="D4037" s="59"/>
      <c r="E4037" s="60"/>
      <c r="F4037" s="59"/>
      <c r="G4037" s="42"/>
    </row>
    <row r="4038">
      <c r="A4038" s="58">
        <v>4037.0</v>
      </c>
      <c r="B4038" s="133"/>
      <c r="C4038" s="133" t="s">
        <v>4781</v>
      </c>
      <c r="D4038" s="59"/>
      <c r="E4038" s="60"/>
      <c r="F4038" s="59"/>
      <c r="G4038" s="42"/>
    </row>
    <row r="4039">
      <c r="A4039" s="58">
        <v>4038.0</v>
      </c>
      <c r="B4039" s="133"/>
      <c r="C4039" s="133" t="s">
        <v>4782</v>
      </c>
      <c r="D4039" s="59"/>
      <c r="E4039" s="60"/>
      <c r="F4039" s="59"/>
      <c r="G4039" s="42"/>
    </row>
    <row r="4040">
      <c r="A4040" s="58">
        <v>4039.0</v>
      </c>
      <c r="B4040" s="133"/>
      <c r="C4040" s="133" t="s">
        <v>4783</v>
      </c>
      <c r="D4040" s="59"/>
      <c r="E4040" s="60"/>
      <c r="F4040" s="59"/>
      <c r="G4040" s="61"/>
    </row>
    <row r="4041">
      <c r="A4041" s="58">
        <v>4040.0</v>
      </c>
      <c r="B4041" s="133"/>
      <c r="C4041" s="133" t="s">
        <v>4784</v>
      </c>
      <c r="D4041" s="59"/>
      <c r="E4041" s="60"/>
      <c r="F4041" s="59"/>
      <c r="G4041" s="61"/>
    </row>
    <row r="4042">
      <c r="A4042" s="58">
        <v>4041.0</v>
      </c>
      <c r="B4042" s="133"/>
      <c r="C4042" s="133" t="s">
        <v>4785</v>
      </c>
      <c r="D4042" s="59"/>
      <c r="E4042" s="60"/>
      <c r="F4042" s="59"/>
      <c r="G4042" s="61"/>
    </row>
    <row r="4043">
      <c r="A4043" s="58">
        <v>4042.0</v>
      </c>
      <c r="B4043" s="133"/>
      <c r="C4043" s="133" t="s">
        <v>4786</v>
      </c>
      <c r="D4043" s="59"/>
      <c r="E4043" s="60"/>
      <c r="F4043" s="59"/>
      <c r="G4043" s="42"/>
    </row>
    <row r="4044">
      <c r="A4044" s="58">
        <v>4043.0</v>
      </c>
      <c r="B4044" s="133"/>
      <c r="C4044" s="133" t="s">
        <v>4787</v>
      </c>
      <c r="D4044" s="59"/>
      <c r="E4044" s="60"/>
      <c r="F4044" s="59"/>
      <c r="G4044" s="42"/>
    </row>
    <row r="4045">
      <c r="A4045" s="58">
        <v>4044.0</v>
      </c>
      <c r="B4045" s="133"/>
      <c r="C4045" s="133" t="s">
        <v>4788</v>
      </c>
      <c r="D4045" s="59"/>
      <c r="E4045" s="60"/>
      <c r="F4045" s="59"/>
      <c r="G4045" s="42"/>
    </row>
    <row r="4046">
      <c r="A4046" s="58">
        <v>4045.0</v>
      </c>
      <c r="B4046" s="133"/>
      <c r="C4046" s="133" t="s">
        <v>4789</v>
      </c>
      <c r="D4046" s="59"/>
      <c r="E4046" s="60"/>
      <c r="F4046" s="59"/>
      <c r="G4046" s="42"/>
    </row>
    <row r="4047">
      <c r="A4047" s="58">
        <v>4046.0</v>
      </c>
      <c r="B4047" s="133"/>
      <c r="C4047" s="133" t="s">
        <v>4790</v>
      </c>
      <c r="D4047" s="59"/>
      <c r="E4047" s="60"/>
      <c r="F4047" s="59"/>
      <c r="G4047" s="42"/>
    </row>
    <row r="4048">
      <c r="A4048" s="58">
        <v>4047.0</v>
      </c>
      <c r="B4048" s="133"/>
      <c r="C4048" s="133" t="s">
        <v>4791</v>
      </c>
      <c r="D4048" s="59"/>
      <c r="E4048" s="60"/>
      <c r="F4048" s="59"/>
      <c r="G4048" s="42"/>
    </row>
    <row r="4049">
      <c r="A4049" s="58">
        <v>4048.0</v>
      </c>
      <c r="B4049" s="133"/>
      <c r="C4049" s="133" t="s">
        <v>4792</v>
      </c>
      <c r="D4049" s="59"/>
      <c r="E4049" s="60"/>
      <c r="F4049" s="59"/>
      <c r="G4049" s="42"/>
    </row>
    <row r="4050">
      <c r="A4050" s="58">
        <v>4049.0</v>
      </c>
      <c r="B4050" s="133"/>
      <c r="C4050" s="133" t="s">
        <v>4793</v>
      </c>
      <c r="D4050" s="59"/>
      <c r="E4050" s="60"/>
      <c r="F4050" s="59"/>
      <c r="G4050" s="42"/>
    </row>
    <row r="4051">
      <c r="A4051" s="58">
        <v>4050.0</v>
      </c>
      <c r="B4051" s="133"/>
      <c r="C4051" s="133" t="s">
        <v>4794</v>
      </c>
      <c r="D4051" s="59"/>
      <c r="E4051" s="60"/>
      <c r="F4051" s="59"/>
      <c r="G4051" s="42"/>
    </row>
    <row r="4052">
      <c r="A4052" s="58">
        <v>4051.0</v>
      </c>
      <c r="B4052" s="133"/>
      <c r="C4052" s="133" t="s">
        <v>4795</v>
      </c>
      <c r="D4052" s="59"/>
      <c r="E4052" s="60"/>
      <c r="F4052" s="59"/>
      <c r="G4052" s="61"/>
    </row>
    <row r="4053">
      <c r="A4053" s="58">
        <v>4052.0</v>
      </c>
      <c r="B4053" s="133"/>
      <c r="C4053" s="133" t="s">
        <v>4796</v>
      </c>
      <c r="D4053" s="59"/>
      <c r="E4053" s="60"/>
      <c r="F4053" s="59"/>
      <c r="G4053" s="61"/>
    </row>
    <row r="4054">
      <c r="A4054" s="58">
        <v>4053.0</v>
      </c>
      <c r="B4054" s="133"/>
      <c r="C4054" s="133" t="s">
        <v>4797</v>
      </c>
      <c r="D4054" s="59"/>
      <c r="E4054" s="60"/>
      <c r="F4054" s="59"/>
      <c r="G4054" s="42"/>
    </row>
    <row r="4055">
      <c r="A4055" s="58">
        <v>4054.0</v>
      </c>
      <c r="B4055" s="133"/>
      <c r="C4055" s="133" t="s">
        <v>4798</v>
      </c>
      <c r="D4055" s="59"/>
      <c r="E4055" s="60"/>
      <c r="F4055" s="59"/>
      <c r="G4055" s="42"/>
    </row>
    <row r="4056">
      <c r="A4056" s="58">
        <v>4055.0</v>
      </c>
      <c r="B4056" s="133"/>
      <c r="C4056" s="133" t="s">
        <v>4799</v>
      </c>
      <c r="D4056" s="59"/>
      <c r="E4056" s="60"/>
      <c r="F4056" s="59"/>
      <c r="G4056" s="42"/>
    </row>
    <row r="4057">
      <c r="A4057" s="58">
        <v>4056.0</v>
      </c>
      <c r="B4057" s="133"/>
      <c r="C4057" s="133" t="s">
        <v>4800</v>
      </c>
      <c r="D4057" s="59"/>
      <c r="E4057" s="60"/>
      <c r="F4057" s="59"/>
      <c r="G4057" s="42"/>
    </row>
    <row r="4058">
      <c r="A4058" s="58">
        <v>4057.0</v>
      </c>
      <c r="B4058" s="133"/>
      <c r="C4058" s="133" t="s">
        <v>4801</v>
      </c>
      <c r="D4058" s="59"/>
      <c r="E4058" s="60"/>
      <c r="F4058" s="59"/>
      <c r="G4058" s="42"/>
    </row>
    <row r="4059">
      <c r="A4059" s="58">
        <v>4058.0</v>
      </c>
      <c r="B4059" s="133"/>
      <c r="C4059" s="133" t="s">
        <v>4802</v>
      </c>
      <c r="D4059" s="59"/>
      <c r="E4059" s="60"/>
      <c r="F4059" s="59"/>
      <c r="G4059" s="42"/>
    </row>
    <row r="4060">
      <c r="A4060" s="58">
        <v>4059.0</v>
      </c>
      <c r="B4060" s="133"/>
      <c r="C4060" s="133" t="s">
        <v>4803</v>
      </c>
      <c r="D4060" s="59"/>
      <c r="E4060" s="60"/>
      <c r="F4060" s="59"/>
      <c r="G4060" s="42"/>
    </row>
    <row r="4061">
      <c r="A4061" s="58">
        <v>4060.0</v>
      </c>
      <c r="B4061" s="133" t="s">
        <v>4804</v>
      </c>
      <c r="C4061" s="158" t="s">
        <v>4805</v>
      </c>
      <c r="D4061" s="59"/>
      <c r="E4061" s="60"/>
      <c r="F4061" s="59"/>
      <c r="G4061" s="42"/>
    </row>
    <row r="4062">
      <c r="A4062" s="58">
        <v>4061.0</v>
      </c>
      <c r="B4062" s="133" t="s">
        <v>4806</v>
      </c>
      <c r="C4062" s="124" t="s">
        <v>4807</v>
      </c>
      <c r="D4062" s="59"/>
      <c r="E4062" s="60"/>
      <c r="F4062" s="59"/>
      <c r="G4062" s="42"/>
    </row>
    <row r="4063">
      <c r="A4063" s="58">
        <v>4062.0</v>
      </c>
      <c r="B4063" s="133"/>
      <c r="C4063" s="124" t="s">
        <v>4808</v>
      </c>
      <c r="D4063" s="59"/>
      <c r="E4063" s="60"/>
      <c r="F4063" s="59"/>
      <c r="G4063" s="42"/>
    </row>
    <row r="4064">
      <c r="A4064" s="58">
        <v>4063.0</v>
      </c>
      <c r="B4064" s="133"/>
      <c r="C4064" s="124" t="s">
        <v>4809</v>
      </c>
      <c r="D4064" s="59"/>
      <c r="E4064" s="60"/>
      <c r="F4064" s="59"/>
      <c r="G4064" s="42"/>
    </row>
    <row r="4065">
      <c r="A4065" s="58">
        <v>4064.0</v>
      </c>
      <c r="B4065" s="133"/>
      <c r="C4065" s="124" t="s">
        <v>4810</v>
      </c>
      <c r="D4065" s="59"/>
      <c r="E4065" s="60"/>
      <c r="F4065" s="59"/>
      <c r="G4065" s="42"/>
    </row>
    <row r="4066">
      <c r="A4066" s="58">
        <v>4065.0</v>
      </c>
      <c r="B4066" s="133"/>
      <c r="C4066" s="124" t="s">
        <v>4811</v>
      </c>
      <c r="D4066" s="59"/>
      <c r="E4066" s="60"/>
      <c r="F4066" s="59"/>
      <c r="G4066" s="42"/>
    </row>
    <row r="4067">
      <c r="A4067" s="58">
        <v>4066.0</v>
      </c>
      <c r="B4067" s="133"/>
      <c r="C4067" s="124" t="s">
        <v>4812</v>
      </c>
      <c r="D4067" s="59"/>
      <c r="E4067" s="60"/>
      <c r="F4067" s="59"/>
      <c r="G4067" s="42"/>
    </row>
    <row r="4068">
      <c r="A4068" s="58">
        <v>4067.0</v>
      </c>
      <c r="B4068" s="133"/>
      <c r="C4068" s="124" t="s">
        <v>4813</v>
      </c>
      <c r="D4068" s="59"/>
      <c r="E4068" s="60"/>
      <c r="F4068" s="59"/>
      <c r="G4068" s="42"/>
    </row>
    <row r="4069">
      <c r="A4069" s="58">
        <v>4068.0</v>
      </c>
      <c r="B4069" s="133"/>
      <c r="C4069" s="124" t="s">
        <v>4814</v>
      </c>
      <c r="D4069" s="59"/>
      <c r="E4069" s="60"/>
      <c r="F4069" s="59"/>
      <c r="G4069" s="42"/>
    </row>
    <row r="4070">
      <c r="A4070" s="58">
        <v>4069.0</v>
      </c>
      <c r="B4070" s="133"/>
      <c r="C4070" s="124" t="s">
        <v>4815</v>
      </c>
      <c r="D4070" s="59"/>
      <c r="E4070" s="60"/>
      <c r="F4070" s="59"/>
      <c r="G4070" s="42"/>
    </row>
    <row r="4071">
      <c r="A4071" s="58">
        <v>4070.0</v>
      </c>
      <c r="B4071" s="133"/>
      <c r="C4071" s="124" t="s">
        <v>4816</v>
      </c>
      <c r="D4071" s="59"/>
      <c r="E4071" s="60"/>
      <c r="F4071" s="59"/>
      <c r="G4071" s="42"/>
    </row>
    <row r="4072">
      <c r="A4072" s="58">
        <v>4071.0</v>
      </c>
      <c r="B4072" s="133"/>
      <c r="C4072" s="124" t="s">
        <v>4817</v>
      </c>
      <c r="D4072" s="59"/>
      <c r="E4072" s="60"/>
      <c r="F4072" s="59"/>
      <c r="G4072" s="42"/>
    </row>
    <row r="4073">
      <c r="A4073" s="58">
        <v>4072.0</v>
      </c>
      <c r="B4073" s="133"/>
      <c r="C4073" s="124" t="s">
        <v>4818</v>
      </c>
      <c r="D4073" s="59"/>
      <c r="E4073" s="60"/>
      <c r="F4073" s="59"/>
      <c r="G4073" s="42"/>
    </row>
    <row r="4074">
      <c r="A4074" s="58">
        <v>4073.0</v>
      </c>
      <c r="B4074" s="124"/>
      <c r="C4074" s="131" t="s">
        <v>4819</v>
      </c>
      <c r="D4074" s="59"/>
      <c r="E4074" s="60"/>
      <c r="F4074" s="59"/>
      <c r="G4074" s="42"/>
    </row>
    <row r="4075">
      <c r="A4075" s="58">
        <v>4074.0</v>
      </c>
      <c r="B4075" s="133"/>
      <c r="C4075" s="124" t="s">
        <v>4820</v>
      </c>
      <c r="D4075" s="59"/>
      <c r="E4075" s="60"/>
      <c r="F4075" s="59"/>
      <c r="G4075" s="42"/>
    </row>
    <row r="4076">
      <c r="A4076" s="58">
        <v>4075.0</v>
      </c>
      <c r="B4076" s="133"/>
      <c r="C4076" s="124" t="s">
        <v>4821</v>
      </c>
      <c r="D4076" s="59"/>
      <c r="E4076" s="60"/>
      <c r="F4076" s="59"/>
      <c r="G4076" s="42"/>
    </row>
    <row r="4077">
      <c r="A4077" s="58">
        <v>4076.0</v>
      </c>
      <c r="B4077" s="133" t="s">
        <v>4822</v>
      </c>
      <c r="C4077" s="124" t="s">
        <v>4823</v>
      </c>
      <c r="D4077" s="59"/>
      <c r="E4077" s="60"/>
      <c r="F4077" s="59"/>
      <c r="G4077" s="42"/>
    </row>
    <row r="4078">
      <c r="A4078" s="58">
        <v>4077.0</v>
      </c>
      <c r="B4078" s="133"/>
      <c r="C4078" s="124" t="s">
        <v>4824</v>
      </c>
      <c r="D4078" s="59"/>
      <c r="E4078" s="60"/>
      <c r="F4078" s="59"/>
      <c r="G4078" s="42"/>
    </row>
    <row r="4079">
      <c r="A4079" s="58">
        <v>4078.0</v>
      </c>
      <c r="B4079" s="133"/>
      <c r="C4079" s="124" t="s">
        <v>4825</v>
      </c>
      <c r="D4079" s="59"/>
      <c r="E4079" s="60"/>
      <c r="F4079" s="59"/>
      <c r="G4079" s="42"/>
    </row>
    <row r="4080">
      <c r="A4080" s="58">
        <v>4079.0</v>
      </c>
      <c r="B4080" s="133"/>
      <c r="C4080" s="124" t="s">
        <v>4826</v>
      </c>
      <c r="D4080" s="59"/>
      <c r="E4080" s="60"/>
      <c r="F4080" s="59"/>
      <c r="G4080" s="42"/>
    </row>
    <row r="4081">
      <c r="A4081" s="58">
        <v>4080.0</v>
      </c>
      <c r="B4081" s="133"/>
      <c r="C4081" s="124" t="s">
        <v>4827</v>
      </c>
      <c r="D4081" s="59"/>
      <c r="E4081" s="60"/>
      <c r="F4081" s="59"/>
      <c r="G4081" s="42"/>
    </row>
    <row r="4082">
      <c r="A4082" s="58">
        <v>4081.0</v>
      </c>
      <c r="B4082" s="124" t="s">
        <v>4828</v>
      </c>
      <c r="C4082" s="124" t="s">
        <v>4829</v>
      </c>
      <c r="D4082" s="59"/>
      <c r="E4082" s="60"/>
      <c r="F4082" s="59"/>
      <c r="G4082" s="42"/>
    </row>
    <row r="4083">
      <c r="A4083" s="58">
        <v>4082.0</v>
      </c>
      <c r="B4083" s="133"/>
      <c r="C4083" s="124" t="s">
        <v>4830</v>
      </c>
      <c r="D4083" s="59"/>
      <c r="E4083" s="60"/>
      <c r="F4083" s="59"/>
      <c r="G4083" s="42"/>
    </row>
    <row r="4084">
      <c r="A4084" s="58">
        <v>4083.0</v>
      </c>
      <c r="B4084" s="124"/>
      <c r="C4084" s="124" t="s">
        <v>4831</v>
      </c>
      <c r="D4084" s="59"/>
      <c r="E4084" s="60"/>
      <c r="F4084" s="59"/>
      <c r="G4084" s="42"/>
    </row>
    <row r="4085">
      <c r="A4085" s="58">
        <v>4084.0</v>
      </c>
      <c r="B4085" s="124"/>
      <c r="C4085" s="124" t="s">
        <v>4832</v>
      </c>
      <c r="D4085" s="59"/>
      <c r="E4085" s="60"/>
      <c r="F4085" s="59"/>
      <c r="G4085" s="42"/>
    </row>
    <row r="4086">
      <c r="A4086" s="58">
        <v>4085.0</v>
      </c>
      <c r="B4086" s="124"/>
      <c r="C4086" s="124" t="s">
        <v>4833</v>
      </c>
      <c r="D4086" s="59"/>
      <c r="E4086" s="60"/>
      <c r="F4086" s="59"/>
      <c r="G4086" s="42"/>
    </row>
    <row r="4087">
      <c r="A4087" s="58">
        <v>4086.0</v>
      </c>
      <c r="B4087" s="124"/>
      <c r="C4087" s="124" t="s">
        <v>4834</v>
      </c>
      <c r="D4087" s="59"/>
      <c r="E4087" s="60"/>
      <c r="F4087" s="59"/>
      <c r="G4087" s="42"/>
    </row>
    <row r="4088">
      <c r="A4088" s="58">
        <v>4087.0</v>
      </c>
      <c r="B4088" s="124"/>
      <c r="C4088" s="124" t="s">
        <v>4835</v>
      </c>
      <c r="D4088" s="59"/>
      <c r="E4088" s="60"/>
      <c r="F4088" s="59"/>
      <c r="G4088" s="42"/>
    </row>
    <row r="4089">
      <c r="A4089" s="58">
        <v>4088.0</v>
      </c>
      <c r="B4089" s="124"/>
      <c r="C4089" s="124" t="s">
        <v>4836</v>
      </c>
      <c r="D4089" s="59"/>
      <c r="E4089" s="60"/>
      <c r="F4089" s="59"/>
      <c r="G4089" s="42"/>
    </row>
    <row r="4090">
      <c r="A4090" s="58">
        <v>4089.0</v>
      </c>
      <c r="B4090" s="124"/>
      <c r="C4090" s="124" t="s">
        <v>4837</v>
      </c>
      <c r="D4090" s="59"/>
      <c r="E4090" s="60"/>
      <c r="F4090" s="59"/>
      <c r="G4090" s="42"/>
    </row>
    <row r="4091">
      <c r="A4091" s="58">
        <v>4090.0</v>
      </c>
      <c r="B4091" s="124"/>
      <c r="C4091" s="124" t="s">
        <v>4838</v>
      </c>
      <c r="D4091" s="59"/>
      <c r="E4091" s="60"/>
      <c r="F4091" s="59"/>
      <c r="G4091" s="42"/>
    </row>
    <row r="4092">
      <c r="A4092" s="58">
        <v>4091.0</v>
      </c>
      <c r="B4092" s="124"/>
      <c r="C4092" s="124" t="s">
        <v>4839</v>
      </c>
      <c r="D4092" s="59"/>
      <c r="E4092" s="60"/>
      <c r="F4092" s="59"/>
      <c r="G4092" s="42"/>
    </row>
    <row r="4093">
      <c r="A4093" s="58">
        <v>4092.0</v>
      </c>
      <c r="B4093" s="124" t="s">
        <v>4840</v>
      </c>
      <c r="C4093" s="124" t="s">
        <v>6018</v>
      </c>
      <c r="D4093" s="59"/>
      <c r="E4093" s="60"/>
      <c r="F4093" s="59"/>
      <c r="G4093" s="42"/>
    </row>
    <row r="4094">
      <c r="A4094" s="58">
        <v>4093.0</v>
      </c>
      <c r="B4094" s="124"/>
      <c r="C4094" s="124" t="s">
        <v>4842</v>
      </c>
      <c r="D4094" s="59"/>
      <c r="E4094" s="60"/>
      <c r="F4094" s="59"/>
      <c r="G4094" s="42"/>
    </row>
    <row r="4095">
      <c r="A4095" s="58">
        <v>4094.0</v>
      </c>
      <c r="B4095" s="124"/>
      <c r="C4095" s="124" t="s">
        <v>4843</v>
      </c>
      <c r="D4095" s="59"/>
      <c r="E4095" s="60"/>
      <c r="F4095" s="59"/>
      <c r="G4095" s="42"/>
    </row>
    <row r="4096">
      <c r="A4096" s="58">
        <v>4095.0</v>
      </c>
      <c r="B4096" s="124"/>
      <c r="C4096" s="124" t="s">
        <v>4844</v>
      </c>
      <c r="D4096" s="59"/>
      <c r="E4096" s="60"/>
      <c r="F4096" s="59"/>
      <c r="G4096" s="42"/>
    </row>
    <row r="4097">
      <c r="A4097" s="58">
        <v>4096.0</v>
      </c>
      <c r="B4097" s="124"/>
      <c r="C4097" s="124" t="s">
        <v>4845</v>
      </c>
      <c r="D4097" s="59"/>
      <c r="E4097" s="60"/>
      <c r="F4097" s="59"/>
      <c r="G4097" s="42"/>
    </row>
    <row r="4098">
      <c r="A4098" s="58">
        <v>4097.0</v>
      </c>
      <c r="B4098" s="124"/>
      <c r="C4098" s="124" t="s">
        <v>4846</v>
      </c>
      <c r="D4098" s="59"/>
      <c r="E4098" s="60"/>
      <c r="F4098" s="59"/>
      <c r="G4098" s="42"/>
    </row>
    <row r="4099">
      <c r="A4099" s="58">
        <v>4098.0</v>
      </c>
      <c r="B4099" s="124"/>
      <c r="C4099" s="124" t="s">
        <v>4847</v>
      </c>
      <c r="D4099" s="59"/>
      <c r="E4099" s="60"/>
      <c r="F4099" s="59"/>
      <c r="G4099" s="42"/>
    </row>
    <row r="4100">
      <c r="A4100" s="58">
        <v>4099.0</v>
      </c>
      <c r="B4100" s="124"/>
      <c r="C4100" s="124" t="s">
        <v>4848</v>
      </c>
      <c r="D4100" s="59"/>
      <c r="E4100" s="60"/>
      <c r="F4100" s="59"/>
      <c r="G4100" s="42"/>
    </row>
    <row r="4101">
      <c r="A4101" s="58">
        <v>4100.0</v>
      </c>
      <c r="B4101" s="124"/>
      <c r="C4101" s="124" t="s">
        <v>4849</v>
      </c>
      <c r="D4101" s="59"/>
      <c r="E4101" s="60"/>
      <c r="F4101" s="59"/>
      <c r="G4101" s="42"/>
    </row>
    <row r="4102">
      <c r="A4102" s="58">
        <v>4101.0</v>
      </c>
      <c r="B4102" s="124"/>
      <c r="C4102" s="124" t="s">
        <v>4850</v>
      </c>
      <c r="D4102" s="59"/>
      <c r="E4102" s="60"/>
      <c r="F4102" s="59"/>
      <c r="G4102" s="42"/>
    </row>
    <row r="4103">
      <c r="A4103" s="58">
        <v>4102.0</v>
      </c>
      <c r="B4103" s="124"/>
      <c r="C4103" s="124" t="s">
        <v>4851</v>
      </c>
      <c r="D4103" s="59"/>
      <c r="E4103" s="60"/>
      <c r="F4103" s="59"/>
      <c r="G4103" s="42"/>
    </row>
    <row r="4104">
      <c r="A4104" s="58">
        <v>4103.0</v>
      </c>
      <c r="B4104" s="124"/>
      <c r="C4104" s="124" t="s">
        <v>4852</v>
      </c>
      <c r="D4104" s="59"/>
      <c r="E4104" s="60"/>
      <c r="F4104" s="59"/>
      <c r="G4104" s="42"/>
    </row>
    <row r="4105">
      <c r="A4105" s="58">
        <v>4104.0</v>
      </c>
      <c r="B4105" s="124"/>
      <c r="C4105" s="124" t="s">
        <v>4853</v>
      </c>
      <c r="D4105" s="59"/>
      <c r="E4105" s="60"/>
      <c r="F4105" s="59"/>
      <c r="G4105" s="42"/>
    </row>
    <row r="4106">
      <c r="A4106" s="58">
        <v>4105.0</v>
      </c>
      <c r="B4106" s="124"/>
      <c r="C4106" s="124" t="s">
        <v>4854</v>
      </c>
      <c r="D4106" s="59"/>
      <c r="E4106" s="60"/>
      <c r="F4106" s="59"/>
      <c r="G4106" s="42"/>
    </row>
    <row r="4107">
      <c r="A4107" s="58">
        <v>4106.0</v>
      </c>
      <c r="B4107" s="124"/>
      <c r="C4107" s="124" t="s">
        <v>4855</v>
      </c>
      <c r="D4107" s="59"/>
      <c r="E4107" s="60"/>
      <c r="F4107" s="59"/>
      <c r="G4107" s="42"/>
    </row>
    <row r="4108">
      <c r="A4108" s="58">
        <v>4107.0</v>
      </c>
      <c r="B4108" s="124"/>
      <c r="C4108" s="124" t="s">
        <v>4856</v>
      </c>
      <c r="D4108" s="59"/>
      <c r="E4108" s="60"/>
      <c r="F4108" s="59"/>
      <c r="G4108" s="42"/>
    </row>
    <row r="4109">
      <c r="A4109" s="58">
        <v>4108.0</v>
      </c>
      <c r="B4109" s="124"/>
      <c r="C4109" s="124" t="s">
        <v>4857</v>
      </c>
      <c r="D4109" s="59"/>
      <c r="E4109" s="60"/>
      <c r="F4109" s="59"/>
      <c r="G4109" s="42"/>
    </row>
    <row r="4110">
      <c r="A4110" s="58">
        <v>4109.0</v>
      </c>
      <c r="B4110" s="124"/>
      <c r="C4110" s="124" t="s">
        <v>4858</v>
      </c>
      <c r="D4110" s="59"/>
      <c r="E4110" s="60"/>
      <c r="F4110" s="59"/>
      <c r="G4110" s="42"/>
    </row>
    <row r="4111">
      <c r="A4111" s="58">
        <v>4110.0</v>
      </c>
      <c r="B4111" s="124"/>
      <c r="C4111" s="124" t="s">
        <v>4859</v>
      </c>
      <c r="D4111" s="59"/>
      <c r="E4111" s="60"/>
      <c r="F4111" s="59"/>
      <c r="G4111" s="59"/>
    </row>
    <row r="4112">
      <c r="A4112" s="58">
        <v>4111.0</v>
      </c>
      <c r="B4112" s="124"/>
      <c r="C4112" s="124" t="s">
        <v>4860</v>
      </c>
      <c r="D4112" s="59"/>
      <c r="E4112" s="60"/>
      <c r="F4112" s="59"/>
      <c r="G4112" s="42"/>
    </row>
    <row r="4113">
      <c r="A4113" s="58">
        <v>4112.0</v>
      </c>
      <c r="B4113" s="124"/>
      <c r="C4113" s="124" t="s">
        <v>4861</v>
      </c>
      <c r="D4113" s="59"/>
      <c r="E4113" s="60"/>
      <c r="F4113" s="59"/>
      <c r="G4113" s="42"/>
    </row>
    <row r="4114">
      <c r="A4114" s="58">
        <v>4113.0</v>
      </c>
      <c r="B4114" s="124"/>
      <c r="C4114" s="124" t="s">
        <v>4862</v>
      </c>
      <c r="D4114" s="59"/>
      <c r="E4114" s="60"/>
      <c r="F4114" s="59"/>
      <c r="G4114" s="42"/>
    </row>
    <row r="4115">
      <c r="A4115" s="58">
        <v>4114.0</v>
      </c>
      <c r="B4115" s="124" t="s">
        <v>4863</v>
      </c>
      <c r="C4115" s="124" t="s">
        <v>6019</v>
      </c>
      <c r="D4115" s="59"/>
      <c r="E4115" s="60"/>
      <c r="F4115" s="59"/>
      <c r="G4115" s="42"/>
    </row>
    <row r="4116">
      <c r="A4116" s="58">
        <v>4115.0</v>
      </c>
      <c r="B4116" s="124"/>
      <c r="C4116" s="124" t="s">
        <v>4865</v>
      </c>
      <c r="D4116" s="59"/>
      <c r="E4116" s="60"/>
      <c r="F4116" s="59"/>
      <c r="G4116" s="42"/>
    </row>
    <row r="4117">
      <c r="A4117" s="58">
        <v>4116.0</v>
      </c>
      <c r="B4117" s="124"/>
      <c r="C4117" s="124" t="s">
        <v>4842</v>
      </c>
      <c r="D4117" s="59"/>
      <c r="E4117" s="60"/>
      <c r="F4117" s="59"/>
      <c r="G4117" s="42"/>
    </row>
    <row r="4118">
      <c r="A4118" s="58">
        <v>4117.0</v>
      </c>
      <c r="B4118" s="124"/>
      <c r="C4118" s="124" t="s">
        <v>4843</v>
      </c>
      <c r="D4118" s="59"/>
      <c r="E4118" s="60"/>
      <c r="F4118" s="59"/>
      <c r="G4118" s="42"/>
    </row>
    <row r="4119">
      <c r="A4119" s="58">
        <v>4118.0</v>
      </c>
      <c r="B4119" s="124"/>
      <c r="C4119" s="124" t="s">
        <v>4866</v>
      </c>
      <c r="D4119" s="59"/>
      <c r="E4119" s="60"/>
      <c r="F4119" s="59"/>
      <c r="G4119" s="42"/>
    </row>
    <row r="4120">
      <c r="A4120" s="58">
        <v>4119.0</v>
      </c>
      <c r="B4120" s="124"/>
      <c r="C4120" s="124" t="s">
        <v>4867</v>
      </c>
      <c r="D4120" s="59"/>
      <c r="E4120" s="60"/>
      <c r="F4120" s="59"/>
      <c r="G4120" s="42"/>
    </row>
    <row r="4121">
      <c r="A4121" s="58">
        <v>4120.0</v>
      </c>
      <c r="B4121" s="124"/>
      <c r="C4121" s="124" t="s">
        <v>4868</v>
      </c>
      <c r="D4121" s="59"/>
      <c r="E4121" s="60"/>
      <c r="F4121" s="59"/>
      <c r="G4121" s="42"/>
    </row>
    <row r="4122">
      <c r="A4122" s="58">
        <v>4121.0</v>
      </c>
      <c r="B4122" s="124"/>
      <c r="C4122" s="124" t="s">
        <v>4869</v>
      </c>
      <c r="D4122" s="59"/>
      <c r="E4122" s="60"/>
      <c r="F4122" s="59"/>
      <c r="G4122" s="42"/>
    </row>
    <row r="4123">
      <c r="A4123" s="58">
        <v>4122.0</v>
      </c>
      <c r="B4123" s="124"/>
      <c r="C4123" s="124" t="s">
        <v>6020</v>
      </c>
      <c r="D4123" s="59"/>
      <c r="E4123" s="60"/>
      <c r="F4123" s="59"/>
      <c r="G4123" s="42"/>
    </row>
    <row r="4124">
      <c r="A4124" s="58">
        <v>4123.0</v>
      </c>
      <c r="B4124" s="124"/>
      <c r="C4124" s="124" t="s">
        <v>4871</v>
      </c>
      <c r="D4124" s="59"/>
      <c r="E4124" s="60"/>
      <c r="F4124" s="59"/>
      <c r="G4124" s="42"/>
    </row>
    <row r="4125">
      <c r="A4125" s="58">
        <v>4124.0</v>
      </c>
      <c r="B4125" s="124"/>
      <c r="C4125" s="124" t="s">
        <v>4872</v>
      </c>
      <c r="D4125" s="59"/>
      <c r="E4125" s="60"/>
      <c r="F4125" s="59"/>
      <c r="G4125" s="42"/>
    </row>
    <row r="4126">
      <c r="A4126" s="58">
        <v>4125.0</v>
      </c>
      <c r="B4126" s="124"/>
      <c r="C4126" s="124" t="s">
        <v>4873</v>
      </c>
      <c r="D4126" s="59"/>
      <c r="E4126" s="60"/>
      <c r="F4126" s="59"/>
      <c r="G4126" s="42"/>
    </row>
    <row r="4127">
      <c r="A4127" s="58">
        <v>4126.0</v>
      </c>
      <c r="B4127" s="124"/>
      <c r="C4127" s="124" t="s">
        <v>6021</v>
      </c>
      <c r="D4127" s="59"/>
      <c r="E4127" s="60"/>
      <c r="F4127" s="59"/>
      <c r="G4127" s="42"/>
    </row>
    <row r="4128">
      <c r="A4128" s="58">
        <v>4127.0</v>
      </c>
      <c r="B4128" s="124"/>
      <c r="C4128" s="124" t="s">
        <v>4875</v>
      </c>
      <c r="D4128" s="59"/>
      <c r="E4128" s="60"/>
      <c r="F4128" s="59"/>
      <c r="G4128" s="42"/>
    </row>
    <row r="4129">
      <c r="A4129" s="58">
        <v>4128.0</v>
      </c>
      <c r="B4129" s="124"/>
      <c r="C4129" s="124" t="s">
        <v>4876</v>
      </c>
      <c r="D4129" s="59"/>
      <c r="E4129" s="60"/>
      <c r="F4129" s="59"/>
      <c r="G4129" s="42"/>
    </row>
    <row r="4130">
      <c r="A4130" s="58">
        <v>4129.0</v>
      </c>
      <c r="B4130" s="124"/>
      <c r="C4130" s="124" t="s">
        <v>4850</v>
      </c>
      <c r="D4130" s="59"/>
      <c r="E4130" s="60"/>
      <c r="F4130" s="59"/>
      <c r="G4130" s="42"/>
    </row>
    <row r="4131">
      <c r="A4131" s="58">
        <v>4130.0</v>
      </c>
      <c r="B4131" s="124"/>
      <c r="C4131" s="124" t="s">
        <v>4877</v>
      </c>
      <c r="D4131" s="59"/>
      <c r="E4131" s="60"/>
      <c r="F4131" s="59"/>
      <c r="G4131" s="42"/>
    </row>
    <row r="4132">
      <c r="A4132" s="58">
        <v>4131.0</v>
      </c>
      <c r="B4132" s="124"/>
      <c r="C4132" s="124" t="s">
        <v>6022</v>
      </c>
      <c r="D4132" s="59"/>
      <c r="E4132" s="60"/>
      <c r="F4132" s="59"/>
      <c r="G4132" s="42"/>
    </row>
    <row r="4133">
      <c r="A4133" s="58">
        <v>4132.0</v>
      </c>
      <c r="B4133" s="124"/>
      <c r="C4133" s="124" t="s">
        <v>4879</v>
      </c>
      <c r="D4133" s="59"/>
      <c r="E4133" s="60"/>
      <c r="F4133" s="59"/>
      <c r="G4133" s="42"/>
    </row>
    <row r="4134">
      <c r="A4134" s="58">
        <v>4133.0</v>
      </c>
      <c r="B4134" s="124"/>
      <c r="C4134" s="124" t="s">
        <v>4880</v>
      </c>
      <c r="D4134" s="59"/>
      <c r="E4134" s="60"/>
      <c r="F4134" s="59"/>
      <c r="G4134" s="42"/>
    </row>
    <row r="4135">
      <c r="A4135" s="58">
        <v>4134.0</v>
      </c>
      <c r="B4135" s="124"/>
      <c r="C4135" s="124" t="s">
        <v>4849</v>
      </c>
      <c r="D4135" s="59"/>
      <c r="E4135" s="60"/>
      <c r="F4135" s="59"/>
      <c r="G4135" s="42"/>
    </row>
    <row r="4136">
      <c r="A4136" s="58">
        <v>4135.0</v>
      </c>
      <c r="B4136" s="124"/>
      <c r="C4136" s="124" t="s">
        <v>4850</v>
      </c>
      <c r="D4136" s="59"/>
      <c r="E4136" s="60"/>
      <c r="F4136" s="59"/>
      <c r="G4136" s="42"/>
    </row>
    <row r="4137">
      <c r="A4137" s="58">
        <v>4136.0</v>
      </c>
      <c r="B4137" s="124"/>
      <c r="C4137" s="124" t="s">
        <v>4851</v>
      </c>
      <c r="D4137" s="59"/>
      <c r="E4137" s="60"/>
      <c r="F4137" s="59"/>
      <c r="G4137" s="42"/>
    </row>
    <row r="4138">
      <c r="A4138" s="58">
        <v>4137.0</v>
      </c>
      <c r="B4138" s="124"/>
      <c r="C4138" s="124" t="s">
        <v>4852</v>
      </c>
      <c r="D4138" s="59"/>
      <c r="E4138" s="60"/>
      <c r="F4138" s="59"/>
      <c r="G4138" s="42"/>
    </row>
    <row r="4139">
      <c r="A4139" s="58">
        <v>4138.0</v>
      </c>
      <c r="B4139" s="124"/>
      <c r="C4139" s="124" t="s">
        <v>4853</v>
      </c>
      <c r="D4139" s="59"/>
      <c r="E4139" s="60"/>
      <c r="F4139" s="59"/>
      <c r="G4139" s="42"/>
    </row>
    <row r="4140">
      <c r="A4140" s="58">
        <v>4139.0</v>
      </c>
      <c r="B4140" s="124"/>
      <c r="C4140" s="124" t="s">
        <v>4881</v>
      </c>
      <c r="D4140" s="59"/>
      <c r="E4140" s="60"/>
      <c r="F4140" s="59"/>
      <c r="G4140" s="42"/>
    </row>
    <row r="4141">
      <c r="A4141" s="58">
        <v>4140.0</v>
      </c>
      <c r="B4141" s="124"/>
      <c r="C4141" s="124" t="s">
        <v>4882</v>
      </c>
      <c r="D4141" s="59"/>
      <c r="E4141" s="60"/>
      <c r="F4141" s="59"/>
      <c r="G4141" s="42"/>
    </row>
    <row r="4142">
      <c r="A4142" s="58">
        <v>4141.0</v>
      </c>
      <c r="B4142" s="124"/>
      <c r="C4142" s="124" t="s">
        <v>4883</v>
      </c>
      <c r="D4142" s="59"/>
      <c r="E4142" s="60"/>
      <c r="F4142" s="59"/>
      <c r="G4142" s="42"/>
    </row>
    <row r="4143">
      <c r="A4143" s="58">
        <v>4142.0</v>
      </c>
      <c r="B4143" s="124"/>
      <c r="C4143" s="124" t="s">
        <v>4884</v>
      </c>
      <c r="D4143" s="59"/>
      <c r="E4143" s="60"/>
      <c r="F4143" s="59"/>
      <c r="G4143" s="42"/>
    </row>
    <row r="4144">
      <c r="A4144" s="58">
        <v>4143.0</v>
      </c>
      <c r="B4144" s="124"/>
      <c r="C4144" s="124" t="s">
        <v>4857</v>
      </c>
      <c r="D4144" s="59"/>
      <c r="E4144" s="60"/>
      <c r="F4144" s="59"/>
      <c r="G4144" s="42"/>
    </row>
    <row r="4145">
      <c r="A4145" s="58">
        <v>4144.0</v>
      </c>
      <c r="B4145" s="124"/>
      <c r="C4145" s="124" t="s">
        <v>4885</v>
      </c>
      <c r="D4145" s="59"/>
      <c r="E4145" s="60"/>
      <c r="F4145" s="59"/>
      <c r="G4145" s="42"/>
    </row>
    <row r="4146">
      <c r="A4146" s="58">
        <v>4145.0</v>
      </c>
      <c r="B4146" s="124"/>
      <c r="C4146" s="124" t="s">
        <v>4886</v>
      </c>
      <c r="D4146" s="59"/>
      <c r="E4146" s="60"/>
      <c r="F4146" s="59"/>
      <c r="G4146" s="42"/>
    </row>
    <row r="4147">
      <c r="A4147" s="58">
        <v>4146.0</v>
      </c>
      <c r="B4147" s="124"/>
      <c r="C4147" s="124" t="s">
        <v>4860</v>
      </c>
      <c r="D4147" s="59"/>
      <c r="E4147" s="60"/>
      <c r="F4147" s="59"/>
      <c r="G4147" s="42"/>
    </row>
    <row r="4148">
      <c r="A4148" s="58">
        <v>4147.0</v>
      </c>
      <c r="B4148" s="124"/>
      <c r="C4148" s="124" t="s">
        <v>4887</v>
      </c>
      <c r="D4148" s="59"/>
      <c r="E4148" s="60"/>
      <c r="F4148" s="59"/>
      <c r="G4148" s="42"/>
    </row>
    <row r="4149">
      <c r="A4149" s="58">
        <v>4148.0</v>
      </c>
      <c r="B4149" s="124"/>
      <c r="C4149" s="124" t="s">
        <v>4888</v>
      </c>
      <c r="D4149" s="59"/>
      <c r="E4149" s="60"/>
      <c r="F4149" s="59"/>
      <c r="G4149" s="42"/>
    </row>
    <row r="4150">
      <c r="A4150" s="58">
        <v>4149.0</v>
      </c>
      <c r="B4150" s="124" t="s">
        <v>4889</v>
      </c>
      <c r="C4150" s="124" t="s">
        <v>6023</v>
      </c>
      <c r="D4150" s="59"/>
      <c r="E4150" s="60"/>
      <c r="F4150" s="59"/>
      <c r="G4150" s="42"/>
    </row>
    <row r="4151">
      <c r="A4151" s="58">
        <v>4150.0</v>
      </c>
      <c r="B4151" s="124"/>
      <c r="C4151" s="124" t="s">
        <v>4891</v>
      </c>
      <c r="D4151" s="59"/>
      <c r="E4151" s="60"/>
      <c r="F4151" s="59"/>
      <c r="G4151" s="42"/>
    </row>
    <row r="4152">
      <c r="A4152" s="58">
        <v>4151.0</v>
      </c>
      <c r="B4152" s="124"/>
      <c r="C4152" s="124" t="s">
        <v>4892</v>
      </c>
      <c r="D4152" s="59"/>
      <c r="E4152" s="60"/>
      <c r="F4152" s="59"/>
      <c r="G4152" s="42"/>
    </row>
    <row r="4153">
      <c r="A4153" s="58">
        <v>4152.0</v>
      </c>
      <c r="B4153" s="124"/>
      <c r="C4153" s="124" t="s">
        <v>4893</v>
      </c>
      <c r="D4153" s="59"/>
      <c r="E4153" s="60"/>
      <c r="F4153" s="59"/>
      <c r="G4153" s="42"/>
    </row>
    <row r="4154">
      <c r="A4154" s="58">
        <v>4153.0</v>
      </c>
      <c r="B4154" s="124"/>
      <c r="C4154" s="124" t="s">
        <v>4894</v>
      </c>
      <c r="D4154" s="59"/>
      <c r="E4154" s="60"/>
      <c r="F4154" s="59"/>
      <c r="G4154" s="42"/>
    </row>
    <row r="4155">
      <c r="A4155" s="58">
        <v>4154.0</v>
      </c>
      <c r="B4155" s="124"/>
      <c r="C4155" s="124" t="s">
        <v>4895</v>
      </c>
      <c r="D4155" s="59"/>
      <c r="E4155" s="60"/>
      <c r="F4155" s="59"/>
      <c r="G4155" s="42"/>
    </row>
    <row r="4156">
      <c r="A4156" s="58">
        <v>4155.0</v>
      </c>
      <c r="B4156" s="124"/>
      <c r="C4156" s="124" t="s">
        <v>4846</v>
      </c>
      <c r="D4156" s="59"/>
      <c r="E4156" s="60"/>
      <c r="F4156" s="59"/>
      <c r="G4156" s="42"/>
    </row>
    <row r="4157">
      <c r="A4157" s="58">
        <v>4156.0</v>
      </c>
      <c r="B4157" s="124"/>
      <c r="C4157" s="124" t="s">
        <v>4847</v>
      </c>
      <c r="D4157" s="59"/>
      <c r="E4157" s="60"/>
      <c r="F4157" s="59"/>
      <c r="G4157" s="42"/>
    </row>
    <row r="4158">
      <c r="A4158" s="58">
        <v>4157.0</v>
      </c>
      <c r="B4158" s="124"/>
      <c r="C4158" s="124" t="s">
        <v>4848</v>
      </c>
      <c r="D4158" s="59"/>
      <c r="E4158" s="60"/>
      <c r="F4158" s="59"/>
      <c r="G4158" s="42"/>
    </row>
    <row r="4159">
      <c r="A4159" s="58">
        <v>4158.0</v>
      </c>
      <c r="B4159" s="124"/>
      <c r="C4159" s="124" t="s">
        <v>4849</v>
      </c>
      <c r="D4159" s="59"/>
      <c r="E4159" s="60"/>
      <c r="F4159" s="59"/>
      <c r="G4159" s="42"/>
    </row>
    <row r="4160">
      <c r="A4160" s="58">
        <v>4159.0</v>
      </c>
      <c r="B4160" s="124"/>
      <c r="C4160" s="124" t="s">
        <v>4850</v>
      </c>
      <c r="D4160" s="59"/>
      <c r="E4160" s="60"/>
      <c r="F4160" s="59"/>
      <c r="G4160" s="42"/>
    </row>
    <row r="4161">
      <c r="A4161" s="58">
        <v>4160.0</v>
      </c>
      <c r="B4161" s="124"/>
      <c r="C4161" s="124" t="s">
        <v>4851</v>
      </c>
      <c r="D4161" s="59"/>
      <c r="E4161" s="60"/>
      <c r="F4161" s="59"/>
      <c r="G4161" s="42"/>
    </row>
    <row r="4162">
      <c r="A4162" s="58">
        <v>4161.0</v>
      </c>
      <c r="B4162" s="124"/>
      <c r="C4162" s="124" t="s">
        <v>4852</v>
      </c>
      <c r="D4162" s="59"/>
      <c r="E4162" s="60"/>
      <c r="F4162" s="59"/>
      <c r="G4162" s="42"/>
    </row>
    <row r="4163">
      <c r="A4163" s="58">
        <v>4162.0</v>
      </c>
      <c r="B4163" s="124"/>
      <c r="C4163" s="124" t="s">
        <v>4896</v>
      </c>
      <c r="D4163" s="59"/>
      <c r="E4163" s="60"/>
      <c r="F4163" s="59"/>
      <c r="G4163" s="42"/>
    </row>
    <row r="4164">
      <c r="A4164" s="58">
        <v>4163.0</v>
      </c>
      <c r="B4164" s="124"/>
      <c r="C4164" s="124" t="s">
        <v>4897</v>
      </c>
      <c r="D4164" s="59"/>
      <c r="E4164" s="60"/>
      <c r="F4164" s="59"/>
      <c r="G4164" s="42"/>
    </row>
    <row r="4165">
      <c r="A4165" s="58">
        <v>4164.0</v>
      </c>
      <c r="B4165" s="124"/>
      <c r="C4165" s="124" t="s">
        <v>4898</v>
      </c>
      <c r="D4165" s="59"/>
      <c r="E4165" s="60"/>
      <c r="F4165" s="59"/>
      <c r="G4165" s="42"/>
    </row>
    <row r="4166">
      <c r="A4166" s="58">
        <v>4165.0</v>
      </c>
      <c r="B4166" s="124"/>
      <c r="C4166" s="124" t="s">
        <v>4899</v>
      </c>
      <c r="D4166" s="59"/>
      <c r="E4166" s="60"/>
      <c r="F4166" s="59"/>
      <c r="G4166" s="42"/>
    </row>
    <row r="4167">
      <c r="A4167" s="58">
        <v>4166.0</v>
      </c>
      <c r="B4167" s="124"/>
      <c r="C4167" s="124" t="s">
        <v>4857</v>
      </c>
      <c r="D4167" s="59"/>
      <c r="E4167" s="60"/>
      <c r="F4167" s="59"/>
      <c r="G4167" s="42"/>
    </row>
    <row r="4168">
      <c r="A4168" s="58">
        <v>4167.0</v>
      </c>
      <c r="B4168" s="124"/>
      <c r="C4168" s="124" t="s">
        <v>4900</v>
      </c>
      <c r="D4168" s="59"/>
      <c r="E4168" s="60"/>
      <c r="F4168" s="59"/>
      <c r="G4168" s="42"/>
    </row>
    <row r="4169">
      <c r="A4169" s="58">
        <v>4168.0</v>
      </c>
      <c r="B4169" s="124"/>
      <c r="C4169" s="124" t="s">
        <v>4901</v>
      </c>
      <c r="D4169" s="59"/>
      <c r="E4169" s="60"/>
      <c r="F4169" s="59"/>
      <c r="G4169" s="42"/>
    </row>
    <row r="4170">
      <c r="A4170" s="58">
        <v>4169.0</v>
      </c>
      <c r="B4170" s="124"/>
      <c r="C4170" s="124" t="s">
        <v>4902</v>
      </c>
      <c r="D4170" s="59"/>
      <c r="E4170" s="60"/>
      <c r="F4170" s="59"/>
      <c r="G4170" s="42"/>
    </row>
    <row r="4171">
      <c r="A4171" s="58">
        <v>4170.0</v>
      </c>
      <c r="B4171" s="124"/>
      <c r="C4171" s="124" t="s">
        <v>4903</v>
      </c>
      <c r="D4171" s="59"/>
      <c r="E4171" s="60"/>
      <c r="F4171" s="59"/>
      <c r="G4171" s="42"/>
    </row>
    <row r="4172">
      <c r="A4172" s="58">
        <v>4171.0</v>
      </c>
      <c r="B4172" s="124" t="s">
        <v>4904</v>
      </c>
      <c r="C4172" s="124" t="s">
        <v>6024</v>
      </c>
      <c r="D4172" s="59"/>
      <c r="E4172" s="60"/>
      <c r="F4172" s="59"/>
      <c r="G4172" s="42"/>
    </row>
    <row r="4173">
      <c r="A4173" s="58">
        <v>4172.0</v>
      </c>
      <c r="B4173" s="124"/>
      <c r="C4173" s="124" t="s">
        <v>4842</v>
      </c>
      <c r="D4173" s="59"/>
      <c r="E4173" s="60"/>
      <c r="F4173" s="59"/>
      <c r="G4173" s="42"/>
    </row>
    <row r="4174">
      <c r="A4174" s="58">
        <v>4173.0</v>
      </c>
      <c r="B4174" s="124"/>
      <c r="C4174" s="124" t="s">
        <v>4843</v>
      </c>
      <c r="D4174" s="59"/>
      <c r="E4174" s="60"/>
      <c r="F4174" s="59"/>
      <c r="G4174" s="42"/>
    </row>
    <row r="4175">
      <c r="A4175" s="58">
        <v>4174.0</v>
      </c>
      <c r="B4175" s="124"/>
      <c r="C4175" s="124" t="s">
        <v>4891</v>
      </c>
      <c r="D4175" s="59"/>
      <c r="E4175" s="60"/>
      <c r="F4175" s="59"/>
      <c r="G4175" s="42"/>
    </row>
    <row r="4176">
      <c r="A4176" s="58">
        <v>4175.0</v>
      </c>
      <c r="B4176" s="124"/>
      <c r="C4176" s="124" t="s">
        <v>4892</v>
      </c>
      <c r="D4176" s="59"/>
      <c r="E4176" s="60"/>
      <c r="F4176" s="59"/>
      <c r="G4176" s="42"/>
    </row>
    <row r="4177">
      <c r="A4177" s="58">
        <v>4176.0</v>
      </c>
      <c r="B4177" s="124"/>
      <c r="C4177" s="124" t="s">
        <v>4893</v>
      </c>
      <c r="D4177" s="59"/>
      <c r="E4177" s="60"/>
      <c r="F4177" s="59"/>
      <c r="G4177" s="42"/>
    </row>
    <row r="4178">
      <c r="A4178" s="58">
        <v>4177.0</v>
      </c>
      <c r="B4178" s="124"/>
      <c r="C4178" s="124" t="s">
        <v>4906</v>
      </c>
      <c r="D4178" s="59"/>
      <c r="E4178" s="60"/>
      <c r="F4178" s="59"/>
      <c r="G4178" s="42"/>
    </row>
    <row r="4179">
      <c r="A4179" s="58">
        <v>4178.0</v>
      </c>
      <c r="B4179" s="124"/>
      <c r="C4179" s="124" t="s">
        <v>4845</v>
      </c>
      <c r="D4179" s="59"/>
      <c r="E4179" s="60"/>
      <c r="F4179" s="59"/>
      <c r="G4179" s="42"/>
    </row>
    <row r="4180">
      <c r="A4180" s="58">
        <v>4179.0</v>
      </c>
      <c r="B4180" s="124"/>
      <c r="C4180" s="124" t="s">
        <v>4895</v>
      </c>
      <c r="D4180" s="59"/>
      <c r="E4180" s="60"/>
      <c r="F4180" s="59"/>
      <c r="G4180" s="42"/>
    </row>
    <row r="4181">
      <c r="A4181" s="58">
        <v>4180.0</v>
      </c>
      <c r="B4181" s="124"/>
      <c r="C4181" s="124" t="s">
        <v>4896</v>
      </c>
      <c r="D4181" s="59"/>
      <c r="E4181" s="60"/>
      <c r="F4181" s="59"/>
      <c r="G4181" s="42"/>
    </row>
    <row r="4182">
      <c r="A4182" s="58">
        <v>4181.0</v>
      </c>
      <c r="B4182" s="124"/>
      <c r="C4182" s="124" t="s">
        <v>4846</v>
      </c>
      <c r="D4182" s="59"/>
      <c r="E4182" s="60"/>
      <c r="F4182" s="59"/>
      <c r="G4182" s="42"/>
    </row>
    <row r="4183">
      <c r="A4183" s="58">
        <v>4182.0</v>
      </c>
      <c r="B4183" s="124"/>
      <c r="C4183" s="124" t="s">
        <v>4847</v>
      </c>
      <c r="D4183" s="59"/>
      <c r="E4183" s="60"/>
      <c r="F4183" s="59"/>
      <c r="G4183" s="42"/>
    </row>
    <row r="4184">
      <c r="A4184" s="58">
        <v>4183.0</v>
      </c>
      <c r="B4184" s="124"/>
      <c r="C4184" s="124" t="s">
        <v>4848</v>
      </c>
      <c r="D4184" s="59"/>
      <c r="E4184" s="60"/>
      <c r="F4184" s="59"/>
      <c r="G4184" s="42"/>
    </row>
    <row r="4185">
      <c r="A4185" s="58">
        <v>4184.0</v>
      </c>
      <c r="B4185" s="124"/>
      <c r="C4185" s="124" t="s">
        <v>4849</v>
      </c>
      <c r="D4185" s="59"/>
      <c r="E4185" s="60"/>
      <c r="F4185" s="59"/>
      <c r="G4185" s="42"/>
    </row>
    <row r="4186">
      <c r="A4186" s="58">
        <v>4185.0</v>
      </c>
      <c r="B4186" s="124"/>
      <c r="C4186" s="124" t="s">
        <v>4850</v>
      </c>
      <c r="D4186" s="59"/>
      <c r="E4186" s="60"/>
      <c r="F4186" s="59"/>
      <c r="G4186" s="42"/>
    </row>
    <row r="4187">
      <c r="A4187" s="58">
        <v>4186.0</v>
      </c>
      <c r="B4187" s="124"/>
      <c r="C4187" s="124" t="s">
        <v>4851</v>
      </c>
      <c r="D4187" s="59"/>
      <c r="E4187" s="60"/>
      <c r="F4187" s="59"/>
      <c r="G4187" s="42"/>
    </row>
    <row r="4188">
      <c r="A4188" s="58">
        <v>4187.0</v>
      </c>
      <c r="B4188" s="124"/>
      <c r="C4188" s="124" t="s">
        <v>4852</v>
      </c>
      <c r="D4188" s="59"/>
      <c r="E4188" s="60"/>
      <c r="F4188" s="59"/>
      <c r="G4188" s="42"/>
    </row>
    <row r="4189">
      <c r="A4189" s="58">
        <v>4188.0</v>
      </c>
      <c r="B4189" s="124"/>
      <c r="C4189" s="124" t="s">
        <v>4907</v>
      </c>
      <c r="D4189" s="59"/>
      <c r="E4189" s="60"/>
      <c r="F4189" s="59"/>
      <c r="G4189" s="42"/>
    </row>
    <row r="4190">
      <c r="A4190" s="58">
        <v>4189.0</v>
      </c>
      <c r="B4190" s="124"/>
      <c r="C4190" s="124" t="s">
        <v>4908</v>
      </c>
      <c r="D4190" s="59"/>
      <c r="E4190" s="60"/>
      <c r="F4190" s="59"/>
      <c r="G4190" s="42"/>
    </row>
    <row r="4191">
      <c r="A4191" s="58">
        <v>4190.0</v>
      </c>
      <c r="B4191" s="124"/>
      <c r="C4191" s="124" t="s">
        <v>4855</v>
      </c>
      <c r="D4191" s="59"/>
      <c r="E4191" s="60"/>
      <c r="F4191" s="59"/>
      <c r="G4191" s="42"/>
    </row>
    <row r="4192">
      <c r="A4192" s="58">
        <v>4191.0</v>
      </c>
      <c r="B4192" s="124"/>
      <c r="C4192" s="124" t="s">
        <v>4909</v>
      </c>
      <c r="D4192" s="59"/>
      <c r="E4192" s="60"/>
      <c r="F4192" s="59"/>
      <c r="G4192" s="42"/>
    </row>
    <row r="4193">
      <c r="A4193" s="58">
        <v>4192.0</v>
      </c>
      <c r="B4193" s="124"/>
      <c r="C4193" s="124" t="s">
        <v>4857</v>
      </c>
      <c r="D4193" s="59"/>
      <c r="E4193" s="60"/>
      <c r="F4193" s="59"/>
      <c r="G4193" s="42"/>
    </row>
    <row r="4194">
      <c r="A4194" s="58">
        <v>4193.0</v>
      </c>
      <c r="B4194" s="124"/>
      <c r="C4194" s="124" t="s">
        <v>4910</v>
      </c>
      <c r="D4194" s="59"/>
      <c r="E4194" s="60"/>
      <c r="F4194" s="59"/>
      <c r="G4194" s="42"/>
    </row>
    <row r="4195">
      <c r="A4195" s="58">
        <v>4194.0</v>
      </c>
      <c r="B4195" s="124"/>
      <c r="C4195" s="124" t="s">
        <v>4911</v>
      </c>
      <c r="D4195" s="59"/>
      <c r="E4195" s="60"/>
      <c r="F4195" s="59"/>
      <c r="G4195" s="42"/>
    </row>
    <row r="4196">
      <c r="A4196" s="58">
        <v>4195.0</v>
      </c>
      <c r="B4196" s="124"/>
      <c r="C4196" s="124" t="s">
        <v>4860</v>
      </c>
      <c r="D4196" s="59"/>
      <c r="E4196" s="60"/>
      <c r="F4196" s="59"/>
      <c r="G4196" s="42"/>
    </row>
    <row r="4197">
      <c r="A4197" s="58">
        <v>4196.0</v>
      </c>
      <c r="B4197" s="124"/>
      <c r="C4197" s="124" t="s">
        <v>4912</v>
      </c>
      <c r="D4197" s="59"/>
      <c r="E4197" s="60"/>
      <c r="F4197" s="59"/>
      <c r="G4197" s="42"/>
    </row>
    <row r="4198">
      <c r="A4198" s="58">
        <v>4197.0</v>
      </c>
      <c r="B4198" s="124"/>
      <c r="C4198" s="124" t="s">
        <v>4913</v>
      </c>
      <c r="D4198" s="59"/>
      <c r="E4198" s="60"/>
      <c r="F4198" s="59"/>
      <c r="G4198" s="42"/>
    </row>
    <row r="4199">
      <c r="A4199" s="58">
        <v>4198.0</v>
      </c>
      <c r="B4199" s="124" t="s">
        <v>4914</v>
      </c>
      <c r="C4199" s="130" t="s">
        <v>6025</v>
      </c>
      <c r="D4199" s="59"/>
      <c r="E4199" s="60"/>
      <c r="F4199" s="59"/>
      <c r="G4199" s="42"/>
    </row>
    <row r="4200">
      <c r="A4200" s="58">
        <v>4199.0</v>
      </c>
      <c r="B4200" s="124"/>
      <c r="C4200" s="130" t="s">
        <v>4916</v>
      </c>
      <c r="D4200" s="59"/>
      <c r="E4200" s="60"/>
      <c r="F4200" s="59"/>
      <c r="G4200" s="42"/>
    </row>
    <row r="4201">
      <c r="A4201" s="58">
        <v>4200.0</v>
      </c>
      <c r="B4201" s="124"/>
      <c r="C4201" s="124" t="s">
        <v>4917</v>
      </c>
      <c r="D4201" s="59"/>
      <c r="E4201" s="60"/>
      <c r="F4201" s="59"/>
      <c r="G4201" s="42"/>
    </row>
    <row r="4202">
      <c r="A4202" s="58">
        <v>4201.0</v>
      </c>
      <c r="B4202" s="124"/>
      <c r="C4202" s="130" t="s">
        <v>4918</v>
      </c>
      <c r="D4202" s="59"/>
      <c r="E4202" s="60"/>
      <c r="F4202" s="59"/>
      <c r="G4202" s="42"/>
    </row>
    <row r="4203">
      <c r="A4203" s="58">
        <v>4202.0</v>
      </c>
      <c r="B4203" s="124"/>
      <c r="C4203" s="130" t="s">
        <v>4867</v>
      </c>
      <c r="D4203" s="59"/>
      <c r="E4203" s="60"/>
      <c r="F4203" s="59"/>
      <c r="G4203" s="42"/>
    </row>
    <row r="4204">
      <c r="A4204" s="58">
        <v>4203.0</v>
      </c>
      <c r="B4204" s="124"/>
      <c r="C4204" s="130" t="s">
        <v>4919</v>
      </c>
      <c r="D4204" s="59"/>
      <c r="E4204" s="60"/>
      <c r="F4204" s="59"/>
      <c r="G4204" s="42"/>
    </row>
    <row r="4205">
      <c r="A4205" s="58">
        <v>4204.0</v>
      </c>
      <c r="B4205" s="124"/>
      <c r="C4205" s="130" t="s">
        <v>4920</v>
      </c>
      <c r="D4205" s="59"/>
      <c r="E4205" s="60"/>
      <c r="F4205" s="59"/>
      <c r="G4205" s="42"/>
    </row>
    <row r="4206">
      <c r="A4206" s="58">
        <v>4205.0</v>
      </c>
      <c r="B4206" s="124"/>
      <c r="C4206" s="130" t="s">
        <v>6026</v>
      </c>
      <c r="D4206" s="59"/>
      <c r="E4206" s="60"/>
      <c r="F4206" s="59"/>
      <c r="G4206" s="42"/>
    </row>
    <row r="4207">
      <c r="A4207" s="58">
        <v>4206.0</v>
      </c>
      <c r="B4207" s="124"/>
      <c r="C4207" s="124" t="s">
        <v>4922</v>
      </c>
      <c r="D4207" s="59"/>
      <c r="E4207" s="60"/>
      <c r="F4207" s="59"/>
      <c r="G4207" s="42"/>
    </row>
    <row r="4208">
      <c r="A4208" s="58">
        <v>4207.0</v>
      </c>
      <c r="B4208" s="124"/>
      <c r="C4208" s="130" t="s">
        <v>4872</v>
      </c>
      <c r="D4208" s="59"/>
      <c r="E4208" s="60"/>
      <c r="F4208" s="59"/>
      <c r="G4208" s="42"/>
    </row>
    <row r="4209">
      <c r="A4209" s="58">
        <v>4208.0</v>
      </c>
      <c r="B4209" s="124"/>
      <c r="C4209" s="130" t="s">
        <v>4923</v>
      </c>
      <c r="D4209" s="59"/>
      <c r="E4209" s="60"/>
      <c r="F4209" s="59"/>
      <c r="G4209" s="42"/>
    </row>
    <row r="4210">
      <c r="A4210" s="58">
        <v>4209.0</v>
      </c>
      <c r="B4210" s="124"/>
      <c r="C4210" s="124" t="s">
        <v>6027</v>
      </c>
      <c r="D4210" s="59"/>
      <c r="E4210" s="60"/>
      <c r="F4210" s="59"/>
      <c r="G4210" s="42"/>
    </row>
    <row r="4211">
      <c r="A4211" s="58">
        <v>4210.0</v>
      </c>
      <c r="B4211" s="124"/>
      <c r="C4211" s="124" t="s">
        <v>4925</v>
      </c>
      <c r="D4211" s="59"/>
      <c r="E4211" s="60"/>
      <c r="F4211" s="59"/>
      <c r="G4211" s="42"/>
    </row>
    <row r="4212">
      <c r="A4212" s="58">
        <v>4211.0</v>
      </c>
      <c r="B4212" s="124"/>
      <c r="C4212" s="124" t="s">
        <v>4926</v>
      </c>
      <c r="D4212" s="59"/>
      <c r="E4212" s="60"/>
      <c r="F4212" s="59"/>
      <c r="G4212" s="42"/>
    </row>
    <row r="4213">
      <c r="A4213" s="58">
        <v>4212.0</v>
      </c>
      <c r="B4213" s="124"/>
      <c r="C4213" s="124" t="s">
        <v>4927</v>
      </c>
      <c r="D4213" s="59"/>
      <c r="E4213" s="60"/>
      <c r="F4213" s="59"/>
      <c r="G4213" s="42"/>
    </row>
    <row r="4214">
      <c r="A4214" s="58">
        <v>4213.0</v>
      </c>
      <c r="B4214" s="124"/>
      <c r="C4214" s="124" t="s">
        <v>4928</v>
      </c>
      <c r="D4214" s="59"/>
      <c r="E4214" s="60"/>
      <c r="F4214" s="59"/>
      <c r="G4214" s="42"/>
    </row>
    <row r="4215">
      <c r="A4215" s="58">
        <v>4214.0</v>
      </c>
      <c r="B4215" s="124"/>
      <c r="C4215" s="124" t="s">
        <v>4929</v>
      </c>
      <c r="D4215" s="59"/>
      <c r="E4215" s="60"/>
      <c r="F4215" s="59"/>
      <c r="G4215" s="42"/>
    </row>
    <row r="4216">
      <c r="A4216" s="58">
        <v>4215.0</v>
      </c>
      <c r="B4216" s="124"/>
      <c r="C4216" s="124" t="s">
        <v>4930</v>
      </c>
      <c r="D4216" s="59"/>
      <c r="E4216" s="60"/>
      <c r="F4216" s="59"/>
      <c r="G4216" s="42"/>
    </row>
    <row r="4217">
      <c r="A4217" s="58">
        <v>4216.0</v>
      </c>
      <c r="B4217" s="124"/>
      <c r="C4217" s="130" t="s">
        <v>6028</v>
      </c>
      <c r="D4217" s="59"/>
      <c r="E4217" s="60"/>
      <c r="F4217" s="59"/>
      <c r="G4217" s="42"/>
    </row>
    <row r="4218">
      <c r="A4218" s="58">
        <v>4217.0</v>
      </c>
      <c r="B4218" s="124"/>
      <c r="C4218" s="130" t="s">
        <v>4875</v>
      </c>
      <c r="D4218" s="59"/>
      <c r="E4218" s="60"/>
      <c r="F4218" s="59"/>
      <c r="G4218" s="42"/>
    </row>
    <row r="4219">
      <c r="A4219" s="58">
        <v>4218.0</v>
      </c>
      <c r="B4219" s="124"/>
      <c r="C4219" s="130" t="s">
        <v>4849</v>
      </c>
      <c r="D4219" s="59"/>
      <c r="E4219" s="60"/>
      <c r="F4219" s="59"/>
      <c r="G4219" s="42"/>
    </row>
    <row r="4220">
      <c r="A4220" s="58">
        <v>4219.0</v>
      </c>
      <c r="B4220" s="124"/>
      <c r="C4220" s="130" t="s">
        <v>4850</v>
      </c>
      <c r="D4220" s="59"/>
      <c r="E4220" s="60"/>
      <c r="F4220" s="59"/>
      <c r="G4220" s="42"/>
    </row>
    <row r="4221">
      <c r="A4221" s="58">
        <v>4220.0</v>
      </c>
      <c r="B4221" s="124"/>
      <c r="C4221" s="130" t="s">
        <v>4851</v>
      </c>
      <c r="D4221" s="59"/>
      <c r="E4221" s="60"/>
      <c r="F4221" s="59"/>
      <c r="G4221" s="42"/>
    </row>
    <row r="4222">
      <c r="A4222" s="58">
        <v>4221.0</v>
      </c>
      <c r="B4222" s="124"/>
      <c r="C4222" s="124" t="s">
        <v>4852</v>
      </c>
      <c r="D4222" s="59"/>
      <c r="E4222" s="60"/>
      <c r="F4222" s="59"/>
      <c r="G4222" s="42"/>
    </row>
    <row r="4223">
      <c r="A4223" s="58">
        <v>4222.0</v>
      </c>
      <c r="B4223" s="124"/>
      <c r="C4223" s="124" t="s">
        <v>4932</v>
      </c>
      <c r="D4223" s="59"/>
      <c r="E4223" s="60"/>
      <c r="F4223" s="59"/>
      <c r="G4223" s="42"/>
    </row>
    <row r="4224">
      <c r="A4224" s="58">
        <v>4223.0</v>
      </c>
      <c r="B4224" s="124"/>
      <c r="C4224" s="124" t="s">
        <v>4933</v>
      </c>
      <c r="D4224" s="59"/>
      <c r="E4224" s="60"/>
      <c r="F4224" s="59"/>
      <c r="G4224" s="42"/>
    </row>
    <row r="4225">
      <c r="A4225" s="58">
        <v>4224.0</v>
      </c>
      <c r="B4225" s="124"/>
      <c r="C4225" s="124" t="s">
        <v>4883</v>
      </c>
      <c r="D4225" s="59"/>
      <c r="E4225" s="60"/>
      <c r="F4225" s="59"/>
      <c r="G4225" s="42"/>
    </row>
    <row r="4226">
      <c r="A4226" s="58">
        <v>4225.0</v>
      </c>
      <c r="B4226" s="124"/>
      <c r="C4226" s="124" t="s">
        <v>4934</v>
      </c>
      <c r="D4226" s="59"/>
      <c r="E4226" s="60"/>
      <c r="F4226" s="59"/>
      <c r="G4226" s="42"/>
    </row>
    <row r="4227">
      <c r="A4227" s="58">
        <v>4226.0</v>
      </c>
      <c r="B4227" s="124"/>
      <c r="C4227" s="124" t="s">
        <v>4857</v>
      </c>
      <c r="D4227" s="59"/>
      <c r="E4227" s="60"/>
      <c r="F4227" s="59"/>
      <c r="G4227" s="42"/>
    </row>
    <row r="4228">
      <c r="A4228" s="58">
        <v>4227.0</v>
      </c>
      <c r="B4228" s="124"/>
      <c r="C4228" s="124" t="s">
        <v>4935</v>
      </c>
      <c r="D4228" s="59"/>
      <c r="E4228" s="60"/>
      <c r="F4228" s="59"/>
      <c r="G4228" s="42"/>
    </row>
    <row r="4229">
      <c r="A4229" s="58">
        <v>4228.0</v>
      </c>
      <c r="B4229" s="124"/>
      <c r="C4229" s="124" t="s">
        <v>4936</v>
      </c>
      <c r="D4229" s="59"/>
      <c r="E4229" s="60"/>
      <c r="F4229" s="59"/>
      <c r="G4229" s="42"/>
    </row>
    <row r="4230">
      <c r="A4230" s="58">
        <v>4229.0</v>
      </c>
      <c r="B4230" s="124"/>
      <c r="C4230" s="124" t="s">
        <v>4937</v>
      </c>
      <c r="D4230" s="59"/>
      <c r="E4230" s="60"/>
      <c r="F4230" s="59"/>
      <c r="G4230" s="42"/>
    </row>
    <row r="4231">
      <c r="A4231" s="58">
        <v>4230.0</v>
      </c>
      <c r="B4231" s="124"/>
      <c r="C4231" s="124" t="s">
        <v>4860</v>
      </c>
      <c r="D4231" s="59"/>
      <c r="E4231" s="60"/>
      <c r="F4231" s="59"/>
      <c r="G4231" s="42"/>
    </row>
    <row r="4232">
      <c r="A4232" s="58">
        <v>4231.0</v>
      </c>
      <c r="B4232" s="124" t="s">
        <v>4938</v>
      </c>
      <c r="C4232" s="124" t="s">
        <v>4939</v>
      </c>
      <c r="D4232" s="59"/>
      <c r="E4232" s="60"/>
      <c r="F4232" s="59"/>
      <c r="G4232" s="42"/>
    </row>
    <row r="4233">
      <c r="A4233" s="58">
        <v>4232.0</v>
      </c>
      <c r="B4233" s="124"/>
      <c r="C4233" s="124" t="s">
        <v>4940</v>
      </c>
      <c r="D4233" s="59"/>
      <c r="E4233" s="60"/>
      <c r="F4233" s="59"/>
      <c r="G4233" s="42"/>
    </row>
    <row r="4234">
      <c r="A4234" s="58">
        <v>4233.0</v>
      </c>
      <c r="B4234" s="124"/>
      <c r="C4234" s="124" t="s">
        <v>4941</v>
      </c>
      <c r="D4234" s="59"/>
      <c r="E4234" s="60"/>
      <c r="F4234" s="59"/>
      <c r="G4234" s="42"/>
    </row>
    <row r="4235">
      <c r="A4235" s="58">
        <v>4234.0</v>
      </c>
      <c r="B4235" s="124"/>
      <c r="C4235" s="124" t="s">
        <v>4942</v>
      </c>
      <c r="D4235" s="59"/>
      <c r="E4235" s="60"/>
      <c r="F4235" s="59"/>
      <c r="G4235" s="42"/>
    </row>
    <row r="4236">
      <c r="A4236" s="58">
        <v>4235.0</v>
      </c>
      <c r="B4236" s="124"/>
      <c r="C4236" s="124" t="s">
        <v>6029</v>
      </c>
      <c r="D4236" s="59"/>
      <c r="E4236" s="60"/>
      <c r="F4236" s="59"/>
      <c r="G4236" s="42"/>
    </row>
    <row r="4237">
      <c r="A4237" s="58">
        <v>4236.0</v>
      </c>
      <c r="B4237" s="124"/>
      <c r="C4237" s="124" t="s">
        <v>4944</v>
      </c>
      <c r="D4237" s="59"/>
      <c r="E4237" s="60"/>
      <c r="F4237" s="59"/>
      <c r="G4237" s="42"/>
    </row>
    <row r="4238">
      <c r="A4238" s="58">
        <v>4237.0</v>
      </c>
      <c r="B4238" s="124"/>
      <c r="C4238" s="124" t="s">
        <v>4945</v>
      </c>
      <c r="D4238" s="59"/>
      <c r="E4238" s="60"/>
      <c r="F4238" s="59"/>
      <c r="G4238" s="42"/>
    </row>
    <row r="4239">
      <c r="A4239" s="58">
        <v>4238.0</v>
      </c>
      <c r="B4239" s="124"/>
      <c r="C4239" s="124" t="s">
        <v>6030</v>
      </c>
      <c r="D4239" s="59"/>
      <c r="E4239" s="60"/>
      <c r="F4239" s="59"/>
      <c r="G4239" s="42"/>
    </row>
    <row r="4240">
      <c r="A4240" s="58">
        <v>4239.0</v>
      </c>
      <c r="B4240" s="124"/>
      <c r="C4240" s="124" t="s">
        <v>6031</v>
      </c>
      <c r="D4240" s="59"/>
      <c r="E4240" s="60"/>
      <c r="F4240" s="59"/>
      <c r="G4240" s="42"/>
    </row>
    <row r="4241">
      <c r="A4241" s="58">
        <v>4240.0</v>
      </c>
      <c r="B4241" s="124" t="s">
        <v>4948</v>
      </c>
      <c r="C4241" s="124" t="s">
        <v>4949</v>
      </c>
      <c r="D4241" s="59"/>
      <c r="E4241" s="60"/>
      <c r="F4241" s="59"/>
      <c r="G4241" s="42"/>
    </row>
    <row r="4242">
      <c r="A4242" s="58">
        <v>4241.0</v>
      </c>
      <c r="B4242" s="133"/>
      <c r="C4242" s="124" t="s">
        <v>4950</v>
      </c>
      <c r="D4242" s="59"/>
      <c r="E4242" s="60"/>
      <c r="F4242" s="59"/>
      <c r="G4242" s="42"/>
    </row>
    <row r="4243">
      <c r="A4243" s="58">
        <v>4242.0</v>
      </c>
      <c r="B4243" s="133"/>
      <c r="C4243" s="124" t="s">
        <v>4951</v>
      </c>
      <c r="D4243" s="59"/>
      <c r="E4243" s="60"/>
      <c r="F4243" s="59"/>
      <c r="G4243" s="42"/>
    </row>
    <row r="4244">
      <c r="A4244" s="58">
        <v>4243.0</v>
      </c>
      <c r="B4244" s="133"/>
      <c r="C4244" s="124" t="s">
        <v>4952</v>
      </c>
      <c r="D4244" s="59"/>
      <c r="E4244" s="60"/>
      <c r="F4244" s="59"/>
      <c r="G4244" s="59"/>
    </row>
    <row r="4245">
      <c r="A4245" s="58">
        <v>4244.0</v>
      </c>
      <c r="B4245" s="133"/>
      <c r="C4245" s="124" t="s">
        <v>4953</v>
      </c>
      <c r="D4245" s="59"/>
      <c r="E4245" s="60"/>
      <c r="F4245" s="59"/>
      <c r="G4245" s="42"/>
    </row>
    <row r="4246">
      <c r="A4246" s="58">
        <v>4245.0</v>
      </c>
      <c r="B4246" s="133"/>
      <c r="C4246" s="124" t="s">
        <v>4954</v>
      </c>
      <c r="D4246" s="59"/>
      <c r="E4246" s="60"/>
      <c r="F4246" s="59"/>
      <c r="G4246" s="59"/>
    </row>
    <row r="4247">
      <c r="A4247" s="58">
        <v>4246.0</v>
      </c>
      <c r="B4247" s="133"/>
      <c r="C4247" s="124" t="s">
        <v>4955</v>
      </c>
      <c r="D4247" s="59"/>
      <c r="E4247" s="60"/>
      <c r="F4247" s="59"/>
      <c r="G4247" s="42"/>
    </row>
    <row r="4248">
      <c r="A4248" s="58">
        <v>4247.0</v>
      </c>
      <c r="B4248" s="124" t="s">
        <v>4956</v>
      </c>
      <c r="C4248" s="124" t="s">
        <v>4957</v>
      </c>
      <c r="D4248" s="59"/>
      <c r="E4248" s="60"/>
      <c r="F4248" s="59"/>
      <c r="G4248" s="42"/>
    </row>
    <row r="4249">
      <c r="A4249" s="58">
        <v>4248.0</v>
      </c>
      <c r="B4249" s="133"/>
      <c r="C4249" s="124" t="s">
        <v>4958</v>
      </c>
      <c r="D4249" s="59"/>
      <c r="E4249" s="60"/>
      <c r="F4249" s="59"/>
      <c r="G4249" s="42"/>
    </row>
    <row r="4250">
      <c r="A4250" s="58">
        <v>4249.0</v>
      </c>
      <c r="B4250" s="133"/>
      <c r="C4250" s="124" t="s">
        <v>4959</v>
      </c>
      <c r="D4250" s="59"/>
      <c r="E4250" s="60"/>
      <c r="F4250" s="59"/>
      <c r="G4250" s="42"/>
    </row>
    <row r="4251">
      <c r="A4251" s="58">
        <v>4250.0</v>
      </c>
      <c r="B4251" s="133"/>
      <c r="C4251" s="124" t="s">
        <v>4960</v>
      </c>
      <c r="D4251" s="59"/>
      <c r="E4251" s="60"/>
      <c r="F4251" s="59"/>
      <c r="G4251" s="42"/>
    </row>
    <row r="4252">
      <c r="A4252" s="58">
        <v>4251.0</v>
      </c>
      <c r="B4252" s="133"/>
      <c r="C4252" s="124" t="s">
        <v>4961</v>
      </c>
      <c r="D4252" s="59"/>
      <c r="E4252" s="60"/>
      <c r="F4252" s="59"/>
      <c r="G4252" s="42"/>
    </row>
    <row r="4253">
      <c r="A4253" s="58">
        <v>4252.0</v>
      </c>
      <c r="B4253" s="133"/>
      <c r="C4253" s="124" t="s">
        <v>4962</v>
      </c>
      <c r="D4253" s="59"/>
      <c r="E4253" s="60"/>
      <c r="F4253" s="59"/>
      <c r="G4253" s="42"/>
    </row>
    <row r="4254">
      <c r="A4254" s="58">
        <v>4253.0</v>
      </c>
      <c r="B4254" s="133"/>
      <c r="C4254" s="124" t="s">
        <v>4963</v>
      </c>
      <c r="D4254" s="59"/>
      <c r="E4254" s="60"/>
      <c r="F4254" s="59"/>
      <c r="G4254" s="42"/>
    </row>
    <row r="4255">
      <c r="A4255" s="58">
        <v>4254.0</v>
      </c>
      <c r="B4255" s="124" t="s">
        <v>4964</v>
      </c>
      <c r="C4255" s="124" t="s">
        <v>4965</v>
      </c>
      <c r="D4255" s="59"/>
      <c r="E4255" s="60"/>
      <c r="F4255" s="59"/>
      <c r="G4255" s="42"/>
    </row>
    <row r="4256">
      <c r="A4256" s="58">
        <v>4255.0</v>
      </c>
      <c r="B4256" s="133"/>
      <c r="C4256" s="124" t="s">
        <v>4966</v>
      </c>
      <c r="D4256" s="59"/>
      <c r="E4256" s="60"/>
      <c r="F4256" s="59"/>
      <c r="G4256" s="42"/>
    </row>
    <row r="4257">
      <c r="A4257" s="58">
        <v>4256.0</v>
      </c>
      <c r="B4257" s="133"/>
      <c r="C4257" s="124" t="s">
        <v>4967</v>
      </c>
      <c r="D4257" s="59"/>
      <c r="E4257" s="60"/>
      <c r="F4257" s="59"/>
      <c r="G4257" s="42"/>
    </row>
    <row r="4258">
      <c r="A4258" s="58">
        <v>4257.0</v>
      </c>
      <c r="B4258" s="133"/>
      <c r="C4258" s="124" t="s">
        <v>4968</v>
      </c>
      <c r="D4258" s="59"/>
      <c r="E4258" s="60"/>
      <c r="F4258" s="59"/>
      <c r="G4258" s="42"/>
    </row>
    <row r="4259">
      <c r="A4259" s="58">
        <v>4258.0</v>
      </c>
      <c r="B4259" s="133"/>
      <c r="C4259" s="124" t="s">
        <v>4969</v>
      </c>
      <c r="D4259" s="59"/>
      <c r="E4259" s="60"/>
      <c r="F4259" s="59"/>
      <c r="G4259" s="42"/>
    </row>
    <row r="4260">
      <c r="A4260" s="58">
        <v>4259.0</v>
      </c>
      <c r="B4260" s="133"/>
      <c r="C4260" s="124" t="s">
        <v>4970</v>
      </c>
      <c r="D4260" s="59"/>
      <c r="E4260" s="60"/>
      <c r="F4260" s="59"/>
      <c r="G4260" s="42"/>
    </row>
    <row r="4261">
      <c r="A4261" s="58">
        <v>4260.0</v>
      </c>
      <c r="B4261" s="133"/>
      <c r="C4261" s="124" t="s">
        <v>4971</v>
      </c>
      <c r="D4261" s="59"/>
      <c r="E4261" s="60"/>
      <c r="F4261" s="59"/>
      <c r="G4261" s="42"/>
    </row>
    <row r="4262">
      <c r="A4262" s="58">
        <v>4261.0</v>
      </c>
      <c r="B4262" s="133"/>
      <c r="C4262" s="124" t="s">
        <v>4972</v>
      </c>
      <c r="D4262" s="59"/>
      <c r="E4262" s="60"/>
      <c r="F4262" s="59"/>
      <c r="G4262" s="42"/>
    </row>
    <row r="4263">
      <c r="A4263" s="58">
        <v>4262.0</v>
      </c>
      <c r="B4263" s="133"/>
      <c r="C4263" s="124" t="s">
        <v>4973</v>
      </c>
      <c r="D4263" s="59"/>
      <c r="E4263" s="60"/>
      <c r="F4263" s="59"/>
      <c r="G4263" s="42"/>
    </row>
    <row r="4264">
      <c r="A4264" s="58">
        <v>4263.0</v>
      </c>
      <c r="B4264" s="133"/>
      <c r="C4264" s="124" t="s">
        <v>4974</v>
      </c>
      <c r="D4264" s="59"/>
      <c r="E4264" s="60"/>
      <c r="F4264" s="59"/>
      <c r="G4264" s="42"/>
    </row>
    <row r="4265">
      <c r="A4265" s="58">
        <v>4264.0</v>
      </c>
      <c r="B4265" s="133"/>
      <c r="C4265" s="124" t="s">
        <v>4975</v>
      </c>
      <c r="D4265" s="59"/>
      <c r="E4265" s="60"/>
      <c r="F4265" s="59"/>
      <c r="G4265" s="42"/>
    </row>
    <row r="4266">
      <c r="A4266" s="58">
        <v>4265.0</v>
      </c>
      <c r="B4266" s="133"/>
      <c r="C4266" s="124" t="s">
        <v>4976</v>
      </c>
      <c r="D4266" s="59"/>
      <c r="E4266" s="60"/>
      <c r="F4266" s="59"/>
      <c r="G4266" s="42"/>
    </row>
    <row r="4267">
      <c r="A4267" s="58">
        <v>4266.0</v>
      </c>
      <c r="B4267" s="133"/>
      <c r="C4267" s="124" t="s">
        <v>4977</v>
      </c>
      <c r="D4267" s="59"/>
      <c r="E4267" s="60"/>
      <c r="F4267" s="59"/>
      <c r="G4267" s="42"/>
    </row>
    <row r="4268">
      <c r="A4268" s="58">
        <v>4267.0</v>
      </c>
      <c r="B4268" s="133"/>
      <c r="C4268" s="124" t="s">
        <v>4978</v>
      </c>
      <c r="D4268" s="59"/>
      <c r="E4268" s="60"/>
      <c r="F4268" s="59"/>
      <c r="G4268" s="42"/>
    </row>
    <row r="4269">
      <c r="A4269" s="58">
        <v>4268.0</v>
      </c>
      <c r="B4269" s="133"/>
      <c r="C4269" s="169" t="s">
        <v>4979</v>
      </c>
      <c r="D4269" s="59"/>
      <c r="E4269" s="60"/>
      <c r="F4269" s="59"/>
      <c r="G4269" s="59"/>
    </row>
    <row r="4270">
      <c r="A4270" s="58">
        <v>4269.0</v>
      </c>
      <c r="B4270" s="133"/>
      <c r="C4270" s="124" t="s">
        <v>4980</v>
      </c>
      <c r="D4270" s="59"/>
      <c r="E4270" s="60"/>
      <c r="F4270" s="59"/>
      <c r="G4270" s="42"/>
    </row>
    <row r="4271">
      <c r="A4271" s="58">
        <v>4270.0</v>
      </c>
      <c r="B4271" s="133"/>
      <c r="C4271" s="124" t="s">
        <v>4981</v>
      </c>
      <c r="D4271" s="59"/>
      <c r="E4271" s="60"/>
      <c r="F4271" s="59"/>
      <c r="G4271" s="42"/>
    </row>
    <row r="4272">
      <c r="A4272" s="58">
        <v>4271.0</v>
      </c>
      <c r="B4272" s="133"/>
      <c r="C4272" s="124" t="s">
        <v>4982</v>
      </c>
      <c r="D4272" s="59"/>
      <c r="E4272" s="60"/>
      <c r="F4272" s="59"/>
      <c r="G4272" s="42"/>
    </row>
    <row r="4273">
      <c r="A4273" s="58">
        <v>4272.0</v>
      </c>
      <c r="B4273" s="133"/>
      <c r="C4273" s="124" t="s">
        <v>4983</v>
      </c>
      <c r="D4273" s="59"/>
      <c r="E4273" s="60"/>
      <c r="F4273" s="59"/>
      <c r="G4273" s="42"/>
    </row>
    <row r="4274">
      <c r="A4274" s="58">
        <v>4273.0</v>
      </c>
      <c r="B4274" s="133"/>
      <c r="C4274" s="124" t="s">
        <v>4984</v>
      </c>
      <c r="D4274" s="59"/>
      <c r="E4274" s="60"/>
      <c r="F4274" s="59"/>
      <c r="G4274" s="42"/>
    </row>
    <row r="4275">
      <c r="A4275" s="58">
        <v>4274.0</v>
      </c>
      <c r="B4275" s="133"/>
      <c r="C4275" s="124" t="s">
        <v>4985</v>
      </c>
      <c r="D4275" s="59"/>
      <c r="E4275" s="60"/>
      <c r="F4275" s="59"/>
      <c r="G4275" s="42"/>
    </row>
    <row r="4276">
      <c r="A4276" s="58">
        <v>4275.0</v>
      </c>
      <c r="B4276" s="133"/>
      <c r="C4276" s="124" t="s">
        <v>4986</v>
      </c>
      <c r="D4276" s="59"/>
      <c r="E4276" s="60"/>
      <c r="F4276" s="59"/>
      <c r="G4276" s="42"/>
    </row>
    <row r="4277">
      <c r="A4277" s="58">
        <v>4276.0</v>
      </c>
      <c r="B4277" s="133"/>
      <c r="C4277" s="124" t="s">
        <v>4987</v>
      </c>
      <c r="D4277" s="59"/>
      <c r="E4277" s="60"/>
      <c r="F4277" s="59"/>
      <c r="G4277" s="42"/>
    </row>
    <row r="4278">
      <c r="A4278" s="58">
        <v>4277.0</v>
      </c>
      <c r="B4278" s="133"/>
      <c r="C4278" s="124" t="s">
        <v>4988</v>
      </c>
      <c r="D4278" s="59"/>
      <c r="E4278" s="60"/>
      <c r="F4278" s="59"/>
      <c r="G4278" s="42"/>
    </row>
    <row r="4279">
      <c r="A4279" s="58">
        <v>4278.0</v>
      </c>
      <c r="B4279" s="133"/>
      <c r="C4279" s="124" t="s">
        <v>4989</v>
      </c>
      <c r="D4279" s="59"/>
      <c r="E4279" s="60"/>
      <c r="F4279" s="59"/>
      <c r="G4279" s="42"/>
    </row>
    <row r="4280">
      <c r="A4280" s="58">
        <v>4279.0</v>
      </c>
      <c r="B4280" s="124" t="s">
        <v>4990</v>
      </c>
      <c r="C4280" s="124" t="s">
        <v>4991</v>
      </c>
      <c r="D4280" s="59"/>
      <c r="E4280" s="60"/>
      <c r="F4280" s="59"/>
      <c r="G4280" s="42"/>
    </row>
    <row r="4281">
      <c r="A4281" s="58">
        <v>4280.0</v>
      </c>
      <c r="B4281" s="170"/>
      <c r="C4281" s="124" t="s">
        <v>4992</v>
      </c>
      <c r="D4281" s="59"/>
      <c r="E4281" s="60"/>
      <c r="F4281" s="59"/>
      <c r="G4281" s="42"/>
    </row>
    <row r="4282">
      <c r="A4282" s="58">
        <v>4281.0</v>
      </c>
      <c r="B4282" s="170"/>
      <c r="C4282" s="124" t="s">
        <v>4993</v>
      </c>
      <c r="D4282" s="59"/>
      <c r="E4282" s="60"/>
      <c r="F4282" s="59"/>
      <c r="G4282" s="42"/>
    </row>
    <row r="4283">
      <c r="A4283" s="58">
        <v>4282.0</v>
      </c>
      <c r="B4283" s="170"/>
      <c r="C4283" s="124" t="s">
        <v>4994</v>
      </c>
      <c r="D4283" s="59"/>
      <c r="E4283" s="60"/>
      <c r="F4283" s="59"/>
      <c r="G4283" s="42"/>
    </row>
    <row r="4284">
      <c r="A4284" s="58">
        <v>4283.0</v>
      </c>
      <c r="B4284" s="124"/>
      <c r="C4284" s="124" t="s">
        <v>6032</v>
      </c>
      <c r="D4284" s="59"/>
      <c r="E4284" s="60"/>
      <c r="F4284" s="59"/>
      <c r="G4284" s="42"/>
    </row>
    <row r="4285">
      <c r="A4285" s="58">
        <v>4284.0</v>
      </c>
      <c r="B4285" s="124"/>
      <c r="C4285" s="124" t="s">
        <v>6033</v>
      </c>
      <c r="D4285" s="59"/>
      <c r="E4285" s="60"/>
      <c r="F4285" s="59"/>
      <c r="G4285" s="42"/>
    </row>
    <row r="4286">
      <c r="A4286" s="58">
        <v>4285.0</v>
      </c>
      <c r="B4286" s="124"/>
      <c r="C4286" s="124" t="s">
        <v>6034</v>
      </c>
      <c r="D4286" s="59"/>
      <c r="E4286" s="60"/>
      <c r="F4286" s="59"/>
      <c r="G4286" s="42"/>
    </row>
    <row r="4287">
      <c r="A4287" s="58">
        <v>4286.0</v>
      </c>
      <c r="B4287" s="124"/>
      <c r="C4287" s="124" t="s">
        <v>6035</v>
      </c>
      <c r="D4287" s="59"/>
      <c r="E4287" s="60"/>
      <c r="F4287" s="59"/>
      <c r="G4287" s="42"/>
    </row>
    <row r="4288">
      <c r="A4288" s="58">
        <v>4287.0</v>
      </c>
      <c r="B4288" s="124"/>
      <c r="C4288" s="124" t="s">
        <v>6036</v>
      </c>
      <c r="D4288" s="59"/>
      <c r="E4288" s="60"/>
      <c r="F4288" s="59"/>
      <c r="G4288" s="42"/>
    </row>
    <row r="4289">
      <c r="A4289" s="58">
        <v>4288.0</v>
      </c>
      <c r="B4289" s="124"/>
      <c r="C4289" s="124" t="s">
        <v>6037</v>
      </c>
      <c r="D4289" s="59"/>
      <c r="E4289" s="60"/>
      <c r="F4289" s="59"/>
      <c r="G4289" s="42"/>
    </row>
    <row r="4290">
      <c r="A4290" s="58">
        <v>4289.0</v>
      </c>
      <c r="B4290" s="124"/>
      <c r="C4290" s="124" t="s">
        <v>6038</v>
      </c>
      <c r="D4290" s="59"/>
      <c r="E4290" s="60"/>
      <c r="F4290" s="59"/>
      <c r="G4290" s="42"/>
    </row>
    <row r="4291">
      <c r="A4291" s="58">
        <v>4290.0</v>
      </c>
      <c r="B4291" s="124"/>
      <c r="C4291" s="124" t="s">
        <v>6039</v>
      </c>
      <c r="D4291" s="59"/>
      <c r="E4291" s="60"/>
      <c r="F4291" s="59"/>
      <c r="G4291" s="59" t="s">
        <v>3256</v>
      </c>
    </row>
    <row r="4292">
      <c r="A4292" s="58">
        <v>4291.0</v>
      </c>
      <c r="B4292" s="124" t="s">
        <v>5003</v>
      </c>
      <c r="C4292" s="124" t="s">
        <v>5004</v>
      </c>
      <c r="D4292" s="59"/>
      <c r="E4292" s="60"/>
      <c r="F4292" s="59"/>
      <c r="G4292" s="42"/>
    </row>
    <row r="4293">
      <c r="A4293" s="58">
        <v>4292.0</v>
      </c>
      <c r="B4293" s="170"/>
      <c r="C4293" s="124" t="s">
        <v>5005</v>
      </c>
      <c r="D4293" s="59"/>
      <c r="E4293" s="60"/>
      <c r="F4293" s="59"/>
      <c r="G4293" s="42"/>
    </row>
    <row r="4294">
      <c r="A4294" s="58">
        <v>4293.0</v>
      </c>
      <c r="B4294" s="170"/>
      <c r="C4294" s="124" t="s">
        <v>5006</v>
      </c>
      <c r="D4294" s="59"/>
      <c r="E4294" s="60"/>
      <c r="F4294" s="59"/>
      <c r="G4294" s="42"/>
    </row>
    <row r="4295">
      <c r="A4295" s="58">
        <v>4294.0</v>
      </c>
      <c r="B4295" s="170"/>
      <c r="C4295" s="124" t="s">
        <v>5007</v>
      </c>
      <c r="D4295" s="59"/>
      <c r="E4295" s="60"/>
      <c r="F4295" s="59"/>
      <c r="G4295" s="42"/>
    </row>
    <row r="4296">
      <c r="A4296" s="58">
        <v>4295.0</v>
      </c>
      <c r="B4296" s="124"/>
      <c r="C4296" s="124" t="s">
        <v>6040</v>
      </c>
      <c r="D4296" s="59"/>
      <c r="E4296" s="60"/>
      <c r="F4296" s="59"/>
      <c r="G4296" s="42"/>
    </row>
    <row r="4297">
      <c r="A4297" s="58">
        <v>4296.0</v>
      </c>
      <c r="B4297" s="170"/>
      <c r="C4297" s="124" t="s">
        <v>6041</v>
      </c>
      <c r="D4297" s="59"/>
      <c r="E4297" s="60"/>
      <c r="F4297" s="59"/>
      <c r="G4297" s="42"/>
    </row>
    <row r="4298">
      <c r="A4298" s="58">
        <v>4297.0</v>
      </c>
      <c r="B4298" s="170"/>
      <c r="C4298" s="124" t="s">
        <v>6042</v>
      </c>
      <c r="D4298" s="59"/>
      <c r="E4298" s="60"/>
      <c r="F4298" s="59"/>
      <c r="G4298" s="42"/>
    </row>
    <row r="4299">
      <c r="A4299" s="58">
        <v>4298.0</v>
      </c>
      <c r="B4299" s="170"/>
      <c r="C4299" s="124" t="s">
        <v>6043</v>
      </c>
      <c r="D4299" s="59"/>
      <c r="E4299" s="60"/>
      <c r="F4299" s="59"/>
      <c r="G4299" s="42"/>
    </row>
    <row r="4300">
      <c r="A4300" s="58">
        <v>4299.0</v>
      </c>
      <c r="B4300" s="170"/>
      <c r="C4300" s="124" t="s">
        <v>6044</v>
      </c>
      <c r="D4300" s="59"/>
      <c r="E4300" s="60"/>
      <c r="F4300" s="59"/>
      <c r="G4300" s="42"/>
    </row>
    <row r="4301">
      <c r="A4301" s="58">
        <v>4300.0</v>
      </c>
      <c r="B4301" s="170"/>
      <c r="C4301" s="124" t="s">
        <v>6045</v>
      </c>
      <c r="D4301" s="59"/>
      <c r="E4301" s="60"/>
      <c r="F4301" s="59"/>
      <c r="G4301" s="42"/>
    </row>
    <row r="4302">
      <c r="A4302" s="58">
        <v>4301.0</v>
      </c>
      <c r="B4302" s="170"/>
      <c r="C4302" s="124" t="s">
        <v>6046</v>
      </c>
      <c r="D4302" s="59"/>
      <c r="E4302" s="60"/>
      <c r="F4302" s="59"/>
      <c r="G4302" s="42"/>
    </row>
    <row r="4303">
      <c r="A4303" s="58">
        <v>4302.0</v>
      </c>
      <c r="B4303" s="170"/>
      <c r="C4303" s="124" t="s">
        <v>6047</v>
      </c>
      <c r="D4303" s="59"/>
      <c r="E4303" s="60"/>
      <c r="F4303" s="59"/>
      <c r="G4303" s="59" t="s">
        <v>3256</v>
      </c>
    </row>
    <row r="4304">
      <c r="A4304" s="58">
        <v>4303.0</v>
      </c>
      <c r="B4304" s="124" t="s">
        <v>5016</v>
      </c>
      <c r="C4304" s="124" t="s">
        <v>5017</v>
      </c>
      <c r="D4304" s="59"/>
      <c r="E4304" s="60"/>
      <c r="F4304" s="59"/>
      <c r="G4304" s="42"/>
    </row>
    <row r="4305">
      <c r="A4305" s="58">
        <v>4304.0</v>
      </c>
      <c r="B4305" s="133"/>
      <c r="C4305" s="124" t="s">
        <v>5018</v>
      </c>
      <c r="D4305" s="59"/>
      <c r="E4305" s="60"/>
      <c r="F4305" s="59"/>
      <c r="G4305" s="42"/>
    </row>
    <row r="4306">
      <c r="A4306" s="58">
        <v>4305.0</v>
      </c>
      <c r="B4306" s="133"/>
      <c r="C4306" s="124" t="s">
        <v>5019</v>
      </c>
      <c r="D4306" s="59"/>
      <c r="E4306" s="60"/>
      <c r="F4306" s="59"/>
      <c r="G4306" s="42"/>
    </row>
    <row r="4307">
      <c r="A4307" s="58">
        <v>4306.0</v>
      </c>
      <c r="B4307" s="133"/>
      <c r="C4307" s="124" t="s">
        <v>5020</v>
      </c>
      <c r="D4307" s="59"/>
      <c r="E4307" s="60"/>
      <c r="F4307" s="59"/>
      <c r="G4307" s="42"/>
    </row>
    <row r="4308">
      <c r="A4308" s="58">
        <v>4307.0</v>
      </c>
      <c r="B4308" s="133"/>
      <c r="C4308" s="124" t="s">
        <v>5021</v>
      </c>
      <c r="D4308" s="59"/>
      <c r="E4308" s="60"/>
      <c r="F4308" s="59"/>
      <c r="G4308" s="42"/>
    </row>
    <row r="4309">
      <c r="A4309" s="58">
        <v>4308.0</v>
      </c>
      <c r="B4309" s="124"/>
      <c r="C4309" s="124" t="s">
        <v>5022</v>
      </c>
      <c r="D4309" s="59"/>
      <c r="E4309" s="60"/>
      <c r="F4309" s="59"/>
      <c r="G4309" s="42"/>
    </row>
    <row r="4310">
      <c r="A4310" s="58">
        <v>4309.0</v>
      </c>
      <c r="B4310" s="124"/>
      <c r="C4310" s="124" t="s">
        <v>5023</v>
      </c>
      <c r="D4310" s="59"/>
      <c r="E4310" s="60"/>
      <c r="F4310" s="59"/>
      <c r="G4310" s="42"/>
    </row>
    <row r="4311">
      <c r="A4311" s="58">
        <v>4310.0</v>
      </c>
      <c r="B4311" s="124" t="s">
        <v>5024</v>
      </c>
      <c r="C4311" s="124" t="s">
        <v>5025</v>
      </c>
      <c r="D4311" s="59"/>
      <c r="E4311" s="60"/>
      <c r="F4311" s="59"/>
      <c r="G4311" s="42"/>
    </row>
    <row r="4312">
      <c r="A4312" s="58">
        <v>4311.0</v>
      </c>
      <c r="B4312" s="133"/>
      <c r="C4312" s="124" t="s">
        <v>5018</v>
      </c>
      <c r="D4312" s="59"/>
      <c r="E4312" s="60"/>
      <c r="F4312" s="59"/>
      <c r="G4312" s="42"/>
    </row>
    <row r="4313">
      <c r="A4313" s="58">
        <v>4312.0</v>
      </c>
      <c r="B4313" s="133"/>
      <c r="C4313" s="124" t="s">
        <v>5019</v>
      </c>
      <c r="D4313" s="59"/>
      <c r="E4313" s="60"/>
      <c r="F4313" s="59"/>
      <c r="G4313" s="42"/>
    </row>
    <row r="4314">
      <c r="A4314" s="58">
        <v>4313.0</v>
      </c>
      <c r="B4314" s="133"/>
      <c r="C4314" s="124" t="s">
        <v>5020</v>
      </c>
      <c r="D4314" s="59"/>
      <c r="E4314" s="60"/>
      <c r="F4314" s="59"/>
      <c r="G4314" s="42"/>
    </row>
    <row r="4315">
      <c r="A4315" s="58">
        <v>4314.0</v>
      </c>
      <c r="B4315" s="133"/>
      <c r="C4315" s="124" t="s">
        <v>5021</v>
      </c>
      <c r="D4315" s="59"/>
      <c r="E4315" s="60"/>
      <c r="F4315" s="59"/>
      <c r="G4315" s="42"/>
    </row>
    <row r="4316">
      <c r="A4316" s="58">
        <v>4315.0</v>
      </c>
      <c r="B4316" s="133"/>
      <c r="C4316" s="124" t="s">
        <v>5022</v>
      </c>
      <c r="D4316" s="59"/>
      <c r="E4316" s="60"/>
      <c r="F4316" s="59"/>
      <c r="G4316" s="42"/>
    </row>
    <row r="4317">
      <c r="A4317" s="58">
        <v>4316.0</v>
      </c>
      <c r="B4317" s="133"/>
      <c r="C4317" s="124" t="s">
        <v>5023</v>
      </c>
      <c r="D4317" s="59"/>
      <c r="E4317" s="60"/>
      <c r="F4317" s="59"/>
      <c r="G4317" s="42"/>
    </row>
    <row r="4318">
      <c r="A4318" s="58">
        <v>4317.0</v>
      </c>
      <c r="B4318" s="133" t="s">
        <v>5026</v>
      </c>
      <c r="C4318" s="124" t="s">
        <v>5027</v>
      </c>
      <c r="D4318" s="59"/>
      <c r="E4318" s="60"/>
      <c r="F4318" s="59"/>
      <c r="G4318" s="42"/>
    </row>
    <row r="4319">
      <c r="A4319" s="58">
        <v>4318.0</v>
      </c>
      <c r="B4319" s="133" t="s">
        <v>5028</v>
      </c>
      <c r="C4319" s="124" t="s">
        <v>5029</v>
      </c>
      <c r="D4319" s="59"/>
      <c r="E4319" s="60"/>
      <c r="F4319" s="59"/>
      <c r="G4319" s="42"/>
    </row>
    <row r="4320">
      <c r="A4320" s="58">
        <v>4319.0</v>
      </c>
      <c r="B4320" s="133"/>
      <c r="C4320" s="124" t="s">
        <v>5030</v>
      </c>
      <c r="D4320" s="59"/>
      <c r="E4320" s="60"/>
      <c r="F4320" s="59"/>
      <c r="G4320" s="42"/>
    </row>
    <row r="4321">
      <c r="A4321" s="58">
        <v>4320.0</v>
      </c>
      <c r="B4321" s="133"/>
      <c r="C4321" s="124" t="s">
        <v>5031</v>
      </c>
      <c r="D4321" s="59"/>
      <c r="E4321" s="60"/>
      <c r="F4321" s="59"/>
      <c r="G4321" s="42"/>
    </row>
    <row r="4322">
      <c r="A4322" s="58">
        <v>4321.0</v>
      </c>
      <c r="B4322" s="133"/>
      <c r="C4322" s="124" t="s">
        <v>5032</v>
      </c>
      <c r="D4322" s="59"/>
      <c r="E4322" s="60"/>
      <c r="F4322" s="59"/>
      <c r="G4322" s="42"/>
    </row>
    <row r="4323">
      <c r="A4323" s="58">
        <v>4322.0</v>
      </c>
      <c r="B4323" s="133"/>
      <c r="C4323" s="124" t="s">
        <v>5033</v>
      </c>
      <c r="D4323" s="59"/>
      <c r="E4323" s="60"/>
      <c r="F4323" s="59"/>
      <c r="G4323" s="42"/>
    </row>
    <row r="4324">
      <c r="A4324" s="58">
        <v>4323.0</v>
      </c>
      <c r="B4324" s="133"/>
      <c r="C4324" s="124" t="s">
        <v>5034</v>
      </c>
      <c r="D4324" s="59"/>
      <c r="E4324" s="60"/>
      <c r="F4324" s="59"/>
      <c r="G4324" s="42"/>
    </row>
    <row r="4325">
      <c r="A4325" s="58">
        <v>4324.0</v>
      </c>
      <c r="B4325" s="133"/>
      <c r="C4325" s="124" t="s">
        <v>5035</v>
      </c>
      <c r="D4325" s="59"/>
      <c r="E4325" s="60"/>
      <c r="F4325" s="59"/>
      <c r="G4325" s="42"/>
    </row>
    <row r="4326">
      <c r="A4326" s="58">
        <v>4325.0</v>
      </c>
      <c r="B4326" s="133"/>
      <c r="C4326" s="124" t="s">
        <v>5036</v>
      </c>
      <c r="D4326" s="59"/>
      <c r="E4326" s="60"/>
      <c r="F4326" s="59"/>
      <c r="G4326" s="42"/>
    </row>
    <row r="4327">
      <c r="A4327" s="58">
        <v>4326.0</v>
      </c>
      <c r="B4327" s="133"/>
      <c r="C4327" s="124" t="s">
        <v>5037</v>
      </c>
      <c r="D4327" s="59"/>
      <c r="E4327" s="60"/>
      <c r="F4327" s="59"/>
      <c r="G4327" s="42"/>
    </row>
    <row r="4328">
      <c r="A4328" s="58">
        <v>4327.0</v>
      </c>
      <c r="B4328" s="133"/>
      <c r="C4328" s="124" t="s">
        <v>5038</v>
      </c>
      <c r="D4328" s="59"/>
      <c r="E4328" s="60"/>
      <c r="F4328" s="59"/>
      <c r="G4328" s="42"/>
    </row>
    <row r="4329">
      <c r="A4329" s="58">
        <v>4328.0</v>
      </c>
      <c r="B4329" s="133"/>
      <c r="C4329" s="124" t="s">
        <v>5039</v>
      </c>
      <c r="D4329" s="59"/>
      <c r="E4329" s="60"/>
      <c r="F4329" s="59"/>
      <c r="G4329" s="42"/>
    </row>
    <row r="4330">
      <c r="A4330" s="58">
        <v>4329.0</v>
      </c>
      <c r="B4330" s="133"/>
      <c r="C4330" s="124" t="s">
        <v>5040</v>
      </c>
      <c r="D4330" s="59"/>
      <c r="E4330" s="60"/>
      <c r="F4330" s="59"/>
      <c r="G4330" s="42"/>
    </row>
    <row r="4331">
      <c r="A4331" s="58">
        <v>4330.0</v>
      </c>
      <c r="B4331" s="133"/>
      <c r="C4331" s="124" t="s">
        <v>5041</v>
      </c>
      <c r="D4331" s="59"/>
      <c r="E4331" s="60"/>
      <c r="F4331" s="59"/>
      <c r="G4331" s="42"/>
    </row>
    <row r="4332">
      <c r="A4332" s="58">
        <v>4331.0</v>
      </c>
      <c r="B4332" s="133"/>
      <c r="C4332" s="124" t="s">
        <v>5042</v>
      </c>
      <c r="D4332" s="59"/>
      <c r="E4332" s="60"/>
      <c r="F4332" s="59"/>
      <c r="G4332" s="42"/>
    </row>
    <row r="4333">
      <c r="A4333" s="58">
        <v>4332.0</v>
      </c>
      <c r="B4333" s="133"/>
      <c r="C4333" s="171" t="s">
        <v>5043</v>
      </c>
      <c r="D4333" s="59"/>
      <c r="E4333" s="60"/>
      <c r="F4333" s="59"/>
      <c r="G4333" s="42"/>
    </row>
    <row r="4334">
      <c r="A4334" s="58">
        <v>4333.0</v>
      </c>
      <c r="B4334" s="133"/>
      <c r="C4334" s="124" t="s">
        <v>5044</v>
      </c>
      <c r="D4334" s="59"/>
      <c r="E4334" s="60"/>
      <c r="F4334" s="59"/>
      <c r="G4334" s="42"/>
    </row>
    <row r="4335">
      <c r="A4335" s="58">
        <v>4334.0</v>
      </c>
      <c r="B4335" s="133"/>
      <c r="C4335" s="124" t="s">
        <v>5045</v>
      </c>
      <c r="D4335" s="59"/>
      <c r="E4335" s="60"/>
      <c r="F4335" s="59"/>
      <c r="G4335" s="42"/>
    </row>
    <row r="4336">
      <c r="A4336" s="58">
        <v>4335.0</v>
      </c>
      <c r="B4336" s="133"/>
      <c r="C4336" s="124" t="s">
        <v>5046</v>
      </c>
      <c r="D4336" s="59"/>
      <c r="E4336" s="60"/>
      <c r="F4336" s="59"/>
      <c r="G4336" s="42"/>
    </row>
    <row r="4337">
      <c r="A4337" s="58">
        <v>4336.0</v>
      </c>
      <c r="B4337" s="133"/>
      <c r="C4337" s="124" t="s">
        <v>5047</v>
      </c>
      <c r="D4337" s="59"/>
      <c r="E4337" s="60"/>
      <c r="F4337" s="59"/>
      <c r="G4337" s="42"/>
    </row>
    <row r="4338">
      <c r="A4338" s="58">
        <v>4337.0</v>
      </c>
      <c r="B4338" s="133"/>
      <c r="C4338" s="124" t="s">
        <v>5048</v>
      </c>
      <c r="D4338" s="59"/>
      <c r="E4338" s="60"/>
      <c r="F4338" s="59"/>
      <c r="G4338" s="42"/>
    </row>
    <row r="4339">
      <c r="A4339" s="58">
        <v>4338.0</v>
      </c>
      <c r="B4339" s="133"/>
      <c r="C4339" s="124" t="s">
        <v>5049</v>
      </c>
      <c r="D4339" s="59"/>
      <c r="E4339" s="60"/>
      <c r="F4339" s="59"/>
      <c r="G4339" s="42"/>
    </row>
    <row r="4340">
      <c r="A4340" s="58">
        <v>4339.0</v>
      </c>
      <c r="B4340" s="133"/>
      <c r="C4340" s="124" t="s">
        <v>5050</v>
      </c>
      <c r="D4340" s="59"/>
      <c r="E4340" s="60"/>
      <c r="F4340" s="59"/>
      <c r="G4340" s="42"/>
    </row>
    <row r="4341">
      <c r="A4341" s="58">
        <v>4340.0</v>
      </c>
      <c r="B4341" s="133"/>
      <c r="C4341" s="124" t="s">
        <v>5051</v>
      </c>
      <c r="D4341" s="59"/>
      <c r="E4341" s="60"/>
      <c r="F4341" s="59"/>
      <c r="G4341" s="42"/>
    </row>
    <row r="4342">
      <c r="A4342" s="58">
        <v>4341.0</v>
      </c>
      <c r="B4342" s="133"/>
      <c r="C4342" s="124" t="s">
        <v>5052</v>
      </c>
      <c r="D4342" s="59"/>
      <c r="E4342" s="60"/>
      <c r="F4342" s="59"/>
      <c r="G4342" s="42"/>
    </row>
    <row r="4343">
      <c r="A4343" s="58">
        <v>4342.0</v>
      </c>
      <c r="B4343" s="133"/>
      <c r="C4343" s="124" t="s">
        <v>5053</v>
      </c>
      <c r="D4343" s="59"/>
      <c r="E4343" s="60"/>
      <c r="F4343" s="59"/>
      <c r="G4343" s="42"/>
    </row>
    <row r="4344">
      <c r="A4344" s="58">
        <v>4343.0</v>
      </c>
      <c r="B4344" s="133"/>
      <c r="C4344" s="124" t="s">
        <v>5054</v>
      </c>
      <c r="D4344" s="59"/>
      <c r="E4344" s="60"/>
      <c r="F4344" s="59"/>
      <c r="G4344" s="42"/>
    </row>
    <row r="4345">
      <c r="A4345" s="58">
        <v>4344.0</v>
      </c>
      <c r="B4345" s="133"/>
      <c r="C4345" s="124" t="s">
        <v>5055</v>
      </c>
      <c r="D4345" s="59"/>
      <c r="E4345" s="60"/>
      <c r="F4345" s="59"/>
      <c r="G4345" s="42"/>
    </row>
    <row r="4346">
      <c r="A4346" s="58">
        <v>4345.0</v>
      </c>
      <c r="B4346" s="133"/>
      <c r="C4346" s="124" t="s">
        <v>5056</v>
      </c>
      <c r="D4346" s="59"/>
      <c r="E4346" s="60"/>
      <c r="F4346" s="59"/>
      <c r="G4346" s="42"/>
    </row>
    <row r="4347">
      <c r="A4347" s="58">
        <v>4346.0</v>
      </c>
      <c r="B4347" s="133"/>
      <c r="C4347" s="124" t="s">
        <v>5057</v>
      </c>
      <c r="D4347" s="59"/>
      <c r="E4347" s="60"/>
      <c r="F4347" s="59"/>
      <c r="G4347" s="42"/>
    </row>
    <row r="4348">
      <c r="A4348" s="58">
        <v>4347.0</v>
      </c>
      <c r="B4348" s="133"/>
      <c r="C4348" s="124" t="s">
        <v>5058</v>
      </c>
      <c r="D4348" s="59"/>
      <c r="E4348" s="60"/>
      <c r="F4348" s="59"/>
      <c r="G4348" s="42"/>
    </row>
    <row r="4349">
      <c r="A4349" s="58">
        <v>4348.0</v>
      </c>
      <c r="B4349" s="133"/>
      <c r="C4349" s="124"/>
      <c r="D4349" s="59"/>
      <c r="E4349" s="60"/>
      <c r="F4349" s="59"/>
      <c r="G4349" s="42"/>
    </row>
    <row r="4350">
      <c r="A4350" s="58">
        <v>4349.0</v>
      </c>
      <c r="B4350" s="124" t="s">
        <v>5059</v>
      </c>
      <c r="C4350" s="124" t="s">
        <v>5060</v>
      </c>
      <c r="D4350" s="59"/>
      <c r="E4350" s="60"/>
      <c r="F4350" s="59"/>
      <c r="G4350" s="42"/>
    </row>
    <row r="4351">
      <c r="A4351" s="58">
        <v>4350.0</v>
      </c>
      <c r="B4351" s="124" t="s">
        <v>5059</v>
      </c>
      <c r="C4351" s="124" t="s">
        <v>5061</v>
      </c>
      <c r="D4351" s="59"/>
      <c r="E4351" s="60"/>
      <c r="F4351" s="59"/>
      <c r="G4351" s="42"/>
    </row>
    <row r="4352">
      <c r="A4352" s="58">
        <v>4351.0</v>
      </c>
      <c r="B4352" s="124" t="s">
        <v>5059</v>
      </c>
      <c r="C4352" s="124" t="s">
        <v>5062</v>
      </c>
      <c r="D4352" s="59"/>
      <c r="E4352" s="60"/>
      <c r="F4352" s="59"/>
      <c r="G4352" s="42"/>
    </row>
    <row r="4353">
      <c r="A4353" s="58">
        <v>4352.0</v>
      </c>
      <c r="B4353" s="124" t="s">
        <v>5059</v>
      </c>
      <c r="C4353" s="124" t="s">
        <v>5063</v>
      </c>
      <c r="D4353" s="59"/>
      <c r="E4353" s="60"/>
      <c r="F4353" s="59"/>
      <c r="G4353" s="42"/>
    </row>
    <row r="4354">
      <c r="A4354" s="58">
        <v>4353.0</v>
      </c>
      <c r="B4354" s="124" t="s">
        <v>5059</v>
      </c>
      <c r="C4354" s="124" t="s">
        <v>5064</v>
      </c>
      <c r="D4354" s="59"/>
      <c r="E4354" s="60"/>
      <c r="F4354" s="59"/>
      <c r="G4354" s="42"/>
    </row>
    <row r="4355">
      <c r="A4355" s="58">
        <v>4354.0</v>
      </c>
      <c r="B4355" s="124" t="s">
        <v>5059</v>
      </c>
      <c r="C4355" s="124" t="s">
        <v>5065</v>
      </c>
      <c r="D4355" s="59"/>
      <c r="E4355" s="60"/>
      <c r="F4355" s="59"/>
      <c r="G4355" s="42"/>
    </row>
    <row r="4356">
      <c r="A4356" s="58">
        <v>4355.0</v>
      </c>
      <c r="B4356" s="124" t="s">
        <v>5059</v>
      </c>
      <c r="C4356" s="124" t="s">
        <v>5066</v>
      </c>
      <c r="D4356" s="59"/>
      <c r="E4356" s="60"/>
      <c r="F4356" s="59"/>
      <c r="G4356" s="42"/>
    </row>
    <row r="4357">
      <c r="A4357" s="58">
        <v>4356.0</v>
      </c>
      <c r="B4357" s="124" t="s">
        <v>5059</v>
      </c>
      <c r="C4357" s="124" t="s">
        <v>5067</v>
      </c>
      <c r="D4357" s="59"/>
      <c r="E4357" s="60"/>
      <c r="F4357" s="59"/>
      <c r="G4357" s="42"/>
    </row>
    <row r="4358">
      <c r="A4358" s="58">
        <v>4357.0</v>
      </c>
      <c r="B4358" s="124" t="s">
        <v>5059</v>
      </c>
      <c r="C4358" s="124" t="s">
        <v>5068</v>
      </c>
      <c r="D4358" s="59"/>
      <c r="E4358" s="60"/>
      <c r="F4358" s="59"/>
      <c r="G4358" s="42"/>
    </row>
    <row r="4359">
      <c r="A4359" s="58">
        <v>4358.0</v>
      </c>
      <c r="B4359" s="124" t="s">
        <v>5059</v>
      </c>
      <c r="C4359" s="124" t="s">
        <v>5069</v>
      </c>
      <c r="D4359" s="59"/>
      <c r="E4359" s="60"/>
      <c r="F4359" s="59"/>
      <c r="G4359" s="42"/>
    </row>
    <row r="4360">
      <c r="A4360" s="58">
        <v>4359.0</v>
      </c>
      <c r="B4360" s="124" t="s">
        <v>5059</v>
      </c>
      <c r="C4360" s="124" t="s">
        <v>5070</v>
      </c>
      <c r="D4360" s="59"/>
      <c r="E4360" s="60"/>
      <c r="F4360" s="59"/>
      <c r="G4360" s="42"/>
    </row>
    <row r="4361">
      <c r="A4361" s="58">
        <v>4360.0</v>
      </c>
      <c r="B4361" s="124" t="s">
        <v>5059</v>
      </c>
      <c r="C4361" s="124" t="s">
        <v>5071</v>
      </c>
      <c r="D4361" s="59"/>
      <c r="E4361" s="60"/>
      <c r="F4361" s="59"/>
      <c r="G4361" s="42"/>
    </row>
    <row r="4362">
      <c r="A4362" s="58">
        <v>4361.0</v>
      </c>
      <c r="B4362" s="124" t="s">
        <v>5059</v>
      </c>
      <c r="C4362" s="124" t="s">
        <v>5072</v>
      </c>
      <c r="D4362" s="59"/>
      <c r="E4362" s="60"/>
      <c r="F4362" s="59"/>
      <c r="G4362" s="42"/>
    </row>
    <row r="4363">
      <c r="A4363" s="58">
        <v>4362.0</v>
      </c>
      <c r="B4363" s="124" t="s">
        <v>5059</v>
      </c>
      <c r="C4363" s="124" t="s">
        <v>5073</v>
      </c>
      <c r="D4363" s="59"/>
      <c r="E4363" s="60"/>
      <c r="F4363" s="59"/>
      <c r="G4363" s="42"/>
    </row>
    <row r="4364">
      <c r="A4364" s="58">
        <v>4363.0</v>
      </c>
      <c r="B4364" s="124" t="s">
        <v>5059</v>
      </c>
      <c r="C4364" s="124" t="s">
        <v>5074</v>
      </c>
      <c r="D4364" s="59"/>
      <c r="E4364" s="60"/>
      <c r="F4364" s="59"/>
      <c r="G4364" s="42"/>
    </row>
    <row r="4365">
      <c r="A4365" s="58">
        <v>4364.0</v>
      </c>
      <c r="B4365" s="124" t="s">
        <v>5059</v>
      </c>
      <c r="C4365" s="124" t="s">
        <v>5075</v>
      </c>
      <c r="D4365" s="59"/>
      <c r="E4365" s="60"/>
      <c r="F4365" s="59"/>
      <c r="G4365" s="42"/>
    </row>
    <row r="4366">
      <c r="A4366" s="58">
        <v>4365.0</v>
      </c>
      <c r="B4366" s="124" t="s">
        <v>5059</v>
      </c>
      <c r="C4366" s="124" t="s">
        <v>6048</v>
      </c>
      <c r="D4366" s="59"/>
      <c r="E4366" s="60"/>
      <c r="F4366" s="59"/>
      <c r="G4366" s="42"/>
    </row>
    <row r="4367">
      <c r="A4367" s="58">
        <v>4366.0</v>
      </c>
      <c r="B4367" s="124" t="s">
        <v>5059</v>
      </c>
      <c r="C4367" s="124" t="s">
        <v>5077</v>
      </c>
      <c r="D4367" s="59"/>
      <c r="E4367" s="60"/>
      <c r="F4367" s="59"/>
      <c r="G4367" s="42"/>
    </row>
    <row r="4368">
      <c r="A4368" s="58">
        <v>4367.0</v>
      </c>
      <c r="B4368" s="124" t="s">
        <v>5059</v>
      </c>
      <c r="C4368" s="124" t="s">
        <v>5078</v>
      </c>
      <c r="D4368" s="59"/>
      <c r="E4368" s="60"/>
      <c r="F4368" s="59"/>
      <c r="G4368" s="42"/>
    </row>
    <row r="4369">
      <c r="A4369" s="58">
        <v>4368.0</v>
      </c>
      <c r="B4369" s="124" t="s">
        <v>5059</v>
      </c>
      <c r="C4369" s="124" t="s">
        <v>5079</v>
      </c>
      <c r="D4369" s="59"/>
      <c r="E4369" s="60"/>
      <c r="F4369" s="59"/>
      <c r="G4369" s="42"/>
    </row>
    <row r="4370">
      <c r="A4370" s="58">
        <v>4369.0</v>
      </c>
      <c r="B4370" s="124" t="s">
        <v>5059</v>
      </c>
      <c r="C4370" s="124" t="s">
        <v>5080</v>
      </c>
      <c r="D4370" s="59"/>
      <c r="E4370" s="60"/>
      <c r="F4370" s="59"/>
      <c r="G4370" s="42"/>
    </row>
    <row r="4371">
      <c r="A4371" s="58">
        <v>4370.0</v>
      </c>
      <c r="B4371" s="124" t="s">
        <v>5059</v>
      </c>
      <c r="C4371" s="124" t="s">
        <v>5081</v>
      </c>
      <c r="D4371" s="59"/>
      <c r="E4371" s="60"/>
      <c r="F4371" s="59"/>
      <c r="G4371" s="42"/>
    </row>
    <row r="4372">
      <c r="A4372" s="58">
        <v>4371.0</v>
      </c>
      <c r="B4372" s="124" t="s">
        <v>5059</v>
      </c>
      <c r="C4372" s="124" t="s">
        <v>5082</v>
      </c>
      <c r="D4372" s="59"/>
      <c r="E4372" s="60"/>
      <c r="F4372" s="59"/>
      <c r="G4372" s="42"/>
    </row>
    <row r="4373">
      <c r="A4373" s="58">
        <v>4372.0</v>
      </c>
      <c r="B4373" s="124" t="s">
        <v>5059</v>
      </c>
      <c r="C4373" s="124" t="s">
        <v>5083</v>
      </c>
      <c r="D4373" s="59"/>
      <c r="E4373" s="60"/>
      <c r="F4373" s="59"/>
      <c r="G4373" s="42"/>
    </row>
    <row r="4374">
      <c r="A4374" s="58">
        <v>4373.0</v>
      </c>
      <c r="B4374" s="124" t="s">
        <v>5059</v>
      </c>
      <c r="C4374" s="124" t="s">
        <v>5084</v>
      </c>
      <c r="D4374" s="59"/>
      <c r="E4374" s="60"/>
      <c r="F4374" s="59"/>
      <c r="G4374" s="42"/>
    </row>
    <row r="4375">
      <c r="A4375" s="58">
        <v>4374.0</v>
      </c>
      <c r="B4375" s="124" t="s">
        <v>5059</v>
      </c>
      <c r="C4375" s="124" t="s">
        <v>5085</v>
      </c>
      <c r="D4375" s="59"/>
      <c r="E4375" s="60"/>
      <c r="F4375" s="59"/>
      <c r="G4375" s="42"/>
    </row>
    <row r="4376">
      <c r="A4376" s="58">
        <v>4375.0</v>
      </c>
      <c r="B4376" s="124" t="s">
        <v>5059</v>
      </c>
      <c r="C4376" s="124" t="s">
        <v>5086</v>
      </c>
      <c r="D4376" s="59"/>
      <c r="E4376" s="60"/>
      <c r="F4376" s="59"/>
      <c r="G4376" s="42"/>
    </row>
    <row r="4377">
      <c r="A4377" s="58">
        <v>4376.0</v>
      </c>
      <c r="B4377" s="124" t="s">
        <v>5059</v>
      </c>
      <c r="C4377" s="124" t="s">
        <v>5087</v>
      </c>
      <c r="D4377" s="59"/>
      <c r="E4377" s="60"/>
      <c r="F4377" s="59"/>
      <c r="G4377" s="42"/>
    </row>
    <row r="4378">
      <c r="A4378" s="58">
        <v>4377.0</v>
      </c>
      <c r="B4378" s="124" t="s">
        <v>5059</v>
      </c>
      <c r="C4378" s="124" t="s">
        <v>5088</v>
      </c>
      <c r="D4378" s="59"/>
      <c r="E4378" s="60"/>
      <c r="F4378" s="59"/>
      <c r="G4378" s="42"/>
    </row>
    <row r="4379">
      <c r="A4379" s="58">
        <v>4378.0</v>
      </c>
      <c r="B4379" s="124" t="s">
        <v>5059</v>
      </c>
      <c r="C4379" s="47" t="s">
        <v>5089</v>
      </c>
      <c r="D4379" s="59"/>
      <c r="E4379" s="60"/>
      <c r="F4379" s="59"/>
      <c r="G4379" s="42"/>
    </row>
    <row r="4380">
      <c r="A4380" s="58">
        <v>4379.0</v>
      </c>
      <c r="B4380" s="124" t="s">
        <v>5059</v>
      </c>
      <c r="C4380" s="47" t="s">
        <v>5090</v>
      </c>
      <c r="D4380" s="59"/>
      <c r="E4380" s="60"/>
      <c r="F4380" s="59"/>
      <c r="G4380" s="42"/>
    </row>
    <row r="4381">
      <c r="A4381" s="58">
        <v>4380.0</v>
      </c>
      <c r="B4381" s="124" t="s">
        <v>5059</v>
      </c>
      <c r="C4381" s="172" t="s">
        <v>5091</v>
      </c>
      <c r="D4381" s="59"/>
      <c r="E4381" s="60"/>
      <c r="F4381" s="59"/>
      <c r="G4381" s="42"/>
    </row>
    <row r="4382">
      <c r="A4382" s="58">
        <v>4381.0</v>
      </c>
      <c r="B4382" s="124" t="s">
        <v>5059</v>
      </c>
      <c r="C4382" s="172" t="s">
        <v>5092</v>
      </c>
      <c r="D4382" s="59"/>
      <c r="E4382" s="60"/>
      <c r="F4382" s="59"/>
      <c r="G4382" s="42"/>
    </row>
    <row r="4383">
      <c r="A4383" s="58">
        <v>4382.0</v>
      </c>
      <c r="B4383" s="124" t="s">
        <v>5059</v>
      </c>
      <c r="C4383" s="172" t="s">
        <v>5093</v>
      </c>
      <c r="D4383" s="59"/>
      <c r="E4383" s="60"/>
      <c r="F4383" s="59"/>
      <c r="G4383" s="42"/>
    </row>
    <row r="4384">
      <c r="A4384" s="58">
        <v>4383.0</v>
      </c>
      <c r="B4384" s="173" t="s">
        <v>5094</v>
      </c>
      <c r="C4384" s="133" t="s">
        <v>5095</v>
      </c>
      <c r="D4384" s="59"/>
      <c r="E4384" s="60"/>
      <c r="F4384" s="59"/>
      <c r="G4384" s="42"/>
    </row>
    <row r="4385">
      <c r="A4385" s="58">
        <v>4384.0</v>
      </c>
      <c r="B4385" s="133"/>
      <c r="C4385" s="133" t="s">
        <v>5096</v>
      </c>
      <c r="D4385" s="59"/>
      <c r="E4385" s="60"/>
      <c r="F4385" s="59"/>
      <c r="G4385" s="42"/>
    </row>
    <row r="4386">
      <c r="A4386" s="58">
        <v>4385.0</v>
      </c>
      <c r="B4386" s="133"/>
      <c r="C4386" s="133" t="s">
        <v>5097</v>
      </c>
      <c r="D4386" s="59"/>
      <c r="E4386" s="60"/>
      <c r="F4386" s="59"/>
      <c r="G4386" s="42"/>
    </row>
    <row r="4387">
      <c r="A4387" s="58">
        <v>4386.0</v>
      </c>
      <c r="B4387" s="133"/>
      <c r="C4387" s="133" t="s">
        <v>5098</v>
      </c>
      <c r="D4387" s="59"/>
      <c r="E4387" s="60"/>
      <c r="F4387" s="59"/>
      <c r="G4387" s="42"/>
    </row>
    <row r="4388">
      <c r="A4388" s="58">
        <v>4387.0</v>
      </c>
      <c r="B4388" s="133"/>
      <c r="C4388" s="133" t="s">
        <v>5099</v>
      </c>
      <c r="D4388" s="59"/>
      <c r="E4388" s="60"/>
      <c r="F4388" s="59"/>
      <c r="G4388" s="42"/>
    </row>
    <row r="4389">
      <c r="A4389" s="58">
        <v>4388.0</v>
      </c>
      <c r="B4389" s="133"/>
      <c r="C4389" s="133" t="s">
        <v>5100</v>
      </c>
      <c r="D4389" s="59"/>
      <c r="E4389" s="60"/>
      <c r="F4389" s="59"/>
      <c r="G4389" s="42"/>
    </row>
    <row r="4390">
      <c r="A4390" s="58">
        <v>4389.0</v>
      </c>
      <c r="B4390" s="133"/>
      <c r="C4390" s="124" t="s">
        <v>5101</v>
      </c>
      <c r="D4390" s="59"/>
      <c r="E4390" s="60"/>
      <c r="F4390" s="59"/>
      <c r="G4390" s="42"/>
    </row>
    <row r="4391">
      <c r="A4391" s="58">
        <v>4390.0</v>
      </c>
      <c r="B4391" s="133"/>
      <c r="C4391" s="124" t="s">
        <v>5102</v>
      </c>
      <c r="D4391" s="59"/>
      <c r="E4391" s="60"/>
      <c r="F4391" s="59"/>
      <c r="G4391" s="42"/>
    </row>
    <row r="4392">
      <c r="A4392" s="58">
        <v>4391.0</v>
      </c>
      <c r="B4392" s="133"/>
      <c r="C4392" s="133" t="s">
        <v>5103</v>
      </c>
      <c r="D4392" s="59"/>
      <c r="E4392" s="60"/>
      <c r="F4392" s="59"/>
      <c r="G4392" s="42"/>
    </row>
    <row r="4393">
      <c r="A4393" s="58">
        <v>4392.0</v>
      </c>
      <c r="B4393" s="133"/>
      <c r="C4393" s="133" t="s">
        <v>5104</v>
      </c>
      <c r="D4393" s="59"/>
      <c r="E4393" s="60"/>
      <c r="F4393" s="59"/>
      <c r="G4393" s="42"/>
    </row>
    <row r="4394">
      <c r="A4394" s="58">
        <v>4393.0</v>
      </c>
      <c r="B4394" s="133"/>
      <c r="C4394" s="133" t="s">
        <v>5105</v>
      </c>
      <c r="D4394" s="59"/>
      <c r="E4394" s="60"/>
      <c r="F4394" s="59"/>
      <c r="G4394" s="42"/>
    </row>
    <row r="4395">
      <c r="A4395" s="58">
        <v>4394.0</v>
      </c>
      <c r="B4395" s="133"/>
      <c r="C4395" s="133" t="s">
        <v>5106</v>
      </c>
      <c r="D4395" s="59"/>
      <c r="E4395" s="60"/>
      <c r="F4395" s="59"/>
      <c r="G4395" s="42"/>
    </row>
    <row r="4396">
      <c r="A4396" s="58">
        <v>4395.0</v>
      </c>
      <c r="B4396" s="133"/>
      <c r="C4396" s="133" t="s">
        <v>5107</v>
      </c>
      <c r="D4396" s="59"/>
      <c r="E4396" s="60"/>
      <c r="F4396" s="59"/>
      <c r="G4396" s="42"/>
    </row>
    <row r="4397">
      <c r="A4397" s="58">
        <v>4396.0</v>
      </c>
      <c r="B4397" s="133"/>
      <c r="C4397" s="133" t="s">
        <v>5108</v>
      </c>
      <c r="D4397" s="59"/>
      <c r="E4397" s="60"/>
      <c r="F4397" s="78"/>
      <c r="G4397" s="78" t="s">
        <v>5109</v>
      </c>
    </row>
    <row r="4398">
      <c r="A4398" s="58">
        <v>4397.0</v>
      </c>
      <c r="B4398" s="133"/>
      <c r="C4398" s="133" t="s">
        <v>5110</v>
      </c>
      <c r="D4398" s="59"/>
      <c r="E4398" s="60"/>
      <c r="F4398" s="59"/>
      <c r="G4398" s="42"/>
    </row>
    <row r="4399">
      <c r="A4399" s="58">
        <v>4398.0</v>
      </c>
      <c r="B4399" s="133"/>
      <c r="C4399" s="133" t="s">
        <v>5111</v>
      </c>
      <c r="D4399" s="59"/>
      <c r="E4399" s="60"/>
      <c r="F4399" s="59"/>
      <c r="G4399" s="42"/>
    </row>
    <row r="4400">
      <c r="A4400" s="58">
        <v>4399.0</v>
      </c>
      <c r="B4400" s="133"/>
      <c r="C4400" s="133" t="s">
        <v>5112</v>
      </c>
      <c r="D4400" s="59"/>
      <c r="E4400" s="60"/>
      <c r="F4400" s="59"/>
      <c r="G4400" s="42"/>
    </row>
    <row r="4401">
      <c r="A4401" s="58">
        <v>4400.0</v>
      </c>
      <c r="B4401" s="133"/>
      <c r="C4401" s="133" t="s">
        <v>5113</v>
      </c>
      <c r="D4401" s="59"/>
      <c r="E4401" s="60"/>
      <c r="F4401" s="59"/>
      <c r="G4401" s="42"/>
    </row>
    <row r="4402">
      <c r="A4402" s="58">
        <v>4401.0</v>
      </c>
      <c r="B4402" s="133"/>
      <c r="C4402" s="133" t="s">
        <v>5114</v>
      </c>
      <c r="D4402" s="59"/>
      <c r="E4402" s="60"/>
      <c r="F4402" s="59"/>
      <c r="G4402" s="42"/>
    </row>
    <row r="4403">
      <c r="A4403" s="58">
        <v>4402.0</v>
      </c>
      <c r="B4403" s="133"/>
      <c r="C4403" s="133" t="s">
        <v>5115</v>
      </c>
      <c r="D4403" s="59"/>
      <c r="E4403" s="60"/>
      <c r="F4403" s="59"/>
      <c r="G4403" s="42"/>
    </row>
    <row r="4404">
      <c r="A4404" s="58">
        <v>4403.0</v>
      </c>
      <c r="B4404" s="133" t="s">
        <v>5116</v>
      </c>
      <c r="C4404" s="174" t="s">
        <v>5117</v>
      </c>
      <c r="D4404" s="59"/>
      <c r="E4404" s="60"/>
      <c r="F4404" s="59"/>
      <c r="G4404" s="42"/>
    </row>
    <row r="4405">
      <c r="A4405" s="58">
        <v>4404.0</v>
      </c>
      <c r="B4405" s="133" t="s">
        <v>5118</v>
      </c>
      <c r="C4405" s="175" t="s">
        <v>5119</v>
      </c>
      <c r="D4405" s="59"/>
      <c r="E4405" s="60"/>
      <c r="F4405" s="59"/>
      <c r="G4405" s="42"/>
    </row>
    <row r="4406">
      <c r="A4406" s="58">
        <v>4405.0</v>
      </c>
      <c r="B4406" s="133"/>
      <c r="C4406" s="158" t="s">
        <v>5120</v>
      </c>
      <c r="D4406" s="59"/>
      <c r="E4406" s="60"/>
      <c r="F4406" s="59"/>
      <c r="G4406" s="42"/>
    </row>
    <row r="4407">
      <c r="A4407" s="58">
        <v>4406.0</v>
      </c>
      <c r="B4407" s="133" t="s">
        <v>5121</v>
      </c>
      <c r="C4407" s="124" t="s">
        <v>4468</v>
      </c>
      <c r="D4407" s="59"/>
      <c r="E4407" s="60"/>
      <c r="F4407" s="59"/>
      <c r="G4407" s="42"/>
    </row>
    <row r="4408">
      <c r="A4408" s="58">
        <v>4407.0</v>
      </c>
      <c r="B4408" s="133"/>
      <c r="C4408" s="176" t="s">
        <v>4469</v>
      </c>
      <c r="D4408" s="59"/>
      <c r="E4408" s="60"/>
      <c r="F4408" s="59"/>
      <c r="G4408" s="42"/>
    </row>
    <row r="4409">
      <c r="A4409" s="58">
        <v>4408.0</v>
      </c>
      <c r="B4409" s="133"/>
      <c r="C4409" s="176" t="s">
        <v>4470</v>
      </c>
      <c r="D4409" s="59"/>
      <c r="E4409" s="60"/>
      <c r="F4409" s="59"/>
      <c r="G4409" s="42"/>
    </row>
    <row r="4410">
      <c r="A4410" s="58">
        <v>4409.0</v>
      </c>
      <c r="B4410" s="133"/>
      <c r="C4410" s="176" t="s">
        <v>5122</v>
      </c>
      <c r="D4410" s="59"/>
      <c r="E4410" s="60"/>
      <c r="F4410" s="59"/>
      <c r="G4410" s="42"/>
    </row>
    <row r="4411">
      <c r="A4411" s="58">
        <v>4410.0</v>
      </c>
      <c r="B4411" s="124" t="s">
        <v>5123</v>
      </c>
      <c r="C4411" s="177" t="s">
        <v>5124</v>
      </c>
      <c r="D4411" s="59"/>
      <c r="E4411" s="60"/>
      <c r="F4411" s="59"/>
      <c r="G4411" s="42"/>
    </row>
    <row r="4412">
      <c r="A4412" s="58">
        <v>4411.0</v>
      </c>
      <c r="B4412" s="133"/>
      <c r="C4412" s="177" t="s">
        <v>5125</v>
      </c>
      <c r="D4412" s="59"/>
      <c r="E4412" s="60"/>
      <c r="F4412" s="59"/>
      <c r="G4412" s="42"/>
    </row>
    <row r="4413">
      <c r="A4413" s="58">
        <v>4412.0</v>
      </c>
      <c r="B4413" s="124"/>
      <c r="C4413" s="177" t="s">
        <v>5126</v>
      </c>
      <c r="D4413" s="59"/>
      <c r="E4413" s="60"/>
      <c r="F4413" s="59"/>
      <c r="G4413" s="42"/>
    </row>
    <row r="4414">
      <c r="A4414" s="58">
        <v>4413.0</v>
      </c>
      <c r="B4414" s="159"/>
      <c r="C4414" s="177" t="s">
        <v>5127</v>
      </c>
      <c r="D4414" s="59"/>
      <c r="E4414" s="60"/>
      <c r="F4414" s="59"/>
      <c r="G4414" s="42"/>
    </row>
    <row r="4415">
      <c r="A4415" s="58">
        <v>4414.0</v>
      </c>
      <c r="B4415" s="133"/>
      <c r="C4415" s="177" t="s">
        <v>5128</v>
      </c>
      <c r="D4415" s="59"/>
      <c r="E4415" s="60"/>
      <c r="F4415" s="59"/>
      <c r="G4415" s="42"/>
    </row>
    <row r="4416">
      <c r="A4416" s="58">
        <v>4415.0</v>
      </c>
      <c r="B4416" s="133"/>
      <c r="C4416" s="177" t="s">
        <v>5129</v>
      </c>
      <c r="D4416" s="59"/>
      <c r="E4416" s="60"/>
      <c r="F4416" s="59"/>
      <c r="G4416" s="42"/>
    </row>
    <row r="4417">
      <c r="A4417" s="58">
        <v>4416.0</v>
      </c>
      <c r="B4417" s="133"/>
      <c r="C4417" s="135" t="s">
        <v>5130</v>
      </c>
      <c r="D4417" s="59"/>
      <c r="E4417" s="60"/>
      <c r="F4417" s="59"/>
      <c r="G4417" s="42"/>
    </row>
    <row r="4418">
      <c r="A4418" s="58">
        <v>4417.0</v>
      </c>
      <c r="B4418" s="133"/>
      <c r="C4418" s="135" t="s">
        <v>5131</v>
      </c>
      <c r="D4418" s="59"/>
      <c r="E4418" s="60"/>
      <c r="F4418" s="59"/>
      <c r="G4418" s="42"/>
    </row>
    <row r="4419">
      <c r="A4419" s="58">
        <v>4418.0</v>
      </c>
      <c r="B4419" s="133"/>
      <c r="C4419" s="90" t="s">
        <v>5132</v>
      </c>
      <c r="D4419" s="59"/>
      <c r="E4419" s="60"/>
      <c r="F4419" s="59"/>
      <c r="G4419" s="42"/>
    </row>
    <row r="4420">
      <c r="A4420" s="58">
        <v>4419.0</v>
      </c>
      <c r="B4420" s="133"/>
      <c r="C4420" s="90" t="s">
        <v>5133</v>
      </c>
      <c r="D4420" s="59"/>
      <c r="E4420" s="60"/>
      <c r="F4420" s="59"/>
      <c r="G4420" s="42"/>
    </row>
    <row r="4421">
      <c r="A4421" s="58">
        <v>4420.0</v>
      </c>
      <c r="B4421" s="133"/>
      <c r="C4421" s="177" t="s">
        <v>5134</v>
      </c>
      <c r="D4421" s="59"/>
      <c r="E4421" s="60"/>
      <c r="F4421" s="59"/>
      <c r="G4421" s="42"/>
    </row>
    <row r="4422">
      <c r="A4422" s="58">
        <v>4421.0</v>
      </c>
      <c r="B4422" s="133"/>
      <c r="C4422" s="177" t="s">
        <v>5135</v>
      </c>
      <c r="D4422" s="59"/>
      <c r="E4422" s="60"/>
      <c r="F4422" s="59"/>
      <c r="G4422" s="42"/>
    </row>
    <row r="4423">
      <c r="A4423" s="58">
        <v>4422.0</v>
      </c>
      <c r="B4423" s="133"/>
      <c r="C4423" s="90" t="s">
        <v>5136</v>
      </c>
      <c r="D4423" s="59"/>
      <c r="E4423" s="60"/>
      <c r="F4423" s="59"/>
      <c r="G4423" s="42"/>
    </row>
    <row r="4424">
      <c r="A4424" s="58">
        <v>4423.0</v>
      </c>
      <c r="B4424" s="133"/>
      <c r="C4424" s="90" t="s">
        <v>5137</v>
      </c>
      <c r="D4424" s="59"/>
      <c r="E4424" s="60"/>
      <c r="F4424" s="59"/>
      <c r="G4424" s="42"/>
    </row>
    <row r="4425">
      <c r="A4425" s="58">
        <v>4424.0</v>
      </c>
      <c r="B4425" s="133"/>
      <c r="C4425" s="90" t="s">
        <v>5138</v>
      </c>
      <c r="D4425" s="59"/>
      <c r="E4425" s="60"/>
      <c r="F4425" s="59"/>
      <c r="G4425" s="59"/>
    </row>
    <row r="4426">
      <c r="A4426" s="58">
        <v>4425.0</v>
      </c>
      <c r="B4426" s="133"/>
      <c r="C4426" s="178" t="s">
        <v>5139</v>
      </c>
      <c r="D4426" s="59"/>
      <c r="E4426" s="60"/>
      <c r="F4426" s="59"/>
      <c r="G4426" s="42"/>
    </row>
    <row r="4427">
      <c r="A4427" s="58">
        <v>4426.0</v>
      </c>
      <c r="B4427" s="133"/>
      <c r="C4427" s="178" t="s">
        <v>5140</v>
      </c>
      <c r="D4427" s="59"/>
      <c r="E4427" s="60"/>
      <c r="F4427" s="59"/>
      <c r="G4427" s="42"/>
    </row>
    <row r="4428">
      <c r="A4428" s="58">
        <v>4427.0</v>
      </c>
      <c r="B4428" s="133"/>
      <c r="C4428" s="178" t="s">
        <v>5141</v>
      </c>
      <c r="D4428" s="59"/>
      <c r="E4428" s="60"/>
      <c r="F4428" s="59"/>
      <c r="G4428" s="42"/>
    </row>
    <row r="4429">
      <c r="A4429" s="58">
        <v>4428.0</v>
      </c>
      <c r="B4429" s="124" t="s">
        <v>5142</v>
      </c>
      <c r="C4429" s="177" t="s">
        <v>5124</v>
      </c>
      <c r="D4429" s="59"/>
      <c r="E4429" s="60"/>
      <c r="F4429" s="59"/>
      <c r="G4429" s="42"/>
    </row>
    <row r="4430">
      <c r="A4430" s="58">
        <v>4429.0</v>
      </c>
      <c r="B4430" s="133"/>
      <c r="C4430" s="177" t="s">
        <v>5125</v>
      </c>
      <c r="D4430" s="59"/>
      <c r="E4430" s="60"/>
      <c r="F4430" s="59"/>
      <c r="G4430" s="42"/>
    </row>
    <row r="4431">
      <c r="A4431" s="58">
        <v>4430.0</v>
      </c>
      <c r="B4431" s="133"/>
      <c r="C4431" s="177" t="s">
        <v>5126</v>
      </c>
      <c r="D4431" s="59"/>
      <c r="E4431" s="60"/>
      <c r="F4431" s="59"/>
      <c r="G4431" s="42"/>
    </row>
    <row r="4432">
      <c r="A4432" s="58">
        <v>4431.0</v>
      </c>
      <c r="B4432" s="133"/>
      <c r="C4432" s="177" t="s">
        <v>5127</v>
      </c>
      <c r="D4432" s="59"/>
      <c r="E4432" s="60"/>
      <c r="F4432" s="59"/>
      <c r="G4432" s="42"/>
    </row>
    <row r="4433">
      <c r="A4433" s="58">
        <v>4432.0</v>
      </c>
      <c r="B4433" s="133"/>
      <c r="C4433" s="177" t="s">
        <v>5128</v>
      </c>
      <c r="D4433" s="59"/>
      <c r="E4433" s="60"/>
      <c r="F4433" s="59"/>
      <c r="G4433" s="42"/>
    </row>
    <row r="4434">
      <c r="A4434" s="58">
        <v>4433.0</v>
      </c>
      <c r="B4434" s="133"/>
      <c r="C4434" s="177" t="s">
        <v>5129</v>
      </c>
      <c r="D4434" s="59"/>
      <c r="E4434" s="60"/>
      <c r="F4434" s="59"/>
      <c r="G4434" s="42"/>
    </row>
    <row r="4435">
      <c r="A4435" s="58">
        <v>4434.0</v>
      </c>
      <c r="B4435" s="133"/>
      <c r="C4435" s="177" t="s">
        <v>5143</v>
      </c>
      <c r="D4435" s="59"/>
      <c r="E4435" s="60"/>
      <c r="F4435" s="59"/>
      <c r="G4435" s="42"/>
    </row>
    <row r="4436">
      <c r="A4436" s="58">
        <v>4435.0</v>
      </c>
      <c r="B4436" s="133"/>
      <c r="C4436" s="177" t="s">
        <v>5131</v>
      </c>
      <c r="D4436" s="59"/>
      <c r="E4436" s="60"/>
      <c r="F4436" s="59"/>
      <c r="G4436" s="42"/>
    </row>
    <row r="4437">
      <c r="A4437" s="58">
        <v>4436.0</v>
      </c>
      <c r="B4437" s="133"/>
      <c r="C4437" s="177" t="s">
        <v>5132</v>
      </c>
      <c r="D4437" s="59"/>
      <c r="E4437" s="60"/>
      <c r="F4437" s="59"/>
      <c r="G4437" s="42"/>
    </row>
    <row r="4438">
      <c r="A4438" s="58">
        <v>4437.0</v>
      </c>
      <c r="B4438" s="133"/>
      <c r="C4438" s="177" t="s">
        <v>5133</v>
      </c>
      <c r="D4438" s="59"/>
      <c r="E4438" s="60"/>
      <c r="F4438" s="59"/>
      <c r="G4438" s="42"/>
    </row>
    <row r="4439">
      <c r="A4439" s="58">
        <v>4438.0</v>
      </c>
      <c r="B4439" s="133"/>
      <c r="C4439" s="177" t="s">
        <v>5144</v>
      </c>
      <c r="D4439" s="59"/>
      <c r="E4439" s="60"/>
      <c r="F4439" s="59"/>
      <c r="G4439" s="42"/>
    </row>
    <row r="4440">
      <c r="A4440" s="58">
        <v>4439.0</v>
      </c>
      <c r="B4440" s="133"/>
      <c r="C4440" s="177" t="s">
        <v>5145</v>
      </c>
      <c r="D4440" s="59"/>
      <c r="E4440" s="60"/>
      <c r="F4440" s="59"/>
      <c r="G4440" s="42"/>
    </row>
    <row r="4441">
      <c r="A4441" s="58">
        <v>4440.0</v>
      </c>
      <c r="B4441" s="133"/>
      <c r="C4441" s="90" t="s">
        <v>5146</v>
      </c>
      <c r="D4441" s="59"/>
      <c r="E4441" s="60"/>
      <c r="F4441" s="59"/>
      <c r="G4441" s="42"/>
    </row>
    <row r="4442">
      <c r="A4442" s="58">
        <v>4441.0</v>
      </c>
      <c r="B4442" s="133"/>
      <c r="C4442" s="90" t="s">
        <v>5147</v>
      </c>
      <c r="D4442" s="59"/>
      <c r="E4442" s="60"/>
      <c r="F4442" s="59"/>
      <c r="G4442" s="42"/>
    </row>
    <row r="4443">
      <c r="A4443" s="58">
        <v>4442.0</v>
      </c>
      <c r="B4443" s="133"/>
      <c r="C4443" s="90" t="s">
        <v>5148</v>
      </c>
      <c r="D4443" s="59"/>
      <c r="E4443" s="60"/>
      <c r="F4443" s="59"/>
      <c r="G4443" s="42"/>
    </row>
    <row r="4444">
      <c r="A4444" s="58">
        <v>4443.0</v>
      </c>
      <c r="B4444" s="133"/>
      <c r="C4444" s="90" t="s">
        <v>5149</v>
      </c>
      <c r="D4444" s="59"/>
      <c r="E4444" s="60"/>
      <c r="F4444" s="59"/>
      <c r="G4444" s="42"/>
    </row>
    <row r="4445">
      <c r="A4445" s="58">
        <v>4444.0</v>
      </c>
      <c r="B4445" s="133"/>
      <c r="C4445" s="90" t="s">
        <v>5150</v>
      </c>
      <c r="D4445" s="59"/>
      <c r="E4445" s="60"/>
      <c r="F4445" s="59"/>
      <c r="G4445" s="42"/>
    </row>
    <row r="4446">
      <c r="A4446" s="58">
        <v>4445.0</v>
      </c>
      <c r="B4446" s="133"/>
      <c r="C4446" s="90" t="s">
        <v>5151</v>
      </c>
      <c r="D4446" s="59"/>
      <c r="E4446" s="60"/>
      <c r="F4446" s="59"/>
      <c r="G4446" s="42"/>
    </row>
    <row r="4447">
      <c r="A4447" s="58">
        <v>4446.0</v>
      </c>
      <c r="B4447" s="133"/>
      <c r="C4447" s="90" t="s">
        <v>5152</v>
      </c>
      <c r="D4447" s="59"/>
      <c r="E4447" s="60"/>
      <c r="F4447" s="59"/>
      <c r="G4447" s="42"/>
    </row>
    <row r="4448">
      <c r="A4448" s="58">
        <v>4447.0</v>
      </c>
      <c r="B4448" s="133"/>
      <c r="C4448" s="90" t="s">
        <v>5153</v>
      </c>
      <c r="D4448" s="59"/>
      <c r="E4448" s="60"/>
      <c r="F4448" s="59"/>
      <c r="G4448" s="42"/>
    </row>
    <row r="4449">
      <c r="A4449" s="58">
        <v>4448.0</v>
      </c>
      <c r="B4449" s="133"/>
      <c r="C4449" s="90" t="s">
        <v>5154</v>
      </c>
      <c r="D4449" s="59"/>
      <c r="E4449" s="60"/>
      <c r="F4449" s="59"/>
      <c r="G4449" s="42"/>
    </row>
    <row r="4450">
      <c r="A4450" s="58">
        <v>4449.0</v>
      </c>
      <c r="B4450" s="133"/>
      <c r="C4450" s="90" t="s">
        <v>5155</v>
      </c>
      <c r="D4450" s="59"/>
      <c r="E4450" s="60"/>
      <c r="F4450" s="59"/>
      <c r="G4450" s="42"/>
    </row>
    <row r="4451">
      <c r="A4451" s="58">
        <v>4450.0</v>
      </c>
      <c r="B4451" s="133"/>
      <c r="C4451" s="90" t="s">
        <v>5156</v>
      </c>
      <c r="D4451" s="59"/>
      <c r="E4451" s="60"/>
      <c r="F4451" s="59"/>
      <c r="G4451" s="42"/>
    </row>
    <row r="4452">
      <c r="A4452" s="58">
        <v>4451.0</v>
      </c>
      <c r="B4452" s="133"/>
      <c r="C4452" s="90" t="s">
        <v>5157</v>
      </c>
      <c r="D4452" s="59"/>
      <c r="E4452" s="60"/>
      <c r="F4452" s="59"/>
      <c r="G4452" s="42"/>
    </row>
    <row r="4453">
      <c r="A4453" s="58">
        <v>4452.0</v>
      </c>
      <c r="B4453" s="133"/>
      <c r="C4453" s="133" t="s">
        <v>5158</v>
      </c>
      <c r="D4453" s="59"/>
      <c r="E4453" s="60"/>
      <c r="F4453" s="59"/>
      <c r="G4453" s="42"/>
    </row>
    <row r="4454">
      <c r="A4454" s="58">
        <v>4453.0</v>
      </c>
      <c r="B4454" s="133"/>
      <c r="C4454" s="133" t="s">
        <v>5159</v>
      </c>
      <c r="D4454" s="59"/>
      <c r="E4454" s="60"/>
      <c r="F4454" s="59"/>
      <c r="G4454" s="42"/>
    </row>
    <row r="4455">
      <c r="A4455" s="58">
        <v>4454.0</v>
      </c>
      <c r="B4455" s="133"/>
      <c r="C4455" s="90" t="s">
        <v>5160</v>
      </c>
      <c r="D4455" s="59"/>
      <c r="E4455" s="60"/>
      <c r="F4455" s="59"/>
      <c r="G4455" s="42"/>
    </row>
    <row r="4456">
      <c r="A4456" s="58">
        <v>4455.0</v>
      </c>
      <c r="B4456" s="133"/>
      <c r="C4456" s="90" t="s">
        <v>5161</v>
      </c>
      <c r="D4456" s="59"/>
      <c r="E4456" s="60"/>
      <c r="F4456" s="59"/>
      <c r="G4456" s="42"/>
    </row>
    <row r="4457">
      <c r="A4457" s="58">
        <v>4456.0</v>
      </c>
      <c r="B4457" s="133"/>
      <c r="C4457" s="133" t="s">
        <v>5162</v>
      </c>
      <c r="D4457" s="59"/>
      <c r="E4457" s="60"/>
      <c r="F4457" s="59"/>
      <c r="G4457" s="42"/>
    </row>
    <row r="4458">
      <c r="A4458" s="58">
        <v>4457.0</v>
      </c>
      <c r="B4458" s="133" t="s">
        <v>5163</v>
      </c>
      <c r="C4458" s="178" t="s">
        <v>5164</v>
      </c>
      <c r="D4458" s="59"/>
      <c r="E4458" s="60"/>
      <c r="F4458" s="59"/>
      <c r="G4458" s="42"/>
    </row>
    <row r="4459">
      <c r="A4459" s="58">
        <v>4458.0</v>
      </c>
      <c r="B4459" s="133"/>
      <c r="C4459" s="133" t="s">
        <v>5165</v>
      </c>
      <c r="D4459" s="59"/>
      <c r="E4459" s="60"/>
      <c r="F4459" s="59"/>
      <c r="G4459" s="42"/>
    </row>
    <row r="4460">
      <c r="A4460" s="58">
        <v>4459.0</v>
      </c>
      <c r="B4460" s="133"/>
      <c r="C4460" s="133" t="s">
        <v>5166</v>
      </c>
      <c r="D4460" s="59"/>
      <c r="E4460" s="60"/>
      <c r="F4460" s="59"/>
      <c r="G4460" s="42"/>
    </row>
    <row r="4461">
      <c r="A4461" s="58">
        <v>4460.0</v>
      </c>
      <c r="B4461" s="133"/>
      <c r="C4461" s="133" t="s">
        <v>5167</v>
      </c>
      <c r="D4461" s="59"/>
      <c r="E4461" s="60"/>
      <c r="F4461" s="59"/>
      <c r="G4461" s="42"/>
    </row>
    <row r="4462">
      <c r="A4462" s="58">
        <v>4461.0</v>
      </c>
      <c r="B4462" s="133"/>
      <c r="C4462" s="133" t="s">
        <v>5168</v>
      </c>
      <c r="D4462" s="59"/>
      <c r="E4462" s="60"/>
      <c r="F4462" s="59"/>
      <c r="G4462" s="42"/>
    </row>
    <row r="4463">
      <c r="A4463" s="58">
        <v>4462.0</v>
      </c>
      <c r="B4463" s="133"/>
      <c r="C4463" s="133" t="s">
        <v>5169</v>
      </c>
      <c r="D4463" s="59"/>
      <c r="E4463" s="60"/>
      <c r="F4463" s="59"/>
      <c r="G4463" s="42"/>
    </row>
    <row r="4464">
      <c r="A4464" s="58">
        <v>4463.0</v>
      </c>
      <c r="B4464" s="133"/>
      <c r="C4464" s="133" t="s">
        <v>5170</v>
      </c>
      <c r="D4464" s="59"/>
      <c r="E4464" s="60"/>
      <c r="F4464" s="59"/>
      <c r="G4464" s="42"/>
    </row>
    <row r="4465">
      <c r="A4465" s="58">
        <v>4464.0</v>
      </c>
      <c r="B4465" s="133"/>
      <c r="C4465" s="133" t="s">
        <v>5171</v>
      </c>
      <c r="D4465" s="59"/>
      <c r="E4465" s="60"/>
      <c r="F4465" s="59"/>
      <c r="G4465" s="61"/>
    </row>
    <row r="4466">
      <c r="A4466" s="58">
        <v>4465.0</v>
      </c>
      <c r="B4466" s="133"/>
      <c r="C4466" s="133" t="s">
        <v>5172</v>
      </c>
      <c r="D4466" s="59"/>
      <c r="E4466" s="60"/>
      <c r="F4466" s="59"/>
      <c r="G4466" s="42"/>
    </row>
    <row r="4467">
      <c r="A4467" s="58">
        <v>4466.0</v>
      </c>
      <c r="B4467" s="133"/>
      <c r="C4467" s="133" t="s">
        <v>5173</v>
      </c>
      <c r="D4467" s="59"/>
      <c r="E4467" s="60"/>
      <c r="F4467" s="59"/>
      <c r="G4467" s="42"/>
    </row>
    <row r="4468">
      <c r="A4468" s="58">
        <v>4467.0</v>
      </c>
      <c r="B4468" s="133"/>
      <c r="C4468" s="133" t="s">
        <v>5174</v>
      </c>
      <c r="D4468" s="59"/>
      <c r="E4468" s="60"/>
      <c r="F4468" s="59"/>
      <c r="G4468" s="42"/>
    </row>
    <row r="4469">
      <c r="A4469" s="58">
        <v>4468.0</v>
      </c>
      <c r="B4469" s="133"/>
      <c r="C4469" s="133" t="s">
        <v>5175</v>
      </c>
      <c r="D4469" s="59"/>
      <c r="E4469" s="60"/>
      <c r="F4469" s="59"/>
      <c r="G4469" s="42"/>
    </row>
    <row r="4470">
      <c r="A4470" s="58">
        <v>4469.0</v>
      </c>
      <c r="B4470" s="133"/>
      <c r="C4470" s="133" t="s">
        <v>5176</v>
      </c>
      <c r="D4470" s="59"/>
      <c r="E4470" s="60"/>
      <c r="F4470" s="59"/>
      <c r="G4470" s="42"/>
    </row>
    <row r="4471">
      <c r="A4471" s="58">
        <v>4470.0</v>
      </c>
      <c r="B4471" s="133"/>
      <c r="C4471" s="124" t="s">
        <v>5177</v>
      </c>
      <c r="D4471" s="59"/>
      <c r="E4471" s="60"/>
      <c r="F4471" s="59"/>
      <c r="G4471" s="42"/>
    </row>
    <row r="4472">
      <c r="A4472" s="58">
        <v>4471.0</v>
      </c>
      <c r="B4472" s="133"/>
      <c r="C4472" s="124" t="s">
        <v>5178</v>
      </c>
      <c r="D4472" s="59"/>
      <c r="E4472" s="60"/>
      <c r="F4472" s="59"/>
      <c r="G4472" s="42"/>
    </row>
    <row r="4473">
      <c r="A4473" s="58">
        <v>4472.0</v>
      </c>
      <c r="B4473" s="133"/>
      <c r="C4473" s="124" t="s">
        <v>5179</v>
      </c>
      <c r="D4473" s="59"/>
      <c r="E4473" s="60"/>
      <c r="F4473" s="59"/>
      <c r="G4473" s="42"/>
    </row>
    <row r="4474">
      <c r="A4474" s="58">
        <v>4473.0</v>
      </c>
      <c r="B4474" s="133"/>
      <c r="C4474" s="124" t="s">
        <v>5180</v>
      </c>
      <c r="D4474" s="59"/>
      <c r="E4474" s="60"/>
      <c r="F4474" s="59"/>
      <c r="G4474" s="42"/>
    </row>
    <row r="4475">
      <c r="A4475" s="58">
        <v>4474.0</v>
      </c>
      <c r="B4475" s="133"/>
      <c r="C4475" s="133" t="s">
        <v>5181</v>
      </c>
      <c r="D4475" s="59"/>
      <c r="E4475" s="60"/>
      <c r="F4475" s="59"/>
      <c r="G4475" s="42"/>
    </row>
    <row r="4476">
      <c r="A4476" s="58">
        <v>4475.0</v>
      </c>
      <c r="B4476" s="133"/>
      <c r="C4476" s="133" t="s">
        <v>5182</v>
      </c>
      <c r="D4476" s="59"/>
      <c r="E4476" s="60"/>
      <c r="F4476" s="59"/>
      <c r="G4476" s="42"/>
    </row>
    <row r="4477">
      <c r="A4477" s="58">
        <v>4476.0</v>
      </c>
      <c r="B4477" s="133"/>
      <c r="C4477" s="133" t="s">
        <v>5183</v>
      </c>
      <c r="D4477" s="59"/>
      <c r="E4477" s="60"/>
      <c r="F4477" s="59"/>
      <c r="G4477" s="42"/>
    </row>
    <row r="4478">
      <c r="A4478" s="58">
        <v>4477.0</v>
      </c>
      <c r="B4478" s="133"/>
      <c r="C4478" s="90" t="s">
        <v>5184</v>
      </c>
      <c r="D4478" s="59"/>
      <c r="E4478" s="60"/>
      <c r="F4478" s="59"/>
      <c r="G4478" s="42"/>
    </row>
    <row r="4479">
      <c r="A4479" s="58">
        <v>4478.0</v>
      </c>
      <c r="B4479" s="133"/>
      <c r="C4479" s="135" t="s">
        <v>5185</v>
      </c>
      <c r="D4479" s="59"/>
      <c r="E4479" s="60"/>
      <c r="F4479" s="59"/>
      <c r="G4479" s="42"/>
    </row>
    <row r="4480">
      <c r="A4480" s="58">
        <v>4479.0</v>
      </c>
      <c r="B4480" s="133"/>
      <c r="C4480" s="135" t="s">
        <v>5186</v>
      </c>
      <c r="D4480" s="59"/>
      <c r="E4480" s="60"/>
      <c r="F4480" s="59"/>
      <c r="G4480" s="42"/>
    </row>
    <row r="4481">
      <c r="A4481" s="58">
        <v>4480.0</v>
      </c>
      <c r="B4481" s="133"/>
      <c r="C4481" s="90" t="s">
        <v>5187</v>
      </c>
      <c r="D4481" s="59"/>
      <c r="E4481" s="60"/>
      <c r="F4481" s="59"/>
      <c r="G4481" s="42"/>
    </row>
    <row r="4482">
      <c r="A4482" s="58">
        <v>4481.0</v>
      </c>
      <c r="B4482" s="133"/>
      <c r="C4482" s="90" t="s">
        <v>5188</v>
      </c>
      <c r="D4482" s="59"/>
      <c r="E4482" s="60"/>
      <c r="F4482" s="59"/>
      <c r="G4482" s="42"/>
    </row>
    <row r="4483">
      <c r="A4483" s="58">
        <v>4482.0</v>
      </c>
      <c r="B4483" s="133"/>
      <c r="C4483" s="135" t="s">
        <v>5189</v>
      </c>
      <c r="D4483" s="59"/>
      <c r="E4483" s="60"/>
      <c r="F4483" s="59"/>
      <c r="G4483" s="42"/>
    </row>
    <row r="4484">
      <c r="A4484" s="58">
        <v>4483.0</v>
      </c>
      <c r="B4484" s="133"/>
      <c r="C4484" s="90" t="s">
        <v>5190</v>
      </c>
      <c r="D4484" s="59"/>
      <c r="E4484" s="60"/>
      <c r="F4484" s="59"/>
      <c r="G4484" s="42"/>
    </row>
    <row r="4485">
      <c r="A4485" s="58">
        <v>4484.0</v>
      </c>
      <c r="B4485" s="133"/>
      <c r="C4485" s="90" t="s">
        <v>5191</v>
      </c>
      <c r="D4485" s="59"/>
      <c r="E4485" s="60"/>
      <c r="F4485" s="59"/>
      <c r="G4485" s="42"/>
    </row>
    <row r="4486">
      <c r="A4486" s="58">
        <v>4485.0</v>
      </c>
      <c r="B4486" s="133"/>
      <c r="C4486" s="90" t="s">
        <v>5192</v>
      </c>
      <c r="D4486" s="59"/>
      <c r="E4486" s="60"/>
      <c r="F4486" s="59"/>
      <c r="G4486" s="42"/>
    </row>
    <row r="4487">
      <c r="A4487" s="58">
        <v>4486.0</v>
      </c>
      <c r="B4487" s="133"/>
      <c r="C4487" s="90" t="s">
        <v>5193</v>
      </c>
      <c r="D4487" s="59"/>
      <c r="E4487" s="60"/>
      <c r="F4487" s="59"/>
      <c r="G4487" s="42"/>
    </row>
    <row r="4488">
      <c r="A4488" s="58">
        <v>4487.0</v>
      </c>
      <c r="B4488" s="133"/>
      <c r="C4488" s="135" t="s">
        <v>5194</v>
      </c>
      <c r="D4488" s="59"/>
      <c r="E4488" s="60"/>
      <c r="F4488" s="59"/>
      <c r="G4488" s="42"/>
    </row>
    <row r="4489">
      <c r="A4489" s="58">
        <v>4488.0</v>
      </c>
      <c r="B4489" s="133"/>
      <c r="C4489" s="133" t="s">
        <v>5195</v>
      </c>
      <c r="D4489" s="59"/>
      <c r="E4489" s="60"/>
      <c r="F4489" s="78"/>
      <c r="G4489" s="78" t="s">
        <v>5196</v>
      </c>
    </row>
    <row r="4490">
      <c r="A4490" s="58">
        <v>4489.0</v>
      </c>
      <c r="B4490" s="133"/>
      <c r="C4490" s="133" t="s">
        <v>5197</v>
      </c>
      <c r="D4490" s="59"/>
      <c r="E4490" s="60"/>
      <c r="F4490" s="59"/>
      <c r="G4490" s="59"/>
    </row>
    <row r="4491">
      <c r="A4491" s="58">
        <v>4490.0</v>
      </c>
      <c r="B4491" s="133"/>
      <c r="C4491" s="133" t="s">
        <v>5198</v>
      </c>
      <c r="D4491" s="59"/>
      <c r="E4491" s="60"/>
      <c r="F4491" s="59"/>
      <c r="G4491" s="42"/>
    </row>
    <row r="4492">
      <c r="A4492" s="58">
        <v>4491.0</v>
      </c>
      <c r="B4492" s="133"/>
      <c r="C4492" s="133" t="s">
        <v>5199</v>
      </c>
      <c r="D4492" s="59"/>
      <c r="E4492" s="60"/>
      <c r="F4492" s="59"/>
      <c r="G4492" s="42"/>
    </row>
    <row r="4493">
      <c r="A4493" s="58">
        <v>4492.0</v>
      </c>
      <c r="B4493" s="133"/>
      <c r="C4493" s="124" t="s">
        <v>5200</v>
      </c>
      <c r="D4493" s="59"/>
      <c r="E4493" s="60"/>
      <c r="F4493" s="59"/>
      <c r="G4493" s="42"/>
    </row>
    <row r="4494">
      <c r="A4494" s="58">
        <v>4493.0</v>
      </c>
      <c r="B4494" s="133"/>
      <c r="C4494" s="133" t="s">
        <v>5201</v>
      </c>
      <c r="D4494" s="59"/>
      <c r="E4494" s="60"/>
      <c r="F4494" s="59"/>
      <c r="G4494" s="42"/>
    </row>
    <row r="4495">
      <c r="A4495" s="58">
        <v>4494.0</v>
      </c>
      <c r="B4495" s="133"/>
      <c r="C4495" s="133" t="s">
        <v>5202</v>
      </c>
      <c r="D4495" s="59"/>
      <c r="E4495" s="60"/>
      <c r="F4495" s="59"/>
      <c r="G4495" s="42"/>
    </row>
    <row r="4496">
      <c r="A4496" s="58">
        <v>4495.0</v>
      </c>
      <c r="B4496" s="133"/>
      <c r="C4496" s="133" t="s">
        <v>5203</v>
      </c>
      <c r="D4496" s="59"/>
      <c r="E4496" s="60"/>
      <c r="F4496" s="59"/>
      <c r="G4496" s="42"/>
    </row>
    <row r="4497">
      <c r="A4497" s="58">
        <v>4496.0</v>
      </c>
      <c r="B4497" s="133"/>
      <c r="C4497" s="133" t="s">
        <v>5204</v>
      </c>
      <c r="D4497" s="59"/>
      <c r="E4497" s="60"/>
      <c r="F4497" s="59"/>
      <c r="G4497" s="42"/>
    </row>
    <row r="4498">
      <c r="A4498" s="58">
        <v>4497.0</v>
      </c>
      <c r="B4498" s="133"/>
      <c r="C4498" s="133" t="s">
        <v>5205</v>
      </c>
      <c r="D4498" s="59"/>
      <c r="E4498" s="60"/>
      <c r="F4498" s="59"/>
      <c r="G4498" s="42"/>
    </row>
    <row r="4499">
      <c r="A4499" s="58">
        <v>4498.0</v>
      </c>
      <c r="B4499" s="133"/>
      <c r="C4499" s="133" t="s">
        <v>5206</v>
      </c>
      <c r="D4499" s="59"/>
      <c r="E4499" s="60"/>
      <c r="F4499" s="59"/>
      <c r="G4499" s="42"/>
    </row>
    <row r="4500">
      <c r="A4500" s="58">
        <v>4499.0</v>
      </c>
      <c r="B4500" s="133"/>
      <c r="C4500" s="133" t="s">
        <v>5207</v>
      </c>
      <c r="D4500" s="59"/>
      <c r="E4500" s="60"/>
      <c r="F4500" s="59"/>
      <c r="G4500" s="42"/>
    </row>
    <row r="4501">
      <c r="A4501" s="58">
        <v>4500.0</v>
      </c>
      <c r="B4501" s="124" t="s">
        <v>5208</v>
      </c>
      <c r="C4501" s="178" t="s">
        <v>5209</v>
      </c>
      <c r="D4501" s="59"/>
      <c r="E4501" s="60"/>
      <c r="F4501" s="59"/>
      <c r="G4501" s="42"/>
    </row>
    <row r="4502">
      <c r="A4502" s="58">
        <v>4501.0</v>
      </c>
      <c r="B4502" s="133"/>
      <c r="C4502" s="178" t="s">
        <v>6049</v>
      </c>
      <c r="D4502" s="59"/>
      <c r="E4502" s="60"/>
      <c r="F4502" s="59"/>
      <c r="G4502" s="42"/>
    </row>
    <row r="4503">
      <c r="A4503" s="58">
        <v>4502.0</v>
      </c>
      <c r="B4503" s="133"/>
      <c r="C4503" s="124" t="s">
        <v>5211</v>
      </c>
      <c r="D4503" s="59"/>
      <c r="E4503" s="60"/>
      <c r="F4503" s="59"/>
      <c r="G4503" s="42"/>
    </row>
    <row r="4504">
      <c r="A4504" s="58">
        <v>4503.0</v>
      </c>
      <c r="B4504" s="133"/>
      <c r="C4504" s="133" t="s">
        <v>5212</v>
      </c>
      <c r="D4504" s="59"/>
      <c r="E4504" s="60"/>
      <c r="F4504" s="59"/>
      <c r="G4504" s="42"/>
    </row>
    <row r="4505">
      <c r="A4505" s="58">
        <v>4504.0</v>
      </c>
      <c r="B4505" s="133"/>
      <c r="C4505" s="178" t="s">
        <v>5213</v>
      </c>
      <c r="D4505" s="59"/>
      <c r="E4505" s="60"/>
      <c r="F4505" s="59"/>
      <c r="G4505" s="42"/>
    </row>
    <row r="4506">
      <c r="A4506" s="58">
        <v>4505.0</v>
      </c>
      <c r="B4506" s="133"/>
      <c r="C4506" s="178" t="s">
        <v>5214</v>
      </c>
      <c r="D4506" s="59"/>
      <c r="E4506" s="60"/>
      <c r="F4506" s="59"/>
      <c r="G4506" s="42"/>
    </row>
    <row r="4507">
      <c r="A4507" s="58">
        <v>4506.0</v>
      </c>
      <c r="B4507" s="133"/>
      <c r="C4507" s="178" t="s">
        <v>5215</v>
      </c>
      <c r="D4507" s="59"/>
      <c r="E4507" s="60"/>
      <c r="F4507" s="59"/>
      <c r="G4507" s="42"/>
    </row>
    <row r="4508">
      <c r="A4508" s="58">
        <v>4507.0</v>
      </c>
      <c r="B4508" s="133"/>
      <c r="C4508" s="178" t="s">
        <v>5216</v>
      </c>
      <c r="D4508" s="59"/>
      <c r="E4508" s="60"/>
      <c r="F4508" s="59"/>
      <c r="G4508" s="42"/>
    </row>
    <row r="4509">
      <c r="A4509" s="58">
        <v>4508.0</v>
      </c>
      <c r="B4509" s="133"/>
      <c r="C4509" s="178" t="s">
        <v>5217</v>
      </c>
      <c r="D4509" s="59"/>
      <c r="E4509" s="60"/>
      <c r="F4509" s="59"/>
      <c r="G4509" s="42"/>
    </row>
    <row r="4510">
      <c r="A4510" s="58">
        <v>4509.0</v>
      </c>
      <c r="B4510" s="133"/>
      <c r="C4510" s="178" t="s">
        <v>5218</v>
      </c>
      <c r="D4510" s="59"/>
      <c r="E4510" s="60"/>
      <c r="F4510" s="59"/>
      <c r="G4510" s="42"/>
    </row>
    <row r="4511">
      <c r="A4511" s="58">
        <v>4510.0</v>
      </c>
      <c r="B4511" s="133"/>
      <c r="C4511" s="178" t="s">
        <v>5219</v>
      </c>
      <c r="D4511" s="59"/>
      <c r="E4511" s="60"/>
      <c r="F4511" s="59"/>
      <c r="G4511" s="42"/>
    </row>
    <row r="4512">
      <c r="A4512" s="58">
        <v>4511.0</v>
      </c>
      <c r="B4512" s="133"/>
      <c r="C4512" s="133" t="s">
        <v>5220</v>
      </c>
      <c r="D4512" s="59"/>
      <c r="E4512" s="60"/>
      <c r="F4512" s="59"/>
      <c r="G4512" s="42"/>
    </row>
    <row r="4513">
      <c r="A4513" s="58">
        <v>4512.0</v>
      </c>
      <c r="B4513" s="133"/>
      <c r="C4513" s="133" t="s">
        <v>5221</v>
      </c>
      <c r="D4513" s="59"/>
      <c r="E4513" s="60"/>
      <c r="F4513" s="59"/>
      <c r="G4513" s="42"/>
    </row>
    <row r="4514">
      <c r="A4514" s="58">
        <v>4513.0</v>
      </c>
      <c r="B4514" s="124" t="s">
        <v>5222</v>
      </c>
      <c r="C4514" s="124" t="s">
        <v>6050</v>
      </c>
      <c r="D4514" s="59"/>
      <c r="E4514" s="60"/>
      <c r="F4514" s="59"/>
      <c r="G4514" s="42"/>
    </row>
    <row r="4515">
      <c r="A4515" s="58">
        <v>4514.0</v>
      </c>
      <c r="B4515" s="133"/>
      <c r="C4515" s="133" t="s">
        <v>5224</v>
      </c>
      <c r="D4515" s="59"/>
      <c r="E4515" s="60"/>
      <c r="F4515" s="59"/>
      <c r="G4515" s="42"/>
    </row>
    <row r="4516">
      <c r="A4516" s="58">
        <v>4515.0</v>
      </c>
      <c r="B4516" s="133"/>
      <c r="C4516" s="133" t="s">
        <v>5225</v>
      </c>
      <c r="D4516" s="59"/>
      <c r="E4516" s="60"/>
      <c r="F4516" s="59"/>
      <c r="G4516" s="42"/>
    </row>
    <row r="4517">
      <c r="A4517" s="58">
        <v>4516.0</v>
      </c>
      <c r="B4517" s="133"/>
      <c r="C4517" s="133" t="s">
        <v>5226</v>
      </c>
      <c r="D4517" s="59"/>
      <c r="E4517" s="60"/>
      <c r="F4517" s="59"/>
      <c r="G4517" s="162"/>
    </row>
    <row r="4518">
      <c r="A4518" s="58">
        <v>4517.0</v>
      </c>
      <c r="B4518" s="133"/>
      <c r="C4518" s="133" t="s">
        <v>5227</v>
      </c>
      <c r="D4518" s="59"/>
      <c r="E4518" s="60"/>
      <c r="F4518" s="59"/>
      <c r="G4518" s="162"/>
    </row>
    <row r="4519">
      <c r="A4519" s="58">
        <v>4518.0</v>
      </c>
      <c r="B4519" s="133"/>
      <c r="C4519" s="124" t="s">
        <v>6051</v>
      </c>
      <c r="D4519" s="59"/>
      <c r="E4519" s="60"/>
      <c r="F4519" s="59"/>
      <c r="G4519" s="162"/>
    </row>
    <row r="4520">
      <c r="A4520" s="58">
        <v>4519.0</v>
      </c>
      <c r="B4520" s="133"/>
      <c r="C4520" s="124" t="s">
        <v>5229</v>
      </c>
      <c r="D4520" s="59"/>
      <c r="E4520" s="60"/>
      <c r="F4520" s="59"/>
      <c r="G4520" s="162"/>
    </row>
    <row r="4521">
      <c r="A4521" s="58">
        <v>4520.0</v>
      </c>
      <c r="B4521" s="133"/>
      <c r="C4521" s="133" t="s">
        <v>5207</v>
      </c>
      <c r="D4521" s="59"/>
      <c r="E4521" s="60"/>
      <c r="F4521" s="59"/>
      <c r="G4521" s="162"/>
    </row>
    <row r="4522">
      <c r="A4522" s="58">
        <v>4521.0</v>
      </c>
      <c r="B4522" s="133"/>
      <c r="C4522" s="124" t="s">
        <v>5230</v>
      </c>
      <c r="D4522" s="59"/>
      <c r="E4522" s="60"/>
      <c r="F4522" s="59"/>
      <c r="G4522" s="162"/>
    </row>
    <row r="4523">
      <c r="A4523" s="58">
        <v>4522.0</v>
      </c>
      <c r="B4523" s="133"/>
      <c r="C4523" s="124" t="s">
        <v>5231</v>
      </c>
      <c r="D4523" s="59"/>
      <c r="E4523" s="60"/>
      <c r="F4523" s="59"/>
      <c r="G4523" s="162"/>
    </row>
    <row r="4524">
      <c r="A4524" s="58">
        <v>4523.0</v>
      </c>
      <c r="B4524" s="133"/>
      <c r="C4524" s="133" t="s">
        <v>5232</v>
      </c>
      <c r="D4524" s="59"/>
      <c r="E4524" s="60"/>
      <c r="F4524" s="59"/>
      <c r="G4524" s="162"/>
    </row>
    <row r="4525">
      <c r="A4525" s="58">
        <v>4524.0</v>
      </c>
      <c r="B4525" s="133"/>
      <c r="C4525" s="133" t="s">
        <v>5233</v>
      </c>
      <c r="D4525" s="59"/>
      <c r="E4525" s="60"/>
      <c r="F4525" s="59"/>
      <c r="G4525" s="162"/>
    </row>
    <row r="4526">
      <c r="A4526" s="58">
        <v>4525.0</v>
      </c>
      <c r="B4526" s="133"/>
      <c r="C4526" s="133" t="s">
        <v>5234</v>
      </c>
      <c r="D4526" s="59"/>
      <c r="E4526" s="60"/>
      <c r="F4526" s="59"/>
      <c r="G4526" s="162"/>
    </row>
    <row r="4527">
      <c r="A4527" s="58">
        <v>4526.0</v>
      </c>
      <c r="B4527" s="133"/>
      <c r="C4527" s="124" t="s">
        <v>5235</v>
      </c>
      <c r="D4527" s="59"/>
      <c r="E4527" s="60"/>
      <c r="F4527" s="59"/>
      <c r="G4527" s="162"/>
    </row>
    <row r="4528">
      <c r="A4528" s="58">
        <v>4527.0</v>
      </c>
      <c r="B4528" s="133"/>
      <c r="C4528" s="133" t="s">
        <v>5236</v>
      </c>
      <c r="D4528" s="59"/>
      <c r="E4528" s="60"/>
      <c r="F4528" s="59"/>
      <c r="G4528" s="162"/>
    </row>
    <row r="4529">
      <c r="A4529" s="58">
        <v>4528.0</v>
      </c>
      <c r="B4529" s="133"/>
      <c r="C4529" s="124" t="s">
        <v>5237</v>
      </c>
      <c r="D4529" s="59"/>
      <c r="E4529" s="60"/>
      <c r="F4529" s="59"/>
      <c r="G4529" s="162"/>
    </row>
    <row r="4530">
      <c r="A4530" s="58">
        <v>4529.0</v>
      </c>
      <c r="B4530" s="133"/>
      <c r="C4530" s="133" t="s">
        <v>5238</v>
      </c>
      <c r="D4530" s="59"/>
      <c r="E4530" s="60"/>
      <c r="F4530" s="59"/>
      <c r="G4530" s="42"/>
    </row>
    <row r="4531">
      <c r="A4531" s="58">
        <v>4530.0</v>
      </c>
      <c r="B4531" s="133"/>
      <c r="C4531" s="133" t="s">
        <v>5239</v>
      </c>
      <c r="D4531" s="59"/>
      <c r="E4531" s="60"/>
      <c r="F4531" s="59"/>
      <c r="G4531" s="42"/>
    </row>
    <row r="4532">
      <c r="A4532" s="58">
        <v>4531.0</v>
      </c>
      <c r="B4532" s="133"/>
      <c r="C4532" s="124" t="s">
        <v>5240</v>
      </c>
      <c r="D4532" s="59"/>
      <c r="E4532" s="60"/>
      <c r="F4532" s="59"/>
      <c r="G4532" s="42"/>
    </row>
    <row r="4533">
      <c r="A4533" s="58">
        <v>4532.0</v>
      </c>
      <c r="B4533" s="133"/>
      <c r="C4533" s="124" t="s">
        <v>5241</v>
      </c>
      <c r="D4533" s="59"/>
      <c r="E4533" s="60"/>
      <c r="F4533" s="59"/>
      <c r="G4533" s="42"/>
    </row>
    <row r="4534">
      <c r="A4534" s="58">
        <v>4533.0</v>
      </c>
      <c r="B4534" s="133"/>
      <c r="C4534" s="133" t="s">
        <v>5242</v>
      </c>
      <c r="D4534" s="59"/>
      <c r="E4534" s="60"/>
      <c r="F4534" s="59"/>
      <c r="G4534" s="42"/>
    </row>
    <row r="4535">
      <c r="A4535" s="58">
        <v>4534.0</v>
      </c>
      <c r="B4535" s="133"/>
      <c r="C4535" s="124" t="s">
        <v>5243</v>
      </c>
      <c r="D4535" s="59"/>
      <c r="E4535" s="60"/>
      <c r="F4535" s="59"/>
      <c r="G4535" s="92"/>
    </row>
    <row r="4536">
      <c r="A4536" s="58">
        <v>4535.0</v>
      </c>
      <c r="B4536" s="133"/>
      <c r="C4536" s="133" t="s">
        <v>5244</v>
      </c>
      <c r="D4536" s="59"/>
      <c r="E4536" s="60"/>
      <c r="F4536" s="59"/>
      <c r="G4536" s="42"/>
    </row>
    <row r="4537">
      <c r="A4537" s="58">
        <v>4536.0</v>
      </c>
      <c r="B4537" s="133"/>
      <c r="C4537" s="124" t="s">
        <v>5245</v>
      </c>
      <c r="D4537" s="59"/>
      <c r="E4537" s="60"/>
      <c r="F4537" s="59"/>
      <c r="G4537" s="42"/>
    </row>
    <row r="4538">
      <c r="A4538" s="58">
        <v>4537.0</v>
      </c>
      <c r="B4538" s="133"/>
      <c r="C4538" s="133" t="s">
        <v>5236</v>
      </c>
      <c r="D4538" s="59"/>
      <c r="E4538" s="60"/>
      <c r="F4538" s="59"/>
      <c r="G4538" s="42"/>
    </row>
    <row r="4539">
      <c r="A4539" s="58">
        <v>4538.0</v>
      </c>
      <c r="B4539" s="133"/>
      <c r="C4539" s="133" t="s">
        <v>5202</v>
      </c>
      <c r="D4539" s="59"/>
      <c r="E4539" s="60"/>
      <c r="F4539" s="59"/>
      <c r="G4539" s="42"/>
    </row>
    <row r="4540">
      <c r="A4540" s="58">
        <v>4539.0</v>
      </c>
      <c r="B4540" s="133"/>
      <c r="C4540" s="133" t="s">
        <v>5203</v>
      </c>
      <c r="D4540" s="59"/>
      <c r="E4540" s="60"/>
      <c r="F4540" s="59"/>
      <c r="G4540" s="42"/>
    </row>
    <row r="4541">
      <c r="A4541" s="58">
        <v>4540.0</v>
      </c>
      <c r="B4541" s="133"/>
      <c r="C4541" s="133" t="s">
        <v>5204</v>
      </c>
      <c r="D4541" s="59"/>
      <c r="E4541" s="60"/>
      <c r="F4541" s="59"/>
      <c r="G4541" s="42"/>
    </row>
    <row r="4542">
      <c r="A4542" s="58">
        <v>4541.0</v>
      </c>
      <c r="B4542" s="133"/>
      <c r="C4542" s="133" t="s">
        <v>5205</v>
      </c>
      <c r="D4542" s="59"/>
      <c r="E4542" s="60"/>
      <c r="F4542" s="59"/>
      <c r="G4542" s="42"/>
    </row>
    <row r="4543">
      <c r="A4543" s="58">
        <v>4542.0</v>
      </c>
      <c r="B4543" s="133"/>
      <c r="C4543" s="133" t="s">
        <v>5206</v>
      </c>
      <c r="D4543" s="59"/>
      <c r="E4543" s="60"/>
      <c r="F4543" s="59"/>
      <c r="G4543" s="42"/>
    </row>
    <row r="4544">
      <c r="A4544" s="58">
        <v>4543.0</v>
      </c>
      <c r="B4544" s="133"/>
      <c r="C4544" s="124" t="s">
        <v>5246</v>
      </c>
      <c r="D4544" s="59"/>
      <c r="E4544" s="60"/>
      <c r="F4544" s="59"/>
      <c r="G4544" s="42"/>
    </row>
    <row r="4545">
      <c r="A4545" s="58">
        <v>4544.0</v>
      </c>
      <c r="B4545" s="133"/>
      <c r="C4545" s="124" t="s">
        <v>5247</v>
      </c>
      <c r="D4545" s="59"/>
      <c r="E4545" s="60"/>
      <c r="F4545" s="59"/>
      <c r="G4545" s="42"/>
    </row>
    <row r="4546">
      <c r="A4546" s="58">
        <v>4545.0</v>
      </c>
      <c r="B4546" s="133"/>
      <c r="C4546" s="124" t="s">
        <v>5248</v>
      </c>
      <c r="D4546" s="59"/>
      <c r="E4546" s="60"/>
      <c r="F4546" s="59"/>
      <c r="G4546" s="42"/>
    </row>
    <row r="4547">
      <c r="A4547" s="58">
        <v>4546.0</v>
      </c>
      <c r="B4547" s="124" t="s">
        <v>5249</v>
      </c>
      <c r="C4547" s="90" t="s">
        <v>5250</v>
      </c>
      <c r="D4547" s="59"/>
      <c r="E4547" s="60"/>
      <c r="F4547" s="59"/>
      <c r="G4547" s="42"/>
    </row>
    <row r="4548">
      <c r="A4548" s="58">
        <v>4547.0</v>
      </c>
      <c r="B4548" s="135" t="s">
        <v>5251</v>
      </c>
      <c r="C4548" s="90" t="s">
        <v>5252</v>
      </c>
      <c r="D4548" s="59"/>
      <c r="E4548" s="60"/>
      <c r="F4548" s="59"/>
      <c r="G4548" s="42"/>
    </row>
    <row r="4549">
      <c r="A4549" s="58">
        <v>4548.0</v>
      </c>
      <c r="B4549" s="90" t="s">
        <v>5253</v>
      </c>
      <c r="C4549" s="90" t="s">
        <v>5254</v>
      </c>
      <c r="D4549" s="59"/>
      <c r="E4549" s="60"/>
      <c r="F4549" s="59"/>
      <c r="G4549" s="42"/>
    </row>
    <row r="4550">
      <c r="A4550" s="58">
        <v>4549.0</v>
      </c>
      <c r="B4550" s="90" t="s">
        <v>5253</v>
      </c>
      <c r="C4550" s="90" t="s">
        <v>5255</v>
      </c>
      <c r="D4550" s="59"/>
      <c r="E4550" s="60"/>
      <c r="F4550" s="59"/>
      <c r="G4550" s="42"/>
    </row>
    <row r="4551">
      <c r="A4551" s="58">
        <v>4550.0</v>
      </c>
      <c r="B4551" s="90" t="s">
        <v>5256</v>
      </c>
      <c r="C4551" s="90" t="s">
        <v>5257</v>
      </c>
      <c r="D4551" s="59"/>
      <c r="E4551" s="60"/>
      <c r="F4551" s="59"/>
      <c r="G4551" s="42"/>
    </row>
    <row r="4552">
      <c r="A4552" s="58">
        <v>4551.0</v>
      </c>
      <c r="B4552" s="90" t="s">
        <v>5256</v>
      </c>
      <c r="C4552" s="90" t="s">
        <v>5258</v>
      </c>
      <c r="D4552" s="59"/>
      <c r="E4552" s="60"/>
      <c r="F4552" s="59"/>
      <c r="G4552" s="42"/>
    </row>
    <row r="4553">
      <c r="A4553" s="58">
        <v>4552.0</v>
      </c>
      <c r="B4553" s="90" t="s">
        <v>5253</v>
      </c>
      <c r="C4553" s="90" t="s">
        <v>5259</v>
      </c>
      <c r="D4553" s="59"/>
      <c r="E4553" s="60"/>
      <c r="F4553" s="59"/>
      <c r="G4553" s="42"/>
    </row>
    <row r="4554">
      <c r="A4554" s="58">
        <v>4553.0</v>
      </c>
      <c r="B4554" s="90" t="s">
        <v>5253</v>
      </c>
      <c r="C4554" s="135" t="s">
        <v>5260</v>
      </c>
      <c r="D4554" s="59"/>
      <c r="E4554" s="60"/>
      <c r="F4554" s="59"/>
      <c r="G4554" s="42"/>
    </row>
    <row r="4555">
      <c r="A4555" s="58">
        <v>4554.0</v>
      </c>
      <c r="B4555" s="90" t="s">
        <v>5253</v>
      </c>
      <c r="C4555" s="90" t="s">
        <v>5261</v>
      </c>
      <c r="D4555" s="59"/>
      <c r="E4555" s="60"/>
      <c r="F4555" s="59"/>
      <c r="G4555" s="42"/>
    </row>
    <row r="4556">
      <c r="A4556" s="58">
        <v>4555.0</v>
      </c>
      <c r="B4556" s="90" t="s">
        <v>5253</v>
      </c>
      <c r="C4556" s="90" t="s">
        <v>5262</v>
      </c>
      <c r="D4556" s="59"/>
      <c r="E4556" s="60"/>
      <c r="F4556" s="59"/>
      <c r="G4556" s="42"/>
    </row>
    <row r="4557">
      <c r="A4557" s="58">
        <v>4556.0</v>
      </c>
      <c r="B4557" s="90" t="s">
        <v>5253</v>
      </c>
      <c r="C4557" s="132" t="s">
        <v>5263</v>
      </c>
      <c r="D4557" s="59"/>
      <c r="E4557" s="60"/>
      <c r="F4557" s="59"/>
      <c r="G4557" s="42"/>
    </row>
    <row r="4558">
      <c r="A4558" s="58">
        <v>4557.0</v>
      </c>
      <c r="B4558" s="90" t="s">
        <v>5253</v>
      </c>
      <c r="C4558" s="90" t="s">
        <v>5264</v>
      </c>
      <c r="D4558" s="59"/>
      <c r="E4558" s="60"/>
      <c r="F4558" s="59"/>
      <c r="G4558" s="42"/>
    </row>
    <row r="4559">
      <c r="A4559" s="58">
        <v>4558.0</v>
      </c>
      <c r="B4559" s="90" t="s">
        <v>5253</v>
      </c>
      <c r="C4559" s="90" t="s">
        <v>5265</v>
      </c>
      <c r="D4559" s="59"/>
      <c r="E4559" s="60"/>
      <c r="F4559" s="59"/>
      <c r="G4559" s="42"/>
    </row>
    <row r="4560">
      <c r="A4560" s="58">
        <v>4559.0</v>
      </c>
      <c r="B4560" s="90" t="s">
        <v>5253</v>
      </c>
      <c r="C4560" s="90" t="s">
        <v>5266</v>
      </c>
      <c r="D4560" s="59"/>
      <c r="E4560" s="60"/>
      <c r="F4560" s="59"/>
      <c r="G4560" s="42"/>
    </row>
    <row r="4561">
      <c r="A4561" s="58">
        <v>4560.0</v>
      </c>
      <c r="B4561" s="90" t="s">
        <v>5267</v>
      </c>
      <c r="C4561" s="132" t="s">
        <v>5268</v>
      </c>
      <c r="D4561" s="59"/>
      <c r="E4561" s="60"/>
      <c r="F4561" s="59"/>
      <c r="G4561" s="42"/>
    </row>
    <row r="4562">
      <c r="A4562" s="58">
        <v>4561.0</v>
      </c>
      <c r="B4562" s="90" t="s">
        <v>5267</v>
      </c>
      <c r="C4562" s="90" t="s">
        <v>5269</v>
      </c>
      <c r="D4562" s="59"/>
      <c r="E4562" s="60"/>
      <c r="F4562" s="59"/>
      <c r="G4562" s="42"/>
    </row>
    <row r="4563">
      <c r="A4563" s="58">
        <v>4562.0</v>
      </c>
      <c r="B4563" s="90" t="s">
        <v>5267</v>
      </c>
      <c r="C4563" s="90" t="s">
        <v>5270</v>
      </c>
      <c r="D4563" s="59"/>
      <c r="E4563" s="60"/>
      <c r="F4563" s="59"/>
      <c r="G4563" s="42"/>
    </row>
    <row r="4564">
      <c r="A4564" s="58">
        <v>4563.0</v>
      </c>
      <c r="B4564" s="179" t="s">
        <v>5271</v>
      </c>
      <c r="C4564" s="90" t="s">
        <v>5259</v>
      </c>
      <c r="D4564" s="59"/>
      <c r="E4564" s="60"/>
      <c r="F4564" s="59"/>
      <c r="G4564" s="42"/>
    </row>
    <row r="4565">
      <c r="A4565" s="58">
        <v>4564.0</v>
      </c>
      <c r="B4565" s="90" t="s">
        <v>5253</v>
      </c>
      <c r="C4565" s="135" t="s">
        <v>5272</v>
      </c>
      <c r="D4565" s="59"/>
      <c r="E4565" s="60"/>
      <c r="F4565" s="59"/>
      <c r="G4565" s="42"/>
    </row>
    <row r="4566">
      <c r="A4566" s="58">
        <v>4565.0</v>
      </c>
      <c r="B4566" s="90" t="s">
        <v>5253</v>
      </c>
      <c r="C4566" s="90" t="s">
        <v>5261</v>
      </c>
      <c r="D4566" s="59"/>
      <c r="E4566" s="60"/>
      <c r="F4566" s="59"/>
      <c r="G4566" s="42"/>
    </row>
    <row r="4567">
      <c r="A4567" s="58">
        <v>4566.0</v>
      </c>
      <c r="B4567" s="90" t="s">
        <v>5253</v>
      </c>
      <c r="C4567" s="90" t="s">
        <v>5273</v>
      </c>
      <c r="D4567" s="59"/>
      <c r="E4567" s="60"/>
      <c r="F4567" s="59"/>
      <c r="G4567" s="42"/>
    </row>
    <row r="4568">
      <c r="A4568" s="58">
        <v>4567.0</v>
      </c>
      <c r="B4568" s="90" t="s">
        <v>5253</v>
      </c>
      <c r="C4568" s="90" t="s">
        <v>5262</v>
      </c>
      <c r="D4568" s="59"/>
      <c r="E4568" s="60"/>
      <c r="F4568" s="59"/>
      <c r="G4568" s="42"/>
    </row>
    <row r="4569">
      <c r="A4569" s="58">
        <v>4568.0</v>
      </c>
      <c r="B4569" s="90" t="s">
        <v>5253</v>
      </c>
      <c r="C4569" s="132" t="s">
        <v>5263</v>
      </c>
      <c r="D4569" s="59"/>
      <c r="E4569" s="60"/>
      <c r="F4569" s="59"/>
      <c r="G4569" s="42"/>
    </row>
    <row r="4570">
      <c r="A4570" s="58">
        <v>4569.0</v>
      </c>
      <c r="B4570" s="90" t="s">
        <v>5253</v>
      </c>
      <c r="C4570" s="90" t="s">
        <v>5264</v>
      </c>
      <c r="D4570" s="59"/>
      <c r="E4570" s="60"/>
      <c r="F4570" s="59"/>
      <c r="G4570" s="42"/>
    </row>
    <row r="4571">
      <c r="A4571" s="58">
        <v>4570.0</v>
      </c>
      <c r="B4571" s="90" t="s">
        <v>5267</v>
      </c>
      <c r="C4571" s="90" t="s">
        <v>5266</v>
      </c>
      <c r="D4571" s="59"/>
      <c r="E4571" s="60"/>
      <c r="F4571" s="59"/>
      <c r="G4571" s="42"/>
    </row>
    <row r="4572">
      <c r="A4572" s="58">
        <v>4571.0</v>
      </c>
      <c r="B4572" s="90" t="s">
        <v>5267</v>
      </c>
      <c r="C4572" s="90" t="s">
        <v>5268</v>
      </c>
      <c r="D4572" s="59"/>
      <c r="E4572" s="60"/>
      <c r="F4572" s="59"/>
      <c r="G4572" s="42"/>
    </row>
    <row r="4573">
      <c r="A4573" s="58">
        <v>4572.0</v>
      </c>
      <c r="B4573" s="90" t="s">
        <v>5267</v>
      </c>
      <c r="C4573" s="90" t="s">
        <v>5269</v>
      </c>
      <c r="D4573" s="59"/>
      <c r="E4573" s="60"/>
      <c r="F4573" s="59"/>
      <c r="G4573" s="42"/>
    </row>
    <row r="4574">
      <c r="A4574" s="58">
        <v>4573.0</v>
      </c>
      <c r="B4574" s="90" t="s">
        <v>5267</v>
      </c>
      <c r="C4574" s="90" t="s">
        <v>5270</v>
      </c>
      <c r="D4574" s="59"/>
      <c r="E4574" s="60"/>
      <c r="F4574" s="59"/>
      <c r="G4574" s="42"/>
    </row>
    <row r="4575">
      <c r="A4575" s="58">
        <v>4574.0</v>
      </c>
      <c r="B4575" s="90" t="s">
        <v>5267</v>
      </c>
      <c r="C4575" s="135" t="s">
        <v>5274</v>
      </c>
      <c r="D4575" s="59"/>
      <c r="E4575" s="60"/>
      <c r="F4575" s="59"/>
      <c r="G4575" s="42"/>
    </row>
    <row r="4576">
      <c r="A4576" s="58">
        <v>4575.0</v>
      </c>
      <c r="B4576" s="132" t="s">
        <v>5275</v>
      </c>
      <c r="C4576" s="135" t="s">
        <v>5276</v>
      </c>
      <c r="D4576" s="59"/>
      <c r="E4576" s="60"/>
      <c r="F4576" s="59"/>
      <c r="G4576" s="42"/>
    </row>
    <row r="4577">
      <c r="A4577" s="58">
        <v>4576.0</v>
      </c>
      <c r="B4577" s="132" t="s">
        <v>5275</v>
      </c>
      <c r="C4577" s="90" t="s">
        <v>5277</v>
      </c>
      <c r="D4577" s="59"/>
      <c r="E4577" s="60"/>
      <c r="F4577" s="59"/>
      <c r="G4577" s="42"/>
    </row>
    <row r="4578">
      <c r="A4578" s="58">
        <v>4577.0</v>
      </c>
      <c r="B4578" s="132" t="s">
        <v>5275</v>
      </c>
      <c r="C4578" s="90" t="s">
        <v>5278</v>
      </c>
      <c r="D4578" s="59"/>
      <c r="E4578" s="60"/>
      <c r="F4578" s="59"/>
      <c r="G4578" s="42"/>
    </row>
    <row r="4579">
      <c r="A4579" s="58">
        <v>4578.0</v>
      </c>
      <c r="B4579" s="132" t="s">
        <v>5275</v>
      </c>
      <c r="C4579" s="90" t="s">
        <v>5279</v>
      </c>
      <c r="D4579" s="59"/>
      <c r="E4579" s="60"/>
      <c r="F4579" s="59"/>
      <c r="G4579" s="42"/>
    </row>
    <row r="4580">
      <c r="A4580" s="58">
        <v>4579.0</v>
      </c>
      <c r="B4580" s="132" t="s">
        <v>5275</v>
      </c>
      <c r="C4580" s="90" t="s">
        <v>5280</v>
      </c>
      <c r="D4580" s="59"/>
      <c r="E4580" s="60"/>
      <c r="F4580" s="59"/>
      <c r="G4580" s="42"/>
    </row>
    <row r="4581">
      <c r="A4581" s="58">
        <v>4580.0</v>
      </c>
      <c r="B4581" s="132" t="s">
        <v>5275</v>
      </c>
      <c r="C4581" s="90" t="s">
        <v>5281</v>
      </c>
      <c r="D4581" s="59"/>
      <c r="E4581" s="60"/>
      <c r="F4581" s="59"/>
      <c r="G4581" s="42"/>
    </row>
    <row r="4582">
      <c r="A4582" s="58">
        <v>4581.0</v>
      </c>
      <c r="B4582" s="132" t="s">
        <v>5275</v>
      </c>
      <c r="C4582" s="90" t="s">
        <v>5282</v>
      </c>
      <c r="D4582" s="59"/>
      <c r="E4582" s="60"/>
      <c r="F4582" s="59"/>
      <c r="G4582" s="42"/>
    </row>
    <row r="4583">
      <c r="A4583" s="58">
        <v>4582.0</v>
      </c>
      <c r="B4583" s="132" t="s">
        <v>5275</v>
      </c>
      <c r="C4583" s="135" t="s">
        <v>5283</v>
      </c>
      <c r="D4583" s="59"/>
      <c r="E4583" s="60"/>
      <c r="F4583" s="59"/>
      <c r="G4583" s="42"/>
    </row>
    <row r="4584">
      <c r="A4584" s="58">
        <v>4583.0</v>
      </c>
      <c r="B4584" s="132" t="s">
        <v>5275</v>
      </c>
      <c r="C4584" s="135" t="s">
        <v>5284</v>
      </c>
      <c r="D4584" s="59"/>
      <c r="E4584" s="60"/>
      <c r="F4584" s="59"/>
      <c r="G4584" s="42"/>
    </row>
    <row r="4585">
      <c r="A4585" s="58">
        <v>4584.0</v>
      </c>
      <c r="B4585" s="132" t="s">
        <v>5285</v>
      </c>
      <c r="C4585" s="135" t="s">
        <v>5286</v>
      </c>
      <c r="D4585" s="59"/>
      <c r="E4585" s="60"/>
      <c r="F4585" s="59"/>
      <c r="G4585" s="42"/>
    </row>
    <row r="4586">
      <c r="A4586" s="58">
        <v>4585.0</v>
      </c>
      <c r="B4586" s="132" t="s">
        <v>5285</v>
      </c>
      <c r="C4586" s="135" t="s">
        <v>6052</v>
      </c>
      <c r="D4586" s="59"/>
      <c r="E4586" s="60"/>
      <c r="F4586" s="59"/>
      <c r="G4586" s="42"/>
    </row>
    <row r="4587">
      <c r="A4587" s="58">
        <v>4586.0</v>
      </c>
      <c r="B4587" s="132" t="s">
        <v>5285</v>
      </c>
      <c r="C4587" s="90" t="s">
        <v>5288</v>
      </c>
      <c r="D4587" s="59"/>
      <c r="E4587" s="60"/>
      <c r="F4587" s="59"/>
      <c r="G4587" s="42"/>
    </row>
    <row r="4588">
      <c r="A4588" s="58">
        <v>4587.0</v>
      </c>
      <c r="B4588" s="132" t="s">
        <v>5285</v>
      </c>
      <c r="C4588" s="135" t="s">
        <v>5273</v>
      </c>
      <c r="D4588" s="59"/>
      <c r="E4588" s="60"/>
      <c r="F4588" s="59"/>
      <c r="G4588" s="42"/>
    </row>
    <row r="4589">
      <c r="A4589" s="58">
        <v>4588.0</v>
      </c>
      <c r="B4589" s="132" t="s">
        <v>5285</v>
      </c>
      <c r="C4589" s="135" t="s">
        <v>5289</v>
      </c>
      <c r="D4589" s="59"/>
      <c r="E4589" s="60"/>
      <c r="F4589" s="59"/>
      <c r="G4589" s="42"/>
    </row>
    <row r="4590">
      <c r="A4590" s="58">
        <v>4589.0</v>
      </c>
      <c r="B4590" s="132" t="s">
        <v>5285</v>
      </c>
      <c r="C4590" s="135" t="s">
        <v>5290</v>
      </c>
      <c r="D4590" s="59"/>
      <c r="E4590" s="60"/>
      <c r="F4590" s="59"/>
      <c r="G4590" s="42"/>
    </row>
    <row r="4591">
      <c r="A4591" s="58">
        <v>4590.0</v>
      </c>
      <c r="B4591" s="132" t="s">
        <v>5285</v>
      </c>
      <c r="C4591" s="135" t="s">
        <v>5291</v>
      </c>
      <c r="D4591" s="59"/>
      <c r="E4591" s="60"/>
      <c r="F4591" s="59"/>
      <c r="G4591" s="42"/>
    </row>
    <row r="4592">
      <c r="A4592" s="58">
        <v>4591.0</v>
      </c>
      <c r="B4592" s="135" t="s">
        <v>5292</v>
      </c>
      <c r="C4592" s="135" t="s">
        <v>6053</v>
      </c>
      <c r="D4592" s="59"/>
      <c r="E4592" s="60"/>
      <c r="F4592" s="59"/>
      <c r="G4592" s="42"/>
    </row>
    <row r="4593">
      <c r="A4593" s="58">
        <v>4592.0</v>
      </c>
      <c r="B4593" s="135" t="s">
        <v>5292</v>
      </c>
      <c r="C4593" s="90" t="s">
        <v>5294</v>
      </c>
      <c r="D4593" s="59"/>
      <c r="E4593" s="60"/>
      <c r="F4593" s="59"/>
      <c r="G4593" s="42"/>
    </row>
    <row r="4594">
      <c r="A4594" s="58">
        <v>4593.0</v>
      </c>
      <c r="B4594" s="135" t="s">
        <v>5292</v>
      </c>
      <c r="C4594" s="90" t="s">
        <v>5295</v>
      </c>
      <c r="D4594" s="59"/>
      <c r="E4594" s="60"/>
      <c r="F4594" s="59"/>
      <c r="G4594" s="42"/>
    </row>
    <row r="4595">
      <c r="A4595" s="58">
        <v>4594.0</v>
      </c>
      <c r="B4595" s="135" t="s">
        <v>5292</v>
      </c>
      <c r="C4595" s="135" t="s">
        <v>5296</v>
      </c>
      <c r="D4595" s="59"/>
      <c r="E4595" s="60"/>
      <c r="F4595" s="59"/>
      <c r="G4595" s="42"/>
    </row>
    <row r="4596">
      <c r="A4596" s="58">
        <v>4595.0</v>
      </c>
      <c r="B4596" s="135" t="s">
        <v>5292</v>
      </c>
      <c r="C4596" s="135" t="s">
        <v>5297</v>
      </c>
      <c r="D4596" s="59"/>
      <c r="E4596" s="60"/>
      <c r="F4596" s="59"/>
      <c r="G4596" s="42"/>
    </row>
    <row r="4597">
      <c r="A4597" s="58">
        <v>4596.0</v>
      </c>
      <c r="B4597" s="135" t="s">
        <v>5292</v>
      </c>
      <c r="C4597" s="90" t="s">
        <v>5298</v>
      </c>
      <c r="D4597" s="59"/>
      <c r="E4597" s="60"/>
      <c r="F4597" s="59"/>
      <c r="G4597" s="42"/>
    </row>
    <row r="4598">
      <c r="A4598" s="58">
        <v>4597.0</v>
      </c>
      <c r="B4598" s="179" t="s">
        <v>5299</v>
      </c>
      <c r="C4598" s="177" t="s">
        <v>5300</v>
      </c>
      <c r="D4598" s="59"/>
      <c r="E4598" s="60"/>
      <c r="F4598" s="59"/>
      <c r="G4598" s="42"/>
    </row>
    <row r="4599">
      <c r="A4599" s="58">
        <v>4598.0</v>
      </c>
      <c r="B4599" s="132" t="s">
        <v>5253</v>
      </c>
      <c r="C4599" s="177" t="s">
        <v>5301</v>
      </c>
      <c r="D4599" s="59"/>
      <c r="E4599" s="60"/>
      <c r="F4599" s="59"/>
      <c r="G4599" s="42"/>
    </row>
    <row r="4600">
      <c r="A4600" s="58">
        <v>4599.0</v>
      </c>
      <c r="B4600" s="132" t="s">
        <v>5253</v>
      </c>
      <c r="C4600" s="177" t="s">
        <v>5302</v>
      </c>
      <c r="D4600" s="59"/>
      <c r="E4600" s="60"/>
      <c r="F4600" s="59"/>
      <c r="G4600" s="42"/>
    </row>
    <row r="4601">
      <c r="A4601" s="58">
        <v>4600.0</v>
      </c>
      <c r="B4601" s="132" t="s">
        <v>5253</v>
      </c>
      <c r="C4601" s="177" t="s">
        <v>5303</v>
      </c>
      <c r="D4601" s="59"/>
      <c r="E4601" s="60"/>
      <c r="F4601" s="59"/>
      <c r="G4601" s="42"/>
    </row>
    <row r="4602">
      <c r="A4602" s="58">
        <v>4601.0</v>
      </c>
      <c r="B4602" s="132" t="s">
        <v>5253</v>
      </c>
      <c r="C4602" s="177" t="s">
        <v>5304</v>
      </c>
      <c r="D4602" s="59"/>
      <c r="E4602" s="60"/>
      <c r="F4602" s="59"/>
      <c r="G4602" s="42"/>
    </row>
    <row r="4603">
      <c r="A4603" s="58">
        <v>4602.0</v>
      </c>
      <c r="B4603" s="132" t="s">
        <v>5253</v>
      </c>
      <c r="C4603" s="177" t="s">
        <v>5305</v>
      </c>
      <c r="D4603" s="59"/>
      <c r="E4603" s="60"/>
      <c r="F4603" s="59"/>
      <c r="G4603" s="42"/>
    </row>
    <row r="4604">
      <c r="A4604" s="58">
        <v>4603.0</v>
      </c>
      <c r="B4604" s="132" t="s">
        <v>5253</v>
      </c>
      <c r="C4604" s="177" t="s">
        <v>5306</v>
      </c>
      <c r="D4604" s="59"/>
      <c r="E4604" s="60"/>
      <c r="F4604" s="59"/>
      <c r="G4604" s="42"/>
    </row>
    <row r="4605">
      <c r="A4605" s="58">
        <v>4604.0</v>
      </c>
      <c r="B4605" s="132" t="s">
        <v>5253</v>
      </c>
      <c r="C4605" s="177" t="s">
        <v>5307</v>
      </c>
      <c r="D4605" s="59"/>
      <c r="E4605" s="60"/>
      <c r="F4605" s="59"/>
      <c r="G4605" s="42"/>
    </row>
    <row r="4606">
      <c r="A4606" s="58">
        <v>4605.0</v>
      </c>
      <c r="B4606" s="132" t="s">
        <v>5253</v>
      </c>
      <c r="C4606" s="177" t="s">
        <v>5308</v>
      </c>
      <c r="D4606" s="59"/>
      <c r="E4606" s="60"/>
      <c r="F4606" s="59"/>
      <c r="G4606" s="42"/>
    </row>
    <row r="4607">
      <c r="A4607" s="58">
        <v>4606.0</v>
      </c>
      <c r="B4607" s="132" t="s">
        <v>5253</v>
      </c>
      <c r="C4607" s="177" t="s">
        <v>5309</v>
      </c>
      <c r="D4607" s="59"/>
      <c r="E4607" s="60"/>
      <c r="F4607" s="59"/>
      <c r="G4607" s="42"/>
    </row>
    <row r="4608">
      <c r="A4608" s="58">
        <v>4607.0</v>
      </c>
      <c r="B4608" s="90" t="s">
        <v>5253</v>
      </c>
      <c r="C4608" s="177" t="s">
        <v>5310</v>
      </c>
      <c r="D4608" s="59"/>
      <c r="E4608" s="60"/>
      <c r="F4608" s="59"/>
      <c r="G4608" s="42"/>
    </row>
    <row r="4609">
      <c r="A4609" s="58">
        <v>4608.0</v>
      </c>
      <c r="B4609" s="90" t="s">
        <v>5253</v>
      </c>
      <c r="C4609" s="177" t="s">
        <v>5311</v>
      </c>
      <c r="D4609" s="59"/>
      <c r="E4609" s="60"/>
      <c r="F4609" s="59"/>
      <c r="G4609" s="42"/>
    </row>
    <row r="4610">
      <c r="A4610" s="58">
        <v>4609.0</v>
      </c>
      <c r="B4610" s="90" t="s">
        <v>5253</v>
      </c>
      <c r="C4610" s="177" t="s">
        <v>5312</v>
      </c>
      <c r="D4610" s="59"/>
      <c r="E4610" s="60"/>
      <c r="F4610" s="59"/>
      <c r="G4610" s="42"/>
    </row>
    <row r="4611">
      <c r="A4611" s="58">
        <v>4610.0</v>
      </c>
      <c r="B4611" s="90" t="s">
        <v>5253</v>
      </c>
      <c r="C4611" s="177" t="s">
        <v>5313</v>
      </c>
      <c r="D4611" s="59"/>
      <c r="E4611" s="60"/>
      <c r="F4611" s="59"/>
      <c r="G4611" s="42"/>
    </row>
    <row r="4612">
      <c r="A4612" s="58">
        <v>4611.0</v>
      </c>
      <c r="B4612" s="90" t="s">
        <v>5253</v>
      </c>
      <c r="C4612" s="177" t="s">
        <v>5314</v>
      </c>
      <c r="D4612" s="59"/>
      <c r="E4612" s="60"/>
      <c r="F4612" s="59"/>
      <c r="G4612" s="42"/>
    </row>
    <row r="4613">
      <c r="A4613" s="58">
        <v>4612.0</v>
      </c>
      <c r="B4613" s="90" t="s">
        <v>5253</v>
      </c>
      <c r="C4613" s="177" t="s">
        <v>5315</v>
      </c>
      <c r="D4613" s="59"/>
      <c r="E4613" s="60"/>
      <c r="F4613" s="59"/>
      <c r="G4613" s="42"/>
    </row>
    <row r="4614">
      <c r="A4614" s="58">
        <v>4613.0</v>
      </c>
      <c r="B4614" s="90" t="s">
        <v>5253</v>
      </c>
      <c r="C4614" s="177" t="s">
        <v>5316</v>
      </c>
      <c r="D4614" s="59"/>
      <c r="E4614" s="60"/>
      <c r="F4614" s="59"/>
      <c r="G4614" s="42"/>
    </row>
    <row r="4615">
      <c r="A4615" s="58">
        <v>4614.0</v>
      </c>
      <c r="B4615" s="90" t="s">
        <v>5317</v>
      </c>
      <c r="C4615" s="90" t="s">
        <v>5266</v>
      </c>
      <c r="D4615" s="59"/>
      <c r="E4615" s="60"/>
      <c r="F4615" s="59"/>
      <c r="G4615" s="42"/>
    </row>
    <row r="4616">
      <c r="A4616" s="58">
        <v>4615.0</v>
      </c>
      <c r="B4616" s="90" t="s">
        <v>5317</v>
      </c>
      <c r="C4616" s="90" t="s">
        <v>5268</v>
      </c>
      <c r="D4616" s="59"/>
      <c r="E4616" s="60"/>
      <c r="F4616" s="59"/>
      <c r="G4616" s="42"/>
    </row>
    <row r="4617">
      <c r="A4617" s="58">
        <v>4616.0</v>
      </c>
      <c r="B4617" s="90" t="s">
        <v>5317</v>
      </c>
      <c r="C4617" s="90" t="s">
        <v>5269</v>
      </c>
      <c r="D4617" s="59"/>
      <c r="E4617" s="60"/>
      <c r="F4617" s="59"/>
      <c r="G4617" s="42"/>
    </row>
    <row r="4618">
      <c r="A4618" s="58">
        <v>4617.0</v>
      </c>
      <c r="B4618" s="90" t="s">
        <v>5317</v>
      </c>
      <c r="C4618" s="177" t="s">
        <v>5318</v>
      </c>
      <c r="D4618" s="59"/>
      <c r="E4618" s="60"/>
      <c r="F4618" s="59"/>
      <c r="G4618" s="42"/>
    </row>
    <row r="4619">
      <c r="A4619" s="58">
        <v>4618.0</v>
      </c>
      <c r="B4619" s="90" t="s">
        <v>5317</v>
      </c>
      <c r="C4619" s="177" t="s">
        <v>5319</v>
      </c>
      <c r="D4619" s="59"/>
      <c r="E4619" s="60"/>
      <c r="F4619" s="59"/>
      <c r="G4619" s="42"/>
    </row>
    <row r="4620">
      <c r="A4620" s="58">
        <v>4619.0</v>
      </c>
      <c r="B4620" s="90" t="s">
        <v>5317</v>
      </c>
      <c r="C4620" s="177" t="s">
        <v>5320</v>
      </c>
      <c r="D4620" s="59"/>
      <c r="E4620" s="60"/>
      <c r="F4620" s="59"/>
      <c r="G4620" s="42"/>
    </row>
    <row r="4621">
      <c r="A4621" s="58">
        <v>4620.0</v>
      </c>
      <c r="B4621" s="90" t="s">
        <v>5317</v>
      </c>
      <c r="C4621" s="177" t="s">
        <v>5321</v>
      </c>
      <c r="D4621" s="59"/>
      <c r="E4621" s="60"/>
      <c r="F4621" s="59"/>
      <c r="G4621" s="42"/>
    </row>
    <row r="4622">
      <c r="A4622" s="58">
        <v>4621.0</v>
      </c>
      <c r="B4622" s="90" t="s">
        <v>5317</v>
      </c>
      <c r="C4622" s="177" t="s">
        <v>5320</v>
      </c>
      <c r="D4622" s="59"/>
      <c r="E4622" s="60"/>
      <c r="F4622" s="59"/>
      <c r="G4622" s="42"/>
    </row>
    <row r="4623">
      <c r="A4623" s="58">
        <v>4622.0</v>
      </c>
      <c r="B4623" s="90" t="s">
        <v>5317</v>
      </c>
      <c r="C4623" s="177" t="s">
        <v>5322</v>
      </c>
      <c r="D4623" s="59"/>
      <c r="E4623" s="60"/>
      <c r="F4623" s="59"/>
      <c r="G4623" s="42"/>
    </row>
    <row r="4624">
      <c r="A4624" s="58">
        <v>4623.0</v>
      </c>
      <c r="B4624" s="90" t="s">
        <v>5317</v>
      </c>
      <c r="C4624" s="177" t="s">
        <v>5323</v>
      </c>
      <c r="D4624" s="59"/>
      <c r="E4624" s="60"/>
      <c r="F4624" s="59"/>
      <c r="G4624" s="42"/>
    </row>
    <row r="4625">
      <c r="A4625" s="58">
        <v>4624.0</v>
      </c>
      <c r="B4625" s="90" t="s">
        <v>5317</v>
      </c>
      <c r="C4625" s="177" t="s">
        <v>5324</v>
      </c>
      <c r="D4625" s="59"/>
      <c r="E4625" s="60"/>
      <c r="F4625" s="59"/>
      <c r="G4625" s="42"/>
    </row>
    <row r="4626">
      <c r="A4626" s="58">
        <v>4625.0</v>
      </c>
      <c r="B4626" s="90" t="s">
        <v>5317</v>
      </c>
      <c r="C4626" s="177" t="s">
        <v>5325</v>
      </c>
      <c r="D4626" s="59"/>
      <c r="E4626" s="60"/>
      <c r="F4626" s="59"/>
      <c r="G4626" s="42"/>
    </row>
    <row r="4627">
      <c r="A4627" s="58">
        <v>4626.0</v>
      </c>
      <c r="B4627" s="90" t="s">
        <v>5317</v>
      </c>
      <c r="C4627" s="177" t="s">
        <v>5326</v>
      </c>
      <c r="D4627" s="59"/>
      <c r="E4627" s="60"/>
      <c r="F4627" s="59"/>
      <c r="G4627" s="42"/>
    </row>
    <row r="4628">
      <c r="A4628" s="58">
        <v>4627.0</v>
      </c>
      <c r="B4628" s="90" t="s">
        <v>5317</v>
      </c>
      <c r="C4628" s="177" t="s">
        <v>5327</v>
      </c>
      <c r="D4628" s="59"/>
      <c r="E4628" s="60"/>
      <c r="F4628" s="59"/>
      <c r="G4628" s="42"/>
    </row>
    <row r="4629">
      <c r="A4629" s="58">
        <v>4628.0</v>
      </c>
      <c r="B4629" s="90" t="s">
        <v>5317</v>
      </c>
      <c r="C4629" s="177" t="s">
        <v>5328</v>
      </c>
      <c r="D4629" s="59"/>
      <c r="E4629" s="60"/>
      <c r="F4629" s="59"/>
      <c r="G4629" s="42"/>
    </row>
    <row r="4630">
      <c r="A4630" s="58">
        <v>4629.0</v>
      </c>
      <c r="B4630" s="90" t="s">
        <v>5317</v>
      </c>
      <c r="C4630" s="177" t="s">
        <v>5329</v>
      </c>
      <c r="D4630" s="59"/>
      <c r="E4630" s="60"/>
      <c r="F4630" s="59"/>
      <c r="G4630" s="42"/>
    </row>
    <row r="4631">
      <c r="A4631" s="58">
        <v>4630.0</v>
      </c>
      <c r="B4631" s="90" t="s">
        <v>5317</v>
      </c>
      <c r="C4631" s="177" t="s">
        <v>5330</v>
      </c>
      <c r="D4631" s="59"/>
      <c r="E4631" s="60"/>
      <c r="F4631" s="59"/>
      <c r="G4631" s="42"/>
    </row>
    <row r="4632">
      <c r="A4632" s="58">
        <v>4631.0</v>
      </c>
      <c r="B4632" s="90" t="s">
        <v>5317</v>
      </c>
      <c r="C4632" s="177" t="s">
        <v>5331</v>
      </c>
      <c r="D4632" s="59"/>
      <c r="E4632" s="60"/>
      <c r="F4632" s="59"/>
      <c r="G4632" s="42"/>
    </row>
    <row r="4633">
      <c r="A4633" s="58">
        <v>4632.0</v>
      </c>
      <c r="B4633" s="90" t="s">
        <v>5317</v>
      </c>
      <c r="C4633" s="177" t="s">
        <v>5332</v>
      </c>
      <c r="D4633" s="59"/>
      <c r="E4633" s="60"/>
      <c r="F4633" s="59"/>
      <c r="G4633" s="42"/>
    </row>
    <row r="4634">
      <c r="A4634" s="58">
        <v>4633.0</v>
      </c>
      <c r="B4634" s="90" t="s">
        <v>5317</v>
      </c>
      <c r="C4634" s="177" t="s">
        <v>5333</v>
      </c>
      <c r="D4634" s="59"/>
      <c r="E4634" s="60"/>
      <c r="F4634" s="59"/>
      <c r="G4634" s="42"/>
    </row>
    <row r="4635">
      <c r="A4635" s="58">
        <v>4634.0</v>
      </c>
      <c r="B4635" s="90" t="s">
        <v>5317</v>
      </c>
      <c r="C4635" s="177" t="s">
        <v>5334</v>
      </c>
      <c r="D4635" s="59"/>
      <c r="E4635" s="60"/>
      <c r="F4635" s="59"/>
      <c r="G4635" s="42"/>
    </row>
    <row r="4636">
      <c r="A4636" s="58">
        <v>4635.0</v>
      </c>
      <c r="B4636" s="90" t="s">
        <v>5317</v>
      </c>
      <c r="C4636" s="177" t="s">
        <v>5335</v>
      </c>
      <c r="D4636" s="59"/>
      <c r="E4636" s="60"/>
      <c r="F4636" s="59"/>
      <c r="G4636" s="42"/>
    </row>
    <row r="4637">
      <c r="A4637" s="58">
        <v>4636.0</v>
      </c>
      <c r="B4637" s="90" t="s">
        <v>5336</v>
      </c>
      <c r="C4637" s="177" t="s">
        <v>5337</v>
      </c>
      <c r="D4637" s="59"/>
      <c r="E4637" s="60"/>
      <c r="F4637" s="59"/>
      <c r="G4637" s="42"/>
    </row>
    <row r="4638">
      <c r="A4638" s="58">
        <v>4637.0</v>
      </c>
      <c r="B4638" s="90" t="s">
        <v>5336</v>
      </c>
      <c r="C4638" s="177" t="s">
        <v>5338</v>
      </c>
      <c r="D4638" s="59"/>
      <c r="E4638" s="60"/>
      <c r="F4638" s="59"/>
      <c r="G4638" s="42"/>
    </row>
    <row r="4639">
      <c r="A4639" s="58">
        <v>4638.0</v>
      </c>
      <c r="B4639" s="90" t="s">
        <v>5336</v>
      </c>
      <c r="C4639" s="177" t="s">
        <v>5339</v>
      </c>
      <c r="D4639" s="59"/>
      <c r="E4639" s="60"/>
      <c r="F4639" s="59"/>
      <c r="G4639" s="42"/>
    </row>
    <row r="4640">
      <c r="A4640" s="58">
        <v>4639.0</v>
      </c>
      <c r="B4640" s="90" t="s">
        <v>5336</v>
      </c>
      <c r="C4640" s="177" t="s">
        <v>5340</v>
      </c>
      <c r="D4640" s="59"/>
      <c r="E4640" s="60"/>
      <c r="F4640" s="59"/>
      <c r="G4640" s="42"/>
    </row>
    <row r="4641">
      <c r="A4641" s="58">
        <v>4640.0</v>
      </c>
      <c r="B4641" s="90" t="s">
        <v>5336</v>
      </c>
      <c r="C4641" s="177" t="s">
        <v>5341</v>
      </c>
      <c r="D4641" s="59"/>
      <c r="E4641" s="60"/>
      <c r="F4641" s="59"/>
      <c r="G4641" s="42"/>
    </row>
    <row r="4642">
      <c r="A4642" s="58">
        <v>4641.0</v>
      </c>
      <c r="B4642" s="90" t="s">
        <v>5336</v>
      </c>
      <c r="C4642" s="177" t="s">
        <v>5342</v>
      </c>
      <c r="D4642" s="59"/>
      <c r="E4642" s="60"/>
      <c r="F4642" s="59"/>
      <c r="G4642" s="42"/>
    </row>
    <row r="4643">
      <c r="A4643" s="58">
        <v>4642.0</v>
      </c>
      <c r="B4643" s="90" t="s">
        <v>5336</v>
      </c>
      <c r="C4643" s="177" t="s">
        <v>5343</v>
      </c>
      <c r="D4643" s="59"/>
      <c r="E4643" s="60"/>
      <c r="F4643" s="59"/>
      <c r="G4643" s="42"/>
    </row>
    <row r="4644">
      <c r="A4644" s="58">
        <v>4643.0</v>
      </c>
      <c r="B4644" s="90" t="s">
        <v>5336</v>
      </c>
      <c r="C4644" s="177" t="s">
        <v>5344</v>
      </c>
      <c r="D4644" s="59"/>
      <c r="E4644" s="60"/>
      <c r="F4644" s="59"/>
      <c r="G4644" s="42"/>
    </row>
    <row r="4645">
      <c r="A4645" s="58">
        <v>4644.0</v>
      </c>
      <c r="B4645" s="90" t="s">
        <v>5336</v>
      </c>
      <c r="C4645" s="177" t="s">
        <v>5345</v>
      </c>
      <c r="D4645" s="59"/>
      <c r="E4645" s="60"/>
      <c r="F4645" s="59"/>
      <c r="G4645" s="42"/>
    </row>
    <row r="4646">
      <c r="A4646" s="58">
        <v>4645.0</v>
      </c>
      <c r="B4646" s="90" t="s">
        <v>5336</v>
      </c>
      <c r="C4646" s="177" t="s">
        <v>5346</v>
      </c>
      <c r="D4646" s="59"/>
      <c r="E4646" s="60"/>
      <c r="F4646" s="59"/>
      <c r="G4646" s="42"/>
    </row>
    <row r="4647">
      <c r="A4647" s="58">
        <v>4646.0</v>
      </c>
      <c r="B4647" s="90" t="s">
        <v>5336</v>
      </c>
      <c r="C4647" s="177" t="s">
        <v>5347</v>
      </c>
      <c r="D4647" s="59"/>
      <c r="E4647" s="60"/>
      <c r="F4647" s="59"/>
      <c r="G4647" s="42"/>
    </row>
    <row r="4648">
      <c r="A4648" s="58">
        <v>4647.0</v>
      </c>
      <c r="B4648" s="90" t="s">
        <v>5336</v>
      </c>
      <c r="C4648" s="177" t="s">
        <v>5348</v>
      </c>
      <c r="D4648" s="59"/>
      <c r="E4648" s="60"/>
      <c r="F4648" s="59"/>
      <c r="G4648" s="42"/>
    </row>
    <row r="4649">
      <c r="A4649" s="58">
        <v>4648.0</v>
      </c>
      <c r="B4649" s="90" t="s">
        <v>5336</v>
      </c>
      <c r="C4649" s="177" t="s">
        <v>5349</v>
      </c>
      <c r="D4649" s="59"/>
      <c r="E4649" s="60"/>
      <c r="F4649" s="59"/>
      <c r="G4649" s="42"/>
    </row>
    <row r="4650">
      <c r="A4650" s="58">
        <v>4649.0</v>
      </c>
      <c r="B4650" s="90" t="s">
        <v>5336</v>
      </c>
      <c r="C4650" s="177" t="s">
        <v>5350</v>
      </c>
      <c r="D4650" s="59"/>
      <c r="E4650" s="60"/>
      <c r="F4650" s="59"/>
      <c r="G4650" s="42"/>
    </row>
    <row r="4651">
      <c r="A4651" s="58">
        <v>4650.0</v>
      </c>
      <c r="B4651" s="90" t="s">
        <v>5336</v>
      </c>
      <c r="C4651" s="177" t="s">
        <v>5351</v>
      </c>
      <c r="D4651" s="59"/>
      <c r="E4651" s="60"/>
      <c r="F4651" s="59"/>
      <c r="G4651" s="42"/>
    </row>
    <row r="4652">
      <c r="A4652" s="58">
        <v>4651.0</v>
      </c>
      <c r="B4652" s="90" t="s">
        <v>5336</v>
      </c>
      <c r="C4652" s="177" t="s">
        <v>5352</v>
      </c>
      <c r="D4652" s="59"/>
      <c r="E4652" s="60"/>
      <c r="F4652" s="59"/>
      <c r="G4652" s="42"/>
    </row>
    <row r="4653">
      <c r="A4653" s="58">
        <v>4652.0</v>
      </c>
      <c r="B4653" s="90" t="s">
        <v>5336</v>
      </c>
      <c r="C4653" s="177" t="s">
        <v>5353</v>
      </c>
      <c r="D4653" s="59"/>
      <c r="E4653" s="60"/>
      <c r="F4653" s="59"/>
      <c r="G4653" s="42"/>
    </row>
    <row r="4654">
      <c r="A4654" s="58">
        <v>4653.0</v>
      </c>
      <c r="B4654" s="124" t="s">
        <v>5354</v>
      </c>
      <c r="C4654" s="180" t="s">
        <v>5355</v>
      </c>
      <c r="D4654" s="59"/>
      <c r="E4654" s="60"/>
      <c r="F4654" s="59"/>
      <c r="G4654" s="42"/>
    </row>
    <row r="4655">
      <c r="A4655" s="58">
        <v>4654.0</v>
      </c>
      <c r="B4655" s="124" t="s">
        <v>5354</v>
      </c>
      <c r="C4655" s="180" t="s">
        <v>5356</v>
      </c>
      <c r="D4655" s="59"/>
      <c r="E4655" s="60"/>
      <c r="F4655" s="59"/>
      <c r="G4655" s="42"/>
    </row>
    <row r="4656">
      <c r="A4656" s="58">
        <v>4655.0</v>
      </c>
      <c r="B4656" s="124" t="s">
        <v>5354</v>
      </c>
      <c r="C4656" s="130" t="s">
        <v>5357</v>
      </c>
      <c r="D4656" s="59"/>
      <c r="E4656" s="60"/>
      <c r="F4656" s="59"/>
      <c r="G4656" s="42"/>
    </row>
    <row r="4657">
      <c r="A4657" s="58">
        <v>4656.0</v>
      </c>
      <c r="B4657" s="124" t="s">
        <v>5354</v>
      </c>
      <c r="C4657" s="130" t="s">
        <v>5358</v>
      </c>
      <c r="D4657" s="59"/>
      <c r="E4657" s="60"/>
      <c r="F4657" s="59"/>
      <c r="G4657" s="42"/>
    </row>
    <row r="4658">
      <c r="A4658" s="58">
        <v>4657.0</v>
      </c>
      <c r="B4658" s="124" t="s">
        <v>5354</v>
      </c>
      <c r="C4658" s="130" t="s">
        <v>5359</v>
      </c>
      <c r="D4658" s="59"/>
      <c r="E4658" s="60"/>
      <c r="F4658" s="59"/>
      <c r="G4658" s="42"/>
    </row>
    <row r="4659">
      <c r="A4659" s="58">
        <v>4658.0</v>
      </c>
      <c r="B4659" s="124" t="s">
        <v>5354</v>
      </c>
      <c r="C4659" s="130" t="s">
        <v>5360</v>
      </c>
      <c r="D4659" s="59"/>
      <c r="E4659" s="60"/>
      <c r="F4659" s="59"/>
      <c r="G4659" s="42"/>
    </row>
    <row r="4660">
      <c r="A4660" s="58">
        <v>4659.0</v>
      </c>
      <c r="B4660" s="124" t="s">
        <v>5354</v>
      </c>
      <c r="C4660" s="130" t="s">
        <v>5361</v>
      </c>
      <c r="D4660" s="59"/>
      <c r="E4660" s="60"/>
      <c r="F4660" s="59"/>
      <c r="G4660" s="42"/>
    </row>
    <row r="4661">
      <c r="A4661" s="58">
        <v>4660.0</v>
      </c>
      <c r="B4661" s="124" t="s">
        <v>5354</v>
      </c>
      <c r="C4661" s="130" t="s">
        <v>5362</v>
      </c>
      <c r="D4661" s="59"/>
      <c r="E4661" s="60"/>
      <c r="F4661" s="59"/>
      <c r="G4661" s="42"/>
    </row>
    <row r="4662">
      <c r="A4662" s="58">
        <v>4661.0</v>
      </c>
      <c r="B4662" s="124" t="s">
        <v>5354</v>
      </c>
      <c r="C4662" s="130" t="s">
        <v>5363</v>
      </c>
      <c r="D4662" s="59"/>
      <c r="E4662" s="60"/>
      <c r="F4662" s="59"/>
      <c r="G4662" s="61"/>
    </row>
    <row r="4663">
      <c r="A4663" s="58">
        <v>4662.0</v>
      </c>
      <c r="B4663" s="124" t="s">
        <v>5354</v>
      </c>
      <c r="C4663" s="130" t="s">
        <v>5364</v>
      </c>
      <c r="D4663" s="59"/>
      <c r="E4663" s="60"/>
      <c r="F4663" s="59"/>
      <c r="G4663" s="61"/>
    </row>
    <row r="4664">
      <c r="A4664" s="58">
        <v>4663.0</v>
      </c>
      <c r="B4664" s="124" t="s">
        <v>5354</v>
      </c>
      <c r="C4664" s="130" t="s">
        <v>5365</v>
      </c>
      <c r="D4664" s="59"/>
      <c r="E4664" s="60"/>
      <c r="F4664" s="59"/>
      <c r="G4664" s="61"/>
    </row>
    <row r="4665">
      <c r="A4665" s="58">
        <v>4664.0</v>
      </c>
      <c r="B4665" s="124" t="s">
        <v>5354</v>
      </c>
      <c r="C4665" s="130" t="s">
        <v>5366</v>
      </c>
      <c r="D4665" s="59"/>
      <c r="E4665" s="60"/>
      <c r="F4665" s="59"/>
      <c r="G4665" s="42"/>
    </row>
    <row r="4666">
      <c r="A4666" s="58">
        <v>4665.0</v>
      </c>
      <c r="B4666" s="124" t="s">
        <v>5367</v>
      </c>
      <c r="C4666" s="176" t="s">
        <v>5368</v>
      </c>
      <c r="D4666" s="59"/>
      <c r="E4666" s="60"/>
      <c r="F4666" s="59"/>
      <c r="G4666" s="42"/>
    </row>
    <row r="4667">
      <c r="A4667" s="58">
        <v>4666.0</v>
      </c>
      <c r="B4667" s="133"/>
      <c r="C4667" s="176" t="s">
        <v>5369</v>
      </c>
      <c r="D4667" s="59"/>
      <c r="E4667" s="60"/>
      <c r="F4667" s="59"/>
      <c r="G4667" s="42"/>
    </row>
    <row r="4668">
      <c r="A4668" s="58">
        <v>4667.0</v>
      </c>
      <c r="B4668" s="181"/>
      <c r="C4668" s="176" t="s">
        <v>5370</v>
      </c>
      <c r="D4668" s="182"/>
      <c r="E4668" s="60"/>
      <c r="F4668" s="183"/>
      <c r="G4668" s="42"/>
    </row>
    <row r="4669">
      <c r="A4669" s="58">
        <v>4668.0</v>
      </c>
      <c r="B4669" s="133"/>
      <c r="C4669" s="176" t="s">
        <v>5371</v>
      </c>
      <c r="D4669" s="59"/>
      <c r="E4669" s="60"/>
      <c r="F4669" s="59"/>
      <c r="G4669" s="42"/>
    </row>
    <row r="4670">
      <c r="A4670" s="58">
        <v>4669.0</v>
      </c>
      <c r="B4670" s="133"/>
      <c r="C4670" s="176" t="s">
        <v>5372</v>
      </c>
      <c r="D4670" s="59"/>
      <c r="E4670" s="60"/>
      <c r="F4670" s="59"/>
      <c r="G4670" s="61"/>
    </row>
    <row r="4671">
      <c r="A4671" s="58">
        <v>4670.0</v>
      </c>
      <c r="B4671" s="133"/>
      <c r="C4671" s="184" t="s">
        <v>5373</v>
      </c>
      <c r="D4671" s="59"/>
      <c r="E4671" s="60"/>
      <c r="F4671" s="59"/>
      <c r="G4671" s="61"/>
    </row>
    <row r="4672">
      <c r="A4672" s="58">
        <v>4671.0</v>
      </c>
      <c r="B4672" s="133"/>
      <c r="C4672" s="176" t="s">
        <v>5374</v>
      </c>
      <c r="D4672" s="59"/>
      <c r="E4672" s="60"/>
      <c r="F4672" s="59"/>
      <c r="G4672" s="61"/>
    </row>
    <row r="4673">
      <c r="A4673" s="58">
        <v>4672.0</v>
      </c>
      <c r="B4673" s="133"/>
      <c r="C4673" s="176" t="s">
        <v>5375</v>
      </c>
      <c r="D4673" s="59"/>
      <c r="E4673" s="60"/>
      <c r="F4673" s="59"/>
      <c r="G4673" s="61"/>
    </row>
    <row r="4674">
      <c r="A4674" s="58">
        <v>4673.0</v>
      </c>
      <c r="B4674" s="133"/>
      <c r="C4674" s="176" t="s">
        <v>5376</v>
      </c>
      <c r="D4674" s="59"/>
      <c r="E4674" s="60"/>
      <c r="F4674" s="59"/>
      <c r="G4674" s="61"/>
    </row>
    <row r="4675">
      <c r="A4675" s="58">
        <v>4674.0</v>
      </c>
      <c r="B4675" s="133"/>
      <c r="C4675" s="176" t="s">
        <v>5377</v>
      </c>
      <c r="D4675" s="59"/>
      <c r="E4675" s="60"/>
      <c r="F4675" s="59"/>
      <c r="G4675" s="61"/>
    </row>
    <row r="4676">
      <c r="A4676" s="58">
        <v>4675.0</v>
      </c>
      <c r="B4676" s="133"/>
      <c r="C4676" s="176" t="s">
        <v>5378</v>
      </c>
      <c r="D4676" s="59"/>
      <c r="E4676" s="60"/>
      <c r="F4676" s="59"/>
      <c r="G4676" s="61"/>
    </row>
    <row r="4677">
      <c r="A4677" s="58">
        <v>4676.0</v>
      </c>
      <c r="B4677" s="133"/>
      <c r="C4677" s="176" t="s">
        <v>5379</v>
      </c>
      <c r="D4677" s="59"/>
      <c r="E4677" s="60"/>
      <c r="F4677" s="59"/>
      <c r="G4677" s="61"/>
    </row>
    <row r="4678">
      <c r="A4678" s="58">
        <v>4677.0</v>
      </c>
      <c r="B4678" s="133"/>
      <c r="C4678" s="176" t="s">
        <v>5380</v>
      </c>
      <c r="D4678" s="59"/>
      <c r="E4678" s="60"/>
      <c r="F4678" s="59"/>
      <c r="G4678" s="61"/>
    </row>
    <row r="4679">
      <c r="A4679" s="58">
        <v>4678.0</v>
      </c>
      <c r="B4679" s="133"/>
      <c r="C4679" s="176" t="s">
        <v>5381</v>
      </c>
      <c r="D4679" s="59"/>
      <c r="E4679" s="60"/>
      <c r="F4679" s="59"/>
      <c r="G4679" s="61"/>
    </row>
    <row r="4680">
      <c r="A4680" s="58">
        <v>4679.0</v>
      </c>
      <c r="B4680" s="133"/>
      <c r="C4680" s="176" t="s">
        <v>5382</v>
      </c>
      <c r="D4680" s="59"/>
      <c r="E4680" s="60"/>
      <c r="F4680" s="59"/>
      <c r="G4680" s="61"/>
    </row>
    <row r="4681">
      <c r="A4681" s="58">
        <v>4680.0</v>
      </c>
      <c r="B4681" s="133"/>
      <c r="C4681" s="176" t="s">
        <v>5383</v>
      </c>
      <c r="D4681" s="59"/>
      <c r="E4681" s="60"/>
      <c r="F4681" s="59"/>
      <c r="G4681" s="61"/>
    </row>
    <row r="4682">
      <c r="A4682" s="58">
        <v>4681.0</v>
      </c>
      <c r="B4682" s="124"/>
      <c r="C4682" s="176" t="s">
        <v>5384</v>
      </c>
      <c r="D4682" s="59"/>
      <c r="E4682" s="60"/>
      <c r="F4682" s="59"/>
      <c r="G4682" s="61"/>
    </row>
    <row r="4683">
      <c r="A4683" s="58">
        <v>4682.0</v>
      </c>
      <c r="B4683" s="124" t="s">
        <v>5385</v>
      </c>
      <c r="C4683" s="176" t="s">
        <v>5386</v>
      </c>
      <c r="D4683" s="59"/>
      <c r="E4683" s="60"/>
      <c r="F4683" s="59"/>
      <c r="G4683" s="42"/>
    </row>
    <row r="4684">
      <c r="A4684" s="58">
        <v>4683.0</v>
      </c>
      <c r="B4684" s="133"/>
      <c r="C4684" s="176" t="s">
        <v>5387</v>
      </c>
      <c r="D4684" s="59"/>
      <c r="E4684" s="60"/>
      <c r="F4684" s="59"/>
      <c r="G4684" s="185"/>
    </row>
    <row r="4685">
      <c r="A4685" s="58">
        <v>4684.0</v>
      </c>
      <c r="B4685" s="133"/>
      <c r="C4685" s="176" t="s">
        <v>5388</v>
      </c>
      <c r="D4685" s="59"/>
      <c r="E4685" s="60"/>
      <c r="F4685" s="59"/>
      <c r="G4685" s="42"/>
    </row>
    <row r="4686">
      <c r="A4686" s="58">
        <v>4685.0</v>
      </c>
      <c r="B4686" s="186"/>
      <c r="C4686" s="176" t="s">
        <v>5389</v>
      </c>
      <c r="D4686" s="59"/>
      <c r="E4686" s="60"/>
      <c r="F4686" s="59"/>
      <c r="G4686" s="61"/>
    </row>
    <row r="4687">
      <c r="A4687" s="58">
        <v>4686.0</v>
      </c>
      <c r="B4687" s="133"/>
      <c r="C4687" s="176" t="s">
        <v>5390</v>
      </c>
      <c r="D4687" s="59"/>
      <c r="E4687" s="60"/>
      <c r="F4687" s="59"/>
      <c r="G4687" s="92"/>
    </row>
    <row r="4688">
      <c r="A4688" s="58">
        <v>4687.0</v>
      </c>
      <c r="B4688" s="133"/>
      <c r="C4688" s="176" t="s">
        <v>5391</v>
      </c>
      <c r="D4688" s="59"/>
      <c r="E4688" s="60"/>
      <c r="F4688" s="59"/>
      <c r="G4688" s="42"/>
    </row>
    <row r="4689">
      <c r="A4689" s="58">
        <v>4688.0</v>
      </c>
      <c r="B4689" s="124" t="s">
        <v>5392</v>
      </c>
      <c r="C4689" s="124" t="s">
        <v>5393</v>
      </c>
      <c r="D4689" s="59"/>
      <c r="E4689" s="60"/>
      <c r="F4689" s="59"/>
      <c r="G4689" s="42"/>
    </row>
    <row r="4690">
      <c r="A4690" s="58">
        <v>4689.0</v>
      </c>
      <c r="B4690" s="133"/>
      <c r="C4690" s="124" t="s">
        <v>5394</v>
      </c>
      <c r="D4690" s="59"/>
      <c r="E4690" s="60"/>
      <c r="F4690" s="59"/>
      <c r="G4690" s="42"/>
    </row>
    <row r="4691">
      <c r="A4691" s="58">
        <v>4690.0</v>
      </c>
      <c r="B4691" s="90"/>
      <c r="C4691" s="135" t="s">
        <v>5395</v>
      </c>
      <c r="D4691" s="59"/>
      <c r="E4691" s="60"/>
      <c r="F4691" s="59"/>
      <c r="G4691" s="92"/>
    </row>
    <row r="4692">
      <c r="A4692" s="58">
        <v>4691.0</v>
      </c>
      <c r="B4692" s="90"/>
      <c r="C4692" s="135" t="s">
        <v>5396</v>
      </c>
      <c r="D4692" s="59"/>
      <c r="E4692" s="60"/>
      <c r="F4692" s="59"/>
      <c r="G4692" s="42"/>
    </row>
    <row r="4693">
      <c r="A4693" s="58">
        <v>4692.0</v>
      </c>
      <c r="B4693" s="90"/>
      <c r="C4693" s="135" t="s">
        <v>5397</v>
      </c>
      <c r="D4693" s="59"/>
      <c r="E4693" s="60"/>
      <c r="F4693" s="59"/>
      <c r="G4693" s="61"/>
    </row>
    <row r="4694">
      <c r="A4694" s="58">
        <v>4693.0</v>
      </c>
      <c r="B4694" s="90"/>
      <c r="C4694" s="135" t="s">
        <v>5398</v>
      </c>
      <c r="D4694" s="59"/>
      <c r="E4694" s="60"/>
      <c r="F4694" s="59"/>
      <c r="G4694" s="42"/>
    </row>
    <row r="4695">
      <c r="A4695" s="58">
        <v>4694.0</v>
      </c>
      <c r="B4695" s="90"/>
      <c r="C4695" s="135" t="s">
        <v>5399</v>
      </c>
      <c r="D4695" s="59"/>
      <c r="E4695" s="60"/>
      <c r="F4695" s="59"/>
      <c r="G4695" s="42"/>
    </row>
    <row r="4696">
      <c r="A4696" s="58">
        <v>4695.0</v>
      </c>
      <c r="B4696" s="124"/>
      <c r="C4696" s="135" t="s">
        <v>5400</v>
      </c>
      <c r="D4696" s="59"/>
      <c r="E4696" s="60"/>
      <c r="F4696" s="59"/>
      <c r="G4696" s="42"/>
    </row>
    <row r="4697">
      <c r="A4697" s="58">
        <v>4696.0</v>
      </c>
      <c r="B4697" s="124"/>
      <c r="C4697" s="135" t="s">
        <v>5401</v>
      </c>
      <c r="D4697" s="59"/>
      <c r="E4697" s="60"/>
      <c r="F4697" s="59"/>
      <c r="G4697" s="42"/>
    </row>
    <row r="4698">
      <c r="A4698" s="58">
        <v>4697.0</v>
      </c>
      <c r="B4698" s="124"/>
      <c r="C4698" s="135" t="s">
        <v>5402</v>
      </c>
      <c r="D4698" s="59"/>
      <c r="E4698" s="60"/>
      <c r="F4698" s="59"/>
      <c r="G4698" s="42"/>
    </row>
    <row r="4699">
      <c r="A4699" s="58">
        <v>4698.0</v>
      </c>
      <c r="B4699" s="124"/>
      <c r="C4699" s="124" t="s">
        <v>5403</v>
      </c>
      <c r="D4699" s="59"/>
      <c r="E4699" s="60"/>
      <c r="F4699" s="59"/>
      <c r="G4699" s="42"/>
    </row>
    <row r="4700">
      <c r="A4700" s="58">
        <v>4699.0</v>
      </c>
      <c r="B4700" s="124" t="s">
        <v>5404</v>
      </c>
      <c r="C4700" s="124" t="s">
        <v>5405</v>
      </c>
      <c r="D4700" s="59"/>
      <c r="E4700" s="60"/>
      <c r="F4700" s="59"/>
      <c r="G4700" s="42"/>
    </row>
    <row r="4701">
      <c r="A4701" s="58">
        <v>4700.0</v>
      </c>
      <c r="B4701" s="90"/>
      <c r="C4701" s="124" t="s">
        <v>5406</v>
      </c>
      <c r="D4701" s="59"/>
      <c r="E4701" s="60"/>
      <c r="F4701" s="59"/>
      <c r="G4701" s="42"/>
    </row>
    <row r="4702">
      <c r="A4702" s="58">
        <v>4701.0</v>
      </c>
      <c r="B4702" s="90"/>
      <c r="C4702" s="135" t="s">
        <v>5395</v>
      </c>
      <c r="D4702" s="59"/>
      <c r="E4702" s="60"/>
      <c r="F4702" s="59"/>
      <c r="G4702" s="42"/>
    </row>
    <row r="4703">
      <c r="A4703" s="58">
        <v>4702.0</v>
      </c>
      <c r="B4703" s="90"/>
      <c r="C4703" s="135" t="s">
        <v>5396</v>
      </c>
      <c r="D4703" s="59"/>
      <c r="E4703" s="60"/>
      <c r="F4703" s="59"/>
      <c r="G4703" s="42"/>
    </row>
    <row r="4704">
      <c r="A4704" s="58">
        <v>4703.0</v>
      </c>
      <c r="B4704" s="90"/>
      <c r="C4704" s="135" t="s">
        <v>5397</v>
      </c>
      <c r="D4704" s="59"/>
      <c r="E4704" s="60"/>
      <c r="F4704" s="59"/>
      <c r="G4704" s="92"/>
    </row>
    <row r="4705">
      <c r="A4705" s="58">
        <v>4704.0</v>
      </c>
      <c r="B4705" s="90"/>
      <c r="C4705" s="135" t="s">
        <v>5398</v>
      </c>
      <c r="D4705" s="59"/>
      <c r="E4705" s="60"/>
      <c r="F4705" s="59"/>
      <c r="G4705" s="131"/>
    </row>
    <row r="4706">
      <c r="A4706" s="58">
        <v>4705.0</v>
      </c>
      <c r="B4706" s="90"/>
      <c r="C4706" s="135" t="s">
        <v>5399</v>
      </c>
      <c r="D4706" s="59"/>
      <c r="E4706" s="60"/>
      <c r="F4706" s="59"/>
      <c r="G4706" s="92"/>
    </row>
    <row r="4707">
      <c r="A4707" s="58">
        <v>4706.0</v>
      </c>
      <c r="B4707" s="90"/>
      <c r="C4707" s="135" t="s">
        <v>5407</v>
      </c>
      <c r="D4707" s="59"/>
      <c r="E4707" s="60"/>
      <c r="F4707" s="59"/>
      <c r="G4707" s="42"/>
    </row>
    <row r="4708">
      <c r="A4708" s="58">
        <v>4707.0</v>
      </c>
      <c r="B4708" s="90"/>
      <c r="C4708" s="135" t="s">
        <v>5408</v>
      </c>
      <c r="D4708" s="59"/>
      <c r="E4708" s="60"/>
      <c r="F4708" s="59"/>
      <c r="G4708" s="59"/>
    </row>
    <row r="4709">
      <c r="A4709" s="58">
        <v>4708.0</v>
      </c>
      <c r="B4709" s="90"/>
      <c r="C4709" s="124" t="s">
        <v>5409</v>
      </c>
      <c r="D4709" s="59"/>
      <c r="E4709" s="60"/>
      <c r="F4709" s="59"/>
      <c r="G4709" s="42"/>
    </row>
    <row r="4710">
      <c r="A4710" s="58">
        <v>4709.0</v>
      </c>
      <c r="B4710" s="90"/>
      <c r="C4710" s="135" t="s">
        <v>5410</v>
      </c>
      <c r="D4710" s="59"/>
      <c r="E4710" s="60"/>
      <c r="F4710" s="59"/>
      <c r="G4710" s="42"/>
    </row>
    <row r="4711">
      <c r="A4711" s="58">
        <v>4710.0</v>
      </c>
      <c r="B4711" s="135" t="s">
        <v>5411</v>
      </c>
      <c r="C4711" s="135" t="s">
        <v>5412</v>
      </c>
      <c r="D4711" s="59"/>
      <c r="E4711" s="60"/>
      <c r="F4711" s="59"/>
      <c r="G4711" s="42"/>
    </row>
    <row r="4712">
      <c r="A4712" s="58">
        <v>4711.0</v>
      </c>
      <c r="B4712" s="90"/>
      <c r="C4712" s="135" t="s">
        <v>5413</v>
      </c>
      <c r="D4712" s="59"/>
      <c r="E4712" s="60"/>
      <c r="F4712" s="59"/>
      <c r="G4712" s="42"/>
    </row>
    <row r="4713">
      <c r="A4713" s="58">
        <v>4712.0</v>
      </c>
      <c r="B4713" s="90"/>
      <c r="C4713" s="135" t="s">
        <v>5414</v>
      </c>
      <c r="D4713" s="59"/>
      <c r="E4713" s="60"/>
      <c r="F4713" s="59"/>
      <c r="G4713" s="42"/>
    </row>
    <row r="4714">
      <c r="A4714" s="58">
        <v>4713.0</v>
      </c>
      <c r="B4714" s="90"/>
      <c r="C4714" s="135" t="s">
        <v>5415</v>
      </c>
      <c r="D4714" s="59"/>
      <c r="E4714" s="60"/>
      <c r="F4714" s="59"/>
      <c r="G4714" s="42"/>
    </row>
    <row r="4715">
      <c r="A4715" s="58">
        <v>4714.0</v>
      </c>
      <c r="B4715" s="90"/>
      <c r="C4715" s="135" t="s">
        <v>5416</v>
      </c>
      <c r="D4715" s="59"/>
      <c r="E4715" s="60"/>
      <c r="F4715" s="59"/>
      <c r="G4715" s="42"/>
    </row>
    <row r="4716">
      <c r="A4716" s="58">
        <v>4715.0</v>
      </c>
      <c r="B4716" s="90"/>
      <c r="C4716" s="135" t="s">
        <v>5417</v>
      </c>
      <c r="D4716" s="59"/>
      <c r="E4716" s="60"/>
      <c r="F4716" s="59"/>
      <c r="G4716" s="42"/>
    </row>
    <row r="4717">
      <c r="A4717" s="58">
        <v>4716.0</v>
      </c>
      <c r="B4717" s="90"/>
      <c r="C4717" s="135" t="s">
        <v>5418</v>
      </c>
      <c r="D4717" s="59"/>
      <c r="E4717" s="60"/>
      <c r="F4717" s="59"/>
      <c r="G4717" s="42"/>
    </row>
    <row r="4718">
      <c r="A4718" s="58">
        <v>4717.0</v>
      </c>
      <c r="B4718" s="90"/>
      <c r="C4718" s="135" t="s">
        <v>5419</v>
      </c>
      <c r="D4718" s="59"/>
      <c r="E4718" s="60"/>
      <c r="F4718" s="59"/>
      <c r="G4718" s="42"/>
    </row>
    <row r="4719">
      <c r="A4719" s="58">
        <v>4718.0</v>
      </c>
      <c r="B4719" s="90"/>
      <c r="C4719" s="135" t="s">
        <v>5420</v>
      </c>
      <c r="D4719" s="59"/>
      <c r="E4719" s="60"/>
      <c r="F4719" s="59"/>
      <c r="G4719" s="42"/>
    </row>
    <row r="4720">
      <c r="A4720" s="58">
        <v>4719.0</v>
      </c>
      <c r="B4720" s="90"/>
      <c r="C4720" s="135" t="s">
        <v>5421</v>
      </c>
      <c r="D4720" s="59"/>
      <c r="E4720" s="60"/>
      <c r="F4720" s="59"/>
      <c r="G4720" s="42"/>
    </row>
    <row r="4721">
      <c r="A4721" s="58">
        <v>4720.0</v>
      </c>
      <c r="B4721" s="154"/>
      <c r="C4721" s="135" t="s">
        <v>5422</v>
      </c>
      <c r="D4721" s="59"/>
      <c r="E4721" s="60"/>
      <c r="F4721" s="59"/>
      <c r="G4721" s="42"/>
    </row>
    <row r="4722">
      <c r="A4722" s="58">
        <v>4721.0</v>
      </c>
      <c r="B4722" s="154"/>
      <c r="C4722" s="135" t="s">
        <v>5423</v>
      </c>
      <c r="D4722" s="59"/>
      <c r="E4722" s="60"/>
      <c r="F4722" s="59"/>
      <c r="G4722" s="42"/>
    </row>
    <row r="4723">
      <c r="A4723" s="58">
        <v>4722.0</v>
      </c>
      <c r="B4723" s="135" t="s">
        <v>5424</v>
      </c>
      <c r="C4723" s="124" t="s">
        <v>5425</v>
      </c>
      <c r="D4723" s="59"/>
      <c r="E4723" s="60"/>
      <c r="F4723" s="59"/>
      <c r="G4723" s="42"/>
    </row>
    <row r="4724">
      <c r="A4724" s="58">
        <v>4723.0</v>
      </c>
      <c r="B4724" s="131"/>
      <c r="C4724" s="124" t="s">
        <v>5426</v>
      </c>
      <c r="D4724" s="59"/>
      <c r="E4724" s="60"/>
      <c r="F4724" s="59"/>
      <c r="G4724" s="42"/>
    </row>
    <row r="4725">
      <c r="A4725" s="58">
        <v>4724.0</v>
      </c>
      <c r="B4725" s="131"/>
      <c r="C4725" s="124" t="s">
        <v>5427</v>
      </c>
      <c r="D4725" s="59"/>
      <c r="E4725" s="60"/>
      <c r="F4725" s="59"/>
      <c r="G4725" s="42"/>
    </row>
    <row r="4726">
      <c r="A4726" s="58">
        <v>4725.0</v>
      </c>
      <c r="B4726" s="131"/>
      <c r="C4726" s="124" t="s">
        <v>5428</v>
      </c>
      <c r="D4726" s="59"/>
      <c r="E4726" s="60"/>
      <c r="F4726" s="59"/>
      <c r="G4726" s="42"/>
    </row>
    <row r="4727">
      <c r="A4727" s="58">
        <v>4726.0</v>
      </c>
      <c r="B4727" s="131"/>
      <c r="C4727" s="124" t="s">
        <v>5429</v>
      </c>
      <c r="D4727" s="59"/>
      <c r="E4727" s="60"/>
      <c r="F4727" s="59"/>
      <c r="G4727" s="42"/>
    </row>
    <row r="4728">
      <c r="A4728" s="58">
        <v>4727.0</v>
      </c>
      <c r="B4728" s="135"/>
      <c r="C4728" s="124" t="s">
        <v>5430</v>
      </c>
      <c r="D4728" s="59"/>
      <c r="E4728" s="60"/>
      <c r="F4728" s="59"/>
      <c r="G4728" s="42"/>
    </row>
    <row r="4729">
      <c r="A4729" s="58">
        <v>4728.0</v>
      </c>
      <c r="B4729" s="135" t="s">
        <v>5431</v>
      </c>
      <c r="C4729" s="124" t="s">
        <v>5432</v>
      </c>
      <c r="D4729" s="59"/>
      <c r="E4729" s="60"/>
      <c r="F4729" s="59"/>
      <c r="G4729" s="92"/>
    </row>
    <row r="4730">
      <c r="A4730" s="58">
        <v>4729.0</v>
      </c>
      <c r="B4730" s="131"/>
      <c r="C4730" s="124" t="s">
        <v>5433</v>
      </c>
      <c r="D4730" s="59"/>
      <c r="E4730" s="60"/>
      <c r="F4730" s="59"/>
      <c r="G4730" s="92"/>
    </row>
    <row r="4731">
      <c r="A4731" s="58">
        <v>4730.0</v>
      </c>
      <c r="B4731" s="131"/>
      <c r="C4731" s="124" t="s">
        <v>5434</v>
      </c>
      <c r="D4731" s="59"/>
      <c r="E4731" s="60"/>
      <c r="F4731" s="59"/>
      <c r="G4731" s="92"/>
    </row>
    <row r="4732">
      <c r="A4732" s="58">
        <v>4731.0</v>
      </c>
      <c r="B4732" s="131"/>
      <c r="C4732" s="124" t="s">
        <v>5435</v>
      </c>
      <c r="D4732" s="59"/>
      <c r="E4732" s="60"/>
      <c r="F4732" s="59"/>
      <c r="G4732" s="42"/>
    </row>
    <row r="4733">
      <c r="A4733" s="58">
        <v>4732.0</v>
      </c>
      <c r="B4733" s="131"/>
      <c r="C4733" s="124" t="s">
        <v>5436</v>
      </c>
      <c r="D4733" s="59"/>
      <c r="E4733" s="60"/>
      <c r="F4733" s="59"/>
      <c r="G4733" s="42"/>
    </row>
    <row r="4734">
      <c r="A4734" s="58">
        <v>4733.0</v>
      </c>
      <c r="B4734" s="131"/>
      <c r="C4734" s="124" t="s">
        <v>5437</v>
      </c>
      <c r="D4734" s="59"/>
      <c r="E4734" s="60"/>
      <c r="F4734" s="59"/>
      <c r="G4734" s="42"/>
    </row>
    <row r="4735">
      <c r="A4735" s="58">
        <v>4734.0</v>
      </c>
      <c r="B4735" s="135" t="s">
        <v>5438</v>
      </c>
      <c r="C4735" s="135" t="s">
        <v>5412</v>
      </c>
      <c r="D4735" s="59"/>
      <c r="E4735" s="60"/>
      <c r="F4735" s="59"/>
      <c r="G4735" s="42"/>
    </row>
    <row r="4736">
      <c r="A4736" s="58">
        <v>4735.0</v>
      </c>
      <c r="B4736" s="131"/>
      <c r="C4736" s="135" t="s">
        <v>5413</v>
      </c>
      <c r="D4736" s="59"/>
      <c r="E4736" s="60"/>
      <c r="F4736" s="59"/>
      <c r="G4736" s="92"/>
    </row>
    <row r="4737">
      <c r="A4737" s="58">
        <v>4736.0</v>
      </c>
      <c r="B4737" s="131"/>
      <c r="C4737" s="135" t="s">
        <v>5414</v>
      </c>
      <c r="D4737" s="59"/>
      <c r="E4737" s="60"/>
      <c r="F4737" s="59"/>
      <c r="G4737" s="42"/>
    </row>
    <row r="4738">
      <c r="A4738" s="58">
        <v>4737.0</v>
      </c>
      <c r="B4738" s="131"/>
      <c r="C4738" s="135" t="s">
        <v>5415</v>
      </c>
      <c r="D4738" s="59"/>
      <c r="E4738" s="60"/>
      <c r="F4738" s="59"/>
      <c r="G4738" s="42"/>
    </row>
    <row r="4739">
      <c r="A4739" s="58">
        <v>4738.0</v>
      </c>
      <c r="B4739" s="131"/>
      <c r="C4739" s="135" t="s">
        <v>5416</v>
      </c>
      <c r="D4739" s="59"/>
      <c r="E4739" s="60"/>
      <c r="F4739" s="59"/>
      <c r="G4739" s="42"/>
    </row>
    <row r="4740">
      <c r="A4740" s="58">
        <v>4739.0</v>
      </c>
      <c r="B4740" s="131"/>
      <c r="C4740" s="135" t="s">
        <v>5417</v>
      </c>
      <c r="D4740" s="59"/>
      <c r="E4740" s="60"/>
      <c r="F4740" s="59"/>
      <c r="G4740" s="42"/>
    </row>
    <row r="4741">
      <c r="A4741" s="58">
        <v>4740.0</v>
      </c>
      <c r="B4741" s="131"/>
      <c r="C4741" s="135" t="s">
        <v>5418</v>
      </c>
      <c r="D4741" s="59"/>
      <c r="E4741" s="60"/>
      <c r="F4741" s="59"/>
      <c r="G4741" s="42"/>
    </row>
    <row r="4742">
      <c r="A4742" s="58">
        <v>4741.0</v>
      </c>
      <c r="B4742" s="131"/>
      <c r="C4742" s="135" t="s">
        <v>5419</v>
      </c>
      <c r="D4742" s="59"/>
      <c r="E4742" s="60"/>
      <c r="F4742" s="59"/>
      <c r="G4742" s="42"/>
    </row>
    <row r="4743">
      <c r="A4743" s="58">
        <v>4742.0</v>
      </c>
      <c r="B4743" s="131"/>
      <c r="C4743" s="135" t="s">
        <v>5420</v>
      </c>
      <c r="D4743" s="59"/>
      <c r="E4743" s="60"/>
      <c r="F4743" s="59"/>
      <c r="G4743" s="42"/>
    </row>
    <row r="4744">
      <c r="A4744" s="58">
        <v>4743.0</v>
      </c>
      <c r="B4744" s="131"/>
      <c r="C4744" s="135" t="s">
        <v>5421</v>
      </c>
      <c r="D4744" s="59"/>
      <c r="E4744" s="60"/>
      <c r="F4744" s="59"/>
      <c r="G4744" s="42"/>
    </row>
    <row r="4745">
      <c r="A4745" s="58">
        <v>4744.0</v>
      </c>
      <c r="B4745" s="131"/>
      <c r="C4745" s="135" t="s">
        <v>5422</v>
      </c>
      <c r="D4745" s="59"/>
      <c r="E4745" s="60"/>
      <c r="F4745" s="59"/>
      <c r="G4745" s="42"/>
    </row>
    <row r="4746">
      <c r="A4746" s="58">
        <v>4745.0</v>
      </c>
      <c r="B4746" s="131"/>
      <c r="C4746" s="135" t="s">
        <v>5423</v>
      </c>
      <c r="D4746" s="59"/>
      <c r="E4746" s="60"/>
      <c r="F4746" s="59"/>
      <c r="G4746" s="42"/>
    </row>
    <row r="4747">
      <c r="A4747" s="58">
        <v>4746.0</v>
      </c>
      <c r="B4747" s="131" t="s">
        <v>5439</v>
      </c>
      <c r="C4747" s="133" t="s">
        <v>5440</v>
      </c>
      <c r="D4747" s="59"/>
      <c r="E4747" s="60"/>
      <c r="F4747" s="59"/>
      <c r="G4747" s="42"/>
    </row>
    <row r="4748">
      <c r="A4748" s="58">
        <v>4747.0</v>
      </c>
      <c r="B4748" s="131" t="s">
        <v>5439</v>
      </c>
      <c r="C4748" s="133" t="s">
        <v>5441</v>
      </c>
      <c r="D4748" s="59"/>
      <c r="E4748" s="60"/>
      <c r="F4748" s="59"/>
      <c r="G4748" s="42"/>
    </row>
    <row r="4749">
      <c r="A4749" s="58">
        <v>4748.0</v>
      </c>
      <c r="B4749" s="131" t="s">
        <v>5439</v>
      </c>
      <c r="C4749" s="133" t="s">
        <v>5442</v>
      </c>
      <c r="D4749" s="59"/>
      <c r="E4749" s="60"/>
      <c r="F4749" s="59"/>
      <c r="G4749" s="42"/>
    </row>
    <row r="4750">
      <c r="A4750" s="58">
        <v>4749.0</v>
      </c>
      <c r="B4750" s="131" t="s">
        <v>5439</v>
      </c>
      <c r="C4750" s="133" t="s">
        <v>5443</v>
      </c>
      <c r="D4750" s="59"/>
      <c r="E4750" s="60"/>
      <c r="F4750" s="59"/>
      <c r="G4750" s="42"/>
    </row>
    <row r="4751">
      <c r="A4751" s="58">
        <v>4750.0</v>
      </c>
      <c r="B4751" s="131" t="s">
        <v>5439</v>
      </c>
      <c r="C4751" s="133" t="s">
        <v>5444</v>
      </c>
      <c r="D4751" s="59"/>
      <c r="E4751" s="60"/>
      <c r="F4751" s="59"/>
      <c r="G4751" s="42"/>
    </row>
    <row r="4752">
      <c r="A4752" s="58">
        <v>4751.0</v>
      </c>
      <c r="B4752" s="131" t="s">
        <v>5439</v>
      </c>
      <c r="C4752" s="133" t="s">
        <v>5445</v>
      </c>
      <c r="D4752" s="59"/>
      <c r="E4752" s="60"/>
      <c r="F4752" s="59"/>
      <c r="G4752" s="42"/>
    </row>
    <row r="4753">
      <c r="A4753" s="58">
        <v>4752.0</v>
      </c>
      <c r="B4753" s="131" t="s">
        <v>5439</v>
      </c>
      <c r="C4753" s="133" t="s">
        <v>5446</v>
      </c>
      <c r="D4753" s="59"/>
      <c r="E4753" s="60"/>
      <c r="F4753" s="59"/>
      <c r="G4753" s="42"/>
    </row>
    <row r="4754">
      <c r="A4754" s="58">
        <v>4753.0</v>
      </c>
      <c r="B4754" s="131" t="s">
        <v>5439</v>
      </c>
      <c r="C4754" s="133" t="s">
        <v>5447</v>
      </c>
      <c r="D4754" s="59"/>
      <c r="E4754" s="60"/>
      <c r="F4754" s="59"/>
      <c r="G4754" s="42"/>
    </row>
    <row r="4755">
      <c r="A4755" s="58">
        <v>4754.0</v>
      </c>
      <c r="B4755" s="131" t="s">
        <v>5439</v>
      </c>
      <c r="C4755" s="133" t="s">
        <v>5448</v>
      </c>
      <c r="D4755" s="59"/>
      <c r="E4755" s="60"/>
      <c r="F4755" s="59"/>
      <c r="G4755" s="42"/>
    </row>
    <row r="4756">
      <c r="A4756" s="58">
        <v>4755.0</v>
      </c>
      <c r="B4756" s="131" t="s">
        <v>5439</v>
      </c>
      <c r="C4756" s="133" t="s">
        <v>5449</v>
      </c>
      <c r="D4756" s="59"/>
      <c r="E4756" s="60"/>
      <c r="F4756" s="59"/>
      <c r="G4756" s="42"/>
    </row>
    <row r="4757">
      <c r="A4757" s="58">
        <v>4756.0</v>
      </c>
      <c r="B4757" s="131" t="s">
        <v>5450</v>
      </c>
      <c r="C4757" s="133" t="s">
        <v>5451</v>
      </c>
      <c r="D4757" s="59"/>
      <c r="E4757" s="60"/>
      <c r="F4757" s="59"/>
      <c r="G4757" s="42"/>
    </row>
    <row r="4758">
      <c r="A4758" s="58">
        <v>4757.0</v>
      </c>
      <c r="B4758" s="131" t="s">
        <v>5450</v>
      </c>
      <c r="C4758" s="133" t="s">
        <v>5452</v>
      </c>
      <c r="D4758" s="59"/>
      <c r="E4758" s="60"/>
      <c r="F4758" s="59"/>
      <c r="G4758" s="42"/>
    </row>
    <row r="4759">
      <c r="A4759" s="58">
        <v>4758.0</v>
      </c>
      <c r="B4759" s="131" t="s">
        <v>5450</v>
      </c>
      <c r="C4759" s="133" t="s">
        <v>5453</v>
      </c>
      <c r="D4759" s="59"/>
      <c r="E4759" s="60"/>
      <c r="F4759" s="59"/>
      <c r="G4759" s="42"/>
    </row>
    <row r="4760">
      <c r="A4760" s="58">
        <v>4759.0</v>
      </c>
      <c r="B4760" s="131" t="s">
        <v>5450</v>
      </c>
      <c r="C4760" s="133" t="s">
        <v>5454</v>
      </c>
      <c r="D4760" s="59"/>
      <c r="E4760" s="60"/>
      <c r="F4760" s="59"/>
      <c r="G4760" s="42"/>
    </row>
    <row r="4761">
      <c r="A4761" s="58">
        <v>4760.0</v>
      </c>
      <c r="B4761" s="131" t="s">
        <v>5450</v>
      </c>
      <c r="C4761" s="133" t="s">
        <v>5455</v>
      </c>
      <c r="D4761" s="59"/>
      <c r="E4761" s="60"/>
      <c r="F4761" s="59"/>
      <c r="G4761" s="42"/>
    </row>
    <row r="4762">
      <c r="A4762" s="58">
        <v>4761.0</v>
      </c>
      <c r="B4762" s="131" t="s">
        <v>5450</v>
      </c>
      <c r="C4762" s="133" t="s">
        <v>5456</v>
      </c>
      <c r="D4762" s="59"/>
      <c r="E4762" s="60"/>
      <c r="F4762" s="59"/>
      <c r="G4762" s="42"/>
    </row>
    <row r="4763">
      <c r="A4763" s="58">
        <v>4762.0</v>
      </c>
      <c r="B4763" s="131" t="s">
        <v>5450</v>
      </c>
      <c r="C4763" s="133" t="s">
        <v>5457</v>
      </c>
      <c r="D4763" s="59"/>
      <c r="E4763" s="60"/>
      <c r="F4763" s="59"/>
      <c r="G4763" s="42"/>
    </row>
    <row r="4764">
      <c r="A4764" s="58">
        <v>4763.0</v>
      </c>
      <c r="B4764" s="131" t="s">
        <v>5450</v>
      </c>
      <c r="C4764" s="133" t="s">
        <v>5458</v>
      </c>
      <c r="D4764" s="59"/>
      <c r="E4764" s="60"/>
      <c r="F4764" s="59"/>
      <c r="G4764" s="42"/>
    </row>
    <row r="4765">
      <c r="A4765" s="58">
        <v>4764.0</v>
      </c>
      <c r="B4765" s="131" t="s">
        <v>5450</v>
      </c>
      <c r="C4765" s="133" t="s">
        <v>5459</v>
      </c>
      <c r="D4765" s="59"/>
      <c r="E4765" s="60"/>
      <c r="F4765" s="59"/>
      <c r="G4765" s="42"/>
    </row>
    <row r="4766">
      <c r="A4766" s="58">
        <v>4765.0</v>
      </c>
      <c r="B4766" s="131" t="s">
        <v>5450</v>
      </c>
      <c r="C4766" s="133" t="s">
        <v>5460</v>
      </c>
      <c r="D4766" s="59"/>
      <c r="E4766" s="60"/>
      <c r="F4766" s="59"/>
      <c r="G4766" s="92"/>
    </row>
    <row r="4767">
      <c r="A4767" s="58">
        <v>4766.0</v>
      </c>
      <c r="B4767" s="131" t="s">
        <v>5450</v>
      </c>
      <c r="C4767" s="133" t="s">
        <v>5461</v>
      </c>
      <c r="D4767" s="59"/>
      <c r="E4767" s="60"/>
      <c r="F4767" s="59"/>
      <c r="G4767" s="42"/>
    </row>
    <row r="4768">
      <c r="A4768" s="58">
        <v>4767.0</v>
      </c>
      <c r="B4768" s="131" t="s">
        <v>5462</v>
      </c>
      <c r="C4768" s="133" t="s">
        <v>5463</v>
      </c>
      <c r="D4768" s="59"/>
      <c r="E4768" s="60"/>
      <c r="F4768" s="59"/>
      <c r="G4768" s="42"/>
    </row>
    <row r="4769">
      <c r="A4769" s="58">
        <v>4768.0</v>
      </c>
      <c r="B4769" s="131" t="s">
        <v>5462</v>
      </c>
      <c r="C4769" s="133" t="s">
        <v>5464</v>
      </c>
      <c r="D4769" s="59"/>
      <c r="E4769" s="60"/>
      <c r="F4769" s="59"/>
      <c r="G4769" s="42"/>
    </row>
    <row r="4770">
      <c r="A4770" s="58">
        <v>4769.0</v>
      </c>
      <c r="B4770" s="131" t="s">
        <v>5462</v>
      </c>
      <c r="C4770" s="133" t="s">
        <v>5465</v>
      </c>
      <c r="D4770" s="59"/>
      <c r="E4770" s="60"/>
      <c r="F4770" s="59"/>
      <c r="G4770" s="42"/>
    </row>
    <row r="4771">
      <c r="A4771" s="58">
        <v>4770.0</v>
      </c>
      <c r="B4771" s="131" t="s">
        <v>5462</v>
      </c>
      <c r="C4771" s="133" t="s">
        <v>5466</v>
      </c>
      <c r="D4771" s="59"/>
      <c r="E4771" s="60"/>
      <c r="F4771" s="59"/>
      <c r="G4771" s="42"/>
    </row>
    <row r="4772">
      <c r="A4772" s="58">
        <v>4771.0</v>
      </c>
      <c r="B4772" s="131" t="s">
        <v>5462</v>
      </c>
      <c r="C4772" s="133" t="s">
        <v>5467</v>
      </c>
      <c r="D4772" s="59"/>
      <c r="E4772" s="60"/>
      <c r="F4772" s="59"/>
      <c r="G4772" s="42"/>
    </row>
    <row r="4773">
      <c r="A4773" s="58">
        <v>4772.0</v>
      </c>
      <c r="B4773" s="131" t="s">
        <v>5462</v>
      </c>
      <c r="C4773" s="133" t="s">
        <v>5468</v>
      </c>
      <c r="D4773" s="59"/>
      <c r="E4773" s="60"/>
      <c r="F4773" s="59"/>
      <c r="G4773" s="42"/>
    </row>
    <row r="4774">
      <c r="A4774" s="58">
        <v>4773.0</v>
      </c>
      <c r="B4774" s="131" t="s">
        <v>5462</v>
      </c>
      <c r="C4774" s="133" t="s">
        <v>5469</v>
      </c>
      <c r="D4774" s="59"/>
      <c r="E4774" s="60"/>
      <c r="F4774" s="59"/>
      <c r="G4774" s="42"/>
    </row>
    <row r="4775">
      <c r="A4775" s="58">
        <v>4774.0</v>
      </c>
      <c r="B4775" s="131" t="s">
        <v>5462</v>
      </c>
      <c r="C4775" s="133" t="s">
        <v>5470</v>
      </c>
      <c r="D4775" s="59"/>
      <c r="E4775" s="60"/>
      <c r="F4775" s="59"/>
      <c r="G4775" s="42"/>
    </row>
    <row r="4776">
      <c r="A4776" s="58">
        <v>4775.0</v>
      </c>
      <c r="B4776" s="131" t="s">
        <v>5462</v>
      </c>
      <c r="C4776" s="133" t="s">
        <v>5471</v>
      </c>
      <c r="D4776" s="59"/>
      <c r="E4776" s="60"/>
      <c r="F4776" s="59"/>
      <c r="G4776" s="42"/>
    </row>
    <row r="4777">
      <c r="A4777" s="58">
        <v>4776.0</v>
      </c>
      <c r="B4777" s="131" t="s">
        <v>5462</v>
      </c>
      <c r="C4777" s="133" t="s">
        <v>5472</v>
      </c>
      <c r="D4777" s="59"/>
      <c r="E4777" s="60"/>
      <c r="F4777" s="59"/>
      <c r="G4777" s="42"/>
    </row>
    <row r="4778">
      <c r="A4778" s="58">
        <v>4777.0</v>
      </c>
      <c r="B4778" s="131" t="s">
        <v>5473</v>
      </c>
      <c r="C4778" s="133" t="s">
        <v>5474</v>
      </c>
      <c r="D4778" s="59"/>
      <c r="E4778" s="60"/>
      <c r="F4778" s="59"/>
      <c r="G4778" s="42"/>
    </row>
    <row r="4779">
      <c r="A4779" s="58">
        <v>4778.0</v>
      </c>
      <c r="B4779" s="131" t="s">
        <v>5473</v>
      </c>
      <c r="C4779" s="133" t="s">
        <v>5475</v>
      </c>
      <c r="D4779" s="59"/>
      <c r="E4779" s="60"/>
      <c r="F4779" s="59"/>
      <c r="G4779" s="42"/>
    </row>
    <row r="4780">
      <c r="A4780" s="58">
        <v>4779.0</v>
      </c>
      <c r="B4780" s="131" t="s">
        <v>5473</v>
      </c>
      <c r="C4780" s="133" t="s">
        <v>5476</v>
      </c>
      <c r="D4780" s="59"/>
      <c r="E4780" s="60"/>
      <c r="F4780" s="59"/>
      <c r="G4780" s="42"/>
    </row>
    <row r="4781">
      <c r="A4781" s="58">
        <v>4780.0</v>
      </c>
      <c r="B4781" s="131" t="s">
        <v>5473</v>
      </c>
      <c r="C4781" s="133" t="s">
        <v>5477</v>
      </c>
      <c r="D4781" s="59"/>
      <c r="E4781" s="60"/>
      <c r="F4781" s="59"/>
      <c r="G4781" s="42"/>
    </row>
    <row r="4782">
      <c r="A4782" s="58">
        <v>4781.0</v>
      </c>
      <c r="B4782" s="131" t="s">
        <v>5473</v>
      </c>
      <c r="C4782" s="133" t="s">
        <v>5478</v>
      </c>
      <c r="D4782" s="59"/>
      <c r="E4782" s="60"/>
      <c r="F4782" s="59"/>
      <c r="G4782" s="42"/>
    </row>
    <row r="4783">
      <c r="A4783" s="58">
        <v>4782.0</v>
      </c>
      <c r="B4783" s="131" t="s">
        <v>5473</v>
      </c>
      <c r="C4783" s="133" t="s">
        <v>5479</v>
      </c>
      <c r="D4783" s="59"/>
      <c r="E4783" s="60"/>
      <c r="F4783" s="59"/>
      <c r="G4783" s="42"/>
    </row>
    <row r="4784">
      <c r="A4784" s="58">
        <v>4783.0</v>
      </c>
      <c r="B4784" s="131" t="s">
        <v>5473</v>
      </c>
      <c r="C4784" s="133" t="s">
        <v>5480</v>
      </c>
      <c r="D4784" s="59"/>
      <c r="E4784" s="60"/>
      <c r="F4784" s="59"/>
      <c r="G4784" s="42"/>
    </row>
    <row r="4785">
      <c r="A4785" s="58">
        <v>4784.0</v>
      </c>
      <c r="B4785" s="131" t="s">
        <v>5473</v>
      </c>
      <c r="C4785" s="133" t="s">
        <v>5481</v>
      </c>
      <c r="D4785" s="59"/>
      <c r="E4785" s="60"/>
      <c r="F4785" s="59"/>
      <c r="G4785" s="42"/>
    </row>
    <row r="4786">
      <c r="A4786" s="58">
        <v>4785.0</v>
      </c>
      <c r="B4786" s="131" t="s">
        <v>5473</v>
      </c>
      <c r="C4786" s="133" t="s">
        <v>5482</v>
      </c>
      <c r="D4786" s="59"/>
      <c r="E4786" s="60"/>
      <c r="F4786" s="59"/>
      <c r="G4786" s="42"/>
    </row>
    <row r="4787">
      <c r="A4787" s="58">
        <v>4786.0</v>
      </c>
      <c r="B4787" s="131" t="s">
        <v>5473</v>
      </c>
      <c r="C4787" s="133" t="s">
        <v>5483</v>
      </c>
      <c r="D4787" s="59"/>
      <c r="E4787" s="60"/>
      <c r="F4787" s="59"/>
      <c r="G4787" s="42"/>
    </row>
    <row r="4788">
      <c r="A4788" s="58">
        <v>4787.0</v>
      </c>
      <c r="B4788" s="131" t="s">
        <v>5484</v>
      </c>
      <c r="C4788" s="133" t="s">
        <v>5485</v>
      </c>
      <c r="D4788" s="59"/>
      <c r="E4788" s="60"/>
      <c r="F4788" s="59"/>
      <c r="G4788" s="59"/>
    </row>
    <row r="4789">
      <c r="A4789" s="58">
        <v>4788.0</v>
      </c>
      <c r="B4789" s="131" t="s">
        <v>5484</v>
      </c>
      <c r="C4789" s="133" t="s">
        <v>5486</v>
      </c>
      <c r="D4789" s="59"/>
      <c r="E4789" s="60"/>
      <c r="F4789" s="59"/>
      <c r="G4789" s="59"/>
    </row>
    <row r="4790">
      <c r="A4790" s="58">
        <v>4789.0</v>
      </c>
      <c r="B4790" s="131" t="s">
        <v>5484</v>
      </c>
      <c r="C4790" s="133" t="s">
        <v>5487</v>
      </c>
      <c r="D4790" s="59"/>
      <c r="E4790" s="60"/>
      <c r="F4790" s="59"/>
      <c r="G4790" s="42"/>
    </row>
    <row r="4791">
      <c r="A4791" s="58">
        <v>4790.0</v>
      </c>
      <c r="B4791" s="131" t="s">
        <v>5484</v>
      </c>
      <c r="C4791" s="133" t="s">
        <v>5488</v>
      </c>
      <c r="D4791" s="59"/>
      <c r="E4791" s="60"/>
      <c r="F4791" s="59"/>
      <c r="G4791" s="42"/>
    </row>
    <row r="4792">
      <c r="A4792" s="58">
        <v>4791.0</v>
      </c>
      <c r="B4792" s="131" t="s">
        <v>5484</v>
      </c>
      <c r="C4792" s="133" t="s">
        <v>5489</v>
      </c>
      <c r="D4792" s="59"/>
      <c r="E4792" s="60"/>
      <c r="F4792" s="59"/>
      <c r="G4792" s="42"/>
    </row>
    <row r="4793">
      <c r="A4793" s="58">
        <v>4792.0</v>
      </c>
      <c r="B4793" s="131" t="s">
        <v>5484</v>
      </c>
      <c r="C4793" s="133" t="s">
        <v>5490</v>
      </c>
      <c r="D4793" s="59"/>
      <c r="E4793" s="60"/>
      <c r="F4793" s="59"/>
      <c r="G4793" s="42"/>
    </row>
    <row r="4794">
      <c r="A4794" s="58">
        <v>4793.0</v>
      </c>
      <c r="B4794" s="131" t="s">
        <v>5484</v>
      </c>
      <c r="C4794" s="133" t="s">
        <v>5491</v>
      </c>
      <c r="D4794" s="59"/>
      <c r="E4794" s="60"/>
      <c r="F4794" s="78"/>
      <c r="G4794" s="78" t="s">
        <v>5492</v>
      </c>
    </row>
    <row r="4795">
      <c r="A4795" s="58">
        <v>4794.0</v>
      </c>
      <c r="B4795" s="131" t="s">
        <v>5484</v>
      </c>
      <c r="C4795" s="133" t="s">
        <v>5493</v>
      </c>
      <c r="D4795" s="59"/>
      <c r="E4795" s="60"/>
      <c r="F4795" s="59"/>
      <c r="G4795" s="42"/>
    </row>
    <row r="4796">
      <c r="A4796" s="58">
        <v>4795.0</v>
      </c>
      <c r="B4796" s="131" t="s">
        <v>5484</v>
      </c>
      <c r="C4796" s="133" t="s">
        <v>5494</v>
      </c>
      <c r="D4796" s="59"/>
      <c r="E4796" s="60"/>
      <c r="F4796" s="59"/>
      <c r="G4796" s="42"/>
    </row>
    <row r="4797">
      <c r="A4797" s="58">
        <v>4796.0</v>
      </c>
      <c r="B4797" s="131" t="s">
        <v>5484</v>
      </c>
      <c r="C4797" s="133" t="s">
        <v>5495</v>
      </c>
      <c r="D4797" s="59"/>
      <c r="E4797" s="60"/>
      <c r="F4797" s="59"/>
      <c r="G4797" s="42"/>
    </row>
    <row r="4798">
      <c r="A4798" s="58">
        <v>4797.0</v>
      </c>
      <c r="B4798" s="131" t="s">
        <v>5484</v>
      </c>
      <c r="C4798" s="133" t="s">
        <v>5496</v>
      </c>
      <c r="D4798" s="59"/>
      <c r="E4798" s="60"/>
      <c r="F4798" s="59"/>
      <c r="G4798" s="42"/>
    </row>
    <row r="4799">
      <c r="A4799" s="58">
        <v>4798.0</v>
      </c>
      <c r="B4799" s="131" t="s">
        <v>5484</v>
      </c>
      <c r="C4799" s="133" t="s">
        <v>5497</v>
      </c>
      <c r="D4799" s="59"/>
      <c r="E4799" s="60"/>
      <c r="F4799" s="59"/>
      <c r="G4799" s="42"/>
    </row>
    <row r="4800">
      <c r="A4800" s="58">
        <v>4799.0</v>
      </c>
      <c r="B4800" s="131" t="s">
        <v>5498</v>
      </c>
      <c r="C4800" s="133" t="s">
        <v>5499</v>
      </c>
      <c r="D4800" s="59"/>
      <c r="E4800" s="60"/>
      <c r="F4800" s="59"/>
      <c r="G4800" s="42"/>
    </row>
    <row r="4801">
      <c r="A4801" s="58">
        <v>4800.0</v>
      </c>
      <c r="B4801" s="131" t="s">
        <v>5498</v>
      </c>
      <c r="C4801" s="133" t="s">
        <v>5500</v>
      </c>
      <c r="D4801" s="59"/>
      <c r="E4801" s="60"/>
      <c r="F4801" s="59"/>
      <c r="G4801" s="42"/>
    </row>
    <row r="4802">
      <c r="A4802" s="58">
        <v>4801.0</v>
      </c>
      <c r="B4802" s="131" t="s">
        <v>5498</v>
      </c>
      <c r="C4802" s="133" t="s">
        <v>5501</v>
      </c>
      <c r="D4802" s="59"/>
      <c r="E4802" s="60"/>
      <c r="F4802" s="59"/>
      <c r="G4802" s="42"/>
    </row>
    <row r="4803">
      <c r="A4803" s="58">
        <v>4802.0</v>
      </c>
      <c r="B4803" s="131" t="s">
        <v>5498</v>
      </c>
      <c r="C4803" s="133" t="s">
        <v>5502</v>
      </c>
      <c r="D4803" s="59"/>
      <c r="E4803" s="60"/>
      <c r="F4803" s="59"/>
      <c r="G4803" s="42"/>
    </row>
    <row r="4804">
      <c r="A4804" s="58">
        <v>4803.0</v>
      </c>
      <c r="B4804" s="131" t="s">
        <v>5498</v>
      </c>
      <c r="C4804" s="133" t="s">
        <v>5503</v>
      </c>
      <c r="D4804" s="59"/>
      <c r="E4804" s="60"/>
      <c r="F4804" s="59"/>
      <c r="G4804" s="59"/>
    </row>
    <row r="4805">
      <c r="A4805" s="58">
        <v>4804.0</v>
      </c>
      <c r="B4805" s="131" t="s">
        <v>5498</v>
      </c>
      <c r="C4805" s="133" t="s">
        <v>5504</v>
      </c>
      <c r="D4805" s="59"/>
      <c r="E4805" s="60"/>
      <c r="F4805" s="59"/>
      <c r="G4805" s="59"/>
    </row>
    <row r="4806">
      <c r="A4806" s="58">
        <v>4805.0</v>
      </c>
      <c r="B4806" s="131" t="s">
        <v>5498</v>
      </c>
      <c r="C4806" s="133" t="s">
        <v>5505</v>
      </c>
      <c r="D4806" s="59"/>
      <c r="E4806" s="60"/>
      <c r="F4806" s="59"/>
      <c r="G4806" s="131"/>
    </row>
    <row r="4807">
      <c r="A4807" s="58">
        <v>4806.0</v>
      </c>
      <c r="B4807" s="131" t="s">
        <v>5498</v>
      </c>
      <c r="C4807" s="133" t="s">
        <v>5506</v>
      </c>
      <c r="D4807" s="59"/>
      <c r="E4807" s="60"/>
      <c r="F4807" s="59"/>
      <c r="G4807" s="42"/>
    </row>
    <row r="4808">
      <c r="A4808" s="58">
        <v>4807.0</v>
      </c>
      <c r="B4808" s="131" t="s">
        <v>5498</v>
      </c>
      <c r="C4808" s="133" t="s">
        <v>5507</v>
      </c>
      <c r="D4808" s="59"/>
      <c r="E4808" s="60"/>
      <c r="F4808" s="59"/>
      <c r="G4808" s="42"/>
    </row>
    <row r="4809">
      <c r="A4809" s="58">
        <v>4808.0</v>
      </c>
      <c r="B4809" s="131" t="s">
        <v>5498</v>
      </c>
      <c r="C4809" s="133" t="s">
        <v>5508</v>
      </c>
      <c r="D4809" s="59"/>
      <c r="E4809" s="60"/>
      <c r="F4809" s="59"/>
      <c r="G4809" s="42"/>
    </row>
    <row r="4810">
      <c r="A4810" s="58">
        <v>4809.0</v>
      </c>
      <c r="B4810" s="131" t="s">
        <v>5498</v>
      </c>
      <c r="C4810" s="133" t="s">
        <v>5509</v>
      </c>
      <c r="D4810" s="59"/>
      <c r="E4810" s="60"/>
      <c r="F4810" s="59"/>
      <c r="G4810" s="59"/>
    </row>
    <row r="4811">
      <c r="A4811" s="58">
        <v>4810.0</v>
      </c>
      <c r="B4811" s="131" t="s">
        <v>5498</v>
      </c>
      <c r="C4811" s="133" t="s">
        <v>5510</v>
      </c>
      <c r="D4811" s="59"/>
      <c r="E4811" s="60"/>
      <c r="F4811" s="59"/>
      <c r="G4811" s="42"/>
    </row>
    <row r="4812">
      <c r="A4812" s="58">
        <v>4811.0</v>
      </c>
      <c r="B4812" s="131" t="s">
        <v>5498</v>
      </c>
      <c r="C4812" s="133" t="s">
        <v>5511</v>
      </c>
      <c r="D4812" s="59"/>
      <c r="E4812" s="60"/>
      <c r="F4812" s="59"/>
      <c r="G4812" s="59"/>
    </row>
    <row r="4813">
      <c r="A4813" s="58">
        <v>4812.0</v>
      </c>
      <c r="B4813" s="131" t="s">
        <v>5512</v>
      </c>
      <c r="C4813" s="133" t="s">
        <v>5513</v>
      </c>
      <c r="D4813" s="59"/>
      <c r="E4813" s="60"/>
      <c r="F4813" s="59"/>
      <c r="G4813" s="59"/>
    </row>
    <row r="4814">
      <c r="A4814" s="58">
        <v>4813.0</v>
      </c>
      <c r="B4814" s="131" t="s">
        <v>5512</v>
      </c>
      <c r="C4814" s="133" t="s">
        <v>5514</v>
      </c>
      <c r="D4814" s="59"/>
      <c r="E4814" s="60"/>
      <c r="F4814" s="59"/>
      <c r="G4814" s="59"/>
    </row>
    <row r="4815">
      <c r="A4815" s="58">
        <v>4814.0</v>
      </c>
      <c r="B4815" s="131" t="s">
        <v>5512</v>
      </c>
      <c r="C4815" s="133" t="s">
        <v>5515</v>
      </c>
      <c r="D4815" s="59"/>
      <c r="E4815" s="60"/>
      <c r="F4815" s="59"/>
      <c r="G4815" s="42"/>
    </row>
    <row r="4816">
      <c r="A4816" s="58">
        <v>4815.0</v>
      </c>
      <c r="B4816" s="131" t="s">
        <v>5512</v>
      </c>
      <c r="C4816" s="133" t="s">
        <v>5516</v>
      </c>
      <c r="D4816" s="59"/>
      <c r="E4816" s="60"/>
      <c r="F4816" s="59"/>
      <c r="G4816" s="42"/>
    </row>
    <row r="4817">
      <c r="A4817" s="58">
        <v>4816.0</v>
      </c>
      <c r="B4817" s="131" t="s">
        <v>5512</v>
      </c>
      <c r="C4817" s="133" t="s">
        <v>5517</v>
      </c>
      <c r="D4817" s="59"/>
      <c r="E4817" s="60"/>
      <c r="F4817" s="59"/>
      <c r="G4817" s="42"/>
    </row>
    <row r="4818">
      <c r="A4818" s="58">
        <v>4817.0</v>
      </c>
      <c r="B4818" s="131" t="s">
        <v>5512</v>
      </c>
      <c r="C4818" s="133" t="s">
        <v>5518</v>
      </c>
      <c r="D4818" s="59"/>
      <c r="E4818" s="60"/>
      <c r="F4818" s="59"/>
      <c r="G4818" s="42"/>
    </row>
    <row r="4819">
      <c r="A4819" s="58">
        <v>4818.0</v>
      </c>
      <c r="B4819" s="131" t="s">
        <v>5512</v>
      </c>
      <c r="C4819" s="133" t="s">
        <v>5519</v>
      </c>
      <c r="D4819" s="59"/>
      <c r="E4819" s="60"/>
      <c r="F4819" s="59"/>
      <c r="G4819" s="42"/>
    </row>
    <row r="4820">
      <c r="A4820" s="58">
        <v>4819.0</v>
      </c>
      <c r="B4820" s="131" t="s">
        <v>5512</v>
      </c>
      <c r="C4820" s="133" t="s">
        <v>5520</v>
      </c>
      <c r="D4820" s="59"/>
      <c r="E4820" s="60"/>
      <c r="F4820" s="59"/>
      <c r="G4820" s="42"/>
    </row>
    <row r="4821">
      <c r="A4821" s="58">
        <v>4820.0</v>
      </c>
      <c r="B4821" s="131" t="s">
        <v>5512</v>
      </c>
      <c r="C4821" s="133" t="s">
        <v>5521</v>
      </c>
      <c r="D4821" s="59"/>
      <c r="E4821" s="60"/>
      <c r="F4821" s="59"/>
    </row>
    <row r="4822">
      <c r="A4822" s="58">
        <v>4821.0</v>
      </c>
      <c r="B4822" s="131" t="s">
        <v>5522</v>
      </c>
      <c r="C4822" s="133" t="s">
        <v>5523</v>
      </c>
      <c r="D4822" s="59"/>
      <c r="E4822" s="60"/>
      <c r="F4822" s="59"/>
      <c r="G4822" s="59"/>
    </row>
    <row r="4823">
      <c r="A4823" s="58">
        <v>4822.0</v>
      </c>
      <c r="B4823" s="131" t="s">
        <v>5522</v>
      </c>
      <c r="C4823" s="133" t="s">
        <v>5524</v>
      </c>
      <c r="D4823" s="59"/>
      <c r="E4823" s="60"/>
      <c r="F4823" s="59"/>
      <c r="G4823" s="42"/>
    </row>
    <row r="4824">
      <c r="A4824" s="58">
        <v>4823.0</v>
      </c>
      <c r="B4824" s="131" t="s">
        <v>5522</v>
      </c>
      <c r="C4824" s="133" t="s">
        <v>5525</v>
      </c>
      <c r="D4824" s="59"/>
      <c r="E4824" s="60"/>
      <c r="F4824" s="59"/>
      <c r="G4824" s="59"/>
    </row>
    <row r="4825">
      <c r="A4825" s="58">
        <v>4824.0</v>
      </c>
      <c r="B4825" s="131" t="s">
        <v>5522</v>
      </c>
      <c r="C4825" s="133" t="s">
        <v>5526</v>
      </c>
      <c r="D4825" s="59"/>
      <c r="E4825" s="60"/>
      <c r="F4825" s="59"/>
      <c r="G4825" s="59"/>
    </row>
    <row r="4826">
      <c r="A4826" s="58">
        <v>4825.0</v>
      </c>
      <c r="B4826" s="131" t="s">
        <v>5522</v>
      </c>
      <c r="C4826" s="133" t="s">
        <v>5527</v>
      </c>
      <c r="D4826" s="59"/>
      <c r="E4826" s="60"/>
      <c r="F4826" s="59"/>
      <c r="G4826" s="59"/>
    </row>
    <row r="4827">
      <c r="A4827" s="58">
        <v>4826.0</v>
      </c>
      <c r="B4827" s="131" t="s">
        <v>5522</v>
      </c>
      <c r="C4827" s="133" t="s">
        <v>5528</v>
      </c>
      <c r="D4827" s="59"/>
      <c r="E4827" s="60"/>
      <c r="F4827" s="59"/>
      <c r="G4827" s="59"/>
    </row>
    <row r="4828">
      <c r="A4828" s="58">
        <v>4827.0</v>
      </c>
      <c r="B4828" s="131" t="s">
        <v>5522</v>
      </c>
      <c r="C4828" s="133" t="s">
        <v>5529</v>
      </c>
      <c r="D4828" s="59"/>
      <c r="E4828" s="60"/>
      <c r="F4828" s="59"/>
      <c r="G4828" s="59"/>
    </row>
    <row r="4829">
      <c r="A4829" s="58">
        <v>4828.0</v>
      </c>
      <c r="B4829" s="131" t="s">
        <v>5522</v>
      </c>
      <c r="C4829" s="133" t="s">
        <v>5530</v>
      </c>
      <c r="D4829" s="59"/>
      <c r="E4829" s="60"/>
      <c r="F4829" s="59"/>
      <c r="G4829" s="59"/>
    </row>
    <row r="4830">
      <c r="A4830" s="58">
        <v>4829.0</v>
      </c>
      <c r="B4830" s="131" t="s">
        <v>5522</v>
      </c>
      <c r="C4830" s="133" t="s">
        <v>5531</v>
      </c>
      <c r="D4830" s="59"/>
      <c r="E4830" s="60"/>
      <c r="F4830" s="59"/>
      <c r="G4830" s="59"/>
    </row>
    <row r="4831">
      <c r="A4831" s="58">
        <v>4830.0</v>
      </c>
      <c r="B4831" s="131" t="s">
        <v>5522</v>
      </c>
      <c r="C4831" s="133" t="s">
        <v>5532</v>
      </c>
      <c r="D4831" s="59"/>
      <c r="E4831" s="60"/>
      <c r="F4831" s="59"/>
      <c r="G4831" s="59"/>
    </row>
    <row r="4832">
      <c r="A4832" s="58">
        <v>4831.0</v>
      </c>
      <c r="B4832" s="131" t="s">
        <v>5522</v>
      </c>
      <c r="C4832" s="133" t="s">
        <v>5533</v>
      </c>
      <c r="D4832" s="59"/>
      <c r="E4832" s="60"/>
      <c r="F4832" s="59"/>
      <c r="G4832" s="59"/>
    </row>
    <row r="4833">
      <c r="A4833" s="58">
        <v>4832.0</v>
      </c>
      <c r="B4833" s="131" t="s">
        <v>5522</v>
      </c>
      <c r="C4833" s="133" t="s">
        <v>5534</v>
      </c>
      <c r="D4833" s="59"/>
      <c r="E4833" s="60"/>
      <c r="F4833" s="59"/>
      <c r="G4833" s="59"/>
    </row>
    <row r="4834">
      <c r="A4834" s="58">
        <v>4833.0</v>
      </c>
      <c r="B4834" s="131" t="s">
        <v>5535</v>
      </c>
      <c r="C4834" s="124" t="s">
        <v>5536</v>
      </c>
      <c r="D4834" s="59"/>
      <c r="E4834" s="60"/>
      <c r="F4834" s="59"/>
      <c r="G4834" s="42"/>
    </row>
    <row r="4835">
      <c r="A4835" s="58">
        <v>4834.0</v>
      </c>
      <c r="B4835" s="131" t="s">
        <v>5535</v>
      </c>
      <c r="C4835" s="124" t="s">
        <v>5537</v>
      </c>
      <c r="D4835" s="59"/>
      <c r="E4835" s="60"/>
      <c r="F4835" s="59"/>
      <c r="G4835" s="42"/>
    </row>
    <row r="4836">
      <c r="A4836" s="58">
        <v>4835.0</v>
      </c>
      <c r="B4836" s="131" t="s">
        <v>5535</v>
      </c>
      <c r="C4836" s="133" t="s">
        <v>5538</v>
      </c>
      <c r="D4836" s="59"/>
      <c r="E4836" s="60"/>
      <c r="F4836" s="59"/>
      <c r="G4836" s="42"/>
    </row>
    <row r="4837">
      <c r="A4837" s="58">
        <v>4836.0</v>
      </c>
      <c r="B4837" s="131" t="s">
        <v>5535</v>
      </c>
      <c r="C4837" s="133" t="s">
        <v>5539</v>
      </c>
      <c r="D4837" s="59"/>
      <c r="E4837" s="60"/>
      <c r="F4837" s="59"/>
      <c r="G4837" s="42"/>
    </row>
    <row r="4838">
      <c r="A4838" s="58">
        <v>4837.0</v>
      </c>
      <c r="B4838" s="131" t="s">
        <v>5535</v>
      </c>
      <c r="C4838" s="133" t="s">
        <v>5540</v>
      </c>
      <c r="D4838" s="59"/>
      <c r="E4838" s="60"/>
      <c r="F4838" s="59"/>
      <c r="G4838" s="59"/>
    </row>
    <row r="4839">
      <c r="A4839" s="58">
        <v>4838.0</v>
      </c>
      <c r="B4839" s="131" t="s">
        <v>5535</v>
      </c>
      <c r="C4839" s="133" t="s">
        <v>5541</v>
      </c>
      <c r="D4839" s="59"/>
      <c r="E4839" s="60"/>
      <c r="F4839" s="59"/>
      <c r="G4839" s="42"/>
    </row>
    <row r="4840">
      <c r="A4840" s="58">
        <v>4839.0</v>
      </c>
      <c r="B4840" s="131" t="s">
        <v>5535</v>
      </c>
      <c r="C4840" s="133" t="s">
        <v>5542</v>
      </c>
      <c r="D4840" s="59"/>
      <c r="E4840" s="60"/>
      <c r="F4840" s="59"/>
      <c r="G4840" s="59"/>
    </row>
    <row r="4841">
      <c r="A4841" s="58">
        <v>4840.0</v>
      </c>
      <c r="B4841" s="131" t="s">
        <v>5535</v>
      </c>
      <c r="C4841" s="133" t="s">
        <v>5543</v>
      </c>
      <c r="D4841" s="59"/>
      <c r="E4841" s="60"/>
      <c r="F4841" s="59"/>
      <c r="G4841" s="59"/>
    </row>
    <row r="4842">
      <c r="A4842" s="58">
        <v>4841.0</v>
      </c>
      <c r="B4842" s="131" t="s">
        <v>5535</v>
      </c>
      <c r="C4842" s="133" t="s">
        <v>5544</v>
      </c>
      <c r="D4842" s="59"/>
      <c r="E4842" s="60"/>
      <c r="F4842" s="59"/>
      <c r="G4842" s="59"/>
    </row>
    <row r="4843">
      <c r="A4843" s="58">
        <v>4842.0</v>
      </c>
      <c r="B4843" s="131" t="s">
        <v>5535</v>
      </c>
      <c r="C4843" s="133" t="s">
        <v>5545</v>
      </c>
      <c r="D4843" s="59"/>
      <c r="E4843" s="60"/>
      <c r="F4843" s="59"/>
      <c r="G4843" s="59"/>
    </row>
    <row r="4844">
      <c r="A4844" s="58">
        <v>4843.0</v>
      </c>
      <c r="B4844" s="131" t="s">
        <v>5535</v>
      </c>
      <c r="C4844" s="133" t="s">
        <v>5546</v>
      </c>
      <c r="D4844" s="59"/>
      <c r="E4844" s="60"/>
      <c r="F4844" s="59"/>
      <c r="G4844" s="59"/>
    </row>
    <row r="4845">
      <c r="A4845" s="58">
        <v>4844.0</v>
      </c>
      <c r="B4845" s="131" t="s">
        <v>5535</v>
      </c>
      <c r="C4845" s="133" t="s">
        <v>5547</v>
      </c>
      <c r="D4845" s="59"/>
      <c r="E4845" s="60"/>
      <c r="F4845" s="59"/>
      <c r="G4845" s="59"/>
    </row>
    <row r="4846">
      <c r="A4846" s="58">
        <v>4845.0</v>
      </c>
      <c r="B4846" s="131" t="s">
        <v>5548</v>
      </c>
      <c r="C4846" s="124" t="s">
        <v>5549</v>
      </c>
      <c r="D4846" s="59"/>
      <c r="E4846" s="60"/>
      <c r="F4846" s="59"/>
      <c r="G4846" s="59"/>
    </row>
    <row r="4847">
      <c r="A4847" s="58">
        <v>4846.0</v>
      </c>
      <c r="B4847" s="131" t="s">
        <v>5548</v>
      </c>
      <c r="C4847" s="124" t="s">
        <v>5550</v>
      </c>
      <c r="D4847" s="59"/>
      <c r="E4847" s="60"/>
      <c r="F4847" s="59"/>
      <c r="G4847" s="59"/>
    </row>
    <row r="4848">
      <c r="A4848" s="58">
        <v>4847.0</v>
      </c>
      <c r="B4848" s="131" t="s">
        <v>5548</v>
      </c>
      <c r="C4848" s="124" t="s">
        <v>5551</v>
      </c>
      <c r="D4848" s="59"/>
      <c r="E4848" s="60"/>
      <c r="F4848" s="59"/>
      <c r="G4848" s="59"/>
    </row>
    <row r="4849">
      <c r="A4849" s="58">
        <v>4848.0</v>
      </c>
      <c r="B4849" s="131" t="s">
        <v>5548</v>
      </c>
      <c r="C4849" s="124" t="s">
        <v>5552</v>
      </c>
      <c r="D4849" s="59"/>
      <c r="E4849" s="60"/>
      <c r="F4849" s="59"/>
      <c r="G4849" s="59"/>
    </row>
    <row r="4850">
      <c r="A4850" s="58">
        <v>4849.0</v>
      </c>
      <c r="B4850" s="131" t="s">
        <v>5548</v>
      </c>
      <c r="C4850" s="124" t="s">
        <v>5553</v>
      </c>
      <c r="D4850" s="59"/>
      <c r="E4850" s="60"/>
      <c r="F4850" s="59"/>
      <c r="G4850" s="42"/>
    </row>
    <row r="4851">
      <c r="A4851" s="58">
        <v>4850.0</v>
      </c>
      <c r="B4851" s="131" t="s">
        <v>5548</v>
      </c>
      <c r="C4851" s="124" t="s">
        <v>5554</v>
      </c>
      <c r="D4851" s="59"/>
      <c r="E4851" s="60"/>
      <c r="F4851" s="59"/>
      <c r="G4851" s="42"/>
    </row>
    <row r="4852">
      <c r="A4852" s="58">
        <v>4851.0</v>
      </c>
      <c r="B4852" s="131" t="s">
        <v>5548</v>
      </c>
      <c r="C4852" s="124" t="s">
        <v>5555</v>
      </c>
      <c r="D4852" s="59"/>
      <c r="E4852" s="60"/>
      <c r="F4852" s="59"/>
      <c r="G4852" s="42"/>
    </row>
    <row r="4853">
      <c r="A4853" s="58">
        <v>4852.0</v>
      </c>
      <c r="B4853" s="131" t="s">
        <v>5548</v>
      </c>
      <c r="C4853" s="124" t="s">
        <v>5556</v>
      </c>
      <c r="D4853" s="59"/>
      <c r="E4853" s="60"/>
      <c r="F4853" s="59"/>
      <c r="G4853" s="42"/>
    </row>
    <row r="4854">
      <c r="A4854" s="58">
        <v>4853.0</v>
      </c>
      <c r="B4854" s="131" t="s">
        <v>5548</v>
      </c>
      <c r="C4854" s="124" t="s">
        <v>5557</v>
      </c>
      <c r="D4854" s="59"/>
      <c r="E4854" s="60"/>
      <c r="F4854" s="59"/>
      <c r="G4854" s="42"/>
    </row>
    <row r="4855">
      <c r="A4855" s="58">
        <v>4854.0</v>
      </c>
      <c r="B4855" s="131" t="s">
        <v>5548</v>
      </c>
      <c r="C4855" s="124" t="s">
        <v>5558</v>
      </c>
      <c r="D4855" s="59"/>
      <c r="E4855" s="60"/>
      <c r="F4855" s="59"/>
      <c r="G4855" s="42"/>
    </row>
    <row r="4856">
      <c r="A4856" s="58">
        <v>4855.0</v>
      </c>
      <c r="B4856" s="131" t="s">
        <v>5548</v>
      </c>
      <c r="C4856" s="124" t="s">
        <v>5559</v>
      </c>
      <c r="D4856" s="59"/>
      <c r="E4856" s="60"/>
      <c r="F4856" s="59"/>
      <c r="G4856" s="42"/>
    </row>
    <row r="4857">
      <c r="A4857" s="58">
        <v>4856.0</v>
      </c>
      <c r="B4857" s="131" t="s">
        <v>5548</v>
      </c>
      <c r="C4857" s="124" t="s">
        <v>5560</v>
      </c>
      <c r="D4857" s="59"/>
      <c r="E4857" s="60"/>
      <c r="F4857" s="59"/>
      <c r="G4857" s="42"/>
    </row>
    <row r="4858">
      <c r="A4858" s="58">
        <v>4857.0</v>
      </c>
      <c r="B4858" s="131" t="s">
        <v>5548</v>
      </c>
      <c r="C4858" s="124" t="s">
        <v>5561</v>
      </c>
      <c r="D4858" s="59"/>
      <c r="E4858" s="60"/>
      <c r="F4858" s="59"/>
      <c r="G4858" s="42"/>
    </row>
    <row r="4859">
      <c r="A4859" s="58">
        <v>4858.0</v>
      </c>
      <c r="B4859" s="131" t="s">
        <v>5548</v>
      </c>
      <c r="C4859" s="124" t="s">
        <v>5562</v>
      </c>
      <c r="D4859" s="59"/>
      <c r="E4859" s="60"/>
      <c r="F4859" s="59"/>
      <c r="G4859" s="42"/>
    </row>
    <row r="4860">
      <c r="A4860" s="58">
        <v>4859.0</v>
      </c>
      <c r="B4860" s="131" t="s">
        <v>5548</v>
      </c>
      <c r="C4860" s="124" t="s">
        <v>5563</v>
      </c>
      <c r="D4860" s="59"/>
      <c r="E4860" s="60"/>
      <c r="F4860" s="59"/>
      <c r="G4860" s="42"/>
    </row>
    <row r="4861">
      <c r="A4861" s="58">
        <v>4860.0</v>
      </c>
      <c r="B4861" s="131" t="s">
        <v>5548</v>
      </c>
      <c r="C4861" s="124" t="s">
        <v>5564</v>
      </c>
      <c r="D4861" s="59"/>
      <c r="E4861" s="60"/>
      <c r="F4861" s="59"/>
      <c r="G4861" s="42"/>
    </row>
    <row r="4862">
      <c r="A4862" s="58">
        <v>4861.0</v>
      </c>
      <c r="B4862" s="131" t="s">
        <v>5548</v>
      </c>
      <c r="C4862" s="124" t="s">
        <v>5559</v>
      </c>
      <c r="D4862" s="59"/>
      <c r="E4862" s="60"/>
      <c r="F4862" s="59"/>
      <c r="G4862" s="42"/>
    </row>
    <row r="4863">
      <c r="A4863" s="58">
        <v>4862.0</v>
      </c>
      <c r="B4863" s="131" t="s">
        <v>5548</v>
      </c>
      <c r="C4863" s="124" t="s">
        <v>5565</v>
      </c>
      <c r="D4863" s="59"/>
      <c r="E4863" s="60"/>
      <c r="F4863" s="59"/>
      <c r="G4863" s="42"/>
    </row>
    <row r="4864">
      <c r="A4864" s="58">
        <v>4863.0</v>
      </c>
      <c r="B4864" s="131" t="s">
        <v>5548</v>
      </c>
      <c r="C4864" s="124" t="s">
        <v>5566</v>
      </c>
      <c r="D4864" s="59"/>
      <c r="E4864" s="60"/>
      <c r="F4864" s="59"/>
      <c r="G4864" s="42"/>
    </row>
    <row r="4865">
      <c r="A4865" s="58">
        <v>4864.0</v>
      </c>
      <c r="B4865" s="131" t="s">
        <v>5567</v>
      </c>
      <c r="C4865" s="133" t="s">
        <v>5568</v>
      </c>
      <c r="D4865" s="59"/>
      <c r="E4865" s="60"/>
      <c r="F4865" s="59"/>
      <c r="G4865" s="42"/>
    </row>
    <row r="4866">
      <c r="A4866" s="58">
        <v>4865.0</v>
      </c>
      <c r="B4866" s="131" t="s">
        <v>5567</v>
      </c>
      <c r="C4866" s="133" t="s">
        <v>5569</v>
      </c>
      <c r="D4866" s="59"/>
      <c r="E4866" s="60"/>
      <c r="F4866" s="59"/>
      <c r="G4866" s="42"/>
    </row>
    <row r="4867">
      <c r="A4867" s="58">
        <v>4866.0</v>
      </c>
      <c r="B4867" s="131" t="s">
        <v>5567</v>
      </c>
      <c r="C4867" s="133" t="s">
        <v>5570</v>
      </c>
      <c r="D4867" s="59"/>
      <c r="E4867" s="60"/>
      <c r="F4867" s="59"/>
      <c r="G4867" s="42"/>
    </row>
    <row r="4868">
      <c r="A4868" s="58">
        <v>4867.0</v>
      </c>
      <c r="B4868" s="131" t="s">
        <v>5567</v>
      </c>
      <c r="C4868" s="133" t="s">
        <v>5571</v>
      </c>
      <c r="D4868" s="59"/>
      <c r="E4868" s="60"/>
      <c r="F4868" s="59"/>
      <c r="G4868" s="42"/>
    </row>
    <row r="4869">
      <c r="A4869" s="58">
        <v>4868.0</v>
      </c>
      <c r="B4869" s="131" t="s">
        <v>5567</v>
      </c>
      <c r="C4869" s="133" t="s">
        <v>5572</v>
      </c>
      <c r="D4869" s="59"/>
      <c r="E4869" s="60"/>
      <c r="F4869" s="59"/>
      <c r="G4869" s="42"/>
    </row>
    <row r="4870">
      <c r="A4870" s="58">
        <v>4869.0</v>
      </c>
      <c r="B4870" s="131" t="s">
        <v>5567</v>
      </c>
      <c r="C4870" s="133" t="s">
        <v>5573</v>
      </c>
      <c r="D4870" s="59"/>
      <c r="E4870" s="60"/>
      <c r="F4870" s="59"/>
      <c r="G4870" s="42"/>
    </row>
    <row r="4871">
      <c r="A4871" s="58">
        <v>4870.0</v>
      </c>
      <c r="B4871" s="131" t="s">
        <v>5567</v>
      </c>
      <c r="C4871" s="122" t="s">
        <v>5574</v>
      </c>
      <c r="D4871" s="59"/>
      <c r="E4871" s="60"/>
      <c r="F4871" s="59"/>
      <c r="G4871" s="42"/>
    </row>
    <row r="4872">
      <c r="A4872" s="58">
        <v>4871.0</v>
      </c>
      <c r="B4872" s="131" t="s">
        <v>5567</v>
      </c>
      <c r="C4872" s="133" t="s">
        <v>5575</v>
      </c>
      <c r="D4872" s="59"/>
      <c r="E4872" s="60"/>
      <c r="F4872" s="59"/>
      <c r="G4872" s="42"/>
    </row>
    <row r="4873">
      <c r="A4873" s="58">
        <v>4872.0</v>
      </c>
      <c r="B4873" s="131" t="s">
        <v>5567</v>
      </c>
      <c r="C4873" s="122" t="s">
        <v>5576</v>
      </c>
      <c r="D4873" s="59"/>
      <c r="E4873" s="60"/>
      <c r="F4873" s="59"/>
      <c r="G4873" s="42"/>
    </row>
    <row r="4874">
      <c r="A4874" s="58">
        <v>4873.0</v>
      </c>
      <c r="B4874" s="131" t="s">
        <v>5567</v>
      </c>
      <c r="C4874" s="133" t="s">
        <v>5577</v>
      </c>
      <c r="D4874" s="59"/>
      <c r="E4874" s="60"/>
      <c r="F4874" s="59"/>
      <c r="G4874" s="42"/>
    </row>
    <row r="4875">
      <c r="A4875" s="58">
        <v>4874.0</v>
      </c>
      <c r="B4875" s="131" t="s">
        <v>5578</v>
      </c>
      <c r="C4875" s="133" t="s">
        <v>5579</v>
      </c>
      <c r="D4875" s="59"/>
      <c r="E4875" s="60"/>
      <c r="F4875" s="59"/>
      <c r="G4875" s="42"/>
    </row>
    <row r="4876">
      <c r="A4876" s="58">
        <v>4875.0</v>
      </c>
      <c r="B4876" s="131" t="s">
        <v>5578</v>
      </c>
      <c r="C4876" s="133" t="s">
        <v>5580</v>
      </c>
      <c r="D4876" s="59"/>
      <c r="E4876" s="60"/>
      <c r="F4876" s="59"/>
      <c r="G4876" s="42"/>
    </row>
    <row r="4877">
      <c r="A4877" s="58">
        <v>4876.0</v>
      </c>
      <c r="B4877" s="131" t="s">
        <v>5578</v>
      </c>
      <c r="C4877" s="133" t="s">
        <v>5581</v>
      </c>
      <c r="D4877" s="59"/>
      <c r="E4877" s="60"/>
      <c r="F4877" s="59"/>
      <c r="G4877" s="42"/>
    </row>
    <row r="4878">
      <c r="A4878" s="58">
        <v>4877.0</v>
      </c>
      <c r="B4878" s="131" t="s">
        <v>5578</v>
      </c>
      <c r="C4878" s="133" t="s">
        <v>5582</v>
      </c>
      <c r="D4878" s="59"/>
      <c r="E4878" s="60"/>
      <c r="F4878" s="59"/>
      <c r="G4878" s="42"/>
    </row>
    <row r="4879">
      <c r="A4879" s="58">
        <v>4878.0</v>
      </c>
      <c r="B4879" s="131" t="s">
        <v>5578</v>
      </c>
      <c r="C4879" s="133" t="s">
        <v>5583</v>
      </c>
      <c r="D4879" s="59"/>
      <c r="E4879" s="60"/>
      <c r="F4879" s="59"/>
      <c r="G4879" s="42"/>
    </row>
    <row r="4880">
      <c r="A4880" s="58">
        <v>4879.0</v>
      </c>
      <c r="B4880" s="131" t="s">
        <v>5578</v>
      </c>
      <c r="C4880" s="133" t="s">
        <v>5584</v>
      </c>
      <c r="D4880" s="59"/>
      <c r="E4880" s="60"/>
      <c r="F4880" s="59"/>
      <c r="G4880" s="42"/>
    </row>
    <row r="4881">
      <c r="A4881" s="58">
        <v>4880.0</v>
      </c>
      <c r="B4881" s="131" t="s">
        <v>5578</v>
      </c>
      <c r="C4881" s="133" t="s">
        <v>5585</v>
      </c>
      <c r="D4881" s="59"/>
      <c r="E4881" s="60"/>
      <c r="F4881" s="59"/>
      <c r="G4881" s="42"/>
    </row>
    <row r="4882">
      <c r="A4882" s="58">
        <v>4881.0</v>
      </c>
      <c r="B4882" s="131" t="s">
        <v>5578</v>
      </c>
      <c r="C4882" s="133" t="s">
        <v>5586</v>
      </c>
      <c r="D4882" s="59"/>
      <c r="E4882" s="60"/>
      <c r="F4882" s="59"/>
      <c r="G4882" s="42"/>
    </row>
    <row r="4883">
      <c r="A4883" s="58">
        <v>4882.0</v>
      </c>
      <c r="B4883" s="131" t="s">
        <v>5578</v>
      </c>
      <c r="C4883" s="133" t="s">
        <v>5587</v>
      </c>
      <c r="D4883" s="59"/>
      <c r="E4883" s="60"/>
      <c r="F4883" s="59"/>
      <c r="G4883" s="42"/>
    </row>
    <row r="4884">
      <c r="A4884" s="58">
        <v>4883.0</v>
      </c>
      <c r="B4884" s="131" t="s">
        <v>5578</v>
      </c>
      <c r="C4884" s="133" t="s">
        <v>5588</v>
      </c>
      <c r="D4884" s="59"/>
      <c r="E4884" s="60"/>
      <c r="F4884" s="59"/>
      <c r="G4884" s="42"/>
    </row>
    <row r="4885">
      <c r="A4885" s="58">
        <v>4884.0</v>
      </c>
      <c r="B4885" s="131" t="s">
        <v>5578</v>
      </c>
      <c r="C4885" s="133" t="s">
        <v>5589</v>
      </c>
      <c r="D4885" s="59"/>
      <c r="E4885" s="60"/>
      <c r="F4885" s="59"/>
      <c r="G4885" s="42"/>
    </row>
    <row r="4886">
      <c r="A4886" s="58">
        <v>4885.0</v>
      </c>
      <c r="B4886" s="131" t="s">
        <v>5578</v>
      </c>
      <c r="C4886" s="133" t="s">
        <v>5590</v>
      </c>
      <c r="D4886" s="59"/>
      <c r="E4886" s="60"/>
      <c r="F4886" s="59"/>
      <c r="G4886" s="42"/>
    </row>
    <row r="4887">
      <c r="A4887" s="58">
        <v>4886.0</v>
      </c>
      <c r="B4887" s="131" t="s">
        <v>5578</v>
      </c>
      <c r="C4887" s="122" t="s">
        <v>5591</v>
      </c>
      <c r="D4887" s="59"/>
      <c r="E4887" s="60"/>
      <c r="F4887" s="59"/>
      <c r="G4887" s="42"/>
    </row>
    <row r="4888">
      <c r="A4888" s="58">
        <v>4887.0</v>
      </c>
      <c r="B4888" s="131" t="s">
        <v>5578</v>
      </c>
      <c r="C4888" s="122" t="s">
        <v>5592</v>
      </c>
      <c r="D4888" s="59"/>
      <c r="E4888" s="60"/>
      <c r="F4888" s="59"/>
      <c r="G4888" s="42"/>
    </row>
    <row r="4889">
      <c r="A4889" s="58">
        <v>4888.0</v>
      </c>
      <c r="B4889" s="131" t="s">
        <v>5578</v>
      </c>
      <c r="C4889" s="133" t="s">
        <v>5593</v>
      </c>
      <c r="D4889" s="59"/>
      <c r="E4889" s="60"/>
      <c r="F4889" s="59"/>
      <c r="G4889" s="42"/>
    </row>
    <row r="4890">
      <c r="A4890" s="58">
        <v>4889.0</v>
      </c>
      <c r="B4890" s="131" t="s">
        <v>5594</v>
      </c>
      <c r="C4890" s="124" t="s">
        <v>5595</v>
      </c>
      <c r="D4890" s="59"/>
      <c r="E4890" s="60"/>
      <c r="F4890" s="59"/>
      <c r="G4890" s="42"/>
    </row>
    <row r="4891">
      <c r="A4891" s="58">
        <v>4890.0</v>
      </c>
      <c r="B4891" s="131" t="s">
        <v>5594</v>
      </c>
      <c r="C4891" s="124" t="s">
        <v>5596</v>
      </c>
      <c r="D4891" s="59"/>
      <c r="E4891" s="60"/>
      <c r="F4891" s="59"/>
      <c r="G4891" s="42"/>
    </row>
    <row r="4892">
      <c r="A4892" s="58">
        <v>4891.0</v>
      </c>
      <c r="B4892" s="131" t="s">
        <v>5594</v>
      </c>
      <c r="C4892" s="124" t="s">
        <v>5597</v>
      </c>
      <c r="D4892" s="59"/>
      <c r="E4892" s="60"/>
      <c r="F4892" s="59"/>
      <c r="G4892" s="42"/>
    </row>
    <row r="4893">
      <c r="A4893" s="58">
        <v>4892.0</v>
      </c>
      <c r="B4893" s="131" t="s">
        <v>5594</v>
      </c>
      <c r="C4893" s="124" t="s">
        <v>5598</v>
      </c>
      <c r="D4893" s="59"/>
      <c r="E4893" s="60"/>
      <c r="F4893" s="59"/>
      <c r="G4893" s="42"/>
    </row>
    <row r="4894">
      <c r="A4894" s="58">
        <v>4893.0</v>
      </c>
      <c r="B4894" s="131" t="s">
        <v>5594</v>
      </c>
      <c r="C4894" s="124" t="s">
        <v>5599</v>
      </c>
      <c r="D4894" s="59"/>
      <c r="E4894" s="60"/>
      <c r="F4894" s="59"/>
      <c r="G4894" s="42"/>
    </row>
    <row r="4895">
      <c r="A4895" s="58">
        <v>4894.0</v>
      </c>
      <c r="B4895" s="131" t="s">
        <v>5594</v>
      </c>
      <c r="C4895" s="124" t="s">
        <v>5600</v>
      </c>
      <c r="D4895" s="59"/>
      <c r="E4895" s="60"/>
      <c r="F4895" s="59"/>
      <c r="G4895" s="42"/>
    </row>
    <row r="4896">
      <c r="A4896" s="58">
        <v>4895.0</v>
      </c>
      <c r="B4896" s="131" t="s">
        <v>5594</v>
      </c>
      <c r="C4896" s="124" t="s">
        <v>5601</v>
      </c>
      <c r="D4896" s="59"/>
      <c r="E4896" s="60"/>
      <c r="F4896" s="59"/>
      <c r="G4896" s="42"/>
    </row>
    <row r="4897">
      <c r="A4897" s="58">
        <v>4896.0</v>
      </c>
      <c r="B4897" s="131" t="s">
        <v>5594</v>
      </c>
      <c r="C4897" s="124" t="s">
        <v>5602</v>
      </c>
      <c r="D4897" s="59"/>
      <c r="E4897" s="60"/>
      <c r="F4897" s="59"/>
      <c r="G4897" s="42"/>
    </row>
    <row r="4898">
      <c r="A4898" s="58">
        <v>4897.0</v>
      </c>
      <c r="B4898" s="131" t="s">
        <v>5594</v>
      </c>
      <c r="C4898" s="47" t="s">
        <v>5603</v>
      </c>
      <c r="D4898" s="59"/>
      <c r="E4898" s="60"/>
      <c r="F4898" s="59"/>
      <c r="G4898" s="42"/>
    </row>
    <row r="4899">
      <c r="A4899" s="58">
        <v>4898.0</v>
      </c>
      <c r="B4899" s="131" t="s">
        <v>5594</v>
      </c>
      <c r="C4899" s="124" t="s">
        <v>5604</v>
      </c>
      <c r="D4899" s="59"/>
      <c r="E4899" s="60"/>
      <c r="F4899" s="59"/>
      <c r="G4899" s="42"/>
    </row>
    <row r="4900">
      <c r="A4900" s="58">
        <v>4899.0</v>
      </c>
      <c r="B4900" s="131" t="s">
        <v>5594</v>
      </c>
      <c r="C4900" s="187" t="s">
        <v>5605</v>
      </c>
      <c r="D4900" s="59"/>
      <c r="E4900" s="60"/>
      <c r="F4900" s="59"/>
      <c r="G4900" s="42"/>
    </row>
    <row r="4901">
      <c r="A4901" s="58">
        <v>4900.0</v>
      </c>
      <c r="B4901" s="131" t="s">
        <v>5594</v>
      </c>
      <c r="C4901" s="124" t="s">
        <v>5606</v>
      </c>
      <c r="D4901" s="59"/>
      <c r="E4901" s="60"/>
      <c r="F4901" s="59"/>
      <c r="G4901" s="42"/>
    </row>
    <row r="4902">
      <c r="A4902" s="58">
        <v>4901.0</v>
      </c>
      <c r="B4902" s="131" t="s">
        <v>5594</v>
      </c>
      <c r="C4902" s="124" t="s">
        <v>5607</v>
      </c>
      <c r="D4902" s="59"/>
      <c r="E4902" s="60"/>
      <c r="F4902" s="59"/>
      <c r="G4902" s="42"/>
    </row>
    <row r="4903">
      <c r="A4903" s="58">
        <v>4902.0</v>
      </c>
      <c r="B4903" s="131" t="s">
        <v>5594</v>
      </c>
      <c r="C4903" s="124" t="s">
        <v>5608</v>
      </c>
      <c r="D4903" s="59"/>
      <c r="E4903" s="60"/>
      <c r="F4903" s="59"/>
      <c r="G4903" s="42"/>
    </row>
    <row r="4904">
      <c r="A4904" s="58">
        <v>4903.0</v>
      </c>
      <c r="B4904" s="131" t="s">
        <v>5594</v>
      </c>
      <c r="C4904" s="124" t="s">
        <v>5609</v>
      </c>
      <c r="D4904" s="59"/>
      <c r="E4904" s="60"/>
      <c r="F4904" s="59"/>
      <c r="G4904" s="42"/>
    </row>
    <row r="4905">
      <c r="A4905" s="58">
        <v>4904.0</v>
      </c>
      <c r="B4905" s="131" t="s">
        <v>5594</v>
      </c>
      <c r="C4905" s="124" t="s">
        <v>5610</v>
      </c>
      <c r="D4905" s="59"/>
      <c r="E4905" s="60"/>
      <c r="F4905" s="59"/>
      <c r="G4905" s="42"/>
    </row>
    <row r="4906">
      <c r="A4906" s="58">
        <v>4905.0</v>
      </c>
      <c r="B4906" s="131" t="s">
        <v>5594</v>
      </c>
      <c r="C4906" s="124" t="s">
        <v>5611</v>
      </c>
      <c r="D4906" s="59"/>
      <c r="E4906" s="60"/>
      <c r="F4906" s="59"/>
      <c r="G4906" s="42"/>
    </row>
    <row r="4907">
      <c r="A4907" s="58">
        <v>4906.0</v>
      </c>
      <c r="B4907" s="131" t="s">
        <v>5594</v>
      </c>
      <c r="C4907" s="124" t="s">
        <v>5612</v>
      </c>
      <c r="D4907" s="59"/>
      <c r="E4907" s="60"/>
      <c r="F4907" s="59"/>
      <c r="G4907" s="42"/>
    </row>
    <row r="4908">
      <c r="A4908" s="58">
        <v>4907.0</v>
      </c>
      <c r="B4908" s="131" t="s">
        <v>5594</v>
      </c>
      <c r="C4908" s="124" t="s">
        <v>5613</v>
      </c>
      <c r="D4908" s="59"/>
      <c r="E4908" s="60"/>
      <c r="F4908" s="59"/>
      <c r="G4908" s="42"/>
    </row>
    <row r="4909">
      <c r="A4909" s="58">
        <v>4908.0</v>
      </c>
      <c r="B4909" s="131" t="s">
        <v>5594</v>
      </c>
      <c r="C4909" s="124" t="s">
        <v>5614</v>
      </c>
      <c r="D4909" s="59"/>
      <c r="E4909" s="60"/>
      <c r="F4909" s="59"/>
      <c r="G4909" s="42"/>
    </row>
    <row r="4910">
      <c r="A4910" s="58">
        <v>4909.0</v>
      </c>
      <c r="B4910" s="131" t="s">
        <v>5594</v>
      </c>
      <c r="C4910" s="124" t="s">
        <v>5615</v>
      </c>
      <c r="D4910" s="59"/>
      <c r="E4910" s="60"/>
      <c r="F4910" s="59"/>
      <c r="G4910" s="42"/>
    </row>
    <row r="4911">
      <c r="A4911" s="58">
        <v>4910.0</v>
      </c>
      <c r="B4911" s="131" t="s">
        <v>5594</v>
      </c>
      <c r="C4911" s="124" t="s">
        <v>5616</v>
      </c>
      <c r="D4911" s="59"/>
      <c r="E4911" s="60"/>
      <c r="F4911" s="59"/>
      <c r="G4911" s="42"/>
    </row>
    <row r="4912">
      <c r="A4912" s="58">
        <v>4911.0</v>
      </c>
      <c r="B4912" s="131" t="s">
        <v>5594</v>
      </c>
      <c r="C4912" s="124" t="s">
        <v>5617</v>
      </c>
      <c r="D4912" s="59"/>
      <c r="E4912" s="60"/>
      <c r="F4912" s="59"/>
      <c r="G4912" s="42"/>
    </row>
    <row r="4913">
      <c r="A4913" s="58">
        <v>4912.0</v>
      </c>
      <c r="B4913" s="131" t="s">
        <v>5594</v>
      </c>
      <c r="C4913" s="124" t="s">
        <v>5618</v>
      </c>
      <c r="D4913" s="59"/>
      <c r="E4913" s="60"/>
      <c r="F4913" s="59"/>
      <c r="G4913" s="42"/>
    </row>
    <row r="4914">
      <c r="A4914" s="58">
        <v>4913.0</v>
      </c>
      <c r="B4914" s="131" t="s">
        <v>5594</v>
      </c>
      <c r="C4914" s="124" t="s">
        <v>5619</v>
      </c>
      <c r="D4914" s="59"/>
      <c r="E4914" s="60"/>
      <c r="F4914" s="59"/>
      <c r="G4914" s="42"/>
    </row>
    <row r="4915">
      <c r="A4915" s="58">
        <v>4914.0</v>
      </c>
      <c r="B4915" s="131" t="s">
        <v>5594</v>
      </c>
      <c r="C4915" s="124" t="s">
        <v>5620</v>
      </c>
      <c r="D4915" s="59"/>
      <c r="E4915" s="60"/>
      <c r="F4915" s="59"/>
      <c r="G4915" s="42"/>
    </row>
    <row r="4916">
      <c r="A4916" s="58">
        <v>4915.0</v>
      </c>
      <c r="B4916" s="131" t="s">
        <v>5594</v>
      </c>
      <c r="C4916" s="172" t="s">
        <v>5621</v>
      </c>
      <c r="D4916" s="59"/>
      <c r="E4916" s="60"/>
      <c r="F4916" s="59"/>
      <c r="G4916" s="188"/>
    </row>
    <row r="4917">
      <c r="A4917" s="58">
        <v>4916.0</v>
      </c>
      <c r="B4917" s="131" t="s">
        <v>5594</v>
      </c>
      <c r="C4917" s="172" t="s">
        <v>5622</v>
      </c>
      <c r="D4917" s="59"/>
      <c r="E4917" s="60"/>
      <c r="F4917" s="59"/>
      <c r="G4917" s="42"/>
    </row>
    <row r="4918">
      <c r="A4918" s="58">
        <v>4917.0</v>
      </c>
      <c r="B4918" s="131" t="s">
        <v>5594</v>
      </c>
      <c r="C4918" s="172" t="s">
        <v>5623</v>
      </c>
      <c r="D4918" s="59"/>
      <c r="E4918" s="60"/>
      <c r="F4918" s="59"/>
      <c r="G4918" s="42"/>
    </row>
    <row r="4919">
      <c r="A4919" s="58">
        <v>4918.0</v>
      </c>
      <c r="B4919" s="131" t="s">
        <v>5594</v>
      </c>
      <c r="C4919" s="172" t="s">
        <v>5624</v>
      </c>
      <c r="D4919" s="59"/>
      <c r="E4919" s="60"/>
      <c r="F4919" s="59"/>
      <c r="G4919" s="42"/>
    </row>
    <row r="4920">
      <c r="A4920" s="58">
        <v>4919.0</v>
      </c>
      <c r="B4920" s="131" t="s">
        <v>5594</v>
      </c>
      <c r="C4920" s="172" t="s">
        <v>5625</v>
      </c>
      <c r="D4920" s="59"/>
      <c r="E4920" s="60"/>
      <c r="F4920" s="59"/>
      <c r="G4920" s="42"/>
    </row>
    <row r="4921">
      <c r="A4921" s="58">
        <v>4920.0</v>
      </c>
      <c r="B4921" s="131" t="s">
        <v>5594</v>
      </c>
      <c r="C4921" s="172" t="s">
        <v>5626</v>
      </c>
      <c r="D4921" s="59"/>
      <c r="E4921" s="60"/>
      <c r="F4921" s="59"/>
      <c r="G4921" s="42"/>
    </row>
    <row r="4922">
      <c r="A4922" s="58">
        <v>4921.0</v>
      </c>
      <c r="B4922" s="131" t="s">
        <v>5594</v>
      </c>
      <c r="C4922" s="172" t="s">
        <v>5627</v>
      </c>
      <c r="D4922" s="59"/>
      <c r="E4922" s="60"/>
      <c r="F4922" s="59"/>
      <c r="G4922" s="42"/>
    </row>
    <row r="4923">
      <c r="A4923" s="58">
        <v>4922.0</v>
      </c>
      <c r="B4923" s="131" t="s">
        <v>5594</v>
      </c>
      <c r="C4923" s="172" t="s">
        <v>5628</v>
      </c>
      <c r="D4923" s="59"/>
      <c r="E4923" s="60"/>
      <c r="F4923" s="59"/>
      <c r="G4923" s="42"/>
    </row>
    <row r="4924">
      <c r="A4924" s="58">
        <v>4923.0</v>
      </c>
      <c r="B4924" s="131" t="s">
        <v>5594</v>
      </c>
      <c r="C4924" s="172" t="s">
        <v>5629</v>
      </c>
      <c r="D4924" s="59"/>
      <c r="E4924" s="60"/>
      <c r="F4924" s="59"/>
      <c r="G4924" s="42"/>
    </row>
    <row r="4925">
      <c r="A4925" s="58">
        <v>4924.0</v>
      </c>
      <c r="B4925" s="131" t="s">
        <v>5594</v>
      </c>
      <c r="C4925" s="189" t="s">
        <v>5630</v>
      </c>
      <c r="D4925" s="59"/>
      <c r="E4925" s="60"/>
      <c r="F4925" s="59"/>
      <c r="G4925" s="42"/>
    </row>
    <row r="4926">
      <c r="A4926" s="58">
        <v>4925.0</v>
      </c>
      <c r="B4926" s="131" t="s">
        <v>5594</v>
      </c>
      <c r="C4926" s="189" t="s">
        <v>5631</v>
      </c>
      <c r="D4926" s="59"/>
      <c r="E4926" s="60"/>
      <c r="F4926" s="59"/>
      <c r="G4926" s="42"/>
    </row>
    <row r="4927">
      <c r="A4927" s="58">
        <v>4926.0</v>
      </c>
      <c r="B4927" s="131" t="s">
        <v>5594</v>
      </c>
      <c r="C4927" s="189" t="s">
        <v>5632</v>
      </c>
      <c r="D4927" s="59"/>
      <c r="E4927" s="60"/>
      <c r="F4927" s="59"/>
      <c r="G4927" s="42"/>
    </row>
    <row r="4928">
      <c r="A4928" s="58">
        <v>4927.0</v>
      </c>
      <c r="B4928" s="131" t="s">
        <v>5594</v>
      </c>
      <c r="C4928" s="189" t="s">
        <v>5633</v>
      </c>
      <c r="D4928" s="59"/>
      <c r="E4928" s="60"/>
      <c r="F4928" s="59"/>
      <c r="G4928" s="100"/>
    </row>
    <row r="4929">
      <c r="A4929" s="58">
        <v>4928.0</v>
      </c>
      <c r="B4929" s="131" t="s">
        <v>5594</v>
      </c>
      <c r="C4929" s="189" t="s">
        <v>5634</v>
      </c>
      <c r="D4929" s="59"/>
      <c r="E4929" s="60"/>
      <c r="F4929" s="59"/>
      <c r="G4929" s="42"/>
    </row>
    <row r="4930">
      <c r="A4930" s="58">
        <v>4929.0</v>
      </c>
      <c r="B4930" s="131" t="s">
        <v>5594</v>
      </c>
      <c r="C4930" s="189" t="s">
        <v>5635</v>
      </c>
      <c r="D4930" s="59"/>
      <c r="E4930" s="60"/>
      <c r="F4930" s="59"/>
      <c r="G4930" s="42"/>
    </row>
    <row r="4931">
      <c r="A4931" s="58">
        <v>4930.0</v>
      </c>
      <c r="B4931" s="131" t="s">
        <v>5594</v>
      </c>
      <c r="C4931" s="189" t="s">
        <v>5636</v>
      </c>
      <c r="D4931" s="59"/>
      <c r="E4931" s="60"/>
      <c r="F4931" s="59"/>
      <c r="G4931" s="42"/>
    </row>
    <row r="4932">
      <c r="A4932" s="58">
        <v>4931.0</v>
      </c>
      <c r="B4932" s="131" t="s">
        <v>5594</v>
      </c>
      <c r="C4932" s="189" t="s">
        <v>5637</v>
      </c>
      <c r="D4932" s="59"/>
      <c r="E4932" s="60"/>
      <c r="F4932" s="59"/>
    </row>
    <row r="4933">
      <c r="A4933" s="58">
        <v>4932.0</v>
      </c>
      <c r="B4933" s="131" t="s">
        <v>5594</v>
      </c>
      <c r="C4933" s="189" t="s">
        <v>5638</v>
      </c>
      <c r="D4933" s="59"/>
      <c r="E4933" s="60"/>
      <c r="F4933" s="59"/>
    </row>
    <row r="4934">
      <c r="A4934" s="58">
        <v>4933.0</v>
      </c>
      <c r="B4934" s="131" t="s">
        <v>5594</v>
      </c>
      <c r="C4934" s="189" t="s">
        <v>5639</v>
      </c>
      <c r="D4934" s="59"/>
      <c r="E4934" s="60"/>
      <c r="F4934" s="59"/>
    </row>
    <row r="4935">
      <c r="A4935" s="58">
        <v>4934.0</v>
      </c>
      <c r="B4935" s="131" t="s">
        <v>5594</v>
      </c>
      <c r="C4935" s="189" t="s">
        <v>5640</v>
      </c>
      <c r="D4935" s="59"/>
      <c r="E4935" s="60"/>
      <c r="F4935" s="59"/>
    </row>
    <row r="4936">
      <c r="A4936" s="58">
        <v>4935.0</v>
      </c>
      <c r="B4936" s="131" t="s">
        <v>5594</v>
      </c>
      <c r="C4936" s="189" t="s">
        <v>5641</v>
      </c>
      <c r="D4936" s="59"/>
      <c r="E4936" s="60"/>
      <c r="F4936" s="59"/>
    </row>
    <row r="4937">
      <c r="A4937" s="58">
        <v>4936.0</v>
      </c>
      <c r="B4937" s="131" t="s">
        <v>5594</v>
      </c>
      <c r="C4937" s="189" t="s">
        <v>5642</v>
      </c>
      <c r="D4937" s="59"/>
      <c r="E4937" s="60"/>
      <c r="F4937" s="59"/>
    </row>
    <row r="4938">
      <c r="A4938" s="58">
        <v>4937.0</v>
      </c>
      <c r="B4938" s="131" t="s">
        <v>5594</v>
      </c>
      <c r="C4938" s="189" t="s">
        <v>5643</v>
      </c>
      <c r="D4938" s="59"/>
      <c r="E4938" s="60"/>
      <c r="F4938" s="59"/>
    </row>
    <row r="4939">
      <c r="A4939" s="58">
        <v>4938.0</v>
      </c>
      <c r="B4939" s="131" t="s">
        <v>5594</v>
      </c>
      <c r="C4939" s="189" t="s">
        <v>5644</v>
      </c>
      <c r="D4939" s="59"/>
      <c r="E4939" s="60"/>
      <c r="F4939" s="59"/>
    </row>
    <row r="4940">
      <c r="A4940" s="58">
        <v>4939.0</v>
      </c>
      <c r="B4940" s="131" t="s">
        <v>5594</v>
      </c>
      <c r="C4940" s="189" t="s">
        <v>5645</v>
      </c>
      <c r="D4940" s="59"/>
      <c r="E4940" s="60"/>
      <c r="F4940" s="59"/>
    </row>
    <row r="4941">
      <c r="A4941" s="58">
        <v>4940.0</v>
      </c>
      <c r="B4941" s="131" t="s">
        <v>5594</v>
      </c>
      <c r="C4941" s="189" t="s">
        <v>5646</v>
      </c>
      <c r="D4941" s="59"/>
      <c r="E4941" s="60"/>
      <c r="F4941" s="59"/>
    </row>
    <row r="4942">
      <c r="A4942" s="58">
        <v>4941.0</v>
      </c>
      <c r="B4942" s="131" t="s">
        <v>5594</v>
      </c>
      <c r="C4942" s="189" t="s">
        <v>5647</v>
      </c>
      <c r="D4942" s="59"/>
      <c r="E4942" s="60"/>
      <c r="F4942" s="59"/>
    </row>
    <row r="4943">
      <c r="A4943" s="58">
        <v>4942.0</v>
      </c>
      <c r="B4943" s="131" t="s">
        <v>5594</v>
      </c>
      <c r="C4943" s="189" t="s">
        <v>5648</v>
      </c>
      <c r="D4943" s="59"/>
      <c r="E4943" s="60"/>
      <c r="F4943" s="59"/>
    </row>
    <row r="4944">
      <c r="A4944" s="58">
        <v>4943.0</v>
      </c>
      <c r="B4944" s="131" t="s">
        <v>5594</v>
      </c>
      <c r="C4944" s="189" t="s">
        <v>5649</v>
      </c>
      <c r="D4944" s="59"/>
      <c r="E4944" s="60"/>
      <c r="F4944" s="59"/>
    </row>
    <row r="4945">
      <c r="A4945" s="58">
        <v>4944.0</v>
      </c>
      <c r="B4945" s="187" t="s">
        <v>5650</v>
      </c>
      <c r="C4945" s="190" t="s">
        <v>5651</v>
      </c>
      <c r="D4945" s="59"/>
      <c r="E4945" s="60"/>
    </row>
    <row r="4946">
      <c r="A4946" s="58">
        <v>4945.0</v>
      </c>
      <c r="B4946" s="187" t="s">
        <v>5650</v>
      </c>
      <c r="C4946" s="191" t="s">
        <v>5652</v>
      </c>
      <c r="D4946" s="59"/>
      <c r="E4946" s="60"/>
    </row>
    <row r="4947">
      <c r="A4947" s="58">
        <v>4946.0</v>
      </c>
      <c r="B4947" s="187" t="s">
        <v>5650</v>
      </c>
      <c r="C4947" s="172" t="s">
        <v>5653</v>
      </c>
      <c r="D4947" s="59"/>
      <c r="E4947" s="60"/>
    </row>
    <row r="4948">
      <c r="A4948" s="58">
        <v>4947.0</v>
      </c>
      <c r="B4948" s="187" t="s">
        <v>5650</v>
      </c>
      <c r="C4948" s="172" t="s">
        <v>5654</v>
      </c>
      <c r="D4948" s="59"/>
      <c r="E4948" s="60"/>
    </row>
    <row r="4949">
      <c r="A4949" s="58">
        <v>4948.0</v>
      </c>
      <c r="B4949" s="187" t="s">
        <v>5650</v>
      </c>
      <c r="C4949" s="191" t="s">
        <v>5655</v>
      </c>
      <c r="D4949" s="59"/>
      <c r="E4949" s="60"/>
    </row>
    <row r="4950">
      <c r="A4950" s="58">
        <v>4949.0</v>
      </c>
      <c r="B4950" s="187" t="s">
        <v>5650</v>
      </c>
      <c r="C4950" s="191" t="s">
        <v>5656</v>
      </c>
      <c r="D4950" s="59"/>
      <c r="E4950" s="60"/>
    </row>
    <row r="4951">
      <c r="A4951" s="58">
        <v>4950.0</v>
      </c>
      <c r="B4951" s="187" t="s">
        <v>5650</v>
      </c>
      <c r="C4951" s="172" t="s">
        <v>5657</v>
      </c>
      <c r="D4951" s="59"/>
      <c r="E4951" s="60"/>
    </row>
    <row r="4952">
      <c r="A4952" s="58">
        <v>4951.0</v>
      </c>
      <c r="B4952" s="187" t="s">
        <v>5650</v>
      </c>
      <c r="C4952" s="191" t="s">
        <v>5658</v>
      </c>
      <c r="D4952" s="59"/>
      <c r="E4952" s="60"/>
    </row>
    <row r="4953">
      <c r="A4953" s="58">
        <v>4952.0</v>
      </c>
      <c r="B4953" s="187" t="s">
        <v>5650</v>
      </c>
      <c r="C4953" s="191" t="s">
        <v>5659</v>
      </c>
      <c r="D4953" s="59"/>
      <c r="E4953" s="60"/>
    </row>
    <row r="4954">
      <c r="A4954" s="58">
        <v>4953.0</v>
      </c>
      <c r="B4954" s="187" t="s">
        <v>5650</v>
      </c>
      <c r="C4954" s="172" t="s">
        <v>5661</v>
      </c>
      <c r="D4954" s="59"/>
      <c r="E4954" s="60"/>
    </row>
    <row r="4955">
      <c r="A4955" s="58">
        <v>4954.0</v>
      </c>
      <c r="B4955" s="187" t="s">
        <v>5650</v>
      </c>
      <c r="C4955" s="191" t="s">
        <v>5662</v>
      </c>
      <c r="D4955" s="59"/>
      <c r="E4955" s="60"/>
    </row>
    <row r="4956">
      <c r="A4956" s="58">
        <v>4955.0</v>
      </c>
      <c r="B4956" s="187" t="s">
        <v>5650</v>
      </c>
      <c r="C4956" s="191" t="s">
        <v>5663</v>
      </c>
      <c r="D4956" s="59"/>
      <c r="E4956" s="60"/>
    </row>
    <row r="4957">
      <c r="A4957" s="58">
        <v>4956.0</v>
      </c>
      <c r="B4957" s="187" t="s">
        <v>5650</v>
      </c>
      <c r="C4957" s="191" t="s">
        <v>5664</v>
      </c>
      <c r="D4957" s="59"/>
      <c r="E4957" s="60"/>
    </row>
    <row r="4958">
      <c r="A4958" s="58">
        <v>4957.0</v>
      </c>
      <c r="B4958" s="187" t="s">
        <v>5650</v>
      </c>
      <c r="C4958" s="191" t="s">
        <v>5665</v>
      </c>
      <c r="D4958" s="59"/>
      <c r="E4958" s="60"/>
    </row>
    <row r="4959">
      <c r="A4959" s="58">
        <v>4958.0</v>
      </c>
      <c r="B4959" s="187" t="s">
        <v>5650</v>
      </c>
      <c r="C4959" s="191" t="s">
        <v>5666</v>
      </c>
      <c r="D4959" s="59"/>
      <c r="E4959" s="60"/>
    </row>
    <row r="4960">
      <c r="A4960" s="58">
        <v>4959.0</v>
      </c>
      <c r="B4960" s="187" t="s">
        <v>5650</v>
      </c>
      <c r="C4960" s="191" t="s">
        <v>5667</v>
      </c>
      <c r="D4960" s="59"/>
      <c r="E4960" s="60"/>
    </row>
    <row r="4961">
      <c r="A4961" s="58">
        <v>4960.0</v>
      </c>
      <c r="B4961" s="187" t="s">
        <v>5650</v>
      </c>
      <c r="C4961" s="191" t="s">
        <v>5668</v>
      </c>
      <c r="D4961" s="59"/>
      <c r="E4961" s="60"/>
    </row>
    <row r="4962">
      <c r="A4962" s="58">
        <v>4961.0</v>
      </c>
      <c r="B4962" s="187" t="s">
        <v>5650</v>
      </c>
      <c r="C4962" s="191" t="s">
        <v>5669</v>
      </c>
      <c r="D4962" s="59"/>
      <c r="E4962" s="60"/>
    </row>
    <row r="4963">
      <c r="A4963" s="58">
        <v>4962.0</v>
      </c>
      <c r="B4963" s="187" t="s">
        <v>5650</v>
      </c>
      <c r="C4963" s="191" t="s">
        <v>5670</v>
      </c>
      <c r="D4963" s="59"/>
      <c r="E4963" s="60"/>
    </row>
    <row r="4964">
      <c r="A4964" s="58">
        <v>4963.0</v>
      </c>
      <c r="B4964" s="187" t="s">
        <v>5650</v>
      </c>
      <c r="C4964" s="191" t="s">
        <v>5671</v>
      </c>
      <c r="D4964" s="59"/>
      <c r="E4964" s="60"/>
    </row>
    <row r="4965">
      <c r="A4965" s="58">
        <v>4964.0</v>
      </c>
      <c r="B4965" s="187" t="s">
        <v>5650</v>
      </c>
      <c r="C4965" s="191" t="s">
        <v>5672</v>
      </c>
      <c r="D4965" s="59"/>
      <c r="E4965" s="60"/>
    </row>
    <row r="4966">
      <c r="A4966" s="58">
        <v>4965.0</v>
      </c>
      <c r="B4966" s="187" t="s">
        <v>5650</v>
      </c>
      <c r="C4966" s="192" t="s">
        <v>5673</v>
      </c>
      <c r="D4966" s="59"/>
      <c r="E4966" s="60"/>
    </row>
    <row r="4967">
      <c r="A4967" s="58">
        <v>4966.0</v>
      </c>
      <c r="B4967" s="187" t="s">
        <v>5650</v>
      </c>
      <c r="C4967" s="191" t="s">
        <v>5674</v>
      </c>
      <c r="D4967" s="59"/>
      <c r="E4967" s="60"/>
    </row>
    <row r="4968">
      <c r="A4968" s="58">
        <v>4967.0</v>
      </c>
      <c r="B4968" s="187" t="s">
        <v>5650</v>
      </c>
      <c r="C4968" s="191" t="s">
        <v>5675</v>
      </c>
      <c r="D4968" s="59"/>
      <c r="E4968" s="60"/>
    </row>
    <row r="4969">
      <c r="A4969" s="58">
        <v>4968.0</v>
      </c>
      <c r="B4969" s="187" t="s">
        <v>5676</v>
      </c>
      <c r="C4969" s="172" t="s">
        <v>5677</v>
      </c>
      <c r="D4969" s="59"/>
      <c r="E4969" s="60"/>
    </row>
    <row r="4970">
      <c r="A4970" s="58">
        <v>4969.0</v>
      </c>
      <c r="B4970" s="187" t="s">
        <v>5676</v>
      </c>
      <c r="C4970" s="47" t="s">
        <v>5678</v>
      </c>
      <c r="D4970" s="59"/>
      <c r="E4970" s="60"/>
    </row>
    <row r="4971">
      <c r="A4971" s="58">
        <v>4970.0</v>
      </c>
      <c r="B4971" s="187" t="s">
        <v>5676</v>
      </c>
      <c r="C4971" s="172" t="s">
        <v>5679</v>
      </c>
      <c r="D4971" s="59"/>
      <c r="E4971" s="60"/>
    </row>
    <row r="4972">
      <c r="A4972" s="58">
        <v>4971.0</v>
      </c>
      <c r="B4972" s="187" t="s">
        <v>5676</v>
      </c>
      <c r="C4972" s="47" t="s">
        <v>5680</v>
      </c>
      <c r="D4972" s="59"/>
      <c r="E4972" s="60"/>
    </row>
    <row r="4973">
      <c r="A4973" s="58">
        <v>4972.0</v>
      </c>
      <c r="B4973" s="187" t="s">
        <v>5676</v>
      </c>
      <c r="C4973" s="47" t="s">
        <v>5681</v>
      </c>
      <c r="D4973" s="59"/>
      <c r="E4973" s="60"/>
    </row>
    <row r="4974">
      <c r="A4974" s="58">
        <v>4973.0</v>
      </c>
      <c r="B4974" s="187" t="s">
        <v>5676</v>
      </c>
      <c r="C4974" s="47" t="s">
        <v>5682</v>
      </c>
      <c r="D4974" s="59"/>
      <c r="E4974" s="60"/>
    </row>
    <row r="4975">
      <c r="A4975" s="58">
        <v>4974.0</v>
      </c>
      <c r="B4975" s="187" t="s">
        <v>5676</v>
      </c>
      <c r="C4975" s="47" t="s">
        <v>5683</v>
      </c>
      <c r="D4975" s="59"/>
      <c r="E4975" s="60"/>
    </row>
    <row r="4976">
      <c r="A4976" s="58">
        <v>4975.0</v>
      </c>
      <c r="B4976" s="187" t="s">
        <v>5676</v>
      </c>
      <c r="C4976" s="172" t="s">
        <v>5684</v>
      </c>
      <c r="D4976" s="59"/>
      <c r="E4976" s="60"/>
    </row>
    <row r="4977">
      <c r="A4977" s="58">
        <v>4976.0</v>
      </c>
      <c r="B4977" s="187" t="s">
        <v>5676</v>
      </c>
      <c r="C4977" s="172" t="s">
        <v>5685</v>
      </c>
      <c r="D4977" s="59"/>
      <c r="E4977" s="60"/>
    </row>
    <row r="4978">
      <c r="A4978" s="58">
        <v>4977.0</v>
      </c>
      <c r="B4978" s="187" t="s">
        <v>5686</v>
      </c>
      <c r="C4978" s="172" t="s">
        <v>5687</v>
      </c>
      <c r="D4978" s="59"/>
      <c r="E4978" s="60"/>
    </row>
    <row r="4979">
      <c r="A4979" s="58">
        <v>4978.0</v>
      </c>
      <c r="B4979" s="187" t="s">
        <v>5686</v>
      </c>
      <c r="C4979" s="172" t="s">
        <v>5688</v>
      </c>
      <c r="D4979" s="59"/>
      <c r="E4979" s="60"/>
    </row>
    <row r="4980">
      <c r="A4980" s="58">
        <v>4979.0</v>
      </c>
      <c r="B4980" s="187" t="s">
        <v>5686</v>
      </c>
      <c r="C4980" s="172" t="s">
        <v>5689</v>
      </c>
      <c r="D4980" s="59"/>
      <c r="E4980" s="60"/>
    </row>
    <row r="4981">
      <c r="A4981" s="58">
        <v>4980.0</v>
      </c>
      <c r="B4981" s="187" t="s">
        <v>5686</v>
      </c>
      <c r="C4981" s="172" t="s">
        <v>5690</v>
      </c>
      <c r="D4981" s="59"/>
      <c r="E4981" s="60"/>
    </row>
    <row r="4982">
      <c r="A4982" s="58">
        <v>4981.0</v>
      </c>
      <c r="B4982" s="187" t="s">
        <v>5686</v>
      </c>
      <c r="C4982" s="172" t="s">
        <v>5691</v>
      </c>
      <c r="D4982" s="59"/>
      <c r="E4982" s="60"/>
    </row>
    <row r="4983">
      <c r="A4983" s="58">
        <v>4982.0</v>
      </c>
      <c r="B4983" s="187" t="s">
        <v>5692</v>
      </c>
      <c r="C4983" s="172" t="s">
        <v>5677</v>
      </c>
      <c r="D4983" s="59"/>
      <c r="E4983" s="60"/>
    </row>
    <row r="4984">
      <c r="A4984" s="58">
        <v>4983.0</v>
      </c>
      <c r="B4984" s="187" t="s">
        <v>5692</v>
      </c>
      <c r="C4984" s="47" t="s">
        <v>5678</v>
      </c>
      <c r="D4984" s="59"/>
      <c r="E4984" s="60"/>
    </row>
    <row r="4985">
      <c r="A4985" s="58">
        <v>4984.0</v>
      </c>
      <c r="B4985" s="187" t="s">
        <v>5692</v>
      </c>
      <c r="C4985" s="172" t="s">
        <v>5679</v>
      </c>
      <c r="D4985" s="59"/>
      <c r="E4985" s="60"/>
    </row>
    <row r="4986">
      <c r="A4986" s="58">
        <v>4985.0</v>
      </c>
      <c r="B4986" s="187" t="s">
        <v>5692</v>
      </c>
      <c r="C4986" s="47" t="s">
        <v>5693</v>
      </c>
      <c r="D4986" s="59"/>
      <c r="E4986" s="60"/>
    </row>
    <row r="4987">
      <c r="A4987" s="58">
        <v>4986.0</v>
      </c>
      <c r="B4987" s="187" t="s">
        <v>5692</v>
      </c>
      <c r="C4987" s="47" t="s">
        <v>5681</v>
      </c>
      <c r="D4987" s="59"/>
      <c r="E4987" s="60"/>
    </row>
    <row r="4988">
      <c r="A4988" s="58">
        <v>4987.0</v>
      </c>
      <c r="B4988" s="187" t="s">
        <v>5692</v>
      </c>
      <c r="C4988" s="47" t="s">
        <v>5682</v>
      </c>
      <c r="D4988" s="59"/>
      <c r="E4988" s="60"/>
      <c r="G4988" s="42"/>
    </row>
    <row r="4989">
      <c r="A4989" s="58">
        <v>4988.0</v>
      </c>
      <c r="B4989" s="187" t="s">
        <v>5692</v>
      </c>
      <c r="C4989" s="47" t="s">
        <v>5683</v>
      </c>
      <c r="D4989" s="59"/>
      <c r="E4989" s="60"/>
      <c r="G4989" s="42"/>
    </row>
    <row r="4990">
      <c r="A4990" s="58">
        <v>4989.0</v>
      </c>
      <c r="B4990" s="187" t="s">
        <v>5692</v>
      </c>
      <c r="C4990" s="47" t="s">
        <v>5684</v>
      </c>
      <c r="D4990" s="59"/>
      <c r="E4990" s="60"/>
      <c r="G4990" s="42"/>
    </row>
    <row r="4991">
      <c r="A4991" s="58">
        <v>4990.0</v>
      </c>
      <c r="B4991" s="187" t="s">
        <v>5692</v>
      </c>
      <c r="C4991" s="47" t="s">
        <v>5685</v>
      </c>
      <c r="D4991" s="59"/>
      <c r="E4991" s="60"/>
    </row>
    <row r="4992">
      <c r="A4992" s="58">
        <v>4991.0</v>
      </c>
      <c r="B4992" s="47" t="s">
        <v>5694</v>
      </c>
      <c r="C4992" s="47" t="s">
        <v>5695</v>
      </c>
      <c r="D4992" s="59"/>
      <c r="E4992" s="60"/>
    </row>
    <row r="4993">
      <c r="A4993" s="58">
        <v>4992.0</v>
      </c>
      <c r="B4993" s="47" t="s">
        <v>5694</v>
      </c>
      <c r="C4993" s="47" t="s">
        <v>5688</v>
      </c>
      <c r="D4993" s="59"/>
      <c r="E4993" s="60"/>
    </row>
    <row r="4994">
      <c r="A4994" s="58">
        <v>4993.0</v>
      </c>
      <c r="B4994" s="47" t="s">
        <v>5694</v>
      </c>
      <c r="C4994" s="47" t="s">
        <v>5689</v>
      </c>
      <c r="D4994" s="59"/>
      <c r="E4994" s="60"/>
    </row>
    <row r="4995">
      <c r="A4995" s="58">
        <v>4994.0</v>
      </c>
      <c r="B4995" s="47" t="s">
        <v>5694</v>
      </c>
      <c r="C4995" s="47" t="s">
        <v>5696</v>
      </c>
      <c r="D4995" s="59"/>
      <c r="E4995" s="60"/>
    </row>
    <row r="4996">
      <c r="A4996" s="58">
        <v>4995.0</v>
      </c>
      <c r="B4996" s="47" t="s">
        <v>5694</v>
      </c>
      <c r="C4996" s="47" t="s">
        <v>5691</v>
      </c>
      <c r="D4996" s="59"/>
      <c r="E4996" s="60"/>
    </row>
    <row r="4997">
      <c r="A4997" s="58">
        <v>4996.0</v>
      </c>
      <c r="B4997" s="47" t="s">
        <v>5697</v>
      </c>
      <c r="C4997" s="172" t="s">
        <v>5698</v>
      </c>
      <c r="D4997" s="59"/>
      <c r="E4997" s="60"/>
    </row>
    <row r="4998">
      <c r="A4998" s="58">
        <v>4997.0</v>
      </c>
      <c r="B4998" s="47" t="s">
        <v>5697</v>
      </c>
      <c r="C4998" s="47" t="s">
        <v>5678</v>
      </c>
      <c r="D4998" s="59"/>
      <c r="E4998" s="60"/>
    </row>
    <row r="4999">
      <c r="A4999" s="58">
        <v>4998.0</v>
      </c>
      <c r="B4999" s="47" t="s">
        <v>5697</v>
      </c>
      <c r="C4999" s="172" t="s">
        <v>5679</v>
      </c>
      <c r="D4999" s="59"/>
      <c r="E4999" s="60"/>
    </row>
    <row r="5000">
      <c r="A5000" s="58">
        <v>4999.0</v>
      </c>
      <c r="B5000" s="47" t="s">
        <v>5697</v>
      </c>
      <c r="C5000" s="47" t="s">
        <v>5693</v>
      </c>
      <c r="D5000" s="59"/>
      <c r="E5000" s="60"/>
    </row>
    <row r="5001">
      <c r="A5001" s="58">
        <v>5000.0</v>
      </c>
      <c r="B5001" s="47" t="s">
        <v>5697</v>
      </c>
      <c r="C5001" s="47" t="s">
        <v>5681</v>
      </c>
      <c r="D5001" s="59"/>
      <c r="E5001" s="60"/>
    </row>
    <row r="5002">
      <c r="A5002" s="58">
        <v>5001.0</v>
      </c>
      <c r="B5002" s="47" t="s">
        <v>5697</v>
      </c>
      <c r="C5002" s="47" t="s">
        <v>5682</v>
      </c>
      <c r="D5002" s="59"/>
      <c r="E5002" s="60"/>
    </row>
    <row r="5003">
      <c r="A5003" s="58">
        <v>5002.0</v>
      </c>
      <c r="B5003" s="47" t="s">
        <v>5697</v>
      </c>
      <c r="C5003" s="47" t="s">
        <v>5683</v>
      </c>
      <c r="D5003" s="59"/>
      <c r="E5003" s="60"/>
    </row>
    <row r="5004">
      <c r="A5004" s="58">
        <v>5003.0</v>
      </c>
      <c r="B5004" s="47" t="s">
        <v>5697</v>
      </c>
      <c r="C5004" s="47" t="s">
        <v>5699</v>
      </c>
      <c r="D5004" s="59"/>
      <c r="E5004" s="60"/>
    </row>
    <row r="5005">
      <c r="A5005" s="58">
        <v>5004.0</v>
      </c>
      <c r="B5005" s="47" t="s">
        <v>5697</v>
      </c>
      <c r="C5005" s="47" t="s">
        <v>5685</v>
      </c>
      <c r="D5005" s="59"/>
      <c r="E5005" s="60"/>
    </row>
    <row r="5006">
      <c r="A5006" s="58">
        <v>5005.0</v>
      </c>
      <c r="B5006" s="47" t="s">
        <v>5700</v>
      </c>
      <c r="C5006" s="47" t="s">
        <v>5687</v>
      </c>
      <c r="D5006" s="59"/>
      <c r="E5006" s="60"/>
    </row>
    <row r="5007">
      <c r="A5007" s="58">
        <v>5006.0</v>
      </c>
      <c r="B5007" s="47" t="s">
        <v>5700</v>
      </c>
      <c r="C5007" s="47" t="s">
        <v>5701</v>
      </c>
      <c r="D5007" s="59"/>
      <c r="E5007" s="60"/>
    </row>
    <row r="5008">
      <c r="A5008" s="58">
        <v>5007.0</v>
      </c>
      <c r="B5008" s="47" t="s">
        <v>5700</v>
      </c>
      <c r="C5008" s="47" t="s">
        <v>5689</v>
      </c>
      <c r="D5008" s="59"/>
      <c r="E5008" s="60"/>
    </row>
    <row r="5009">
      <c r="A5009" s="58">
        <v>5008.0</v>
      </c>
      <c r="B5009" s="47" t="s">
        <v>5700</v>
      </c>
      <c r="C5009" s="47" t="s">
        <v>5690</v>
      </c>
      <c r="D5009" s="59"/>
      <c r="E5009" s="60"/>
    </row>
    <row r="5010">
      <c r="A5010" s="58">
        <v>5009.0</v>
      </c>
      <c r="B5010" s="47" t="s">
        <v>5700</v>
      </c>
      <c r="C5010" s="47" t="s">
        <v>5691</v>
      </c>
      <c r="D5010" s="59"/>
      <c r="E5010" s="60"/>
    </row>
    <row r="5011">
      <c r="A5011" s="58">
        <v>5010.0</v>
      </c>
      <c r="B5011" s="187" t="s">
        <v>5702</v>
      </c>
      <c r="C5011" s="172" t="s">
        <v>5703</v>
      </c>
      <c r="D5011" s="59"/>
      <c r="E5011" s="60"/>
    </row>
    <row r="5012">
      <c r="A5012" s="58">
        <v>5011.0</v>
      </c>
      <c r="B5012" s="187" t="s">
        <v>5702</v>
      </c>
      <c r="C5012" s="172" t="s">
        <v>5704</v>
      </c>
      <c r="D5012" s="59"/>
      <c r="E5012" s="60"/>
    </row>
    <row r="5013">
      <c r="A5013" s="58">
        <v>5012.0</v>
      </c>
      <c r="B5013" s="131" t="s">
        <v>5578</v>
      </c>
      <c r="C5013" s="172" t="s">
        <v>5705</v>
      </c>
      <c r="D5013" s="59"/>
      <c r="E5013" s="60"/>
      <c r="F5013" s="59"/>
    </row>
    <row r="5014">
      <c r="A5014" s="58">
        <v>5013.0</v>
      </c>
      <c r="B5014" s="131" t="s">
        <v>5578</v>
      </c>
      <c r="C5014" s="172" t="s">
        <v>5706</v>
      </c>
      <c r="D5014" s="59"/>
      <c r="E5014" s="60"/>
      <c r="F5014" s="59"/>
    </row>
    <row r="5015">
      <c r="A5015" s="58">
        <v>5014.0</v>
      </c>
      <c r="B5015" s="131" t="s">
        <v>5578</v>
      </c>
      <c r="C5015" s="172" t="s">
        <v>5707</v>
      </c>
      <c r="D5015" s="59"/>
      <c r="E5015" s="60"/>
      <c r="F5015" s="59"/>
    </row>
  </sheetData>
  <autoFilter ref="$A$1:$H$5015"/>
  <dataValidations>
    <dataValidation type="list" allowBlank="1" showErrorMessage="1" sqref="D3184:D3195 D3197:D3198 D3200 D3202">
      <formula1>"Pass,Fail,Inprogress,Not applicable,Hold,Not implemented,unable to test "</formula1>
    </dataValidation>
    <dataValidation type="list" allowBlank="1" showErrorMessage="1" sqref="D3707:D3748 D3751:D3752 D3756 D3758 D3760:D3827 D3831:D3833 D3835:D3837 D3839:D3842 D3844 D3848:D3852 D3854:D3858 D3860:D3936 D3939:D3942 D3945:D3952 D3958:D3965 D3970:D3981 D3983:D4012 D4014:D4016 D4021:D4024 D4027:D4028 D4031:D4033 D4035 D4038:D4039 D4041 D4043:D4051 D4054:D4060 D4062:D4098 D4100:D4253 D4255:D4317 D4319:D4322 D4325:D4331 D4333:D4340 D4343:D4345 D4350:D4408 D4411:D4418 D4421:D4436 D4440:D4453 D4455:D4459 D4461:D4489 D4491 D4494:D4550 D4564 D4567 D4585:D4588 D4637:D4639 D4641:D4661 D4664:D4696 D4698:D4700 D4702:D4706 D4708:D4714 D4716:D4728 D4733:D4738 D4740:D4752 D4754 D4757:D4776 D4778:D4780 D4782:D4786 D4788:D4813 D4815:D4911 D4913:D4915 D4917:D5015">
      <formula1>"Pass,Fail,Hold,Inprogress,Unable to test"</formula1>
    </dataValidation>
    <dataValidation type="list" allowBlank="1" showErrorMessage="1" sqref="D2:D3183 D3196 D3199 D3201 D3203:D3706 D3749:D3750 D3753:D3755 D3757 D3759 D3828:D3830 D3834 D3838 D3843 D3845:D3847 D3853 D3859 D3937:D3938 D3943:D3944 D3953:D3957 D3966:D3969 D3982 D4013 D4017:D4020 D4025:D4026 D4029:D4030 D4034 D4036:D4037 D4040 D4042 D4052:D4053 D4061 D4099 D4254 D4318 D4323:D4324 D4332 D4341:D4342 D4346:D4349 D4409:D4410 D4419:D4420 D4437:D4439 D4454 D4460 D4490 D4492:D4493 D4551:D4563 D4565:D4566 D4568:D4584 D4589:D4636 D4640 D4662:D4663 D4697 D4701 D4707 D4715 D4729:D4732 D4739 D4753 D4755:D4756 D4777 D4781 D4787 D4814 D4912 D4916">
      <formula1>"Pass,Fail,Hold,Inprogress,Unable to test,Invalid"</formula1>
    </dataValidation>
    <dataValidation type="custom" allowBlank="1" showDropDown="1" sqref="E2:E5015">
      <formula1>OR(NOT(ISERROR(DATEVALUE(E2))), AND(ISNUMBER(E2), LEFT(CELL("format", E2))="D"))</formula1>
    </dataValidation>
  </dataValidations>
  <hyperlinks>
    <hyperlink r:id="rId1" ref="G1388"/>
    <hyperlink r:id="rId2" ref="B3777"/>
    <hyperlink r:id="rId3" location="gid=0" ref="C4061"/>
    <hyperlink r:id="rId4" location="gid=0" ref="C4404"/>
    <hyperlink r:id="rId5" location="gid=2118999963" ref="C4405"/>
    <hyperlink r:id="rId6" location="gid=0" ref="C4406"/>
    <hyperlink r:id="rId7" location="gid=208576630" ref="C4945"/>
  </hyperlinks>
  <drawing r:id="rId8"/>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7">
        <v>4982.0</v>
      </c>
    </row>
    <row r="2">
      <c r="D2" s="193" t="s">
        <v>6054</v>
      </c>
      <c r="E2" s="193" t="s">
        <v>6055</v>
      </c>
      <c r="F2" s="193" t="s">
        <v>6056</v>
      </c>
    </row>
    <row r="3">
      <c r="A3" s="47">
        <v>38.0</v>
      </c>
      <c r="B3" s="47" t="s">
        <v>6057</v>
      </c>
      <c r="C3" s="53">
        <f>A3/A1</f>
        <v>0.007627458852</v>
      </c>
      <c r="D3" s="194">
        <v>0.0</v>
      </c>
      <c r="E3" s="195">
        <v>0.0025</v>
      </c>
      <c r="F3" s="195">
        <v>0.005</v>
      </c>
    </row>
    <row r="4">
      <c r="A4" s="47"/>
      <c r="B4" s="47"/>
      <c r="D4" s="47">
        <v>0.0</v>
      </c>
      <c r="E4" s="44">
        <f>E3*A1</f>
        <v>12.455</v>
      </c>
      <c r="F4" s="44">
        <f>F3*A1</f>
        <v>24.91</v>
      </c>
    </row>
    <row r="5">
      <c r="A5" s="47">
        <v>4944.0</v>
      </c>
      <c r="B5" s="47" t="s">
        <v>6058</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63"/>
    <col customWidth="1" min="2" max="2" width="104.5"/>
  </cols>
  <sheetData>
    <row r="1">
      <c r="A1" s="47" t="s">
        <v>6059</v>
      </c>
      <c r="B1" s="47" t="s">
        <v>6060</v>
      </c>
    </row>
    <row r="2">
      <c r="B2" s="47" t="s">
        <v>6061</v>
      </c>
    </row>
    <row r="3">
      <c r="B3" s="47" t="s">
        <v>6062</v>
      </c>
    </row>
    <row r="4">
      <c r="B4" s="47" t="s">
        <v>6063</v>
      </c>
    </row>
    <row r="5">
      <c r="B5" s="47" t="s">
        <v>6064</v>
      </c>
    </row>
    <row r="6">
      <c r="B6" s="47" t="s">
        <v>6065</v>
      </c>
    </row>
    <row r="7">
      <c r="B7" s="47" t="s">
        <v>6066</v>
      </c>
    </row>
    <row r="8">
      <c r="A8" s="47" t="s">
        <v>6067</v>
      </c>
      <c r="B8" s="47" t="s">
        <v>6068</v>
      </c>
    </row>
    <row r="9">
      <c r="B9" s="47" t="s">
        <v>6061</v>
      </c>
    </row>
    <row r="10">
      <c r="B10" s="47" t="s">
        <v>6062</v>
      </c>
    </row>
    <row r="11">
      <c r="B11" s="47" t="s">
        <v>6069</v>
      </c>
    </row>
    <row r="12">
      <c r="B12" s="47" t="s">
        <v>6064</v>
      </c>
    </row>
    <row r="13">
      <c r="B13" s="47" t="s">
        <v>6065</v>
      </c>
    </row>
    <row r="14">
      <c r="B14" s="47" t="s">
        <v>6070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42" t="e">
        <v>#REF!</v>
      </c>
      <c r="B1" s="42"/>
      <c r="C1" s="42"/>
      <c r="D1" s="42"/>
      <c r="E1" s="42"/>
      <c r="F1" s="42"/>
      <c r="G1" s="42"/>
      <c r="H1" s="42"/>
      <c r="I1" s="42"/>
      <c r="J1" s="42"/>
      <c r="K1" s="42"/>
      <c r="L1" s="42"/>
      <c r="M1" s="42"/>
      <c r="N1" s="42"/>
      <c r="O1" s="42"/>
      <c r="P1" s="42"/>
      <c r="Y1" s="44" t="e">
        <v>#REF!</v>
      </c>
      <c r="AM1" s="44" t="e">
        <v>#REF!</v>
      </c>
    </row>
    <row r="2">
      <c r="A2" s="42"/>
      <c r="B2" s="42"/>
      <c r="C2" s="42"/>
      <c r="D2" s="42"/>
      <c r="E2" s="42"/>
      <c r="F2" s="42"/>
      <c r="G2" s="42"/>
      <c r="H2" s="42"/>
      <c r="I2" s="42"/>
      <c r="J2" s="42"/>
      <c r="K2" s="42"/>
      <c r="L2" s="42"/>
      <c r="M2" s="42"/>
      <c r="N2" s="42"/>
      <c r="O2" s="42"/>
      <c r="P2" s="42"/>
      <c r="S2" s="196"/>
      <c r="T2" s="196" t="s">
        <v>1242</v>
      </c>
      <c r="U2" s="197"/>
      <c r="V2" s="197"/>
    </row>
    <row r="3">
      <c r="A3" s="42"/>
      <c r="B3" s="42"/>
      <c r="C3" s="42"/>
      <c r="D3" s="42"/>
      <c r="E3" s="42"/>
      <c r="F3" s="42"/>
      <c r="G3" s="42"/>
      <c r="H3" s="42"/>
      <c r="I3" s="42"/>
      <c r="J3" s="42"/>
      <c r="K3" s="42"/>
      <c r="L3" s="42"/>
      <c r="M3" s="42"/>
      <c r="N3" s="42"/>
      <c r="O3" s="42"/>
      <c r="P3" s="42"/>
      <c r="S3" s="198" t="s">
        <v>1243</v>
      </c>
      <c r="T3" s="199" t="s">
        <v>1259</v>
      </c>
      <c r="U3" s="199" t="s">
        <v>6071</v>
      </c>
      <c r="V3" s="199" t="s">
        <v>1260</v>
      </c>
    </row>
    <row r="4">
      <c r="A4" s="42"/>
      <c r="B4" s="42"/>
      <c r="C4" s="42"/>
      <c r="D4" s="42"/>
      <c r="E4" s="42"/>
      <c r="F4" s="42"/>
      <c r="G4" s="42"/>
      <c r="H4" s="42"/>
      <c r="I4" s="42"/>
      <c r="J4" s="42"/>
      <c r="K4" s="42"/>
      <c r="L4" s="42"/>
      <c r="M4" s="42"/>
      <c r="N4" s="42"/>
      <c r="O4" s="42"/>
      <c r="P4" s="42"/>
      <c r="S4" s="200">
        <v>45684.0</v>
      </c>
      <c r="T4" s="201">
        <v>23.0</v>
      </c>
      <c r="U4" s="201">
        <v>1.0</v>
      </c>
      <c r="V4" s="201">
        <v>49.0</v>
      </c>
    </row>
    <row r="5">
      <c r="A5" s="42"/>
      <c r="B5" s="42"/>
      <c r="C5" s="42"/>
      <c r="D5" s="42"/>
      <c r="E5" s="42"/>
      <c r="F5" s="42"/>
      <c r="G5" s="42"/>
      <c r="H5" s="42"/>
      <c r="I5" s="42"/>
      <c r="J5" s="42"/>
      <c r="K5" s="42"/>
      <c r="L5" s="42"/>
      <c r="M5" s="42"/>
      <c r="N5" s="42"/>
      <c r="O5" s="42"/>
      <c r="P5" s="42"/>
      <c r="S5" s="200">
        <v>45685.0</v>
      </c>
      <c r="T5" s="201">
        <v>15.0</v>
      </c>
      <c r="U5" s="201">
        <v>1.0</v>
      </c>
      <c r="V5" s="201">
        <v>61.0</v>
      </c>
    </row>
    <row r="6">
      <c r="A6" s="42"/>
      <c r="B6" s="42"/>
      <c r="C6" s="42"/>
      <c r="D6" s="42"/>
      <c r="E6" s="42"/>
      <c r="F6" s="42"/>
      <c r="G6" s="42"/>
      <c r="H6" s="42"/>
      <c r="I6" s="42"/>
      <c r="J6" s="42"/>
      <c r="K6" s="42"/>
      <c r="L6" s="42"/>
      <c r="M6" s="42"/>
      <c r="N6" s="42"/>
      <c r="O6" s="42"/>
      <c r="P6" s="42"/>
    </row>
    <row r="7">
      <c r="A7" s="42"/>
      <c r="B7" s="42"/>
      <c r="C7" s="42"/>
      <c r="D7" s="42"/>
      <c r="E7" s="42"/>
      <c r="F7" s="42"/>
      <c r="G7" s="42"/>
      <c r="H7" s="42"/>
      <c r="I7" s="42"/>
      <c r="J7" s="42"/>
      <c r="K7" s="42"/>
      <c r="L7" s="42"/>
      <c r="M7" s="42"/>
      <c r="N7" s="42"/>
      <c r="O7" s="42"/>
      <c r="P7" s="42"/>
    </row>
    <row r="8">
      <c r="A8" s="42"/>
      <c r="B8" s="42"/>
      <c r="C8" s="42"/>
      <c r="D8" s="42"/>
      <c r="E8" s="42"/>
      <c r="F8" s="42"/>
      <c r="G8" s="42"/>
      <c r="H8" s="42"/>
      <c r="I8" s="42"/>
      <c r="J8" s="42"/>
      <c r="K8" s="42"/>
      <c r="L8" s="42"/>
      <c r="M8" s="42"/>
      <c r="N8" s="42"/>
      <c r="O8" s="42"/>
      <c r="P8" s="42"/>
    </row>
    <row r="9">
      <c r="A9" s="42"/>
      <c r="B9" s="42"/>
      <c r="C9" s="42"/>
      <c r="D9" s="42"/>
      <c r="E9" s="42"/>
      <c r="F9" s="42"/>
      <c r="G9" s="42"/>
      <c r="H9" s="42"/>
      <c r="I9" s="42"/>
      <c r="J9" s="42"/>
      <c r="K9" s="42"/>
      <c r="L9" s="42"/>
      <c r="M9" s="42"/>
      <c r="N9" s="42"/>
      <c r="O9" s="42"/>
      <c r="P9" s="42"/>
    </row>
    <row r="10">
      <c r="A10" s="42"/>
      <c r="B10" s="42"/>
      <c r="C10" s="42"/>
      <c r="D10" s="42"/>
      <c r="E10" s="42"/>
      <c r="F10" s="42"/>
      <c r="G10" s="42"/>
      <c r="H10" s="42"/>
      <c r="I10" s="42"/>
      <c r="J10" s="42"/>
      <c r="K10" s="42"/>
      <c r="L10" s="42"/>
      <c r="M10" s="42"/>
      <c r="N10" s="42"/>
      <c r="O10" s="42"/>
      <c r="P10" s="42"/>
    </row>
    <row r="11">
      <c r="A11" s="42"/>
      <c r="B11" s="42"/>
      <c r="C11" s="42"/>
      <c r="D11" s="42"/>
      <c r="E11" s="42"/>
      <c r="F11" s="42"/>
      <c r="G11" s="42"/>
      <c r="H11" s="42"/>
      <c r="I11" s="42"/>
      <c r="J11" s="42"/>
      <c r="K11" s="42"/>
      <c r="L11" s="42"/>
      <c r="M11" s="42"/>
      <c r="N11" s="42"/>
      <c r="O11" s="42"/>
      <c r="P11" s="42"/>
    </row>
    <row r="12">
      <c r="A12" s="42"/>
      <c r="B12" s="42"/>
      <c r="C12" s="42"/>
      <c r="D12" s="42"/>
      <c r="E12" s="42"/>
      <c r="F12" s="42"/>
      <c r="G12" s="42"/>
      <c r="H12" s="42"/>
      <c r="I12" s="42"/>
      <c r="J12" s="42"/>
      <c r="K12" s="42"/>
      <c r="L12" s="42"/>
      <c r="M12" s="42"/>
      <c r="N12" s="42"/>
      <c r="O12" s="42"/>
      <c r="P12" s="42"/>
    </row>
    <row r="13">
      <c r="A13" s="42"/>
      <c r="B13" s="42"/>
      <c r="C13" s="42"/>
      <c r="D13" s="42"/>
      <c r="E13" s="42"/>
      <c r="F13" s="42"/>
      <c r="G13" s="42"/>
      <c r="H13" s="42"/>
      <c r="I13" s="42"/>
      <c r="J13" s="42"/>
      <c r="K13" s="42"/>
      <c r="L13" s="42"/>
      <c r="M13" s="42"/>
      <c r="N13" s="42"/>
      <c r="O13" s="42"/>
      <c r="P13" s="42"/>
    </row>
    <row r="14">
      <c r="A14" s="42"/>
      <c r="B14" s="42"/>
      <c r="C14" s="42"/>
      <c r="D14" s="42"/>
      <c r="E14" s="42"/>
      <c r="F14" s="42"/>
      <c r="G14" s="42"/>
      <c r="H14" s="42"/>
      <c r="I14" s="42"/>
      <c r="J14" s="42"/>
      <c r="K14" s="42"/>
      <c r="L14" s="42"/>
      <c r="M14" s="42"/>
      <c r="N14" s="42"/>
      <c r="O14" s="42"/>
      <c r="P14" s="42"/>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9.5"/>
    <col customWidth="1" min="3" max="3" width="16.5"/>
    <col customWidth="1" min="4" max="4" width="19.88"/>
    <col hidden="1" min="5" max="7" width="12.63"/>
    <col customWidth="1" min="10" max="11" width="30.5"/>
  </cols>
  <sheetData>
    <row r="1">
      <c r="A1" s="202" t="s">
        <v>6072</v>
      </c>
      <c r="B1" s="203" t="s">
        <v>6073</v>
      </c>
      <c r="C1" s="202" t="s">
        <v>6074</v>
      </c>
      <c r="D1" s="202" t="s">
        <v>6075</v>
      </c>
      <c r="E1" s="204" t="s">
        <v>6076</v>
      </c>
      <c r="F1" s="204" t="s">
        <v>1242</v>
      </c>
      <c r="G1" s="173" t="s">
        <v>6077</v>
      </c>
      <c r="H1" s="205" t="s">
        <v>6078</v>
      </c>
      <c r="I1" s="205" t="s">
        <v>6079</v>
      </c>
      <c r="J1" s="205"/>
      <c r="K1" s="205" t="s">
        <v>6080</v>
      </c>
    </row>
    <row r="2">
      <c r="A2" s="206" t="s">
        <v>6081</v>
      </c>
      <c r="B2" s="140" t="s">
        <v>6082</v>
      </c>
      <c r="C2" s="206" t="s">
        <v>6083</v>
      </c>
      <c r="D2" s="206" t="s">
        <v>6084</v>
      </c>
      <c r="E2" s="122" t="s">
        <v>6084</v>
      </c>
      <c r="F2" s="122" t="s">
        <v>1260</v>
      </c>
      <c r="G2" s="122"/>
      <c r="H2" s="59" t="s">
        <v>1253</v>
      </c>
      <c r="I2" s="42"/>
      <c r="J2" s="42"/>
      <c r="K2" s="42"/>
    </row>
    <row r="3">
      <c r="A3" s="206" t="s">
        <v>6085</v>
      </c>
      <c r="B3" s="140" t="s">
        <v>6086</v>
      </c>
      <c r="C3" s="206" t="s">
        <v>6087</v>
      </c>
      <c r="D3" s="206" t="s">
        <v>6088</v>
      </c>
      <c r="E3" s="122"/>
      <c r="F3" s="122" t="s">
        <v>1260</v>
      </c>
      <c r="G3" s="122"/>
      <c r="H3" s="59" t="s">
        <v>1251</v>
      </c>
      <c r="I3" s="42"/>
      <c r="J3" s="42"/>
      <c r="K3" s="42"/>
    </row>
    <row r="4">
      <c r="A4" s="206" t="s">
        <v>6089</v>
      </c>
      <c r="B4" s="140" t="s">
        <v>6090</v>
      </c>
      <c r="C4" s="206" t="s">
        <v>6091</v>
      </c>
      <c r="D4" s="206" t="s">
        <v>6092</v>
      </c>
      <c r="E4" s="122"/>
      <c r="F4" s="122"/>
      <c r="G4" s="122"/>
      <c r="H4" s="59" t="s">
        <v>6093</v>
      </c>
      <c r="I4" s="42"/>
      <c r="J4" s="42"/>
      <c r="K4" s="42"/>
    </row>
    <row r="5">
      <c r="A5" s="206" t="s">
        <v>6094</v>
      </c>
      <c r="B5" s="140" t="s">
        <v>6095</v>
      </c>
      <c r="C5" s="206" t="s">
        <v>6091</v>
      </c>
      <c r="D5" s="206" t="s">
        <v>6096</v>
      </c>
      <c r="E5" s="206" t="s">
        <v>6096</v>
      </c>
      <c r="F5" s="122" t="s">
        <v>1260</v>
      </c>
      <c r="G5" s="122"/>
      <c r="H5" s="59" t="s">
        <v>6093</v>
      </c>
      <c r="I5" s="42"/>
      <c r="J5" s="42"/>
      <c r="K5" s="42"/>
    </row>
    <row r="6">
      <c r="A6" s="206" t="s">
        <v>6097</v>
      </c>
      <c r="B6" s="140" t="s">
        <v>6098</v>
      </c>
      <c r="C6" s="206" t="s">
        <v>6099</v>
      </c>
      <c r="D6" s="206" t="s">
        <v>6100</v>
      </c>
      <c r="E6" s="122"/>
      <c r="F6" s="122"/>
      <c r="G6" s="122"/>
      <c r="H6" s="59" t="s">
        <v>1251</v>
      </c>
      <c r="I6" s="42"/>
      <c r="J6" s="42"/>
      <c r="K6" s="42"/>
    </row>
    <row r="7">
      <c r="A7" s="207" t="s">
        <v>6101</v>
      </c>
      <c r="B7" s="208" t="s">
        <v>6102</v>
      </c>
      <c r="C7" s="207" t="s">
        <v>6103</v>
      </c>
      <c r="D7" s="207" t="s">
        <v>6103</v>
      </c>
      <c r="E7" s="209" t="s">
        <v>6104</v>
      </c>
      <c r="F7" s="209" t="s">
        <v>6105</v>
      </c>
      <c r="G7" s="210" t="s">
        <v>6106</v>
      </c>
      <c r="H7" s="188" t="s">
        <v>6107</v>
      </c>
      <c r="I7" s="211"/>
      <c r="J7" s="211"/>
      <c r="K7" s="211"/>
    </row>
    <row r="8">
      <c r="A8" s="212" t="s">
        <v>6108</v>
      </c>
      <c r="B8" s="213" t="s">
        <v>6109</v>
      </c>
      <c r="C8" s="212" t="s">
        <v>6110</v>
      </c>
      <c r="D8" s="212" t="s">
        <v>6103</v>
      </c>
      <c r="E8" s="214" t="s">
        <v>6104</v>
      </c>
      <c r="F8" s="214" t="s">
        <v>1260</v>
      </c>
      <c r="G8" s="122"/>
      <c r="H8" s="59" t="s">
        <v>1256</v>
      </c>
      <c r="I8" s="42"/>
      <c r="J8" s="42"/>
      <c r="K8" s="42"/>
    </row>
    <row r="9">
      <c r="A9" s="215" t="s">
        <v>6111</v>
      </c>
      <c r="B9" s="216" t="s">
        <v>6112</v>
      </c>
      <c r="C9" s="215" t="s">
        <v>6113</v>
      </c>
      <c r="D9" s="215" t="s">
        <v>6114</v>
      </c>
      <c r="E9" s="217" t="s">
        <v>6104</v>
      </c>
      <c r="F9" s="217" t="s">
        <v>1260</v>
      </c>
      <c r="G9" s="218"/>
      <c r="H9" s="188" t="s">
        <v>6107</v>
      </c>
      <c r="I9" s="42"/>
      <c r="J9" s="42"/>
      <c r="K9" s="42"/>
    </row>
    <row r="10">
      <c r="A10" s="219" t="s">
        <v>6115</v>
      </c>
      <c r="B10" s="220" t="s">
        <v>6116</v>
      </c>
      <c r="C10" s="219" t="s">
        <v>6110</v>
      </c>
      <c r="D10" s="219" t="s">
        <v>6103</v>
      </c>
      <c r="E10" s="221" t="s">
        <v>6104</v>
      </c>
      <c r="F10" s="221" t="s">
        <v>1259</v>
      </c>
      <c r="G10" s="160" t="s">
        <v>6117</v>
      </c>
      <c r="H10" s="59" t="s">
        <v>1256</v>
      </c>
      <c r="I10" s="42"/>
      <c r="J10" s="42"/>
      <c r="K10" s="42"/>
    </row>
    <row r="11">
      <c r="A11" s="219" t="s">
        <v>6118</v>
      </c>
      <c r="B11" s="220" t="s">
        <v>6119</v>
      </c>
      <c r="C11" s="219" t="s">
        <v>6120</v>
      </c>
      <c r="D11" s="219" t="s">
        <v>6103</v>
      </c>
      <c r="E11" s="221" t="s">
        <v>6104</v>
      </c>
      <c r="F11" s="221" t="s">
        <v>1259</v>
      </c>
      <c r="G11" s="160" t="s">
        <v>6121</v>
      </c>
      <c r="H11" s="219" t="s">
        <v>6120</v>
      </c>
      <c r="I11" s="42"/>
      <c r="J11" s="42"/>
      <c r="K11" s="42"/>
    </row>
    <row r="12">
      <c r="A12" s="212" t="s">
        <v>6122</v>
      </c>
      <c r="B12" s="213" t="s">
        <v>6123</v>
      </c>
      <c r="C12" s="212" t="s">
        <v>6120</v>
      </c>
      <c r="D12" s="212" t="s">
        <v>6114</v>
      </c>
      <c r="E12" s="214" t="s">
        <v>6104</v>
      </c>
      <c r="F12" s="214" t="s">
        <v>1260</v>
      </c>
      <c r="G12" s="122"/>
      <c r="H12" s="212" t="s">
        <v>6120</v>
      </c>
      <c r="I12" s="42"/>
      <c r="J12" s="42"/>
      <c r="K12" s="42"/>
    </row>
    <row r="13">
      <c r="A13" s="207" t="s">
        <v>6124</v>
      </c>
      <c r="B13" s="208" t="s">
        <v>6125</v>
      </c>
      <c r="C13" s="207" t="s">
        <v>6126</v>
      </c>
      <c r="D13" s="207" t="s">
        <v>6127</v>
      </c>
      <c r="E13" s="209" t="s">
        <v>6104</v>
      </c>
      <c r="F13" s="209" t="s">
        <v>6105</v>
      </c>
      <c r="G13" s="210" t="s">
        <v>6128</v>
      </c>
      <c r="H13" s="188" t="s">
        <v>6107</v>
      </c>
      <c r="I13" s="42"/>
      <c r="J13" s="42"/>
      <c r="K13" s="42"/>
    </row>
    <row r="14">
      <c r="A14" s="212" t="s">
        <v>6129</v>
      </c>
      <c r="B14" s="213" t="s">
        <v>6130</v>
      </c>
      <c r="C14" s="212" t="s">
        <v>1253</v>
      </c>
      <c r="D14" s="212" t="s">
        <v>6114</v>
      </c>
      <c r="E14" s="214" t="s">
        <v>6104</v>
      </c>
      <c r="F14" s="214" t="s">
        <v>1260</v>
      </c>
      <c r="G14" s="222" t="s">
        <v>6131</v>
      </c>
      <c r="H14" s="212" t="s">
        <v>1253</v>
      </c>
      <c r="I14" s="42"/>
      <c r="J14" s="42"/>
      <c r="K14" s="42"/>
    </row>
    <row r="15">
      <c r="A15" s="212" t="s">
        <v>6132</v>
      </c>
      <c r="B15" s="213" t="s">
        <v>6133</v>
      </c>
      <c r="C15" s="212" t="s">
        <v>6084</v>
      </c>
      <c r="D15" s="212" t="s">
        <v>6114</v>
      </c>
      <c r="E15" s="214" t="s">
        <v>6104</v>
      </c>
      <c r="F15" s="214" t="s">
        <v>1260</v>
      </c>
      <c r="G15" s="122"/>
      <c r="H15" s="212" t="s">
        <v>1253</v>
      </c>
      <c r="I15" s="42"/>
      <c r="J15" s="42"/>
      <c r="K15" s="42"/>
    </row>
    <row r="16">
      <c r="A16" s="206" t="s">
        <v>3308</v>
      </c>
      <c r="B16" s="140" t="s">
        <v>6134</v>
      </c>
      <c r="C16" s="206" t="s">
        <v>6135</v>
      </c>
      <c r="D16" s="206" t="s">
        <v>6136</v>
      </c>
      <c r="E16" s="122" t="s">
        <v>6136</v>
      </c>
      <c r="F16" s="122" t="s">
        <v>6071</v>
      </c>
      <c r="G16" s="133" t="s">
        <v>6137</v>
      </c>
      <c r="H16" s="206" t="s">
        <v>6136</v>
      </c>
      <c r="I16" s="42"/>
      <c r="J16" s="42"/>
      <c r="K16" s="42"/>
    </row>
    <row r="17">
      <c r="A17" s="206" t="s">
        <v>6138</v>
      </c>
      <c r="B17" s="223" t="s">
        <v>6139</v>
      </c>
      <c r="C17" s="206" t="s">
        <v>6140</v>
      </c>
      <c r="D17" s="206" t="s">
        <v>6088</v>
      </c>
      <c r="E17" s="122"/>
      <c r="F17" s="122" t="s">
        <v>1260</v>
      </c>
      <c r="G17" s="122"/>
      <c r="H17" s="59" t="s">
        <v>6141</v>
      </c>
      <c r="I17" s="59" t="s">
        <v>6071</v>
      </c>
      <c r="J17" s="131"/>
      <c r="K17" s="131" t="s">
        <v>6142</v>
      </c>
    </row>
    <row r="18">
      <c r="A18" s="206" t="s">
        <v>6143</v>
      </c>
      <c r="B18" s="140" t="s">
        <v>6144</v>
      </c>
      <c r="C18" s="206" t="s">
        <v>6113</v>
      </c>
      <c r="D18" s="206" t="s">
        <v>6084</v>
      </c>
      <c r="E18" s="122" t="s">
        <v>6084</v>
      </c>
      <c r="F18" s="122" t="s">
        <v>6071</v>
      </c>
      <c r="G18" s="133" t="s">
        <v>6145</v>
      </c>
      <c r="H18" s="212" t="s">
        <v>1253</v>
      </c>
      <c r="I18" s="42"/>
      <c r="J18" s="42"/>
      <c r="K18" s="42"/>
    </row>
    <row r="19">
      <c r="A19" s="212" t="s">
        <v>6146</v>
      </c>
      <c r="B19" s="216" t="s">
        <v>6147</v>
      </c>
      <c r="C19" s="212" t="s">
        <v>6127</v>
      </c>
      <c r="D19" s="212" t="s">
        <v>6114</v>
      </c>
      <c r="E19" s="214" t="s">
        <v>6104</v>
      </c>
      <c r="F19" s="214" t="s">
        <v>1260</v>
      </c>
      <c r="G19" s="122"/>
      <c r="H19" s="59" t="s">
        <v>6141</v>
      </c>
      <c r="I19" s="59" t="s">
        <v>6148</v>
      </c>
      <c r="J19" s="131"/>
      <c r="K19" s="131" t="s">
        <v>6149</v>
      </c>
    </row>
    <row r="20">
      <c r="A20" s="206" t="s">
        <v>6150</v>
      </c>
      <c r="B20" s="140" t="s">
        <v>6151</v>
      </c>
      <c r="C20" s="206" t="s">
        <v>6152</v>
      </c>
      <c r="D20" s="206" t="s">
        <v>6096</v>
      </c>
      <c r="E20" s="206" t="s">
        <v>6096</v>
      </c>
      <c r="F20" s="122" t="s">
        <v>1260</v>
      </c>
      <c r="G20" s="122"/>
      <c r="H20" s="224" t="s">
        <v>1246</v>
      </c>
      <c r="I20" s="42"/>
      <c r="J20" s="42"/>
      <c r="K20" s="42"/>
    </row>
    <row r="21">
      <c r="A21" s="206" t="s">
        <v>6153</v>
      </c>
      <c r="B21" s="223" t="s">
        <v>6154</v>
      </c>
      <c r="C21" s="206" t="s">
        <v>6155</v>
      </c>
      <c r="D21" s="206" t="s">
        <v>6088</v>
      </c>
      <c r="E21" s="122"/>
      <c r="F21" s="122" t="s">
        <v>1260</v>
      </c>
      <c r="G21" s="122"/>
      <c r="H21" s="59" t="s">
        <v>6141</v>
      </c>
      <c r="I21" s="59" t="s">
        <v>6148</v>
      </c>
      <c r="J21" s="131"/>
      <c r="K21" s="131" t="s">
        <v>6156</v>
      </c>
    </row>
    <row r="22">
      <c r="A22" s="206" t="s">
        <v>6157</v>
      </c>
      <c r="B22" s="140" t="s">
        <v>6158</v>
      </c>
      <c r="C22" s="206" t="s">
        <v>6159</v>
      </c>
      <c r="D22" s="206" t="s">
        <v>6110</v>
      </c>
      <c r="E22" s="122" t="s">
        <v>6160</v>
      </c>
      <c r="F22" s="122" t="s">
        <v>1260</v>
      </c>
      <c r="G22" s="122"/>
      <c r="H22" s="206" t="s">
        <v>6110</v>
      </c>
      <c r="I22" s="59" t="s">
        <v>6148</v>
      </c>
      <c r="J22" s="42"/>
      <c r="K22" s="42"/>
    </row>
    <row r="23">
      <c r="A23" s="212" t="s">
        <v>6161</v>
      </c>
      <c r="B23" s="213" t="s">
        <v>6162</v>
      </c>
      <c r="C23" s="212" t="s">
        <v>6163</v>
      </c>
      <c r="D23" s="212" t="s">
        <v>6114</v>
      </c>
      <c r="E23" s="214" t="s">
        <v>6104</v>
      </c>
      <c r="F23" s="214" t="s">
        <v>1260</v>
      </c>
      <c r="G23" s="122"/>
      <c r="H23" s="59" t="s">
        <v>1249</v>
      </c>
      <c r="I23" s="42"/>
      <c r="J23" s="42"/>
      <c r="K23" s="42"/>
    </row>
    <row r="24">
      <c r="A24" s="206" t="s">
        <v>6164</v>
      </c>
      <c r="B24" s="140" t="s">
        <v>6165</v>
      </c>
      <c r="C24" s="206" t="s">
        <v>6110</v>
      </c>
      <c r="D24" s="206" t="s">
        <v>6110</v>
      </c>
      <c r="E24" s="122" t="s">
        <v>6160</v>
      </c>
      <c r="F24" s="122" t="s">
        <v>1260</v>
      </c>
      <c r="G24" s="133" t="s">
        <v>3256</v>
      </c>
      <c r="H24" s="206" t="s">
        <v>6110</v>
      </c>
      <c r="I24" s="59" t="s">
        <v>6148</v>
      </c>
      <c r="J24" s="59"/>
      <c r="K24" s="59" t="s">
        <v>6166</v>
      </c>
    </row>
    <row r="25">
      <c r="A25" s="206" t="s">
        <v>6167</v>
      </c>
      <c r="B25" s="140" t="s">
        <v>6168</v>
      </c>
      <c r="C25" s="206" t="s">
        <v>6083</v>
      </c>
      <c r="D25" s="206" t="s">
        <v>6096</v>
      </c>
      <c r="E25" s="206" t="s">
        <v>6096</v>
      </c>
      <c r="F25" s="122" t="s">
        <v>1260</v>
      </c>
      <c r="G25" s="122"/>
      <c r="H25" s="59" t="s">
        <v>1246</v>
      </c>
      <c r="I25" s="42"/>
      <c r="J25" s="42"/>
      <c r="K25" s="42"/>
    </row>
    <row r="26">
      <c r="A26" s="206" t="s">
        <v>6169</v>
      </c>
      <c r="B26" s="140" t="s">
        <v>6170</v>
      </c>
      <c r="C26" s="206" t="s">
        <v>6171</v>
      </c>
      <c r="D26" s="206" t="s">
        <v>6092</v>
      </c>
      <c r="E26" s="122"/>
      <c r="F26" s="122"/>
      <c r="G26" s="122"/>
      <c r="H26" s="59" t="s">
        <v>1249</v>
      </c>
      <c r="I26" s="42"/>
      <c r="J26" s="42"/>
      <c r="K26" s="42"/>
    </row>
    <row r="27">
      <c r="A27" s="206" t="s">
        <v>6172</v>
      </c>
      <c r="B27" s="140" t="s">
        <v>6173</v>
      </c>
      <c r="C27" s="206" t="s">
        <v>6155</v>
      </c>
      <c r="D27" s="206" t="s">
        <v>6096</v>
      </c>
      <c r="E27" s="206" t="s">
        <v>6096</v>
      </c>
      <c r="F27" s="122" t="s">
        <v>6174</v>
      </c>
      <c r="G27" s="122"/>
      <c r="H27" s="59" t="s">
        <v>1246</v>
      </c>
      <c r="I27" s="42"/>
      <c r="J27" s="42"/>
      <c r="K27" s="42"/>
    </row>
    <row r="28">
      <c r="A28" s="206" t="s">
        <v>6175</v>
      </c>
      <c r="B28" s="140" t="s">
        <v>6176</v>
      </c>
      <c r="C28" s="206" t="s">
        <v>6177</v>
      </c>
      <c r="D28" s="206" t="s">
        <v>6088</v>
      </c>
      <c r="E28" s="122"/>
      <c r="F28" s="122" t="s">
        <v>1260</v>
      </c>
      <c r="G28" s="122"/>
      <c r="H28" s="59" t="s">
        <v>1249</v>
      </c>
      <c r="I28" s="42"/>
      <c r="J28" s="42"/>
      <c r="K28" s="42"/>
    </row>
    <row r="29">
      <c r="A29" s="206" t="s">
        <v>6178</v>
      </c>
      <c r="B29" s="140" t="s">
        <v>6179</v>
      </c>
      <c r="C29" s="206" t="s">
        <v>6180</v>
      </c>
      <c r="D29" s="206" t="s">
        <v>6181</v>
      </c>
      <c r="E29" s="122"/>
      <c r="F29" s="122"/>
      <c r="G29" s="122"/>
      <c r="H29" s="59" t="s">
        <v>6182</v>
      </c>
      <c r="I29" s="42"/>
      <c r="J29" s="42"/>
      <c r="K29" s="42"/>
    </row>
    <row r="30">
      <c r="A30" s="122" t="s">
        <v>6183</v>
      </c>
      <c r="B30" s="133" t="s">
        <v>6184</v>
      </c>
      <c r="C30" s="122" t="s">
        <v>6099</v>
      </c>
      <c r="D30" s="122" t="s">
        <v>6185</v>
      </c>
      <c r="E30" s="122" t="s">
        <v>6104</v>
      </c>
      <c r="F30" s="122" t="s">
        <v>6093</v>
      </c>
      <c r="G30" s="133" t="s">
        <v>6186</v>
      </c>
      <c r="H30" s="59" t="s">
        <v>1253</v>
      </c>
      <c r="I30" s="42"/>
      <c r="J30" s="42"/>
      <c r="K30" s="42"/>
    </row>
    <row r="31">
      <c r="A31" s="122" t="s">
        <v>6187</v>
      </c>
      <c r="B31" s="133" t="s">
        <v>6188</v>
      </c>
      <c r="C31" s="122" t="s">
        <v>6120</v>
      </c>
      <c r="D31" s="122" t="s">
        <v>6189</v>
      </c>
      <c r="E31" s="122" t="s">
        <v>6120</v>
      </c>
      <c r="F31" s="122" t="s">
        <v>6190</v>
      </c>
      <c r="G31" s="133" t="s">
        <v>6191</v>
      </c>
      <c r="H31" s="122" t="s">
        <v>6189</v>
      </c>
      <c r="I31" s="42"/>
      <c r="J31" s="42"/>
      <c r="K31" s="42"/>
    </row>
    <row r="32">
      <c r="A32" s="122" t="s">
        <v>6192</v>
      </c>
      <c r="B32" s="133" t="s">
        <v>6193</v>
      </c>
      <c r="C32" s="122" t="s">
        <v>6120</v>
      </c>
      <c r="D32" s="122" t="s">
        <v>6194</v>
      </c>
      <c r="E32" s="122" t="s">
        <v>6120</v>
      </c>
      <c r="F32" s="122" t="s">
        <v>1260</v>
      </c>
      <c r="G32" s="122"/>
      <c r="H32" s="122" t="s">
        <v>6189</v>
      </c>
      <c r="I32" s="42"/>
      <c r="J32" s="42"/>
      <c r="K32" s="42"/>
    </row>
    <row r="33">
      <c r="A33" s="122" t="s">
        <v>6195</v>
      </c>
      <c r="B33" s="140" t="s">
        <v>6196</v>
      </c>
      <c r="C33" s="122" t="s">
        <v>6197</v>
      </c>
      <c r="D33" s="122" t="s">
        <v>6163</v>
      </c>
      <c r="E33" s="122" t="s">
        <v>6084</v>
      </c>
      <c r="F33" s="122"/>
      <c r="G33" s="122"/>
      <c r="H33" s="59" t="s">
        <v>1253</v>
      </c>
      <c r="I33" s="42"/>
      <c r="J33" s="42"/>
      <c r="K33" s="42"/>
    </row>
    <row r="34">
      <c r="A34" s="122" t="s">
        <v>6198</v>
      </c>
      <c r="B34" s="133" t="s">
        <v>6199</v>
      </c>
      <c r="C34" s="122" t="s">
        <v>6200</v>
      </c>
      <c r="D34" s="122" t="s">
        <v>6201</v>
      </c>
      <c r="E34" s="122"/>
      <c r="F34" s="122" t="s">
        <v>1260</v>
      </c>
      <c r="G34" s="122"/>
      <c r="H34" s="59" t="s">
        <v>1256</v>
      </c>
      <c r="I34" s="42"/>
      <c r="J34" s="59"/>
      <c r="K34" s="59" t="s">
        <v>6202</v>
      </c>
    </row>
    <row r="35">
      <c r="A35" s="206" t="s">
        <v>6203</v>
      </c>
      <c r="B35" s="206" t="s">
        <v>6204</v>
      </c>
      <c r="C35" s="122" t="s">
        <v>6205</v>
      </c>
      <c r="D35" s="122" t="s">
        <v>6201</v>
      </c>
      <c r="E35" s="122"/>
      <c r="F35" s="122" t="s">
        <v>1260</v>
      </c>
      <c r="G35" s="122"/>
      <c r="H35" s="59" t="s">
        <v>1253</v>
      </c>
      <c r="I35" s="42"/>
      <c r="J35" s="42"/>
      <c r="K35" s="42"/>
    </row>
    <row r="36">
      <c r="A36" s="214" t="s">
        <v>6206</v>
      </c>
      <c r="B36" s="214" t="s">
        <v>6207</v>
      </c>
      <c r="C36" s="214" t="s">
        <v>6208</v>
      </c>
      <c r="D36" s="214" t="s">
        <v>6209</v>
      </c>
      <c r="E36" s="214" t="s">
        <v>6104</v>
      </c>
      <c r="F36" s="214" t="s">
        <v>1260</v>
      </c>
      <c r="G36" s="122"/>
      <c r="H36" s="59" t="s">
        <v>6182</v>
      </c>
      <c r="I36" s="42"/>
      <c r="J36" s="42"/>
      <c r="K36" s="42"/>
    </row>
    <row r="37">
      <c r="A37" s="122" t="s">
        <v>6210</v>
      </c>
      <c r="B37" s="133" t="s">
        <v>6211</v>
      </c>
      <c r="C37" s="122" t="s">
        <v>6212</v>
      </c>
      <c r="D37" s="122" t="s">
        <v>1251</v>
      </c>
      <c r="E37" s="122" t="s">
        <v>6136</v>
      </c>
      <c r="F37" s="122"/>
      <c r="G37" s="122"/>
      <c r="H37" s="122" t="s">
        <v>1251</v>
      </c>
      <c r="I37" s="42"/>
      <c r="J37" s="42"/>
      <c r="K37" s="42"/>
    </row>
    <row r="38">
      <c r="A38" s="122" t="s">
        <v>6213</v>
      </c>
      <c r="B38" s="133" t="s">
        <v>6214</v>
      </c>
      <c r="C38" s="122" t="s">
        <v>6163</v>
      </c>
      <c r="D38" s="122" t="s">
        <v>6084</v>
      </c>
      <c r="E38" s="122" t="s">
        <v>6084</v>
      </c>
      <c r="F38" s="122" t="s">
        <v>1260</v>
      </c>
      <c r="G38" s="122"/>
      <c r="H38" s="59" t="s">
        <v>1253</v>
      </c>
      <c r="I38" s="42"/>
      <c r="J38" s="42"/>
      <c r="K38" s="42"/>
    </row>
    <row r="39">
      <c r="A39" s="122" t="s">
        <v>6215</v>
      </c>
      <c r="B39" s="133" t="s">
        <v>6216</v>
      </c>
      <c r="C39" s="122" t="s">
        <v>6135</v>
      </c>
      <c r="D39" s="122" t="s">
        <v>1251</v>
      </c>
      <c r="E39" s="122" t="s">
        <v>6136</v>
      </c>
      <c r="F39" s="122" t="s">
        <v>6190</v>
      </c>
      <c r="G39" s="122"/>
      <c r="H39" s="122" t="s">
        <v>1251</v>
      </c>
      <c r="I39" s="42"/>
      <c r="J39" s="42"/>
      <c r="K39" s="42"/>
    </row>
    <row r="40">
      <c r="A40" s="122" t="s">
        <v>6217</v>
      </c>
      <c r="B40" s="133" t="s">
        <v>6218</v>
      </c>
      <c r="C40" s="122" t="s">
        <v>6126</v>
      </c>
      <c r="D40" s="122" t="s">
        <v>1251</v>
      </c>
      <c r="E40" s="122" t="s">
        <v>6136</v>
      </c>
      <c r="F40" s="122"/>
      <c r="G40" s="122"/>
      <c r="H40" s="122" t="s">
        <v>1251</v>
      </c>
      <c r="I40" s="42"/>
      <c r="J40" s="42"/>
      <c r="K40" s="42"/>
    </row>
    <row r="41">
      <c r="A41" s="214" t="s">
        <v>6219</v>
      </c>
      <c r="B41" s="222" t="s">
        <v>6220</v>
      </c>
      <c r="C41" s="214" t="s">
        <v>6208</v>
      </c>
      <c r="D41" s="214" t="s">
        <v>6103</v>
      </c>
      <c r="E41" s="214" t="s">
        <v>6104</v>
      </c>
      <c r="F41" s="214" t="s">
        <v>1260</v>
      </c>
      <c r="G41" s="122"/>
      <c r="H41" s="59" t="s">
        <v>6182</v>
      </c>
      <c r="I41" s="42"/>
      <c r="J41" s="42"/>
      <c r="K41" s="42"/>
    </row>
    <row r="42">
      <c r="A42" s="214" t="s">
        <v>6221</v>
      </c>
      <c r="B42" s="225" t="s">
        <v>6222</v>
      </c>
      <c r="C42" s="214" t="s">
        <v>6223</v>
      </c>
      <c r="D42" s="214" t="s">
        <v>6103</v>
      </c>
      <c r="E42" s="214" t="s">
        <v>6104</v>
      </c>
      <c r="F42" s="214" t="s">
        <v>1260</v>
      </c>
      <c r="G42" s="222" t="s">
        <v>6224</v>
      </c>
      <c r="H42" s="59" t="s">
        <v>6141</v>
      </c>
      <c r="I42" s="205" t="s">
        <v>6148</v>
      </c>
      <c r="J42" s="59"/>
      <c r="K42" s="59" t="s">
        <v>6225</v>
      </c>
    </row>
    <row r="43">
      <c r="A43" s="214" t="s">
        <v>6226</v>
      </c>
      <c r="B43" s="222" t="s">
        <v>6227</v>
      </c>
      <c r="C43" s="214" t="s">
        <v>6228</v>
      </c>
      <c r="D43" s="214" t="s">
        <v>6103</v>
      </c>
      <c r="E43" s="214" t="s">
        <v>6104</v>
      </c>
      <c r="F43" s="214" t="s">
        <v>1260</v>
      </c>
      <c r="G43" s="122"/>
      <c r="H43" s="59" t="s">
        <v>1249</v>
      </c>
      <c r="I43" s="42"/>
      <c r="J43" s="42"/>
      <c r="K43" s="42"/>
    </row>
    <row r="44">
      <c r="A44" s="122" t="s">
        <v>6229</v>
      </c>
      <c r="B44" s="133" t="s">
        <v>6230</v>
      </c>
      <c r="C44" s="122" t="s">
        <v>6212</v>
      </c>
      <c r="D44" s="122" t="s">
        <v>6084</v>
      </c>
      <c r="E44" s="122" t="s">
        <v>6084</v>
      </c>
      <c r="F44" s="122" t="s">
        <v>1260</v>
      </c>
      <c r="G44" s="122"/>
      <c r="H44" s="59" t="s">
        <v>6182</v>
      </c>
      <c r="I44" s="42"/>
      <c r="J44" s="42"/>
      <c r="K44" s="42"/>
    </row>
    <row r="45">
      <c r="A45" s="122" t="s">
        <v>6231</v>
      </c>
      <c r="B45" s="133" t="s">
        <v>6232</v>
      </c>
      <c r="C45" s="122" t="s">
        <v>6110</v>
      </c>
      <c r="D45" s="122" t="s">
        <v>6197</v>
      </c>
      <c r="E45" s="122" t="s">
        <v>6160</v>
      </c>
      <c r="F45" s="122" t="s">
        <v>6190</v>
      </c>
      <c r="G45" s="122"/>
      <c r="H45" s="59" t="s">
        <v>1256</v>
      </c>
      <c r="I45" s="42"/>
      <c r="J45" s="42"/>
      <c r="K45" s="42"/>
    </row>
    <row r="46">
      <c r="A46" s="122" t="s">
        <v>6233</v>
      </c>
      <c r="B46" s="122" t="s">
        <v>6234</v>
      </c>
      <c r="C46" s="122" t="s">
        <v>6235</v>
      </c>
      <c r="D46" s="122" t="s">
        <v>6100</v>
      </c>
      <c r="E46" s="122" t="s">
        <v>6100</v>
      </c>
      <c r="F46" s="122" t="s">
        <v>1260</v>
      </c>
      <c r="G46" s="122"/>
      <c r="H46" s="59" t="s">
        <v>1256</v>
      </c>
      <c r="I46" s="42"/>
      <c r="J46" s="42"/>
      <c r="K46" s="42"/>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9.5"/>
    <col customWidth="1" min="4" max="4" width="19.88"/>
    <col hidden="1" min="5" max="7" width="12.63"/>
  </cols>
  <sheetData>
    <row r="1">
      <c r="A1" s="202" t="s">
        <v>6072</v>
      </c>
      <c r="B1" s="203" t="s">
        <v>6073</v>
      </c>
      <c r="C1" s="202" t="s">
        <v>6074</v>
      </c>
      <c r="D1" s="202" t="s">
        <v>6075</v>
      </c>
      <c r="E1" s="204" t="s">
        <v>6076</v>
      </c>
      <c r="F1" s="204" t="s">
        <v>1242</v>
      </c>
      <c r="G1" s="173" t="s">
        <v>6077</v>
      </c>
      <c r="H1" s="205" t="s">
        <v>6078</v>
      </c>
      <c r="I1" s="205" t="s">
        <v>6079</v>
      </c>
      <c r="J1" s="205" t="s">
        <v>6080</v>
      </c>
    </row>
    <row r="2">
      <c r="B2" s="226" t="s">
        <v>6236</v>
      </c>
      <c r="H2" s="47" t="s">
        <v>1257</v>
      </c>
    </row>
    <row r="3">
      <c r="B3" s="226" t="s">
        <v>6237</v>
      </c>
      <c r="H3" s="47" t="s">
        <v>1246</v>
      </c>
    </row>
    <row r="4">
      <c r="B4" s="226" t="s">
        <v>6238</v>
      </c>
      <c r="H4" s="47" t="s">
        <v>1245</v>
      </c>
    </row>
  </sheetData>
  <hyperlinks>
    <hyperlink r:id="rId1" ref="B2"/>
    <hyperlink r:id="rId2" ref="B3"/>
    <hyperlink r:id="rId3" ref="B4"/>
  </hyperlinks>
  <drawing r:id="rId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38"/>
    <col customWidth="1" min="2" max="2" width="96.0"/>
  </cols>
  <sheetData>
    <row r="1">
      <c r="A1" s="59" t="s">
        <v>5439</v>
      </c>
      <c r="B1" s="124" t="s">
        <v>6239</v>
      </c>
    </row>
    <row r="2">
      <c r="A2" s="59" t="s">
        <v>5439</v>
      </c>
      <c r="B2" s="124" t="s">
        <v>6240</v>
      </c>
    </row>
    <row r="3">
      <c r="A3" s="59" t="s">
        <v>5439</v>
      </c>
      <c r="B3" s="124" t="s">
        <v>6241</v>
      </c>
    </row>
    <row r="4">
      <c r="A4" s="59" t="s">
        <v>5439</v>
      </c>
      <c r="B4" s="124" t="s">
        <v>6241</v>
      </c>
    </row>
    <row r="5">
      <c r="A5" s="59" t="s">
        <v>5439</v>
      </c>
      <c r="B5" s="124" t="s">
        <v>6242</v>
      </c>
    </row>
    <row r="6">
      <c r="A6" s="59" t="s">
        <v>5439</v>
      </c>
      <c r="B6" s="124" t="s">
        <v>6243</v>
      </c>
    </row>
    <row r="7">
      <c r="A7" s="59" t="s">
        <v>5439</v>
      </c>
      <c r="B7" s="124" t="s">
        <v>6244</v>
      </c>
    </row>
    <row r="8">
      <c r="A8" s="59" t="s">
        <v>5439</v>
      </c>
      <c r="B8" s="227" t="s">
        <v>6245</v>
      </c>
    </row>
    <row r="9">
      <c r="A9" s="59" t="s">
        <v>5439</v>
      </c>
      <c r="B9" s="227" t="s">
        <v>6246</v>
      </c>
    </row>
    <row r="10">
      <c r="A10" s="59" t="s">
        <v>5439</v>
      </c>
      <c r="B10" s="227" t="s">
        <v>6247</v>
      </c>
    </row>
    <row r="11">
      <c r="A11" s="59" t="s">
        <v>5450</v>
      </c>
      <c r="B11" s="227" t="s">
        <v>6248</v>
      </c>
    </row>
    <row r="12">
      <c r="A12" s="59" t="s">
        <v>5450</v>
      </c>
      <c r="B12" s="227" t="s">
        <v>6249</v>
      </c>
    </row>
    <row r="13">
      <c r="A13" s="59" t="s">
        <v>5450</v>
      </c>
      <c r="B13" s="227" t="s">
        <v>6250</v>
      </c>
    </row>
    <row r="14">
      <c r="A14" s="59" t="s">
        <v>5450</v>
      </c>
      <c r="B14" s="227" t="s">
        <v>6251</v>
      </c>
    </row>
    <row r="15">
      <c r="A15" s="59" t="s">
        <v>5450</v>
      </c>
      <c r="B15" s="227" t="s">
        <v>6252</v>
      </c>
    </row>
    <row r="16">
      <c r="A16" s="59" t="s">
        <v>5450</v>
      </c>
      <c r="B16" s="227" t="s">
        <v>6253</v>
      </c>
    </row>
    <row r="17">
      <c r="A17" s="59" t="s">
        <v>5450</v>
      </c>
      <c r="B17" s="227" t="s">
        <v>6254</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2.88"/>
  </cols>
  <sheetData>
    <row r="1">
      <c r="A1" s="228" t="s">
        <v>1284</v>
      </c>
      <c r="B1" s="193" t="s">
        <v>6255</v>
      </c>
      <c r="C1" s="228" t="s">
        <v>6256</v>
      </c>
      <c r="D1" s="228" t="s">
        <v>6075</v>
      </c>
    </row>
    <row r="2">
      <c r="A2" s="157">
        <v>1.0</v>
      </c>
      <c r="B2" s="47" t="s">
        <v>6257</v>
      </c>
      <c r="C2" s="47" t="s">
        <v>6056</v>
      </c>
      <c r="D2" s="47" t="s">
        <v>1256</v>
      </c>
    </row>
    <row r="3">
      <c r="A3" s="157">
        <v>2.0</v>
      </c>
      <c r="B3" s="47" t="s">
        <v>6258</v>
      </c>
      <c r="C3" s="47" t="s">
        <v>6056</v>
      </c>
      <c r="D3" s="47" t="s">
        <v>1256</v>
      </c>
    </row>
    <row r="4">
      <c r="A4" s="157">
        <v>3.0</v>
      </c>
      <c r="B4" s="47" t="s">
        <v>6259</v>
      </c>
      <c r="C4" s="47" t="s">
        <v>6056</v>
      </c>
      <c r="D4" s="47" t="s">
        <v>1256</v>
      </c>
    </row>
    <row r="5">
      <c r="A5" s="229"/>
    </row>
    <row r="6">
      <c r="A6" s="229"/>
    </row>
    <row r="7">
      <c r="A7" s="229"/>
    </row>
    <row r="8">
      <c r="A8" s="229"/>
    </row>
    <row r="9">
      <c r="A9" s="229"/>
    </row>
    <row r="10">
      <c r="A10" s="229"/>
    </row>
    <row r="11">
      <c r="A11" s="229"/>
    </row>
    <row r="12">
      <c r="A12" s="229"/>
    </row>
    <row r="13">
      <c r="A13" s="229"/>
    </row>
    <row r="14">
      <c r="A14" s="229"/>
    </row>
    <row r="15">
      <c r="A15" s="229"/>
    </row>
    <row r="16">
      <c r="A16" s="229"/>
    </row>
    <row r="17">
      <c r="A17" s="229"/>
    </row>
    <row r="18">
      <c r="A18" s="229"/>
    </row>
    <row r="19">
      <c r="A19" s="229"/>
    </row>
    <row r="20">
      <c r="A20" s="229"/>
    </row>
    <row r="21">
      <c r="A21" s="229"/>
    </row>
    <row r="22">
      <c r="A22" s="229"/>
    </row>
    <row r="23">
      <c r="A23" s="229"/>
    </row>
    <row r="24">
      <c r="A24" s="229"/>
    </row>
    <row r="25">
      <c r="A25" s="229"/>
    </row>
    <row r="26">
      <c r="A26" s="229"/>
    </row>
    <row r="27">
      <c r="A27" s="229"/>
    </row>
    <row r="28">
      <c r="A28" s="229"/>
    </row>
    <row r="29">
      <c r="A29" s="229"/>
    </row>
    <row r="30">
      <c r="A30" s="229"/>
    </row>
    <row r="31">
      <c r="A31" s="229"/>
    </row>
    <row r="32">
      <c r="A32" s="229"/>
    </row>
    <row r="33">
      <c r="A33" s="229"/>
    </row>
    <row r="34">
      <c r="A34" s="229"/>
    </row>
    <row r="35">
      <c r="A35" s="229"/>
    </row>
    <row r="36">
      <c r="A36" s="229"/>
    </row>
    <row r="37">
      <c r="A37" s="229"/>
    </row>
    <row r="38">
      <c r="A38" s="229"/>
    </row>
    <row r="39">
      <c r="A39" s="229"/>
    </row>
    <row r="40">
      <c r="A40" s="229"/>
    </row>
    <row r="41">
      <c r="A41" s="229"/>
    </row>
    <row r="42">
      <c r="A42" s="229"/>
    </row>
    <row r="43">
      <c r="A43" s="229"/>
    </row>
    <row r="44">
      <c r="A44" s="229"/>
    </row>
    <row r="45">
      <c r="A45" s="229"/>
    </row>
    <row r="46">
      <c r="A46" s="229"/>
    </row>
    <row r="47">
      <c r="A47" s="229"/>
    </row>
    <row r="48">
      <c r="A48" s="229"/>
    </row>
    <row r="49">
      <c r="A49" s="229"/>
    </row>
    <row r="50">
      <c r="A50" s="229"/>
    </row>
    <row r="51">
      <c r="A51" s="229"/>
    </row>
    <row r="52">
      <c r="A52" s="229"/>
    </row>
    <row r="53">
      <c r="A53" s="229"/>
    </row>
    <row r="54">
      <c r="A54" s="229"/>
    </row>
    <row r="55">
      <c r="A55" s="229"/>
    </row>
    <row r="56">
      <c r="A56" s="229"/>
    </row>
    <row r="57">
      <c r="A57" s="229"/>
    </row>
    <row r="58">
      <c r="A58" s="229"/>
    </row>
    <row r="59">
      <c r="A59" s="229"/>
    </row>
    <row r="60">
      <c r="A60" s="229"/>
    </row>
    <row r="61">
      <c r="A61" s="229"/>
    </row>
    <row r="62">
      <c r="A62" s="229"/>
    </row>
    <row r="63">
      <c r="A63" s="229"/>
    </row>
    <row r="64">
      <c r="A64" s="229"/>
    </row>
    <row r="65">
      <c r="A65" s="229"/>
    </row>
    <row r="66">
      <c r="A66" s="229"/>
    </row>
    <row r="67">
      <c r="A67" s="229"/>
    </row>
    <row r="68">
      <c r="A68" s="229"/>
    </row>
    <row r="69">
      <c r="A69" s="229"/>
    </row>
    <row r="70">
      <c r="A70" s="229"/>
    </row>
    <row r="71">
      <c r="A71" s="229"/>
    </row>
    <row r="72">
      <c r="A72" s="229"/>
    </row>
    <row r="73">
      <c r="A73" s="229"/>
    </row>
    <row r="74">
      <c r="A74" s="229"/>
    </row>
    <row r="75">
      <c r="A75" s="229"/>
    </row>
    <row r="76">
      <c r="A76" s="229"/>
    </row>
    <row r="77">
      <c r="A77" s="229"/>
    </row>
    <row r="78">
      <c r="A78" s="229"/>
    </row>
    <row r="79">
      <c r="A79" s="229"/>
    </row>
    <row r="80">
      <c r="A80" s="229"/>
    </row>
    <row r="81">
      <c r="A81" s="229"/>
    </row>
    <row r="82">
      <c r="A82" s="229"/>
    </row>
    <row r="83">
      <c r="A83" s="229"/>
    </row>
    <row r="84">
      <c r="A84" s="229"/>
    </row>
    <row r="85">
      <c r="A85" s="229"/>
    </row>
    <row r="86">
      <c r="A86" s="229"/>
    </row>
    <row r="87">
      <c r="A87" s="229"/>
    </row>
    <row r="88">
      <c r="A88" s="229"/>
    </row>
    <row r="89">
      <c r="A89" s="229"/>
    </row>
    <row r="90">
      <c r="A90" s="229"/>
    </row>
    <row r="91">
      <c r="A91" s="229"/>
    </row>
    <row r="92">
      <c r="A92" s="229"/>
    </row>
    <row r="93">
      <c r="A93" s="229"/>
    </row>
    <row r="94">
      <c r="A94" s="229"/>
    </row>
    <row r="95">
      <c r="A95" s="229"/>
    </row>
    <row r="96">
      <c r="A96" s="229"/>
    </row>
    <row r="97">
      <c r="A97" s="229"/>
    </row>
    <row r="98">
      <c r="A98" s="229"/>
    </row>
    <row r="99">
      <c r="A99" s="229"/>
    </row>
    <row r="100">
      <c r="A100" s="229"/>
    </row>
    <row r="101">
      <c r="A101" s="229"/>
    </row>
    <row r="102">
      <c r="A102" s="229"/>
    </row>
    <row r="103">
      <c r="A103" s="229"/>
    </row>
    <row r="104">
      <c r="A104" s="229"/>
    </row>
    <row r="105">
      <c r="A105" s="229"/>
    </row>
    <row r="106">
      <c r="A106" s="229"/>
    </row>
    <row r="107">
      <c r="A107" s="229"/>
    </row>
    <row r="108">
      <c r="A108" s="229"/>
    </row>
    <row r="109">
      <c r="A109" s="229"/>
    </row>
    <row r="110">
      <c r="A110" s="229"/>
    </row>
    <row r="111">
      <c r="A111" s="229"/>
    </row>
    <row r="112">
      <c r="A112" s="229"/>
    </row>
    <row r="113">
      <c r="A113" s="229"/>
    </row>
    <row r="114">
      <c r="A114" s="229"/>
    </row>
    <row r="115">
      <c r="A115" s="229"/>
    </row>
    <row r="116">
      <c r="A116" s="229"/>
    </row>
    <row r="117">
      <c r="A117" s="229"/>
    </row>
    <row r="118">
      <c r="A118" s="229"/>
    </row>
    <row r="119">
      <c r="A119" s="229"/>
    </row>
    <row r="120">
      <c r="A120" s="229"/>
    </row>
    <row r="121">
      <c r="A121" s="229"/>
    </row>
    <row r="122">
      <c r="A122" s="229"/>
    </row>
    <row r="123">
      <c r="A123" s="229"/>
    </row>
    <row r="124">
      <c r="A124" s="229"/>
    </row>
    <row r="125">
      <c r="A125" s="229"/>
    </row>
    <row r="126">
      <c r="A126" s="229"/>
    </row>
    <row r="127">
      <c r="A127" s="229"/>
    </row>
    <row r="128">
      <c r="A128" s="229"/>
    </row>
    <row r="129">
      <c r="A129" s="229"/>
    </row>
    <row r="130">
      <c r="A130" s="229"/>
    </row>
    <row r="131">
      <c r="A131" s="229"/>
    </row>
    <row r="132">
      <c r="A132" s="229"/>
    </row>
    <row r="133">
      <c r="A133" s="229"/>
    </row>
    <row r="134">
      <c r="A134" s="229"/>
    </row>
    <row r="135">
      <c r="A135" s="229"/>
    </row>
    <row r="136">
      <c r="A136" s="229"/>
    </row>
    <row r="137">
      <c r="A137" s="229"/>
    </row>
    <row r="138">
      <c r="A138" s="229"/>
    </row>
    <row r="139">
      <c r="A139" s="229"/>
    </row>
    <row r="140">
      <c r="A140" s="229"/>
    </row>
    <row r="141">
      <c r="A141" s="229"/>
    </row>
    <row r="142">
      <c r="A142" s="229"/>
    </row>
    <row r="143">
      <c r="A143" s="229"/>
    </row>
    <row r="144">
      <c r="A144" s="229"/>
    </row>
    <row r="145">
      <c r="A145" s="229"/>
    </row>
    <row r="146">
      <c r="A146" s="229"/>
    </row>
    <row r="147">
      <c r="A147" s="229"/>
    </row>
    <row r="148">
      <c r="A148" s="229"/>
    </row>
    <row r="149">
      <c r="A149" s="229"/>
    </row>
    <row r="150">
      <c r="A150" s="229"/>
    </row>
    <row r="151">
      <c r="A151" s="229"/>
    </row>
    <row r="152">
      <c r="A152" s="229"/>
    </row>
    <row r="153">
      <c r="A153" s="229"/>
    </row>
    <row r="154">
      <c r="A154" s="229"/>
    </row>
    <row r="155">
      <c r="A155" s="229"/>
    </row>
    <row r="156">
      <c r="A156" s="229"/>
    </row>
    <row r="157">
      <c r="A157" s="229"/>
    </row>
    <row r="158">
      <c r="A158" s="229"/>
    </row>
    <row r="159">
      <c r="A159" s="229"/>
    </row>
    <row r="160">
      <c r="A160" s="229"/>
    </row>
    <row r="161">
      <c r="A161" s="229"/>
    </row>
    <row r="162">
      <c r="A162" s="229"/>
    </row>
    <row r="163">
      <c r="A163" s="229"/>
    </row>
    <row r="164">
      <c r="A164" s="229"/>
    </row>
    <row r="165">
      <c r="A165" s="229"/>
    </row>
    <row r="166">
      <c r="A166" s="229"/>
    </row>
    <row r="167">
      <c r="A167" s="229"/>
    </row>
    <row r="168">
      <c r="A168" s="229"/>
    </row>
    <row r="169">
      <c r="A169" s="229"/>
    </row>
    <row r="170">
      <c r="A170" s="229"/>
    </row>
    <row r="171">
      <c r="A171" s="229"/>
    </row>
    <row r="172">
      <c r="A172" s="229"/>
    </row>
    <row r="173">
      <c r="A173" s="229"/>
    </row>
    <row r="174">
      <c r="A174" s="229"/>
    </row>
    <row r="175">
      <c r="A175" s="229"/>
    </row>
    <row r="176">
      <c r="A176" s="229"/>
    </row>
    <row r="177">
      <c r="A177" s="229"/>
    </row>
    <row r="178">
      <c r="A178" s="229"/>
    </row>
    <row r="179">
      <c r="A179" s="229"/>
    </row>
    <row r="180">
      <c r="A180" s="229"/>
    </row>
    <row r="181">
      <c r="A181" s="229"/>
    </row>
    <row r="182">
      <c r="A182" s="229"/>
    </row>
    <row r="183">
      <c r="A183" s="229"/>
    </row>
    <row r="184">
      <c r="A184" s="229"/>
    </row>
    <row r="185">
      <c r="A185" s="229"/>
    </row>
    <row r="186">
      <c r="A186" s="229"/>
    </row>
    <row r="187">
      <c r="A187" s="229"/>
    </row>
    <row r="188">
      <c r="A188" s="229"/>
    </row>
    <row r="189">
      <c r="A189" s="229"/>
    </row>
    <row r="190">
      <c r="A190" s="229"/>
    </row>
    <row r="191">
      <c r="A191" s="229"/>
    </row>
    <row r="192">
      <c r="A192" s="229"/>
    </row>
    <row r="193">
      <c r="A193" s="229"/>
    </row>
    <row r="194">
      <c r="A194" s="229"/>
    </row>
    <row r="195">
      <c r="A195" s="229"/>
    </row>
    <row r="196">
      <c r="A196" s="229"/>
    </row>
    <row r="197">
      <c r="A197" s="229"/>
    </row>
    <row r="198">
      <c r="A198" s="229"/>
    </row>
    <row r="199">
      <c r="A199" s="229"/>
    </row>
    <row r="200">
      <c r="A200" s="229"/>
    </row>
    <row r="201">
      <c r="A201" s="229"/>
    </row>
    <row r="202">
      <c r="A202" s="229"/>
    </row>
    <row r="203">
      <c r="A203" s="229"/>
    </row>
    <row r="204">
      <c r="A204" s="229"/>
    </row>
    <row r="205">
      <c r="A205" s="229"/>
    </row>
    <row r="206">
      <c r="A206" s="229"/>
    </row>
    <row r="207">
      <c r="A207" s="229"/>
    </row>
    <row r="208">
      <c r="A208" s="229"/>
    </row>
    <row r="209">
      <c r="A209" s="229"/>
    </row>
    <row r="210">
      <c r="A210" s="229"/>
    </row>
    <row r="211">
      <c r="A211" s="229"/>
    </row>
    <row r="212">
      <c r="A212" s="229"/>
    </row>
    <row r="213">
      <c r="A213" s="229"/>
    </row>
    <row r="214">
      <c r="A214" s="229"/>
    </row>
    <row r="215">
      <c r="A215" s="229"/>
    </row>
    <row r="216">
      <c r="A216" s="229"/>
    </row>
    <row r="217">
      <c r="A217" s="229"/>
    </row>
    <row r="218">
      <c r="A218" s="229"/>
    </row>
    <row r="219">
      <c r="A219" s="229"/>
    </row>
    <row r="220">
      <c r="A220" s="229"/>
    </row>
    <row r="221">
      <c r="A221" s="229"/>
    </row>
    <row r="222">
      <c r="A222" s="229"/>
    </row>
    <row r="223">
      <c r="A223" s="229"/>
    </row>
    <row r="224">
      <c r="A224" s="229"/>
    </row>
    <row r="225">
      <c r="A225" s="229"/>
    </row>
    <row r="226">
      <c r="A226" s="229"/>
    </row>
    <row r="227">
      <c r="A227" s="229"/>
    </row>
    <row r="228">
      <c r="A228" s="229"/>
    </row>
    <row r="229">
      <c r="A229" s="229"/>
    </row>
    <row r="230">
      <c r="A230" s="229"/>
    </row>
    <row r="231">
      <c r="A231" s="229"/>
    </row>
    <row r="232">
      <c r="A232" s="229"/>
    </row>
    <row r="233">
      <c r="A233" s="229"/>
    </row>
    <row r="234">
      <c r="A234" s="229"/>
    </row>
    <row r="235">
      <c r="A235" s="229"/>
    </row>
    <row r="236">
      <c r="A236" s="229"/>
    </row>
    <row r="237">
      <c r="A237" s="229"/>
    </row>
    <row r="238">
      <c r="A238" s="229"/>
    </row>
    <row r="239">
      <c r="A239" s="229"/>
    </row>
    <row r="240">
      <c r="A240" s="229"/>
    </row>
    <row r="241">
      <c r="A241" s="229"/>
    </row>
    <row r="242">
      <c r="A242" s="229"/>
    </row>
    <row r="243">
      <c r="A243" s="229"/>
    </row>
    <row r="244">
      <c r="A244" s="229"/>
    </row>
    <row r="245">
      <c r="A245" s="229"/>
    </row>
    <row r="246">
      <c r="A246" s="229"/>
    </row>
    <row r="247">
      <c r="A247" s="229"/>
    </row>
    <row r="248">
      <c r="A248" s="229"/>
    </row>
    <row r="249">
      <c r="A249" s="229"/>
    </row>
    <row r="250">
      <c r="A250" s="229"/>
    </row>
    <row r="251">
      <c r="A251" s="229"/>
    </row>
    <row r="252">
      <c r="A252" s="229"/>
    </row>
    <row r="253">
      <c r="A253" s="229"/>
    </row>
    <row r="254">
      <c r="A254" s="229"/>
    </row>
    <row r="255">
      <c r="A255" s="229"/>
    </row>
    <row r="256">
      <c r="A256" s="229"/>
    </row>
    <row r="257">
      <c r="A257" s="229"/>
    </row>
    <row r="258">
      <c r="A258" s="229"/>
    </row>
    <row r="259">
      <c r="A259" s="229"/>
    </row>
    <row r="260">
      <c r="A260" s="229"/>
    </row>
    <row r="261">
      <c r="A261" s="229"/>
    </row>
    <row r="262">
      <c r="A262" s="229"/>
    </row>
    <row r="263">
      <c r="A263" s="229"/>
    </row>
    <row r="264">
      <c r="A264" s="229"/>
    </row>
    <row r="265">
      <c r="A265" s="229"/>
    </row>
    <row r="266">
      <c r="A266" s="229"/>
    </row>
    <row r="267">
      <c r="A267" s="229"/>
    </row>
    <row r="268">
      <c r="A268" s="229"/>
    </row>
    <row r="269">
      <c r="A269" s="229"/>
    </row>
    <row r="270">
      <c r="A270" s="229"/>
    </row>
    <row r="271">
      <c r="A271" s="229"/>
    </row>
    <row r="272">
      <c r="A272" s="229"/>
    </row>
    <row r="273">
      <c r="A273" s="229"/>
    </row>
    <row r="274">
      <c r="A274" s="229"/>
    </row>
    <row r="275">
      <c r="A275" s="229"/>
    </row>
    <row r="276">
      <c r="A276" s="229"/>
    </row>
    <row r="277">
      <c r="A277" s="229"/>
    </row>
    <row r="278">
      <c r="A278" s="229"/>
    </row>
    <row r="279">
      <c r="A279" s="229"/>
    </row>
    <row r="280">
      <c r="A280" s="229"/>
    </row>
    <row r="281">
      <c r="A281" s="229"/>
    </row>
    <row r="282">
      <c r="A282" s="229"/>
    </row>
    <row r="283">
      <c r="A283" s="229"/>
    </row>
    <row r="284">
      <c r="A284" s="229"/>
    </row>
    <row r="285">
      <c r="A285" s="229"/>
    </row>
    <row r="286">
      <c r="A286" s="229"/>
    </row>
    <row r="287">
      <c r="A287" s="229"/>
    </row>
    <row r="288">
      <c r="A288" s="229"/>
    </row>
    <row r="289">
      <c r="A289" s="229"/>
    </row>
    <row r="290">
      <c r="A290" s="229"/>
    </row>
    <row r="291">
      <c r="A291" s="229"/>
    </row>
    <row r="292">
      <c r="A292" s="229"/>
    </row>
    <row r="293">
      <c r="A293" s="229"/>
    </row>
    <row r="294">
      <c r="A294" s="229"/>
    </row>
    <row r="295">
      <c r="A295" s="229"/>
    </row>
    <row r="296">
      <c r="A296" s="229"/>
    </row>
    <row r="297">
      <c r="A297" s="229"/>
    </row>
    <row r="298">
      <c r="A298" s="229"/>
    </row>
    <row r="299">
      <c r="A299" s="229"/>
    </row>
    <row r="300">
      <c r="A300" s="229"/>
    </row>
    <row r="301">
      <c r="A301" s="229"/>
    </row>
    <row r="302">
      <c r="A302" s="229"/>
    </row>
    <row r="303">
      <c r="A303" s="229"/>
    </row>
    <row r="304">
      <c r="A304" s="229"/>
    </row>
    <row r="305">
      <c r="A305" s="229"/>
    </row>
    <row r="306">
      <c r="A306" s="229"/>
    </row>
    <row r="307">
      <c r="A307" s="229"/>
    </row>
    <row r="308">
      <c r="A308" s="229"/>
    </row>
    <row r="309">
      <c r="A309" s="229"/>
    </row>
    <row r="310">
      <c r="A310" s="229"/>
    </row>
    <row r="311">
      <c r="A311" s="229"/>
    </row>
    <row r="312">
      <c r="A312" s="229"/>
    </row>
    <row r="313">
      <c r="A313" s="229"/>
    </row>
    <row r="314">
      <c r="A314" s="229"/>
    </row>
    <row r="315">
      <c r="A315" s="229"/>
    </row>
    <row r="316">
      <c r="A316" s="229"/>
    </row>
    <row r="317">
      <c r="A317" s="229"/>
    </row>
    <row r="318">
      <c r="A318" s="229"/>
    </row>
    <row r="319">
      <c r="A319" s="229"/>
    </row>
    <row r="320">
      <c r="A320" s="229"/>
    </row>
    <row r="321">
      <c r="A321" s="229"/>
    </row>
    <row r="322">
      <c r="A322" s="229"/>
    </row>
    <row r="323">
      <c r="A323" s="229"/>
    </row>
    <row r="324">
      <c r="A324" s="229"/>
    </row>
    <row r="325">
      <c r="A325" s="229"/>
    </row>
    <row r="326">
      <c r="A326" s="229"/>
    </row>
    <row r="327">
      <c r="A327" s="229"/>
    </row>
    <row r="328">
      <c r="A328" s="229"/>
    </row>
    <row r="329">
      <c r="A329" s="229"/>
    </row>
    <row r="330">
      <c r="A330" s="229"/>
    </row>
    <row r="331">
      <c r="A331" s="229"/>
    </row>
    <row r="332">
      <c r="A332" s="229"/>
    </row>
    <row r="333">
      <c r="A333" s="229"/>
    </row>
    <row r="334">
      <c r="A334" s="229"/>
    </row>
    <row r="335">
      <c r="A335" s="229"/>
    </row>
    <row r="336">
      <c r="A336" s="229"/>
    </row>
    <row r="337">
      <c r="A337" s="229"/>
    </row>
    <row r="338">
      <c r="A338" s="229"/>
    </row>
    <row r="339">
      <c r="A339" s="229"/>
    </row>
    <row r="340">
      <c r="A340" s="229"/>
    </row>
    <row r="341">
      <c r="A341" s="229"/>
    </row>
    <row r="342">
      <c r="A342" s="229"/>
    </row>
    <row r="343">
      <c r="A343" s="229"/>
    </row>
    <row r="344">
      <c r="A344" s="229"/>
    </row>
    <row r="345">
      <c r="A345" s="229"/>
    </row>
    <row r="346">
      <c r="A346" s="229"/>
    </row>
    <row r="347">
      <c r="A347" s="229"/>
    </row>
    <row r="348">
      <c r="A348" s="229"/>
    </row>
    <row r="349">
      <c r="A349" s="229"/>
    </row>
    <row r="350">
      <c r="A350" s="229"/>
    </row>
    <row r="351">
      <c r="A351" s="229"/>
    </row>
    <row r="352">
      <c r="A352" s="229"/>
    </row>
    <row r="353">
      <c r="A353" s="229"/>
    </row>
    <row r="354">
      <c r="A354" s="229"/>
    </row>
    <row r="355">
      <c r="A355" s="229"/>
    </row>
    <row r="356">
      <c r="A356" s="229"/>
    </row>
    <row r="357">
      <c r="A357" s="229"/>
    </row>
    <row r="358">
      <c r="A358" s="229"/>
    </row>
    <row r="359">
      <c r="A359" s="229"/>
    </row>
    <row r="360">
      <c r="A360" s="229"/>
    </row>
    <row r="361">
      <c r="A361" s="229"/>
    </row>
    <row r="362">
      <c r="A362" s="229"/>
    </row>
    <row r="363">
      <c r="A363" s="229"/>
    </row>
    <row r="364">
      <c r="A364" s="229"/>
    </row>
    <row r="365">
      <c r="A365" s="229"/>
    </row>
    <row r="366">
      <c r="A366" s="229"/>
    </row>
    <row r="367">
      <c r="A367" s="229"/>
    </row>
    <row r="368">
      <c r="A368" s="229"/>
    </row>
    <row r="369">
      <c r="A369" s="229"/>
    </row>
    <row r="370">
      <c r="A370" s="229"/>
    </row>
    <row r="371">
      <c r="A371" s="229"/>
    </row>
    <row r="372">
      <c r="A372" s="229"/>
    </row>
    <row r="373">
      <c r="A373" s="229"/>
    </row>
    <row r="374">
      <c r="A374" s="229"/>
    </row>
    <row r="375">
      <c r="A375" s="229"/>
    </row>
    <row r="376">
      <c r="A376" s="229"/>
    </row>
    <row r="377">
      <c r="A377" s="229"/>
    </row>
    <row r="378">
      <c r="A378" s="229"/>
    </row>
    <row r="379">
      <c r="A379" s="229"/>
    </row>
    <row r="380">
      <c r="A380" s="229"/>
    </row>
    <row r="381">
      <c r="A381" s="229"/>
    </row>
    <row r="382">
      <c r="A382" s="229"/>
    </row>
    <row r="383">
      <c r="A383" s="229"/>
    </row>
    <row r="384">
      <c r="A384" s="229"/>
    </row>
    <row r="385">
      <c r="A385" s="229"/>
    </row>
    <row r="386">
      <c r="A386" s="229"/>
    </row>
    <row r="387">
      <c r="A387" s="229"/>
    </row>
    <row r="388">
      <c r="A388" s="229"/>
    </row>
    <row r="389">
      <c r="A389" s="229"/>
    </row>
    <row r="390">
      <c r="A390" s="229"/>
    </row>
    <row r="391">
      <c r="A391" s="229"/>
    </row>
    <row r="392">
      <c r="A392" s="229"/>
    </row>
    <row r="393">
      <c r="A393" s="229"/>
    </row>
    <row r="394">
      <c r="A394" s="229"/>
    </row>
    <row r="395">
      <c r="A395" s="229"/>
    </row>
    <row r="396">
      <c r="A396" s="229"/>
    </row>
    <row r="397">
      <c r="A397" s="229"/>
    </row>
    <row r="398">
      <c r="A398" s="229"/>
    </row>
    <row r="399">
      <c r="A399" s="229"/>
    </row>
    <row r="400">
      <c r="A400" s="229"/>
    </row>
    <row r="401">
      <c r="A401" s="229"/>
    </row>
    <row r="402">
      <c r="A402" s="229"/>
    </row>
    <row r="403">
      <c r="A403" s="229"/>
    </row>
    <row r="404">
      <c r="A404" s="229"/>
    </row>
    <row r="405">
      <c r="A405" s="229"/>
    </row>
    <row r="406">
      <c r="A406" s="229"/>
    </row>
    <row r="407">
      <c r="A407" s="229"/>
    </row>
    <row r="408">
      <c r="A408" s="229"/>
    </row>
    <row r="409">
      <c r="A409" s="229"/>
    </row>
    <row r="410">
      <c r="A410" s="229"/>
    </row>
    <row r="411">
      <c r="A411" s="229"/>
    </row>
    <row r="412">
      <c r="A412" s="229"/>
    </row>
    <row r="413">
      <c r="A413" s="229"/>
    </row>
    <row r="414">
      <c r="A414" s="229"/>
    </row>
    <row r="415">
      <c r="A415" s="229"/>
    </row>
    <row r="416">
      <c r="A416" s="229"/>
    </row>
    <row r="417">
      <c r="A417" s="229"/>
    </row>
    <row r="418">
      <c r="A418" s="229"/>
    </row>
    <row r="419">
      <c r="A419" s="229"/>
    </row>
    <row r="420">
      <c r="A420" s="229"/>
    </row>
    <row r="421">
      <c r="A421" s="229"/>
    </row>
    <row r="422">
      <c r="A422" s="229"/>
    </row>
    <row r="423">
      <c r="A423" s="229"/>
    </row>
    <row r="424">
      <c r="A424" s="229"/>
    </row>
    <row r="425">
      <c r="A425" s="229"/>
    </row>
    <row r="426">
      <c r="A426" s="229"/>
    </row>
    <row r="427">
      <c r="A427" s="229"/>
    </row>
    <row r="428">
      <c r="A428" s="229"/>
    </row>
    <row r="429">
      <c r="A429" s="229"/>
    </row>
    <row r="430">
      <c r="A430" s="229"/>
    </row>
    <row r="431">
      <c r="A431" s="229"/>
    </row>
    <row r="432">
      <c r="A432" s="229"/>
    </row>
    <row r="433">
      <c r="A433" s="229"/>
    </row>
    <row r="434">
      <c r="A434" s="229"/>
    </row>
    <row r="435">
      <c r="A435" s="229"/>
    </row>
    <row r="436">
      <c r="A436" s="229"/>
    </row>
    <row r="437">
      <c r="A437" s="229"/>
    </row>
    <row r="438">
      <c r="A438" s="229"/>
    </row>
    <row r="439">
      <c r="A439" s="229"/>
    </row>
    <row r="440">
      <c r="A440" s="229"/>
    </row>
    <row r="441">
      <c r="A441" s="229"/>
    </row>
    <row r="442">
      <c r="A442" s="229"/>
    </row>
    <row r="443">
      <c r="A443" s="229"/>
    </row>
    <row r="444">
      <c r="A444" s="229"/>
    </row>
    <row r="445">
      <c r="A445" s="229"/>
    </row>
    <row r="446">
      <c r="A446" s="229"/>
    </row>
    <row r="447">
      <c r="A447" s="229"/>
    </row>
    <row r="448">
      <c r="A448" s="229"/>
    </row>
    <row r="449">
      <c r="A449" s="229"/>
    </row>
    <row r="450">
      <c r="A450" s="229"/>
    </row>
    <row r="451">
      <c r="A451" s="229"/>
    </row>
    <row r="452">
      <c r="A452" s="229"/>
    </row>
    <row r="453">
      <c r="A453" s="229"/>
    </row>
    <row r="454">
      <c r="A454" s="229"/>
    </row>
    <row r="455">
      <c r="A455" s="229"/>
    </row>
    <row r="456">
      <c r="A456" s="229"/>
    </row>
    <row r="457">
      <c r="A457" s="229"/>
    </row>
    <row r="458">
      <c r="A458" s="229"/>
    </row>
    <row r="459">
      <c r="A459" s="229"/>
    </row>
    <row r="460">
      <c r="A460" s="229"/>
    </row>
    <row r="461">
      <c r="A461" s="229"/>
    </row>
    <row r="462">
      <c r="A462" s="229"/>
    </row>
    <row r="463">
      <c r="A463" s="229"/>
    </row>
    <row r="464">
      <c r="A464" s="229"/>
    </row>
    <row r="465">
      <c r="A465" s="229"/>
    </row>
    <row r="466">
      <c r="A466" s="229"/>
    </row>
    <row r="467">
      <c r="A467" s="229"/>
    </row>
    <row r="468">
      <c r="A468" s="229"/>
    </row>
    <row r="469">
      <c r="A469" s="229"/>
    </row>
    <row r="470">
      <c r="A470" s="229"/>
    </row>
    <row r="471">
      <c r="A471" s="229"/>
    </row>
    <row r="472">
      <c r="A472" s="229"/>
    </row>
    <row r="473">
      <c r="A473" s="229"/>
    </row>
    <row r="474">
      <c r="A474" s="229"/>
    </row>
    <row r="475">
      <c r="A475" s="229"/>
    </row>
    <row r="476">
      <c r="A476" s="229"/>
    </row>
    <row r="477">
      <c r="A477" s="229"/>
    </row>
    <row r="478">
      <c r="A478" s="229"/>
    </row>
    <row r="479">
      <c r="A479" s="229"/>
    </row>
    <row r="480">
      <c r="A480" s="229"/>
    </row>
    <row r="481">
      <c r="A481" s="229"/>
    </row>
    <row r="482">
      <c r="A482" s="229"/>
    </row>
    <row r="483">
      <c r="A483" s="229"/>
    </row>
    <row r="484">
      <c r="A484" s="229"/>
    </row>
    <row r="485">
      <c r="A485" s="229"/>
    </row>
    <row r="486">
      <c r="A486" s="229"/>
    </row>
    <row r="487">
      <c r="A487" s="229"/>
    </row>
    <row r="488">
      <c r="A488" s="229"/>
    </row>
    <row r="489">
      <c r="A489" s="229"/>
    </row>
    <row r="490">
      <c r="A490" s="229"/>
    </row>
    <row r="491">
      <c r="A491" s="229"/>
    </row>
    <row r="492">
      <c r="A492" s="229"/>
    </row>
    <row r="493">
      <c r="A493" s="229"/>
    </row>
    <row r="494">
      <c r="A494" s="229"/>
    </row>
    <row r="495">
      <c r="A495" s="229"/>
    </row>
    <row r="496">
      <c r="A496" s="229"/>
    </row>
    <row r="497">
      <c r="A497" s="229"/>
    </row>
    <row r="498">
      <c r="A498" s="229"/>
    </row>
    <row r="499">
      <c r="A499" s="229"/>
    </row>
    <row r="500">
      <c r="A500" s="229"/>
    </row>
    <row r="501">
      <c r="A501" s="229"/>
    </row>
    <row r="502">
      <c r="A502" s="229"/>
    </row>
    <row r="503">
      <c r="A503" s="229"/>
    </row>
    <row r="504">
      <c r="A504" s="229"/>
    </row>
    <row r="505">
      <c r="A505" s="229"/>
    </row>
    <row r="506">
      <c r="A506" s="229"/>
    </row>
    <row r="507">
      <c r="A507" s="229"/>
    </row>
    <row r="508">
      <c r="A508" s="229"/>
    </row>
    <row r="509">
      <c r="A509" s="229"/>
    </row>
    <row r="510">
      <c r="A510" s="229"/>
    </row>
    <row r="511">
      <c r="A511" s="229"/>
    </row>
    <row r="512">
      <c r="A512" s="229"/>
    </row>
    <row r="513">
      <c r="A513" s="229"/>
    </row>
    <row r="514">
      <c r="A514" s="229"/>
    </row>
    <row r="515">
      <c r="A515" s="229"/>
    </row>
    <row r="516">
      <c r="A516" s="229"/>
    </row>
    <row r="517">
      <c r="A517" s="229"/>
    </row>
    <row r="518">
      <c r="A518" s="229"/>
    </row>
    <row r="519">
      <c r="A519" s="229"/>
    </row>
    <row r="520">
      <c r="A520" s="229"/>
    </row>
    <row r="521">
      <c r="A521" s="229"/>
    </row>
    <row r="522">
      <c r="A522" s="229"/>
    </row>
    <row r="523">
      <c r="A523" s="229"/>
    </row>
    <row r="524">
      <c r="A524" s="229"/>
    </row>
    <row r="525">
      <c r="A525" s="229"/>
    </row>
    <row r="526">
      <c r="A526" s="229"/>
    </row>
    <row r="527">
      <c r="A527" s="229"/>
    </row>
    <row r="528">
      <c r="A528" s="229"/>
    </row>
    <row r="529">
      <c r="A529" s="229"/>
    </row>
    <row r="530">
      <c r="A530" s="229"/>
    </row>
    <row r="531">
      <c r="A531" s="229"/>
    </row>
    <row r="532">
      <c r="A532" s="229"/>
    </row>
    <row r="533">
      <c r="A533" s="229"/>
    </row>
    <row r="534">
      <c r="A534" s="229"/>
    </row>
    <row r="535">
      <c r="A535" s="229"/>
    </row>
    <row r="536">
      <c r="A536" s="229"/>
    </row>
    <row r="537">
      <c r="A537" s="229"/>
    </row>
    <row r="538">
      <c r="A538" s="229"/>
    </row>
    <row r="539">
      <c r="A539" s="229"/>
    </row>
    <row r="540">
      <c r="A540" s="229"/>
    </row>
    <row r="541">
      <c r="A541" s="229"/>
    </row>
    <row r="542">
      <c r="A542" s="229"/>
    </row>
    <row r="543">
      <c r="A543" s="229"/>
    </row>
    <row r="544">
      <c r="A544" s="229"/>
    </row>
    <row r="545">
      <c r="A545" s="229"/>
    </row>
    <row r="546">
      <c r="A546" s="229"/>
    </row>
    <row r="547">
      <c r="A547" s="229"/>
    </row>
    <row r="548">
      <c r="A548" s="229"/>
    </row>
    <row r="549">
      <c r="A549" s="229"/>
    </row>
    <row r="550">
      <c r="A550" s="229"/>
    </row>
    <row r="551">
      <c r="A551" s="229"/>
    </row>
    <row r="552">
      <c r="A552" s="229"/>
    </row>
    <row r="553">
      <c r="A553" s="229"/>
    </row>
    <row r="554">
      <c r="A554" s="229"/>
    </row>
    <row r="555">
      <c r="A555" s="229"/>
    </row>
    <row r="556">
      <c r="A556" s="229"/>
    </row>
    <row r="557">
      <c r="A557" s="229"/>
    </row>
    <row r="558">
      <c r="A558" s="229"/>
    </row>
    <row r="559">
      <c r="A559" s="229"/>
    </row>
    <row r="560">
      <c r="A560" s="229"/>
    </row>
    <row r="561">
      <c r="A561" s="229"/>
    </row>
    <row r="562">
      <c r="A562" s="229"/>
    </row>
    <row r="563">
      <c r="A563" s="229"/>
    </row>
    <row r="564">
      <c r="A564" s="229"/>
    </row>
    <row r="565">
      <c r="A565" s="229"/>
    </row>
    <row r="566">
      <c r="A566" s="229"/>
    </row>
    <row r="567">
      <c r="A567" s="229"/>
    </row>
    <row r="568">
      <c r="A568" s="229"/>
    </row>
    <row r="569">
      <c r="A569" s="229"/>
    </row>
    <row r="570">
      <c r="A570" s="229"/>
    </row>
    <row r="571">
      <c r="A571" s="229"/>
    </row>
    <row r="572">
      <c r="A572" s="229"/>
    </row>
    <row r="573">
      <c r="A573" s="229"/>
    </row>
    <row r="574">
      <c r="A574" s="229"/>
    </row>
    <row r="575">
      <c r="A575" s="229"/>
    </row>
    <row r="576">
      <c r="A576" s="229"/>
    </row>
    <row r="577">
      <c r="A577" s="229"/>
    </row>
    <row r="578">
      <c r="A578" s="229"/>
    </row>
    <row r="579">
      <c r="A579" s="229"/>
    </row>
    <row r="580">
      <c r="A580" s="229"/>
    </row>
    <row r="581">
      <c r="A581" s="229"/>
    </row>
    <row r="582">
      <c r="A582" s="229"/>
    </row>
    <row r="583">
      <c r="A583" s="229"/>
    </row>
    <row r="584">
      <c r="A584" s="229"/>
    </row>
    <row r="585">
      <c r="A585" s="229"/>
    </row>
    <row r="586">
      <c r="A586" s="229"/>
    </row>
    <row r="587">
      <c r="A587" s="229"/>
    </row>
    <row r="588">
      <c r="A588" s="229"/>
    </row>
    <row r="589">
      <c r="A589" s="229"/>
    </row>
    <row r="590">
      <c r="A590" s="229"/>
    </row>
    <row r="591">
      <c r="A591" s="229"/>
    </row>
    <row r="592">
      <c r="A592" s="229"/>
    </row>
    <row r="593">
      <c r="A593" s="229"/>
    </row>
    <row r="594">
      <c r="A594" s="229"/>
    </row>
    <row r="595">
      <c r="A595" s="229"/>
    </row>
    <row r="596">
      <c r="A596" s="229"/>
    </row>
    <row r="597">
      <c r="A597" s="229"/>
    </row>
    <row r="598">
      <c r="A598" s="229"/>
    </row>
    <row r="599">
      <c r="A599" s="229"/>
    </row>
    <row r="600">
      <c r="A600" s="229"/>
    </row>
    <row r="601">
      <c r="A601" s="229"/>
    </row>
    <row r="602">
      <c r="A602" s="229"/>
    </row>
    <row r="603">
      <c r="A603" s="229"/>
    </row>
    <row r="604">
      <c r="A604" s="229"/>
    </row>
    <row r="605">
      <c r="A605" s="229"/>
    </row>
    <row r="606">
      <c r="A606" s="229"/>
    </row>
    <row r="607">
      <c r="A607" s="229"/>
    </row>
    <row r="608">
      <c r="A608" s="229"/>
    </row>
    <row r="609">
      <c r="A609" s="229"/>
    </row>
    <row r="610">
      <c r="A610" s="229"/>
    </row>
    <row r="611">
      <c r="A611" s="229"/>
    </row>
    <row r="612">
      <c r="A612" s="229"/>
    </row>
    <row r="613">
      <c r="A613" s="229"/>
    </row>
    <row r="614">
      <c r="A614" s="229"/>
    </row>
    <row r="615">
      <c r="A615" s="229"/>
    </row>
    <row r="616">
      <c r="A616" s="229"/>
    </row>
    <row r="617">
      <c r="A617" s="229"/>
    </row>
    <row r="618">
      <c r="A618" s="229"/>
    </row>
    <row r="619">
      <c r="A619" s="229"/>
    </row>
    <row r="620">
      <c r="A620" s="229"/>
    </row>
    <row r="621">
      <c r="A621" s="229"/>
    </row>
    <row r="622">
      <c r="A622" s="229"/>
    </row>
    <row r="623">
      <c r="A623" s="229"/>
    </row>
    <row r="624">
      <c r="A624" s="229"/>
    </row>
    <row r="625">
      <c r="A625" s="229"/>
    </row>
    <row r="626">
      <c r="A626" s="229"/>
    </row>
    <row r="627">
      <c r="A627" s="229"/>
    </row>
    <row r="628">
      <c r="A628" s="229"/>
    </row>
    <row r="629">
      <c r="A629" s="229"/>
    </row>
    <row r="630">
      <c r="A630" s="229"/>
    </row>
    <row r="631">
      <c r="A631" s="229"/>
    </row>
    <row r="632">
      <c r="A632" s="229"/>
    </row>
    <row r="633">
      <c r="A633" s="229"/>
    </row>
    <row r="634">
      <c r="A634" s="229"/>
    </row>
    <row r="635">
      <c r="A635" s="229"/>
    </row>
    <row r="636">
      <c r="A636" s="229"/>
    </row>
    <row r="637">
      <c r="A637" s="229"/>
    </row>
    <row r="638">
      <c r="A638" s="229"/>
    </row>
    <row r="639">
      <c r="A639" s="229"/>
    </row>
    <row r="640">
      <c r="A640" s="229"/>
    </row>
    <row r="641">
      <c r="A641" s="229"/>
    </row>
    <row r="642">
      <c r="A642" s="229"/>
    </row>
    <row r="643">
      <c r="A643" s="229"/>
    </row>
    <row r="644">
      <c r="A644" s="229"/>
    </row>
    <row r="645">
      <c r="A645" s="229"/>
    </row>
    <row r="646">
      <c r="A646" s="229"/>
    </row>
    <row r="647">
      <c r="A647" s="229"/>
    </row>
    <row r="648">
      <c r="A648" s="229"/>
    </row>
    <row r="649">
      <c r="A649" s="229"/>
    </row>
    <row r="650">
      <c r="A650" s="229"/>
    </row>
    <row r="651">
      <c r="A651" s="229"/>
    </row>
    <row r="652">
      <c r="A652" s="229"/>
    </row>
    <row r="653">
      <c r="A653" s="229"/>
    </row>
    <row r="654">
      <c r="A654" s="229"/>
    </row>
    <row r="655">
      <c r="A655" s="229"/>
    </row>
    <row r="656">
      <c r="A656" s="229"/>
    </row>
    <row r="657">
      <c r="A657" s="229"/>
    </row>
    <row r="658">
      <c r="A658" s="229"/>
    </row>
    <row r="659">
      <c r="A659" s="229"/>
    </row>
    <row r="660">
      <c r="A660" s="229"/>
    </row>
    <row r="661">
      <c r="A661" s="229"/>
    </row>
    <row r="662">
      <c r="A662" s="229"/>
    </row>
    <row r="663">
      <c r="A663" s="229"/>
    </row>
    <row r="664">
      <c r="A664" s="229"/>
    </row>
    <row r="665">
      <c r="A665" s="229"/>
    </row>
    <row r="666">
      <c r="A666" s="229"/>
    </row>
    <row r="667">
      <c r="A667" s="229"/>
    </row>
    <row r="668">
      <c r="A668" s="229"/>
    </row>
    <row r="669">
      <c r="A669" s="229"/>
    </row>
    <row r="670">
      <c r="A670" s="229"/>
    </row>
    <row r="671">
      <c r="A671" s="229"/>
    </row>
    <row r="672">
      <c r="A672" s="229"/>
    </row>
    <row r="673">
      <c r="A673" s="229"/>
    </row>
    <row r="674">
      <c r="A674" s="229"/>
    </row>
    <row r="675">
      <c r="A675" s="229"/>
    </row>
    <row r="676">
      <c r="A676" s="229"/>
    </row>
    <row r="677">
      <c r="A677" s="229"/>
    </row>
    <row r="678">
      <c r="A678" s="229"/>
    </row>
    <row r="679">
      <c r="A679" s="229"/>
    </row>
    <row r="680">
      <c r="A680" s="229"/>
    </row>
    <row r="681">
      <c r="A681" s="229"/>
    </row>
    <row r="682">
      <c r="A682" s="229"/>
    </row>
    <row r="683">
      <c r="A683" s="229"/>
    </row>
    <row r="684">
      <c r="A684" s="229"/>
    </row>
    <row r="685">
      <c r="A685" s="229"/>
    </row>
    <row r="686">
      <c r="A686" s="229"/>
    </row>
    <row r="687">
      <c r="A687" s="229"/>
    </row>
    <row r="688">
      <c r="A688" s="229"/>
    </row>
    <row r="689">
      <c r="A689" s="229"/>
    </row>
    <row r="690">
      <c r="A690" s="229"/>
    </row>
    <row r="691">
      <c r="A691" s="229"/>
    </row>
    <row r="692">
      <c r="A692" s="229"/>
    </row>
    <row r="693">
      <c r="A693" s="229"/>
    </row>
    <row r="694">
      <c r="A694" s="229"/>
    </row>
    <row r="695">
      <c r="A695" s="229"/>
    </row>
    <row r="696">
      <c r="A696" s="229"/>
    </row>
    <row r="697">
      <c r="A697" s="229"/>
    </row>
    <row r="698">
      <c r="A698" s="229"/>
    </row>
    <row r="699">
      <c r="A699" s="229"/>
    </row>
    <row r="700">
      <c r="A700" s="229"/>
    </row>
    <row r="701">
      <c r="A701" s="229"/>
    </row>
    <row r="702">
      <c r="A702" s="229"/>
    </row>
    <row r="703">
      <c r="A703" s="229"/>
    </row>
    <row r="704">
      <c r="A704" s="229"/>
    </row>
    <row r="705">
      <c r="A705" s="229"/>
    </row>
    <row r="706">
      <c r="A706" s="229"/>
    </row>
    <row r="707">
      <c r="A707" s="229"/>
    </row>
    <row r="708">
      <c r="A708" s="229"/>
    </row>
    <row r="709">
      <c r="A709" s="229"/>
    </row>
    <row r="710">
      <c r="A710" s="229"/>
    </row>
    <row r="711">
      <c r="A711" s="229"/>
    </row>
    <row r="712">
      <c r="A712" s="229"/>
    </row>
    <row r="713">
      <c r="A713" s="229"/>
    </row>
    <row r="714">
      <c r="A714" s="229"/>
    </row>
    <row r="715">
      <c r="A715" s="229"/>
    </row>
    <row r="716">
      <c r="A716" s="229"/>
    </row>
    <row r="717">
      <c r="A717" s="229"/>
    </row>
    <row r="718">
      <c r="A718" s="229"/>
    </row>
    <row r="719">
      <c r="A719" s="229"/>
    </row>
    <row r="720">
      <c r="A720" s="229"/>
    </row>
    <row r="721">
      <c r="A721" s="229"/>
    </row>
    <row r="722">
      <c r="A722" s="229"/>
    </row>
    <row r="723">
      <c r="A723" s="229"/>
    </row>
    <row r="724">
      <c r="A724" s="229"/>
    </row>
    <row r="725">
      <c r="A725" s="229"/>
    </row>
    <row r="726">
      <c r="A726" s="229"/>
    </row>
    <row r="727">
      <c r="A727" s="229"/>
    </row>
    <row r="728">
      <c r="A728" s="229"/>
    </row>
    <row r="729">
      <c r="A729" s="229"/>
    </row>
    <row r="730">
      <c r="A730" s="229"/>
    </row>
    <row r="731">
      <c r="A731" s="229"/>
    </row>
    <row r="732">
      <c r="A732" s="229"/>
    </row>
    <row r="733">
      <c r="A733" s="229"/>
    </row>
    <row r="734">
      <c r="A734" s="229"/>
    </row>
    <row r="735">
      <c r="A735" s="229"/>
    </row>
    <row r="736">
      <c r="A736" s="229"/>
    </row>
    <row r="737">
      <c r="A737" s="229"/>
    </row>
    <row r="738">
      <c r="A738" s="229"/>
    </row>
    <row r="739">
      <c r="A739" s="229"/>
    </row>
    <row r="740">
      <c r="A740" s="229"/>
    </row>
    <row r="741">
      <c r="A741" s="229"/>
    </row>
    <row r="742">
      <c r="A742" s="229"/>
    </row>
    <row r="743">
      <c r="A743" s="229"/>
    </row>
    <row r="744">
      <c r="A744" s="229"/>
    </row>
    <row r="745">
      <c r="A745" s="229"/>
    </row>
    <row r="746">
      <c r="A746" s="229"/>
    </row>
    <row r="747">
      <c r="A747" s="229"/>
    </row>
    <row r="748">
      <c r="A748" s="229"/>
    </row>
    <row r="749">
      <c r="A749" s="229"/>
    </row>
    <row r="750">
      <c r="A750" s="229"/>
    </row>
    <row r="751">
      <c r="A751" s="229"/>
    </row>
    <row r="752">
      <c r="A752" s="229"/>
    </row>
    <row r="753">
      <c r="A753" s="229"/>
    </row>
    <row r="754">
      <c r="A754" s="229"/>
    </row>
    <row r="755">
      <c r="A755" s="229"/>
    </row>
    <row r="756">
      <c r="A756" s="229"/>
    </row>
    <row r="757">
      <c r="A757" s="229"/>
    </row>
    <row r="758">
      <c r="A758" s="229"/>
    </row>
    <row r="759">
      <c r="A759" s="229"/>
    </row>
    <row r="760">
      <c r="A760" s="229"/>
    </row>
    <row r="761">
      <c r="A761" s="229"/>
    </row>
    <row r="762">
      <c r="A762" s="229"/>
    </row>
    <row r="763">
      <c r="A763" s="229"/>
    </row>
    <row r="764">
      <c r="A764" s="229"/>
    </row>
    <row r="765">
      <c r="A765" s="229"/>
    </row>
    <row r="766">
      <c r="A766" s="229"/>
    </row>
    <row r="767">
      <c r="A767" s="229"/>
    </row>
    <row r="768">
      <c r="A768" s="229"/>
    </row>
    <row r="769">
      <c r="A769" s="229"/>
    </row>
    <row r="770">
      <c r="A770" s="229"/>
    </row>
    <row r="771">
      <c r="A771" s="229"/>
    </row>
    <row r="772">
      <c r="A772" s="229"/>
    </row>
    <row r="773">
      <c r="A773" s="229"/>
    </row>
    <row r="774">
      <c r="A774" s="229"/>
    </row>
    <row r="775">
      <c r="A775" s="229"/>
    </row>
    <row r="776">
      <c r="A776" s="229"/>
    </row>
    <row r="777">
      <c r="A777" s="229"/>
    </row>
    <row r="778">
      <c r="A778" s="229"/>
    </row>
    <row r="779">
      <c r="A779" s="229"/>
    </row>
    <row r="780">
      <c r="A780" s="229"/>
    </row>
    <row r="781">
      <c r="A781" s="229"/>
    </row>
    <row r="782">
      <c r="A782" s="229"/>
    </row>
    <row r="783">
      <c r="A783" s="229"/>
    </row>
    <row r="784">
      <c r="A784" s="229"/>
    </row>
    <row r="785">
      <c r="A785" s="229"/>
    </row>
    <row r="786">
      <c r="A786" s="229"/>
    </row>
    <row r="787">
      <c r="A787" s="229"/>
    </row>
    <row r="788">
      <c r="A788" s="229"/>
    </row>
    <row r="789">
      <c r="A789" s="229"/>
    </row>
    <row r="790">
      <c r="A790" s="229"/>
    </row>
    <row r="791">
      <c r="A791" s="229"/>
    </row>
    <row r="792">
      <c r="A792" s="229"/>
    </row>
    <row r="793">
      <c r="A793" s="229"/>
    </row>
    <row r="794">
      <c r="A794" s="229"/>
    </row>
    <row r="795">
      <c r="A795" s="229"/>
    </row>
    <row r="796">
      <c r="A796" s="229"/>
    </row>
    <row r="797">
      <c r="A797" s="229"/>
    </row>
    <row r="798">
      <c r="A798" s="229"/>
    </row>
    <row r="799">
      <c r="A799" s="229"/>
    </row>
    <row r="800">
      <c r="A800" s="229"/>
    </row>
    <row r="801">
      <c r="A801" s="229"/>
    </row>
    <row r="802">
      <c r="A802" s="229"/>
    </row>
    <row r="803">
      <c r="A803" s="229"/>
    </row>
    <row r="804">
      <c r="A804" s="229"/>
    </row>
    <row r="805">
      <c r="A805" s="229"/>
    </row>
    <row r="806">
      <c r="A806" s="229"/>
    </row>
    <row r="807">
      <c r="A807" s="229"/>
    </row>
    <row r="808">
      <c r="A808" s="229"/>
    </row>
    <row r="809">
      <c r="A809" s="229"/>
    </row>
    <row r="810">
      <c r="A810" s="229"/>
    </row>
    <row r="811">
      <c r="A811" s="229"/>
    </row>
    <row r="812">
      <c r="A812" s="229"/>
    </row>
    <row r="813">
      <c r="A813" s="229"/>
    </row>
    <row r="814">
      <c r="A814" s="229"/>
    </row>
    <row r="815">
      <c r="A815" s="229"/>
    </row>
    <row r="816">
      <c r="A816" s="229"/>
    </row>
    <row r="817">
      <c r="A817" s="229"/>
    </row>
    <row r="818">
      <c r="A818" s="229"/>
    </row>
    <row r="819">
      <c r="A819" s="229"/>
    </row>
    <row r="820">
      <c r="A820" s="229"/>
    </row>
    <row r="821">
      <c r="A821" s="229"/>
    </row>
    <row r="822">
      <c r="A822" s="229"/>
    </row>
    <row r="823">
      <c r="A823" s="229"/>
    </row>
    <row r="824">
      <c r="A824" s="229"/>
    </row>
    <row r="825">
      <c r="A825" s="229"/>
    </row>
    <row r="826">
      <c r="A826" s="229"/>
    </row>
    <row r="827">
      <c r="A827" s="229"/>
    </row>
    <row r="828">
      <c r="A828" s="229"/>
    </row>
    <row r="829">
      <c r="A829" s="229"/>
    </row>
    <row r="830">
      <c r="A830" s="229"/>
    </row>
    <row r="831">
      <c r="A831" s="229"/>
    </row>
    <row r="832">
      <c r="A832" s="229"/>
    </row>
    <row r="833">
      <c r="A833" s="229"/>
    </row>
    <row r="834">
      <c r="A834" s="229"/>
    </row>
    <row r="835">
      <c r="A835" s="229"/>
    </row>
    <row r="836">
      <c r="A836" s="229"/>
    </row>
    <row r="837">
      <c r="A837" s="229"/>
    </row>
    <row r="838">
      <c r="A838" s="229"/>
    </row>
    <row r="839">
      <c r="A839" s="229"/>
    </row>
    <row r="840">
      <c r="A840" s="229"/>
    </row>
    <row r="841">
      <c r="A841" s="229"/>
    </row>
    <row r="842">
      <c r="A842" s="229"/>
    </row>
    <row r="843">
      <c r="A843" s="229"/>
    </row>
    <row r="844">
      <c r="A844" s="229"/>
    </row>
    <row r="845">
      <c r="A845" s="229"/>
    </row>
    <row r="846">
      <c r="A846" s="229"/>
    </row>
    <row r="847">
      <c r="A847" s="229"/>
    </row>
    <row r="848">
      <c r="A848" s="229"/>
    </row>
    <row r="849">
      <c r="A849" s="229"/>
    </row>
    <row r="850">
      <c r="A850" s="229"/>
    </row>
    <row r="851">
      <c r="A851" s="229"/>
    </row>
    <row r="852">
      <c r="A852" s="229"/>
    </row>
    <row r="853">
      <c r="A853" s="229"/>
    </row>
    <row r="854">
      <c r="A854" s="229"/>
    </row>
    <row r="855">
      <c r="A855" s="229"/>
    </row>
    <row r="856">
      <c r="A856" s="229"/>
    </row>
    <row r="857">
      <c r="A857" s="229"/>
    </row>
    <row r="858">
      <c r="A858" s="229"/>
    </row>
    <row r="859">
      <c r="A859" s="229"/>
    </row>
    <row r="860">
      <c r="A860" s="229"/>
    </row>
    <row r="861">
      <c r="A861" s="229"/>
    </row>
    <row r="862">
      <c r="A862" s="229"/>
    </row>
    <row r="863">
      <c r="A863" s="229"/>
    </row>
    <row r="864">
      <c r="A864" s="229"/>
    </row>
    <row r="865">
      <c r="A865" s="229"/>
    </row>
    <row r="866">
      <c r="A866" s="229"/>
    </row>
    <row r="867">
      <c r="A867" s="229"/>
    </row>
    <row r="868">
      <c r="A868" s="229"/>
    </row>
    <row r="869">
      <c r="A869" s="229"/>
    </row>
    <row r="870">
      <c r="A870" s="229"/>
    </row>
    <row r="871">
      <c r="A871" s="229"/>
    </row>
    <row r="872">
      <c r="A872" s="229"/>
    </row>
    <row r="873">
      <c r="A873" s="229"/>
    </row>
    <row r="874">
      <c r="A874" s="229"/>
    </row>
    <row r="875">
      <c r="A875" s="229"/>
    </row>
    <row r="876">
      <c r="A876" s="229"/>
    </row>
    <row r="877">
      <c r="A877" s="229"/>
    </row>
    <row r="878">
      <c r="A878" s="229"/>
    </row>
    <row r="879">
      <c r="A879" s="229"/>
    </row>
    <row r="880">
      <c r="A880" s="229"/>
    </row>
    <row r="881">
      <c r="A881" s="229"/>
    </row>
    <row r="882">
      <c r="A882" s="229"/>
    </row>
    <row r="883">
      <c r="A883" s="229"/>
    </row>
    <row r="884">
      <c r="A884" s="229"/>
    </row>
    <row r="885">
      <c r="A885" s="229"/>
    </row>
    <row r="886">
      <c r="A886" s="229"/>
    </row>
    <row r="887">
      <c r="A887" s="229"/>
    </row>
    <row r="888">
      <c r="A888" s="229"/>
    </row>
    <row r="889">
      <c r="A889" s="229"/>
    </row>
    <row r="890">
      <c r="A890" s="229"/>
    </row>
    <row r="891">
      <c r="A891" s="229"/>
    </row>
    <row r="892">
      <c r="A892" s="229"/>
    </row>
    <row r="893">
      <c r="A893" s="229"/>
    </row>
    <row r="894">
      <c r="A894" s="229"/>
    </row>
    <row r="895">
      <c r="A895" s="229"/>
    </row>
    <row r="896">
      <c r="A896" s="229"/>
    </row>
    <row r="897">
      <c r="A897" s="229"/>
    </row>
    <row r="898">
      <c r="A898" s="229"/>
    </row>
    <row r="899">
      <c r="A899" s="229"/>
    </row>
    <row r="900">
      <c r="A900" s="229"/>
    </row>
    <row r="901">
      <c r="A901" s="229"/>
    </row>
    <row r="902">
      <c r="A902" s="229"/>
    </row>
    <row r="903">
      <c r="A903" s="229"/>
    </row>
    <row r="904">
      <c r="A904" s="229"/>
    </row>
    <row r="905">
      <c r="A905" s="229"/>
    </row>
    <row r="906">
      <c r="A906" s="229"/>
    </row>
    <row r="907">
      <c r="A907" s="229"/>
    </row>
    <row r="908">
      <c r="A908" s="229"/>
    </row>
    <row r="909">
      <c r="A909" s="229"/>
    </row>
    <row r="910">
      <c r="A910" s="229"/>
    </row>
    <row r="911">
      <c r="A911" s="229"/>
    </row>
    <row r="912">
      <c r="A912" s="229"/>
    </row>
    <row r="913">
      <c r="A913" s="229"/>
    </row>
    <row r="914">
      <c r="A914" s="229"/>
    </row>
    <row r="915">
      <c r="A915" s="229"/>
    </row>
    <row r="916">
      <c r="A916" s="229"/>
    </row>
    <row r="917">
      <c r="A917" s="229"/>
    </row>
    <row r="918">
      <c r="A918" s="229"/>
    </row>
    <row r="919">
      <c r="A919" s="229"/>
    </row>
    <row r="920">
      <c r="A920" s="229"/>
    </row>
    <row r="921">
      <c r="A921" s="229"/>
    </row>
    <row r="922">
      <c r="A922" s="229"/>
    </row>
    <row r="923">
      <c r="A923" s="229"/>
    </row>
    <row r="924">
      <c r="A924" s="229"/>
    </row>
    <row r="925">
      <c r="A925" s="229"/>
    </row>
    <row r="926">
      <c r="A926" s="229"/>
    </row>
    <row r="927">
      <c r="A927" s="229"/>
    </row>
    <row r="928">
      <c r="A928" s="229"/>
    </row>
    <row r="929">
      <c r="A929" s="229"/>
    </row>
    <row r="930">
      <c r="A930" s="229"/>
    </row>
    <row r="931">
      <c r="A931" s="229"/>
    </row>
    <row r="932">
      <c r="A932" s="229"/>
    </row>
    <row r="933">
      <c r="A933" s="229"/>
    </row>
    <row r="934">
      <c r="A934" s="229"/>
    </row>
    <row r="935">
      <c r="A935" s="229"/>
    </row>
    <row r="936">
      <c r="A936" s="229"/>
    </row>
    <row r="937">
      <c r="A937" s="229"/>
    </row>
    <row r="938">
      <c r="A938" s="229"/>
    </row>
    <row r="939">
      <c r="A939" s="229"/>
    </row>
    <row r="940">
      <c r="A940" s="229"/>
    </row>
    <row r="941">
      <c r="A941" s="229"/>
    </row>
    <row r="942">
      <c r="A942" s="229"/>
    </row>
    <row r="943">
      <c r="A943" s="229"/>
    </row>
    <row r="944">
      <c r="A944" s="229"/>
    </row>
    <row r="945">
      <c r="A945" s="229"/>
    </row>
    <row r="946">
      <c r="A946" s="229"/>
    </row>
    <row r="947">
      <c r="A947" s="229"/>
    </row>
    <row r="948">
      <c r="A948" s="229"/>
    </row>
    <row r="949">
      <c r="A949" s="229"/>
    </row>
    <row r="950">
      <c r="A950" s="229"/>
    </row>
    <row r="951">
      <c r="A951" s="229"/>
    </row>
    <row r="952">
      <c r="A952" s="229"/>
    </row>
    <row r="953">
      <c r="A953" s="229"/>
    </row>
    <row r="954">
      <c r="A954" s="229"/>
    </row>
    <row r="955">
      <c r="A955" s="229"/>
    </row>
    <row r="956">
      <c r="A956" s="229"/>
    </row>
    <row r="957">
      <c r="A957" s="229"/>
    </row>
    <row r="958">
      <c r="A958" s="229"/>
    </row>
    <row r="959">
      <c r="A959" s="229"/>
    </row>
    <row r="960">
      <c r="A960" s="229"/>
    </row>
    <row r="961">
      <c r="A961" s="229"/>
    </row>
    <row r="962">
      <c r="A962" s="229"/>
    </row>
    <row r="963">
      <c r="A963" s="229"/>
    </row>
    <row r="964">
      <c r="A964" s="229"/>
    </row>
    <row r="965">
      <c r="A965" s="229"/>
    </row>
    <row r="966">
      <c r="A966" s="229"/>
    </row>
    <row r="967">
      <c r="A967" s="229"/>
    </row>
    <row r="968">
      <c r="A968" s="229"/>
    </row>
    <row r="969">
      <c r="A969" s="229"/>
    </row>
    <row r="970">
      <c r="A970" s="229"/>
    </row>
    <row r="971">
      <c r="A971" s="229"/>
    </row>
    <row r="972">
      <c r="A972" s="229"/>
    </row>
    <row r="973">
      <c r="A973" s="229"/>
    </row>
    <row r="974">
      <c r="A974" s="229"/>
    </row>
    <row r="975">
      <c r="A975" s="229"/>
    </row>
    <row r="976">
      <c r="A976" s="229"/>
    </row>
    <row r="977">
      <c r="A977" s="229"/>
    </row>
    <row r="978">
      <c r="A978" s="229"/>
    </row>
    <row r="979">
      <c r="A979" s="229"/>
    </row>
    <row r="980">
      <c r="A980" s="229"/>
    </row>
    <row r="981">
      <c r="A981" s="229"/>
    </row>
    <row r="982">
      <c r="A982" s="229"/>
    </row>
    <row r="983">
      <c r="A983" s="229"/>
    </row>
    <row r="984">
      <c r="A984" s="229"/>
    </row>
    <row r="985">
      <c r="A985" s="229"/>
    </row>
    <row r="986">
      <c r="A986" s="229"/>
    </row>
    <row r="987">
      <c r="A987" s="229"/>
    </row>
    <row r="988">
      <c r="A988" s="229"/>
    </row>
    <row r="989">
      <c r="A989" s="229"/>
    </row>
    <row r="990">
      <c r="A990" s="229"/>
    </row>
    <row r="991">
      <c r="A991" s="229"/>
    </row>
    <row r="992">
      <c r="A992" s="229"/>
    </row>
    <row r="993">
      <c r="A993" s="229"/>
    </row>
    <row r="994">
      <c r="A994" s="229"/>
    </row>
    <row r="995">
      <c r="A995" s="229"/>
    </row>
    <row r="996">
      <c r="A996" s="229"/>
    </row>
    <row r="997">
      <c r="A997" s="229"/>
    </row>
    <row r="998">
      <c r="A998" s="229"/>
    </row>
    <row r="999">
      <c r="A999" s="229"/>
    </row>
    <row r="1000">
      <c r="A1000" s="229"/>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5"/>
    <col customWidth="1" min="2" max="2" width="76.88"/>
  </cols>
  <sheetData>
    <row r="1">
      <c r="A1" s="230" t="s">
        <v>6260</v>
      </c>
      <c r="B1" s="230" t="s">
        <v>6073</v>
      </c>
      <c r="C1" s="230" t="s">
        <v>6074</v>
      </c>
      <c r="D1" s="230" t="s">
        <v>6075</v>
      </c>
      <c r="E1" s="230" t="s">
        <v>1242</v>
      </c>
      <c r="F1" s="230" t="s">
        <v>6261</v>
      </c>
      <c r="G1" s="231"/>
      <c r="H1" s="231"/>
      <c r="I1" s="231"/>
      <c r="J1" s="231"/>
      <c r="K1" s="231"/>
      <c r="L1" s="231"/>
      <c r="M1" s="231"/>
      <c r="N1" s="231"/>
      <c r="O1" s="231"/>
      <c r="P1" s="231"/>
      <c r="Q1" s="231"/>
      <c r="R1" s="231"/>
      <c r="S1" s="231"/>
      <c r="T1" s="231"/>
      <c r="U1" s="231"/>
      <c r="V1" s="231"/>
      <c r="W1" s="231"/>
      <c r="X1" s="231"/>
      <c r="Y1" s="231"/>
      <c r="Z1" s="231"/>
    </row>
    <row r="2">
      <c r="A2" s="232" t="s">
        <v>6262</v>
      </c>
      <c r="B2" s="232" t="s">
        <v>6263</v>
      </c>
      <c r="D2" s="232" t="s">
        <v>6136</v>
      </c>
      <c r="E2" s="232"/>
      <c r="F2" s="232"/>
    </row>
    <row r="3">
      <c r="A3" s="232" t="s">
        <v>6264</v>
      </c>
      <c r="B3" s="232" t="s">
        <v>6265</v>
      </c>
      <c r="C3" s="232" t="s">
        <v>6266</v>
      </c>
      <c r="D3" s="232" t="s">
        <v>1247</v>
      </c>
      <c r="E3" s="232"/>
      <c r="F3" s="232"/>
    </row>
    <row r="4">
      <c r="A4" s="232" t="s">
        <v>6267</v>
      </c>
      <c r="B4" s="232" t="s">
        <v>6268</v>
      </c>
      <c r="C4" s="232" t="s">
        <v>6266</v>
      </c>
      <c r="D4" s="232" t="s">
        <v>6136</v>
      </c>
      <c r="E4" s="232"/>
      <c r="F4" s="232"/>
    </row>
    <row r="5">
      <c r="A5" s="232" t="s">
        <v>6269</v>
      </c>
      <c r="B5" s="232" t="s">
        <v>6270</v>
      </c>
      <c r="C5" s="232" t="s">
        <v>6271</v>
      </c>
      <c r="D5" s="232" t="s">
        <v>1247</v>
      </c>
      <c r="E5" s="232"/>
      <c r="F5" s="232"/>
    </row>
    <row r="6">
      <c r="A6" s="232" t="s">
        <v>6272</v>
      </c>
      <c r="B6" s="232" t="s">
        <v>6273</v>
      </c>
      <c r="C6" s="232" t="s">
        <v>6266</v>
      </c>
      <c r="D6" s="232" t="s">
        <v>6136</v>
      </c>
      <c r="E6" s="232"/>
      <c r="F6" s="232"/>
    </row>
    <row r="7">
      <c r="A7" s="232" t="s">
        <v>6274</v>
      </c>
      <c r="B7" s="232" t="s">
        <v>6275</v>
      </c>
      <c r="C7" s="232" t="s">
        <v>6276</v>
      </c>
      <c r="D7" s="232" t="s">
        <v>6120</v>
      </c>
      <c r="E7" s="232"/>
      <c r="F7" s="232"/>
    </row>
    <row r="8">
      <c r="A8" s="232" t="s">
        <v>6277</v>
      </c>
      <c r="B8" s="232" t="s">
        <v>6278</v>
      </c>
      <c r="C8" s="232" t="s">
        <v>6266</v>
      </c>
      <c r="D8" s="232" t="s">
        <v>1247</v>
      </c>
      <c r="E8" s="232"/>
      <c r="F8" s="232"/>
    </row>
    <row r="9">
      <c r="A9" s="232" t="s">
        <v>6279</v>
      </c>
      <c r="B9" s="232" t="s">
        <v>6280</v>
      </c>
      <c r="C9" s="232" t="s">
        <v>6126</v>
      </c>
      <c r="D9" s="232" t="s">
        <v>6103</v>
      </c>
      <c r="E9" s="232"/>
      <c r="F9" s="232"/>
    </row>
    <row r="10">
      <c r="A10" s="232" t="s">
        <v>6281</v>
      </c>
      <c r="B10" s="232" t="s">
        <v>6282</v>
      </c>
      <c r="C10" s="232" t="s">
        <v>6271</v>
      </c>
      <c r="D10" s="232" t="s">
        <v>6120</v>
      </c>
      <c r="E10" s="232"/>
      <c r="F10" s="232"/>
    </row>
  </sheetData>
  <mergeCells count="1">
    <mergeCell ref="B2:C2"/>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8">
        <v>3367.0</v>
      </c>
      <c r="B1" s="127" t="s">
        <v>6283</v>
      </c>
      <c r="C1" s="127" t="s">
        <v>6284</v>
      </c>
      <c r="D1" s="59"/>
      <c r="E1" s="233"/>
      <c r="F1" s="61"/>
      <c r="G1" s="61" t="s">
        <v>6093</v>
      </c>
      <c r="H1" s="42"/>
      <c r="I1" s="42"/>
    </row>
    <row r="2">
      <c r="A2" s="58">
        <v>3368.0</v>
      </c>
      <c r="B2" s="127" t="s">
        <v>6285</v>
      </c>
      <c r="C2" s="127" t="s">
        <v>6286</v>
      </c>
      <c r="D2" s="59"/>
      <c r="E2" s="233"/>
      <c r="F2" s="61"/>
      <c r="G2" s="61" t="s">
        <v>6093</v>
      </c>
      <c r="H2" s="42"/>
      <c r="I2" s="42"/>
    </row>
    <row r="3">
      <c r="A3" s="58">
        <v>3369.0</v>
      </c>
      <c r="B3" s="127" t="s">
        <v>6285</v>
      </c>
      <c r="C3" s="127" t="s">
        <v>6287</v>
      </c>
      <c r="D3" s="59"/>
      <c r="E3" s="233"/>
      <c r="F3" s="61"/>
      <c r="G3" s="61" t="s">
        <v>6093</v>
      </c>
      <c r="H3" s="42"/>
      <c r="I3" s="42"/>
    </row>
    <row r="4">
      <c r="A4" s="58">
        <v>3370.0</v>
      </c>
      <c r="B4" s="127" t="s">
        <v>6285</v>
      </c>
      <c r="C4" s="127" t="s">
        <v>6288</v>
      </c>
      <c r="D4" s="59"/>
      <c r="E4" s="233"/>
      <c r="F4" s="61"/>
      <c r="G4" s="61" t="s">
        <v>6093</v>
      </c>
      <c r="H4" s="59" t="s">
        <v>6289</v>
      </c>
      <c r="I4" s="42"/>
    </row>
    <row r="5">
      <c r="A5" s="58">
        <v>3371.0</v>
      </c>
      <c r="B5" s="127" t="s">
        <v>6285</v>
      </c>
      <c r="C5" s="127" t="s">
        <v>6290</v>
      </c>
      <c r="D5" s="59"/>
      <c r="E5" s="233"/>
      <c r="F5" s="61"/>
      <c r="G5" s="61" t="s">
        <v>6093</v>
      </c>
      <c r="H5" s="59" t="s">
        <v>6289</v>
      </c>
      <c r="I5" s="42"/>
    </row>
    <row r="6">
      <c r="A6" s="58">
        <v>3372.0</v>
      </c>
      <c r="B6" s="127" t="s">
        <v>6285</v>
      </c>
      <c r="C6" s="127" t="s">
        <v>6291</v>
      </c>
      <c r="D6" s="59"/>
      <c r="E6" s="233"/>
      <c r="F6" s="61"/>
      <c r="G6" s="61" t="s">
        <v>6093</v>
      </c>
      <c r="H6" s="42"/>
      <c r="I6" s="42"/>
    </row>
    <row r="7">
      <c r="A7" s="58">
        <v>3373.0</v>
      </c>
      <c r="B7" s="127" t="s">
        <v>6285</v>
      </c>
      <c r="C7" s="127" t="s">
        <v>6292</v>
      </c>
      <c r="D7" s="59"/>
      <c r="E7" s="233"/>
      <c r="F7" s="61"/>
      <c r="G7" s="61" t="s">
        <v>6093</v>
      </c>
      <c r="H7" s="42"/>
      <c r="I7" s="42"/>
    </row>
    <row r="8">
      <c r="A8" s="58">
        <v>3374.0</v>
      </c>
      <c r="B8" s="127" t="s">
        <v>6285</v>
      </c>
      <c r="C8" s="73" t="s">
        <v>6293</v>
      </c>
      <c r="D8" s="59"/>
      <c r="E8" s="233"/>
      <c r="F8" s="61"/>
      <c r="G8" s="61" t="s">
        <v>6093</v>
      </c>
      <c r="H8" s="42"/>
      <c r="I8" s="42"/>
    </row>
    <row r="9">
      <c r="A9" s="58">
        <v>3375.0</v>
      </c>
      <c r="B9" s="127" t="s">
        <v>6285</v>
      </c>
      <c r="C9" s="127" t="s">
        <v>6294</v>
      </c>
      <c r="D9" s="59"/>
      <c r="E9" s="233"/>
      <c r="F9" s="61"/>
      <c r="G9" s="61" t="s">
        <v>6093</v>
      </c>
      <c r="H9" s="42"/>
      <c r="I9" s="42"/>
    </row>
    <row r="10">
      <c r="A10" s="58">
        <v>3376.0</v>
      </c>
      <c r="B10" s="127" t="s">
        <v>6285</v>
      </c>
      <c r="C10" s="127" t="s">
        <v>6295</v>
      </c>
      <c r="D10" s="59"/>
      <c r="E10" s="233"/>
      <c r="F10" s="61"/>
      <c r="G10" s="61" t="s">
        <v>6093</v>
      </c>
      <c r="H10" s="42"/>
      <c r="I10" s="42"/>
    </row>
    <row r="11">
      <c r="A11" s="58">
        <v>3378.0</v>
      </c>
      <c r="B11" s="127" t="s">
        <v>6285</v>
      </c>
      <c r="C11" s="130" t="s">
        <v>6296</v>
      </c>
      <c r="D11" s="59"/>
      <c r="E11" s="233"/>
      <c r="F11" s="61"/>
      <c r="G11" s="61" t="s">
        <v>6093</v>
      </c>
      <c r="H11" s="42"/>
      <c r="I11" s="42"/>
    </row>
    <row r="12">
      <c r="A12" s="58">
        <v>3379.0</v>
      </c>
      <c r="B12" s="127" t="s">
        <v>6285</v>
      </c>
      <c r="C12" s="130" t="s">
        <v>6297</v>
      </c>
      <c r="D12" s="59"/>
      <c r="E12" s="233"/>
      <c r="F12" s="61"/>
      <c r="G12" s="61" t="s">
        <v>6093</v>
      </c>
      <c r="H12" s="42"/>
      <c r="I12" s="42"/>
    </row>
    <row r="13">
      <c r="A13" s="58">
        <v>3380.0</v>
      </c>
      <c r="B13" s="127" t="s">
        <v>6285</v>
      </c>
      <c r="C13" s="130" t="s">
        <v>6298</v>
      </c>
      <c r="D13" s="59"/>
      <c r="E13" s="233"/>
      <c r="F13" s="61"/>
      <c r="G13" s="61" t="s">
        <v>6093</v>
      </c>
      <c r="H13" s="42"/>
      <c r="I13" s="42"/>
    </row>
    <row r="14">
      <c r="A14" s="58">
        <v>3381.0</v>
      </c>
      <c r="B14" s="127" t="s">
        <v>6285</v>
      </c>
      <c r="C14" s="130" t="s">
        <v>6299</v>
      </c>
      <c r="D14" s="59"/>
      <c r="E14" s="233"/>
      <c r="F14" s="61"/>
      <c r="G14" s="61" t="s">
        <v>6093</v>
      </c>
      <c r="H14" s="42"/>
      <c r="I14" s="42"/>
    </row>
    <row r="15">
      <c r="A15" s="58">
        <v>3382.0</v>
      </c>
      <c r="B15" s="127" t="s">
        <v>6285</v>
      </c>
      <c r="C15" s="130" t="s">
        <v>6300</v>
      </c>
      <c r="D15" s="59"/>
      <c r="E15" s="233"/>
      <c r="F15" s="61"/>
      <c r="G15" s="61" t="s">
        <v>6093</v>
      </c>
      <c r="H15" s="42"/>
      <c r="I15" s="42"/>
    </row>
    <row r="16">
      <c r="A16" s="58">
        <v>3383.0</v>
      </c>
      <c r="B16" s="127" t="s">
        <v>6301</v>
      </c>
      <c r="C16" s="130" t="s">
        <v>6302</v>
      </c>
      <c r="D16" s="59"/>
      <c r="E16" s="233"/>
      <c r="F16" s="42"/>
      <c r="G16" s="61" t="s">
        <v>6093</v>
      </c>
      <c r="H16" s="42"/>
      <c r="I16" s="42"/>
    </row>
    <row r="17">
      <c r="A17" s="58">
        <v>3384.0</v>
      </c>
      <c r="B17" s="127" t="s">
        <v>6301</v>
      </c>
      <c r="C17" s="130" t="s">
        <v>6303</v>
      </c>
      <c r="D17" s="59"/>
      <c r="E17" s="233"/>
      <c r="F17" s="61"/>
      <c r="G17" s="61" t="s">
        <v>6093</v>
      </c>
      <c r="H17" s="42"/>
      <c r="I17" s="42"/>
    </row>
    <row r="18">
      <c r="A18" s="58">
        <v>3385.0</v>
      </c>
      <c r="B18" s="127" t="s">
        <v>6301</v>
      </c>
      <c r="C18" s="130" t="s">
        <v>6304</v>
      </c>
      <c r="D18" s="59"/>
      <c r="E18" s="233"/>
      <c r="F18" s="61"/>
      <c r="G18" s="61" t="s">
        <v>6093</v>
      </c>
      <c r="H18" s="42"/>
      <c r="I18" s="42"/>
    </row>
    <row r="19">
      <c r="A19" s="58">
        <v>3386.0</v>
      </c>
      <c r="B19" s="127" t="s">
        <v>6301</v>
      </c>
      <c r="C19" s="130" t="s">
        <v>6305</v>
      </c>
      <c r="D19" s="59"/>
      <c r="E19" s="233"/>
      <c r="F19" s="61"/>
      <c r="G19" s="61" t="s">
        <v>6093</v>
      </c>
      <c r="H19" s="42"/>
      <c r="I19" s="42"/>
    </row>
    <row r="20">
      <c r="A20" s="58">
        <v>3387.0</v>
      </c>
      <c r="B20" s="127" t="s">
        <v>6301</v>
      </c>
      <c r="C20" s="130" t="s">
        <v>6306</v>
      </c>
      <c r="D20" s="59"/>
      <c r="E20" s="233"/>
      <c r="F20" s="61"/>
      <c r="G20" s="61" t="s">
        <v>6093</v>
      </c>
      <c r="H20" s="42"/>
      <c r="I20" s="42"/>
    </row>
    <row r="21">
      <c r="A21" s="58">
        <v>3388.0</v>
      </c>
      <c r="B21" s="127" t="s">
        <v>6301</v>
      </c>
      <c r="C21" s="130" t="s">
        <v>6307</v>
      </c>
      <c r="D21" s="59"/>
      <c r="E21" s="233"/>
      <c r="F21" s="61"/>
      <c r="G21" s="61" t="s">
        <v>6093</v>
      </c>
      <c r="H21" s="42"/>
      <c r="I21" s="42"/>
    </row>
    <row r="22">
      <c r="A22" s="58">
        <v>3389.0</v>
      </c>
      <c r="B22" s="127" t="s">
        <v>6301</v>
      </c>
      <c r="C22" s="130" t="s">
        <v>6308</v>
      </c>
      <c r="D22" s="59"/>
      <c r="E22" s="233"/>
      <c r="F22" s="61"/>
      <c r="G22" s="61" t="s">
        <v>6093</v>
      </c>
      <c r="H22" s="42"/>
      <c r="I22" s="42"/>
    </row>
    <row r="23">
      <c r="A23" s="58">
        <v>3390.0</v>
      </c>
      <c r="B23" s="127" t="s">
        <v>6301</v>
      </c>
      <c r="C23" s="127" t="s">
        <v>6309</v>
      </c>
      <c r="D23" s="59"/>
      <c r="E23" s="233"/>
      <c r="F23" s="61"/>
      <c r="G23" s="61" t="s">
        <v>6093</v>
      </c>
      <c r="H23" s="42"/>
      <c r="I23" s="42"/>
    </row>
    <row r="24">
      <c r="A24" s="58">
        <v>3391.0</v>
      </c>
      <c r="B24" s="127" t="s">
        <v>6301</v>
      </c>
      <c r="C24" s="127" t="s">
        <v>6310</v>
      </c>
      <c r="D24" s="59"/>
      <c r="E24" s="233"/>
      <c r="F24" s="61"/>
      <c r="G24" s="61" t="s">
        <v>6093</v>
      </c>
      <c r="H24" s="42"/>
      <c r="I24" s="42"/>
    </row>
    <row r="25">
      <c r="A25" s="58">
        <v>3392.0</v>
      </c>
      <c r="B25" s="127" t="s">
        <v>6311</v>
      </c>
      <c r="C25" s="127" t="s">
        <v>6312</v>
      </c>
      <c r="D25" s="59"/>
      <c r="E25" s="233"/>
      <c r="F25" s="61"/>
      <c r="G25" s="61" t="s">
        <v>6093</v>
      </c>
      <c r="H25" s="42"/>
      <c r="I25" s="42"/>
    </row>
    <row r="26">
      <c r="A26" s="58">
        <v>3393.0</v>
      </c>
      <c r="B26" s="127" t="s">
        <v>6311</v>
      </c>
      <c r="C26" s="127" t="s">
        <v>6313</v>
      </c>
      <c r="D26" s="59"/>
      <c r="E26" s="233"/>
      <c r="F26" s="61"/>
      <c r="G26" s="61" t="s">
        <v>6093</v>
      </c>
      <c r="H26" s="42"/>
      <c r="I26" s="42"/>
    </row>
    <row r="27">
      <c r="A27" s="58">
        <v>3394.0</v>
      </c>
      <c r="B27" s="127" t="s">
        <v>6311</v>
      </c>
      <c r="C27" s="127" t="s">
        <v>6314</v>
      </c>
      <c r="D27" s="59"/>
      <c r="E27" s="233"/>
      <c r="F27" s="61"/>
      <c r="G27" s="61" t="s">
        <v>6093</v>
      </c>
      <c r="H27" s="42"/>
      <c r="I27" s="42"/>
    </row>
    <row r="28">
      <c r="A28" s="58">
        <v>3395.0</v>
      </c>
      <c r="B28" s="127" t="s">
        <v>6311</v>
      </c>
      <c r="C28" s="127" t="s">
        <v>6315</v>
      </c>
      <c r="D28" s="59"/>
      <c r="E28" s="233"/>
      <c r="F28" s="61"/>
      <c r="G28" s="61" t="s">
        <v>6093</v>
      </c>
      <c r="H28" s="59" t="s">
        <v>6316</v>
      </c>
      <c r="I28" s="42"/>
    </row>
    <row r="29">
      <c r="A29" s="58">
        <v>3397.0</v>
      </c>
      <c r="B29" s="127" t="s">
        <v>6311</v>
      </c>
      <c r="C29" s="127" t="s">
        <v>6317</v>
      </c>
      <c r="D29" s="59"/>
      <c r="E29" s="233"/>
      <c r="F29" s="61"/>
      <c r="G29" s="61" t="s">
        <v>6093</v>
      </c>
      <c r="H29" s="59" t="s">
        <v>6316</v>
      </c>
      <c r="I29" s="42"/>
    </row>
    <row r="30">
      <c r="A30" s="58">
        <v>3398.0</v>
      </c>
      <c r="B30" s="127" t="s">
        <v>6311</v>
      </c>
      <c r="C30" s="127" t="s">
        <v>6318</v>
      </c>
      <c r="D30" s="59"/>
      <c r="E30" s="233"/>
      <c r="F30" s="61"/>
      <c r="G30" s="61" t="s">
        <v>6093</v>
      </c>
      <c r="H30" s="59" t="s">
        <v>6316</v>
      </c>
      <c r="I30" s="42"/>
    </row>
    <row r="31">
      <c r="A31" s="58">
        <v>3399.0</v>
      </c>
      <c r="B31" s="127" t="s">
        <v>6311</v>
      </c>
      <c r="C31" s="127" t="s">
        <v>6319</v>
      </c>
      <c r="D31" s="59"/>
      <c r="E31" s="233"/>
      <c r="F31" s="92"/>
      <c r="G31" s="61" t="s">
        <v>6093</v>
      </c>
      <c r="H31" s="42"/>
      <c r="I31" s="42"/>
    </row>
    <row r="32">
      <c r="A32" s="58">
        <v>3400.0</v>
      </c>
      <c r="B32" s="127" t="s">
        <v>6311</v>
      </c>
      <c r="C32" s="127" t="s">
        <v>6320</v>
      </c>
      <c r="D32" s="59"/>
      <c r="E32" s="233"/>
      <c r="F32" s="61"/>
      <c r="G32" s="61" t="s">
        <v>6093</v>
      </c>
      <c r="H32" s="42"/>
      <c r="I32" s="42"/>
    </row>
    <row r="33">
      <c r="A33" s="58">
        <v>3401.0</v>
      </c>
      <c r="B33" s="127" t="s">
        <v>6311</v>
      </c>
      <c r="C33" s="127" t="s">
        <v>6321</v>
      </c>
      <c r="D33" s="59"/>
      <c r="E33" s="233"/>
      <c r="F33" s="61"/>
      <c r="G33" s="61" t="s">
        <v>6093</v>
      </c>
      <c r="H33" s="42"/>
      <c r="I33" s="42"/>
    </row>
    <row r="34">
      <c r="A34" s="58">
        <v>3402.0</v>
      </c>
      <c r="B34" s="127" t="s">
        <v>6311</v>
      </c>
      <c r="C34" s="127" t="s">
        <v>6322</v>
      </c>
      <c r="D34" s="59"/>
      <c r="E34" s="233"/>
      <c r="F34" s="61"/>
      <c r="G34" s="61" t="s">
        <v>6093</v>
      </c>
      <c r="H34" s="42"/>
      <c r="I34" s="42"/>
    </row>
    <row r="35">
      <c r="A35" s="58">
        <v>3403.0</v>
      </c>
      <c r="B35" s="127" t="s">
        <v>6311</v>
      </c>
      <c r="C35" s="130" t="s">
        <v>6323</v>
      </c>
      <c r="D35" s="59"/>
      <c r="E35" s="233"/>
      <c r="F35" s="61"/>
      <c r="G35" s="61" t="s">
        <v>6093</v>
      </c>
      <c r="H35" s="42"/>
      <c r="I35" s="42"/>
    </row>
    <row r="36">
      <c r="A36" s="58">
        <v>3404.0</v>
      </c>
      <c r="B36" s="127" t="s">
        <v>6311</v>
      </c>
      <c r="C36" s="130" t="s">
        <v>6324</v>
      </c>
      <c r="D36" s="59"/>
      <c r="E36" s="233"/>
      <c r="F36" s="61"/>
      <c r="G36" s="61" t="s">
        <v>6093</v>
      </c>
      <c r="H36" s="42"/>
      <c r="I36" s="42"/>
    </row>
    <row r="37">
      <c r="A37" s="58">
        <v>3405.0</v>
      </c>
      <c r="B37" s="127" t="s">
        <v>6311</v>
      </c>
      <c r="C37" s="130" t="s">
        <v>6325</v>
      </c>
      <c r="D37" s="59"/>
      <c r="E37" s="233"/>
      <c r="F37" s="61"/>
      <c r="G37" s="61" t="s">
        <v>6093</v>
      </c>
      <c r="H37" s="42"/>
      <c r="I37" s="42"/>
    </row>
    <row r="38">
      <c r="A38" s="58">
        <v>3406.0</v>
      </c>
      <c r="B38" s="127" t="s">
        <v>6311</v>
      </c>
      <c r="C38" s="130" t="s">
        <v>6326</v>
      </c>
      <c r="D38" s="59"/>
      <c r="E38" s="233"/>
      <c r="F38" s="61"/>
      <c r="G38" s="61" t="s">
        <v>6093</v>
      </c>
      <c r="H38" s="42"/>
      <c r="I38" s="42"/>
    </row>
    <row r="39">
      <c r="A39" s="58">
        <v>3407.0</v>
      </c>
      <c r="B39" s="127" t="s">
        <v>6311</v>
      </c>
      <c r="C39" s="130" t="s">
        <v>6327</v>
      </c>
      <c r="D39" s="59"/>
      <c r="E39" s="233"/>
      <c r="F39" s="61"/>
      <c r="G39" s="61" t="s">
        <v>6093</v>
      </c>
      <c r="H39" s="42"/>
      <c r="I39" s="42"/>
    </row>
    <row r="40">
      <c r="A40" s="58">
        <v>3408.0</v>
      </c>
      <c r="B40" s="130" t="s">
        <v>6328</v>
      </c>
      <c r="C40" s="130" t="s">
        <v>6329</v>
      </c>
      <c r="D40" s="59"/>
      <c r="E40" s="233"/>
      <c r="F40" s="92"/>
      <c r="G40" s="61" t="s">
        <v>6093</v>
      </c>
      <c r="H40" s="42"/>
      <c r="I40" s="42"/>
    </row>
    <row r="41">
      <c r="A41" s="58">
        <v>3409.0</v>
      </c>
      <c r="B41" s="130" t="s">
        <v>6328</v>
      </c>
      <c r="C41" s="124" t="s">
        <v>6330</v>
      </c>
      <c r="D41" s="59"/>
      <c r="E41" s="233"/>
      <c r="F41" s="61"/>
      <c r="G41" s="61" t="s">
        <v>6093</v>
      </c>
      <c r="H41" s="42"/>
      <c r="I41" s="42"/>
    </row>
    <row r="42">
      <c r="A42" s="58">
        <v>3410.0</v>
      </c>
      <c r="B42" s="130" t="s">
        <v>6328</v>
      </c>
      <c r="C42" s="130" t="s">
        <v>6331</v>
      </c>
      <c r="D42" s="59"/>
      <c r="E42" s="233"/>
      <c r="F42" s="61"/>
      <c r="G42" s="61" t="s">
        <v>6093</v>
      </c>
      <c r="H42" s="78" t="s">
        <v>6332</v>
      </c>
      <c r="I42" s="42"/>
    </row>
    <row r="43">
      <c r="A43" s="58">
        <v>3411.0</v>
      </c>
      <c r="B43" s="130" t="s">
        <v>6328</v>
      </c>
      <c r="C43" s="130" t="s">
        <v>6333</v>
      </c>
      <c r="D43" s="59"/>
      <c r="E43" s="233"/>
      <c r="F43" s="61"/>
      <c r="G43" s="61" t="s">
        <v>6093</v>
      </c>
      <c r="H43" s="42"/>
      <c r="I43" s="42"/>
    </row>
    <row r="44">
      <c r="A44" s="58">
        <v>3412.0</v>
      </c>
      <c r="B44" s="130" t="s">
        <v>6328</v>
      </c>
      <c r="C44" s="130" t="s">
        <v>6334</v>
      </c>
      <c r="D44" s="59"/>
      <c r="E44" s="233"/>
      <c r="F44" s="61"/>
      <c r="G44" s="61" t="s">
        <v>6093</v>
      </c>
      <c r="H44" s="42"/>
      <c r="I44" s="42"/>
    </row>
    <row r="45">
      <c r="A45" s="58">
        <v>3413.0</v>
      </c>
      <c r="B45" s="130" t="s">
        <v>6328</v>
      </c>
      <c r="C45" s="130" t="s">
        <v>6335</v>
      </c>
      <c r="D45" s="59"/>
      <c r="E45" s="233"/>
      <c r="F45" s="61"/>
      <c r="G45" s="61" t="s">
        <v>6093</v>
      </c>
      <c r="H45" s="42"/>
      <c r="I45" s="42"/>
    </row>
    <row r="46">
      <c r="A46" s="58">
        <v>3414.0</v>
      </c>
      <c r="B46" s="127" t="s">
        <v>6336</v>
      </c>
      <c r="C46" s="130" t="s">
        <v>6337</v>
      </c>
      <c r="D46" s="59"/>
      <c r="E46" s="233"/>
      <c r="F46" s="42"/>
      <c r="G46" s="61" t="s">
        <v>6093</v>
      </c>
      <c r="H46" s="78" t="s">
        <v>6338</v>
      </c>
      <c r="I46" s="42"/>
    </row>
    <row r="47">
      <c r="A47" s="58">
        <v>3415.0</v>
      </c>
      <c r="B47" s="127" t="s">
        <v>6336</v>
      </c>
      <c r="C47" s="130" t="s">
        <v>6339</v>
      </c>
      <c r="D47" s="59"/>
      <c r="E47" s="233"/>
      <c r="F47" s="42"/>
      <c r="G47" s="61" t="s">
        <v>6093</v>
      </c>
      <c r="H47" s="78" t="s">
        <v>6338</v>
      </c>
      <c r="I47" s="42"/>
    </row>
    <row r="48">
      <c r="A48" s="58">
        <v>3416.0</v>
      </c>
      <c r="B48" s="127" t="s">
        <v>6336</v>
      </c>
      <c r="C48" s="130" t="s">
        <v>6339</v>
      </c>
      <c r="D48" s="59"/>
      <c r="E48" s="233"/>
      <c r="F48" s="42"/>
      <c r="G48" s="61" t="s">
        <v>6093</v>
      </c>
      <c r="H48" s="78" t="s">
        <v>6338</v>
      </c>
      <c r="I48" s="42"/>
    </row>
    <row r="49">
      <c r="A49" s="58">
        <v>3417.0</v>
      </c>
      <c r="B49" s="127" t="s">
        <v>6336</v>
      </c>
      <c r="C49" s="130" t="s">
        <v>6340</v>
      </c>
      <c r="D49" s="59"/>
      <c r="E49" s="233"/>
      <c r="F49" s="42"/>
      <c r="G49" s="61" t="s">
        <v>6093</v>
      </c>
      <c r="H49" s="78" t="s">
        <v>6338</v>
      </c>
      <c r="I49" s="42"/>
    </row>
    <row r="50">
      <c r="A50" s="58">
        <v>3418.0</v>
      </c>
      <c r="B50" s="127" t="s">
        <v>6336</v>
      </c>
      <c r="C50" s="130" t="s">
        <v>6341</v>
      </c>
      <c r="D50" s="59"/>
      <c r="E50" s="233"/>
      <c r="F50" s="42"/>
      <c r="G50" s="61" t="s">
        <v>6093</v>
      </c>
      <c r="H50" s="78" t="s">
        <v>6338</v>
      </c>
      <c r="I50" s="42"/>
    </row>
    <row r="51">
      <c r="A51" s="58">
        <v>3419.0</v>
      </c>
      <c r="B51" s="127" t="s">
        <v>6336</v>
      </c>
      <c r="C51" s="127" t="s">
        <v>6342</v>
      </c>
      <c r="D51" s="59"/>
      <c r="E51" s="233"/>
      <c r="F51" s="61"/>
      <c r="G51" s="61" t="s">
        <v>6093</v>
      </c>
      <c r="H51" s="42"/>
      <c r="I51" s="42"/>
    </row>
    <row r="52">
      <c r="A52" s="58">
        <v>3420.0</v>
      </c>
      <c r="B52" s="127" t="s">
        <v>6336</v>
      </c>
      <c r="C52" s="127" t="s">
        <v>6343</v>
      </c>
      <c r="D52" s="59"/>
      <c r="E52" s="233"/>
      <c r="F52" s="42"/>
      <c r="G52" s="61" t="s">
        <v>6093</v>
      </c>
      <c r="H52" s="78" t="s">
        <v>6338</v>
      </c>
      <c r="I52" s="42"/>
    </row>
    <row r="53">
      <c r="A53" s="58">
        <v>3421.0</v>
      </c>
      <c r="B53" s="127" t="s">
        <v>6336</v>
      </c>
      <c r="C53" s="127" t="s">
        <v>6344</v>
      </c>
      <c r="D53" s="59"/>
      <c r="E53" s="233"/>
      <c r="F53" s="42"/>
      <c r="G53" s="61" t="s">
        <v>6093</v>
      </c>
      <c r="H53" s="78" t="s">
        <v>6338</v>
      </c>
      <c r="I53" s="42"/>
    </row>
    <row r="54">
      <c r="A54" s="58">
        <v>3422.0</v>
      </c>
      <c r="B54" s="127" t="s">
        <v>6336</v>
      </c>
      <c r="C54" s="234" t="s">
        <v>6345</v>
      </c>
      <c r="D54" s="59"/>
      <c r="E54" s="233"/>
      <c r="F54" s="42"/>
      <c r="G54" s="61" t="s">
        <v>6093</v>
      </c>
      <c r="H54" s="78" t="s">
        <v>6338</v>
      </c>
      <c r="I54" s="42"/>
    </row>
    <row r="55">
      <c r="A55" s="58">
        <v>3423.0</v>
      </c>
      <c r="B55" s="127" t="s">
        <v>6336</v>
      </c>
      <c r="C55" s="130" t="s">
        <v>6346</v>
      </c>
      <c r="D55" s="59"/>
      <c r="E55" s="233"/>
      <c r="F55" s="42"/>
      <c r="G55" s="61" t="s">
        <v>6093</v>
      </c>
      <c r="H55" s="78" t="s">
        <v>6338</v>
      </c>
      <c r="I55" s="42"/>
    </row>
    <row r="56">
      <c r="A56" s="58">
        <v>3424.0</v>
      </c>
      <c r="B56" s="127" t="s">
        <v>6336</v>
      </c>
      <c r="C56" s="130" t="s">
        <v>6347</v>
      </c>
      <c r="D56" s="59"/>
      <c r="E56" s="233"/>
      <c r="F56" s="42"/>
      <c r="G56" s="61" t="s">
        <v>6093</v>
      </c>
      <c r="H56" s="78" t="s">
        <v>6338</v>
      </c>
      <c r="I56" s="42"/>
    </row>
    <row r="57">
      <c r="A57" s="58">
        <v>3425.0</v>
      </c>
      <c r="B57" s="127" t="s">
        <v>6336</v>
      </c>
      <c r="C57" s="234" t="s">
        <v>6348</v>
      </c>
      <c r="D57" s="59"/>
      <c r="E57" s="233"/>
      <c r="F57" s="42"/>
      <c r="G57" s="61" t="s">
        <v>6093</v>
      </c>
      <c r="H57" s="78" t="s">
        <v>6338</v>
      </c>
      <c r="I57" s="42"/>
    </row>
    <row r="58">
      <c r="A58" s="58">
        <v>3426.0</v>
      </c>
      <c r="B58" s="127" t="s">
        <v>6336</v>
      </c>
      <c r="C58" s="130" t="s">
        <v>6349</v>
      </c>
      <c r="D58" s="59"/>
      <c r="E58" s="233"/>
      <c r="F58" s="42"/>
      <c r="G58" s="61" t="s">
        <v>6093</v>
      </c>
      <c r="H58" s="78" t="s">
        <v>6338</v>
      </c>
      <c r="I58" s="42"/>
    </row>
    <row r="59">
      <c r="A59" s="58">
        <v>3427.0</v>
      </c>
      <c r="B59" s="127" t="s">
        <v>6336</v>
      </c>
      <c r="C59" s="130" t="s">
        <v>6350</v>
      </c>
      <c r="D59" s="59"/>
      <c r="E59" s="233"/>
      <c r="F59" s="42"/>
      <c r="G59" s="61" t="s">
        <v>6093</v>
      </c>
      <c r="H59" s="78" t="s">
        <v>6338</v>
      </c>
      <c r="I59" s="42"/>
    </row>
    <row r="60">
      <c r="A60" s="58">
        <v>3428.0</v>
      </c>
      <c r="B60" s="127" t="s">
        <v>6336</v>
      </c>
      <c r="C60" s="234" t="s">
        <v>6351</v>
      </c>
      <c r="D60" s="59"/>
      <c r="E60" s="233"/>
      <c r="F60" s="42"/>
      <c r="G60" s="61" t="s">
        <v>6093</v>
      </c>
      <c r="H60" s="78" t="s">
        <v>6338</v>
      </c>
      <c r="I60" s="42"/>
    </row>
    <row r="61">
      <c r="A61" s="58">
        <v>3429.0</v>
      </c>
      <c r="B61" s="127" t="s">
        <v>6336</v>
      </c>
      <c r="C61" s="130" t="s">
        <v>6352</v>
      </c>
      <c r="D61" s="59"/>
      <c r="E61" s="233"/>
      <c r="F61" s="42"/>
      <c r="G61" s="61" t="s">
        <v>6093</v>
      </c>
      <c r="H61" s="78" t="s">
        <v>6338</v>
      </c>
      <c r="I61" s="42"/>
    </row>
    <row r="62">
      <c r="A62" s="58">
        <v>3430.0</v>
      </c>
      <c r="B62" s="127" t="s">
        <v>6336</v>
      </c>
      <c r="C62" s="130" t="s">
        <v>6353</v>
      </c>
      <c r="D62" s="59"/>
      <c r="E62" s="233"/>
      <c r="F62" s="42"/>
      <c r="G62" s="61" t="s">
        <v>6093</v>
      </c>
      <c r="H62" s="78" t="s">
        <v>6338</v>
      </c>
      <c r="I62" s="42"/>
    </row>
    <row r="63">
      <c r="A63" s="58">
        <v>3431.0</v>
      </c>
      <c r="B63" s="127" t="s">
        <v>6354</v>
      </c>
      <c r="C63" s="130" t="s">
        <v>6355</v>
      </c>
      <c r="D63" s="59"/>
      <c r="E63" s="233"/>
      <c r="F63" s="61"/>
      <c r="G63" s="61" t="s">
        <v>6093</v>
      </c>
      <c r="H63" s="78" t="s">
        <v>6356</v>
      </c>
      <c r="I63" s="42"/>
    </row>
    <row r="64">
      <c r="A64" s="58">
        <v>3432.0</v>
      </c>
      <c r="B64" s="127" t="s">
        <v>6354</v>
      </c>
      <c r="C64" s="130" t="s">
        <v>6357</v>
      </c>
      <c r="D64" s="59"/>
      <c r="E64" s="233"/>
      <c r="F64" s="61"/>
      <c r="G64" s="61" t="s">
        <v>6093</v>
      </c>
      <c r="H64" s="78" t="s">
        <v>6356</v>
      </c>
      <c r="I64" s="42"/>
    </row>
    <row r="65">
      <c r="A65" s="58">
        <v>3433.0</v>
      </c>
      <c r="B65" s="127" t="s">
        <v>6354</v>
      </c>
      <c r="C65" s="130" t="s">
        <v>6358</v>
      </c>
      <c r="D65" s="59"/>
      <c r="E65" s="233"/>
      <c r="F65" s="61"/>
      <c r="G65" s="61" t="s">
        <v>6093</v>
      </c>
      <c r="H65" s="78" t="s">
        <v>6356</v>
      </c>
      <c r="I65" s="42"/>
    </row>
    <row r="66">
      <c r="A66" s="58">
        <v>3434.0</v>
      </c>
      <c r="B66" s="130" t="s">
        <v>6359</v>
      </c>
      <c r="C66" s="130" t="s">
        <v>6360</v>
      </c>
      <c r="D66" s="59"/>
      <c r="E66" s="233"/>
      <c r="F66" s="61"/>
      <c r="G66" s="61" t="s">
        <v>6093</v>
      </c>
      <c r="H66" s="78" t="s">
        <v>6356</v>
      </c>
      <c r="I66" s="42"/>
    </row>
    <row r="67">
      <c r="A67" s="58">
        <v>3435.0</v>
      </c>
      <c r="B67" s="130" t="s">
        <v>6359</v>
      </c>
      <c r="C67" s="130" t="s">
        <v>6361</v>
      </c>
      <c r="D67" s="59"/>
      <c r="E67" s="233"/>
      <c r="F67" s="61"/>
      <c r="G67" s="61" t="s">
        <v>6093</v>
      </c>
      <c r="H67" s="78" t="s">
        <v>6356</v>
      </c>
      <c r="I67" s="42"/>
    </row>
    <row r="68">
      <c r="A68" s="58">
        <v>3436.0</v>
      </c>
      <c r="B68" s="130" t="s">
        <v>6359</v>
      </c>
      <c r="C68" s="130" t="s">
        <v>6362</v>
      </c>
      <c r="D68" s="59"/>
      <c r="E68" s="233"/>
      <c r="F68" s="61"/>
      <c r="G68" s="61" t="s">
        <v>6093</v>
      </c>
      <c r="H68" s="78" t="s">
        <v>6356</v>
      </c>
      <c r="I68" s="42"/>
    </row>
    <row r="69">
      <c r="A69" s="58">
        <v>3437.0</v>
      </c>
      <c r="B69" s="130" t="s">
        <v>6359</v>
      </c>
      <c r="C69" s="130" t="s">
        <v>6363</v>
      </c>
      <c r="D69" s="59"/>
      <c r="E69" s="233"/>
      <c r="F69" s="61"/>
      <c r="G69" s="61" t="s">
        <v>6093</v>
      </c>
      <c r="H69" s="78" t="s">
        <v>6356</v>
      </c>
      <c r="I69" s="42"/>
    </row>
    <row r="70">
      <c r="A70" s="58">
        <v>3438.0</v>
      </c>
      <c r="B70" s="130" t="s">
        <v>6359</v>
      </c>
      <c r="C70" s="130" t="s">
        <v>6364</v>
      </c>
      <c r="D70" s="59"/>
      <c r="E70" s="233"/>
      <c r="F70" s="61"/>
      <c r="G70" s="61" t="s">
        <v>6093</v>
      </c>
      <c r="H70" s="78" t="s">
        <v>6356</v>
      </c>
      <c r="I70" s="42"/>
    </row>
    <row r="71">
      <c r="A71" s="58">
        <v>3439.0</v>
      </c>
      <c r="B71" s="127" t="s">
        <v>6365</v>
      </c>
      <c r="C71" s="130" t="s">
        <v>6366</v>
      </c>
      <c r="D71" s="59"/>
      <c r="E71" s="233"/>
      <c r="F71" s="42"/>
      <c r="G71" s="61" t="s">
        <v>6093</v>
      </c>
      <c r="H71" s="78" t="s">
        <v>6356</v>
      </c>
      <c r="I71" s="42"/>
    </row>
    <row r="72">
      <c r="A72" s="58">
        <v>3440.0</v>
      </c>
      <c r="B72" s="127" t="s">
        <v>6365</v>
      </c>
      <c r="C72" s="130" t="s">
        <v>6367</v>
      </c>
      <c r="D72" s="59"/>
      <c r="E72" s="233"/>
      <c r="F72" s="42"/>
      <c r="G72" s="61" t="s">
        <v>6093</v>
      </c>
      <c r="H72" s="78" t="s">
        <v>6356</v>
      </c>
      <c r="I72" s="42"/>
    </row>
    <row r="73">
      <c r="A73" s="58">
        <v>3441.0</v>
      </c>
      <c r="B73" s="127" t="s">
        <v>6365</v>
      </c>
      <c r="C73" s="130" t="s">
        <v>6368</v>
      </c>
      <c r="D73" s="59"/>
      <c r="E73" s="233"/>
      <c r="F73" s="42"/>
      <c r="G73" s="61" t="s">
        <v>6093</v>
      </c>
      <c r="H73" s="78" t="s">
        <v>6356</v>
      </c>
      <c r="I73" s="42"/>
    </row>
    <row r="74">
      <c r="A74" s="58">
        <v>3442.0</v>
      </c>
      <c r="B74" s="127" t="s">
        <v>6365</v>
      </c>
      <c r="C74" s="130" t="s">
        <v>6369</v>
      </c>
      <c r="D74" s="59"/>
      <c r="E74" s="233"/>
      <c r="F74" s="61"/>
      <c r="G74" s="61" t="s">
        <v>6093</v>
      </c>
      <c r="H74" s="78" t="s">
        <v>6356</v>
      </c>
      <c r="I74" s="42"/>
    </row>
    <row r="75">
      <c r="A75" s="58">
        <v>3443.0</v>
      </c>
      <c r="B75" s="127" t="s">
        <v>6370</v>
      </c>
      <c r="C75" s="130" t="s">
        <v>6371</v>
      </c>
      <c r="D75" s="59"/>
      <c r="E75" s="233"/>
      <c r="F75" s="42"/>
      <c r="G75" s="61" t="s">
        <v>6093</v>
      </c>
      <c r="H75" s="78" t="s">
        <v>6356</v>
      </c>
      <c r="I75" s="42"/>
    </row>
    <row r="76">
      <c r="A76" s="58">
        <v>3444.0</v>
      </c>
      <c r="B76" s="127" t="s">
        <v>6370</v>
      </c>
      <c r="C76" s="130" t="s">
        <v>6372</v>
      </c>
      <c r="D76" s="59"/>
      <c r="E76" s="233"/>
      <c r="F76" s="42"/>
      <c r="G76" s="61" t="s">
        <v>6093</v>
      </c>
      <c r="H76" s="78" t="s">
        <v>6356</v>
      </c>
      <c r="I76" s="42"/>
    </row>
    <row r="77">
      <c r="A77" s="58">
        <v>3445.0</v>
      </c>
      <c r="B77" s="127" t="s">
        <v>6373</v>
      </c>
      <c r="C77" s="130" t="s">
        <v>6374</v>
      </c>
      <c r="D77" s="59"/>
      <c r="E77" s="233"/>
      <c r="F77" s="61"/>
      <c r="G77" s="61" t="s">
        <v>6093</v>
      </c>
      <c r="H77" s="78" t="s">
        <v>6356</v>
      </c>
      <c r="I77" s="42"/>
    </row>
    <row r="78">
      <c r="A78" s="58">
        <v>3446.0</v>
      </c>
      <c r="B78" s="127" t="s">
        <v>6373</v>
      </c>
      <c r="C78" s="130" t="s">
        <v>6375</v>
      </c>
      <c r="D78" s="59"/>
      <c r="E78" s="233"/>
      <c r="F78" s="61"/>
      <c r="G78" s="61" t="s">
        <v>6093</v>
      </c>
      <c r="H78" s="78" t="s">
        <v>6356</v>
      </c>
      <c r="I78" s="42"/>
    </row>
    <row r="79">
      <c r="A79" s="58">
        <v>3447.0</v>
      </c>
      <c r="B79" s="127" t="s">
        <v>6373</v>
      </c>
      <c r="C79" s="130" t="s">
        <v>6376</v>
      </c>
      <c r="D79" s="59"/>
      <c r="E79" s="233"/>
      <c r="F79" s="61"/>
      <c r="G79" s="61" t="s">
        <v>6093</v>
      </c>
      <c r="H79" s="78" t="s">
        <v>6356</v>
      </c>
      <c r="I79" s="42"/>
    </row>
    <row r="80">
      <c r="A80" s="58">
        <v>3448.0</v>
      </c>
      <c r="B80" s="127" t="s">
        <v>6377</v>
      </c>
      <c r="C80" s="130" t="s">
        <v>6378</v>
      </c>
      <c r="D80" s="59"/>
      <c r="E80" s="233"/>
      <c r="F80" s="61"/>
      <c r="G80" s="61" t="s">
        <v>6093</v>
      </c>
      <c r="H80" s="78" t="s">
        <v>6356</v>
      </c>
      <c r="I80" s="42"/>
    </row>
    <row r="81">
      <c r="A81" s="58">
        <v>3449.0</v>
      </c>
      <c r="B81" s="127" t="s">
        <v>6377</v>
      </c>
      <c r="C81" s="130" t="s">
        <v>6379</v>
      </c>
      <c r="D81" s="59"/>
      <c r="E81" s="233"/>
      <c r="F81" s="61"/>
      <c r="G81" s="61" t="s">
        <v>6093</v>
      </c>
      <c r="H81" s="78" t="s">
        <v>6356</v>
      </c>
      <c r="I81" s="42"/>
    </row>
    <row r="82">
      <c r="A82" s="58">
        <v>3450.0</v>
      </c>
      <c r="B82" s="127" t="s">
        <v>6377</v>
      </c>
      <c r="C82" s="130" t="s">
        <v>6380</v>
      </c>
      <c r="D82" s="59"/>
      <c r="E82" s="233"/>
      <c r="F82" s="61"/>
      <c r="G82" s="61" t="s">
        <v>6093</v>
      </c>
      <c r="H82" s="78" t="s">
        <v>6356</v>
      </c>
      <c r="I82" s="42"/>
    </row>
    <row r="83">
      <c r="A83" s="58">
        <v>3451.0</v>
      </c>
      <c r="B83" s="127" t="s">
        <v>6377</v>
      </c>
      <c r="C83" s="130" t="s">
        <v>6381</v>
      </c>
      <c r="D83" s="59"/>
      <c r="E83" s="233"/>
      <c r="F83" s="61"/>
      <c r="G83" s="61" t="s">
        <v>6093</v>
      </c>
      <c r="H83" s="78" t="s">
        <v>6356</v>
      </c>
      <c r="I83" s="42"/>
    </row>
    <row r="84">
      <c r="A84" s="58">
        <v>3452.0</v>
      </c>
      <c r="B84" s="127" t="s">
        <v>6377</v>
      </c>
      <c r="C84" s="130" t="s">
        <v>6382</v>
      </c>
      <c r="D84" s="59"/>
      <c r="E84" s="233"/>
      <c r="F84" s="61"/>
      <c r="G84" s="61" t="s">
        <v>6093</v>
      </c>
      <c r="H84" s="78" t="s">
        <v>6356</v>
      </c>
      <c r="I84" s="42"/>
    </row>
    <row r="85">
      <c r="A85" s="58">
        <v>3453.0</v>
      </c>
      <c r="B85" s="127" t="s">
        <v>6377</v>
      </c>
      <c r="C85" s="130" t="s">
        <v>6383</v>
      </c>
      <c r="D85" s="59"/>
      <c r="E85" s="233"/>
      <c r="F85" s="61"/>
      <c r="G85" s="61" t="s">
        <v>6093</v>
      </c>
      <c r="H85" s="78" t="s">
        <v>6356</v>
      </c>
      <c r="I85" s="42"/>
    </row>
    <row r="86">
      <c r="A86" s="58">
        <v>3454.0</v>
      </c>
      <c r="B86" s="127" t="s">
        <v>6377</v>
      </c>
      <c r="C86" s="130" t="s">
        <v>6384</v>
      </c>
      <c r="D86" s="59"/>
      <c r="E86" s="233"/>
      <c r="F86" s="61"/>
      <c r="G86" s="61" t="s">
        <v>6093</v>
      </c>
      <c r="H86" s="78" t="s">
        <v>6356</v>
      </c>
      <c r="I86" s="42"/>
    </row>
    <row r="87">
      <c r="A87" s="58">
        <v>3455.0</v>
      </c>
      <c r="B87" s="127" t="s">
        <v>6385</v>
      </c>
      <c r="C87" s="130" t="s">
        <v>6386</v>
      </c>
      <c r="D87" s="59"/>
      <c r="E87" s="233"/>
      <c r="F87" s="61"/>
      <c r="G87" s="61" t="s">
        <v>6093</v>
      </c>
      <c r="H87" s="78" t="s">
        <v>6356</v>
      </c>
      <c r="I87" s="42"/>
    </row>
    <row r="88">
      <c r="A88" s="58">
        <v>3456.0</v>
      </c>
      <c r="B88" s="130" t="s">
        <v>6387</v>
      </c>
      <c r="C88" s="130" t="s">
        <v>6386</v>
      </c>
      <c r="D88" s="59"/>
      <c r="E88" s="233"/>
      <c r="F88" s="61"/>
      <c r="G88" s="61" t="s">
        <v>6093</v>
      </c>
      <c r="H88" s="78" t="s">
        <v>6356</v>
      </c>
      <c r="I88" s="42"/>
    </row>
    <row r="89">
      <c r="A89" s="58">
        <v>3457.0</v>
      </c>
      <c r="B89" s="130" t="s">
        <v>6387</v>
      </c>
      <c r="C89" s="130" t="s">
        <v>6388</v>
      </c>
      <c r="D89" s="59"/>
      <c r="E89" s="233"/>
      <c r="F89" s="61"/>
      <c r="G89" s="61" t="s">
        <v>6093</v>
      </c>
      <c r="H89" s="78" t="s">
        <v>6356</v>
      </c>
      <c r="I89" s="42"/>
    </row>
    <row r="90">
      <c r="A90" s="58">
        <v>3458.0</v>
      </c>
      <c r="B90" s="130" t="s">
        <v>6387</v>
      </c>
      <c r="C90" s="127" t="s">
        <v>6389</v>
      </c>
      <c r="D90" s="59"/>
      <c r="E90" s="233"/>
      <c r="F90" s="61"/>
      <c r="G90" s="61" t="s">
        <v>6093</v>
      </c>
      <c r="H90" s="78" t="s">
        <v>6356</v>
      </c>
      <c r="I90" s="42"/>
    </row>
    <row r="91">
      <c r="A91" s="58">
        <v>3459.0</v>
      </c>
      <c r="B91" s="130" t="s">
        <v>6387</v>
      </c>
      <c r="C91" s="130" t="s">
        <v>6386</v>
      </c>
      <c r="D91" s="59"/>
      <c r="E91" s="233"/>
      <c r="F91" s="61"/>
      <c r="G91" s="61" t="s">
        <v>6093</v>
      </c>
      <c r="H91" s="78" t="s">
        <v>6356</v>
      </c>
      <c r="I91" s="42"/>
    </row>
    <row r="92">
      <c r="A92" s="58">
        <v>3460.0</v>
      </c>
      <c r="B92" s="130" t="s">
        <v>6387</v>
      </c>
      <c r="C92" s="127" t="s">
        <v>6390</v>
      </c>
      <c r="D92" s="59"/>
      <c r="E92" s="233"/>
      <c r="F92" s="61"/>
      <c r="G92" s="61" t="s">
        <v>6093</v>
      </c>
      <c r="H92" s="78" t="s">
        <v>6356</v>
      </c>
      <c r="I92" s="42"/>
    </row>
    <row r="93">
      <c r="A93" s="58">
        <v>3461.0</v>
      </c>
      <c r="B93" s="127" t="s">
        <v>6391</v>
      </c>
      <c r="C93" s="127" t="s">
        <v>6392</v>
      </c>
      <c r="D93" s="59"/>
      <c r="E93" s="233"/>
      <c r="F93" s="61"/>
      <c r="G93" s="61" t="s">
        <v>6093</v>
      </c>
      <c r="H93" s="78" t="s">
        <v>6356</v>
      </c>
      <c r="I93" s="42"/>
    </row>
    <row r="94">
      <c r="A94" s="58">
        <v>3462.0</v>
      </c>
      <c r="B94" s="127" t="s">
        <v>6391</v>
      </c>
      <c r="C94" s="130" t="s">
        <v>6386</v>
      </c>
      <c r="D94" s="59"/>
      <c r="E94" s="233"/>
      <c r="F94" s="61"/>
      <c r="G94" s="61" t="s">
        <v>6093</v>
      </c>
      <c r="H94" s="78" t="s">
        <v>6356</v>
      </c>
      <c r="I94" s="42"/>
    </row>
    <row r="95">
      <c r="A95" s="58">
        <v>3463.0</v>
      </c>
      <c r="B95" s="127" t="s">
        <v>6391</v>
      </c>
      <c r="C95" s="127" t="s">
        <v>6390</v>
      </c>
      <c r="D95" s="59"/>
      <c r="E95" s="233"/>
      <c r="F95" s="61"/>
      <c r="G95" s="61" t="s">
        <v>6093</v>
      </c>
      <c r="H95" s="78" t="s">
        <v>6356</v>
      </c>
      <c r="I95" s="42"/>
    </row>
    <row r="96">
      <c r="A96" s="58">
        <v>3464.0</v>
      </c>
      <c r="B96" s="127" t="s">
        <v>6393</v>
      </c>
      <c r="C96" s="130" t="s">
        <v>6394</v>
      </c>
      <c r="D96" s="59"/>
      <c r="E96" s="233"/>
      <c r="F96" s="61"/>
      <c r="G96" s="61" t="s">
        <v>6093</v>
      </c>
      <c r="H96" s="78" t="s">
        <v>6356</v>
      </c>
      <c r="I96" s="42"/>
    </row>
    <row r="97">
      <c r="A97" s="58">
        <v>3465.0</v>
      </c>
      <c r="B97" s="127" t="s">
        <v>6393</v>
      </c>
      <c r="C97" s="130" t="s">
        <v>6395</v>
      </c>
      <c r="D97" s="59"/>
      <c r="E97" s="233"/>
      <c r="F97" s="61"/>
      <c r="G97" s="61" t="s">
        <v>6093</v>
      </c>
      <c r="H97" s="78" t="s">
        <v>6356</v>
      </c>
      <c r="I97" s="42"/>
    </row>
    <row r="98">
      <c r="A98" s="58">
        <v>3466.0</v>
      </c>
      <c r="B98" s="127" t="s">
        <v>6393</v>
      </c>
      <c r="C98" s="130" t="s">
        <v>6396</v>
      </c>
      <c r="D98" s="59"/>
      <c r="E98" s="233"/>
      <c r="F98" s="61"/>
      <c r="G98" s="61" t="s">
        <v>6093</v>
      </c>
      <c r="H98" s="78" t="s">
        <v>6356</v>
      </c>
      <c r="I98" s="42"/>
    </row>
    <row r="99">
      <c r="A99" s="58">
        <v>3467.0</v>
      </c>
      <c r="B99" s="127" t="s">
        <v>6393</v>
      </c>
      <c r="C99" s="130" t="s">
        <v>6397</v>
      </c>
      <c r="D99" s="59"/>
      <c r="E99" s="233"/>
      <c r="F99" s="61"/>
      <c r="G99" s="61" t="s">
        <v>6093</v>
      </c>
      <c r="H99" s="78" t="s">
        <v>6356</v>
      </c>
      <c r="I99" s="42"/>
    </row>
    <row r="100">
      <c r="A100" s="58">
        <v>3468.0</v>
      </c>
      <c r="B100" s="127" t="s">
        <v>6398</v>
      </c>
      <c r="C100" s="130" t="s">
        <v>6394</v>
      </c>
      <c r="D100" s="59"/>
      <c r="E100" s="233"/>
      <c r="F100" s="61"/>
      <c r="G100" s="61" t="s">
        <v>6093</v>
      </c>
      <c r="H100" s="78" t="s">
        <v>6399</v>
      </c>
      <c r="I100" s="42"/>
    </row>
    <row r="101">
      <c r="A101" s="58">
        <v>3469.0</v>
      </c>
      <c r="B101" s="127" t="s">
        <v>6398</v>
      </c>
      <c r="C101" s="130" t="s">
        <v>6400</v>
      </c>
      <c r="D101" s="59"/>
      <c r="E101" s="233"/>
      <c r="F101" s="42"/>
      <c r="G101" s="61" t="s">
        <v>6093</v>
      </c>
      <c r="H101" s="78" t="s">
        <v>6399</v>
      </c>
      <c r="I101" s="42"/>
    </row>
    <row r="102">
      <c r="A102" s="58">
        <v>3470.0</v>
      </c>
      <c r="B102" s="127" t="s">
        <v>6398</v>
      </c>
      <c r="C102" s="130" t="s">
        <v>6401</v>
      </c>
      <c r="D102" s="59"/>
      <c r="E102" s="233"/>
      <c r="F102" s="42"/>
      <c r="G102" s="61" t="s">
        <v>6093</v>
      </c>
      <c r="H102" s="78" t="s">
        <v>6399</v>
      </c>
      <c r="I102" s="42"/>
    </row>
    <row r="103">
      <c r="A103" s="58">
        <v>3471.0</v>
      </c>
      <c r="B103" s="127" t="s">
        <v>6398</v>
      </c>
      <c r="C103" s="130" t="s">
        <v>6402</v>
      </c>
      <c r="D103" s="59"/>
      <c r="E103" s="233"/>
      <c r="F103" s="42"/>
      <c r="G103" s="61" t="s">
        <v>6093</v>
      </c>
      <c r="H103" s="78" t="s">
        <v>6399</v>
      </c>
      <c r="I103" s="42"/>
    </row>
    <row r="104">
      <c r="A104" s="58">
        <v>3472.0</v>
      </c>
      <c r="B104" s="127" t="s">
        <v>6403</v>
      </c>
      <c r="C104" s="130" t="s">
        <v>6394</v>
      </c>
      <c r="D104" s="59"/>
      <c r="E104" s="233"/>
      <c r="F104" s="61"/>
      <c r="G104" s="61" t="s">
        <v>6093</v>
      </c>
      <c r="H104" s="78" t="s">
        <v>6356</v>
      </c>
      <c r="I104" s="42"/>
    </row>
    <row r="105">
      <c r="A105" s="58">
        <v>3473.0</v>
      </c>
      <c r="B105" s="127" t="s">
        <v>6403</v>
      </c>
      <c r="C105" s="130" t="s">
        <v>6404</v>
      </c>
      <c r="D105" s="59"/>
      <c r="E105" s="233"/>
      <c r="F105" s="61"/>
      <c r="G105" s="61" t="s">
        <v>6093</v>
      </c>
      <c r="H105" s="78" t="s">
        <v>6356</v>
      </c>
      <c r="I105" s="42"/>
    </row>
    <row r="106">
      <c r="A106" s="58">
        <v>3474.0</v>
      </c>
      <c r="B106" s="127" t="s">
        <v>6403</v>
      </c>
      <c r="C106" s="130" t="s">
        <v>6405</v>
      </c>
      <c r="D106" s="59"/>
      <c r="E106" s="233"/>
      <c r="F106" s="61"/>
      <c r="G106" s="61" t="s">
        <v>6093</v>
      </c>
      <c r="H106" s="78" t="s">
        <v>6356</v>
      </c>
      <c r="I106" s="42"/>
    </row>
    <row r="107">
      <c r="A107" s="58"/>
      <c r="B107" s="130" t="s">
        <v>6328</v>
      </c>
      <c r="C107" s="124" t="s">
        <v>6406</v>
      </c>
      <c r="D107" s="59"/>
      <c r="E107" s="233"/>
      <c r="F107" s="61"/>
      <c r="G107" s="61" t="s">
        <v>6093</v>
      </c>
      <c r="H107" s="78" t="s">
        <v>6332</v>
      </c>
      <c r="I107" s="42"/>
    </row>
    <row r="108">
      <c r="A108" s="58">
        <v>3475.0</v>
      </c>
      <c r="B108" s="127" t="s">
        <v>6407</v>
      </c>
      <c r="C108" s="127" t="s">
        <v>6408</v>
      </c>
      <c r="D108" s="59"/>
      <c r="E108" s="233"/>
      <c r="F108" s="61"/>
      <c r="G108" s="61" t="s">
        <v>6093</v>
      </c>
      <c r="H108" s="59" t="s">
        <v>6409</v>
      </c>
      <c r="I108" s="42"/>
    </row>
    <row r="109">
      <c r="A109" s="58">
        <v>3476.0</v>
      </c>
      <c r="B109" s="127" t="s">
        <v>6407</v>
      </c>
      <c r="C109" s="127" t="s">
        <v>6410</v>
      </c>
      <c r="D109" s="59"/>
      <c r="E109" s="233"/>
      <c r="F109" s="61"/>
      <c r="G109" s="61" t="s">
        <v>6093</v>
      </c>
      <c r="H109" s="59" t="s">
        <v>6409</v>
      </c>
      <c r="I109" s="42"/>
    </row>
  </sheetData>
  <dataValidations>
    <dataValidation type="list" allowBlank="1" showErrorMessage="1" sqref="D1:D109">
      <formula1>"Pass,Fail,Hold,Inprogress,Unable to test"</formula1>
    </dataValidation>
    <dataValidation type="custom" allowBlank="1" showDropDown="1" sqref="E1:E109">
      <formula1>OR(NOT(ISERROR(DATEVALUE(E1))), AND(ISNUMBER(E1), LEFT(CELL("format", E1))="D"))</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6.75"/>
    <col customWidth="1" min="3" max="3" width="45.5"/>
  </cols>
  <sheetData>
    <row r="2">
      <c r="A2" s="47">
        <v>1.0</v>
      </c>
      <c r="B2" s="47" t="s">
        <v>6411</v>
      </c>
      <c r="C2" s="122" t="s">
        <v>6412</v>
      </c>
    </row>
    <row r="3">
      <c r="A3" s="47">
        <v>2.0</v>
      </c>
      <c r="B3" s="47" t="s">
        <v>6411</v>
      </c>
      <c r="C3" s="122" t="s">
        <v>6413</v>
      </c>
    </row>
    <row r="4">
      <c r="A4" s="47">
        <v>3.0</v>
      </c>
      <c r="B4" s="47" t="s">
        <v>6411</v>
      </c>
      <c r="C4" s="122" t="s">
        <v>6414</v>
      </c>
    </row>
    <row r="5">
      <c r="A5" s="47">
        <v>4.0</v>
      </c>
      <c r="B5" s="47" t="s">
        <v>6411</v>
      </c>
      <c r="C5" s="122" t="s">
        <v>6415</v>
      </c>
    </row>
    <row r="6">
      <c r="A6" s="47">
        <v>5.0</v>
      </c>
      <c r="B6" s="47" t="s">
        <v>6411</v>
      </c>
      <c r="C6" s="122" t="s">
        <v>6416</v>
      </c>
    </row>
    <row r="7">
      <c r="A7" s="47">
        <v>6.0</v>
      </c>
      <c r="B7" s="47" t="s">
        <v>6411</v>
      </c>
      <c r="C7" s="122" t="s">
        <v>6417</v>
      </c>
    </row>
    <row r="8">
      <c r="A8" s="47">
        <v>7.0</v>
      </c>
      <c r="B8" s="47" t="s">
        <v>6411</v>
      </c>
      <c r="C8" s="122" t="s">
        <v>6418</v>
      </c>
    </row>
    <row r="9">
      <c r="A9" s="47"/>
      <c r="B9" s="47"/>
      <c r="C9" s="133"/>
    </row>
    <row r="10">
      <c r="A10" s="47">
        <v>8.0</v>
      </c>
      <c r="B10" s="47" t="s">
        <v>5548</v>
      </c>
      <c r="C10" s="133" t="s">
        <v>5485</v>
      </c>
    </row>
    <row r="11">
      <c r="A11" s="47">
        <v>9.0</v>
      </c>
      <c r="B11" s="47" t="s">
        <v>5548</v>
      </c>
      <c r="C11" s="133" t="s">
        <v>5486</v>
      </c>
    </row>
    <row r="12">
      <c r="A12" s="47">
        <v>10.0</v>
      </c>
      <c r="B12" s="47" t="s">
        <v>5548</v>
      </c>
      <c r="C12" s="133" t="s">
        <v>5487</v>
      </c>
    </row>
    <row r="13">
      <c r="A13" s="47">
        <v>11.0</v>
      </c>
      <c r="B13" s="47" t="s">
        <v>5548</v>
      </c>
      <c r="C13" s="133" t="s">
        <v>5488</v>
      </c>
    </row>
    <row r="14">
      <c r="A14" s="47">
        <v>12.0</v>
      </c>
      <c r="B14" s="47" t="s">
        <v>5548</v>
      </c>
      <c r="C14" s="133" t="s">
        <v>5489</v>
      </c>
    </row>
    <row r="15">
      <c r="A15" s="47">
        <v>13.0</v>
      </c>
      <c r="B15" s="47" t="s">
        <v>5548</v>
      </c>
      <c r="C15" s="133" t="s">
        <v>5490</v>
      </c>
    </row>
    <row r="16">
      <c r="A16" s="47">
        <v>14.0</v>
      </c>
      <c r="B16" s="47" t="s">
        <v>5548</v>
      </c>
      <c r="C16" s="133" t="s">
        <v>5491</v>
      </c>
    </row>
    <row r="17">
      <c r="A17" s="47">
        <v>15.0</v>
      </c>
      <c r="B17" s="47" t="s">
        <v>5548</v>
      </c>
      <c r="C17" s="133" t="s">
        <v>5493</v>
      </c>
    </row>
    <row r="18">
      <c r="A18" s="47">
        <v>16.0</v>
      </c>
      <c r="B18" s="47" t="s">
        <v>5548</v>
      </c>
      <c r="C18" s="133" t="s">
        <v>5494</v>
      </c>
    </row>
    <row r="19">
      <c r="A19" s="47">
        <v>17.0</v>
      </c>
      <c r="B19" s="47" t="s">
        <v>5548</v>
      </c>
      <c r="C19" s="133" t="s">
        <v>5495</v>
      </c>
    </row>
    <row r="20">
      <c r="A20" s="47">
        <v>18.0</v>
      </c>
      <c r="B20" s="47" t="s">
        <v>5548</v>
      </c>
      <c r="C20" s="133" t="s">
        <v>5496</v>
      </c>
    </row>
    <row r="21">
      <c r="A21" s="47">
        <v>19.0</v>
      </c>
      <c r="B21" s="47" t="s">
        <v>5548</v>
      </c>
      <c r="C21" s="133" t="s">
        <v>5497</v>
      </c>
    </row>
    <row r="22">
      <c r="A22" s="47"/>
      <c r="B22" s="47"/>
      <c r="C22" s="122"/>
    </row>
    <row r="23">
      <c r="A23" s="47">
        <v>20.0</v>
      </c>
      <c r="B23" s="47" t="s">
        <v>5439</v>
      </c>
      <c r="C23" s="122" t="s">
        <v>5440</v>
      </c>
    </row>
    <row r="24">
      <c r="A24" s="47">
        <v>21.0</v>
      </c>
      <c r="B24" s="47" t="s">
        <v>5439</v>
      </c>
      <c r="C24" s="122" t="s">
        <v>5441</v>
      </c>
    </row>
    <row r="25">
      <c r="A25" s="47">
        <v>22.0</v>
      </c>
      <c r="B25" s="47" t="s">
        <v>5439</v>
      </c>
      <c r="C25" s="122" t="s">
        <v>5442</v>
      </c>
    </row>
    <row r="26">
      <c r="A26" s="47">
        <v>23.0</v>
      </c>
      <c r="B26" s="47" t="s">
        <v>5439</v>
      </c>
      <c r="C26" s="122" t="s">
        <v>5443</v>
      </c>
    </row>
    <row r="27">
      <c r="A27" s="47">
        <v>24.0</v>
      </c>
      <c r="B27" s="47" t="s">
        <v>5439</v>
      </c>
      <c r="C27" s="122" t="s">
        <v>5444</v>
      </c>
    </row>
    <row r="28">
      <c r="A28" s="47">
        <v>25.0</v>
      </c>
      <c r="B28" s="47" t="s">
        <v>5439</v>
      </c>
      <c r="C28" s="122" t="s">
        <v>5445</v>
      </c>
    </row>
    <row r="29">
      <c r="A29" s="47">
        <v>26.0</v>
      </c>
      <c r="B29" s="47" t="s">
        <v>5439</v>
      </c>
      <c r="C29" s="122" t="s">
        <v>5446</v>
      </c>
    </row>
    <row r="30">
      <c r="A30" s="47">
        <v>27.0</v>
      </c>
      <c r="B30" s="47" t="s">
        <v>5439</v>
      </c>
      <c r="C30" s="122" t="s">
        <v>5447</v>
      </c>
    </row>
    <row r="31">
      <c r="A31" s="47">
        <v>28.0</v>
      </c>
      <c r="B31" s="47" t="s">
        <v>5439</v>
      </c>
      <c r="C31" s="122" t="s">
        <v>5448</v>
      </c>
    </row>
    <row r="32">
      <c r="A32" s="47">
        <v>29.0</v>
      </c>
      <c r="B32" s="47" t="s">
        <v>5439</v>
      </c>
      <c r="C32" s="122" t="s">
        <v>5449</v>
      </c>
    </row>
    <row r="33">
      <c r="A33" s="47"/>
      <c r="B33" s="47"/>
      <c r="C33" s="3"/>
    </row>
    <row r="34">
      <c r="A34" s="47">
        <v>30.0</v>
      </c>
      <c r="B34" s="47" t="s">
        <v>5450</v>
      </c>
      <c r="C34" s="3" t="s">
        <v>5451</v>
      </c>
    </row>
    <row r="35">
      <c r="A35" s="47">
        <v>31.0</v>
      </c>
      <c r="B35" s="47" t="s">
        <v>5450</v>
      </c>
      <c r="C35" s="3" t="s">
        <v>5452</v>
      </c>
    </row>
    <row r="36">
      <c r="A36" s="47">
        <v>32.0</v>
      </c>
      <c r="B36" s="47" t="s">
        <v>5450</v>
      </c>
      <c r="C36" s="3" t="s">
        <v>5453</v>
      </c>
    </row>
    <row r="37">
      <c r="A37" s="47">
        <v>33.0</v>
      </c>
      <c r="B37" s="47" t="s">
        <v>5450</v>
      </c>
      <c r="C37" s="3" t="s">
        <v>5454</v>
      </c>
    </row>
    <row r="38">
      <c r="A38" s="47">
        <v>34.0</v>
      </c>
      <c r="B38" s="47" t="s">
        <v>5450</v>
      </c>
      <c r="C38" s="3" t="s">
        <v>5455</v>
      </c>
    </row>
    <row r="39">
      <c r="A39" s="47">
        <v>35.0</v>
      </c>
      <c r="B39" s="47" t="s">
        <v>5450</v>
      </c>
      <c r="C39" s="3" t="s">
        <v>5456</v>
      </c>
    </row>
    <row r="40">
      <c r="A40" s="47">
        <v>36.0</v>
      </c>
      <c r="B40" s="47" t="s">
        <v>5450</v>
      </c>
      <c r="C40" s="3" t="s">
        <v>5457</v>
      </c>
    </row>
    <row r="41">
      <c r="A41" s="47">
        <v>37.0</v>
      </c>
      <c r="B41" s="47" t="s">
        <v>5450</v>
      </c>
      <c r="C41" s="3" t="s">
        <v>5458</v>
      </c>
    </row>
    <row r="42">
      <c r="A42" s="47">
        <v>38.0</v>
      </c>
      <c r="B42" s="47" t="s">
        <v>5450</v>
      </c>
      <c r="C42" s="3" t="s">
        <v>5459</v>
      </c>
    </row>
    <row r="43">
      <c r="A43" s="47">
        <v>39.0</v>
      </c>
      <c r="B43" s="47" t="s">
        <v>5450</v>
      </c>
      <c r="C43" s="3" t="s">
        <v>5460</v>
      </c>
    </row>
    <row r="44">
      <c r="A44" s="47">
        <v>40.0</v>
      </c>
      <c r="B44" s="47" t="s">
        <v>5450</v>
      </c>
      <c r="C44" s="3" t="s">
        <v>5461</v>
      </c>
    </row>
    <row r="45">
      <c r="A45" s="47"/>
      <c r="B45" s="47"/>
      <c r="C45" s="235"/>
    </row>
    <row r="46">
      <c r="A46" s="47">
        <v>41.0</v>
      </c>
      <c r="B46" s="47" t="s">
        <v>5462</v>
      </c>
      <c r="C46" s="133" t="s">
        <v>5463</v>
      </c>
    </row>
    <row r="47">
      <c r="A47" s="47">
        <v>42.0</v>
      </c>
      <c r="B47" s="47" t="s">
        <v>5462</v>
      </c>
      <c r="C47" s="133" t="s">
        <v>5464</v>
      </c>
    </row>
    <row r="48">
      <c r="A48" s="47">
        <v>43.0</v>
      </c>
      <c r="B48" s="47" t="s">
        <v>5462</v>
      </c>
      <c r="C48" s="133" t="s">
        <v>5465</v>
      </c>
    </row>
    <row r="49">
      <c r="A49" s="47">
        <v>44.0</v>
      </c>
      <c r="B49" s="47" t="s">
        <v>5462</v>
      </c>
      <c r="C49" s="133" t="s">
        <v>5466</v>
      </c>
    </row>
    <row r="50">
      <c r="A50" s="47">
        <v>45.0</v>
      </c>
      <c r="B50" s="47" t="s">
        <v>5462</v>
      </c>
      <c r="C50" s="133" t="s">
        <v>5467</v>
      </c>
    </row>
    <row r="51">
      <c r="A51" s="47">
        <v>46.0</v>
      </c>
      <c r="B51" s="47" t="s">
        <v>5462</v>
      </c>
      <c r="C51" s="133" t="s">
        <v>5468</v>
      </c>
    </row>
    <row r="52">
      <c r="A52" s="47">
        <v>47.0</v>
      </c>
      <c r="B52" s="47" t="s">
        <v>5462</v>
      </c>
      <c r="C52" s="133" t="s">
        <v>5469</v>
      </c>
    </row>
    <row r="53">
      <c r="A53" s="47">
        <v>48.0</v>
      </c>
      <c r="B53" s="47" t="s">
        <v>5462</v>
      </c>
      <c r="C53" s="133" t="s">
        <v>5470</v>
      </c>
    </row>
    <row r="54">
      <c r="A54" s="47">
        <v>49.0</v>
      </c>
      <c r="B54" s="47" t="s">
        <v>5462</v>
      </c>
      <c r="C54" s="133" t="s">
        <v>5471</v>
      </c>
    </row>
    <row r="55">
      <c r="A55" s="47">
        <v>50.0</v>
      </c>
      <c r="B55" s="47" t="s">
        <v>5462</v>
      </c>
      <c r="C55" s="133" t="s">
        <v>5472</v>
      </c>
    </row>
    <row r="56">
      <c r="A56" s="47"/>
      <c r="B56" s="47"/>
      <c r="C56" s="133"/>
    </row>
    <row r="57">
      <c r="A57" s="47">
        <v>51.0</v>
      </c>
      <c r="B57" s="47" t="s">
        <v>5473</v>
      </c>
      <c r="C57" s="133" t="s">
        <v>5474</v>
      </c>
    </row>
    <row r="58">
      <c r="A58" s="47">
        <v>52.0</v>
      </c>
      <c r="B58" s="47" t="s">
        <v>5473</v>
      </c>
      <c r="C58" s="133" t="s">
        <v>5475</v>
      </c>
    </row>
    <row r="59">
      <c r="A59" s="47">
        <v>53.0</v>
      </c>
      <c r="B59" s="47" t="s">
        <v>5473</v>
      </c>
      <c r="C59" s="133" t="s">
        <v>5476</v>
      </c>
    </row>
    <row r="60">
      <c r="A60" s="47">
        <v>54.0</v>
      </c>
      <c r="B60" s="47" t="s">
        <v>5473</v>
      </c>
      <c r="C60" s="133" t="s">
        <v>5477</v>
      </c>
    </row>
    <row r="61">
      <c r="A61" s="47">
        <v>55.0</v>
      </c>
      <c r="B61" s="47" t="s">
        <v>5473</v>
      </c>
      <c r="C61" s="133" t="s">
        <v>5478</v>
      </c>
    </row>
    <row r="62">
      <c r="A62" s="47">
        <v>56.0</v>
      </c>
      <c r="B62" s="47" t="s">
        <v>5473</v>
      </c>
      <c r="C62" s="133" t="s">
        <v>5479</v>
      </c>
    </row>
    <row r="63">
      <c r="A63" s="47">
        <v>57.0</v>
      </c>
      <c r="B63" s="47" t="s">
        <v>5473</v>
      </c>
      <c r="C63" s="133" t="s">
        <v>5480</v>
      </c>
    </row>
    <row r="64">
      <c r="A64" s="47">
        <v>58.0</v>
      </c>
      <c r="B64" s="47" t="s">
        <v>5473</v>
      </c>
      <c r="C64" s="133" t="s">
        <v>5481</v>
      </c>
    </row>
    <row r="65">
      <c r="A65" s="47">
        <v>59.0</v>
      </c>
      <c r="B65" s="47" t="s">
        <v>5473</v>
      </c>
      <c r="C65" s="133" t="s">
        <v>5482</v>
      </c>
    </row>
    <row r="66">
      <c r="A66" s="47">
        <v>60.0</v>
      </c>
      <c r="B66" s="47" t="s">
        <v>5473</v>
      </c>
      <c r="C66" s="133" t="s">
        <v>5483</v>
      </c>
    </row>
    <row r="67">
      <c r="A67" s="47"/>
      <c r="B67" s="47"/>
      <c r="C67" s="133"/>
    </row>
    <row r="68">
      <c r="A68" s="47">
        <v>61.0</v>
      </c>
      <c r="B68" s="47" t="s">
        <v>5484</v>
      </c>
      <c r="C68" s="133" t="s">
        <v>5485</v>
      </c>
    </row>
    <row r="69">
      <c r="A69" s="47">
        <v>62.0</v>
      </c>
      <c r="B69" s="47" t="s">
        <v>5484</v>
      </c>
      <c r="C69" s="133" t="s">
        <v>5486</v>
      </c>
    </row>
    <row r="70">
      <c r="A70" s="47">
        <v>63.0</v>
      </c>
      <c r="B70" s="47" t="s">
        <v>5484</v>
      </c>
      <c r="C70" s="133" t="s">
        <v>5487</v>
      </c>
    </row>
    <row r="71">
      <c r="A71" s="47">
        <v>64.0</v>
      </c>
      <c r="B71" s="47" t="s">
        <v>5484</v>
      </c>
      <c r="C71" s="133" t="s">
        <v>5488</v>
      </c>
    </row>
    <row r="72">
      <c r="A72" s="47">
        <v>65.0</v>
      </c>
      <c r="B72" s="47" t="s">
        <v>5484</v>
      </c>
      <c r="C72" s="133" t="s">
        <v>5489</v>
      </c>
    </row>
    <row r="73">
      <c r="A73" s="47">
        <v>66.0</v>
      </c>
      <c r="B73" s="47" t="s">
        <v>5484</v>
      </c>
      <c r="C73" s="133" t="s">
        <v>5490</v>
      </c>
    </row>
    <row r="74">
      <c r="A74" s="47">
        <v>67.0</v>
      </c>
      <c r="B74" s="47" t="s">
        <v>5484</v>
      </c>
      <c r="C74" s="133" t="s">
        <v>5491</v>
      </c>
    </row>
    <row r="75">
      <c r="A75" s="47">
        <v>68.0</v>
      </c>
      <c r="B75" s="47" t="s">
        <v>5484</v>
      </c>
      <c r="C75" s="133" t="s">
        <v>5493</v>
      </c>
    </row>
    <row r="76">
      <c r="A76" s="47">
        <v>69.0</v>
      </c>
      <c r="B76" s="47" t="s">
        <v>5484</v>
      </c>
      <c r="C76" s="133" t="s">
        <v>5494</v>
      </c>
    </row>
    <row r="77">
      <c r="A77" s="47">
        <v>70.0</v>
      </c>
      <c r="B77" s="47" t="s">
        <v>5484</v>
      </c>
      <c r="C77" s="133" t="s">
        <v>5495</v>
      </c>
    </row>
    <row r="78">
      <c r="A78" s="47">
        <v>71.0</v>
      </c>
      <c r="B78" s="47" t="s">
        <v>5484</v>
      </c>
      <c r="C78" s="133" t="s">
        <v>5496</v>
      </c>
    </row>
    <row r="79">
      <c r="A79" s="47">
        <v>72.0</v>
      </c>
      <c r="B79" s="47" t="s">
        <v>5484</v>
      </c>
      <c r="C79" s="133" t="s">
        <v>5497</v>
      </c>
    </row>
    <row r="80">
      <c r="A80" s="47"/>
      <c r="B80" s="47"/>
      <c r="C80" s="133"/>
    </row>
    <row r="81">
      <c r="A81" s="47">
        <v>73.0</v>
      </c>
      <c r="B81" s="47" t="s">
        <v>5498</v>
      </c>
      <c r="C81" s="133" t="s">
        <v>5499</v>
      </c>
    </row>
    <row r="82">
      <c r="A82" s="47">
        <v>74.0</v>
      </c>
      <c r="B82" s="47" t="s">
        <v>5498</v>
      </c>
      <c r="C82" s="133" t="s">
        <v>5500</v>
      </c>
    </row>
    <row r="83">
      <c r="A83" s="47">
        <v>75.0</v>
      </c>
      <c r="B83" s="47" t="s">
        <v>5498</v>
      </c>
      <c r="C83" s="133" t="s">
        <v>5501</v>
      </c>
    </row>
    <row r="84">
      <c r="A84" s="47">
        <v>76.0</v>
      </c>
      <c r="B84" s="47" t="s">
        <v>5498</v>
      </c>
      <c r="C84" s="133" t="s">
        <v>5502</v>
      </c>
    </row>
    <row r="85">
      <c r="A85" s="47">
        <v>77.0</v>
      </c>
      <c r="B85" s="47" t="s">
        <v>5498</v>
      </c>
      <c r="C85" s="133" t="s">
        <v>5503</v>
      </c>
    </row>
    <row r="86">
      <c r="A86" s="47">
        <v>78.0</v>
      </c>
      <c r="B86" s="47" t="s">
        <v>5498</v>
      </c>
      <c r="C86" s="133" t="s">
        <v>5504</v>
      </c>
    </row>
    <row r="87">
      <c r="A87" s="47">
        <v>79.0</v>
      </c>
      <c r="B87" s="47" t="s">
        <v>5498</v>
      </c>
      <c r="C87" s="133" t="s">
        <v>5505</v>
      </c>
    </row>
    <row r="88">
      <c r="A88" s="47">
        <v>80.0</v>
      </c>
      <c r="B88" s="47" t="s">
        <v>5498</v>
      </c>
      <c r="C88" s="133" t="s">
        <v>5506</v>
      </c>
    </row>
    <row r="89">
      <c r="A89" s="47">
        <v>81.0</v>
      </c>
      <c r="B89" s="47" t="s">
        <v>5498</v>
      </c>
      <c r="C89" s="133" t="s">
        <v>5507</v>
      </c>
    </row>
    <row r="90">
      <c r="A90" s="47">
        <v>82.0</v>
      </c>
      <c r="B90" s="47" t="s">
        <v>5498</v>
      </c>
      <c r="C90" s="133" t="s">
        <v>5508</v>
      </c>
    </row>
    <row r="91">
      <c r="A91" s="47">
        <v>83.0</v>
      </c>
      <c r="B91" s="47" t="s">
        <v>5498</v>
      </c>
      <c r="C91" s="133" t="s">
        <v>5509</v>
      </c>
    </row>
    <row r="92">
      <c r="A92" s="47">
        <v>84.0</v>
      </c>
      <c r="B92" s="47" t="s">
        <v>5498</v>
      </c>
      <c r="C92" s="133" t="s">
        <v>5510</v>
      </c>
    </row>
    <row r="93">
      <c r="A93" s="47">
        <v>85.0</v>
      </c>
      <c r="B93" s="47" t="s">
        <v>5498</v>
      </c>
      <c r="C93" s="133" t="s">
        <v>5511</v>
      </c>
    </row>
    <row r="94">
      <c r="A94" s="47"/>
      <c r="B94" s="47"/>
      <c r="C94" s="122"/>
    </row>
    <row r="95">
      <c r="A95" s="47">
        <v>86.0</v>
      </c>
      <c r="B95" s="47" t="s">
        <v>5512</v>
      </c>
      <c r="C95" s="122" t="s">
        <v>5513</v>
      </c>
    </row>
    <row r="96">
      <c r="A96" s="47">
        <v>87.0</v>
      </c>
      <c r="B96" s="47" t="s">
        <v>5512</v>
      </c>
      <c r="C96" s="122" t="s">
        <v>5514</v>
      </c>
    </row>
    <row r="97">
      <c r="A97" s="47">
        <v>88.0</v>
      </c>
      <c r="B97" s="47" t="s">
        <v>5512</v>
      </c>
      <c r="C97" s="122" t="s">
        <v>5515</v>
      </c>
    </row>
    <row r="98">
      <c r="A98" s="47">
        <v>89.0</v>
      </c>
      <c r="B98" s="47" t="s">
        <v>5512</v>
      </c>
      <c r="C98" s="122" t="s">
        <v>5516</v>
      </c>
    </row>
    <row r="99">
      <c r="A99" s="47">
        <v>90.0</v>
      </c>
      <c r="B99" s="47" t="s">
        <v>5512</v>
      </c>
      <c r="C99" s="122" t="s">
        <v>5517</v>
      </c>
    </row>
    <row r="100">
      <c r="A100" s="47">
        <v>91.0</v>
      </c>
      <c r="B100" s="47" t="s">
        <v>5512</v>
      </c>
      <c r="C100" s="122" t="s">
        <v>5518</v>
      </c>
    </row>
    <row r="101">
      <c r="A101" s="47">
        <v>92.0</v>
      </c>
      <c r="B101" s="47" t="s">
        <v>5512</v>
      </c>
      <c r="C101" s="122" t="s">
        <v>5519</v>
      </c>
    </row>
    <row r="102">
      <c r="A102" s="47">
        <v>93.0</v>
      </c>
      <c r="B102" s="47" t="s">
        <v>5512</v>
      </c>
      <c r="C102" s="122" t="s">
        <v>5520</v>
      </c>
    </row>
    <row r="103">
      <c r="A103" s="47">
        <v>94.0</v>
      </c>
      <c r="B103" s="47" t="s">
        <v>5512</v>
      </c>
      <c r="C103" s="122" t="s">
        <v>6419</v>
      </c>
    </row>
    <row r="104">
      <c r="A104" s="47">
        <v>95.0</v>
      </c>
      <c r="B104" s="47" t="s">
        <v>5512</v>
      </c>
      <c r="C104" s="122" t="s">
        <v>5521</v>
      </c>
    </row>
    <row r="105">
      <c r="A105" s="47"/>
      <c r="B105" s="47"/>
      <c r="C105" s="133"/>
    </row>
    <row r="106">
      <c r="A106" s="47">
        <v>96.0</v>
      </c>
      <c r="B106" s="47" t="s">
        <v>5522</v>
      </c>
      <c r="C106" s="133" t="s">
        <v>5523</v>
      </c>
    </row>
    <row r="107">
      <c r="A107" s="47">
        <v>97.0</v>
      </c>
      <c r="B107" s="47" t="s">
        <v>5522</v>
      </c>
      <c r="C107" s="133" t="s">
        <v>5524</v>
      </c>
    </row>
    <row r="108">
      <c r="A108" s="47">
        <v>98.0</v>
      </c>
      <c r="B108" s="47" t="s">
        <v>5522</v>
      </c>
      <c r="C108" s="133" t="s">
        <v>5525</v>
      </c>
    </row>
    <row r="109">
      <c r="A109" s="47">
        <v>99.0</v>
      </c>
      <c r="B109" s="47" t="s">
        <v>5522</v>
      </c>
      <c r="C109" s="133" t="s">
        <v>5526</v>
      </c>
    </row>
    <row r="110">
      <c r="A110" s="47">
        <v>100.0</v>
      </c>
      <c r="B110" s="47" t="s">
        <v>5522</v>
      </c>
      <c r="C110" s="133" t="s">
        <v>5527</v>
      </c>
    </row>
    <row r="111">
      <c r="A111" s="47">
        <v>101.0</v>
      </c>
      <c r="B111" s="47" t="s">
        <v>5522</v>
      </c>
      <c r="C111" s="133" t="s">
        <v>5528</v>
      </c>
    </row>
    <row r="112">
      <c r="A112" s="47">
        <v>102.0</v>
      </c>
      <c r="B112" s="47" t="s">
        <v>5522</v>
      </c>
      <c r="C112" s="133" t="s">
        <v>5529</v>
      </c>
    </row>
    <row r="113">
      <c r="A113" s="47">
        <v>103.0</v>
      </c>
      <c r="B113" s="47" t="s">
        <v>5522</v>
      </c>
      <c r="C113" s="133" t="s">
        <v>5530</v>
      </c>
    </row>
    <row r="114">
      <c r="A114" s="47">
        <v>104.0</v>
      </c>
      <c r="B114" s="47" t="s">
        <v>5522</v>
      </c>
      <c r="C114" s="133" t="s">
        <v>5531</v>
      </c>
    </row>
    <row r="115">
      <c r="A115" s="47">
        <v>105.0</v>
      </c>
      <c r="B115" s="47" t="s">
        <v>5522</v>
      </c>
      <c r="C115" s="133" t="s">
        <v>5532</v>
      </c>
    </row>
    <row r="116">
      <c r="A116" s="47">
        <v>106.0</v>
      </c>
      <c r="B116" s="47" t="s">
        <v>5522</v>
      </c>
      <c r="C116" s="133" t="s">
        <v>5533</v>
      </c>
    </row>
    <row r="117">
      <c r="A117" s="47">
        <v>107.0</v>
      </c>
      <c r="B117" s="47" t="s">
        <v>5522</v>
      </c>
      <c r="C117" s="133" t="s">
        <v>5534</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6420</v>
      </c>
      <c r="B1" s="236" t="s">
        <v>2026</v>
      </c>
      <c r="C1" s="236" t="s">
        <v>6421</v>
      </c>
      <c r="D1" s="237" t="s">
        <v>1242</v>
      </c>
      <c r="E1" s="238" t="s">
        <v>6422</v>
      </c>
      <c r="F1" s="237" t="s">
        <v>6423</v>
      </c>
      <c r="G1" s="237" t="s">
        <v>1241</v>
      </c>
      <c r="H1" s="237" t="s">
        <v>1287</v>
      </c>
      <c r="I1" s="237" t="s">
        <v>6424</v>
      </c>
      <c r="J1" s="237" t="s">
        <v>6077</v>
      </c>
      <c r="K1" s="3"/>
      <c r="L1" s="3"/>
      <c r="M1" s="3"/>
      <c r="N1" s="3"/>
      <c r="O1" s="3"/>
      <c r="P1" s="3"/>
      <c r="Q1" s="3"/>
      <c r="R1" s="3"/>
      <c r="S1" s="3"/>
      <c r="T1" s="3"/>
      <c r="U1" s="3"/>
      <c r="V1" s="3"/>
      <c r="W1" s="3"/>
      <c r="X1" s="3"/>
      <c r="Y1" s="3"/>
      <c r="Z1" s="3"/>
      <c r="AA1" s="3"/>
      <c r="AB1" s="3"/>
      <c r="AC1" s="3"/>
    </row>
    <row r="2">
      <c r="A2" s="3"/>
      <c r="B2" s="236" t="s">
        <v>1</v>
      </c>
      <c r="C2" s="235" t="s">
        <v>2</v>
      </c>
      <c r="D2" s="3" t="s">
        <v>1260</v>
      </c>
      <c r="E2" s="3"/>
      <c r="F2" s="3"/>
      <c r="G2" s="3" t="s">
        <v>1251</v>
      </c>
      <c r="H2" s="3"/>
      <c r="I2" s="3"/>
      <c r="J2" s="3"/>
      <c r="K2" s="3"/>
      <c r="L2" s="3"/>
      <c r="M2" s="3"/>
      <c r="N2" s="3"/>
      <c r="O2" s="3"/>
      <c r="P2" s="3"/>
      <c r="Q2" s="3"/>
      <c r="R2" s="3"/>
      <c r="S2" s="3"/>
      <c r="T2" s="3"/>
      <c r="U2" s="3"/>
      <c r="V2" s="3"/>
      <c r="W2" s="3"/>
      <c r="X2" s="3"/>
      <c r="Y2" s="3"/>
      <c r="Z2" s="3"/>
      <c r="AA2" s="3"/>
      <c r="AB2" s="3"/>
      <c r="AC2" s="3"/>
    </row>
    <row r="3">
      <c r="A3" s="3"/>
      <c r="B3" s="236" t="s">
        <v>1</v>
      </c>
      <c r="C3" s="235" t="s">
        <v>3</v>
      </c>
      <c r="D3" s="3" t="s">
        <v>1260</v>
      </c>
      <c r="E3" s="3"/>
      <c r="F3" s="3"/>
      <c r="G3" s="3" t="s">
        <v>1251</v>
      </c>
      <c r="H3" s="3"/>
      <c r="I3" s="3"/>
      <c r="J3" s="3"/>
      <c r="K3" s="3"/>
      <c r="L3" s="3"/>
      <c r="M3" s="3"/>
      <c r="N3" s="3"/>
      <c r="O3" s="3"/>
      <c r="P3" s="3"/>
      <c r="Q3" s="3"/>
      <c r="R3" s="3"/>
      <c r="S3" s="3"/>
      <c r="T3" s="3"/>
      <c r="U3" s="3"/>
      <c r="V3" s="3"/>
      <c r="W3" s="3"/>
      <c r="X3" s="3"/>
      <c r="Y3" s="3"/>
      <c r="Z3" s="3"/>
      <c r="AA3" s="3"/>
      <c r="AB3" s="3"/>
      <c r="AC3" s="3"/>
    </row>
    <row r="4">
      <c r="A4" s="3"/>
      <c r="B4" s="236" t="s">
        <v>1</v>
      </c>
      <c r="C4" s="235" t="s">
        <v>4</v>
      </c>
      <c r="D4" s="3" t="s">
        <v>1260</v>
      </c>
      <c r="E4" s="3"/>
      <c r="F4" s="3"/>
      <c r="G4" s="3" t="s">
        <v>1251</v>
      </c>
      <c r="H4" s="3"/>
      <c r="I4" s="3"/>
      <c r="J4" s="3"/>
      <c r="K4" s="3"/>
      <c r="L4" s="3"/>
      <c r="M4" s="3"/>
      <c r="N4" s="3"/>
      <c r="O4" s="3"/>
      <c r="P4" s="3"/>
      <c r="Q4" s="3"/>
      <c r="R4" s="3"/>
      <c r="S4" s="3"/>
      <c r="T4" s="3"/>
      <c r="U4" s="3"/>
      <c r="V4" s="3"/>
      <c r="W4" s="3"/>
      <c r="X4" s="3"/>
      <c r="Y4" s="3"/>
      <c r="Z4" s="3"/>
      <c r="AA4" s="3"/>
      <c r="AB4" s="3"/>
      <c r="AC4" s="3"/>
    </row>
    <row r="5">
      <c r="A5" s="3"/>
      <c r="B5" s="236" t="s">
        <v>1</v>
      </c>
      <c r="C5" s="235" t="s">
        <v>5</v>
      </c>
      <c r="D5" s="3" t="s">
        <v>1260</v>
      </c>
      <c r="E5" s="3"/>
      <c r="F5" s="3"/>
      <c r="G5" s="3" t="s">
        <v>1251</v>
      </c>
      <c r="H5" s="3"/>
      <c r="I5" s="3"/>
      <c r="J5" s="3"/>
      <c r="K5" s="3"/>
      <c r="L5" s="3"/>
      <c r="M5" s="3"/>
      <c r="N5" s="3"/>
      <c r="O5" s="3"/>
      <c r="P5" s="3"/>
      <c r="Q5" s="3"/>
      <c r="R5" s="3"/>
      <c r="S5" s="3"/>
      <c r="T5" s="3"/>
      <c r="U5" s="3"/>
      <c r="V5" s="3"/>
      <c r="W5" s="3"/>
      <c r="X5" s="3"/>
      <c r="Y5" s="3"/>
      <c r="Z5" s="3"/>
      <c r="AA5" s="3"/>
      <c r="AB5" s="3"/>
      <c r="AC5" s="3"/>
    </row>
    <row r="6">
      <c r="A6" s="3"/>
      <c r="B6" s="236" t="s">
        <v>1</v>
      </c>
      <c r="C6" s="235" t="s">
        <v>6</v>
      </c>
      <c r="D6" s="3" t="s">
        <v>1260</v>
      </c>
      <c r="E6" s="3"/>
      <c r="F6" s="3"/>
      <c r="G6" s="3" t="s">
        <v>1251</v>
      </c>
      <c r="H6" s="3"/>
      <c r="I6" s="3"/>
      <c r="J6" s="3"/>
      <c r="K6" s="3"/>
      <c r="L6" s="3"/>
      <c r="M6" s="3"/>
      <c r="N6" s="3"/>
      <c r="O6" s="3"/>
      <c r="P6" s="3"/>
      <c r="Q6" s="3"/>
      <c r="R6" s="3"/>
      <c r="S6" s="3"/>
      <c r="T6" s="3"/>
      <c r="U6" s="3"/>
      <c r="V6" s="3"/>
      <c r="W6" s="3"/>
      <c r="X6" s="3"/>
      <c r="Y6" s="3"/>
      <c r="Z6" s="3"/>
      <c r="AA6" s="3"/>
      <c r="AB6" s="3"/>
      <c r="AC6" s="3"/>
    </row>
    <row r="7">
      <c r="A7" s="3"/>
      <c r="B7" s="236" t="s">
        <v>1</v>
      </c>
      <c r="C7" s="235" t="s">
        <v>7</v>
      </c>
      <c r="D7" s="3" t="s">
        <v>1260</v>
      </c>
      <c r="E7" s="3"/>
      <c r="F7" s="3"/>
      <c r="G7" s="3" t="s">
        <v>1251</v>
      </c>
      <c r="H7" s="3"/>
      <c r="I7" s="3"/>
      <c r="J7" s="3"/>
      <c r="K7" s="3"/>
      <c r="L7" s="3"/>
      <c r="M7" s="3"/>
      <c r="N7" s="3"/>
      <c r="O7" s="3"/>
      <c r="P7" s="3"/>
      <c r="Q7" s="3"/>
      <c r="R7" s="3"/>
      <c r="S7" s="3"/>
      <c r="T7" s="3"/>
      <c r="U7" s="3"/>
      <c r="V7" s="3"/>
      <c r="W7" s="3"/>
      <c r="X7" s="3"/>
      <c r="Y7" s="3"/>
      <c r="Z7" s="3"/>
      <c r="AA7" s="3"/>
      <c r="AB7" s="3"/>
      <c r="AC7" s="3"/>
    </row>
    <row r="8">
      <c r="A8" s="3"/>
      <c r="B8" s="236" t="s">
        <v>1</v>
      </c>
      <c r="C8" s="235" t="s">
        <v>8</v>
      </c>
      <c r="D8" s="3" t="s">
        <v>1260</v>
      </c>
      <c r="E8" s="3"/>
      <c r="F8" s="3"/>
      <c r="G8" s="3" t="s">
        <v>1251</v>
      </c>
      <c r="H8" s="3"/>
      <c r="I8" s="3"/>
      <c r="J8" s="3"/>
      <c r="K8" s="3"/>
      <c r="L8" s="3"/>
      <c r="M8" s="3"/>
      <c r="N8" s="3"/>
      <c r="O8" s="3"/>
      <c r="P8" s="3"/>
      <c r="Q8" s="3"/>
      <c r="R8" s="3"/>
      <c r="S8" s="3"/>
      <c r="T8" s="3"/>
      <c r="U8" s="3"/>
      <c r="V8" s="3"/>
      <c r="W8" s="3"/>
      <c r="X8" s="3"/>
      <c r="Y8" s="3"/>
      <c r="Z8" s="3"/>
      <c r="AA8" s="3"/>
      <c r="AB8" s="3"/>
      <c r="AC8" s="3"/>
    </row>
    <row r="9">
      <c r="A9" s="3"/>
      <c r="B9" s="236" t="s">
        <v>1</v>
      </c>
      <c r="C9" s="235" t="s">
        <v>9</v>
      </c>
      <c r="D9" s="3" t="s">
        <v>1260</v>
      </c>
      <c r="E9" s="3"/>
      <c r="F9" s="3"/>
      <c r="G9" s="3" t="s">
        <v>1251</v>
      </c>
      <c r="H9" s="3"/>
      <c r="I9" s="3"/>
      <c r="J9" s="3"/>
      <c r="K9" s="3"/>
      <c r="L9" s="3"/>
      <c r="M9" s="3"/>
      <c r="N9" s="3"/>
      <c r="O9" s="3"/>
      <c r="P9" s="3"/>
      <c r="Q9" s="3"/>
      <c r="R9" s="3"/>
      <c r="S9" s="3"/>
      <c r="T9" s="3"/>
      <c r="U9" s="3"/>
      <c r="V9" s="3"/>
      <c r="W9" s="3"/>
      <c r="X9" s="3"/>
      <c r="Y9" s="3"/>
      <c r="Z9" s="3"/>
      <c r="AA9" s="3"/>
      <c r="AB9" s="3"/>
      <c r="AC9" s="3"/>
    </row>
    <row r="10">
      <c r="A10" s="3"/>
      <c r="B10" s="236" t="s">
        <v>1</v>
      </c>
      <c r="C10" s="235" t="s">
        <v>10</v>
      </c>
      <c r="D10" s="3" t="s">
        <v>1260</v>
      </c>
      <c r="E10" s="3"/>
      <c r="F10" s="3"/>
      <c r="G10" s="3" t="s">
        <v>1251</v>
      </c>
      <c r="H10" s="3"/>
      <c r="I10" s="3"/>
      <c r="J10" s="3"/>
      <c r="K10" s="3"/>
      <c r="L10" s="3"/>
      <c r="M10" s="3"/>
      <c r="N10" s="3"/>
      <c r="O10" s="3"/>
      <c r="P10" s="3"/>
      <c r="Q10" s="3"/>
      <c r="R10" s="3"/>
      <c r="S10" s="3"/>
      <c r="T10" s="3"/>
      <c r="U10" s="3"/>
      <c r="V10" s="3"/>
      <c r="W10" s="3"/>
      <c r="X10" s="3"/>
      <c r="Y10" s="3"/>
      <c r="Z10" s="3"/>
      <c r="AA10" s="3"/>
      <c r="AB10" s="3"/>
      <c r="AC10" s="3"/>
    </row>
    <row r="11">
      <c r="A11" s="3"/>
      <c r="B11" s="236" t="s">
        <v>1</v>
      </c>
      <c r="C11" s="235" t="s">
        <v>11</v>
      </c>
      <c r="D11" s="3" t="s">
        <v>1260</v>
      </c>
      <c r="E11" s="3"/>
      <c r="F11" s="3"/>
      <c r="G11" s="3" t="s">
        <v>1251</v>
      </c>
      <c r="H11" s="3"/>
      <c r="I11" s="3"/>
      <c r="J11" s="3"/>
      <c r="K11" s="3"/>
      <c r="L11" s="3"/>
      <c r="M11" s="3"/>
      <c r="N11" s="3"/>
      <c r="O11" s="3"/>
      <c r="P11" s="3"/>
      <c r="Q11" s="3"/>
      <c r="R11" s="3"/>
      <c r="S11" s="3"/>
      <c r="T11" s="3"/>
      <c r="U11" s="3"/>
      <c r="V11" s="3"/>
      <c r="W11" s="3"/>
      <c r="X11" s="3"/>
      <c r="Y11" s="3"/>
      <c r="Z11" s="3"/>
      <c r="AA11" s="3"/>
      <c r="AB11" s="3"/>
      <c r="AC11" s="3"/>
    </row>
    <row r="12">
      <c r="A12" s="3"/>
      <c r="B12" s="236" t="s">
        <v>1</v>
      </c>
      <c r="C12" s="235" t="s">
        <v>12</v>
      </c>
      <c r="D12" s="3" t="s">
        <v>1260</v>
      </c>
      <c r="E12" s="3"/>
      <c r="F12" s="3"/>
      <c r="G12" s="3" t="s">
        <v>1251</v>
      </c>
      <c r="H12" s="3"/>
      <c r="I12" s="3"/>
      <c r="J12" s="3"/>
      <c r="K12" s="3"/>
      <c r="L12" s="3"/>
      <c r="M12" s="3"/>
      <c r="N12" s="3"/>
      <c r="O12" s="3"/>
      <c r="P12" s="3"/>
      <c r="Q12" s="3"/>
      <c r="R12" s="3"/>
      <c r="S12" s="3"/>
      <c r="T12" s="3"/>
      <c r="U12" s="3"/>
      <c r="V12" s="3"/>
      <c r="W12" s="3"/>
      <c r="X12" s="3"/>
      <c r="Y12" s="3"/>
      <c r="Z12" s="3"/>
      <c r="AA12" s="3"/>
      <c r="AB12" s="3"/>
      <c r="AC12" s="3"/>
    </row>
    <row r="13">
      <c r="A13" s="3"/>
      <c r="B13" s="236" t="s">
        <v>1</v>
      </c>
      <c r="C13" s="235" t="s">
        <v>13</v>
      </c>
      <c r="D13" s="3" t="s">
        <v>1260</v>
      </c>
      <c r="E13" s="3"/>
      <c r="F13" s="3"/>
      <c r="G13" s="3" t="s">
        <v>1251</v>
      </c>
      <c r="H13" s="3"/>
      <c r="I13" s="3"/>
      <c r="J13" s="3"/>
      <c r="K13" s="3"/>
      <c r="L13" s="3"/>
      <c r="M13" s="3"/>
      <c r="N13" s="3"/>
      <c r="O13" s="3"/>
      <c r="P13" s="3"/>
      <c r="Q13" s="3"/>
      <c r="R13" s="3"/>
      <c r="S13" s="3"/>
      <c r="T13" s="3"/>
      <c r="U13" s="3"/>
      <c r="V13" s="3"/>
      <c r="W13" s="3"/>
      <c r="X13" s="3"/>
      <c r="Y13" s="3"/>
      <c r="Z13" s="3"/>
      <c r="AA13" s="3"/>
      <c r="AB13" s="3"/>
      <c r="AC13" s="3"/>
    </row>
    <row r="14">
      <c r="A14" s="3"/>
      <c r="B14" s="236" t="s">
        <v>1</v>
      </c>
      <c r="C14" s="235" t="s">
        <v>14</v>
      </c>
      <c r="D14" s="3" t="s">
        <v>1260</v>
      </c>
      <c r="E14" s="3"/>
      <c r="F14" s="3"/>
      <c r="G14" s="3" t="s">
        <v>1251</v>
      </c>
      <c r="H14" s="3"/>
      <c r="I14" s="3"/>
      <c r="J14" s="3"/>
      <c r="K14" s="3"/>
      <c r="L14" s="3"/>
      <c r="M14" s="3"/>
      <c r="N14" s="3"/>
      <c r="O14" s="3"/>
      <c r="P14" s="3"/>
      <c r="Q14" s="3"/>
      <c r="R14" s="3"/>
      <c r="S14" s="3"/>
      <c r="T14" s="3"/>
      <c r="U14" s="3"/>
      <c r="V14" s="3"/>
      <c r="W14" s="3"/>
      <c r="X14" s="3"/>
      <c r="Y14" s="3"/>
      <c r="Z14" s="3"/>
      <c r="AA14" s="3"/>
      <c r="AB14" s="3"/>
      <c r="AC14" s="3"/>
    </row>
    <row r="15">
      <c r="A15" s="3"/>
      <c r="B15" s="236" t="s">
        <v>1</v>
      </c>
      <c r="C15" s="235" t="s">
        <v>6425</v>
      </c>
      <c r="D15" s="3" t="s">
        <v>1260</v>
      </c>
      <c r="E15" s="3"/>
      <c r="F15" s="3"/>
      <c r="G15" s="3" t="s">
        <v>1251</v>
      </c>
      <c r="H15" s="3"/>
      <c r="I15" s="3"/>
      <c r="J15" s="3"/>
      <c r="K15" s="3"/>
      <c r="L15" s="3"/>
      <c r="M15" s="3"/>
      <c r="N15" s="3"/>
      <c r="O15" s="3"/>
      <c r="P15" s="3"/>
      <c r="Q15" s="3"/>
      <c r="R15" s="3"/>
      <c r="S15" s="3"/>
      <c r="T15" s="3"/>
      <c r="U15" s="3"/>
      <c r="V15" s="3"/>
      <c r="W15" s="3"/>
      <c r="X15" s="3"/>
      <c r="Y15" s="3"/>
      <c r="Z15" s="3"/>
      <c r="AA15" s="3"/>
      <c r="AB15" s="3"/>
      <c r="AC15" s="3"/>
    </row>
    <row r="16">
      <c r="A16" s="3"/>
      <c r="B16" s="236" t="s">
        <v>1</v>
      </c>
      <c r="C16" s="235" t="s">
        <v>16</v>
      </c>
      <c r="D16" s="3" t="s">
        <v>1259</v>
      </c>
      <c r="E16" s="3"/>
      <c r="F16" s="3"/>
      <c r="G16" s="3" t="s">
        <v>1251</v>
      </c>
      <c r="H16" s="3"/>
      <c r="I16" s="3"/>
      <c r="J16" s="3"/>
      <c r="K16" s="3"/>
      <c r="L16" s="3"/>
      <c r="M16" s="3"/>
      <c r="N16" s="3"/>
      <c r="O16" s="3"/>
      <c r="P16" s="3"/>
      <c r="Q16" s="3"/>
      <c r="R16" s="3"/>
      <c r="S16" s="3"/>
      <c r="T16" s="3"/>
      <c r="U16" s="3"/>
      <c r="V16" s="3"/>
      <c r="W16" s="3"/>
      <c r="X16" s="3"/>
      <c r="Y16" s="3"/>
      <c r="Z16" s="3"/>
      <c r="AA16" s="3"/>
      <c r="AB16" s="3"/>
      <c r="AC16" s="3"/>
    </row>
    <row r="17">
      <c r="A17" s="3"/>
      <c r="B17" s="236" t="s">
        <v>1</v>
      </c>
      <c r="C17" s="235" t="s">
        <v>17</v>
      </c>
      <c r="D17" s="3" t="s">
        <v>1260</v>
      </c>
      <c r="E17" s="3"/>
      <c r="F17" s="3"/>
      <c r="G17" s="3" t="s">
        <v>1251</v>
      </c>
      <c r="H17" s="3"/>
      <c r="I17" s="3"/>
      <c r="J17" s="3"/>
      <c r="K17" s="3"/>
      <c r="L17" s="3"/>
      <c r="M17" s="3"/>
      <c r="N17" s="3"/>
      <c r="O17" s="3"/>
      <c r="P17" s="3"/>
      <c r="Q17" s="3"/>
      <c r="R17" s="3"/>
      <c r="S17" s="3"/>
      <c r="T17" s="3"/>
      <c r="U17" s="3"/>
      <c r="V17" s="3"/>
      <c r="W17" s="3"/>
      <c r="X17" s="3"/>
      <c r="Y17" s="3"/>
      <c r="Z17" s="3"/>
      <c r="AA17" s="3"/>
      <c r="AB17" s="3"/>
      <c r="AC17" s="3"/>
    </row>
    <row r="18">
      <c r="A18" s="3"/>
      <c r="B18" s="236" t="s">
        <v>1</v>
      </c>
      <c r="C18" s="235" t="s">
        <v>18</v>
      </c>
      <c r="D18" s="3" t="s">
        <v>1260</v>
      </c>
      <c r="E18" s="3"/>
      <c r="F18" s="3"/>
      <c r="G18" s="3" t="s">
        <v>1251</v>
      </c>
      <c r="H18" s="3"/>
      <c r="I18" s="3"/>
      <c r="J18" s="3"/>
      <c r="K18" s="3"/>
      <c r="L18" s="3"/>
      <c r="M18" s="3"/>
      <c r="N18" s="3"/>
      <c r="O18" s="3"/>
      <c r="P18" s="3"/>
      <c r="Q18" s="3"/>
      <c r="R18" s="3"/>
      <c r="S18" s="3"/>
      <c r="T18" s="3"/>
      <c r="U18" s="3"/>
      <c r="V18" s="3"/>
      <c r="W18" s="3"/>
      <c r="X18" s="3"/>
      <c r="Y18" s="3"/>
      <c r="Z18" s="3"/>
      <c r="AA18" s="3"/>
      <c r="AB18" s="3"/>
      <c r="AC18" s="3"/>
    </row>
    <row r="19">
      <c r="A19" s="3"/>
      <c r="B19" s="236" t="s">
        <v>1</v>
      </c>
      <c r="C19" s="235" t="s">
        <v>19</v>
      </c>
      <c r="D19" s="3" t="s">
        <v>1260</v>
      </c>
      <c r="E19" s="3"/>
      <c r="F19" s="3"/>
      <c r="G19" s="3" t="s">
        <v>1251</v>
      </c>
      <c r="H19" s="3"/>
      <c r="I19" s="3"/>
      <c r="J19" s="3"/>
      <c r="K19" s="3"/>
      <c r="L19" s="3"/>
      <c r="M19" s="3"/>
      <c r="N19" s="3"/>
      <c r="O19" s="3"/>
      <c r="P19" s="3"/>
      <c r="Q19" s="3"/>
      <c r="R19" s="3"/>
      <c r="S19" s="3"/>
      <c r="T19" s="3"/>
      <c r="U19" s="3"/>
      <c r="V19" s="3"/>
      <c r="W19" s="3"/>
      <c r="X19" s="3"/>
      <c r="Y19" s="3"/>
      <c r="Z19" s="3"/>
      <c r="AA19" s="3"/>
      <c r="AB19" s="3"/>
      <c r="AC19" s="3"/>
    </row>
    <row r="20">
      <c r="A20" s="3"/>
      <c r="B20" s="236" t="s">
        <v>1</v>
      </c>
      <c r="C20" s="235" t="s">
        <v>20</v>
      </c>
      <c r="D20" s="3" t="s">
        <v>1260</v>
      </c>
      <c r="E20" s="3"/>
      <c r="F20" s="3"/>
      <c r="G20" s="3" t="s">
        <v>1251</v>
      </c>
      <c r="H20" s="3"/>
      <c r="I20" s="3"/>
      <c r="J20" s="3"/>
      <c r="K20" s="3"/>
      <c r="L20" s="3"/>
      <c r="M20" s="3"/>
      <c r="N20" s="3"/>
      <c r="O20" s="3"/>
      <c r="P20" s="3"/>
      <c r="Q20" s="3"/>
      <c r="R20" s="3"/>
      <c r="S20" s="3"/>
      <c r="T20" s="3"/>
      <c r="U20" s="3"/>
      <c r="V20" s="3"/>
      <c r="W20" s="3"/>
      <c r="X20" s="3"/>
      <c r="Y20" s="3"/>
      <c r="Z20" s="3"/>
      <c r="AA20" s="3"/>
      <c r="AB20" s="3"/>
      <c r="AC20" s="3"/>
    </row>
    <row r="21">
      <c r="A21" s="3"/>
      <c r="B21" s="236" t="s">
        <v>1</v>
      </c>
      <c r="C21" s="235" t="s">
        <v>21</v>
      </c>
      <c r="D21" s="3" t="s">
        <v>6071</v>
      </c>
      <c r="E21" s="3"/>
      <c r="F21" s="3"/>
      <c r="G21" s="3" t="s">
        <v>1251</v>
      </c>
      <c r="H21" s="3"/>
      <c r="I21" s="3"/>
      <c r="J21" s="3"/>
      <c r="K21" s="3"/>
      <c r="L21" s="3"/>
      <c r="M21" s="3"/>
      <c r="N21" s="3"/>
      <c r="O21" s="3"/>
      <c r="P21" s="3"/>
      <c r="Q21" s="3"/>
      <c r="R21" s="3"/>
      <c r="S21" s="3"/>
      <c r="T21" s="3"/>
      <c r="U21" s="3"/>
      <c r="V21" s="3"/>
      <c r="W21" s="3"/>
      <c r="X21" s="3"/>
      <c r="Y21" s="3"/>
      <c r="Z21" s="3"/>
      <c r="AA21" s="3"/>
      <c r="AB21" s="3"/>
      <c r="AC21" s="3"/>
    </row>
    <row r="22">
      <c r="A22" s="3"/>
      <c r="B22" s="236" t="s">
        <v>1</v>
      </c>
      <c r="C22" s="235" t="s">
        <v>22</v>
      </c>
      <c r="D22" s="3" t="s">
        <v>1260</v>
      </c>
      <c r="E22" s="3"/>
      <c r="F22" s="3"/>
      <c r="G22" s="3" t="s">
        <v>1251</v>
      </c>
      <c r="H22" s="3"/>
      <c r="I22" s="3"/>
      <c r="J22" s="3"/>
      <c r="K22" s="3"/>
      <c r="L22" s="3"/>
      <c r="M22" s="3"/>
      <c r="N22" s="3"/>
      <c r="O22" s="3"/>
      <c r="P22" s="3"/>
      <c r="Q22" s="3"/>
      <c r="R22" s="3"/>
      <c r="S22" s="3"/>
      <c r="T22" s="3"/>
      <c r="U22" s="3"/>
      <c r="V22" s="3"/>
      <c r="W22" s="3"/>
      <c r="X22" s="3"/>
      <c r="Y22" s="3"/>
      <c r="Z22" s="3"/>
      <c r="AA22" s="3"/>
      <c r="AB22" s="3"/>
      <c r="AC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row>
    <row r="24">
      <c r="A24" s="3"/>
      <c r="B24" s="236" t="s">
        <v>1</v>
      </c>
      <c r="C24" s="235" t="s">
        <v>23</v>
      </c>
      <c r="D24" s="3" t="s">
        <v>1260</v>
      </c>
      <c r="E24" s="3"/>
      <c r="F24" s="3"/>
      <c r="G24" s="3" t="s">
        <v>1251</v>
      </c>
      <c r="H24" s="3"/>
      <c r="I24" s="3"/>
      <c r="J24" s="3"/>
      <c r="K24" s="3"/>
      <c r="L24" s="3"/>
      <c r="M24" s="3"/>
      <c r="N24" s="3"/>
      <c r="O24" s="3"/>
      <c r="P24" s="3"/>
      <c r="Q24" s="3"/>
      <c r="R24" s="3"/>
      <c r="S24" s="3"/>
      <c r="T24" s="3"/>
      <c r="U24" s="3"/>
      <c r="V24" s="3"/>
      <c r="W24" s="3"/>
      <c r="X24" s="3"/>
      <c r="Y24" s="3"/>
      <c r="Z24" s="3"/>
      <c r="AA24" s="3"/>
      <c r="AB24" s="3"/>
      <c r="AC24" s="3"/>
    </row>
    <row r="25">
      <c r="A25" s="3"/>
      <c r="B25" s="236" t="s">
        <v>1</v>
      </c>
      <c r="C25" s="235" t="s">
        <v>24</v>
      </c>
      <c r="D25" s="3" t="s">
        <v>1260</v>
      </c>
      <c r="E25" s="3"/>
      <c r="F25" s="3"/>
      <c r="G25" s="3" t="s">
        <v>1251</v>
      </c>
      <c r="H25" s="3"/>
      <c r="I25" s="3"/>
      <c r="J25" s="3"/>
      <c r="K25" s="3"/>
      <c r="L25" s="3"/>
      <c r="M25" s="3"/>
      <c r="N25" s="3"/>
      <c r="O25" s="3"/>
      <c r="P25" s="3"/>
      <c r="Q25" s="3"/>
      <c r="R25" s="3"/>
      <c r="S25" s="3"/>
      <c r="T25" s="3"/>
      <c r="U25" s="3"/>
      <c r="V25" s="3"/>
      <c r="W25" s="3"/>
      <c r="X25" s="3"/>
      <c r="Y25" s="3"/>
      <c r="Z25" s="3"/>
      <c r="AA25" s="3"/>
      <c r="AB25" s="3"/>
      <c r="AC25" s="3"/>
    </row>
    <row r="26">
      <c r="A26" s="3"/>
      <c r="B26" s="236" t="s">
        <v>1</v>
      </c>
      <c r="C26" s="235" t="s">
        <v>6426</v>
      </c>
      <c r="D26" s="3" t="s">
        <v>1260</v>
      </c>
      <c r="E26" s="3"/>
      <c r="F26" s="3"/>
      <c r="G26" s="3" t="s">
        <v>1251</v>
      </c>
      <c r="H26" s="3"/>
      <c r="I26" s="3"/>
      <c r="J26" s="3"/>
      <c r="K26" s="3"/>
      <c r="L26" s="3"/>
      <c r="M26" s="3"/>
      <c r="N26" s="3"/>
      <c r="O26" s="3"/>
      <c r="P26" s="3"/>
      <c r="Q26" s="3"/>
      <c r="R26" s="3"/>
      <c r="S26" s="3"/>
      <c r="T26" s="3"/>
      <c r="U26" s="3"/>
      <c r="V26" s="3"/>
      <c r="W26" s="3"/>
      <c r="X26" s="3"/>
      <c r="Y26" s="3"/>
      <c r="Z26" s="3"/>
      <c r="AA26" s="3"/>
      <c r="AB26" s="3"/>
      <c r="AC26" s="3"/>
    </row>
    <row r="27">
      <c r="A27" s="3"/>
      <c r="B27" s="236" t="s">
        <v>1</v>
      </c>
      <c r="C27" s="235" t="s">
        <v>6427</v>
      </c>
      <c r="D27" s="3" t="s">
        <v>1260</v>
      </c>
      <c r="E27" s="3"/>
      <c r="F27" s="3"/>
      <c r="G27" s="3" t="s">
        <v>1251</v>
      </c>
      <c r="H27" s="3"/>
      <c r="I27" s="3"/>
      <c r="J27" s="3"/>
      <c r="K27" s="3"/>
      <c r="L27" s="3"/>
      <c r="M27" s="3"/>
      <c r="N27" s="3"/>
      <c r="O27" s="3"/>
      <c r="P27" s="3"/>
      <c r="Q27" s="3"/>
      <c r="R27" s="3"/>
      <c r="S27" s="3"/>
      <c r="T27" s="3"/>
      <c r="U27" s="3"/>
      <c r="V27" s="3"/>
      <c r="W27" s="3"/>
      <c r="X27" s="3"/>
      <c r="Y27" s="3"/>
      <c r="Z27" s="3"/>
      <c r="AA27" s="3"/>
      <c r="AB27" s="3"/>
      <c r="AC27" s="3"/>
    </row>
    <row r="28">
      <c r="A28" s="3"/>
      <c r="B28" s="236" t="s">
        <v>1</v>
      </c>
      <c r="C28" s="235" t="s">
        <v>26</v>
      </c>
      <c r="D28" s="3" t="s">
        <v>1260</v>
      </c>
      <c r="E28" s="3"/>
      <c r="F28" s="3"/>
      <c r="G28" s="3" t="s">
        <v>1251</v>
      </c>
      <c r="H28" s="3"/>
      <c r="I28" s="3"/>
      <c r="J28" s="3"/>
      <c r="K28" s="3"/>
      <c r="L28" s="3"/>
      <c r="M28" s="3"/>
      <c r="N28" s="3"/>
      <c r="O28" s="3"/>
      <c r="P28" s="3"/>
      <c r="Q28" s="3"/>
      <c r="R28" s="3"/>
      <c r="S28" s="3"/>
      <c r="T28" s="3"/>
      <c r="U28" s="3"/>
      <c r="V28" s="3"/>
      <c r="W28" s="3"/>
      <c r="X28" s="3"/>
      <c r="Y28" s="3"/>
      <c r="Z28" s="3"/>
      <c r="AA28" s="3"/>
      <c r="AB28" s="3"/>
      <c r="AC28" s="3"/>
    </row>
    <row r="29">
      <c r="A29" s="3"/>
      <c r="B29" s="236" t="s">
        <v>1</v>
      </c>
      <c r="C29" s="235" t="s">
        <v>27</v>
      </c>
      <c r="D29" s="3" t="s">
        <v>1260</v>
      </c>
      <c r="E29" s="3"/>
      <c r="F29" s="3"/>
      <c r="G29" s="3" t="s">
        <v>1251</v>
      </c>
      <c r="H29" s="3"/>
      <c r="I29" s="3"/>
      <c r="J29" s="3"/>
      <c r="K29" s="3"/>
      <c r="L29" s="3"/>
      <c r="M29" s="3"/>
      <c r="N29" s="3"/>
      <c r="O29" s="3"/>
      <c r="P29" s="3"/>
      <c r="Q29" s="3"/>
      <c r="R29" s="3"/>
      <c r="S29" s="3"/>
      <c r="T29" s="3"/>
      <c r="U29" s="3"/>
      <c r="V29" s="3"/>
      <c r="W29" s="3"/>
      <c r="X29" s="3"/>
      <c r="Y29" s="3"/>
      <c r="Z29" s="3"/>
      <c r="AA29" s="3"/>
      <c r="AB29" s="3"/>
      <c r="AC29" s="3"/>
    </row>
    <row r="30">
      <c r="A30" s="6"/>
      <c r="B30" s="3"/>
      <c r="C30" s="6"/>
      <c r="D30" s="3"/>
      <c r="E30" s="3"/>
      <c r="F30" s="3"/>
      <c r="G30" s="3"/>
      <c r="H30" s="3"/>
      <c r="I30" s="3"/>
      <c r="J30" s="3"/>
      <c r="K30" s="3"/>
      <c r="L30" s="3"/>
      <c r="M30" s="3"/>
      <c r="N30" s="3"/>
      <c r="O30" s="3"/>
      <c r="P30" s="3"/>
      <c r="Q30" s="3"/>
      <c r="R30" s="3"/>
      <c r="S30" s="3"/>
      <c r="T30" s="3"/>
      <c r="U30" s="3"/>
      <c r="V30" s="3"/>
      <c r="W30" s="3"/>
      <c r="X30" s="3"/>
      <c r="Y30" s="3"/>
      <c r="Z30" s="3"/>
      <c r="AA30" s="3"/>
      <c r="AB30" s="3"/>
      <c r="AC30" s="3"/>
    </row>
    <row r="31">
      <c r="A31" s="6"/>
      <c r="B31" s="236" t="s">
        <v>1</v>
      </c>
      <c r="C31" s="239" t="s">
        <v>28</v>
      </c>
      <c r="D31" s="3" t="s">
        <v>1260</v>
      </c>
      <c r="E31" s="3"/>
      <c r="F31" s="3"/>
      <c r="G31" s="3" t="s">
        <v>1251</v>
      </c>
      <c r="H31" s="3"/>
      <c r="I31" s="3"/>
      <c r="J31" s="3"/>
      <c r="K31" s="3"/>
      <c r="L31" s="3"/>
      <c r="M31" s="3"/>
      <c r="N31" s="3"/>
      <c r="O31" s="3"/>
      <c r="P31" s="3"/>
      <c r="Q31" s="3"/>
      <c r="R31" s="3"/>
      <c r="S31" s="3"/>
      <c r="T31" s="3"/>
      <c r="U31" s="3"/>
      <c r="V31" s="3"/>
      <c r="W31" s="3"/>
      <c r="X31" s="3"/>
      <c r="Y31" s="3"/>
      <c r="Z31" s="3"/>
      <c r="AA31" s="3"/>
      <c r="AB31" s="3"/>
      <c r="AC31" s="3"/>
    </row>
    <row r="32">
      <c r="A32" s="3"/>
      <c r="B32" s="236" t="s">
        <v>1</v>
      </c>
      <c r="C32" s="235" t="s">
        <v>29</v>
      </c>
      <c r="D32" s="3" t="s">
        <v>1260</v>
      </c>
      <c r="E32" s="3"/>
      <c r="F32" s="3"/>
      <c r="G32" s="3" t="s">
        <v>1251</v>
      </c>
      <c r="H32" s="3"/>
      <c r="I32" s="3"/>
      <c r="J32" s="3"/>
      <c r="K32" s="3"/>
      <c r="L32" s="3"/>
      <c r="M32" s="3"/>
      <c r="N32" s="3"/>
      <c r="O32" s="3"/>
      <c r="P32" s="3"/>
      <c r="Q32" s="3"/>
      <c r="R32" s="3"/>
      <c r="S32" s="3"/>
      <c r="T32" s="3"/>
      <c r="U32" s="3"/>
      <c r="V32" s="3"/>
      <c r="W32" s="3"/>
      <c r="X32" s="3"/>
      <c r="Y32" s="3"/>
      <c r="Z32" s="3"/>
      <c r="AA32" s="3"/>
      <c r="AB32" s="3"/>
      <c r="AC32" s="3"/>
    </row>
    <row r="33">
      <c r="A33" s="3"/>
      <c r="B33" s="236" t="s">
        <v>1</v>
      </c>
      <c r="C33" s="235" t="s">
        <v>30</v>
      </c>
      <c r="D33" s="3" t="s">
        <v>1260</v>
      </c>
      <c r="E33" s="3"/>
      <c r="F33" s="3"/>
      <c r="G33" s="3" t="s">
        <v>1251</v>
      </c>
      <c r="H33" s="3"/>
      <c r="I33" s="3"/>
      <c r="J33" s="3"/>
      <c r="K33" s="3"/>
      <c r="L33" s="3"/>
      <c r="M33" s="3"/>
      <c r="N33" s="3"/>
      <c r="O33" s="3"/>
      <c r="P33" s="3"/>
      <c r="Q33" s="3"/>
      <c r="R33" s="3"/>
      <c r="S33" s="3"/>
      <c r="T33" s="3"/>
      <c r="U33" s="3"/>
      <c r="V33" s="3"/>
      <c r="W33" s="3"/>
      <c r="X33" s="3"/>
      <c r="Y33" s="3"/>
      <c r="Z33" s="3"/>
      <c r="AA33" s="3"/>
      <c r="AB33" s="3"/>
      <c r="AC33" s="3"/>
    </row>
    <row r="34">
      <c r="A34" s="3"/>
      <c r="B34" s="236" t="s">
        <v>1</v>
      </c>
      <c r="C34" s="235" t="s">
        <v>31</v>
      </c>
      <c r="D34" s="3" t="s">
        <v>1260</v>
      </c>
      <c r="E34" s="3"/>
      <c r="F34" s="3"/>
      <c r="G34" s="3" t="s">
        <v>1251</v>
      </c>
      <c r="H34" s="3"/>
      <c r="I34" s="3"/>
      <c r="J34" s="3"/>
      <c r="K34" s="3"/>
      <c r="L34" s="3"/>
      <c r="M34" s="3"/>
      <c r="N34" s="3"/>
      <c r="O34" s="3"/>
      <c r="P34" s="3"/>
      <c r="Q34" s="3"/>
      <c r="R34" s="3"/>
      <c r="S34" s="3"/>
      <c r="T34" s="3"/>
      <c r="U34" s="3"/>
      <c r="V34" s="3"/>
      <c r="W34" s="3"/>
      <c r="X34" s="3"/>
      <c r="Y34" s="3"/>
      <c r="Z34" s="3"/>
      <c r="AA34" s="3"/>
      <c r="AB34" s="3"/>
      <c r="AC34" s="3"/>
    </row>
    <row r="35">
      <c r="A35" s="3"/>
      <c r="B35" s="236" t="s">
        <v>1</v>
      </c>
      <c r="C35" s="235" t="s">
        <v>32</v>
      </c>
      <c r="D35" s="3" t="s">
        <v>1260</v>
      </c>
      <c r="E35" s="3"/>
      <c r="F35" s="3"/>
      <c r="G35" s="3" t="s">
        <v>1251</v>
      </c>
      <c r="H35" s="3"/>
      <c r="I35" s="3"/>
      <c r="J35" s="3"/>
      <c r="K35" s="3"/>
      <c r="L35" s="3"/>
      <c r="M35" s="3"/>
      <c r="N35" s="3"/>
      <c r="O35" s="3"/>
      <c r="P35" s="3"/>
      <c r="Q35" s="3"/>
      <c r="R35" s="3"/>
      <c r="S35" s="3"/>
      <c r="T35" s="3"/>
      <c r="U35" s="3"/>
      <c r="V35" s="3"/>
      <c r="W35" s="3"/>
      <c r="X35" s="3"/>
      <c r="Y35" s="3"/>
      <c r="Z35" s="3"/>
      <c r="AA35" s="3"/>
      <c r="AB35" s="3"/>
      <c r="AC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row>
    <row r="37">
      <c r="A37" s="3"/>
      <c r="B37" s="236" t="s">
        <v>1</v>
      </c>
      <c r="C37" s="235" t="s">
        <v>33</v>
      </c>
      <c r="D37" s="3"/>
      <c r="E37" s="3"/>
      <c r="F37" s="3"/>
      <c r="G37" s="3" t="s">
        <v>1251</v>
      </c>
      <c r="H37" s="3"/>
      <c r="I37" s="3"/>
      <c r="J37" s="3"/>
      <c r="K37" s="3"/>
      <c r="L37" s="3"/>
      <c r="M37" s="3"/>
      <c r="N37" s="3"/>
      <c r="O37" s="3"/>
      <c r="P37" s="3"/>
      <c r="Q37" s="3"/>
      <c r="R37" s="3"/>
      <c r="S37" s="3"/>
      <c r="T37" s="3"/>
      <c r="U37" s="3"/>
      <c r="V37" s="3"/>
      <c r="W37" s="3"/>
      <c r="X37" s="3"/>
      <c r="Y37" s="3"/>
      <c r="Z37" s="3"/>
      <c r="AA37" s="3"/>
      <c r="AB37" s="3"/>
      <c r="AC37" s="3"/>
    </row>
    <row r="38">
      <c r="A38" s="3"/>
      <c r="B38" s="236" t="s">
        <v>1</v>
      </c>
      <c r="C38" s="235" t="s">
        <v>34</v>
      </c>
      <c r="D38" s="3"/>
      <c r="E38" s="3"/>
      <c r="F38" s="3"/>
      <c r="G38" s="3" t="s">
        <v>1251</v>
      </c>
      <c r="H38" s="3"/>
      <c r="I38" s="3"/>
      <c r="J38" s="3"/>
      <c r="K38" s="3"/>
      <c r="L38" s="3"/>
      <c r="M38" s="3"/>
      <c r="N38" s="3"/>
      <c r="O38" s="3"/>
      <c r="P38" s="3"/>
      <c r="Q38" s="3"/>
      <c r="R38" s="3"/>
      <c r="S38" s="3"/>
      <c r="T38" s="3"/>
      <c r="U38" s="3"/>
      <c r="V38" s="3"/>
      <c r="W38" s="3"/>
      <c r="X38" s="3"/>
      <c r="Y38" s="3"/>
      <c r="Z38" s="3"/>
      <c r="AA38" s="3"/>
      <c r="AB38" s="3"/>
      <c r="AC38" s="3"/>
    </row>
    <row r="39">
      <c r="A39" s="3"/>
      <c r="B39" s="236" t="s">
        <v>1</v>
      </c>
      <c r="C39" s="235" t="s">
        <v>35</v>
      </c>
      <c r="D39" s="3"/>
      <c r="E39" s="3"/>
      <c r="F39" s="3"/>
      <c r="G39" s="3" t="s">
        <v>1251</v>
      </c>
      <c r="H39" s="3"/>
      <c r="I39" s="3"/>
      <c r="J39" s="3"/>
      <c r="K39" s="3"/>
      <c r="L39" s="3"/>
      <c r="M39" s="3"/>
      <c r="N39" s="3"/>
      <c r="O39" s="3"/>
      <c r="P39" s="3"/>
      <c r="Q39" s="3"/>
      <c r="R39" s="3"/>
      <c r="S39" s="3"/>
      <c r="T39" s="3"/>
      <c r="U39" s="3"/>
      <c r="V39" s="3"/>
      <c r="W39" s="3"/>
      <c r="X39" s="3"/>
      <c r="Y39" s="3"/>
      <c r="Z39" s="3"/>
      <c r="AA39" s="3"/>
      <c r="AB39" s="3"/>
      <c r="AC39" s="3"/>
    </row>
    <row r="40">
      <c r="A40" s="3"/>
      <c r="B40" s="236" t="s">
        <v>1</v>
      </c>
      <c r="C40" s="235" t="s">
        <v>36</v>
      </c>
      <c r="D40" s="3"/>
      <c r="E40" s="3"/>
      <c r="F40" s="3"/>
      <c r="G40" s="3" t="s">
        <v>1251</v>
      </c>
      <c r="H40" s="3"/>
      <c r="I40" s="3"/>
      <c r="J40" s="3"/>
      <c r="K40" s="3"/>
      <c r="L40" s="3"/>
      <c r="M40" s="3"/>
      <c r="N40" s="3"/>
      <c r="O40" s="3"/>
      <c r="P40" s="3"/>
      <c r="Q40" s="3"/>
      <c r="R40" s="3"/>
      <c r="S40" s="3"/>
      <c r="T40" s="3"/>
      <c r="U40" s="3"/>
      <c r="V40" s="3"/>
      <c r="W40" s="3"/>
      <c r="X40" s="3"/>
      <c r="Y40" s="3"/>
      <c r="Z40" s="3"/>
      <c r="AA40" s="3"/>
      <c r="AB40" s="3"/>
      <c r="AC40" s="3"/>
    </row>
    <row r="41">
      <c r="A41" s="3"/>
      <c r="B41" s="236" t="s">
        <v>1</v>
      </c>
      <c r="C41" s="235" t="s">
        <v>37</v>
      </c>
      <c r="D41" s="3"/>
      <c r="E41" s="3"/>
      <c r="F41" s="3"/>
      <c r="G41" s="3" t="s">
        <v>1251</v>
      </c>
      <c r="H41" s="3"/>
      <c r="I41" s="3"/>
      <c r="J41" s="3"/>
      <c r="K41" s="3"/>
      <c r="L41" s="3"/>
      <c r="M41" s="3"/>
      <c r="N41" s="3"/>
      <c r="O41" s="3"/>
      <c r="P41" s="3"/>
      <c r="Q41" s="3"/>
      <c r="R41" s="3"/>
      <c r="S41" s="3"/>
      <c r="T41" s="3"/>
      <c r="U41" s="3"/>
      <c r="V41" s="3"/>
      <c r="W41" s="3"/>
      <c r="X41" s="3"/>
      <c r="Y41" s="3"/>
      <c r="Z41" s="3"/>
      <c r="AA41" s="3"/>
      <c r="AB41" s="3"/>
      <c r="AC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row>
    <row r="43">
      <c r="A43" s="3"/>
      <c r="B43" s="236" t="s">
        <v>1</v>
      </c>
      <c r="C43" s="235" t="s">
        <v>38</v>
      </c>
      <c r="D43" s="3"/>
      <c r="E43" s="3"/>
      <c r="F43" s="3"/>
      <c r="G43" s="3" t="s">
        <v>1251</v>
      </c>
      <c r="H43" s="3"/>
      <c r="I43" s="3"/>
      <c r="J43" s="3"/>
      <c r="K43" s="3"/>
      <c r="L43" s="3"/>
      <c r="M43" s="3"/>
      <c r="N43" s="3"/>
      <c r="O43" s="3"/>
      <c r="P43" s="3"/>
      <c r="Q43" s="3"/>
      <c r="R43" s="3"/>
      <c r="S43" s="3"/>
      <c r="T43" s="3"/>
      <c r="U43" s="3"/>
      <c r="V43" s="3"/>
      <c r="W43" s="3"/>
      <c r="X43" s="3"/>
      <c r="Y43" s="3"/>
      <c r="Z43" s="3"/>
      <c r="AA43" s="3"/>
      <c r="AB43" s="3"/>
      <c r="AC43" s="3"/>
    </row>
    <row r="44">
      <c r="A44" s="3"/>
      <c r="B44" s="236" t="s">
        <v>1</v>
      </c>
      <c r="C44" s="235" t="s">
        <v>39</v>
      </c>
      <c r="D44" s="3"/>
      <c r="E44" s="3"/>
      <c r="F44" s="3"/>
      <c r="G44" s="3" t="s">
        <v>1251</v>
      </c>
      <c r="H44" s="3"/>
      <c r="I44" s="3"/>
      <c r="J44" s="3"/>
      <c r="K44" s="3"/>
      <c r="L44" s="3"/>
      <c r="M44" s="3"/>
      <c r="N44" s="3"/>
      <c r="O44" s="3"/>
      <c r="P44" s="3"/>
      <c r="Q44" s="3"/>
      <c r="R44" s="3"/>
      <c r="S44" s="3"/>
      <c r="T44" s="3"/>
      <c r="U44" s="3"/>
      <c r="V44" s="3"/>
      <c r="W44" s="3"/>
      <c r="X44" s="3"/>
      <c r="Y44" s="3"/>
      <c r="Z44" s="3"/>
      <c r="AA44" s="3"/>
      <c r="AB44" s="3"/>
      <c r="AC44" s="3"/>
    </row>
    <row r="45">
      <c r="A45" s="3"/>
      <c r="B45" s="236" t="s">
        <v>1</v>
      </c>
      <c r="C45" s="235" t="s">
        <v>40</v>
      </c>
      <c r="D45" s="3"/>
      <c r="E45" s="3"/>
      <c r="F45" s="3"/>
      <c r="G45" s="3" t="s">
        <v>1251</v>
      </c>
      <c r="H45" s="3"/>
      <c r="I45" s="3"/>
      <c r="J45" s="3"/>
      <c r="K45" s="3"/>
      <c r="L45" s="3"/>
      <c r="M45" s="3"/>
      <c r="N45" s="3"/>
      <c r="O45" s="3"/>
      <c r="P45" s="3"/>
      <c r="Q45" s="3"/>
      <c r="R45" s="3"/>
      <c r="S45" s="3"/>
      <c r="T45" s="3"/>
      <c r="U45" s="3"/>
      <c r="V45" s="3"/>
      <c r="W45" s="3"/>
      <c r="X45" s="3"/>
      <c r="Y45" s="3"/>
      <c r="Z45" s="3"/>
      <c r="AA45" s="3"/>
      <c r="AB45" s="3"/>
      <c r="AC45" s="3"/>
    </row>
    <row r="46">
      <c r="A46" s="3"/>
      <c r="B46" s="236" t="s">
        <v>1</v>
      </c>
      <c r="C46" s="235" t="s">
        <v>41</v>
      </c>
      <c r="D46" s="3"/>
      <c r="E46" s="3"/>
      <c r="F46" s="3"/>
      <c r="G46" s="3" t="s">
        <v>1251</v>
      </c>
      <c r="H46" s="3"/>
      <c r="I46" s="3"/>
      <c r="J46" s="3"/>
      <c r="K46" s="3"/>
      <c r="L46" s="3"/>
      <c r="M46" s="3"/>
      <c r="N46" s="3"/>
      <c r="O46" s="3"/>
      <c r="P46" s="3"/>
      <c r="Q46" s="3"/>
      <c r="R46" s="3"/>
      <c r="S46" s="3"/>
      <c r="T46" s="3"/>
      <c r="U46" s="3"/>
      <c r="V46" s="3"/>
      <c r="W46" s="3"/>
      <c r="X46" s="3"/>
      <c r="Y46" s="3"/>
      <c r="Z46" s="3"/>
      <c r="AA46" s="3"/>
      <c r="AB46" s="3"/>
      <c r="AC46" s="3"/>
    </row>
    <row r="47">
      <c r="A47" s="6"/>
      <c r="B47" s="3"/>
      <c r="C47" s="6"/>
      <c r="D47" s="3"/>
      <c r="E47" s="3"/>
      <c r="F47" s="3"/>
      <c r="G47" s="3"/>
      <c r="H47" s="3"/>
      <c r="I47" s="3"/>
      <c r="J47" s="3"/>
      <c r="K47" s="3"/>
      <c r="L47" s="3"/>
      <c r="M47" s="3"/>
      <c r="N47" s="3"/>
      <c r="O47" s="3"/>
      <c r="P47" s="3"/>
      <c r="Q47" s="3"/>
      <c r="R47" s="3"/>
      <c r="S47" s="3"/>
      <c r="T47" s="3"/>
      <c r="U47" s="3"/>
      <c r="V47" s="3"/>
      <c r="W47" s="3"/>
      <c r="X47" s="3"/>
      <c r="Y47" s="3"/>
      <c r="Z47" s="3"/>
      <c r="AA47" s="3"/>
      <c r="AB47" s="3"/>
      <c r="AC47" s="3"/>
    </row>
    <row r="48">
      <c r="A48" s="6"/>
      <c r="B48" s="236" t="s">
        <v>1</v>
      </c>
      <c r="C48" s="239" t="s">
        <v>42</v>
      </c>
      <c r="D48" s="3"/>
      <c r="E48" s="3"/>
      <c r="F48" s="3"/>
      <c r="G48" s="3" t="s">
        <v>1251</v>
      </c>
      <c r="H48" s="3"/>
      <c r="I48" s="3"/>
      <c r="J48" s="3"/>
      <c r="K48" s="3"/>
      <c r="L48" s="3"/>
      <c r="M48" s="3"/>
      <c r="N48" s="3"/>
      <c r="O48" s="3"/>
      <c r="P48" s="3"/>
      <c r="Q48" s="3"/>
      <c r="R48" s="3"/>
      <c r="S48" s="3"/>
      <c r="T48" s="3"/>
      <c r="U48" s="3"/>
      <c r="V48" s="3"/>
      <c r="W48" s="3"/>
      <c r="X48" s="3"/>
      <c r="Y48" s="3"/>
      <c r="Z48" s="3"/>
      <c r="AA48" s="3"/>
      <c r="AB48" s="3"/>
      <c r="AC48" s="3"/>
    </row>
    <row r="49">
      <c r="A49" s="3"/>
      <c r="B49" s="236" t="s">
        <v>1</v>
      </c>
      <c r="C49" s="235" t="s">
        <v>43</v>
      </c>
      <c r="D49" s="3"/>
      <c r="E49" s="3"/>
      <c r="F49" s="3"/>
      <c r="G49" s="3" t="s">
        <v>1251</v>
      </c>
      <c r="H49" s="3"/>
      <c r="I49" s="3"/>
      <c r="J49" s="3"/>
      <c r="K49" s="3"/>
      <c r="L49" s="3"/>
      <c r="M49" s="3"/>
      <c r="N49" s="3"/>
      <c r="O49" s="3"/>
      <c r="P49" s="3"/>
      <c r="Q49" s="3"/>
      <c r="R49" s="3"/>
      <c r="S49" s="3"/>
      <c r="T49" s="3"/>
      <c r="U49" s="3"/>
      <c r="V49" s="3"/>
      <c r="W49" s="3"/>
      <c r="X49" s="3"/>
      <c r="Y49" s="3"/>
      <c r="Z49" s="3"/>
      <c r="AA49" s="3"/>
      <c r="AB49" s="3"/>
      <c r="AC49" s="3"/>
    </row>
    <row r="50">
      <c r="A50" s="3"/>
      <c r="B50" s="236" t="s">
        <v>1</v>
      </c>
      <c r="C50" s="235" t="s">
        <v>44</v>
      </c>
      <c r="D50" s="3"/>
      <c r="E50" s="3"/>
      <c r="F50" s="3"/>
      <c r="G50" s="3" t="s">
        <v>1251</v>
      </c>
      <c r="H50" s="3"/>
      <c r="I50" s="3"/>
      <c r="J50" s="3"/>
      <c r="K50" s="3"/>
      <c r="L50" s="3"/>
      <c r="M50" s="3"/>
      <c r="N50" s="3"/>
      <c r="O50" s="3"/>
      <c r="P50" s="3"/>
      <c r="Q50" s="3"/>
      <c r="R50" s="3"/>
      <c r="S50" s="3"/>
      <c r="T50" s="3"/>
      <c r="U50" s="3"/>
      <c r="V50" s="3"/>
      <c r="W50" s="3"/>
      <c r="X50" s="3"/>
      <c r="Y50" s="3"/>
      <c r="Z50" s="3"/>
      <c r="AA50" s="3"/>
      <c r="AB50" s="3"/>
      <c r="AC50" s="3"/>
    </row>
    <row r="51">
      <c r="A51" s="3"/>
      <c r="B51" s="236" t="s">
        <v>1</v>
      </c>
      <c r="C51" s="235" t="s">
        <v>31</v>
      </c>
      <c r="D51" s="3"/>
      <c r="E51" s="3"/>
      <c r="F51" s="3"/>
      <c r="G51" s="3" t="s">
        <v>1251</v>
      </c>
      <c r="H51" s="3"/>
      <c r="I51" s="3"/>
      <c r="J51" s="3"/>
      <c r="K51" s="3"/>
      <c r="L51" s="3"/>
      <c r="M51" s="3"/>
      <c r="N51" s="3"/>
      <c r="O51" s="3"/>
      <c r="P51" s="3"/>
      <c r="Q51" s="3"/>
      <c r="R51" s="3"/>
      <c r="S51" s="3"/>
      <c r="T51" s="3"/>
      <c r="U51" s="3"/>
      <c r="V51" s="3"/>
      <c r="W51" s="3"/>
      <c r="X51" s="3"/>
      <c r="Y51" s="3"/>
      <c r="Z51" s="3"/>
      <c r="AA51" s="3"/>
      <c r="AB51" s="3"/>
      <c r="AC51" s="3"/>
    </row>
    <row r="52">
      <c r="A52" s="3"/>
      <c r="B52" s="236" t="s">
        <v>1</v>
      </c>
      <c r="C52" s="235" t="s">
        <v>45</v>
      </c>
      <c r="D52" s="3"/>
      <c r="E52" s="3"/>
      <c r="F52" s="3"/>
      <c r="G52" s="3" t="s">
        <v>1251</v>
      </c>
      <c r="H52" s="3"/>
      <c r="I52" s="3"/>
      <c r="J52" s="3"/>
      <c r="K52" s="3"/>
      <c r="L52" s="3"/>
      <c r="M52" s="3"/>
      <c r="N52" s="3"/>
      <c r="O52" s="3"/>
      <c r="P52" s="3"/>
      <c r="Q52" s="3"/>
      <c r="R52" s="3"/>
      <c r="S52" s="3"/>
      <c r="T52" s="3"/>
      <c r="U52" s="3"/>
      <c r="V52" s="3"/>
      <c r="W52" s="3"/>
      <c r="X52" s="3"/>
      <c r="Y52" s="3"/>
      <c r="Z52" s="3"/>
      <c r="AA52" s="3"/>
      <c r="AB52" s="3"/>
      <c r="AC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row>
    <row r="54">
      <c r="A54" s="3"/>
      <c r="B54" s="236" t="s">
        <v>1</v>
      </c>
      <c r="C54" s="235" t="s">
        <v>46</v>
      </c>
      <c r="D54" s="3"/>
      <c r="E54" s="3"/>
      <c r="F54" s="3"/>
      <c r="G54" s="3" t="s">
        <v>1251</v>
      </c>
      <c r="H54" s="3"/>
      <c r="I54" s="3"/>
      <c r="J54" s="3"/>
      <c r="K54" s="3"/>
      <c r="L54" s="3"/>
      <c r="M54" s="3"/>
      <c r="N54" s="3"/>
      <c r="O54" s="3"/>
      <c r="P54" s="3"/>
      <c r="Q54" s="3"/>
      <c r="R54" s="3"/>
      <c r="S54" s="3"/>
      <c r="T54" s="3"/>
      <c r="U54" s="3"/>
      <c r="V54" s="3"/>
      <c r="W54" s="3"/>
      <c r="X54" s="3"/>
      <c r="Y54" s="3"/>
      <c r="Z54" s="3"/>
      <c r="AA54" s="3"/>
      <c r="AB54" s="3"/>
      <c r="AC54" s="3"/>
    </row>
    <row r="55">
      <c r="A55" s="3"/>
      <c r="B55" s="236" t="s">
        <v>1</v>
      </c>
      <c r="C55" s="235" t="s">
        <v>47</v>
      </c>
      <c r="D55" s="3"/>
      <c r="E55" s="3"/>
      <c r="F55" s="3"/>
      <c r="G55" s="3" t="s">
        <v>1251</v>
      </c>
      <c r="H55" s="3"/>
      <c r="I55" s="3"/>
      <c r="J55" s="3"/>
      <c r="K55" s="3"/>
      <c r="L55" s="3"/>
      <c r="M55" s="3"/>
      <c r="N55" s="3"/>
      <c r="O55" s="3"/>
      <c r="P55" s="3"/>
      <c r="Q55" s="3"/>
      <c r="R55" s="3"/>
      <c r="S55" s="3"/>
      <c r="T55" s="3"/>
      <c r="U55" s="3"/>
      <c r="V55" s="3"/>
      <c r="W55" s="3"/>
      <c r="X55" s="3"/>
      <c r="Y55" s="3"/>
      <c r="Z55" s="3"/>
      <c r="AA55" s="3"/>
      <c r="AB55" s="3"/>
      <c r="AC55" s="3"/>
    </row>
    <row r="56">
      <c r="A56" s="3"/>
      <c r="B56" s="236" t="s">
        <v>1</v>
      </c>
      <c r="C56" s="235" t="s">
        <v>48</v>
      </c>
      <c r="D56" s="3"/>
      <c r="E56" s="3"/>
      <c r="F56" s="3"/>
      <c r="G56" s="3" t="s">
        <v>1251</v>
      </c>
      <c r="H56" s="3"/>
      <c r="I56" s="3"/>
      <c r="J56" s="3"/>
      <c r="K56" s="3"/>
      <c r="L56" s="3"/>
      <c r="M56" s="3"/>
      <c r="N56" s="3"/>
      <c r="O56" s="3"/>
      <c r="P56" s="3"/>
      <c r="Q56" s="3"/>
      <c r="R56" s="3"/>
      <c r="S56" s="3"/>
      <c r="T56" s="3"/>
      <c r="U56" s="3"/>
      <c r="V56" s="3"/>
      <c r="W56" s="3"/>
      <c r="X56" s="3"/>
      <c r="Y56" s="3"/>
      <c r="Z56" s="3"/>
      <c r="AA56" s="3"/>
      <c r="AB56" s="3"/>
      <c r="AC56" s="3"/>
    </row>
    <row r="57">
      <c r="A57" s="3"/>
      <c r="B57" s="236" t="s">
        <v>1</v>
      </c>
      <c r="C57" s="235" t="s">
        <v>49</v>
      </c>
      <c r="D57" s="3"/>
      <c r="E57" s="3"/>
      <c r="F57" s="3"/>
      <c r="G57" s="3" t="s">
        <v>1251</v>
      </c>
      <c r="H57" s="3"/>
      <c r="I57" s="3"/>
      <c r="J57" s="3"/>
      <c r="K57" s="3"/>
      <c r="L57" s="3"/>
      <c r="M57" s="3"/>
      <c r="N57" s="3"/>
      <c r="O57" s="3"/>
      <c r="P57" s="3"/>
      <c r="Q57" s="3"/>
      <c r="R57" s="3"/>
      <c r="S57" s="3"/>
      <c r="T57" s="3"/>
      <c r="U57" s="3"/>
      <c r="V57" s="3"/>
      <c r="W57" s="3"/>
      <c r="X57" s="3"/>
      <c r="Y57" s="3"/>
      <c r="Z57" s="3"/>
      <c r="AA57" s="3"/>
      <c r="AB57" s="3"/>
      <c r="AC57" s="3"/>
    </row>
    <row r="58">
      <c r="A58" s="3"/>
      <c r="B58" s="236" t="s">
        <v>1</v>
      </c>
      <c r="C58" s="235" t="s">
        <v>50</v>
      </c>
      <c r="D58" s="3"/>
      <c r="E58" s="3"/>
      <c r="F58" s="3"/>
      <c r="G58" s="3" t="s">
        <v>1251</v>
      </c>
      <c r="H58" s="3"/>
      <c r="I58" s="3"/>
      <c r="J58" s="3"/>
      <c r="K58" s="3"/>
      <c r="L58" s="3"/>
      <c r="M58" s="3"/>
      <c r="N58" s="3"/>
      <c r="O58" s="3"/>
      <c r="P58" s="3"/>
      <c r="Q58" s="3"/>
      <c r="R58" s="3"/>
      <c r="S58" s="3"/>
      <c r="T58" s="3"/>
      <c r="U58" s="3"/>
      <c r="V58" s="3"/>
      <c r="W58" s="3"/>
      <c r="X58" s="3"/>
      <c r="Y58" s="3"/>
      <c r="Z58" s="3"/>
      <c r="AA58" s="3"/>
      <c r="AB58" s="3"/>
      <c r="AC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row>
    <row r="60">
      <c r="A60" s="3"/>
      <c r="B60" s="236" t="s">
        <v>1</v>
      </c>
      <c r="C60" s="235" t="s">
        <v>51</v>
      </c>
      <c r="D60" s="3"/>
      <c r="E60" s="3"/>
      <c r="F60" s="3"/>
      <c r="G60" s="3" t="s">
        <v>1251</v>
      </c>
      <c r="H60" s="3"/>
      <c r="I60" s="3"/>
      <c r="J60" s="3"/>
      <c r="K60" s="3"/>
      <c r="L60" s="3"/>
      <c r="M60" s="3"/>
      <c r="N60" s="3"/>
      <c r="O60" s="3"/>
      <c r="P60" s="3"/>
      <c r="Q60" s="3"/>
      <c r="R60" s="3"/>
      <c r="S60" s="3"/>
      <c r="T60" s="3"/>
      <c r="U60" s="3"/>
      <c r="V60" s="3"/>
      <c r="W60" s="3"/>
      <c r="X60" s="3"/>
      <c r="Y60" s="3"/>
      <c r="Z60" s="3"/>
      <c r="AA60" s="3"/>
      <c r="AB60" s="3"/>
      <c r="AC60" s="3"/>
    </row>
    <row r="61">
      <c r="A61" s="3"/>
      <c r="B61" s="236" t="s">
        <v>1</v>
      </c>
      <c r="C61" s="235" t="s">
        <v>47</v>
      </c>
      <c r="D61" s="3"/>
      <c r="E61" s="3"/>
      <c r="F61" s="3"/>
      <c r="G61" s="3" t="s">
        <v>1251</v>
      </c>
      <c r="H61" s="3"/>
      <c r="I61" s="3"/>
      <c r="J61" s="3"/>
      <c r="K61" s="3"/>
      <c r="L61" s="3"/>
      <c r="M61" s="3"/>
      <c r="N61" s="3"/>
      <c r="O61" s="3"/>
      <c r="P61" s="3"/>
      <c r="Q61" s="3"/>
      <c r="R61" s="3"/>
      <c r="S61" s="3"/>
      <c r="T61" s="3"/>
      <c r="U61" s="3"/>
      <c r="V61" s="3"/>
      <c r="W61" s="3"/>
      <c r="X61" s="3"/>
      <c r="Y61" s="3"/>
      <c r="Z61" s="3"/>
      <c r="AA61" s="3"/>
      <c r="AB61" s="3"/>
      <c r="AC61" s="3"/>
    </row>
    <row r="62">
      <c r="A62" s="3"/>
      <c r="B62" s="236" t="s">
        <v>1</v>
      </c>
      <c r="C62" s="235" t="s">
        <v>52</v>
      </c>
      <c r="D62" s="3"/>
      <c r="E62" s="3"/>
      <c r="F62" s="3"/>
      <c r="G62" s="3" t="s">
        <v>1251</v>
      </c>
      <c r="H62" s="3"/>
      <c r="I62" s="3"/>
      <c r="J62" s="3"/>
      <c r="K62" s="3"/>
      <c r="L62" s="3"/>
      <c r="M62" s="3"/>
      <c r="N62" s="3"/>
      <c r="O62" s="3"/>
      <c r="P62" s="3"/>
      <c r="Q62" s="3"/>
      <c r="R62" s="3"/>
      <c r="S62" s="3"/>
      <c r="T62" s="3"/>
      <c r="U62" s="3"/>
      <c r="V62" s="3"/>
      <c r="W62" s="3"/>
      <c r="X62" s="3"/>
      <c r="Y62" s="3"/>
      <c r="Z62" s="3"/>
      <c r="AA62" s="3"/>
      <c r="AB62" s="3"/>
      <c r="AC62" s="3"/>
    </row>
    <row r="63">
      <c r="A63" s="3"/>
      <c r="B63" s="236" t="s">
        <v>1</v>
      </c>
      <c r="C63" s="235" t="s">
        <v>50</v>
      </c>
      <c r="D63" s="3"/>
      <c r="E63" s="3"/>
      <c r="F63" s="3"/>
      <c r="G63" s="3" t="s">
        <v>1251</v>
      </c>
      <c r="H63" s="3"/>
      <c r="I63" s="3"/>
      <c r="J63" s="3"/>
      <c r="K63" s="3"/>
      <c r="L63" s="3"/>
      <c r="M63" s="3"/>
      <c r="N63" s="3"/>
      <c r="O63" s="3"/>
      <c r="P63" s="3"/>
      <c r="Q63" s="3"/>
      <c r="R63" s="3"/>
      <c r="S63" s="3"/>
      <c r="T63" s="3"/>
      <c r="U63" s="3"/>
      <c r="V63" s="3"/>
      <c r="W63" s="3"/>
      <c r="X63" s="3"/>
      <c r="Y63" s="3"/>
      <c r="Z63" s="3"/>
      <c r="AA63" s="3"/>
      <c r="AB63" s="3"/>
      <c r="AC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row>
    <row r="65">
      <c r="A65" s="3"/>
      <c r="B65" s="236" t="s">
        <v>1</v>
      </c>
      <c r="C65" s="235" t="s">
        <v>53</v>
      </c>
      <c r="D65" s="3"/>
      <c r="E65" s="3"/>
      <c r="F65" s="3"/>
      <c r="G65" s="3" t="s">
        <v>1251</v>
      </c>
      <c r="H65" s="3"/>
      <c r="I65" s="3"/>
      <c r="J65" s="3"/>
      <c r="K65" s="3"/>
      <c r="L65" s="3"/>
      <c r="M65" s="3"/>
      <c r="N65" s="3"/>
      <c r="O65" s="3"/>
      <c r="P65" s="3"/>
      <c r="Q65" s="3"/>
      <c r="R65" s="3"/>
      <c r="S65" s="3"/>
      <c r="T65" s="3"/>
      <c r="U65" s="3"/>
      <c r="V65" s="3"/>
      <c r="W65" s="3"/>
      <c r="X65" s="3"/>
      <c r="Y65" s="3"/>
      <c r="Z65" s="3"/>
      <c r="AA65" s="3"/>
      <c r="AB65" s="3"/>
      <c r="AC65" s="3"/>
    </row>
    <row r="66">
      <c r="A66" s="3"/>
      <c r="B66" s="236" t="s">
        <v>1</v>
      </c>
      <c r="C66" s="235" t="s">
        <v>54</v>
      </c>
      <c r="D66" s="3"/>
      <c r="E66" s="3"/>
      <c r="F66" s="3"/>
      <c r="G66" s="3" t="s">
        <v>1251</v>
      </c>
      <c r="H66" s="3"/>
      <c r="I66" s="3"/>
      <c r="J66" s="3"/>
      <c r="K66" s="3"/>
      <c r="L66" s="3"/>
      <c r="M66" s="3"/>
      <c r="N66" s="3"/>
      <c r="O66" s="3"/>
      <c r="P66" s="3"/>
      <c r="Q66" s="3"/>
      <c r="R66" s="3"/>
      <c r="S66" s="3"/>
      <c r="T66" s="3"/>
      <c r="U66" s="3"/>
      <c r="V66" s="3"/>
      <c r="W66" s="3"/>
      <c r="X66" s="3"/>
      <c r="Y66" s="3"/>
      <c r="Z66" s="3"/>
      <c r="AA66" s="3"/>
      <c r="AB66" s="3"/>
      <c r="AC66" s="3"/>
    </row>
    <row r="67">
      <c r="A67" s="3"/>
      <c r="B67" s="236" t="s">
        <v>1</v>
      </c>
      <c r="C67" s="235" t="s">
        <v>55</v>
      </c>
      <c r="D67" s="3"/>
      <c r="E67" s="3"/>
      <c r="F67" s="3"/>
      <c r="G67" s="3" t="s">
        <v>1251</v>
      </c>
      <c r="H67" s="3"/>
      <c r="I67" s="3"/>
      <c r="J67" s="3"/>
      <c r="K67" s="3"/>
      <c r="L67" s="3"/>
      <c r="M67" s="3"/>
      <c r="N67" s="3"/>
      <c r="O67" s="3"/>
      <c r="P67" s="3"/>
      <c r="Q67" s="3"/>
      <c r="R67" s="3"/>
      <c r="S67" s="3"/>
      <c r="T67" s="3"/>
      <c r="U67" s="3"/>
      <c r="V67" s="3"/>
      <c r="W67" s="3"/>
      <c r="X67" s="3"/>
      <c r="Y67" s="3"/>
      <c r="Z67" s="3"/>
      <c r="AA67" s="3"/>
      <c r="AB67" s="3"/>
      <c r="AC67" s="3"/>
    </row>
    <row r="68">
      <c r="A68" s="3"/>
      <c r="B68" s="236" t="s">
        <v>1</v>
      </c>
      <c r="C68" s="235" t="s">
        <v>56</v>
      </c>
      <c r="D68" s="3"/>
      <c r="E68" s="3"/>
      <c r="F68" s="3"/>
      <c r="G68" s="3" t="s">
        <v>1251</v>
      </c>
      <c r="H68" s="3"/>
      <c r="I68" s="3"/>
      <c r="J68" s="3"/>
      <c r="K68" s="3"/>
      <c r="L68" s="3"/>
      <c r="M68" s="3"/>
      <c r="N68" s="3"/>
      <c r="O68" s="3"/>
      <c r="P68" s="3"/>
      <c r="Q68" s="3"/>
      <c r="R68" s="3"/>
      <c r="S68" s="3"/>
      <c r="T68" s="3"/>
      <c r="U68" s="3"/>
      <c r="V68" s="3"/>
      <c r="W68" s="3"/>
      <c r="X68" s="3"/>
      <c r="Y68" s="3"/>
      <c r="Z68" s="3"/>
      <c r="AA68" s="3"/>
      <c r="AB68" s="3"/>
      <c r="AC68" s="3"/>
    </row>
    <row r="69">
      <c r="A69" s="3"/>
      <c r="B69" s="236" t="s">
        <v>1</v>
      </c>
      <c r="C69" s="235" t="s">
        <v>57</v>
      </c>
      <c r="D69" s="3"/>
      <c r="E69" s="3"/>
      <c r="F69" s="3"/>
      <c r="G69" s="3" t="s">
        <v>1251</v>
      </c>
      <c r="H69" s="3"/>
      <c r="I69" s="3"/>
      <c r="J69" s="3"/>
      <c r="K69" s="3"/>
      <c r="L69" s="3"/>
      <c r="M69" s="3"/>
      <c r="N69" s="3"/>
      <c r="O69" s="3"/>
      <c r="P69" s="3"/>
      <c r="Q69" s="3"/>
      <c r="R69" s="3"/>
      <c r="S69" s="3"/>
      <c r="T69" s="3"/>
      <c r="U69" s="3"/>
      <c r="V69" s="3"/>
      <c r="W69" s="3"/>
      <c r="X69" s="3"/>
      <c r="Y69" s="3"/>
      <c r="Z69" s="3"/>
      <c r="AA69" s="3"/>
      <c r="AB69" s="3"/>
      <c r="AC69" s="3"/>
    </row>
    <row r="70">
      <c r="A70" s="3"/>
      <c r="B70" s="236" t="s">
        <v>1</v>
      </c>
      <c r="C70" s="235" t="s">
        <v>6428</v>
      </c>
      <c r="D70" s="3"/>
      <c r="E70" s="3"/>
      <c r="F70" s="3"/>
      <c r="G70" s="3" t="s">
        <v>1251</v>
      </c>
      <c r="H70" s="3"/>
      <c r="I70" s="3"/>
      <c r="J70" s="3"/>
      <c r="K70" s="3"/>
      <c r="L70" s="3"/>
      <c r="M70" s="3"/>
      <c r="N70" s="3"/>
      <c r="O70" s="3"/>
      <c r="P70" s="3"/>
      <c r="Q70" s="3"/>
      <c r="R70" s="3"/>
      <c r="S70" s="3"/>
      <c r="T70" s="3"/>
      <c r="U70" s="3"/>
      <c r="V70" s="3"/>
      <c r="W70" s="3"/>
      <c r="X70" s="3"/>
      <c r="Y70" s="3"/>
      <c r="Z70" s="3"/>
      <c r="AA70" s="3"/>
      <c r="AB70" s="3"/>
      <c r="AC70" s="3"/>
    </row>
    <row r="71">
      <c r="A71" s="3"/>
      <c r="B71" s="236" t="s">
        <v>1</v>
      </c>
      <c r="C71" s="3"/>
      <c r="D71" s="3"/>
      <c r="E71" s="3"/>
      <c r="F71" s="3"/>
      <c r="G71" s="3"/>
      <c r="H71" s="3"/>
      <c r="I71" s="3"/>
      <c r="J71" s="3"/>
      <c r="K71" s="3"/>
      <c r="L71" s="3"/>
      <c r="M71" s="3"/>
      <c r="N71" s="3"/>
      <c r="O71" s="3"/>
      <c r="P71" s="3"/>
      <c r="Q71" s="3"/>
      <c r="R71" s="3"/>
      <c r="S71" s="3"/>
      <c r="T71" s="3"/>
      <c r="U71" s="3"/>
      <c r="V71" s="3"/>
      <c r="W71" s="3"/>
      <c r="X71" s="3"/>
      <c r="Y71" s="3"/>
      <c r="Z71" s="3"/>
      <c r="AA71" s="3"/>
      <c r="AB71" s="3"/>
      <c r="AC71" s="3"/>
    </row>
    <row r="72">
      <c r="A72" s="3"/>
      <c r="B72" s="236" t="s">
        <v>1</v>
      </c>
      <c r="C72" s="235" t="s">
        <v>58</v>
      </c>
      <c r="D72" s="3"/>
      <c r="E72" s="3"/>
      <c r="F72" s="3"/>
      <c r="G72" s="3" t="s">
        <v>1251</v>
      </c>
      <c r="H72" s="3"/>
      <c r="I72" s="3"/>
      <c r="J72" s="3"/>
      <c r="K72" s="3"/>
      <c r="L72" s="3"/>
      <c r="M72" s="3"/>
      <c r="N72" s="3"/>
      <c r="O72" s="3"/>
      <c r="P72" s="3"/>
      <c r="Q72" s="3"/>
      <c r="R72" s="3"/>
      <c r="S72" s="3"/>
      <c r="T72" s="3"/>
      <c r="U72" s="3"/>
      <c r="V72" s="3"/>
      <c r="W72" s="3"/>
      <c r="X72" s="3"/>
      <c r="Y72" s="3"/>
      <c r="Z72" s="3"/>
      <c r="AA72" s="3"/>
      <c r="AB72" s="3"/>
      <c r="AC72" s="3"/>
    </row>
    <row r="73">
      <c r="A73" s="3"/>
      <c r="B73" s="236" t="s">
        <v>1</v>
      </c>
      <c r="C73" s="235" t="s">
        <v>59</v>
      </c>
      <c r="D73" s="3"/>
      <c r="E73" s="3"/>
      <c r="F73" s="3"/>
      <c r="G73" s="3" t="s">
        <v>1251</v>
      </c>
      <c r="H73" s="3"/>
      <c r="I73" s="3"/>
      <c r="J73" s="3"/>
      <c r="K73" s="3"/>
      <c r="L73" s="3"/>
      <c r="M73" s="3"/>
      <c r="N73" s="3"/>
      <c r="O73" s="3"/>
      <c r="P73" s="3"/>
      <c r="Q73" s="3"/>
      <c r="R73" s="3"/>
      <c r="S73" s="3"/>
      <c r="T73" s="3"/>
      <c r="U73" s="3"/>
      <c r="V73" s="3"/>
      <c r="W73" s="3"/>
      <c r="X73" s="3"/>
      <c r="Y73" s="3"/>
      <c r="Z73" s="3"/>
      <c r="AA73" s="3"/>
      <c r="AB73" s="3"/>
      <c r="AC73" s="3"/>
    </row>
    <row r="74">
      <c r="A74" s="3"/>
      <c r="B74" s="236" t="s">
        <v>1</v>
      </c>
      <c r="C74" s="235" t="s">
        <v>60</v>
      </c>
      <c r="D74" s="3"/>
      <c r="E74" s="3"/>
      <c r="F74" s="3"/>
      <c r="G74" s="3" t="s">
        <v>1251</v>
      </c>
      <c r="H74" s="3"/>
      <c r="I74" s="3"/>
      <c r="J74" s="3"/>
      <c r="K74" s="3"/>
      <c r="L74" s="3"/>
      <c r="M74" s="3"/>
      <c r="N74" s="3"/>
      <c r="O74" s="3"/>
      <c r="P74" s="3"/>
      <c r="Q74" s="3"/>
      <c r="R74" s="3"/>
      <c r="S74" s="3"/>
      <c r="T74" s="3"/>
      <c r="U74" s="3"/>
      <c r="V74" s="3"/>
      <c r="W74" s="3"/>
      <c r="X74" s="3"/>
      <c r="Y74" s="3"/>
      <c r="Z74" s="3"/>
      <c r="AA74" s="3"/>
      <c r="AB74" s="3"/>
      <c r="AC74" s="3"/>
    </row>
    <row r="75">
      <c r="A75" s="3"/>
      <c r="B75" s="236" t="s">
        <v>1</v>
      </c>
      <c r="C75" s="235" t="s">
        <v>61</v>
      </c>
      <c r="D75" s="3"/>
      <c r="E75" s="3"/>
      <c r="F75" s="3"/>
      <c r="G75" s="3" t="s">
        <v>1251</v>
      </c>
      <c r="H75" s="3"/>
      <c r="I75" s="3"/>
      <c r="J75" s="3"/>
      <c r="K75" s="3"/>
      <c r="L75" s="3"/>
      <c r="M75" s="3"/>
      <c r="N75" s="3"/>
      <c r="O75" s="3"/>
      <c r="P75" s="3"/>
      <c r="Q75" s="3"/>
      <c r="R75" s="3"/>
      <c r="S75" s="3"/>
      <c r="T75" s="3"/>
      <c r="U75" s="3"/>
      <c r="V75" s="3"/>
      <c r="W75" s="3"/>
      <c r="X75" s="3"/>
      <c r="Y75" s="3"/>
      <c r="Z75" s="3"/>
      <c r="AA75" s="3"/>
      <c r="AB75" s="3"/>
      <c r="AC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row>
    <row r="77">
      <c r="A77" s="3"/>
      <c r="B77" s="236" t="s">
        <v>62</v>
      </c>
      <c r="C77" s="235" t="s">
        <v>63</v>
      </c>
      <c r="D77" s="3"/>
      <c r="E77" s="3"/>
      <c r="F77" s="3"/>
      <c r="G77" s="3"/>
      <c r="H77" s="3"/>
      <c r="I77" s="3"/>
      <c r="J77" s="3"/>
      <c r="K77" s="3"/>
      <c r="L77" s="3"/>
      <c r="M77" s="3"/>
      <c r="N77" s="3"/>
      <c r="O77" s="3"/>
      <c r="P77" s="3"/>
      <c r="Q77" s="3"/>
      <c r="R77" s="3"/>
      <c r="S77" s="3"/>
      <c r="T77" s="3"/>
      <c r="U77" s="3"/>
      <c r="V77" s="3"/>
      <c r="W77" s="3"/>
      <c r="X77" s="3"/>
      <c r="Y77" s="3"/>
      <c r="Z77" s="3"/>
      <c r="AA77" s="3"/>
      <c r="AB77" s="3"/>
      <c r="AC77" s="3"/>
    </row>
    <row r="78">
      <c r="A78" s="3"/>
      <c r="B78" s="236" t="s">
        <v>62</v>
      </c>
      <c r="C78" s="235" t="s">
        <v>64</v>
      </c>
      <c r="D78" s="3"/>
      <c r="E78" s="3"/>
      <c r="F78" s="3"/>
      <c r="G78" s="3"/>
      <c r="H78" s="3"/>
      <c r="I78" s="3"/>
      <c r="J78" s="3"/>
      <c r="K78" s="3"/>
      <c r="L78" s="3"/>
      <c r="M78" s="3"/>
      <c r="N78" s="3"/>
      <c r="O78" s="3"/>
      <c r="P78" s="3"/>
      <c r="Q78" s="3"/>
      <c r="R78" s="3"/>
      <c r="S78" s="3"/>
      <c r="T78" s="3"/>
      <c r="U78" s="3"/>
      <c r="V78" s="3"/>
      <c r="W78" s="3"/>
      <c r="X78" s="3"/>
      <c r="Y78" s="3"/>
      <c r="Z78" s="3"/>
      <c r="AA78" s="3"/>
      <c r="AB78" s="3"/>
      <c r="AC78" s="3"/>
    </row>
    <row r="79">
      <c r="A79" s="3"/>
      <c r="B79" s="236" t="s">
        <v>62</v>
      </c>
      <c r="C79" s="235" t="s">
        <v>65</v>
      </c>
      <c r="D79" s="3"/>
      <c r="E79" s="3"/>
      <c r="F79" s="3"/>
      <c r="G79" s="3"/>
      <c r="H79" s="3"/>
      <c r="I79" s="3"/>
      <c r="J79" s="3"/>
      <c r="K79" s="3"/>
      <c r="L79" s="3"/>
      <c r="M79" s="3"/>
      <c r="N79" s="3"/>
      <c r="O79" s="3"/>
      <c r="P79" s="3"/>
      <c r="Q79" s="3"/>
      <c r="R79" s="3"/>
      <c r="S79" s="3"/>
      <c r="T79" s="3"/>
      <c r="U79" s="3"/>
      <c r="V79" s="3"/>
      <c r="W79" s="3"/>
      <c r="X79" s="3"/>
      <c r="Y79" s="3"/>
      <c r="Z79" s="3"/>
      <c r="AA79" s="3"/>
      <c r="AB79" s="3"/>
      <c r="AC79" s="3"/>
    </row>
    <row r="80">
      <c r="A80" s="3"/>
      <c r="B80" s="236" t="s">
        <v>62</v>
      </c>
      <c r="C80" s="235" t="s">
        <v>66</v>
      </c>
      <c r="D80" s="3"/>
      <c r="E80" s="3"/>
      <c r="F80" s="3"/>
      <c r="G80" s="3"/>
      <c r="H80" s="3"/>
      <c r="I80" s="3"/>
      <c r="J80" s="3"/>
      <c r="K80" s="3"/>
      <c r="L80" s="3"/>
      <c r="M80" s="3"/>
      <c r="N80" s="3"/>
      <c r="O80" s="3"/>
      <c r="P80" s="3"/>
      <c r="Q80" s="3"/>
      <c r="R80" s="3"/>
      <c r="S80" s="3"/>
      <c r="T80" s="3"/>
      <c r="U80" s="3"/>
      <c r="V80" s="3"/>
      <c r="W80" s="3"/>
      <c r="X80" s="3"/>
      <c r="Y80" s="3"/>
      <c r="Z80" s="3"/>
      <c r="AA80" s="3"/>
      <c r="AB80" s="3"/>
      <c r="AC80" s="3"/>
    </row>
    <row r="81">
      <c r="A81" s="3"/>
      <c r="B81" s="236" t="s">
        <v>62</v>
      </c>
      <c r="C81" s="235" t="s">
        <v>6</v>
      </c>
      <c r="D81" s="3"/>
      <c r="E81" s="3"/>
      <c r="F81" s="3"/>
      <c r="G81" s="3"/>
      <c r="H81" s="3"/>
      <c r="I81" s="3"/>
      <c r="J81" s="3"/>
      <c r="K81" s="3"/>
      <c r="L81" s="3"/>
      <c r="M81" s="3"/>
      <c r="N81" s="3"/>
      <c r="O81" s="3"/>
      <c r="P81" s="3"/>
      <c r="Q81" s="3"/>
      <c r="R81" s="3"/>
      <c r="S81" s="3"/>
      <c r="T81" s="3"/>
      <c r="U81" s="3"/>
      <c r="V81" s="3"/>
      <c r="W81" s="3"/>
      <c r="X81" s="3"/>
      <c r="Y81" s="3"/>
      <c r="Z81" s="3"/>
      <c r="AA81" s="3"/>
      <c r="AB81" s="3"/>
      <c r="AC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row>
    <row r="83">
      <c r="A83" s="3"/>
      <c r="B83" s="236" t="s">
        <v>62</v>
      </c>
      <c r="C83" s="235" t="s">
        <v>67</v>
      </c>
      <c r="D83" s="3"/>
      <c r="E83" s="3"/>
      <c r="F83" s="3"/>
      <c r="G83" s="3"/>
      <c r="H83" s="3"/>
      <c r="I83" s="3"/>
      <c r="J83" s="3"/>
      <c r="K83" s="3"/>
      <c r="L83" s="3"/>
      <c r="M83" s="3"/>
      <c r="N83" s="3"/>
      <c r="O83" s="3"/>
      <c r="P83" s="3"/>
      <c r="Q83" s="3"/>
      <c r="R83" s="3"/>
      <c r="S83" s="3"/>
      <c r="T83" s="3"/>
      <c r="U83" s="3"/>
      <c r="V83" s="3"/>
      <c r="W83" s="3"/>
      <c r="X83" s="3"/>
      <c r="Y83" s="3"/>
      <c r="Z83" s="3"/>
      <c r="AA83" s="3"/>
      <c r="AB83" s="3"/>
      <c r="AC83" s="3"/>
    </row>
    <row r="84">
      <c r="A84" s="3"/>
      <c r="B84" s="236" t="s">
        <v>62</v>
      </c>
      <c r="C84" s="235" t="s">
        <v>68</v>
      </c>
      <c r="D84" s="3"/>
      <c r="E84" s="3"/>
      <c r="F84" s="3"/>
      <c r="G84" s="3"/>
      <c r="H84" s="3"/>
      <c r="I84" s="3"/>
      <c r="J84" s="3"/>
      <c r="K84" s="3"/>
      <c r="L84" s="3"/>
      <c r="M84" s="3"/>
      <c r="N84" s="3"/>
      <c r="O84" s="3"/>
      <c r="P84" s="3"/>
      <c r="Q84" s="3"/>
      <c r="R84" s="3"/>
      <c r="S84" s="3"/>
      <c r="T84" s="3"/>
      <c r="U84" s="3"/>
      <c r="V84" s="3"/>
      <c r="W84" s="3"/>
      <c r="X84" s="3"/>
      <c r="Y84" s="3"/>
      <c r="Z84" s="3"/>
      <c r="AA84" s="3"/>
      <c r="AB84" s="3"/>
      <c r="AC84" s="3"/>
    </row>
    <row r="85">
      <c r="A85" s="3"/>
      <c r="B85" s="236" t="s">
        <v>62</v>
      </c>
      <c r="C85" s="235" t="s">
        <v>69</v>
      </c>
      <c r="D85" s="3"/>
      <c r="E85" s="3"/>
      <c r="F85" s="3"/>
      <c r="G85" s="3"/>
      <c r="H85" s="3"/>
      <c r="I85" s="3"/>
      <c r="J85" s="3"/>
      <c r="K85" s="3"/>
      <c r="L85" s="3"/>
      <c r="M85" s="3"/>
      <c r="N85" s="3"/>
      <c r="O85" s="3"/>
      <c r="P85" s="3"/>
      <c r="Q85" s="3"/>
      <c r="R85" s="3"/>
      <c r="S85" s="3"/>
      <c r="T85" s="3"/>
      <c r="U85" s="3"/>
      <c r="V85" s="3"/>
      <c r="W85" s="3"/>
      <c r="X85" s="3"/>
      <c r="Y85" s="3"/>
      <c r="Z85" s="3"/>
      <c r="AA85" s="3"/>
      <c r="AB85" s="3"/>
      <c r="AC85" s="3"/>
    </row>
    <row r="86">
      <c r="A86" s="3"/>
      <c r="B86" s="236" t="s">
        <v>62</v>
      </c>
      <c r="C86" s="235" t="s">
        <v>70</v>
      </c>
      <c r="D86" s="3"/>
      <c r="E86" s="3"/>
      <c r="F86" s="3"/>
      <c r="G86" s="3"/>
      <c r="H86" s="3"/>
      <c r="I86" s="3"/>
      <c r="J86" s="3"/>
      <c r="K86" s="3"/>
      <c r="L86" s="3"/>
      <c r="M86" s="3"/>
      <c r="N86" s="3"/>
      <c r="O86" s="3"/>
      <c r="P86" s="3"/>
      <c r="Q86" s="3"/>
      <c r="R86" s="3"/>
      <c r="S86" s="3"/>
      <c r="T86" s="3"/>
      <c r="U86" s="3"/>
      <c r="V86" s="3"/>
      <c r="W86" s="3"/>
      <c r="X86" s="3"/>
      <c r="Y86" s="3"/>
      <c r="Z86" s="3"/>
      <c r="AA86" s="3"/>
      <c r="AB86" s="3"/>
      <c r="AC86" s="3"/>
    </row>
    <row r="87">
      <c r="A87" s="3"/>
      <c r="B87" s="236" t="s">
        <v>62</v>
      </c>
      <c r="C87" s="235" t="s">
        <v>11</v>
      </c>
      <c r="D87" s="3"/>
      <c r="E87" s="3"/>
      <c r="F87" s="3"/>
      <c r="G87" s="3"/>
      <c r="H87" s="3"/>
      <c r="I87" s="3"/>
      <c r="J87" s="3"/>
      <c r="K87" s="3"/>
      <c r="L87" s="3"/>
      <c r="M87" s="3"/>
      <c r="N87" s="3"/>
      <c r="O87" s="3"/>
      <c r="P87" s="3"/>
      <c r="Q87" s="3"/>
      <c r="R87" s="3"/>
      <c r="S87" s="3"/>
      <c r="T87" s="3"/>
      <c r="U87" s="3"/>
      <c r="V87" s="3"/>
      <c r="W87" s="3"/>
      <c r="X87" s="3"/>
      <c r="Y87" s="3"/>
      <c r="Z87" s="3"/>
      <c r="AA87" s="3"/>
      <c r="AB87" s="3"/>
      <c r="AC87" s="3"/>
    </row>
    <row r="88">
      <c r="A88" s="3"/>
      <c r="B88" s="236" t="s">
        <v>62</v>
      </c>
      <c r="C88" s="235" t="s">
        <v>71</v>
      </c>
      <c r="D88" s="3"/>
      <c r="E88" s="3"/>
      <c r="F88" s="3"/>
      <c r="G88" s="3"/>
      <c r="H88" s="3"/>
      <c r="I88" s="3"/>
      <c r="J88" s="3"/>
      <c r="K88" s="3"/>
      <c r="L88" s="3"/>
      <c r="M88" s="3"/>
      <c r="N88" s="3"/>
      <c r="O88" s="3"/>
      <c r="P88" s="3"/>
      <c r="Q88" s="3"/>
      <c r="R88" s="3"/>
      <c r="S88" s="3"/>
      <c r="T88" s="3"/>
      <c r="U88" s="3"/>
      <c r="V88" s="3"/>
      <c r="W88" s="3"/>
      <c r="X88" s="3"/>
      <c r="Y88" s="3"/>
      <c r="Z88" s="3"/>
      <c r="AA88" s="3"/>
      <c r="AB88" s="3"/>
      <c r="AC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row>
    <row r="90">
      <c r="A90" s="3"/>
      <c r="B90" s="236" t="s">
        <v>62</v>
      </c>
      <c r="C90" s="235" t="s">
        <v>72</v>
      </c>
      <c r="D90" s="3"/>
      <c r="E90" s="3"/>
      <c r="F90" s="3"/>
      <c r="G90" s="3"/>
      <c r="H90" s="3"/>
      <c r="I90" s="3"/>
      <c r="J90" s="3"/>
      <c r="K90" s="3"/>
      <c r="L90" s="3"/>
      <c r="M90" s="3"/>
      <c r="N90" s="3"/>
      <c r="O90" s="3"/>
      <c r="P90" s="3"/>
      <c r="Q90" s="3"/>
      <c r="R90" s="3"/>
      <c r="S90" s="3"/>
      <c r="T90" s="3"/>
      <c r="U90" s="3"/>
      <c r="V90" s="3"/>
      <c r="W90" s="3"/>
      <c r="X90" s="3"/>
      <c r="Y90" s="3"/>
      <c r="Z90" s="3"/>
      <c r="AA90" s="3"/>
      <c r="AB90" s="3"/>
      <c r="AC90" s="3"/>
    </row>
    <row r="91">
      <c r="A91" s="3"/>
      <c r="B91" s="236" t="s">
        <v>62</v>
      </c>
      <c r="C91" s="235" t="s">
        <v>14</v>
      </c>
      <c r="D91" s="3"/>
      <c r="E91" s="3"/>
      <c r="F91" s="3"/>
      <c r="G91" s="3"/>
      <c r="H91" s="3"/>
      <c r="I91" s="3"/>
      <c r="J91" s="3"/>
      <c r="K91" s="3"/>
      <c r="L91" s="3"/>
      <c r="M91" s="3"/>
      <c r="N91" s="3"/>
      <c r="O91" s="3"/>
      <c r="P91" s="3"/>
      <c r="Q91" s="3"/>
      <c r="R91" s="3"/>
      <c r="S91" s="3"/>
      <c r="T91" s="3"/>
      <c r="U91" s="3"/>
      <c r="V91" s="3"/>
      <c r="W91" s="3"/>
      <c r="X91" s="3"/>
      <c r="Y91" s="3"/>
      <c r="Z91" s="3"/>
      <c r="AA91" s="3"/>
      <c r="AB91" s="3"/>
      <c r="AC91" s="3"/>
    </row>
    <row r="92">
      <c r="A92" s="3"/>
      <c r="B92" s="236" t="s">
        <v>62</v>
      </c>
      <c r="C92" s="235" t="s">
        <v>15</v>
      </c>
      <c r="D92" s="3"/>
      <c r="E92" s="3"/>
      <c r="F92" s="3"/>
      <c r="G92" s="3"/>
      <c r="H92" s="3"/>
      <c r="I92" s="3"/>
      <c r="J92" s="3"/>
      <c r="K92" s="3"/>
      <c r="L92" s="3"/>
      <c r="M92" s="3"/>
      <c r="N92" s="3"/>
      <c r="O92" s="3"/>
      <c r="P92" s="3"/>
      <c r="Q92" s="3"/>
      <c r="R92" s="3"/>
      <c r="S92" s="3"/>
      <c r="T92" s="3"/>
      <c r="U92" s="3"/>
      <c r="V92" s="3"/>
      <c r="W92" s="3"/>
      <c r="X92" s="3"/>
      <c r="Y92" s="3"/>
      <c r="Z92" s="3"/>
      <c r="AA92" s="3"/>
      <c r="AB92" s="3"/>
      <c r="AC92" s="3"/>
    </row>
    <row r="93">
      <c r="A93" s="3"/>
      <c r="B93" s="236" t="s">
        <v>62</v>
      </c>
      <c r="C93" s="235" t="s">
        <v>73</v>
      </c>
      <c r="D93" s="3"/>
      <c r="E93" s="3"/>
      <c r="F93" s="3"/>
      <c r="G93" s="3"/>
      <c r="H93" s="3"/>
      <c r="I93" s="3"/>
      <c r="J93" s="3"/>
      <c r="K93" s="3"/>
      <c r="L93" s="3"/>
      <c r="M93" s="3"/>
      <c r="N93" s="3"/>
      <c r="O93" s="3"/>
      <c r="P93" s="3"/>
      <c r="Q93" s="3"/>
      <c r="R93" s="3"/>
      <c r="S93" s="3"/>
      <c r="T93" s="3"/>
      <c r="U93" s="3"/>
      <c r="V93" s="3"/>
      <c r="W93" s="3"/>
      <c r="X93" s="3"/>
      <c r="Y93" s="3"/>
      <c r="Z93" s="3"/>
      <c r="AA93" s="3"/>
      <c r="AB93" s="3"/>
      <c r="AC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row>
    <row r="95">
      <c r="A95" s="3"/>
      <c r="B95" s="236" t="s">
        <v>62</v>
      </c>
      <c r="C95" s="235" t="s">
        <v>74</v>
      </c>
      <c r="D95" s="3"/>
      <c r="E95" s="3"/>
      <c r="F95" s="3"/>
      <c r="G95" s="3"/>
      <c r="H95" s="3"/>
      <c r="I95" s="3"/>
      <c r="J95" s="3"/>
      <c r="K95" s="3"/>
      <c r="L95" s="3"/>
      <c r="M95" s="3"/>
      <c r="N95" s="3"/>
      <c r="O95" s="3"/>
      <c r="P95" s="3"/>
      <c r="Q95" s="3"/>
      <c r="R95" s="3"/>
      <c r="S95" s="3"/>
      <c r="T95" s="3"/>
      <c r="U95" s="3"/>
      <c r="V95" s="3"/>
      <c r="W95" s="3"/>
      <c r="X95" s="3"/>
      <c r="Y95" s="3"/>
      <c r="Z95" s="3"/>
      <c r="AA95" s="3"/>
      <c r="AB95" s="3"/>
      <c r="AC95" s="3"/>
    </row>
    <row r="96">
      <c r="A96" s="3"/>
      <c r="B96" s="236" t="s">
        <v>62</v>
      </c>
      <c r="C96" s="235" t="s">
        <v>75</v>
      </c>
      <c r="D96" s="3"/>
      <c r="E96" s="3"/>
      <c r="F96" s="3"/>
      <c r="G96" s="3"/>
      <c r="H96" s="3"/>
      <c r="I96" s="3"/>
      <c r="J96" s="3"/>
      <c r="K96" s="3"/>
      <c r="L96" s="3"/>
      <c r="M96" s="3"/>
      <c r="N96" s="3"/>
      <c r="O96" s="3"/>
      <c r="P96" s="3"/>
      <c r="Q96" s="3"/>
      <c r="R96" s="3"/>
      <c r="S96" s="3"/>
      <c r="T96" s="3"/>
      <c r="U96" s="3"/>
      <c r="V96" s="3"/>
      <c r="W96" s="3"/>
      <c r="X96" s="3"/>
      <c r="Y96" s="3"/>
      <c r="Z96" s="3"/>
      <c r="AA96" s="3"/>
      <c r="AB96" s="3"/>
      <c r="AC96" s="3"/>
    </row>
    <row r="97">
      <c r="A97" s="3"/>
      <c r="B97" s="236" t="s">
        <v>62</v>
      </c>
      <c r="C97" s="235" t="s">
        <v>76</v>
      </c>
      <c r="D97" s="3"/>
      <c r="E97" s="3"/>
      <c r="F97" s="3"/>
      <c r="G97" s="3"/>
      <c r="H97" s="3"/>
      <c r="I97" s="3"/>
      <c r="J97" s="3"/>
      <c r="K97" s="3"/>
      <c r="L97" s="3"/>
      <c r="M97" s="3"/>
      <c r="N97" s="3"/>
      <c r="O97" s="3"/>
      <c r="P97" s="3"/>
      <c r="Q97" s="3"/>
      <c r="R97" s="3"/>
      <c r="S97" s="3"/>
      <c r="T97" s="3"/>
      <c r="U97" s="3"/>
      <c r="V97" s="3"/>
      <c r="W97" s="3"/>
      <c r="X97" s="3"/>
      <c r="Y97" s="3"/>
      <c r="Z97" s="3"/>
      <c r="AA97" s="3"/>
      <c r="AB97" s="3"/>
      <c r="AC97" s="3"/>
    </row>
    <row r="98">
      <c r="A98" s="3"/>
      <c r="B98" s="236" t="s">
        <v>62</v>
      </c>
      <c r="C98" s="235" t="s">
        <v>77</v>
      </c>
      <c r="D98" s="3"/>
      <c r="E98" s="3"/>
      <c r="F98" s="3"/>
      <c r="G98" s="3"/>
      <c r="H98" s="3"/>
      <c r="I98" s="3"/>
      <c r="J98" s="3"/>
      <c r="K98" s="3"/>
      <c r="L98" s="3"/>
      <c r="M98" s="3"/>
      <c r="N98" s="3"/>
      <c r="O98" s="3"/>
      <c r="P98" s="3"/>
      <c r="Q98" s="3"/>
      <c r="R98" s="3"/>
      <c r="S98" s="3"/>
      <c r="T98" s="3"/>
      <c r="U98" s="3"/>
      <c r="V98" s="3"/>
      <c r="W98" s="3"/>
      <c r="X98" s="3"/>
      <c r="Y98" s="3"/>
      <c r="Z98" s="3"/>
      <c r="AA98" s="3"/>
      <c r="AB98" s="3"/>
      <c r="AC98" s="3"/>
    </row>
    <row r="99">
      <c r="A99" s="3"/>
      <c r="B99" s="236" t="s">
        <v>62</v>
      </c>
      <c r="C99" s="235" t="s">
        <v>21</v>
      </c>
      <c r="D99" s="3"/>
      <c r="E99" s="3"/>
      <c r="F99" s="3"/>
      <c r="G99" s="3"/>
      <c r="H99" s="3"/>
      <c r="I99" s="3"/>
      <c r="J99" s="3"/>
      <c r="K99" s="3"/>
      <c r="L99" s="3"/>
      <c r="M99" s="3"/>
      <c r="N99" s="3"/>
      <c r="O99" s="3"/>
      <c r="P99" s="3"/>
      <c r="Q99" s="3"/>
      <c r="R99" s="3"/>
      <c r="S99" s="3"/>
      <c r="T99" s="3"/>
      <c r="U99" s="3"/>
      <c r="V99" s="3"/>
      <c r="W99" s="3"/>
      <c r="X99" s="3"/>
      <c r="Y99" s="3"/>
      <c r="Z99" s="3"/>
      <c r="AA99" s="3"/>
      <c r="AB99" s="3"/>
      <c r="AC99" s="3"/>
    </row>
    <row r="100">
      <c r="A100" s="3"/>
      <c r="B100" s="236" t="s">
        <v>62</v>
      </c>
      <c r="C100" s="235" t="s">
        <v>78</v>
      </c>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c r="A102" s="3"/>
      <c r="B102" s="236" t="s">
        <v>62</v>
      </c>
      <c r="C102" s="235" t="s">
        <v>79</v>
      </c>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c r="A103" s="3"/>
      <c r="B103" s="236" t="s">
        <v>62</v>
      </c>
      <c r="C103" s="235" t="s">
        <v>80</v>
      </c>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c r="A104" s="3"/>
      <c r="B104" s="236" t="s">
        <v>62</v>
      </c>
      <c r="C104" s="235" t="s">
        <v>81</v>
      </c>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c r="A105" s="3"/>
      <c r="B105" s="236" t="s">
        <v>62</v>
      </c>
      <c r="C105" s="235" t="s">
        <v>82</v>
      </c>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c r="A106" s="3"/>
      <c r="B106" s="236" t="s">
        <v>62</v>
      </c>
      <c r="C106" s="235" t="s">
        <v>83</v>
      </c>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c r="A107" s="6"/>
      <c r="B107" s="3"/>
      <c r="C107" s="6"/>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c r="A108" s="6"/>
      <c r="B108" s="236" t="s">
        <v>62</v>
      </c>
      <c r="C108" s="239" t="s">
        <v>84</v>
      </c>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c r="A109" s="3"/>
      <c r="B109" s="236" t="s">
        <v>62</v>
      </c>
      <c r="C109" s="235" t="s">
        <v>85</v>
      </c>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c r="A110" s="3"/>
      <c r="B110" s="236" t="s">
        <v>62</v>
      </c>
      <c r="C110" s="235" t="s">
        <v>30</v>
      </c>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c r="A111" s="3"/>
      <c r="B111" s="236" t="s">
        <v>62</v>
      </c>
      <c r="C111" s="235" t="s">
        <v>86</v>
      </c>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c r="A112" s="3"/>
      <c r="B112" s="236" t="s">
        <v>62</v>
      </c>
      <c r="C112" s="235" t="s">
        <v>32</v>
      </c>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c r="A114" s="3"/>
      <c r="B114" s="236" t="s">
        <v>62</v>
      </c>
      <c r="C114" s="235" t="s">
        <v>87</v>
      </c>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c r="A115" s="3"/>
      <c r="B115" s="236" t="s">
        <v>62</v>
      </c>
      <c r="C115" s="235" t="s">
        <v>88</v>
      </c>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c r="A116" s="3"/>
      <c r="B116" s="236" t="s">
        <v>62</v>
      </c>
      <c r="C116" s="235" t="s">
        <v>89</v>
      </c>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c r="A117" s="3"/>
      <c r="B117" s="236" t="s">
        <v>62</v>
      </c>
      <c r="C117" s="235" t="s">
        <v>36</v>
      </c>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c r="A118" s="3"/>
      <c r="B118" s="236" t="s">
        <v>62</v>
      </c>
      <c r="C118" s="235" t="s">
        <v>90</v>
      </c>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c r="A120" s="3"/>
      <c r="B120" s="236" t="s">
        <v>62</v>
      </c>
      <c r="C120" s="235" t="s">
        <v>91</v>
      </c>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c r="A121" s="3"/>
      <c r="B121" s="236" t="s">
        <v>62</v>
      </c>
      <c r="C121" s="235" t="s">
        <v>92</v>
      </c>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c r="A122" s="3"/>
      <c r="B122" s="236" t="s">
        <v>62</v>
      </c>
      <c r="C122" s="235" t="s">
        <v>93</v>
      </c>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c r="A123" s="3"/>
      <c r="B123" s="236" t="s">
        <v>62</v>
      </c>
      <c r="C123" s="235" t="s">
        <v>94</v>
      </c>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c r="A124" s="6"/>
      <c r="B124" s="3"/>
      <c r="C124" s="6"/>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c r="A125" s="6"/>
      <c r="B125" s="236" t="s">
        <v>62</v>
      </c>
      <c r="C125" s="239" t="s">
        <v>95</v>
      </c>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c r="A126" s="3"/>
      <c r="B126" s="236" t="s">
        <v>62</v>
      </c>
      <c r="C126" s="235" t="s">
        <v>96</v>
      </c>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c r="A127" s="3"/>
      <c r="B127" s="236" t="s">
        <v>62</v>
      </c>
      <c r="C127" s="235" t="s">
        <v>30</v>
      </c>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c r="A128" s="3"/>
      <c r="B128" s="236" t="s">
        <v>62</v>
      </c>
      <c r="C128" s="235" t="s">
        <v>86</v>
      </c>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c r="A129" s="3"/>
      <c r="B129" s="236" t="s">
        <v>62</v>
      </c>
      <c r="C129" s="235" t="s">
        <v>45</v>
      </c>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c r="A131" s="3"/>
      <c r="B131" s="236" t="s">
        <v>62</v>
      </c>
      <c r="C131" s="235" t="s">
        <v>97</v>
      </c>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c r="A132" s="3"/>
      <c r="B132" s="236" t="s">
        <v>62</v>
      </c>
      <c r="C132" s="235" t="s">
        <v>98</v>
      </c>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c r="A133" s="3"/>
      <c r="B133" s="236" t="s">
        <v>62</v>
      </c>
      <c r="C133" s="235" t="s">
        <v>48</v>
      </c>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c r="A134" s="3"/>
      <c r="B134" s="236" t="s">
        <v>62</v>
      </c>
      <c r="C134" s="235" t="s">
        <v>49</v>
      </c>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c r="A135" s="3"/>
      <c r="B135" s="236" t="s">
        <v>62</v>
      </c>
      <c r="C135" s="235" t="s">
        <v>50</v>
      </c>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c r="A137" s="3"/>
      <c r="B137" s="236" t="s">
        <v>62</v>
      </c>
      <c r="C137" s="235" t="s">
        <v>99</v>
      </c>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c r="A138" s="3"/>
      <c r="B138" s="236" t="s">
        <v>62</v>
      </c>
      <c r="C138" s="235" t="s">
        <v>98</v>
      </c>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c r="A139" s="3"/>
      <c r="B139" s="236" t="s">
        <v>62</v>
      </c>
      <c r="C139" s="235" t="s">
        <v>52</v>
      </c>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c r="A140" s="3"/>
      <c r="B140" s="236" t="s">
        <v>62</v>
      </c>
      <c r="C140" s="235" t="s">
        <v>50</v>
      </c>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c r="A142" s="3"/>
      <c r="B142" s="236" t="s">
        <v>62</v>
      </c>
      <c r="C142" s="235" t="s">
        <v>100</v>
      </c>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c r="A143" s="3"/>
      <c r="B143" s="236" t="s">
        <v>62</v>
      </c>
      <c r="C143" s="235" t="s">
        <v>101</v>
      </c>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c r="A144" s="3"/>
      <c r="B144" s="236" t="s">
        <v>62</v>
      </c>
      <c r="C144" s="235" t="s">
        <v>55</v>
      </c>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c r="A145" s="3"/>
      <c r="B145" s="236" t="s">
        <v>62</v>
      </c>
      <c r="C145" s="235" t="s">
        <v>56</v>
      </c>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c r="A146" s="3"/>
      <c r="B146" s="236" t="s">
        <v>62</v>
      </c>
      <c r="C146" s="235" t="s">
        <v>57</v>
      </c>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c r="A147" s="3"/>
      <c r="B147" s="236" t="s">
        <v>62</v>
      </c>
      <c r="C147" s="235" t="s">
        <v>6429</v>
      </c>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c r="A149" s="3"/>
      <c r="B149" s="236" t="s">
        <v>62</v>
      </c>
      <c r="C149" s="235" t="s">
        <v>102</v>
      </c>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c r="A150" s="3"/>
      <c r="B150" s="236" t="s">
        <v>62</v>
      </c>
      <c r="C150" s="235" t="s">
        <v>103</v>
      </c>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c r="A151" s="3"/>
      <c r="B151" s="236" t="s">
        <v>62</v>
      </c>
      <c r="C151" s="235" t="s">
        <v>60</v>
      </c>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c r="A152" s="3"/>
      <c r="B152" s="236" t="s">
        <v>62</v>
      </c>
      <c r="C152" s="235" t="s">
        <v>61</v>
      </c>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c r="A154" s="3"/>
      <c r="B154" s="236" t="s">
        <v>104</v>
      </c>
      <c r="C154" s="235" t="s">
        <v>105</v>
      </c>
      <c r="D154" s="3" t="s">
        <v>1260</v>
      </c>
      <c r="E154" s="3"/>
      <c r="F154" s="3"/>
      <c r="G154" s="3" t="s">
        <v>1251</v>
      </c>
      <c r="H154" s="3"/>
      <c r="I154" s="3"/>
      <c r="J154" s="3"/>
      <c r="K154" s="3"/>
      <c r="L154" s="3"/>
      <c r="M154" s="3"/>
      <c r="N154" s="3"/>
      <c r="O154" s="3"/>
      <c r="P154" s="3"/>
      <c r="Q154" s="3"/>
      <c r="R154" s="3"/>
      <c r="S154" s="3"/>
      <c r="T154" s="3"/>
      <c r="U154" s="3"/>
      <c r="V154" s="3"/>
      <c r="W154" s="3"/>
      <c r="X154" s="3"/>
      <c r="Y154" s="3"/>
      <c r="Z154" s="3"/>
      <c r="AA154" s="3"/>
      <c r="AB154" s="3"/>
      <c r="AC154" s="3"/>
    </row>
    <row r="155">
      <c r="A155" s="3"/>
      <c r="B155" s="236" t="s">
        <v>104</v>
      </c>
      <c r="C155" s="235" t="s">
        <v>106</v>
      </c>
      <c r="D155" s="3" t="s">
        <v>1260</v>
      </c>
      <c r="E155" s="3"/>
      <c r="F155" s="3"/>
      <c r="G155" s="3" t="s">
        <v>1251</v>
      </c>
      <c r="H155" s="3"/>
      <c r="I155" s="3"/>
      <c r="J155" s="3"/>
      <c r="K155" s="3"/>
      <c r="L155" s="3"/>
      <c r="M155" s="3"/>
      <c r="N155" s="3"/>
      <c r="O155" s="3"/>
      <c r="P155" s="3"/>
      <c r="Q155" s="3"/>
      <c r="R155" s="3"/>
      <c r="S155" s="3"/>
      <c r="T155" s="3"/>
      <c r="U155" s="3"/>
      <c r="V155" s="3"/>
      <c r="W155" s="3"/>
      <c r="X155" s="3"/>
      <c r="Y155" s="3"/>
      <c r="Z155" s="3"/>
      <c r="AA155" s="3"/>
      <c r="AB155" s="3"/>
      <c r="AC155" s="3"/>
    </row>
    <row r="156">
      <c r="A156" s="3"/>
      <c r="B156" s="236" t="s">
        <v>104</v>
      </c>
      <c r="C156" s="235" t="s">
        <v>107</v>
      </c>
      <c r="D156" s="3" t="s">
        <v>1260</v>
      </c>
      <c r="E156" s="3"/>
      <c r="F156" s="3"/>
      <c r="G156" s="3" t="s">
        <v>1251</v>
      </c>
      <c r="H156" s="3"/>
      <c r="I156" s="3"/>
      <c r="J156" s="3"/>
      <c r="K156" s="3"/>
      <c r="L156" s="3"/>
      <c r="M156" s="3"/>
      <c r="N156" s="3"/>
      <c r="O156" s="3"/>
      <c r="P156" s="3"/>
      <c r="Q156" s="3"/>
      <c r="R156" s="3"/>
      <c r="S156" s="3"/>
      <c r="T156" s="3"/>
      <c r="U156" s="3"/>
      <c r="V156" s="3"/>
      <c r="W156" s="3"/>
      <c r="X156" s="3"/>
      <c r="Y156" s="3"/>
      <c r="Z156" s="3"/>
      <c r="AA156" s="3"/>
      <c r="AB156" s="3"/>
      <c r="AC156" s="3"/>
    </row>
    <row r="157">
      <c r="A157" s="3"/>
      <c r="B157" s="236" t="s">
        <v>104</v>
      </c>
      <c r="C157" s="235" t="s">
        <v>108</v>
      </c>
      <c r="D157" s="3" t="s">
        <v>1260</v>
      </c>
      <c r="E157" s="3"/>
      <c r="F157" s="3"/>
      <c r="G157" s="3" t="s">
        <v>1251</v>
      </c>
      <c r="H157" s="3"/>
      <c r="I157" s="3"/>
      <c r="J157" s="3"/>
      <c r="K157" s="3"/>
      <c r="L157" s="3"/>
      <c r="M157" s="3"/>
      <c r="N157" s="3"/>
      <c r="O157" s="3"/>
      <c r="P157" s="3"/>
      <c r="Q157" s="3"/>
      <c r="R157" s="3"/>
      <c r="S157" s="3"/>
      <c r="T157" s="3"/>
      <c r="U157" s="3"/>
      <c r="V157" s="3"/>
      <c r="W157" s="3"/>
      <c r="X157" s="3"/>
      <c r="Y157" s="3"/>
      <c r="Z157" s="3"/>
      <c r="AA157" s="3"/>
      <c r="AB157" s="3"/>
      <c r="AC157" s="3"/>
    </row>
    <row r="158">
      <c r="A158" s="3"/>
      <c r="B158" s="236" t="s">
        <v>104</v>
      </c>
      <c r="C158" s="235" t="s">
        <v>6</v>
      </c>
      <c r="D158" s="3" t="s">
        <v>1260</v>
      </c>
      <c r="E158" s="3"/>
      <c r="F158" s="3"/>
      <c r="G158" s="3" t="s">
        <v>1251</v>
      </c>
      <c r="H158" s="3"/>
      <c r="I158" s="3"/>
      <c r="J158" s="3"/>
      <c r="K158" s="3"/>
      <c r="L158" s="3"/>
      <c r="M158" s="3"/>
      <c r="N158" s="3"/>
      <c r="O158" s="3"/>
      <c r="P158" s="3"/>
      <c r="Q158" s="3"/>
      <c r="R158" s="3"/>
      <c r="S158" s="3"/>
      <c r="T158" s="3"/>
      <c r="U158" s="3"/>
      <c r="V158" s="3"/>
      <c r="W158" s="3"/>
      <c r="X158" s="3"/>
      <c r="Y158" s="3"/>
      <c r="Z158" s="3"/>
      <c r="AA158" s="3"/>
      <c r="AB158" s="3"/>
      <c r="AC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c r="A160" s="3"/>
      <c r="B160" s="236" t="s">
        <v>104</v>
      </c>
      <c r="C160" s="235" t="s">
        <v>109</v>
      </c>
      <c r="D160" s="3" t="s">
        <v>1260</v>
      </c>
      <c r="E160" s="3"/>
      <c r="F160" s="3"/>
      <c r="G160" s="3" t="s">
        <v>1251</v>
      </c>
      <c r="H160" s="3"/>
      <c r="I160" s="3"/>
      <c r="J160" s="3"/>
      <c r="K160" s="3"/>
      <c r="L160" s="3"/>
      <c r="M160" s="3"/>
      <c r="N160" s="3"/>
      <c r="O160" s="3"/>
      <c r="P160" s="3"/>
      <c r="Q160" s="3"/>
      <c r="R160" s="3"/>
      <c r="S160" s="3"/>
      <c r="T160" s="3"/>
      <c r="U160" s="3"/>
      <c r="V160" s="3"/>
      <c r="W160" s="3"/>
      <c r="X160" s="3"/>
      <c r="Y160" s="3"/>
      <c r="Z160" s="3"/>
      <c r="AA160" s="3"/>
      <c r="AB160" s="3"/>
      <c r="AC160" s="3"/>
    </row>
    <row r="161">
      <c r="A161" s="3"/>
      <c r="B161" s="236" t="s">
        <v>104</v>
      </c>
      <c r="C161" s="235" t="s">
        <v>110</v>
      </c>
      <c r="D161" s="3" t="s">
        <v>1260</v>
      </c>
      <c r="E161" s="3"/>
      <c r="F161" s="3"/>
      <c r="G161" s="3" t="s">
        <v>1251</v>
      </c>
      <c r="H161" s="3"/>
      <c r="I161" s="3"/>
      <c r="J161" s="3"/>
      <c r="K161" s="3"/>
      <c r="L161" s="3"/>
      <c r="M161" s="3"/>
      <c r="N161" s="3"/>
      <c r="O161" s="3"/>
      <c r="P161" s="3"/>
      <c r="Q161" s="3"/>
      <c r="R161" s="3"/>
      <c r="S161" s="3"/>
      <c r="T161" s="3"/>
      <c r="U161" s="3"/>
      <c r="V161" s="3"/>
      <c r="W161" s="3"/>
      <c r="X161" s="3"/>
      <c r="Y161" s="3"/>
      <c r="Z161" s="3"/>
      <c r="AA161" s="3"/>
      <c r="AB161" s="3"/>
      <c r="AC161" s="3"/>
    </row>
    <row r="162">
      <c r="A162" s="3"/>
      <c r="B162" s="236" t="s">
        <v>104</v>
      </c>
      <c r="C162" s="235" t="s">
        <v>111</v>
      </c>
      <c r="D162" s="3" t="s">
        <v>1260</v>
      </c>
      <c r="E162" s="3"/>
      <c r="F162" s="3"/>
      <c r="G162" s="3" t="s">
        <v>1251</v>
      </c>
      <c r="H162" s="3"/>
      <c r="I162" s="3"/>
      <c r="J162" s="3"/>
      <c r="K162" s="3"/>
      <c r="L162" s="3"/>
      <c r="M162" s="3"/>
      <c r="N162" s="3"/>
      <c r="O162" s="3"/>
      <c r="P162" s="3"/>
      <c r="Q162" s="3"/>
      <c r="R162" s="3"/>
      <c r="S162" s="3"/>
      <c r="T162" s="3"/>
      <c r="U162" s="3"/>
      <c r="V162" s="3"/>
      <c r="W162" s="3"/>
      <c r="X162" s="3"/>
      <c r="Y162" s="3"/>
      <c r="Z162" s="3"/>
      <c r="AA162" s="3"/>
      <c r="AB162" s="3"/>
      <c r="AC162" s="3"/>
    </row>
    <row r="163">
      <c r="A163" s="3"/>
      <c r="B163" s="236" t="s">
        <v>104</v>
      </c>
      <c r="C163" s="235" t="s">
        <v>112</v>
      </c>
      <c r="D163" s="3" t="s">
        <v>1260</v>
      </c>
      <c r="E163" s="3"/>
      <c r="F163" s="3"/>
      <c r="G163" s="3" t="s">
        <v>1251</v>
      </c>
      <c r="H163" s="3"/>
      <c r="I163" s="3"/>
      <c r="J163" s="3"/>
      <c r="K163" s="3"/>
      <c r="L163" s="3"/>
      <c r="M163" s="3"/>
      <c r="N163" s="3"/>
      <c r="O163" s="3"/>
      <c r="P163" s="3"/>
      <c r="Q163" s="3"/>
      <c r="R163" s="3"/>
      <c r="S163" s="3"/>
      <c r="T163" s="3"/>
      <c r="U163" s="3"/>
      <c r="V163" s="3"/>
      <c r="W163" s="3"/>
      <c r="X163" s="3"/>
      <c r="Y163" s="3"/>
      <c r="Z163" s="3"/>
      <c r="AA163" s="3"/>
      <c r="AB163" s="3"/>
      <c r="AC163" s="3"/>
    </row>
    <row r="164">
      <c r="A164" s="3"/>
      <c r="B164" s="236" t="s">
        <v>104</v>
      </c>
      <c r="C164" s="235" t="s">
        <v>11</v>
      </c>
      <c r="D164" s="3" t="s">
        <v>1260</v>
      </c>
      <c r="E164" s="3"/>
      <c r="F164" s="3"/>
      <c r="G164" s="3" t="s">
        <v>1251</v>
      </c>
      <c r="H164" s="3"/>
      <c r="I164" s="3"/>
      <c r="J164" s="3"/>
      <c r="K164" s="3"/>
      <c r="L164" s="3"/>
      <c r="M164" s="3"/>
      <c r="N164" s="3"/>
      <c r="O164" s="3"/>
      <c r="P164" s="3"/>
      <c r="Q164" s="3"/>
      <c r="R164" s="3"/>
      <c r="S164" s="3"/>
      <c r="T164" s="3"/>
      <c r="U164" s="3"/>
      <c r="V164" s="3"/>
      <c r="W164" s="3"/>
      <c r="X164" s="3"/>
      <c r="Y164" s="3"/>
      <c r="Z164" s="3"/>
      <c r="AA164" s="3"/>
      <c r="AB164" s="3"/>
      <c r="AC164" s="3"/>
    </row>
    <row r="165">
      <c r="A165" s="3"/>
      <c r="B165" s="236" t="s">
        <v>104</v>
      </c>
      <c r="C165" s="235" t="s">
        <v>113</v>
      </c>
      <c r="D165" s="3" t="s">
        <v>1260</v>
      </c>
      <c r="E165" s="3"/>
      <c r="F165" s="3"/>
      <c r="G165" s="3" t="s">
        <v>1251</v>
      </c>
      <c r="H165" s="3"/>
      <c r="I165" s="3"/>
      <c r="J165" s="3"/>
      <c r="K165" s="3"/>
      <c r="L165" s="3"/>
      <c r="M165" s="3"/>
      <c r="N165" s="3"/>
      <c r="O165" s="3"/>
      <c r="P165" s="3"/>
      <c r="Q165" s="3"/>
      <c r="R165" s="3"/>
      <c r="S165" s="3"/>
      <c r="T165" s="3"/>
      <c r="U165" s="3"/>
      <c r="V165" s="3"/>
      <c r="W165" s="3"/>
      <c r="X165" s="3"/>
      <c r="Y165" s="3"/>
      <c r="Z165" s="3"/>
      <c r="AA165" s="3"/>
      <c r="AB165" s="3"/>
      <c r="AC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c r="A167" s="3"/>
      <c r="B167" s="236" t="s">
        <v>104</v>
      </c>
      <c r="C167" s="235" t="s">
        <v>114</v>
      </c>
      <c r="D167" s="3" t="s">
        <v>1260</v>
      </c>
      <c r="E167" s="3"/>
      <c r="F167" s="3"/>
      <c r="G167" s="3" t="s">
        <v>1251</v>
      </c>
      <c r="H167" s="3"/>
      <c r="I167" s="3"/>
      <c r="J167" s="3"/>
      <c r="K167" s="3"/>
      <c r="L167" s="3"/>
      <c r="M167" s="3"/>
      <c r="N167" s="3"/>
      <c r="O167" s="3"/>
      <c r="P167" s="3"/>
      <c r="Q167" s="3"/>
      <c r="R167" s="3"/>
      <c r="S167" s="3"/>
      <c r="T167" s="3"/>
      <c r="U167" s="3"/>
      <c r="V167" s="3"/>
      <c r="W167" s="3"/>
      <c r="X167" s="3"/>
      <c r="Y167" s="3"/>
      <c r="Z167" s="3"/>
      <c r="AA167" s="3"/>
      <c r="AB167" s="3"/>
      <c r="AC167" s="3"/>
    </row>
    <row r="168">
      <c r="A168" s="3"/>
      <c r="B168" s="236" t="s">
        <v>104</v>
      </c>
      <c r="C168" s="235" t="s">
        <v>14</v>
      </c>
      <c r="D168" s="3" t="s">
        <v>1260</v>
      </c>
      <c r="E168" s="3"/>
      <c r="F168" s="3"/>
      <c r="G168" s="3" t="s">
        <v>1251</v>
      </c>
      <c r="H168" s="3"/>
      <c r="I168" s="3"/>
      <c r="J168" s="3"/>
      <c r="K168" s="3"/>
      <c r="L168" s="3"/>
      <c r="M168" s="3"/>
      <c r="N168" s="3"/>
      <c r="O168" s="3"/>
      <c r="P168" s="3"/>
      <c r="Q168" s="3"/>
      <c r="R168" s="3"/>
      <c r="S168" s="3"/>
      <c r="T168" s="3"/>
      <c r="U168" s="3"/>
      <c r="V168" s="3"/>
      <c r="W168" s="3"/>
      <c r="X168" s="3"/>
      <c r="Y168" s="3"/>
      <c r="Z168" s="3"/>
      <c r="AA168" s="3"/>
      <c r="AB168" s="3"/>
      <c r="AC168" s="3"/>
    </row>
    <row r="169">
      <c r="A169" s="3"/>
      <c r="B169" s="236" t="s">
        <v>104</v>
      </c>
      <c r="C169" s="235" t="s">
        <v>15</v>
      </c>
      <c r="D169" s="3" t="s">
        <v>1260</v>
      </c>
      <c r="E169" s="3"/>
      <c r="F169" s="3"/>
      <c r="G169" s="3" t="s">
        <v>1251</v>
      </c>
      <c r="H169" s="3"/>
      <c r="I169" s="3"/>
      <c r="J169" s="3"/>
      <c r="K169" s="3"/>
      <c r="L169" s="3"/>
      <c r="M169" s="3"/>
      <c r="N169" s="3"/>
      <c r="O169" s="3"/>
      <c r="P169" s="3"/>
      <c r="Q169" s="3"/>
      <c r="R169" s="3"/>
      <c r="S169" s="3"/>
      <c r="T169" s="3"/>
      <c r="U169" s="3"/>
      <c r="V169" s="3"/>
      <c r="W169" s="3"/>
      <c r="X169" s="3"/>
      <c r="Y169" s="3"/>
      <c r="Z169" s="3"/>
      <c r="AA169" s="3"/>
      <c r="AB169" s="3"/>
      <c r="AC169" s="3"/>
    </row>
    <row r="170">
      <c r="A170" s="3"/>
      <c r="B170" s="236" t="s">
        <v>104</v>
      </c>
      <c r="C170" s="235" t="s">
        <v>73</v>
      </c>
      <c r="D170" s="3" t="s">
        <v>1260</v>
      </c>
      <c r="E170" s="3"/>
      <c r="F170" s="3"/>
      <c r="G170" s="3" t="s">
        <v>1251</v>
      </c>
      <c r="H170" s="3"/>
      <c r="I170" s="3"/>
      <c r="J170" s="3"/>
      <c r="K170" s="3"/>
      <c r="L170" s="3"/>
      <c r="M170" s="3"/>
      <c r="N170" s="3"/>
      <c r="O170" s="3"/>
      <c r="P170" s="3"/>
      <c r="Q170" s="3"/>
      <c r="R170" s="3"/>
      <c r="S170" s="3"/>
      <c r="T170" s="3"/>
      <c r="U170" s="3"/>
      <c r="V170" s="3"/>
      <c r="W170" s="3"/>
      <c r="X170" s="3"/>
      <c r="Y170" s="3"/>
      <c r="Z170" s="3"/>
      <c r="AA170" s="3"/>
      <c r="AB170" s="3"/>
      <c r="AC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c r="A172" s="3"/>
      <c r="B172" s="236" t="s">
        <v>104</v>
      </c>
      <c r="C172" s="235" t="s">
        <v>115</v>
      </c>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c r="A173" s="3"/>
      <c r="B173" s="236" t="s">
        <v>104</v>
      </c>
      <c r="C173" s="235" t="s">
        <v>116</v>
      </c>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c r="A174" s="3"/>
      <c r="B174" s="236" t="s">
        <v>104</v>
      </c>
      <c r="C174" s="235" t="s">
        <v>117</v>
      </c>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c r="A175" s="3"/>
      <c r="B175" s="236" t="s">
        <v>104</v>
      </c>
      <c r="C175" s="235" t="s">
        <v>118</v>
      </c>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c r="A176" s="3"/>
      <c r="B176" s="236" t="s">
        <v>104</v>
      </c>
      <c r="C176" s="235" t="s">
        <v>21</v>
      </c>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c r="A177" s="3"/>
      <c r="B177" s="236" t="s">
        <v>104</v>
      </c>
      <c r="C177" s="235" t="s">
        <v>119</v>
      </c>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c r="A179" s="3"/>
      <c r="B179" s="236" t="s">
        <v>104</v>
      </c>
      <c r="C179" s="235" t="s">
        <v>120</v>
      </c>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c r="A180" s="3"/>
      <c r="B180" s="236" t="s">
        <v>104</v>
      </c>
      <c r="C180" s="235" t="s">
        <v>121</v>
      </c>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c r="A181" s="3"/>
      <c r="B181" s="236" t="s">
        <v>104</v>
      </c>
      <c r="C181" s="235" t="s">
        <v>122</v>
      </c>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c r="A182" s="3"/>
      <c r="B182" s="236" t="s">
        <v>104</v>
      </c>
      <c r="C182" s="235" t="s">
        <v>123</v>
      </c>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c r="A183" s="3"/>
      <c r="B183" s="236" t="s">
        <v>104</v>
      </c>
      <c r="C183" s="235" t="s">
        <v>124</v>
      </c>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c r="A184" s="6"/>
      <c r="B184" s="3"/>
      <c r="C184" s="6"/>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c r="A185" s="6"/>
      <c r="B185" s="236" t="s">
        <v>104</v>
      </c>
      <c r="C185" s="239" t="s">
        <v>125</v>
      </c>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c r="A186" s="3"/>
      <c r="B186" s="236" t="s">
        <v>104</v>
      </c>
      <c r="C186" s="235" t="s">
        <v>126</v>
      </c>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c r="A187" s="3"/>
      <c r="B187" s="236" t="s">
        <v>104</v>
      </c>
      <c r="C187" s="235" t="s">
        <v>30</v>
      </c>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c r="A188" s="3"/>
      <c r="B188" s="236" t="s">
        <v>104</v>
      </c>
      <c r="C188" s="235" t="s">
        <v>127</v>
      </c>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c r="A189" s="3"/>
      <c r="B189" s="236" t="s">
        <v>104</v>
      </c>
      <c r="C189" s="235" t="s">
        <v>32</v>
      </c>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c r="A191" s="3"/>
      <c r="B191" s="236" t="s">
        <v>104</v>
      </c>
      <c r="C191" s="235" t="s">
        <v>128</v>
      </c>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c r="A192" s="3"/>
      <c r="B192" s="236" t="s">
        <v>104</v>
      </c>
      <c r="C192" s="235" t="s">
        <v>129</v>
      </c>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c r="A193" s="3"/>
      <c r="B193" s="236" t="s">
        <v>104</v>
      </c>
      <c r="C193" s="235" t="s">
        <v>130</v>
      </c>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c r="A194" s="3"/>
      <c r="B194" s="236" t="s">
        <v>104</v>
      </c>
      <c r="C194" s="235" t="s">
        <v>36</v>
      </c>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c r="A195" s="3"/>
      <c r="B195" s="236" t="s">
        <v>104</v>
      </c>
      <c r="C195" s="235" t="s">
        <v>131</v>
      </c>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c r="A196" s="3"/>
      <c r="B196" s="236" t="s">
        <v>104</v>
      </c>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c r="A197" s="3"/>
      <c r="B197" s="236" t="s">
        <v>104</v>
      </c>
      <c r="C197" s="235" t="s">
        <v>132</v>
      </c>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c r="A198" s="3"/>
      <c r="B198" s="236" t="s">
        <v>104</v>
      </c>
      <c r="C198" s="235" t="s">
        <v>133</v>
      </c>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c r="A199" s="3"/>
      <c r="B199" s="236" t="s">
        <v>104</v>
      </c>
      <c r="C199" s="235" t="s">
        <v>134</v>
      </c>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c r="A200" s="3"/>
      <c r="B200" s="236" t="s">
        <v>104</v>
      </c>
      <c r="C200" s="235" t="s">
        <v>94</v>
      </c>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c r="A201" s="6"/>
      <c r="B201" s="3"/>
      <c r="C201" s="6"/>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c r="A202" s="6"/>
      <c r="B202" s="236" t="s">
        <v>104</v>
      </c>
      <c r="C202" s="239" t="s">
        <v>135</v>
      </c>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c r="A203" s="3"/>
      <c r="B203" s="236" t="s">
        <v>104</v>
      </c>
      <c r="C203" s="235" t="s">
        <v>136</v>
      </c>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c r="A204" s="3"/>
      <c r="B204" s="236" t="s">
        <v>104</v>
      </c>
      <c r="C204" s="235" t="s">
        <v>30</v>
      </c>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c r="A205" s="3"/>
      <c r="B205" s="236" t="s">
        <v>104</v>
      </c>
      <c r="C205" s="235" t="s">
        <v>127</v>
      </c>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c r="A206" s="3"/>
      <c r="B206" s="236" t="s">
        <v>104</v>
      </c>
      <c r="C206" s="235" t="s">
        <v>45</v>
      </c>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c r="A208" s="3"/>
      <c r="B208" s="236" t="s">
        <v>104</v>
      </c>
      <c r="C208" s="235" t="s">
        <v>137</v>
      </c>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c r="A209" s="3"/>
      <c r="B209" s="236" t="s">
        <v>104</v>
      </c>
      <c r="C209" s="235" t="s">
        <v>138</v>
      </c>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c r="A210" s="3"/>
      <c r="B210" s="236" t="s">
        <v>104</v>
      </c>
      <c r="C210" s="235" t="s">
        <v>48</v>
      </c>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c r="A211" s="3"/>
      <c r="B211" s="236" t="s">
        <v>104</v>
      </c>
      <c r="C211" s="235" t="s">
        <v>49</v>
      </c>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c r="A212" s="3"/>
      <c r="B212" s="236" t="s">
        <v>104</v>
      </c>
      <c r="C212" s="235" t="s">
        <v>50</v>
      </c>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c r="A214" s="3"/>
      <c r="B214" s="236" t="s">
        <v>104</v>
      </c>
      <c r="C214" s="235" t="s">
        <v>139</v>
      </c>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c r="A215" s="3"/>
      <c r="B215" s="236" t="s">
        <v>104</v>
      </c>
      <c r="C215" s="235" t="s">
        <v>138</v>
      </c>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c r="A216" s="3"/>
      <c r="B216" s="236" t="s">
        <v>104</v>
      </c>
      <c r="C216" s="235" t="s">
        <v>52</v>
      </c>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c r="A217" s="3"/>
      <c r="B217" s="236" t="s">
        <v>104</v>
      </c>
      <c r="C217" s="235" t="s">
        <v>50</v>
      </c>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c r="A219" s="3"/>
      <c r="B219" s="236" t="s">
        <v>104</v>
      </c>
      <c r="C219" s="235" t="s">
        <v>140</v>
      </c>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c r="A220" s="3"/>
      <c r="B220" s="236" t="s">
        <v>104</v>
      </c>
      <c r="C220" s="235" t="s">
        <v>141</v>
      </c>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c r="A221" s="3"/>
      <c r="B221" s="236" t="s">
        <v>104</v>
      </c>
      <c r="C221" s="235" t="s">
        <v>55</v>
      </c>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c r="A222" s="3"/>
      <c r="B222" s="236" t="s">
        <v>104</v>
      </c>
      <c r="C222" s="235" t="s">
        <v>56</v>
      </c>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c r="A223" s="3"/>
      <c r="B223" s="236" t="s">
        <v>104</v>
      </c>
      <c r="C223" s="235" t="s">
        <v>57</v>
      </c>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c r="A224" s="3"/>
      <c r="B224" s="236" t="s">
        <v>104</v>
      </c>
      <c r="C224" s="235" t="s">
        <v>6430</v>
      </c>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c r="A226" s="3"/>
      <c r="B226" s="236" t="s">
        <v>104</v>
      </c>
      <c r="C226" s="235" t="s">
        <v>142</v>
      </c>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c r="A227" s="3"/>
      <c r="B227" s="236" t="s">
        <v>104</v>
      </c>
      <c r="C227" s="235" t="s">
        <v>143</v>
      </c>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c r="A228" s="3"/>
      <c r="B228" s="236" t="s">
        <v>104</v>
      </c>
      <c r="C228" s="235" t="s">
        <v>60</v>
      </c>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c r="A229" s="3"/>
      <c r="B229" s="236" t="s">
        <v>104</v>
      </c>
      <c r="C229" s="235" t="s">
        <v>61</v>
      </c>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c r="A231" s="3"/>
      <c r="B231" s="236" t="s">
        <v>144</v>
      </c>
      <c r="C231" s="235" t="s">
        <v>145</v>
      </c>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c r="A232" s="3"/>
      <c r="B232" s="236" t="s">
        <v>144</v>
      </c>
      <c r="C232" s="235" t="s">
        <v>146</v>
      </c>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c r="A233" s="3"/>
      <c r="B233" s="236" t="s">
        <v>144</v>
      </c>
      <c r="C233" s="235" t="s">
        <v>147</v>
      </c>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c r="A234" s="3"/>
      <c r="B234" s="236" t="s">
        <v>144</v>
      </c>
      <c r="C234" s="235" t="s">
        <v>148</v>
      </c>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c r="A235" s="3"/>
      <c r="B235" s="236" t="s">
        <v>144</v>
      </c>
      <c r="C235" s="235" t="s">
        <v>6</v>
      </c>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c r="A237" s="3"/>
      <c r="B237" s="236" t="s">
        <v>144</v>
      </c>
      <c r="C237" s="235" t="s">
        <v>149</v>
      </c>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c r="A238" s="3"/>
      <c r="B238" s="236" t="s">
        <v>144</v>
      </c>
      <c r="C238" s="235" t="s">
        <v>150</v>
      </c>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c r="A239" s="3"/>
      <c r="B239" s="236" t="s">
        <v>144</v>
      </c>
      <c r="C239" s="235" t="s">
        <v>151</v>
      </c>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c r="A240" s="3"/>
      <c r="B240" s="236" t="s">
        <v>144</v>
      </c>
      <c r="C240" s="235" t="s">
        <v>152</v>
      </c>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c r="A241" s="3"/>
      <c r="B241" s="236" t="s">
        <v>144</v>
      </c>
      <c r="C241" s="235" t="s">
        <v>11</v>
      </c>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c r="A242" s="3"/>
      <c r="B242" s="236" t="s">
        <v>144</v>
      </c>
      <c r="C242" s="235" t="s">
        <v>153</v>
      </c>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c r="A244" s="3"/>
      <c r="B244" s="236" t="s">
        <v>144</v>
      </c>
      <c r="C244" s="235" t="s">
        <v>154</v>
      </c>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c r="A245" s="3"/>
      <c r="B245" s="236" t="s">
        <v>144</v>
      </c>
      <c r="C245" s="235" t="s">
        <v>14</v>
      </c>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c r="A246" s="3"/>
      <c r="B246" s="236" t="s">
        <v>144</v>
      </c>
      <c r="C246" s="235" t="s">
        <v>15</v>
      </c>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c r="A247" s="3"/>
      <c r="B247" s="236" t="s">
        <v>144</v>
      </c>
      <c r="C247" s="235" t="s">
        <v>73</v>
      </c>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c r="A249" s="3"/>
      <c r="B249" s="236" t="s">
        <v>144</v>
      </c>
      <c r="C249" s="235" t="s">
        <v>155</v>
      </c>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c r="A250" s="3"/>
      <c r="B250" s="236" t="s">
        <v>144</v>
      </c>
      <c r="C250" s="235" t="s">
        <v>156</v>
      </c>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c r="A251" s="3"/>
      <c r="B251" s="236" t="s">
        <v>144</v>
      </c>
      <c r="C251" s="235" t="s">
        <v>157</v>
      </c>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c r="A252" s="3"/>
      <c r="B252" s="236" t="s">
        <v>144</v>
      </c>
      <c r="C252" s="235" t="s">
        <v>158</v>
      </c>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c r="A253" s="3"/>
      <c r="B253" s="236" t="s">
        <v>144</v>
      </c>
      <c r="C253" s="235" t="s">
        <v>21</v>
      </c>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c r="A254" s="3"/>
      <c r="B254" s="236" t="s">
        <v>144</v>
      </c>
      <c r="C254" s="235" t="s">
        <v>159</v>
      </c>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c r="A256" s="3"/>
      <c r="B256" s="236" t="s">
        <v>144</v>
      </c>
      <c r="C256" s="235" t="s">
        <v>160</v>
      </c>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c r="A257" s="3"/>
      <c r="B257" s="236" t="s">
        <v>144</v>
      </c>
      <c r="C257" s="235" t="s">
        <v>161</v>
      </c>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c r="A258" s="3"/>
      <c r="B258" s="236" t="s">
        <v>144</v>
      </c>
      <c r="C258" s="235" t="s">
        <v>162</v>
      </c>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c r="A259" s="3"/>
      <c r="B259" s="236" t="s">
        <v>144</v>
      </c>
      <c r="C259" s="235" t="s">
        <v>163</v>
      </c>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c r="A260" s="3"/>
      <c r="B260" s="236" t="s">
        <v>144</v>
      </c>
      <c r="C260" s="235" t="s">
        <v>164</v>
      </c>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c r="A261" s="6"/>
      <c r="B261" s="3"/>
      <c r="C261" s="6"/>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c r="A262" s="6"/>
      <c r="B262" s="236" t="s">
        <v>144</v>
      </c>
      <c r="C262" s="239" t="s">
        <v>165</v>
      </c>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c r="A263" s="3"/>
      <c r="B263" s="236" t="s">
        <v>144</v>
      </c>
      <c r="C263" s="235" t="s">
        <v>166</v>
      </c>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c r="A264" s="3"/>
      <c r="B264" s="236" t="s">
        <v>144</v>
      </c>
      <c r="C264" s="235" t="s">
        <v>30</v>
      </c>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c r="A265" s="3"/>
      <c r="B265" s="236" t="s">
        <v>144</v>
      </c>
      <c r="C265" s="235" t="s">
        <v>167</v>
      </c>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c r="A266" s="3"/>
      <c r="B266" s="236" t="s">
        <v>144</v>
      </c>
      <c r="C266" s="235" t="s">
        <v>32</v>
      </c>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c r="A268" s="3"/>
      <c r="B268" s="236" t="s">
        <v>144</v>
      </c>
      <c r="C268" s="235" t="s">
        <v>168</v>
      </c>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c r="A269" s="3"/>
      <c r="B269" s="236" t="s">
        <v>144</v>
      </c>
      <c r="C269" s="235" t="s">
        <v>169</v>
      </c>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c r="A270" s="3"/>
      <c r="B270" s="236" t="s">
        <v>144</v>
      </c>
      <c r="C270" s="235" t="s">
        <v>170</v>
      </c>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c r="A271" s="3"/>
      <c r="B271" s="236" t="s">
        <v>144</v>
      </c>
      <c r="C271" s="235" t="s">
        <v>36</v>
      </c>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c r="A272" s="3"/>
      <c r="B272" s="236" t="s">
        <v>144</v>
      </c>
      <c r="C272" s="235" t="s">
        <v>171</v>
      </c>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c r="A274" s="3"/>
      <c r="B274" s="236" t="s">
        <v>144</v>
      </c>
      <c r="C274" s="235" t="s">
        <v>172</v>
      </c>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c r="A275" s="3"/>
      <c r="B275" s="236" t="s">
        <v>144</v>
      </c>
      <c r="C275" s="235" t="s">
        <v>173</v>
      </c>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c r="A276" s="3"/>
      <c r="B276" s="236" t="s">
        <v>144</v>
      </c>
      <c r="C276" s="235" t="s">
        <v>174</v>
      </c>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c r="A277" s="3"/>
      <c r="B277" s="236" t="s">
        <v>144</v>
      </c>
      <c r="C277" s="235" t="s">
        <v>94</v>
      </c>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c r="A278" s="6"/>
      <c r="B278" s="3"/>
      <c r="C278" s="6"/>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c r="A279" s="6"/>
      <c r="B279" s="236" t="s">
        <v>144</v>
      </c>
      <c r="C279" s="239" t="s">
        <v>175</v>
      </c>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c r="A280" s="3"/>
      <c r="B280" s="236" t="s">
        <v>144</v>
      </c>
      <c r="C280" s="235" t="s">
        <v>176</v>
      </c>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c r="A281" s="3"/>
      <c r="B281" s="236" t="s">
        <v>144</v>
      </c>
      <c r="C281" s="235" t="s">
        <v>30</v>
      </c>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c r="A282" s="3"/>
      <c r="B282" s="236" t="s">
        <v>144</v>
      </c>
      <c r="C282" s="235" t="s">
        <v>167</v>
      </c>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c r="A283" s="3"/>
      <c r="B283" s="236" t="s">
        <v>144</v>
      </c>
      <c r="C283" s="235" t="s">
        <v>45</v>
      </c>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c r="A285" s="3"/>
      <c r="B285" s="236" t="s">
        <v>144</v>
      </c>
      <c r="C285" s="235" t="s">
        <v>177</v>
      </c>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c r="A286" s="3"/>
      <c r="B286" s="236" t="s">
        <v>144</v>
      </c>
      <c r="C286" s="235" t="s">
        <v>178</v>
      </c>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c r="A287" s="3"/>
      <c r="B287" s="236" t="s">
        <v>144</v>
      </c>
      <c r="C287" s="235" t="s">
        <v>48</v>
      </c>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c r="A288" s="3"/>
      <c r="B288" s="236" t="s">
        <v>144</v>
      </c>
      <c r="C288" s="235" t="s">
        <v>49</v>
      </c>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c r="A289" s="3"/>
      <c r="B289" s="236" t="s">
        <v>144</v>
      </c>
      <c r="C289" s="235" t="s">
        <v>50</v>
      </c>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c r="A291" s="3"/>
      <c r="B291" s="236" t="s">
        <v>144</v>
      </c>
      <c r="C291" s="235" t="s">
        <v>179</v>
      </c>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c r="A292" s="3"/>
      <c r="B292" s="236" t="s">
        <v>144</v>
      </c>
      <c r="C292" s="235" t="s">
        <v>178</v>
      </c>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c r="A293" s="3"/>
      <c r="B293" s="236" t="s">
        <v>144</v>
      </c>
      <c r="C293" s="235" t="s">
        <v>52</v>
      </c>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c r="A294" s="3"/>
      <c r="B294" s="236" t="s">
        <v>144</v>
      </c>
      <c r="C294" s="235" t="s">
        <v>50</v>
      </c>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c r="A296" s="3"/>
      <c r="B296" s="236" t="s">
        <v>144</v>
      </c>
      <c r="C296" s="235" t="s">
        <v>180</v>
      </c>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c r="A297" s="3"/>
      <c r="B297" s="236" t="s">
        <v>144</v>
      </c>
      <c r="C297" s="235" t="s">
        <v>181</v>
      </c>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c r="A298" s="3"/>
      <c r="B298" s="236" t="s">
        <v>144</v>
      </c>
      <c r="C298" s="235" t="s">
        <v>55</v>
      </c>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c r="A299" s="3"/>
      <c r="B299" s="236" t="s">
        <v>144</v>
      </c>
      <c r="C299" s="235" t="s">
        <v>56</v>
      </c>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c r="A300" s="3"/>
      <c r="B300" s="236" t="s">
        <v>144</v>
      </c>
      <c r="C300" s="235" t="s">
        <v>57</v>
      </c>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c r="A301" s="3"/>
      <c r="B301" s="236" t="s">
        <v>144</v>
      </c>
      <c r="C301" s="235" t="s">
        <v>6431</v>
      </c>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c r="A303" s="3"/>
      <c r="B303" s="236" t="s">
        <v>144</v>
      </c>
      <c r="C303" s="235" t="s">
        <v>182</v>
      </c>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c r="A304" s="3"/>
      <c r="B304" s="236" t="s">
        <v>144</v>
      </c>
      <c r="C304" s="235" t="s">
        <v>183</v>
      </c>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c r="A305" s="3"/>
      <c r="B305" s="236" t="s">
        <v>144</v>
      </c>
      <c r="C305" s="235" t="s">
        <v>60</v>
      </c>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c r="A306" s="3"/>
      <c r="B306" s="236" t="s">
        <v>144</v>
      </c>
      <c r="C306" s="235" t="s">
        <v>61</v>
      </c>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c r="A308" s="3"/>
      <c r="B308" s="236" t="s">
        <v>184</v>
      </c>
      <c r="C308" s="235" t="s">
        <v>185</v>
      </c>
      <c r="D308" s="3"/>
      <c r="E308" s="3"/>
      <c r="F308" s="3"/>
      <c r="G308" s="3" t="s">
        <v>1253</v>
      </c>
      <c r="H308" s="3"/>
      <c r="I308" s="3"/>
      <c r="J308" s="3"/>
      <c r="K308" s="3"/>
      <c r="L308" s="3"/>
      <c r="M308" s="3"/>
      <c r="N308" s="3"/>
      <c r="O308" s="3"/>
      <c r="P308" s="3"/>
      <c r="Q308" s="3"/>
      <c r="R308" s="3"/>
      <c r="S308" s="3"/>
      <c r="T308" s="3"/>
      <c r="U308" s="3"/>
      <c r="V308" s="3"/>
      <c r="W308" s="3"/>
      <c r="X308" s="3"/>
      <c r="Y308" s="3"/>
      <c r="Z308" s="3"/>
      <c r="AA308" s="3"/>
      <c r="AB308" s="3"/>
      <c r="AC308" s="3"/>
    </row>
    <row r="309">
      <c r="A309" s="3"/>
      <c r="B309" s="236" t="s">
        <v>184</v>
      </c>
      <c r="C309" s="235" t="s">
        <v>186</v>
      </c>
      <c r="D309" s="3"/>
      <c r="E309" s="3"/>
      <c r="F309" s="3"/>
      <c r="G309" s="3" t="s">
        <v>1253</v>
      </c>
      <c r="H309" s="3"/>
      <c r="I309" s="3"/>
      <c r="J309" s="3"/>
      <c r="K309" s="3"/>
      <c r="L309" s="3"/>
      <c r="M309" s="3"/>
      <c r="N309" s="3"/>
      <c r="O309" s="3"/>
      <c r="P309" s="3"/>
      <c r="Q309" s="3"/>
      <c r="R309" s="3"/>
      <c r="S309" s="3"/>
      <c r="T309" s="3"/>
      <c r="U309" s="3"/>
      <c r="V309" s="3"/>
      <c r="W309" s="3"/>
      <c r="X309" s="3"/>
      <c r="Y309" s="3"/>
      <c r="Z309" s="3"/>
      <c r="AA309" s="3"/>
      <c r="AB309" s="3"/>
      <c r="AC309" s="3"/>
    </row>
    <row r="310">
      <c r="A310" s="3"/>
      <c r="B310" s="236" t="s">
        <v>184</v>
      </c>
      <c r="C310" s="235" t="s">
        <v>187</v>
      </c>
      <c r="D310" s="3"/>
      <c r="E310" s="3"/>
      <c r="F310" s="3"/>
      <c r="G310" s="3" t="s">
        <v>1253</v>
      </c>
      <c r="H310" s="3"/>
      <c r="I310" s="3"/>
      <c r="J310" s="3"/>
      <c r="K310" s="3"/>
      <c r="L310" s="3"/>
      <c r="M310" s="3"/>
      <c r="N310" s="3"/>
      <c r="O310" s="3"/>
      <c r="P310" s="3"/>
      <c r="Q310" s="3"/>
      <c r="R310" s="3"/>
      <c r="S310" s="3"/>
      <c r="T310" s="3"/>
      <c r="U310" s="3"/>
      <c r="V310" s="3"/>
      <c r="W310" s="3"/>
      <c r="X310" s="3"/>
      <c r="Y310" s="3"/>
      <c r="Z310" s="3"/>
      <c r="AA310" s="3"/>
      <c r="AB310" s="3"/>
      <c r="AC310" s="3"/>
    </row>
    <row r="311">
      <c r="A311" s="3"/>
      <c r="B311" s="236" t="s">
        <v>184</v>
      </c>
      <c r="C311" s="235" t="s">
        <v>188</v>
      </c>
      <c r="D311" s="3"/>
      <c r="E311" s="3"/>
      <c r="F311" s="3"/>
      <c r="G311" s="3" t="s">
        <v>1253</v>
      </c>
      <c r="H311" s="3"/>
      <c r="I311" s="3"/>
      <c r="J311" s="3"/>
      <c r="K311" s="3"/>
      <c r="L311" s="3"/>
      <c r="M311" s="3"/>
      <c r="N311" s="3"/>
      <c r="O311" s="3"/>
      <c r="P311" s="3"/>
      <c r="Q311" s="3"/>
      <c r="R311" s="3"/>
      <c r="S311" s="3"/>
      <c r="T311" s="3"/>
      <c r="U311" s="3"/>
      <c r="V311" s="3"/>
      <c r="W311" s="3"/>
      <c r="X311" s="3"/>
      <c r="Y311" s="3"/>
      <c r="Z311" s="3"/>
      <c r="AA311" s="3"/>
      <c r="AB311" s="3"/>
      <c r="AC311" s="3"/>
    </row>
    <row r="312">
      <c r="A312" s="3"/>
      <c r="B312" s="236" t="s">
        <v>184</v>
      </c>
      <c r="C312" s="235" t="s">
        <v>6</v>
      </c>
      <c r="D312" s="3"/>
      <c r="E312" s="3"/>
      <c r="F312" s="3"/>
      <c r="G312" s="3" t="s">
        <v>1253</v>
      </c>
      <c r="H312" s="3"/>
      <c r="I312" s="3"/>
      <c r="J312" s="3"/>
      <c r="K312" s="3"/>
      <c r="L312" s="3"/>
      <c r="M312" s="3"/>
      <c r="N312" s="3"/>
      <c r="O312" s="3"/>
      <c r="P312" s="3"/>
      <c r="Q312" s="3"/>
      <c r="R312" s="3"/>
      <c r="S312" s="3"/>
      <c r="T312" s="3"/>
      <c r="U312" s="3"/>
      <c r="V312" s="3"/>
      <c r="W312" s="3"/>
      <c r="X312" s="3"/>
      <c r="Y312" s="3"/>
      <c r="Z312" s="3"/>
      <c r="AA312" s="3"/>
      <c r="AB312" s="3"/>
      <c r="AC312" s="3"/>
    </row>
    <row r="313">
      <c r="A313" s="3"/>
      <c r="B313" s="3"/>
      <c r="C313" s="3"/>
      <c r="D313" s="3"/>
      <c r="E313" s="3"/>
      <c r="F313" s="3"/>
      <c r="G313" s="3" t="s">
        <v>1253</v>
      </c>
      <c r="H313" s="3"/>
      <c r="I313" s="3"/>
      <c r="J313" s="3"/>
      <c r="K313" s="3"/>
      <c r="L313" s="3"/>
      <c r="M313" s="3"/>
      <c r="N313" s="3"/>
      <c r="O313" s="3"/>
      <c r="P313" s="3"/>
      <c r="Q313" s="3"/>
      <c r="R313" s="3"/>
      <c r="S313" s="3"/>
      <c r="T313" s="3"/>
      <c r="U313" s="3"/>
      <c r="V313" s="3"/>
      <c r="W313" s="3"/>
      <c r="X313" s="3"/>
      <c r="Y313" s="3"/>
      <c r="Z313" s="3"/>
      <c r="AA313" s="3"/>
      <c r="AB313" s="3"/>
      <c r="AC313" s="3"/>
    </row>
    <row r="314">
      <c r="A314" s="3"/>
      <c r="B314" s="236" t="s">
        <v>184</v>
      </c>
      <c r="C314" s="235" t="s">
        <v>189</v>
      </c>
      <c r="D314" s="3"/>
      <c r="E314" s="3"/>
      <c r="F314" s="3"/>
      <c r="G314" s="3" t="s">
        <v>1253</v>
      </c>
      <c r="H314" s="3"/>
      <c r="I314" s="3"/>
      <c r="J314" s="3"/>
      <c r="K314" s="3"/>
      <c r="L314" s="3"/>
      <c r="M314" s="3"/>
      <c r="N314" s="3"/>
      <c r="O314" s="3"/>
      <c r="P314" s="3"/>
      <c r="Q314" s="3"/>
      <c r="R314" s="3"/>
      <c r="S314" s="3"/>
      <c r="T314" s="3"/>
      <c r="U314" s="3"/>
      <c r="V314" s="3"/>
      <c r="W314" s="3"/>
      <c r="X314" s="3"/>
      <c r="Y314" s="3"/>
      <c r="Z314" s="3"/>
      <c r="AA314" s="3"/>
      <c r="AB314" s="3"/>
      <c r="AC314" s="3"/>
    </row>
    <row r="315">
      <c r="A315" s="3"/>
      <c r="B315" s="236" t="s">
        <v>184</v>
      </c>
      <c r="C315" s="235" t="s">
        <v>190</v>
      </c>
      <c r="D315" s="3"/>
      <c r="E315" s="3"/>
      <c r="F315" s="3"/>
      <c r="G315" s="3" t="s">
        <v>1253</v>
      </c>
      <c r="H315" s="3"/>
      <c r="I315" s="3"/>
      <c r="J315" s="3"/>
      <c r="K315" s="3"/>
      <c r="L315" s="3"/>
      <c r="M315" s="3"/>
      <c r="N315" s="3"/>
      <c r="O315" s="3"/>
      <c r="P315" s="3"/>
      <c r="Q315" s="3"/>
      <c r="R315" s="3"/>
      <c r="S315" s="3"/>
      <c r="T315" s="3"/>
      <c r="U315" s="3"/>
      <c r="V315" s="3"/>
      <c r="W315" s="3"/>
      <c r="X315" s="3"/>
      <c r="Y315" s="3"/>
      <c r="Z315" s="3"/>
      <c r="AA315" s="3"/>
      <c r="AB315" s="3"/>
      <c r="AC315" s="3"/>
    </row>
    <row r="316">
      <c r="A316" s="3"/>
      <c r="B316" s="236" t="s">
        <v>184</v>
      </c>
      <c r="C316" s="235" t="s">
        <v>191</v>
      </c>
      <c r="D316" s="3"/>
      <c r="E316" s="3"/>
      <c r="F316" s="3"/>
      <c r="G316" s="3" t="s">
        <v>1253</v>
      </c>
      <c r="H316" s="3"/>
      <c r="I316" s="3"/>
      <c r="J316" s="3"/>
      <c r="K316" s="3"/>
      <c r="L316" s="3"/>
      <c r="M316" s="3"/>
      <c r="N316" s="3"/>
      <c r="O316" s="3"/>
      <c r="P316" s="3"/>
      <c r="Q316" s="3"/>
      <c r="R316" s="3"/>
      <c r="S316" s="3"/>
      <c r="T316" s="3"/>
      <c r="U316" s="3"/>
      <c r="V316" s="3"/>
      <c r="W316" s="3"/>
      <c r="X316" s="3"/>
      <c r="Y316" s="3"/>
      <c r="Z316" s="3"/>
      <c r="AA316" s="3"/>
      <c r="AB316" s="3"/>
      <c r="AC316" s="3"/>
    </row>
    <row r="317">
      <c r="A317" s="3"/>
      <c r="B317" s="236" t="s">
        <v>184</v>
      </c>
      <c r="C317" s="235" t="s">
        <v>192</v>
      </c>
      <c r="D317" s="3"/>
      <c r="E317" s="3"/>
      <c r="F317" s="3"/>
      <c r="G317" s="3" t="s">
        <v>1253</v>
      </c>
      <c r="H317" s="3"/>
      <c r="I317" s="3"/>
      <c r="J317" s="3"/>
      <c r="K317" s="3"/>
      <c r="L317" s="3"/>
      <c r="M317" s="3"/>
      <c r="N317" s="3"/>
      <c r="O317" s="3"/>
      <c r="P317" s="3"/>
      <c r="Q317" s="3"/>
      <c r="R317" s="3"/>
      <c r="S317" s="3"/>
      <c r="T317" s="3"/>
      <c r="U317" s="3"/>
      <c r="V317" s="3"/>
      <c r="W317" s="3"/>
      <c r="X317" s="3"/>
      <c r="Y317" s="3"/>
      <c r="Z317" s="3"/>
      <c r="AA317" s="3"/>
      <c r="AB317" s="3"/>
      <c r="AC317" s="3"/>
    </row>
    <row r="318">
      <c r="A318" s="3"/>
      <c r="B318" s="236" t="s">
        <v>184</v>
      </c>
      <c r="C318" s="235" t="s">
        <v>11</v>
      </c>
      <c r="D318" s="3"/>
      <c r="E318" s="3"/>
      <c r="F318" s="3"/>
      <c r="G318" s="3" t="s">
        <v>1253</v>
      </c>
      <c r="H318" s="3"/>
      <c r="I318" s="3"/>
      <c r="J318" s="3"/>
      <c r="K318" s="3"/>
      <c r="L318" s="3"/>
      <c r="M318" s="3"/>
      <c r="N318" s="3"/>
      <c r="O318" s="3"/>
      <c r="P318" s="3"/>
      <c r="Q318" s="3"/>
      <c r="R318" s="3"/>
      <c r="S318" s="3"/>
      <c r="T318" s="3"/>
      <c r="U318" s="3"/>
      <c r="V318" s="3"/>
      <c r="W318" s="3"/>
      <c r="X318" s="3"/>
      <c r="Y318" s="3"/>
      <c r="Z318" s="3"/>
      <c r="AA318" s="3"/>
      <c r="AB318" s="3"/>
      <c r="AC318" s="3"/>
    </row>
    <row r="319">
      <c r="A319" s="3"/>
      <c r="B319" s="236" t="s">
        <v>184</v>
      </c>
      <c r="C319" s="235" t="s">
        <v>193</v>
      </c>
      <c r="D319" s="3"/>
      <c r="E319" s="3"/>
      <c r="F319" s="3"/>
      <c r="G319" s="3" t="s">
        <v>1253</v>
      </c>
      <c r="H319" s="3"/>
      <c r="I319" s="3"/>
      <c r="J319" s="3"/>
      <c r="K319" s="3"/>
      <c r="L319" s="3"/>
      <c r="M319" s="3"/>
      <c r="N319" s="3"/>
      <c r="O319" s="3"/>
      <c r="P319" s="3"/>
      <c r="Q319" s="3"/>
      <c r="R319" s="3"/>
      <c r="S319" s="3"/>
      <c r="T319" s="3"/>
      <c r="U319" s="3"/>
      <c r="V319" s="3"/>
      <c r="W319" s="3"/>
      <c r="X319" s="3"/>
      <c r="Y319" s="3"/>
      <c r="Z319" s="3"/>
      <c r="AA319" s="3"/>
      <c r="AB319" s="3"/>
      <c r="AC319" s="3"/>
    </row>
    <row r="320">
      <c r="A320" s="3"/>
      <c r="B320" s="3"/>
      <c r="C320" s="3"/>
      <c r="D320" s="3"/>
      <c r="E320" s="3"/>
      <c r="F320" s="3"/>
      <c r="G320" s="3" t="s">
        <v>1253</v>
      </c>
      <c r="H320" s="3"/>
      <c r="I320" s="3"/>
      <c r="J320" s="3"/>
      <c r="K320" s="3"/>
      <c r="L320" s="3"/>
      <c r="M320" s="3"/>
      <c r="N320" s="3"/>
      <c r="O320" s="3"/>
      <c r="P320" s="3"/>
      <c r="Q320" s="3"/>
      <c r="R320" s="3"/>
      <c r="S320" s="3"/>
      <c r="T320" s="3"/>
      <c r="U320" s="3"/>
      <c r="V320" s="3"/>
      <c r="W320" s="3"/>
      <c r="X320" s="3"/>
      <c r="Y320" s="3"/>
      <c r="Z320" s="3"/>
      <c r="AA320" s="3"/>
      <c r="AB320" s="3"/>
      <c r="AC320" s="3"/>
    </row>
    <row r="321">
      <c r="A321" s="3"/>
      <c r="B321" s="236" t="s">
        <v>184</v>
      </c>
      <c r="C321" s="235" t="s">
        <v>194</v>
      </c>
      <c r="D321" s="3"/>
      <c r="E321" s="3"/>
      <c r="F321" s="3"/>
      <c r="G321" s="3" t="s">
        <v>1253</v>
      </c>
      <c r="H321" s="3"/>
      <c r="I321" s="3"/>
      <c r="J321" s="3"/>
      <c r="K321" s="3"/>
      <c r="L321" s="3"/>
      <c r="M321" s="3"/>
      <c r="N321" s="3"/>
      <c r="O321" s="3"/>
      <c r="P321" s="3"/>
      <c r="Q321" s="3"/>
      <c r="R321" s="3"/>
      <c r="S321" s="3"/>
      <c r="T321" s="3"/>
      <c r="U321" s="3"/>
      <c r="V321" s="3"/>
      <c r="W321" s="3"/>
      <c r="X321" s="3"/>
      <c r="Y321" s="3"/>
      <c r="Z321" s="3"/>
      <c r="AA321" s="3"/>
      <c r="AB321" s="3"/>
      <c r="AC321" s="3"/>
    </row>
    <row r="322">
      <c r="A322" s="3"/>
      <c r="B322" s="236" t="s">
        <v>184</v>
      </c>
      <c r="C322" s="235" t="s">
        <v>14</v>
      </c>
      <c r="D322" s="3"/>
      <c r="E322" s="3"/>
      <c r="F322" s="3"/>
      <c r="G322" s="3" t="s">
        <v>1253</v>
      </c>
      <c r="H322" s="3"/>
      <c r="I322" s="3"/>
      <c r="J322" s="3"/>
      <c r="K322" s="3"/>
      <c r="L322" s="3"/>
      <c r="M322" s="3"/>
      <c r="N322" s="3"/>
      <c r="O322" s="3"/>
      <c r="P322" s="3"/>
      <c r="Q322" s="3"/>
      <c r="R322" s="3"/>
      <c r="S322" s="3"/>
      <c r="T322" s="3"/>
      <c r="U322" s="3"/>
      <c r="V322" s="3"/>
      <c r="W322" s="3"/>
      <c r="X322" s="3"/>
      <c r="Y322" s="3"/>
      <c r="Z322" s="3"/>
      <c r="AA322" s="3"/>
      <c r="AB322" s="3"/>
      <c r="AC322" s="3"/>
    </row>
    <row r="323">
      <c r="A323" s="3"/>
      <c r="B323" s="236" t="s">
        <v>184</v>
      </c>
      <c r="C323" s="235" t="s">
        <v>15</v>
      </c>
      <c r="D323" s="3"/>
      <c r="E323" s="3"/>
      <c r="F323" s="3"/>
      <c r="G323" s="3" t="s">
        <v>1253</v>
      </c>
      <c r="H323" s="3"/>
      <c r="I323" s="3"/>
      <c r="J323" s="3"/>
      <c r="K323" s="3"/>
      <c r="L323" s="3"/>
      <c r="M323" s="3"/>
      <c r="N323" s="3"/>
      <c r="O323" s="3"/>
      <c r="P323" s="3"/>
      <c r="Q323" s="3"/>
      <c r="R323" s="3"/>
      <c r="S323" s="3"/>
      <c r="T323" s="3"/>
      <c r="U323" s="3"/>
      <c r="V323" s="3"/>
      <c r="W323" s="3"/>
      <c r="X323" s="3"/>
      <c r="Y323" s="3"/>
      <c r="Z323" s="3"/>
      <c r="AA323" s="3"/>
      <c r="AB323" s="3"/>
      <c r="AC323" s="3"/>
    </row>
    <row r="324">
      <c r="A324" s="3"/>
      <c r="B324" s="236" t="s">
        <v>184</v>
      </c>
      <c r="C324" s="235" t="s">
        <v>73</v>
      </c>
      <c r="D324" s="3"/>
      <c r="E324" s="3"/>
      <c r="F324" s="3"/>
      <c r="G324" s="3" t="s">
        <v>1253</v>
      </c>
      <c r="H324" s="3"/>
      <c r="I324" s="3"/>
      <c r="J324" s="3"/>
      <c r="K324" s="3"/>
      <c r="L324" s="3"/>
      <c r="M324" s="3"/>
      <c r="N324" s="3"/>
      <c r="O324" s="3"/>
      <c r="P324" s="3"/>
      <c r="Q324" s="3"/>
      <c r="R324" s="3"/>
      <c r="S324" s="3"/>
      <c r="T324" s="3"/>
      <c r="U324" s="3"/>
      <c r="V324" s="3"/>
      <c r="W324" s="3"/>
      <c r="X324" s="3"/>
      <c r="Y324" s="3"/>
      <c r="Z324" s="3"/>
      <c r="AA324" s="3"/>
      <c r="AB324" s="3"/>
      <c r="AC324" s="3"/>
    </row>
    <row r="325">
      <c r="A325" s="3"/>
      <c r="B325" s="3"/>
      <c r="C325" s="3"/>
      <c r="D325" s="3"/>
      <c r="E325" s="3"/>
      <c r="F325" s="3"/>
      <c r="G325" s="3" t="s">
        <v>1253</v>
      </c>
      <c r="H325" s="3"/>
      <c r="I325" s="3"/>
      <c r="J325" s="3"/>
      <c r="K325" s="3"/>
      <c r="L325" s="3"/>
      <c r="M325" s="3"/>
      <c r="N325" s="3"/>
      <c r="O325" s="3"/>
      <c r="P325" s="3"/>
      <c r="Q325" s="3"/>
      <c r="R325" s="3"/>
      <c r="S325" s="3"/>
      <c r="T325" s="3"/>
      <c r="U325" s="3"/>
      <c r="V325" s="3"/>
      <c r="W325" s="3"/>
      <c r="X325" s="3"/>
      <c r="Y325" s="3"/>
      <c r="Z325" s="3"/>
      <c r="AA325" s="3"/>
      <c r="AB325" s="3"/>
      <c r="AC325" s="3"/>
    </row>
    <row r="326">
      <c r="A326" s="3"/>
      <c r="B326" s="236" t="s">
        <v>184</v>
      </c>
      <c r="C326" s="235" t="s">
        <v>195</v>
      </c>
      <c r="D326" s="3"/>
      <c r="E326" s="3"/>
      <c r="F326" s="3"/>
      <c r="G326" s="3" t="s">
        <v>1253</v>
      </c>
      <c r="H326" s="3"/>
      <c r="I326" s="3"/>
      <c r="J326" s="3"/>
      <c r="K326" s="3"/>
      <c r="L326" s="3"/>
      <c r="M326" s="3"/>
      <c r="N326" s="3"/>
      <c r="O326" s="3"/>
      <c r="P326" s="3"/>
      <c r="Q326" s="3"/>
      <c r="R326" s="3"/>
      <c r="S326" s="3"/>
      <c r="T326" s="3"/>
      <c r="U326" s="3"/>
      <c r="V326" s="3"/>
      <c r="W326" s="3"/>
      <c r="X326" s="3"/>
      <c r="Y326" s="3"/>
      <c r="Z326" s="3"/>
      <c r="AA326" s="3"/>
      <c r="AB326" s="3"/>
      <c r="AC326" s="3"/>
    </row>
    <row r="327">
      <c r="A327" s="3"/>
      <c r="B327" s="236" t="s">
        <v>184</v>
      </c>
      <c r="C327" s="235" t="s">
        <v>196</v>
      </c>
      <c r="D327" s="3"/>
      <c r="E327" s="3"/>
      <c r="F327" s="3"/>
      <c r="G327" s="3" t="s">
        <v>1253</v>
      </c>
      <c r="H327" s="3"/>
      <c r="I327" s="3"/>
      <c r="J327" s="3"/>
      <c r="K327" s="3"/>
      <c r="L327" s="3"/>
      <c r="M327" s="3"/>
      <c r="N327" s="3"/>
      <c r="O327" s="3"/>
      <c r="P327" s="3"/>
      <c r="Q327" s="3"/>
      <c r="R327" s="3"/>
      <c r="S327" s="3"/>
      <c r="T327" s="3"/>
      <c r="U327" s="3"/>
      <c r="V327" s="3"/>
      <c r="W327" s="3"/>
      <c r="X327" s="3"/>
      <c r="Y327" s="3"/>
      <c r="Z327" s="3"/>
      <c r="AA327" s="3"/>
      <c r="AB327" s="3"/>
      <c r="AC327" s="3"/>
    </row>
    <row r="328">
      <c r="A328" s="3"/>
      <c r="B328" s="236" t="s">
        <v>184</v>
      </c>
      <c r="C328" s="235" t="s">
        <v>197</v>
      </c>
      <c r="D328" s="3"/>
      <c r="E328" s="3"/>
      <c r="F328" s="3"/>
      <c r="G328" s="3" t="s">
        <v>1253</v>
      </c>
      <c r="H328" s="3"/>
      <c r="I328" s="3"/>
      <c r="J328" s="3"/>
      <c r="K328" s="3"/>
      <c r="L328" s="3"/>
      <c r="M328" s="3"/>
      <c r="N328" s="3"/>
      <c r="O328" s="3"/>
      <c r="P328" s="3"/>
      <c r="Q328" s="3"/>
      <c r="R328" s="3"/>
      <c r="S328" s="3"/>
      <c r="T328" s="3"/>
      <c r="U328" s="3"/>
      <c r="V328" s="3"/>
      <c r="W328" s="3"/>
      <c r="X328" s="3"/>
      <c r="Y328" s="3"/>
      <c r="Z328" s="3"/>
      <c r="AA328" s="3"/>
      <c r="AB328" s="3"/>
      <c r="AC328" s="3"/>
    </row>
    <row r="329">
      <c r="A329" s="3"/>
      <c r="B329" s="236" t="s">
        <v>184</v>
      </c>
      <c r="C329" s="235" t="s">
        <v>198</v>
      </c>
      <c r="D329" s="3"/>
      <c r="E329" s="3"/>
      <c r="F329" s="3"/>
      <c r="G329" s="3" t="s">
        <v>1253</v>
      </c>
      <c r="H329" s="3"/>
      <c r="I329" s="3"/>
      <c r="J329" s="3"/>
      <c r="K329" s="3"/>
      <c r="L329" s="3"/>
      <c r="M329" s="3"/>
      <c r="N329" s="3"/>
      <c r="O329" s="3"/>
      <c r="P329" s="3"/>
      <c r="Q329" s="3"/>
      <c r="R329" s="3"/>
      <c r="S329" s="3"/>
      <c r="T329" s="3"/>
      <c r="U329" s="3"/>
      <c r="V329" s="3"/>
      <c r="W329" s="3"/>
      <c r="X329" s="3"/>
      <c r="Y329" s="3"/>
      <c r="Z329" s="3"/>
      <c r="AA329" s="3"/>
      <c r="AB329" s="3"/>
      <c r="AC329" s="3"/>
    </row>
    <row r="330">
      <c r="A330" s="3"/>
      <c r="B330" s="236" t="s">
        <v>184</v>
      </c>
      <c r="C330" s="235" t="s">
        <v>21</v>
      </c>
      <c r="D330" s="3"/>
      <c r="E330" s="3"/>
      <c r="F330" s="3"/>
      <c r="G330" s="3" t="s">
        <v>1253</v>
      </c>
      <c r="H330" s="3"/>
      <c r="I330" s="3"/>
      <c r="J330" s="3"/>
      <c r="K330" s="3"/>
      <c r="L330" s="3"/>
      <c r="M330" s="3"/>
      <c r="N330" s="3"/>
      <c r="O330" s="3"/>
      <c r="P330" s="3"/>
      <c r="Q330" s="3"/>
      <c r="R330" s="3"/>
      <c r="S330" s="3"/>
      <c r="T330" s="3"/>
      <c r="U330" s="3"/>
      <c r="V330" s="3"/>
      <c r="W330" s="3"/>
      <c r="X330" s="3"/>
      <c r="Y330" s="3"/>
      <c r="Z330" s="3"/>
      <c r="AA330" s="3"/>
      <c r="AB330" s="3"/>
      <c r="AC330" s="3"/>
    </row>
    <row r="331">
      <c r="A331" s="3"/>
      <c r="B331" s="236" t="s">
        <v>184</v>
      </c>
      <c r="C331" s="235" t="s">
        <v>199</v>
      </c>
      <c r="D331" s="3"/>
      <c r="E331" s="3"/>
      <c r="F331" s="3"/>
      <c r="G331" s="3" t="s">
        <v>1253</v>
      </c>
      <c r="H331" s="3"/>
      <c r="I331" s="3"/>
      <c r="J331" s="3"/>
      <c r="K331" s="3"/>
      <c r="L331" s="3"/>
      <c r="M331" s="3"/>
      <c r="N331" s="3"/>
      <c r="O331" s="3"/>
      <c r="P331" s="3"/>
      <c r="Q331" s="3"/>
      <c r="R331" s="3"/>
      <c r="S331" s="3"/>
      <c r="T331" s="3"/>
      <c r="U331" s="3"/>
      <c r="V331" s="3"/>
      <c r="W331" s="3"/>
      <c r="X331" s="3"/>
      <c r="Y331" s="3"/>
      <c r="Z331" s="3"/>
      <c r="AA331" s="3"/>
      <c r="AB331" s="3"/>
      <c r="AC331" s="3"/>
    </row>
    <row r="332">
      <c r="A332" s="3"/>
      <c r="B332" s="3"/>
      <c r="C332" s="3"/>
      <c r="D332" s="3"/>
      <c r="E332" s="3"/>
      <c r="F332" s="3"/>
      <c r="G332" s="3" t="s">
        <v>1253</v>
      </c>
      <c r="H332" s="3"/>
      <c r="I332" s="3"/>
      <c r="J332" s="3"/>
      <c r="K332" s="3"/>
      <c r="L332" s="3"/>
      <c r="M332" s="3"/>
      <c r="N332" s="3"/>
      <c r="O332" s="3"/>
      <c r="P332" s="3"/>
      <c r="Q332" s="3"/>
      <c r="R332" s="3"/>
      <c r="S332" s="3"/>
      <c r="T332" s="3"/>
      <c r="U332" s="3"/>
      <c r="V332" s="3"/>
      <c r="W332" s="3"/>
      <c r="X332" s="3"/>
      <c r="Y332" s="3"/>
      <c r="Z332" s="3"/>
      <c r="AA332" s="3"/>
      <c r="AB332" s="3"/>
      <c r="AC332" s="3"/>
    </row>
    <row r="333">
      <c r="A333" s="3"/>
      <c r="B333" s="236" t="s">
        <v>184</v>
      </c>
      <c r="C333" s="235" t="s">
        <v>200</v>
      </c>
      <c r="D333" s="3"/>
      <c r="E333" s="3"/>
      <c r="F333" s="3"/>
      <c r="G333" s="3" t="s">
        <v>1253</v>
      </c>
      <c r="H333" s="3"/>
      <c r="I333" s="3"/>
      <c r="J333" s="3"/>
      <c r="K333" s="3"/>
      <c r="L333" s="3"/>
      <c r="M333" s="3"/>
      <c r="N333" s="3"/>
      <c r="O333" s="3"/>
      <c r="P333" s="3"/>
      <c r="Q333" s="3"/>
      <c r="R333" s="3"/>
      <c r="S333" s="3"/>
      <c r="T333" s="3"/>
      <c r="U333" s="3"/>
      <c r="V333" s="3"/>
      <c r="W333" s="3"/>
      <c r="X333" s="3"/>
      <c r="Y333" s="3"/>
      <c r="Z333" s="3"/>
      <c r="AA333" s="3"/>
      <c r="AB333" s="3"/>
      <c r="AC333" s="3"/>
    </row>
    <row r="334">
      <c r="A334" s="3"/>
      <c r="B334" s="236" t="s">
        <v>184</v>
      </c>
      <c r="C334" s="235" t="s">
        <v>201</v>
      </c>
      <c r="D334" s="3"/>
      <c r="E334" s="3"/>
      <c r="F334" s="3"/>
      <c r="G334" s="3" t="s">
        <v>1253</v>
      </c>
      <c r="H334" s="3"/>
      <c r="I334" s="3"/>
      <c r="J334" s="3"/>
      <c r="K334" s="3"/>
      <c r="L334" s="3"/>
      <c r="M334" s="3"/>
      <c r="N334" s="3"/>
      <c r="O334" s="3"/>
      <c r="P334" s="3"/>
      <c r="Q334" s="3"/>
      <c r="R334" s="3"/>
      <c r="S334" s="3"/>
      <c r="T334" s="3"/>
      <c r="U334" s="3"/>
      <c r="V334" s="3"/>
      <c r="W334" s="3"/>
      <c r="X334" s="3"/>
      <c r="Y334" s="3"/>
      <c r="Z334" s="3"/>
      <c r="AA334" s="3"/>
      <c r="AB334" s="3"/>
      <c r="AC334" s="3"/>
    </row>
    <row r="335">
      <c r="A335" s="3"/>
      <c r="B335" s="236" t="s">
        <v>184</v>
      </c>
      <c r="C335" s="235" t="s">
        <v>202</v>
      </c>
      <c r="D335" s="3"/>
      <c r="E335" s="3"/>
      <c r="F335" s="3"/>
      <c r="G335" s="3" t="s">
        <v>1253</v>
      </c>
      <c r="H335" s="3"/>
      <c r="I335" s="3"/>
      <c r="J335" s="3"/>
      <c r="K335" s="3"/>
      <c r="L335" s="3"/>
      <c r="M335" s="3"/>
      <c r="N335" s="3"/>
      <c r="O335" s="3"/>
      <c r="P335" s="3"/>
      <c r="Q335" s="3"/>
      <c r="R335" s="3"/>
      <c r="S335" s="3"/>
      <c r="T335" s="3"/>
      <c r="U335" s="3"/>
      <c r="V335" s="3"/>
      <c r="W335" s="3"/>
      <c r="X335" s="3"/>
      <c r="Y335" s="3"/>
      <c r="Z335" s="3"/>
      <c r="AA335" s="3"/>
      <c r="AB335" s="3"/>
      <c r="AC335" s="3"/>
    </row>
    <row r="336">
      <c r="A336" s="3"/>
      <c r="B336" s="236" t="s">
        <v>184</v>
      </c>
      <c r="C336" s="235" t="s">
        <v>203</v>
      </c>
      <c r="D336" s="3"/>
      <c r="E336" s="3"/>
      <c r="F336" s="3"/>
      <c r="G336" s="3" t="s">
        <v>1253</v>
      </c>
      <c r="H336" s="3"/>
      <c r="I336" s="3"/>
      <c r="J336" s="3"/>
      <c r="K336" s="3"/>
      <c r="L336" s="3"/>
      <c r="M336" s="3"/>
      <c r="N336" s="3"/>
      <c r="O336" s="3"/>
      <c r="P336" s="3"/>
      <c r="Q336" s="3"/>
      <c r="R336" s="3"/>
      <c r="S336" s="3"/>
      <c r="T336" s="3"/>
      <c r="U336" s="3"/>
      <c r="V336" s="3"/>
      <c r="W336" s="3"/>
      <c r="X336" s="3"/>
      <c r="Y336" s="3"/>
      <c r="Z336" s="3"/>
      <c r="AA336" s="3"/>
      <c r="AB336" s="3"/>
      <c r="AC336" s="3"/>
    </row>
    <row r="337">
      <c r="A337" s="3"/>
      <c r="B337" s="236" t="s">
        <v>184</v>
      </c>
      <c r="C337" s="235" t="s">
        <v>204</v>
      </c>
      <c r="D337" s="3"/>
      <c r="E337" s="3"/>
      <c r="F337" s="3"/>
      <c r="G337" s="3" t="s">
        <v>1253</v>
      </c>
      <c r="H337" s="3"/>
      <c r="I337" s="3"/>
      <c r="J337" s="3"/>
      <c r="K337" s="3"/>
      <c r="L337" s="3"/>
      <c r="M337" s="3"/>
      <c r="N337" s="3"/>
      <c r="O337" s="3"/>
      <c r="P337" s="3"/>
      <c r="Q337" s="3"/>
      <c r="R337" s="3"/>
      <c r="S337" s="3"/>
      <c r="T337" s="3"/>
      <c r="U337" s="3"/>
      <c r="V337" s="3"/>
      <c r="W337" s="3"/>
      <c r="X337" s="3"/>
      <c r="Y337" s="3"/>
      <c r="Z337" s="3"/>
      <c r="AA337" s="3"/>
      <c r="AB337" s="3"/>
      <c r="AC337" s="3"/>
    </row>
    <row r="338">
      <c r="A338" s="6"/>
      <c r="B338" s="3"/>
      <c r="C338" s="6"/>
      <c r="D338" s="3"/>
      <c r="E338" s="3"/>
      <c r="F338" s="3"/>
      <c r="G338" s="3" t="s">
        <v>1253</v>
      </c>
      <c r="H338" s="3"/>
      <c r="I338" s="3"/>
      <c r="J338" s="3"/>
      <c r="K338" s="3"/>
      <c r="L338" s="3"/>
      <c r="M338" s="3"/>
      <c r="N338" s="3"/>
      <c r="O338" s="3"/>
      <c r="P338" s="3"/>
      <c r="Q338" s="3"/>
      <c r="R338" s="3"/>
      <c r="S338" s="3"/>
      <c r="T338" s="3"/>
      <c r="U338" s="3"/>
      <c r="V338" s="3"/>
      <c r="W338" s="3"/>
      <c r="X338" s="3"/>
      <c r="Y338" s="3"/>
      <c r="Z338" s="3"/>
      <c r="AA338" s="3"/>
      <c r="AB338" s="3"/>
      <c r="AC338" s="3"/>
    </row>
    <row r="339">
      <c r="A339" s="6"/>
      <c r="B339" s="236" t="s">
        <v>184</v>
      </c>
      <c r="C339" s="239" t="s">
        <v>205</v>
      </c>
      <c r="D339" s="3"/>
      <c r="E339" s="3"/>
      <c r="F339" s="3"/>
      <c r="G339" s="3" t="s">
        <v>1253</v>
      </c>
      <c r="H339" s="3"/>
      <c r="I339" s="3"/>
      <c r="J339" s="3"/>
      <c r="K339" s="3"/>
      <c r="L339" s="3"/>
      <c r="M339" s="3"/>
      <c r="N339" s="3"/>
      <c r="O339" s="3"/>
      <c r="P339" s="3"/>
      <c r="Q339" s="3"/>
      <c r="R339" s="3"/>
      <c r="S339" s="3"/>
      <c r="T339" s="3"/>
      <c r="U339" s="3"/>
      <c r="V339" s="3"/>
      <c r="W339" s="3"/>
      <c r="X339" s="3"/>
      <c r="Y339" s="3"/>
      <c r="Z339" s="3"/>
      <c r="AA339" s="3"/>
      <c r="AB339" s="3"/>
      <c r="AC339" s="3"/>
    </row>
    <row r="340">
      <c r="A340" s="3"/>
      <c r="B340" s="236" t="s">
        <v>184</v>
      </c>
      <c r="C340" s="235" t="s">
        <v>206</v>
      </c>
      <c r="D340" s="3"/>
      <c r="E340" s="3"/>
      <c r="F340" s="3"/>
      <c r="G340" s="3" t="s">
        <v>1253</v>
      </c>
      <c r="H340" s="3"/>
      <c r="I340" s="3"/>
      <c r="J340" s="3"/>
      <c r="K340" s="3"/>
      <c r="L340" s="3"/>
      <c r="M340" s="3"/>
      <c r="N340" s="3"/>
      <c r="O340" s="3"/>
      <c r="P340" s="3"/>
      <c r="Q340" s="3"/>
      <c r="R340" s="3"/>
      <c r="S340" s="3"/>
      <c r="T340" s="3"/>
      <c r="U340" s="3"/>
      <c r="V340" s="3"/>
      <c r="W340" s="3"/>
      <c r="X340" s="3"/>
      <c r="Y340" s="3"/>
      <c r="Z340" s="3"/>
      <c r="AA340" s="3"/>
      <c r="AB340" s="3"/>
      <c r="AC340" s="3"/>
    </row>
    <row r="341">
      <c r="A341" s="3"/>
      <c r="B341" s="236" t="s">
        <v>184</v>
      </c>
      <c r="C341" s="235" t="s">
        <v>30</v>
      </c>
      <c r="D341" s="3"/>
      <c r="E341" s="3"/>
      <c r="F341" s="3"/>
      <c r="G341" s="3" t="s">
        <v>1253</v>
      </c>
      <c r="H341" s="3"/>
      <c r="I341" s="3"/>
      <c r="J341" s="3"/>
      <c r="K341" s="3"/>
      <c r="L341" s="3"/>
      <c r="M341" s="3"/>
      <c r="N341" s="3"/>
      <c r="O341" s="3"/>
      <c r="P341" s="3"/>
      <c r="Q341" s="3"/>
      <c r="R341" s="3"/>
      <c r="S341" s="3"/>
      <c r="T341" s="3"/>
      <c r="U341" s="3"/>
      <c r="V341" s="3"/>
      <c r="W341" s="3"/>
      <c r="X341" s="3"/>
      <c r="Y341" s="3"/>
      <c r="Z341" s="3"/>
      <c r="AA341" s="3"/>
      <c r="AB341" s="3"/>
      <c r="AC341" s="3"/>
    </row>
    <row r="342">
      <c r="A342" s="3"/>
      <c r="B342" s="236" t="s">
        <v>184</v>
      </c>
      <c r="C342" s="235" t="s">
        <v>207</v>
      </c>
      <c r="D342" s="3"/>
      <c r="E342" s="3"/>
      <c r="F342" s="3"/>
      <c r="G342" s="3" t="s">
        <v>1253</v>
      </c>
      <c r="H342" s="3"/>
      <c r="I342" s="3"/>
      <c r="J342" s="3"/>
      <c r="K342" s="3"/>
      <c r="L342" s="3"/>
      <c r="M342" s="3"/>
      <c r="N342" s="3"/>
      <c r="O342" s="3"/>
      <c r="P342" s="3"/>
      <c r="Q342" s="3"/>
      <c r="R342" s="3"/>
      <c r="S342" s="3"/>
      <c r="T342" s="3"/>
      <c r="U342" s="3"/>
      <c r="V342" s="3"/>
      <c r="W342" s="3"/>
      <c r="X342" s="3"/>
      <c r="Y342" s="3"/>
      <c r="Z342" s="3"/>
      <c r="AA342" s="3"/>
      <c r="AB342" s="3"/>
      <c r="AC342" s="3"/>
    </row>
    <row r="343">
      <c r="A343" s="3"/>
      <c r="B343" s="236" t="s">
        <v>184</v>
      </c>
      <c r="C343" s="235" t="s">
        <v>32</v>
      </c>
      <c r="D343" s="3"/>
      <c r="E343" s="3"/>
      <c r="F343" s="3"/>
      <c r="G343" s="3" t="s">
        <v>1253</v>
      </c>
      <c r="H343" s="3"/>
      <c r="I343" s="3"/>
      <c r="J343" s="3"/>
      <c r="K343" s="3"/>
      <c r="L343" s="3"/>
      <c r="M343" s="3"/>
      <c r="N343" s="3"/>
      <c r="O343" s="3"/>
      <c r="P343" s="3"/>
      <c r="Q343" s="3"/>
      <c r="R343" s="3"/>
      <c r="S343" s="3"/>
      <c r="T343" s="3"/>
      <c r="U343" s="3"/>
      <c r="V343" s="3"/>
      <c r="W343" s="3"/>
      <c r="X343" s="3"/>
      <c r="Y343" s="3"/>
      <c r="Z343" s="3"/>
      <c r="AA343" s="3"/>
      <c r="AB343" s="3"/>
      <c r="AC343" s="3"/>
    </row>
    <row r="344">
      <c r="A344" s="3"/>
      <c r="B344" s="3"/>
      <c r="C344" s="3"/>
      <c r="D344" s="3"/>
      <c r="E344" s="3"/>
      <c r="F344" s="3"/>
      <c r="G344" s="3" t="s">
        <v>1253</v>
      </c>
      <c r="H344" s="3"/>
      <c r="I344" s="3"/>
      <c r="J344" s="3"/>
      <c r="K344" s="3"/>
      <c r="L344" s="3"/>
      <c r="M344" s="3"/>
      <c r="N344" s="3"/>
      <c r="O344" s="3"/>
      <c r="P344" s="3"/>
      <c r="Q344" s="3"/>
      <c r="R344" s="3"/>
      <c r="S344" s="3"/>
      <c r="T344" s="3"/>
      <c r="U344" s="3"/>
      <c r="V344" s="3"/>
      <c r="W344" s="3"/>
      <c r="X344" s="3"/>
      <c r="Y344" s="3"/>
      <c r="Z344" s="3"/>
      <c r="AA344" s="3"/>
      <c r="AB344" s="3"/>
      <c r="AC344" s="3"/>
    </row>
    <row r="345">
      <c r="A345" s="3"/>
      <c r="B345" s="236" t="s">
        <v>184</v>
      </c>
      <c r="C345" s="235" t="s">
        <v>208</v>
      </c>
      <c r="D345" s="3"/>
      <c r="E345" s="3"/>
      <c r="F345" s="3"/>
      <c r="G345" s="3" t="s">
        <v>1253</v>
      </c>
      <c r="H345" s="3"/>
      <c r="I345" s="3"/>
      <c r="J345" s="3"/>
      <c r="K345" s="3"/>
      <c r="L345" s="3"/>
      <c r="M345" s="3"/>
      <c r="N345" s="3"/>
      <c r="O345" s="3"/>
      <c r="P345" s="3"/>
      <c r="Q345" s="3"/>
      <c r="R345" s="3"/>
      <c r="S345" s="3"/>
      <c r="T345" s="3"/>
      <c r="U345" s="3"/>
      <c r="V345" s="3"/>
      <c r="W345" s="3"/>
      <c r="X345" s="3"/>
      <c r="Y345" s="3"/>
      <c r="Z345" s="3"/>
      <c r="AA345" s="3"/>
      <c r="AB345" s="3"/>
      <c r="AC345" s="3"/>
    </row>
    <row r="346">
      <c r="A346" s="3"/>
      <c r="B346" s="236" t="s">
        <v>184</v>
      </c>
      <c r="C346" s="235" t="s">
        <v>209</v>
      </c>
      <c r="D346" s="3"/>
      <c r="E346" s="3"/>
      <c r="F346" s="3"/>
      <c r="G346" s="3" t="s">
        <v>1253</v>
      </c>
      <c r="H346" s="3"/>
      <c r="I346" s="3"/>
      <c r="J346" s="3"/>
      <c r="K346" s="3"/>
      <c r="L346" s="3"/>
      <c r="M346" s="3"/>
      <c r="N346" s="3"/>
      <c r="O346" s="3"/>
      <c r="P346" s="3"/>
      <c r="Q346" s="3"/>
      <c r="R346" s="3"/>
      <c r="S346" s="3"/>
      <c r="T346" s="3"/>
      <c r="U346" s="3"/>
      <c r="V346" s="3"/>
      <c r="W346" s="3"/>
      <c r="X346" s="3"/>
      <c r="Y346" s="3"/>
      <c r="Z346" s="3"/>
      <c r="AA346" s="3"/>
      <c r="AB346" s="3"/>
      <c r="AC346" s="3"/>
    </row>
    <row r="347">
      <c r="A347" s="3"/>
      <c r="B347" s="236" t="s">
        <v>184</v>
      </c>
      <c r="C347" s="235" t="s">
        <v>210</v>
      </c>
      <c r="D347" s="3"/>
      <c r="E347" s="3"/>
      <c r="F347" s="3"/>
      <c r="G347" s="3" t="s">
        <v>1253</v>
      </c>
      <c r="H347" s="3"/>
      <c r="I347" s="3"/>
      <c r="J347" s="3"/>
      <c r="K347" s="3"/>
      <c r="L347" s="3"/>
      <c r="M347" s="3"/>
      <c r="N347" s="3"/>
      <c r="O347" s="3"/>
      <c r="P347" s="3"/>
      <c r="Q347" s="3"/>
      <c r="R347" s="3"/>
      <c r="S347" s="3"/>
      <c r="T347" s="3"/>
      <c r="U347" s="3"/>
      <c r="V347" s="3"/>
      <c r="W347" s="3"/>
      <c r="X347" s="3"/>
      <c r="Y347" s="3"/>
      <c r="Z347" s="3"/>
      <c r="AA347" s="3"/>
      <c r="AB347" s="3"/>
      <c r="AC347" s="3"/>
    </row>
    <row r="348">
      <c r="A348" s="3"/>
      <c r="B348" s="236" t="s">
        <v>184</v>
      </c>
      <c r="C348" s="235" t="s">
        <v>36</v>
      </c>
      <c r="D348" s="3"/>
      <c r="E348" s="3"/>
      <c r="F348" s="3"/>
      <c r="G348" s="3" t="s">
        <v>1253</v>
      </c>
      <c r="H348" s="3"/>
      <c r="I348" s="3"/>
      <c r="J348" s="3"/>
      <c r="K348" s="3"/>
      <c r="L348" s="3"/>
      <c r="M348" s="3"/>
      <c r="N348" s="3"/>
      <c r="O348" s="3"/>
      <c r="P348" s="3"/>
      <c r="Q348" s="3"/>
      <c r="R348" s="3"/>
      <c r="S348" s="3"/>
      <c r="T348" s="3"/>
      <c r="U348" s="3"/>
      <c r="V348" s="3"/>
      <c r="W348" s="3"/>
      <c r="X348" s="3"/>
      <c r="Y348" s="3"/>
      <c r="Z348" s="3"/>
      <c r="AA348" s="3"/>
      <c r="AB348" s="3"/>
      <c r="AC348" s="3"/>
    </row>
    <row r="349">
      <c r="A349" s="3"/>
      <c r="B349" s="236" t="s">
        <v>184</v>
      </c>
      <c r="C349" s="235" t="s">
        <v>211</v>
      </c>
      <c r="D349" s="3"/>
      <c r="E349" s="3"/>
      <c r="F349" s="3"/>
      <c r="G349" s="3" t="s">
        <v>1253</v>
      </c>
      <c r="H349" s="3"/>
      <c r="I349" s="3"/>
      <c r="J349" s="3"/>
      <c r="K349" s="3"/>
      <c r="L349" s="3"/>
      <c r="M349" s="3"/>
      <c r="N349" s="3"/>
      <c r="O349" s="3"/>
      <c r="P349" s="3"/>
      <c r="Q349" s="3"/>
      <c r="R349" s="3"/>
      <c r="S349" s="3"/>
      <c r="T349" s="3"/>
      <c r="U349" s="3"/>
      <c r="V349" s="3"/>
      <c r="W349" s="3"/>
      <c r="X349" s="3"/>
      <c r="Y349" s="3"/>
      <c r="Z349" s="3"/>
      <c r="AA349" s="3"/>
      <c r="AB349" s="3"/>
      <c r="AC349" s="3"/>
    </row>
    <row r="350">
      <c r="A350" s="3"/>
      <c r="B350" s="3"/>
      <c r="C350" s="3"/>
      <c r="D350" s="3"/>
      <c r="E350" s="3"/>
      <c r="F350" s="3"/>
      <c r="G350" s="3" t="s">
        <v>1253</v>
      </c>
      <c r="H350" s="3"/>
      <c r="I350" s="3"/>
      <c r="J350" s="3"/>
      <c r="K350" s="3"/>
      <c r="L350" s="3"/>
      <c r="M350" s="3"/>
      <c r="N350" s="3"/>
      <c r="O350" s="3"/>
      <c r="P350" s="3"/>
      <c r="Q350" s="3"/>
      <c r="R350" s="3"/>
      <c r="S350" s="3"/>
      <c r="T350" s="3"/>
      <c r="U350" s="3"/>
      <c r="V350" s="3"/>
      <c r="W350" s="3"/>
      <c r="X350" s="3"/>
      <c r="Y350" s="3"/>
      <c r="Z350" s="3"/>
      <c r="AA350" s="3"/>
      <c r="AB350" s="3"/>
      <c r="AC350" s="3"/>
    </row>
    <row r="351">
      <c r="A351" s="3"/>
      <c r="B351" s="236" t="s">
        <v>184</v>
      </c>
      <c r="C351" s="235" t="s">
        <v>212</v>
      </c>
      <c r="D351" s="3"/>
      <c r="E351" s="3"/>
      <c r="F351" s="3"/>
      <c r="G351" s="3" t="s">
        <v>1253</v>
      </c>
      <c r="H351" s="3"/>
      <c r="I351" s="3"/>
      <c r="J351" s="3"/>
      <c r="K351" s="3"/>
      <c r="L351" s="3"/>
      <c r="M351" s="3"/>
      <c r="N351" s="3"/>
      <c r="O351" s="3"/>
      <c r="P351" s="3"/>
      <c r="Q351" s="3"/>
      <c r="R351" s="3"/>
      <c r="S351" s="3"/>
      <c r="T351" s="3"/>
      <c r="U351" s="3"/>
      <c r="V351" s="3"/>
      <c r="W351" s="3"/>
      <c r="X351" s="3"/>
      <c r="Y351" s="3"/>
      <c r="Z351" s="3"/>
      <c r="AA351" s="3"/>
      <c r="AB351" s="3"/>
      <c r="AC351" s="3"/>
    </row>
    <row r="352">
      <c r="A352" s="3"/>
      <c r="B352" s="236" t="s">
        <v>184</v>
      </c>
      <c r="C352" s="235" t="s">
        <v>213</v>
      </c>
      <c r="D352" s="3"/>
      <c r="E352" s="3"/>
      <c r="F352" s="3"/>
      <c r="G352" s="3" t="s">
        <v>1253</v>
      </c>
      <c r="H352" s="3"/>
      <c r="I352" s="3"/>
      <c r="J352" s="3"/>
      <c r="K352" s="3"/>
      <c r="L352" s="3"/>
      <c r="M352" s="3"/>
      <c r="N352" s="3"/>
      <c r="O352" s="3"/>
      <c r="P352" s="3"/>
      <c r="Q352" s="3"/>
      <c r="R352" s="3"/>
      <c r="S352" s="3"/>
      <c r="T352" s="3"/>
      <c r="U352" s="3"/>
      <c r="V352" s="3"/>
      <c r="W352" s="3"/>
      <c r="X352" s="3"/>
      <c r="Y352" s="3"/>
      <c r="Z352" s="3"/>
      <c r="AA352" s="3"/>
      <c r="AB352" s="3"/>
      <c r="AC352" s="3"/>
    </row>
    <row r="353">
      <c r="A353" s="3"/>
      <c r="B353" s="236" t="s">
        <v>184</v>
      </c>
      <c r="C353" s="235" t="s">
        <v>214</v>
      </c>
      <c r="D353" s="3"/>
      <c r="E353" s="3"/>
      <c r="F353" s="3"/>
      <c r="G353" s="3" t="s">
        <v>1253</v>
      </c>
      <c r="H353" s="3"/>
      <c r="I353" s="3"/>
      <c r="J353" s="3"/>
      <c r="K353" s="3"/>
      <c r="L353" s="3"/>
      <c r="M353" s="3"/>
      <c r="N353" s="3"/>
      <c r="O353" s="3"/>
      <c r="P353" s="3"/>
      <c r="Q353" s="3"/>
      <c r="R353" s="3"/>
      <c r="S353" s="3"/>
      <c r="T353" s="3"/>
      <c r="U353" s="3"/>
      <c r="V353" s="3"/>
      <c r="W353" s="3"/>
      <c r="X353" s="3"/>
      <c r="Y353" s="3"/>
      <c r="Z353" s="3"/>
      <c r="AA353" s="3"/>
      <c r="AB353" s="3"/>
      <c r="AC353" s="3"/>
    </row>
    <row r="354">
      <c r="A354" s="3"/>
      <c r="B354" s="236" t="s">
        <v>184</v>
      </c>
      <c r="C354" s="235" t="s">
        <v>94</v>
      </c>
      <c r="D354" s="3"/>
      <c r="E354" s="3"/>
      <c r="F354" s="3"/>
      <c r="G354" s="3" t="s">
        <v>1253</v>
      </c>
      <c r="H354" s="3"/>
      <c r="I354" s="3"/>
      <c r="J354" s="3"/>
      <c r="K354" s="3"/>
      <c r="L354" s="3"/>
      <c r="M354" s="3"/>
      <c r="N354" s="3"/>
      <c r="O354" s="3"/>
      <c r="P354" s="3"/>
      <c r="Q354" s="3"/>
      <c r="R354" s="3"/>
      <c r="S354" s="3"/>
      <c r="T354" s="3"/>
      <c r="U354" s="3"/>
      <c r="V354" s="3"/>
      <c r="W354" s="3"/>
      <c r="X354" s="3"/>
      <c r="Y354" s="3"/>
      <c r="Z354" s="3"/>
      <c r="AA354" s="3"/>
      <c r="AB354" s="3"/>
      <c r="AC354" s="3"/>
    </row>
    <row r="355">
      <c r="A355" s="6"/>
      <c r="B355" s="3"/>
      <c r="C355" s="6"/>
      <c r="D355" s="3"/>
      <c r="E355" s="3"/>
      <c r="F355" s="3"/>
      <c r="G355" s="3" t="s">
        <v>1253</v>
      </c>
      <c r="H355" s="3"/>
      <c r="I355" s="3"/>
      <c r="J355" s="3"/>
      <c r="K355" s="3"/>
      <c r="L355" s="3"/>
      <c r="M355" s="3"/>
      <c r="N355" s="3"/>
      <c r="O355" s="3"/>
      <c r="P355" s="3"/>
      <c r="Q355" s="3"/>
      <c r="R355" s="3"/>
      <c r="S355" s="3"/>
      <c r="T355" s="3"/>
      <c r="U355" s="3"/>
      <c r="V355" s="3"/>
      <c r="W355" s="3"/>
      <c r="X355" s="3"/>
      <c r="Y355" s="3"/>
      <c r="Z355" s="3"/>
      <c r="AA355" s="3"/>
      <c r="AB355" s="3"/>
      <c r="AC355" s="3"/>
    </row>
    <row r="356">
      <c r="A356" s="6"/>
      <c r="B356" s="236" t="s">
        <v>184</v>
      </c>
      <c r="C356" s="239" t="s">
        <v>215</v>
      </c>
      <c r="D356" s="3"/>
      <c r="E356" s="3"/>
      <c r="F356" s="3"/>
      <c r="G356" s="3" t="s">
        <v>1253</v>
      </c>
      <c r="H356" s="3"/>
      <c r="I356" s="3"/>
      <c r="J356" s="3"/>
      <c r="K356" s="3"/>
      <c r="L356" s="3"/>
      <c r="M356" s="3"/>
      <c r="N356" s="3"/>
      <c r="O356" s="3"/>
      <c r="P356" s="3"/>
      <c r="Q356" s="3"/>
      <c r="R356" s="3"/>
      <c r="S356" s="3"/>
      <c r="T356" s="3"/>
      <c r="U356" s="3"/>
      <c r="V356" s="3"/>
      <c r="W356" s="3"/>
      <c r="X356" s="3"/>
      <c r="Y356" s="3"/>
      <c r="Z356" s="3"/>
      <c r="AA356" s="3"/>
      <c r="AB356" s="3"/>
      <c r="AC356" s="3"/>
    </row>
    <row r="357">
      <c r="A357" s="3"/>
      <c r="B357" s="236" t="s">
        <v>184</v>
      </c>
      <c r="C357" s="235" t="s">
        <v>216</v>
      </c>
      <c r="D357" s="3"/>
      <c r="E357" s="3"/>
      <c r="F357" s="3"/>
      <c r="G357" s="3" t="s">
        <v>1253</v>
      </c>
      <c r="H357" s="3"/>
      <c r="I357" s="3"/>
      <c r="J357" s="3"/>
      <c r="K357" s="3"/>
      <c r="L357" s="3"/>
      <c r="M357" s="3"/>
      <c r="N357" s="3"/>
      <c r="O357" s="3"/>
      <c r="P357" s="3"/>
      <c r="Q357" s="3"/>
      <c r="R357" s="3"/>
      <c r="S357" s="3"/>
      <c r="T357" s="3"/>
      <c r="U357" s="3"/>
      <c r="V357" s="3"/>
      <c r="W357" s="3"/>
      <c r="X357" s="3"/>
      <c r="Y357" s="3"/>
      <c r="Z357" s="3"/>
      <c r="AA357" s="3"/>
      <c r="AB357" s="3"/>
      <c r="AC357" s="3"/>
    </row>
    <row r="358">
      <c r="A358" s="3"/>
      <c r="B358" s="236" t="s">
        <v>184</v>
      </c>
      <c r="C358" s="235" t="s">
        <v>30</v>
      </c>
      <c r="D358" s="3"/>
      <c r="E358" s="3"/>
      <c r="F358" s="3"/>
      <c r="G358" s="3" t="s">
        <v>1253</v>
      </c>
      <c r="H358" s="3"/>
      <c r="I358" s="3"/>
      <c r="J358" s="3"/>
      <c r="K358" s="3"/>
      <c r="L358" s="3"/>
      <c r="M358" s="3"/>
      <c r="N358" s="3"/>
      <c r="O358" s="3"/>
      <c r="P358" s="3"/>
      <c r="Q358" s="3"/>
      <c r="R358" s="3"/>
      <c r="S358" s="3"/>
      <c r="T358" s="3"/>
      <c r="U358" s="3"/>
      <c r="V358" s="3"/>
      <c r="W358" s="3"/>
      <c r="X358" s="3"/>
      <c r="Y358" s="3"/>
      <c r="Z358" s="3"/>
      <c r="AA358" s="3"/>
      <c r="AB358" s="3"/>
      <c r="AC358" s="3"/>
    </row>
    <row r="359">
      <c r="A359" s="3"/>
      <c r="B359" s="236" t="s">
        <v>184</v>
      </c>
      <c r="C359" s="235" t="s">
        <v>207</v>
      </c>
      <c r="D359" s="3"/>
      <c r="E359" s="3"/>
      <c r="F359" s="3"/>
      <c r="G359" s="3" t="s">
        <v>1253</v>
      </c>
      <c r="H359" s="3"/>
      <c r="I359" s="3"/>
      <c r="J359" s="3"/>
      <c r="K359" s="3"/>
      <c r="L359" s="3"/>
      <c r="M359" s="3"/>
      <c r="N359" s="3"/>
      <c r="O359" s="3"/>
      <c r="P359" s="3"/>
      <c r="Q359" s="3"/>
      <c r="R359" s="3"/>
      <c r="S359" s="3"/>
      <c r="T359" s="3"/>
      <c r="U359" s="3"/>
      <c r="V359" s="3"/>
      <c r="W359" s="3"/>
      <c r="X359" s="3"/>
      <c r="Y359" s="3"/>
      <c r="Z359" s="3"/>
      <c r="AA359" s="3"/>
      <c r="AB359" s="3"/>
      <c r="AC359" s="3"/>
    </row>
    <row r="360">
      <c r="A360" s="3"/>
      <c r="B360" s="236" t="s">
        <v>184</v>
      </c>
      <c r="C360" s="235" t="s">
        <v>45</v>
      </c>
      <c r="D360" s="3"/>
      <c r="E360" s="3"/>
      <c r="F360" s="3"/>
      <c r="G360" s="3" t="s">
        <v>1253</v>
      </c>
      <c r="H360" s="3"/>
      <c r="I360" s="3"/>
      <c r="J360" s="3"/>
      <c r="K360" s="3"/>
      <c r="L360" s="3"/>
      <c r="M360" s="3"/>
      <c r="N360" s="3"/>
      <c r="O360" s="3"/>
      <c r="P360" s="3"/>
      <c r="Q360" s="3"/>
      <c r="R360" s="3"/>
      <c r="S360" s="3"/>
      <c r="T360" s="3"/>
      <c r="U360" s="3"/>
      <c r="V360" s="3"/>
      <c r="W360" s="3"/>
      <c r="X360" s="3"/>
      <c r="Y360" s="3"/>
      <c r="Z360" s="3"/>
      <c r="AA360" s="3"/>
      <c r="AB360" s="3"/>
      <c r="AC360" s="3"/>
    </row>
    <row r="361">
      <c r="A361" s="3"/>
      <c r="B361" s="3"/>
      <c r="C361" s="3"/>
      <c r="D361" s="3"/>
      <c r="E361" s="3"/>
      <c r="F361" s="3"/>
      <c r="G361" s="3" t="s">
        <v>1253</v>
      </c>
      <c r="H361" s="3"/>
      <c r="I361" s="3"/>
      <c r="J361" s="3"/>
      <c r="K361" s="3"/>
      <c r="L361" s="3"/>
      <c r="M361" s="3"/>
      <c r="N361" s="3"/>
      <c r="O361" s="3"/>
      <c r="P361" s="3"/>
      <c r="Q361" s="3"/>
      <c r="R361" s="3"/>
      <c r="S361" s="3"/>
      <c r="T361" s="3"/>
      <c r="U361" s="3"/>
      <c r="V361" s="3"/>
      <c r="W361" s="3"/>
      <c r="X361" s="3"/>
      <c r="Y361" s="3"/>
      <c r="Z361" s="3"/>
      <c r="AA361" s="3"/>
      <c r="AB361" s="3"/>
      <c r="AC361" s="3"/>
    </row>
    <row r="362">
      <c r="A362" s="3"/>
      <c r="B362" s="236" t="s">
        <v>184</v>
      </c>
      <c r="C362" s="235" t="s">
        <v>217</v>
      </c>
      <c r="D362" s="3"/>
      <c r="E362" s="3"/>
      <c r="F362" s="3"/>
      <c r="G362" s="3" t="s">
        <v>1253</v>
      </c>
      <c r="H362" s="3"/>
      <c r="I362" s="3"/>
      <c r="J362" s="3"/>
      <c r="K362" s="3"/>
      <c r="L362" s="3"/>
      <c r="M362" s="3"/>
      <c r="N362" s="3"/>
      <c r="O362" s="3"/>
      <c r="P362" s="3"/>
      <c r="Q362" s="3"/>
      <c r="R362" s="3"/>
      <c r="S362" s="3"/>
      <c r="T362" s="3"/>
      <c r="U362" s="3"/>
      <c r="V362" s="3"/>
      <c r="W362" s="3"/>
      <c r="X362" s="3"/>
      <c r="Y362" s="3"/>
      <c r="Z362" s="3"/>
      <c r="AA362" s="3"/>
      <c r="AB362" s="3"/>
      <c r="AC362" s="3"/>
    </row>
    <row r="363">
      <c r="A363" s="3"/>
      <c r="B363" s="236" t="s">
        <v>184</v>
      </c>
      <c r="C363" s="235" t="s">
        <v>218</v>
      </c>
      <c r="D363" s="3"/>
      <c r="E363" s="3"/>
      <c r="F363" s="3"/>
      <c r="G363" s="3" t="s">
        <v>1253</v>
      </c>
      <c r="H363" s="3"/>
      <c r="I363" s="3"/>
      <c r="J363" s="3"/>
      <c r="K363" s="3"/>
      <c r="L363" s="3"/>
      <c r="M363" s="3"/>
      <c r="N363" s="3"/>
      <c r="O363" s="3"/>
      <c r="P363" s="3"/>
      <c r="Q363" s="3"/>
      <c r="R363" s="3"/>
      <c r="S363" s="3"/>
      <c r="T363" s="3"/>
      <c r="U363" s="3"/>
      <c r="V363" s="3"/>
      <c r="W363" s="3"/>
      <c r="X363" s="3"/>
      <c r="Y363" s="3"/>
      <c r="Z363" s="3"/>
      <c r="AA363" s="3"/>
      <c r="AB363" s="3"/>
      <c r="AC363" s="3"/>
    </row>
    <row r="364">
      <c r="A364" s="3"/>
      <c r="B364" s="236" t="s">
        <v>184</v>
      </c>
      <c r="C364" s="235" t="s">
        <v>48</v>
      </c>
      <c r="D364" s="3"/>
      <c r="E364" s="3"/>
      <c r="F364" s="3"/>
      <c r="G364" s="3" t="s">
        <v>1253</v>
      </c>
      <c r="H364" s="3"/>
      <c r="I364" s="3"/>
      <c r="J364" s="3"/>
      <c r="K364" s="3"/>
      <c r="L364" s="3"/>
      <c r="M364" s="3"/>
      <c r="N364" s="3"/>
      <c r="O364" s="3"/>
      <c r="P364" s="3"/>
      <c r="Q364" s="3"/>
      <c r="R364" s="3"/>
      <c r="S364" s="3"/>
      <c r="T364" s="3"/>
      <c r="U364" s="3"/>
      <c r="V364" s="3"/>
      <c r="W364" s="3"/>
      <c r="X364" s="3"/>
      <c r="Y364" s="3"/>
      <c r="Z364" s="3"/>
      <c r="AA364" s="3"/>
      <c r="AB364" s="3"/>
      <c r="AC364" s="3"/>
    </row>
    <row r="365">
      <c r="A365" s="3"/>
      <c r="B365" s="236" t="s">
        <v>184</v>
      </c>
      <c r="C365" s="235" t="s">
        <v>49</v>
      </c>
      <c r="D365" s="3"/>
      <c r="E365" s="3"/>
      <c r="F365" s="3"/>
      <c r="G365" s="3" t="s">
        <v>1253</v>
      </c>
      <c r="H365" s="3"/>
      <c r="I365" s="3"/>
      <c r="J365" s="3"/>
      <c r="K365" s="3"/>
      <c r="L365" s="3"/>
      <c r="M365" s="3"/>
      <c r="N365" s="3"/>
      <c r="O365" s="3"/>
      <c r="P365" s="3"/>
      <c r="Q365" s="3"/>
      <c r="R365" s="3"/>
      <c r="S365" s="3"/>
      <c r="T365" s="3"/>
      <c r="U365" s="3"/>
      <c r="V365" s="3"/>
      <c r="W365" s="3"/>
      <c r="X365" s="3"/>
      <c r="Y365" s="3"/>
      <c r="Z365" s="3"/>
      <c r="AA365" s="3"/>
      <c r="AB365" s="3"/>
      <c r="AC365" s="3"/>
    </row>
    <row r="366">
      <c r="A366" s="3"/>
      <c r="B366" s="236" t="s">
        <v>184</v>
      </c>
      <c r="C366" s="235" t="s">
        <v>50</v>
      </c>
      <c r="D366" s="3"/>
      <c r="E366" s="3"/>
      <c r="F366" s="3"/>
      <c r="G366" s="3" t="s">
        <v>1253</v>
      </c>
      <c r="H366" s="3"/>
      <c r="I366" s="3"/>
      <c r="J366" s="3"/>
      <c r="K366" s="3"/>
      <c r="L366" s="3"/>
      <c r="M366" s="3"/>
      <c r="N366" s="3"/>
      <c r="O366" s="3"/>
      <c r="P366" s="3"/>
      <c r="Q366" s="3"/>
      <c r="R366" s="3"/>
      <c r="S366" s="3"/>
      <c r="T366" s="3"/>
      <c r="U366" s="3"/>
      <c r="V366" s="3"/>
      <c r="W366" s="3"/>
      <c r="X366" s="3"/>
      <c r="Y366" s="3"/>
      <c r="Z366" s="3"/>
      <c r="AA366" s="3"/>
      <c r="AB366" s="3"/>
      <c r="AC366" s="3"/>
    </row>
    <row r="367">
      <c r="A367" s="3"/>
      <c r="B367" s="3"/>
      <c r="C367" s="3"/>
      <c r="D367" s="3"/>
      <c r="E367" s="3"/>
      <c r="F367" s="3"/>
      <c r="G367" s="3" t="s">
        <v>1253</v>
      </c>
      <c r="H367" s="3"/>
      <c r="I367" s="3"/>
      <c r="J367" s="3"/>
      <c r="K367" s="3"/>
      <c r="L367" s="3"/>
      <c r="M367" s="3"/>
      <c r="N367" s="3"/>
      <c r="O367" s="3"/>
      <c r="P367" s="3"/>
      <c r="Q367" s="3"/>
      <c r="R367" s="3"/>
      <c r="S367" s="3"/>
      <c r="T367" s="3"/>
      <c r="U367" s="3"/>
      <c r="V367" s="3"/>
      <c r="W367" s="3"/>
      <c r="X367" s="3"/>
      <c r="Y367" s="3"/>
      <c r="Z367" s="3"/>
      <c r="AA367" s="3"/>
      <c r="AB367" s="3"/>
      <c r="AC367" s="3"/>
    </row>
    <row r="368">
      <c r="A368" s="3"/>
      <c r="B368" s="236" t="s">
        <v>184</v>
      </c>
      <c r="C368" s="235" t="s">
        <v>219</v>
      </c>
      <c r="D368" s="3"/>
      <c r="E368" s="3"/>
      <c r="F368" s="3"/>
      <c r="G368" s="3" t="s">
        <v>1253</v>
      </c>
      <c r="H368" s="3"/>
      <c r="I368" s="3"/>
      <c r="J368" s="3"/>
      <c r="K368" s="3"/>
      <c r="L368" s="3"/>
      <c r="M368" s="3"/>
      <c r="N368" s="3"/>
      <c r="O368" s="3"/>
      <c r="P368" s="3"/>
      <c r="Q368" s="3"/>
      <c r="R368" s="3"/>
      <c r="S368" s="3"/>
      <c r="T368" s="3"/>
      <c r="U368" s="3"/>
      <c r="V368" s="3"/>
      <c r="W368" s="3"/>
      <c r="X368" s="3"/>
      <c r="Y368" s="3"/>
      <c r="Z368" s="3"/>
      <c r="AA368" s="3"/>
      <c r="AB368" s="3"/>
      <c r="AC368" s="3"/>
    </row>
    <row r="369">
      <c r="A369" s="3"/>
      <c r="B369" s="236" t="s">
        <v>184</v>
      </c>
      <c r="C369" s="235" t="s">
        <v>218</v>
      </c>
      <c r="D369" s="3"/>
      <c r="E369" s="3"/>
      <c r="F369" s="3"/>
      <c r="G369" s="3" t="s">
        <v>1253</v>
      </c>
      <c r="H369" s="3"/>
      <c r="I369" s="3"/>
      <c r="J369" s="3"/>
      <c r="K369" s="3"/>
      <c r="L369" s="3"/>
      <c r="M369" s="3"/>
      <c r="N369" s="3"/>
      <c r="O369" s="3"/>
      <c r="P369" s="3"/>
      <c r="Q369" s="3"/>
      <c r="R369" s="3"/>
      <c r="S369" s="3"/>
      <c r="T369" s="3"/>
      <c r="U369" s="3"/>
      <c r="V369" s="3"/>
      <c r="W369" s="3"/>
      <c r="X369" s="3"/>
      <c r="Y369" s="3"/>
      <c r="Z369" s="3"/>
      <c r="AA369" s="3"/>
      <c r="AB369" s="3"/>
      <c r="AC369" s="3"/>
    </row>
    <row r="370">
      <c r="A370" s="3"/>
      <c r="B370" s="236" t="s">
        <v>184</v>
      </c>
      <c r="C370" s="235" t="s">
        <v>52</v>
      </c>
      <c r="D370" s="3"/>
      <c r="E370" s="3"/>
      <c r="F370" s="3"/>
      <c r="G370" s="3" t="s">
        <v>1253</v>
      </c>
      <c r="H370" s="3"/>
      <c r="I370" s="3"/>
      <c r="J370" s="3"/>
      <c r="K370" s="3"/>
      <c r="L370" s="3"/>
      <c r="M370" s="3"/>
      <c r="N370" s="3"/>
      <c r="O370" s="3"/>
      <c r="P370" s="3"/>
      <c r="Q370" s="3"/>
      <c r="R370" s="3"/>
      <c r="S370" s="3"/>
      <c r="T370" s="3"/>
      <c r="U370" s="3"/>
      <c r="V370" s="3"/>
      <c r="W370" s="3"/>
      <c r="X370" s="3"/>
      <c r="Y370" s="3"/>
      <c r="Z370" s="3"/>
      <c r="AA370" s="3"/>
      <c r="AB370" s="3"/>
      <c r="AC370" s="3"/>
    </row>
    <row r="371">
      <c r="A371" s="3"/>
      <c r="B371" s="236" t="s">
        <v>184</v>
      </c>
      <c r="C371" s="235" t="s">
        <v>50</v>
      </c>
      <c r="D371" s="3"/>
      <c r="E371" s="3"/>
      <c r="F371" s="3"/>
      <c r="G371" s="3" t="s">
        <v>1253</v>
      </c>
      <c r="H371" s="3"/>
      <c r="I371" s="3"/>
      <c r="J371" s="3"/>
      <c r="K371" s="3"/>
      <c r="L371" s="3"/>
      <c r="M371" s="3"/>
      <c r="N371" s="3"/>
      <c r="O371" s="3"/>
      <c r="P371" s="3"/>
      <c r="Q371" s="3"/>
      <c r="R371" s="3"/>
      <c r="S371" s="3"/>
      <c r="T371" s="3"/>
      <c r="U371" s="3"/>
      <c r="V371" s="3"/>
      <c r="W371" s="3"/>
      <c r="X371" s="3"/>
      <c r="Y371" s="3"/>
      <c r="Z371" s="3"/>
      <c r="AA371" s="3"/>
      <c r="AB371" s="3"/>
      <c r="AC371" s="3"/>
    </row>
    <row r="372">
      <c r="A372" s="3"/>
      <c r="B372" s="3"/>
      <c r="C372" s="3"/>
      <c r="D372" s="3"/>
      <c r="E372" s="3"/>
      <c r="F372" s="3"/>
      <c r="G372" s="3" t="s">
        <v>1253</v>
      </c>
      <c r="H372" s="3"/>
      <c r="I372" s="3"/>
      <c r="J372" s="3"/>
      <c r="K372" s="3"/>
      <c r="L372" s="3"/>
      <c r="M372" s="3"/>
      <c r="N372" s="3"/>
      <c r="O372" s="3"/>
      <c r="P372" s="3"/>
      <c r="Q372" s="3"/>
      <c r="R372" s="3"/>
      <c r="S372" s="3"/>
      <c r="T372" s="3"/>
      <c r="U372" s="3"/>
      <c r="V372" s="3"/>
      <c r="W372" s="3"/>
      <c r="X372" s="3"/>
      <c r="Y372" s="3"/>
      <c r="Z372" s="3"/>
      <c r="AA372" s="3"/>
      <c r="AB372" s="3"/>
      <c r="AC372" s="3"/>
    </row>
    <row r="373">
      <c r="A373" s="3"/>
      <c r="B373" s="236" t="s">
        <v>184</v>
      </c>
      <c r="C373" s="235" t="s">
        <v>220</v>
      </c>
      <c r="D373" s="3"/>
      <c r="E373" s="3"/>
      <c r="F373" s="3"/>
      <c r="G373" s="3" t="s">
        <v>1253</v>
      </c>
      <c r="H373" s="3"/>
      <c r="I373" s="3"/>
      <c r="J373" s="3"/>
      <c r="K373" s="3"/>
      <c r="L373" s="3"/>
      <c r="M373" s="3"/>
      <c r="N373" s="3"/>
      <c r="O373" s="3"/>
      <c r="P373" s="3"/>
      <c r="Q373" s="3"/>
      <c r="R373" s="3"/>
      <c r="S373" s="3"/>
      <c r="T373" s="3"/>
      <c r="U373" s="3"/>
      <c r="V373" s="3"/>
      <c r="W373" s="3"/>
      <c r="X373" s="3"/>
      <c r="Y373" s="3"/>
      <c r="Z373" s="3"/>
      <c r="AA373" s="3"/>
      <c r="AB373" s="3"/>
      <c r="AC373" s="3"/>
    </row>
    <row r="374">
      <c r="A374" s="3"/>
      <c r="B374" s="236" t="s">
        <v>184</v>
      </c>
      <c r="C374" s="235" t="s">
        <v>221</v>
      </c>
      <c r="D374" s="3"/>
      <c r="E374" s="3"/>
      <c r="F374" s="3"/>
      <c r="G374" s="3" t="s">
        <v>1253</v>
      </c>
      <c r="H374" s="3"/>
      <c r="I374" s="3"/>
      <c r="J374" s="3"/>
      <c r="K374" s="3"/>
      <c r="L374" s="3"/>
      <c r="M374" s="3"/>
      <c r="N374" s="3"/>
      <c r="O374" s="3"/>
      <c r="P374" s="3"/>
      <c r="Q374" s="3"/>
      <c r="R374" s="3"/>
      <c r="S374" s="3"/>
      <c r="T374" s="3"/>
      <c r="U374" s="3"/>
      <c r="V374" s="3"/>
      <c r="W374" s="3"/>
      <c r="X374" s="3"/>
      <c r="Y374" s="3"/>
      <c r="Z374" s="3"/>
      <c r="AA374" s="3"/>
      <c r="AB374" s="3"/>
      <c r="AC374" s="3"/>
    </row>
    <row r="375">
      <c r="A375" s="3"/>
      <c r="B375" s="236" t="s">
        <v>184</v>
      </c>
      <c r="C375" s="235" t="s">
        <v>55</v>
      </c>
      <c r="D375" s="3"/>
      <c r="E375" s="3"/>
      <c r="F375" s="3"/>
      <c r="G375" s="3" t="s">
        <v>1253</v>
      </c>
      <c r="H375" s="3"/>
      <c r="I375" s="3"/>
      <c r="J375" s="3"/>
      <c r="K375" s="3"/>
      <c r="L375" s="3"/>
      <c r="M375" s="3"/>
      <c r="N375" s="3"/>
      <c r="O375" s="3"/>
      <c r="P375" s="3"/>
      <c r="Q375" s="3"/>
      <c r="R375" s="3"/>
      <c r="S375" s="3"/>
      <c r="T375" s="3"/>
      <c r="U375" s="3"/>
      <c r="V375" s="3"/>
      <c r="W375" s="3"/>
      <c r="X375" s="3"/>
      <c r="Y375" s="3"/>
      <c r="Z375" s="3"/>
      <c r="AA375" s="3"/>
      <c r="AB375" s="3"/>
      <c r="AC375" s="3"/>
    </row>
    <row r="376">
      <c r="A376" s="3"/>
      <c r="B376" s="236" t="s">
        <v>184</v>
      </c>
      <c r="C376" s="235" t="s">
        <v>56</v>
      </c>
      <c r="D376" s="3"/>
      <c r="E376" s="3"/>
      <c r="F376" s="3"/>
      <c r="G376" s="3" t="s">
        <v>1253</v>
      </c>
      <c r="H376" s="3"/>
      <c r="I376" s="3"/>
      <c r="J376" s="3"/>
      <c r="K376" s="3"/>
      <c r="L376" s="3"/>
      <c r="M376" s="3"/>
      <c r="N376" s="3"/>
      <c r="O376" s="3"/>
      <c r="P376" s="3"/>
      <c r="Q376" s="3"/>
      <c r="R376" s="3"/>
      <c r="S376" s="3"/>
      <c r="T376" s="3"/>
      <c r="U376" s="3"/>
      <c r="V376" s="3"/>
      <c r="W376" s="3"/>
      <c r="X376" s="3"/>
      <c r="Y376" s="3"/>
      <c r="Z376" s="3"/>
      <c r="AA376" s="3"/>
      <c r="AB376" s="3"/>
      <c r="AC376" s="3"/>
    </row>
    <row r="377">
      <c r="A377" s="3"/>
      <c r="B377" s="236" t="s">
        <v>184</v>
      </c>
      <c r="C377" s="235" t="s">
        <v>57</v>
      </c>
      <c r="D377" s="3"/>
      <c r="E377" s="3"/>
      <c r="F377" s="3"/>
      <c r="G377" s="3" t="s">
        <v>1253</v>
      </c>
      <c r="H377" s="3"/>
      <c r="I377" s="3"/>
      <c r="J377" s="3"/>
      <c r="K377" s="3"/>
      <c r="L377" s="3"/>
      <c r="M377" s="3"/>
      <c r="N377" s="3"/>
      <c r="O377" s="3"/>
      <c r="P377" s="3"/>
      <c r="Q377" s="3"/>
      <c r="R377" s="3"/>
      <c r="S377" s="3"/>
      <c r="T377" s="3"/>
      <c r="U377" s="3"/>
      <c r="V377" s="3"/>
      <c r="W377" s="3"/>
      <c r="X377" s="3"/>
      <c r="Y377" s="3"/>
      <c r="Z377" s="3"/>
      <c r="AA377" s="3"/>
      <c r="AB377" s="3"/>
      <c r="AC377" s="3"/>
    </row>
    <row r="378">
      <c r="A378" s="3"/>
      <c r="B378" s="236" t="s">
        <v>184</v>
      </c>
      <c r="C378" s="235" t="s">
        <v>6432</v>
      </c>
      <c r="D378" s="3"/>
      <c r="E378" s="3"/>
      <c r="F378" s="3"/>
      <c r="G378" s="3" t="s">
        <v>1253</v>
      </c>
      <c r="H378" s="3"/>
      <c r="I378" s="3"/>
      <c r="J378" s="3"/>
      <c r="K378" s="3"/>
      <c r="L378" s="3"/>
      <c r="M378" s="3"/>
      <c r="N378" s="3"/>
      <c r="O378" s="3"/>
      <c r="P378" s="3"/>
      <c r="Q378" s="3"/>
      <c r="R378" s="3"/>
      <c r="S378" s="3"/>
      <c r="T378" s="3"/>
      <c r="U378" s="3"/>
      <c r="V378" s="3"/>
      <c r="W378" s="3"/>
      <c r="X378" s="3"/>
      <c r="Y378" s="3"/>
      <c r="Z378" s="3"/>
      <c r="AA378" s="3"/>
      <c r="AB378" s="3"/>
      <c r="AC378" s="3"/>
    </row>
    <row r="379">
      <c r="A379" s="3"/>
      <c r="B379" s="3"/>
      <c r="C379" s="3"/>
      <c r="D379" s="3"/>
      <c r="E379" s="3"/>
      <c r="F379" s="3"/>
      <c r="G379" s="3" t="s">
        <v>1253</v>
      </c>
      <c r="H379" s="3"/>
      <c r="I379" s="3"/>
      <c r="J379" s="3"/>
      <c r="K379" s="3"/>
      <c r="L379" s="3"/>
      <c r="M379" s="3"/>
      <c r="N379" s="3"/>
      <c r="O379" s="3"/>
      <c r="P379" s="3"/>
      <c r="Q379" s="3"/>
      <c r="R379" s="3"/>
      <c r="S379" s="3"/>
      <c r="T379" s="3"/>
      <c r="U379" s="3"/>
      <c r="V379" s="3"/>
      <c r="W379" s="3"/>
      <c r="X379" s="3"/>
      <c r="Y379" s="3"/>
      <c r="Z379" s="3"/>
      <c r="AA379" s="3"/>
      <c r="AB379" s="3"/>
      <c r="AC379" s="3"/>
    </row>
    <row r="380">
      <c r="A380" s="3"/>
      <c r="B380" s="236" t="s">
        <v>184</v>
      </c>
      <c r="C380" s="235" t="s">
        <v>222</v>
      </c>
      <c r="D380" s="3"/>
      <c r="E380" s="3"/>
      <c r="F380" s="3"/>
      <c r="G380" s="3" t="s">
        <v>1253</v>
      </c>
      <c r="H380" s="3"/>
      <c r="I380" s="3"/>
      <c r="J380" s="3"/>
      <c r="K380" s="3"/>
      <c r="L380" s="3"/>
      <c r="M380" s="3"/>
      <c r="N380" s="3"/>
      <c r="O380" s="3"/>
      <c r="P380" s="3"/>
      <c r="Q380" s="3"/>
      <c r="R380" s="3"/>
      <c r="S380" s="3"/>
      <c r="T380" s="3"/>
      <c r="U380" s="3"/>
      <c r="V380" s="3"/>
      <c r="W380" s="3"/>
      <c r="X380" s="3"/>
      <c r="Y380" s="3"/>
      <c r="Z380" s="3"/>
      <c r="AA380" s="3"/>
      <c r="AB380" s="3"/>
      <c r="AC380" s="3"/>
    </row>
    <row r="381">
      <c r="A381" s="3"/>
      <c r="B381" s="236" t="s">
        <v>184</v>
      </c>
      <c r="C381" s="235" t="s">
        <v>223</v>
      </c>
      <c r="D381" s="3"/>
      <c r="E381" s="3"/>
      <c r="F381" s="3"/>
      <c r="G381" s="3" t="s">
        <v>1253</v>
      </c>
      <c r="H381" s="3"/>
      <c r="I381" s="3"/>
      <c r="J381" s="3"/>
      <c r="K381" s="3"/>
      <c r="L381" s="3"/>
      <c r="M381" s="3"/>
      <c r="N381" s="3"/>
      <c r="O381" s="3"/>
      <c r="P381" s="3"/>
      <c r="Q381" s="3"/>
      <c r="R381" s="3"/>
      <c r="S381" s="3"/>
      <c r="T381" s="3"/>
      <c r="U381" s="3"/>
      <c r="V381" s="3"/>
      <c r="W381" s="3"/>
      <c r="X381" s="3"/>
      <c r="Y381" s="3"/>
      <c r="Z381" s="3"/>
      <c r="AA381" s="3"/>
      <c r="AB381" s="3"/>
      <c r="AC381" s="3"/>
    </row>
    <row r="382">
      <c r="A382" s="3"/>
      <c r="B382" s="236" t="s">
        <v>184</v>
      </c>
      <c r="C382" s="235" t="s">
        <v>60</v>
      </c>
      <c r="D382" s="3"/>
      <c r="E382" s="3"/>
      <c r="F382" s="3"/>
      <c r="G382" s="3" t="s">
        <v>1253</v>
      </c>
      <c r="H382" s="3"/>
      <c r="I382" s="3"/>
      <c r="J382" s="3"/>
      <c r="K382" s="3"/>
      <c r="L382" s="3"/>
      <c r="M382" s="3"/>
      <c r="N382" s="3"/>
      <c r="O382" s="3"/>
      <c r="P382" s="3"/>
      <c r="Q382" s="3"/>
      <c r="R382" s="3"/>
      <c r="S382" s="3"/>
      <c r="T382" s="3"/>
      <c r="U382" s="3"/>
      <c r="V382" s="3"/>
      <c r="W382" s="3"/>
      <c r="X382" s="3"/>
      <c r="Y382" s="3"/>
      <c r="Z382" s="3"/>
      <c r="AA382" s="3"/>
      <c r="AB382" s="3"/>
      <c r="AC382" s="3"/>
    </row>
    <row r="383">
      <c r="A383" s="3"/>
      <c r="B383" s="236" t="s">
        <v>184</v>
      </c>
      <c r="C383" s="235" t="s">
        <v>61</v>
      </c>
      <c r="D383" s="3"/>
      <c r="E383" s="3"/>
      <c r="F383" s="3"/>
      <c r="G383" s="3" t="s">
        <v>1253</v>
      </c>
      <c r="H383" s="3"/>
      <c r="I383" s="3"/>
      <c r="J383" s="3"/>
      <c r="K383" s="3"/>
      <c r="L383" s="3"/>
      <c r="M383" s="3"/>
      <c r="N383" s="3"/>
      <c r="O383" s="3"/>
      <c r="P383" s="3"/>
      <c r="Q383" s="3"/>
      <c r="R383" s="3"/>
      <c r="S383" s="3"/>
      <c r="T383" s="3"/>
      <c r="U383" s="3"/>
      <c r="V383" s="3"/>
      <c r="W383" s="3"/>
      <c r="X383" s="3"/>
      <c r="Y383" s="3"/>
      <c r="Z383" s="3"/>
      <c r="AA383" s="3"/>
      <c r="AB383" s="3"/>
      <c r="AC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c r="A385" s="3"/>
      <c r="B385" s="236" t="s">
        <v>224</v>
      </c>
      <c r="C385" s="235" t="s">
        <v>225</v>
      </c>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c r="A386" s="3"/>
      <c r="B386" s="236" t="s">
        <v>224</v>
      </c>
      <c r="C386" s="235" t="s">
        <v>226</v>
      </c>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c r="A387" s="3"/>
      <c r="B387" s="236" t="s">
        <v>224</v>
      </c>
      <c r="C387" s="235" t="s">
        <v>227</v>
      </c>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c r="A388" s="3"/>
      <c r="B388" s="236" t="s">
        <v>224</v>
      </c>
      <c r="C388" s="235" t="s">
        <v>228</v>
      </c>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c r="A389" s="3"/>
      <c r="B389" s="236" t="s">
        <v>224</v>
      </c>
      <c r="C389" s="235" t="s">
        <v>6</v>
      </c>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c r="A391" s="3"/>
      <c r="B391" s="236" t="s">
        <v>224</v>
      </c>
      <c r="C391" s="235" t="s">
        <v>229</v>
      </c>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c r="A392" s="3"/>
      <c r="B392" s="236" t="s">
        <v>224</v>
      </c>
      <c r="C392" s="235" t="s">
        <v>230</v>
      </c>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c r="A393" s="3"/>
      <c r="B393" s="236" t="s">
        <v>224</v>
      </c>
      <c r="C393" s="235" t="s">
        <v>231</v>
      </c>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c r="A394" s="3"/>
      <c r="B394" s="236" t="s">
        <v>224</v>
      </c>
      <c r="C394" s="235" t="s">
        <v>232</v>
      </c>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c r="A395" s="3"/>
      <c r="B395" s="236" t="s">
        <v>224</v>
      </c>
      <c r="C395" s="235" t="s">
        <v>11</v>
      </c>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c r="A396" s="3"/>
      <c r="B396" s="236" t="s">
        <v>224</v>
      </c>
      <c r="C396" s="235" t="s">
        <v>233</v>
      </c>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c r="A398" s="3"/>
      <c r="B398" s="236" t="s">
        <v>224</v>
      </c>
      <c r="C398" s="235" t="s">
        <v>234</v>
      </c>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c r="A399" s="3"/>
      <c r="B399" s="236" t="s">
        <v>224</v>
      </c>
      <c r="C399" s="235" t="s">
        <v>14</v>
      </c>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c r="A400" s="3"/>
      <c r="B400" s="236" t="s">
        <v>224</v>
      </c>
      <c r="C400" s="235" t="s">
        <v>15</v>
      </c>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c r="A401" s="3"/>
      <c r="B401" s="236" t="s">
        <v>224</v>
      </c>
      <c r="C401" s="235" t="s">
        <v>73</v>
      </c>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c r="A403" s="3"/>
      <c r="B403" s="236" t="s">
        <v>224</v>
      </c>
      <c r="C403" s="235" t="s">
        <v>235</v>
      </c>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c r="A404" s="3"/>
      <c r="B404" s="236" t="s">
        <v>224</v>
      </c>
      <c r="C404" s="235" t="s">
        <v>236</v>
      </c>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c r="A405" s="3"/>
      <c r="B405" s="236" t="s">
        <v>224</v>
      </c>
      <c r="C405" s="235" t="s">
        <v>237</v>
      </c>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c r="A406" s="3"/>
      <c r="B406" s="236" t="s">
        <v>224</v>
      </c>
      <c r="C406" s="235" t="s">
        <v>238</v>
      </c>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c r="A407" s="3"/>
      <c r="B407" s="236" t="s">
        <v>224</v>
      </c>
      <c r="C407" s="235" t="s">
        <v>21</v>
      </c>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c r="A408" s="3"/>
      <c r="B408" s="236" t="s">
        <v>224</v>
      </c>
      <c r="C408" s="235" t="s">
        <v>239</v>
      </c>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c r="A410" s="3"/>
      <c r="B410" s="236" t="s">
        <v>224</v>
      </c>
      <c r="C410" s="235" t="s">
        <v>240</v>
      </c>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c r="A411" s="3"/>
      <c r="B411" s="236" t="s">
        <v>224</v>
      </c>
      <c r="C411" s="235" t="s">
        <v>241</v>
      </c>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c r="A412" s="3"/>
      <c r="B412" s="236" t="s">
        <v>224</v>
      </c>
      <c r="C412" s="235" t="s">
        <v>242</v>
      </c>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c r="A413" s="3"/>
      <c r="B413" s="236" t="s">
        <v>224</v>
      </c>
      <c r="C413" s="235" t="s">
        <v>243</v>
      </c>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c r="A414" s="3"/>
      <c r="B414" s="236" t="s">
        <v>224</v>
      </c>
      <c r="C414" s="235" t="s">
        <v>244</v>
      </c>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c r="A415" s="6"/>
      <c r="B415" s="3"/>
      <c r="C415" s="6"/>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c r="A416" s="6"/>
      <c r="B416" s="236" t="s">
        <v>224</v>
      </c>
      <c r="C416" s="239" t="s">
        <v>245</v>
      </c>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c r="A417" s="3"/>
      <c r="B417" s="236" t="s">
        <v>224</v>
      </c>
      <c r="C417" s="235" t="s">
        <v>246</v>
      </c>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c r="A418" s="3"/>
      <c r="B418" s="236" t="s">
        <v>224</v>
      </c>
      <c r="C418" s="235" t="s">
        <v>30</v>
      </c>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c r="A419" s="3"/>
      <c r="B419" s="236" t="s">
        <v>224</v>
      </c>
      <c r="C419" s="235" t="s">
        <v>247</v>
      </c>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c r="A420" s="3"/>
      <c r="B420" s="236" t="s">
        <v>224</v>
      </c>
      <c r="C420" s="235" t="s">
        <v>32</v>
      </c>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c r="A422" s="3"/>
      <c r="B422" s="236" t="s">
        <v>224</v>
      </c>
      <c r="C422" s="235" t="s">
        <v>248</v>
      </c>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c r="A423" s="3"/>
      <c r="B423" s="236" t="s">
        <v>224</v>
      </c>
      <c r="C423" s="235" t="s">
        <v>249</v>
      </c>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c r="A424" s="3"/>
      <c r="B424" s="236" t="s">
        <v>224</v>
      </c>
      <c r="C424" s="235" t="s">
        <v>250</v>
      </c>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c r="A425" s="3"/>
      <c r="B425" s="236" t="s">
        <v>224</v>
      </c>
      <c r="C425" s="235" t="s">
        <v>36</v>
      </c>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c r="A426" s="3"/>
      <c r="B426" s="236" t="s">
        <v>224</v>
      </c>
      <c r="C426" s="235" t="s">
        <v>251</v>
      </c>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c r="A428" s="3"/>
      <c r="B428" s="236" t="s">
        <v>224</v>
      </c>
      <c r="C428" s="235" t="s">
        <v>252</v>
      </c>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c r="A429" s="3"/>
      <c r="B429" s="236" t="s">
        <v>224</v>
      </c>
      <c r="C429" s="235" t="s">
        <v>253</v>
      </c>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c r="A430" s="3"/>
      <c r="B430" s="236" t="s">
        <v>224</v>
      </c>
      <c r="C430" s="235" t="s">
        <v>254</v>
      </c>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c r="A431" s="3"/>
      <c r="B431" s="236" t="s">
        <v>224</v>
      </c>
      <c r="C431" s="235" t="s">
        <v>94</v>
      </c>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c r="A432" s="6"/>
      <c r="B432" s="3"/>
      <c r="C432" s="6"/>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c r="A433" s="6"/>
      <c r="B433" s="236" t="s">
        <v>224</v>
      </c>
      <c r="C433" s="239" t="s">
        <v>255</v>
      </c>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c r="A434" s="3"/>
      <c r="B434" s="236" t="s">
        <v>224</v>
      </c>
      <c r="C434" s="235" t="s">
        <v>256</v>
      </c>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c r="A435" s="3"/>
      <c r="B435" s="236" t="s">
        <v>224</v>
      </c>
      <c r="C435" s="235" t="s">
        <v>30</v>
      </c>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c r="A436" s="3"/>
      <c r="B436" s="236" t="s">
        <v>224</v>
      </c>
      <c r="C436" s="235" t="s">
        <v>247</v>
      </c>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c r="A437" s="3"/>
      <c r="B437" s="236" t="s">
        <v>224</v>
      </c>
      <c r="C437" s="235" t="s">
        <v>45</v>
      </c>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c r="A439" s="3"/>
      <c r="B439" s="236" t="s">
        <v>224</v>
      </c>
      <c r="C439" s="235" t="s">
        <v>257</v>
      </c>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c r="A440" s="3"/>
      <c r="B440" s="236" t="s">
        <v>224</v>
      </c>
      <c r="C440" s="235" t="s">
        <v>258</v>
      </c>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c r="A441" s="3"/>
      <c r="B441" s="236" t="s">
        <v>224</v>
      </c>
      <c r="C441" s="235" t="s">
        <v>48</v>
      </c>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c r="A442" s="3"/>
      <c r="B442" s="236" t="s">
        <v>224</v>
      </c>
      <c r="C442" s="235" t="s">
        <v>49</v>
      </c>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c r="A443" s="3"/>
      <c r="B443" s="236" t="s">
        <v>224</v>
      </c>
      <c r="C443" s="235" t="s">
        <v>50</v>
      </c>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c r="A445" s="3"/>
      <c r="B445" s="236" t="s">
        <v>224</v>
      </c>
      <c r="C445" s="235" t="s">
        <v>259</v>
      </c>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c r="A446" s="3"/>
      <c r="B446" s="236" t="s">
        <v>224</v>
      </c>
      <c r="C446" s="235" t="s">
        <v>258</v>
      </c>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c r="A447" s="3"/>
      <c r="B447" s="236" t="s">
        <v>224</v>
      </c>
      <c r="C447" s="235" t="s">
        <v>52</v>
      </c>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c r="A448" s="3"/>
      <c r="B448" s="236" t="s">
        <v>224</v>
      </c>
      <c r="C448" s="235" t="s">
        <v>50</v>
      </c>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c r="A450" s="3"/>
      <c r="B450" s="236" t="s">
        <v>224</v>
      </c>
      <c r="C450" s="235" t="s">
        <v>260</v>
      </c>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c r="A451" s="3"/>
      <c r="B451" s="236" t="s">
        <v>224</v>
      </c>
      <c r="C451" s="235" t="s">
        <v>261</v>
      </c>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c r="A452" s="3"/>
      <c r="B452" s="236" t="s">
        <v>224</v>
      </c>
      <c r="C452" s="235" t="s">
        <v>55</v>
      </c>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c r="A453" s="3"/>
      <c r="B453" s="236" t="s">
        <v>224</v>
      </c>
      <c r="C453" s="235" t="s">
        <v>56</v>
      </c>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c r="A454" s="3"/>
      <c r="B454" s="236" t="s">
        <v>224</v>
      </c>
      <c r="C454" s="235" t="s">
        <v>57</v>
      </c>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c r="A455" s="3"/>
      <c r="B455" s="236" t="s">
        <v>224</v>
      </c>
      <c r="C455" s="235" t="s">
        <v>6433</v>
      </c>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c r="A457" s="3"/>
      <c r="B457" s="236" t="s">
        <v>224</v>
      </c>
      <c r="C457" s="235" t="s">
        <v>262</v>
      </c>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c r="A458" s="3"/>
      <c r="B458" s="236" t="s">
        <v>224</v>
      </c>
      <c r="C458" s="235" t="s">
        <v>263</v>
      </c>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c r="A459" s="3"/>
      <c r="B459" s="236" t="s">
        <v>224</v>
      </c>
      <c r="C459" s="235" t="s">
        <v>60</v>
      </c>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c r="A460" s="3"/>
      <c r="B460" s="236" t="s">
        <v>224</v>
      </c>
      <c r="C460" s="235" t="s">
        <v>61</v>
      </c>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c r="A462" s="3"/>
      <c r="B462" s="236" t="s">
        <v>264</v>
      </c>
      <c r="C462" s="235" t="s">
        <v>265</v>
      </c>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c r="A463" s="3"/>
      <c r="B463" s="236" t="s">
        <v>264</v>
      </c>
      <c r="C463" s="235" t="s">
        <v>266</v>
      </c>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c r="A464" s="3"/>
      <c r="B464" s="236" t="s">
        <v>264</v>
      </c>
      <c r="C464" s="235" t="s">
        <v>267</v>
      </c>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c r="A465" s="3"/>
      <c r="B465" s="236" t="s">
        <v>264</v>
      </c>
      <c r="C465" s="235" t="s">
        <v>268</v>
      </c>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c r="A466" s="3"/>
      <c r="B466" s="236" t="s">
        <v>264</v>
      </c>
      <c r="C466" s="235" t="s">
        <v>6</v>
      </c>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c r="A468" s="3"/>
      <c r="B468" s="236" t="s">
        <v>264</v>
      </c>
      <c r="C468" s="235" t="s">
        <v>269</v>
      </c>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c r="A469" s="3"/>
      <c r="B469" s="236" t="s">
        <v>264</v>
      </c>
      <c r="C469" s="235" t="s">
        <v>270</v>
      </c>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c r="A470" s="3"/>
      <c r="B470" s="236" t="s">
        <v>264</v>
      </c>
      <c r="C470" s="235" t="s">
        <v>271</v>
      </c>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c r="A471" s="3"/>
      <c r="B471" s="236" t="s">
        <v>264</v>
      </c>
      <c r="C471" s="235" t="s">
        <v>272</v>
      </c>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c r="A472" s="3"/>
      <c r="B472" s="236" t="s">
        <v>264</v>
      </c>
      <c r="C472" s="235" t="s">
        <v>11</v>
      </c>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c r="A473" s="3"/>
      <c r="B473" s="236" t="s">
        <v>264</v>
      </c>
      <c r="C473" s="235" t="s">
        <v>273</v>
      </c>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c r="A475" s="3"/>
      <c r="B475" s="236" t="s">
        <v>264</v>
      </c>
      <c r="C475" s="235" t="s">
        <v>274</v>
      </c>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c r="A476" s="3"/>
      <c r="B476" s="236" t="s">
        <v>264</v>
      </c>
      <c r="C476" s="235" t="s">
        <v>14</v>
      </c>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c r="A477" s="3"/>
      <c r="B477" s="236" t="s">
        <v>264</v>
      </c>
      <c r="C477" s="235" t="s">
        <v>15</v>
      </c>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c r="A478" s="3"/>
      <c r="B478" s="236" t="s">
        <v>264</v>
      </c>
      <c r="C478" s="235" t="s">
        <v>73</v>
      </c>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c r="A480" s="3"/>
      <c r="B480" s="236" t="s">
        <v>264</v>
      </c>
      <c r="C480" s="235" t="s">
        <v>275</v>
      </c>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c r="A481" s="3"/>
      <c r="B481" s="236" t="s">
        <v>264</v>
      </c>
      <c r="C481" s="235" t="s">
        <v>276</v>
      </c>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c r="A482" s="3"/>
      <c r="B482" s="236" t="s">
        <v>264</v>
      </c>
      <c r="C482" s="235" t="s">
        <v>277</v>
      </c>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c r="A483" s="3"/>
      <c r="B483" s="236" t="s">
        <v>264</v>
      </c>
      <c r="C483" s="235" t="s">
        <v>278</v>
      </c>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c r="A484" s="3"/>
      <c r="B484" s="236" t="s">
        <v>264</v>
      </c>
      <c r="C484" s="235" t="s">
        <v>21</v>
      </c>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c r="A485" s="3"/>
      <c r="B485" s="236" t="s">
        <v>264</v>
      </c>
      <c r="C485" s="235" t="s">
        <v>279</v>
      </c>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c r="A487" s="3"/>
      <c r="B487" s="236" t="s">
        <v>264</v>
      </c>
      <c r="C487" s="235" t="s">
        <v>280</v>
      </c>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c r="A488" s="3"/>
      <c r="B488" s="236" t="s">
        <v>264</v>
      </c>
      <c r="C488" s="235" t="s">
        <v>281</v>
      </c>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c r="A489" s="3"/>
      <c r="B489" s="236" t="s">
        <v>264</v>
      </c>
      <c r="C489" s="235" t="s">
        <v>282</v>
      </c>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c r="A490" s="3"/>
      <c r="B490" s="236" t="s">
        <v>264</v>
      </c>
      <c r="C490" s="235" t="s">
        <v>283</v>
      </c>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c r="A491" s="3"/>
      <c r="B491" s="236" t="s">
        <v>264</v>
      </c>
      <c r="C491" s="235" t="s">
        <v>284</v>
      </c>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c r="A492" s="6"/>
      <c r="B492" s="3"/>
      <c r="C492" s="6"/>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c r="A493" s="6"/>
      <c r="B493" s="236" t="s">
        <v>264</v>
      </c>
      <c r="C493" s="239" t="s">
        <v>285</v>
      </c>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c r="A494" s="3"/>
      <c r="B494" s="236" t="s">
        <v>264</v>
      </c>
      <c r="C494" s="235" t="s">
        <v>286</v>
      </c>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c r="A495" s="3"/>
      <c r="B495" s="236" t="s">
        <v>264</v>
      </c>
      <c r="C495" s="235" t="s">
        <v>30</v>
      </c>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c r="A496" s="3"/>
      <c r="B496" s="236" t="s">
        <v>264</v>
      </c>
      <c r="C496" s="235" t="s">
        <v>287</v>
      </c>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c r="A497" s="3"/>
      <c r="B497" s="236" t="s">
        <v>264</v>
      </c>
      <c r="C497" s="235" t="s">
        <v>32</v>
      </c>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c r="A499" s="3"/>
      <c r="B499" s="236" t="s">
        <v>264</v>
      </c>
      <c r="C499" s="235" t="s">
        <v>288</v>
      </c>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c r="A500" s="3"/>
      <c r="B500" s="236" t="s">
        <v>264</v>
      </c>
      <c r="C500" s="235" t="s">
        <v>289</v>
      </c>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c r="A501" s="3"/>
      <c r="B501" s="236" t="s">
        <v>264</v>
      </c>
      <c r="C501" s="235" t="s">
        <v>290</v>
      </c>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c r="A502" s="3"/>
      <c r="B502" s="236" t="s">
        <v>264</v>
      </c>
      <c r="C502" s="235" t="s">
        <v>36</v>
      </c>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c r="A503" s="3"/>
      <c r="B503" s="236" t="s">
        <v>264</v>
      </c>
      <c r="C503" s="235" t="s">
        <v>291</v>
      </c>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c r="A505" s="3"/>
      <c r="B505" s="236" t="s">
        <v>264</v>
      </c>
      <c r="C505" s="235" t="s">
        <v>292</v>
      </c>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c r="A506" s="3"/>
      <c r="B506" s="236" t="s">
        <v>264</v>
      </c>
      <c r="C506" s="235" t="s">
        <v>293</v>
      </c>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c r="A507" s="3"/>
      <c r="B507" s="236" t="s">
        <v>264</v>
      </c>
      <c r="C507" s="235" t="s">
        <v>294</v>
      </c>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c r="A508" s="3"/>
      <c r="B508" s="236" t="s">
        <v>264</v>
      </c>
      <c r="C508" s="235" t="s">
        <v>94</v>
      </c>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c r="A509" s="6"/>
      <c r="B509" s="3"/>
      <c r="C509" s="6"/>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c r="A510" s="6"/>
      <c r="B510" s="236" t="s">
        <v>264</v>
      </c>
      <c r="C510" s="239" t="s">
        <v>295</v>
      </c>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c r="A511" s="3"/>
      <c r="B511" s="236" t="s">
        <v>264</v>
      </c>
      <c r="C511" s="235" t="s">
        <v>296</v>
      </c>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c r="A512" s="3"/>
      <c r="B512" s="236" t="s">
        <v>264</v>
      </c>
      <c r="C512" s="235" t="s">
        <v>30</v>
      </c>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c r="A513" s="3"/>
      <c r="B513" s="236" t="s">
        <v>264</v>
      </c>
      <c r="C513" s="235" t="s">
        <v>287</v>
      </c>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c r="A514" s="3"/>
      <c r="B514" s="236" t="s">
        <v>264</v>
      </c>
      <c r="C514" s="235" t="s">
        <v>45</v>
      </c>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c r="A516" s="3"/>
      <c r="B516" s="236" t="s">
        <v>264</v>
      </c>
      <c r="C516" s="235" t="s">
        <v>297</v>
      </c>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c r="A517" s="3"/>
      <c r="B517" s="236" t="s">
        <v>264</v>
      </c>
      <c r="C517" s="235" t="s">
        <v>298</v>
      </c>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c r="A518" s="3"/>
      <c r="B518" s="236" t="s">
        <v>264</v>
      </c>
      <c r="C518" s="235" t="s">
        <v>48</v>
      </c>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c r="A519" s="3"/>
      <c r="B519" s="236" t="s">
        <v>264</v>
      </c>
      <c r="C519" s="235" t="s">
        <v>49</v>
      </c>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c r="A520" s="3"/>
      <c r="B520" s="236" t="s">
        <v>264</v>
      </c>
      <c r="C520" s="235" t="s">
        <v>50</v>
      </c>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c r="A522" s="3"/>
      <c r="B522" s="236" t="s">
        <v>264</v>
      </c>
      <c r="C522" s="235" t="s">
        <v>299</v>
      </c>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c r="A523" s="3"/>
      <c r="B523" s="236" t="s">
        <v>264</v>
      </c>
      <c r="C523" s="235" t="s">
        <v>298</v>
      </c>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c r="A524" s="3"/>
      <c r="B524" s="236" t="s">
        <v>264</v>
      </c>
      <c r="C524" s="235" t="s">
        <v>52</v>
      </c>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c r="A525" s="3"/>
      <c r="B525" s="236" t="s">
        <v>264</v>
      </c>
      <c r="C525" s="235" t="s">
        <v>50</v>
      </c>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c r="A527" s="3"/>
      <c r="B527" s="236" t="s">
        <v>264</v>
      </c>
      <c r="C527" s="235" t="s">
        <v>300</v>
      </c>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c r="A528" s="3"/>
      <c r="B528" s="236" t="s">
        <v>264</v>
      </c>
      <c r="C528" s="235" t="s">
        <v>301</v>
      </c>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c r="A529" s="3"/>
      <c r="B529" s="236" t="s">
        <v>264</v>
      </c>
      <c r="C529" s="235" t="s">
        <v>55</v>
      </c>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c r="A530" s="3"/>
      <c r="B530" s="236" t="s">
        <v>264</v>
      </c>
      <c r="C530" s="235" t="s">
        <v>56</v>
      </c>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c r="A531" s="3"/>
      <c r="B531" s="236" t="s">
        <v>264</v>
      </c>
      <c r="C531" s="235" t="s">
        <v>57</v>
      </c>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c r="A532" s="3"/>
      <c r="B532" s="236" t="s">
        <v>264</v>
      </c>
      <c r="C532" s="235" t="s">
        <v>6434</v>
      </c>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c r="A534" s="3"/>
      <c r="B534" s="236" t="s">
        <v>264</v>
      </c>
      <c r="C534" s="235" t="s">
        <v>302</v>
      </c>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c r="A535" s="3"/>
      <c r="B535" s="236" t="s">
        <v>264</v>
      </c>
      <c r="C535" s="235" t="s">
        <v>303</v>
      </c>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c r="A536" s="3"/>
      <c r="B536" s="236" t="s">
        <v>264</v>
      </c>
      <c r="C536" s="235" t="s">
        <v>60</v>
      </c>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c r="A537" s="3"/>
      <c r="B537" s="236" t="s">
        <v>264</v>
      </c>
      <c r="C537" s="235" t="s">
        <v>61</v>
      </c>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c r="A539" s="3"/>
      <c r="B539" s="236" t="s">
        <v>304</v>
      </c>
      <c r="C539" s="235" t="s">
        <v>305</v>
      </c>
      <c r="D539" s="3" t="s">
        <v>1260</v>
      </c>
      <c r="E539" s="240">
        <v>45496.0</v>
      </c>
      <c r="F539" s="3" t="s">
        <v>6435</v>
      </c>
      <c r="G539" s="3" t="s">
        <v>1253</v>
      </c>
      <c r="H539" s="3"/>
      <c r="I539" s="3"/>
      <c r="J539" s="3" t="s">
        <v>6436</v>
      </c>
      <c r="K539" s="3"/>
      <c r="L539" s="3"/>
      <c r="M539" s="3"/>
      <c r="N539" s="3"/>
      <c r="O539" s="3"/>
      <c r="P539" s="3"/>
      <c r="Q539" s="3"/>
      <c r="R539" s="3"/>
      <c r="S539" s="3"/>
      <c r="T539" s="3"/>
      <c r="U539" s="3"/>
      <c r="V539" s="3"/>
      <c r="W539" s="3"/>
      <c r="X539" s="3"/>
      <c r="Y539" s="3"/>
      <c r="Z539" s="3"/>
      <c r="AA539" s="3"/>
      <c r="AB539" s="3"/>
      <c r="AC539" s="3"/>
    </row>
    <row r="540">
      <c r="A540" s="3"/>
      <c r="B540" s="236" t="s">
        <v>304</v>
      </c>
      <c r="C540" s="235" t="s">
        <v>306</v>
      </c>
      <c r="D540" s="3" t="s">
        <v>1260</v>
      </c>
      <c r="E540" s="240">
        <v>45496.0</v>
      </c>
      <c r="F540" s="3" t="s">
        <v>6435</v>
      </c>
      <c r="G540" s="3" t="s">
        <v>1253</v>
      </c>
      <c r="H540" s="3"/>
      <c r="I540" s="3"/>
      <c r="J540" s="3"/>
      <c r="K540" s="3"/>
      <c r="L540" s="3"/>
      <c r="M540" s="3"/>
      <c r="N540" s="3"/>
      <c r="O540" s="3"/>
      <c r="P540" s="3"/>
      <c r="Q540" s="3"/>
      <c r="R540" s="3"/>
      <c r="S540" s="3"/>
      <c r="T540" s="3"/>
      <c r="U540" s="3"/>
      <c r="V540" s="3"/>
      <c r="W540" s="3"/>
      <c r="X540" s="3"/>
      <c r="Y540" s="3"/>
      <c r="Z540" s="3"/>
      <c r="AA540" s="3"/>
      <c r="AB540" s="3"/>
      <c r="AC540" s="3"/>
    </row>
    <row r="541">
      <c r="A541" s="3"/>
      <c r="B541" s="236" t="s">
        <v>304</v>
      </c>
      <c r="C541" s="235" t="s">
        <v>307</v>
      </c>
      <c r="D541" s="3" t="s">
        <v>1260</v>
      </c>
      <c r="E541" s="240">
        <v>45496.0</v>
      </c>
      <c r="F541" s="3" t="s">
        <v>6435</v>
      </c>
      <c r="G541" s="3" t="s">
        <v>1253</v>
      </c>
      <c r="H541" s="3"/>
      <c r="I541" s="3"/>
      <c r="J541" s="3"/>
      <c r="K541" s="3"/>
      <c r="L541" s="3"/>
      <c r="M541" s="3"/>
      <c r="N541" s="3"/>
      <c r="O541" s="3"/>
      <c r="P541" s="3"/>
      <c r="Q541" s="3"/>
      <c r="R541" s="3"/>
      <c r="S541" s="3"/>
      <c r="T541" s="3"/>
      <c r="U541" s="3"/>
      <c r="V541" s="3"/>
      <c r="W541" s="3"/>
      <c r="X541" s="3"/>
      <c r="Y541" s="3"/>
      <c r="Z541" s="3"/>
      <c r="AA541" s="3"/>
      <c r="AB541" s="3"/>
      <c r="AC541" s="3"/>
    </row>
    <row r="542">
      <c r="A542" s="3"/>
      <c r="B542" s="236" t="s">
        <v>304</v>
      </c>
      <c r="C542" s="235" t="s">
        <v>308</v>
      </c>
      <c r="D542" s="3" t="s">
        <v>1260</v>
      </c>
      <c r="E542" s="240">
        <v>45496.0</v>
      </c>
      <c r="F542" s="3" t="s">
        <v>6435</v>
      </c>
      <c r="G542" s="3" t="s">
        <v>1253</v>
      </c>
      <c r="H542" s="3"/>
      <c r="I542" s="3"/>
      <c r="J542" s="3"/>
      <c r="K542" s="3"/>
      <c r="L542" s="3"/>
      <c r="M542" s="3"/>
      <c r="N542" s="3"/>
      <c r="O542" s="3"/>
      <c r="P542" s="3"/>
      <c r="Q542" s="3"/>
      <c r="R542" s="3"/>
      <c r="S542" s="3"/>
      <c r="T542" s="3"/>
      <c r="U542" s="3"/>
      <c r="V542" s="3"/>
      <c r="W542" s="3"/>
      <c r="X542" s="3"/>
      <c r="Y542" s="3"/>
      <c r="Z542" s="3"/>
      <c r="AA542" s="3"/>
      <c r="AB542" s="3"/>
      <c r="AC542" s="3"/>
    </row>
    <row r="543">
      <c r="A543" s="3"/>
      <c r="B543" s="236" t="s">
        <v>304</v>
      </c>
      <c r="C543" s="235" t="s">
        <v>6</v>
      </c>
      <c r="D543" s="3" t="s">
        <v>1260</v>
      </c>
      <c r="E543" s="240">
        <v>45496.0</v>
      </c>
      <c r="F543" s="3" t="s">
        <v>6435</v>
      </c>
      <c r="G543" s="3" t="s">
        <v>1253</v>
      </c>
      <c r="H543" s="3"/>
      <c r="I543" s="3"/>
      <c r="J543" s="3"/>
      <c r="K543" s="3"/>
      <c r="L543" s="3"/>
      <c r="M543" s="3"/>
      <c r="N543" s="3"/>
      <c r="O543" s="3"/>
      <c r="P543" s="3"/>
      <c r="Q543" s="3"/>
      <c r="R543" s="3"/>
      <c r="S543" s="3"/>
      <c r="T543" s="3"/>
      <c r="U543" s="3"/>
      <c r="V543" s="3"/>
      <c r="W543" s="3"/>
      <c r="X543" s="3"/>
      <c r="Y543" s="3"/>
      <c r="Z543" s="3"/>
      <c r="AA543" s="3"/>
      <c r="AB543" s="3"/>
      <c r="AC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c r="A545" s="3"/>
      <c r="B545" s="236" t="s">
        <v>304</v>
      </c>
      <c r="C545" s="235" t="s">
        <v>309</v>
      </c>
      <c r="D545" s="3" t="s">
        <v>1260</v>
      </c>
      <c r="E545" s="240">
        <v>45496.0</v>
      </c>
      <c r="F545" s="3" t="s">
        <v>6435</v>
      </c>
      <c r="G545" s="3" t="s">
        <v>1253</v>
      </c>
      <c r="H545" s="3"/>
      <c r="I545" s="3"/>
      <c r="J545" s="3"/>
      <c r="K545" s="3"/>
      <c r="L545" s="3"/>
      <c r="M545" s="3"/>
      <c r="N545" s="3"/>
      <c r="O545" s="3"/>
      <c r="P545" s="3"/>
      <c r="Q545" s="3"/>
      <c r="R545" s="3"/>
      <c r="S545" s="3"/>
      <c r="T545" s="3"/>
      <c r="U545" s="3"/>
      <c r="V545" s="3"/>
      <c r="W545" s="3"/>
      <c r="X545" s="3"/>
      <c r="Y545" s="3"/>
      <c r="Z545" s="3"/>
      <c r="AA545" s="3"/>
      <c r="AB545" s="3"/>
      <c r="AC545" s="3"/>
    </row>
    <row r="546">
      <c r="A546" s="3"/>
      <c r="B546" s="236" t="s">
        <v>304</v>
      </c>
      <c r="C546" s="235" t="s">
        <v>310</v>
      </c>
      <c r="D546" s="3" t="s">
        <v>1260</v>
      </c>
      <c r="E546" s="240">
        <v>45496.0</v>
      </c>
      <c r="F546" s="3" t="s">
        <v>6435</v>
      </c>
      <c r="G546" s="3" t="s">
        <v>1253</v>
      </c>
      <c r="H546" s="3"/>
      <c r="I546" s="3"/>
      <c r="J546" s="3"/>
      <c r="K546" s="3"/>
      <c r="L546" s="3"/>
      <c r="M546" s="3"/>
      <c r="N546" s="3"/>
      <c r="O546" s="3"/>
      <c r="P546" s="3"/>
      <c r="Q546" s="3"/>
      <c r="R546" s="3"/>
      <c r="S546" s="3"/>
      <c r="T546" s="3"/>
      <c r="U546" s="3"/>
      <c r="V546" s="3"/>
      <c r="W546" s="3"/>
      <c r="X546" s="3"/>
      <c r="Y546" s="3"/>
      <c r="Z546" s="3"/>
      <c r="AA546" s="3"/>
      <c r="AB546" s="3"/>
      <c r="AC546" s="3"/>
    </row>
    <row r="547">
      <c r="A547" s="3"/>
      <c r="B547" s="236" t="s">
        <v>304</v>
      </c>
      <c r="C547" s="235" t="s">
        <v>311</v>
      </c>
      <c r="D547" s="3" t="s">
        <v>1260</v>
      </c>
      <c r="E547" s="240">
        <v>45496.0</v>
      </c>
      <c r="F547" s="3" t="s">
        <v>6435</v>
      </c>
      <c r="G547" s="3" t="s">
        <v>1253</v>
      </c>
      <c r="H547" s="3"/>
      <c r="I547" s="3"/>
      <c r="J547" s="3"/>
      <c r="K547" s="3"/>
      <c r="L547" s="3"/>
      <c r="M547" s="3"/>
      <c r="N547" s="3"/>
      <c r="O547" s="3"/>
      <c r="P547" s="3"/>
      <c r="Q547" s="3"/>
      <c r="R547" s="3"/>
      <c r="S547" s="3"/>
      <c r="T547" s="3"/>
      <c r="U547" s="3"/>
      <c r="V547" s="3"/>
      <c r="W547" s="3"/>
      <c r="X547" s="3"/>
      <c r="Y547" s="3"/>
      <c r="Z547" s="3"/>
      <c r="AA547" s="3"/>
      <c r="AB547" s="3"/>
      <c r="AC547" s="3"/>
    </row>
    <row r="548">
      <c r="A548" s="3"/>
      <c r="B548" s="236" t="s">
        <v>304</v>
      </c>
      <c r="C548" s="235" t="s">
        <v>312</v>
      </c>
      <c r="D548" s="3" t="s">
        <v>1260</v>
      </c>
      <c r="E548" s="240">
        <v>45496.0</v>
      </c>
      <c r="F548" s="3" t="s">
        <v>6435</v>
      </c>
      <c r="G548" s="3" t="s">
        <v>1253</v>
      </c>
      <c r="H548" s="3"/>
      <c r="I548" s="3"/>
      <c r="J548" s="3"/>
      <c r="K548" s="3"/>
      <c r="L548" s="3"/>
      <c r="M548" s="3"/>
      <c r="N548" s="3"/>
      <c r="O548" s="3"/>
      <c r="P548" s="3"/>
      <c r="Q548" s="3"/>
      <c r="R548" s="3"/>
      <c r="S548" s="3"/>
      <c r="T548" s="3"/>
      <c r="U548" s="3"/>
      <c r="V548" s="3"/>
      <c r="W548" s="3"/>
      <c r="X548" s="3"/>
      <c r="Y548" s="3"/>
      <c r="Z548" s="3"/>
      <c r="AA548" s="3"/>
      <c r="AB548" s="3"/>
      <c r="AC548" s="3"/>
    </row>
    <row r="549">
      <c r="A549" s="3"/>
      <c r="B549" s="236" t="s">
        <v>304</v>
      </c>
      <c r="C549" s="235" t="s">
        <v>11</v>
      </c>
      <c r="D549" s="3" t="s">
        <v>1260</v>
      </c>
      <c r="E549" s="240">
        <v>45496.0</v>
      </c>
      <c r="F549" s="3" t="s">
        <v>6435</v>
      </c>
      <c r="G549" s="3" t="s">
        <v>1253</v>
      </c>
      <c r="H549" s="3"/>
      <c r="I549" s="3"/>
      <c r="J549" s="3"/>
      <c r="K549" s="3"/>
      <c r="L549" s="3"/>
      <c r="M549" s="3"/>
      <c r="N549" s="3"/>
      <c r="O549" s="3"/>
      <c r="P549" s="3"/>
      <c r="Q549" s="3"/>
      <c r="R549" s="3"/>
      <c r="S549" s="3"/>
      <c r="T549" s="3"/>
      <c r="U549" s="3"/>
      <c r="V549" s="3"/>
      <c r="W549" s="3"/>
      <c r="X549" s="3"/>
      <c r="Y549" s="3"/>
      <c r="Z549" s="3"/>
      <c r="AA549" s="3"/>
      <c r="AB549" s="3"/>
      <c r="AC549" s="3"/>
    </row>
    <row r="550">
      <c r="A550" s="3"/>
      <c r="B550" s="236" t="s">
        <v>304</v>
      </c>
      <c r="C550" s="235" t="s">
        <v>313</v>
      </c>
      <c r="D550" s="3" t="s">
        <v>1260</v>
      </c>
      <c r="E550" s="240">
        <v>45496.0</v>
      </c>
      <c r="F550" s="3" t="s">
        <v>6435</v>
      </c>
      <c r="G550" s="3" t="s">
        <v>1253</v>
      </c>
      <c r="H550" s="3"/>
      <c r="I550" s="3"/>
      <c r="J550" s="3"/>
      <c r="K550" s="3"/>
      <c r="L550" s="3"/>
      <c r="M550" s="3"/>
      <c r="N550" s="3"/>
      <c r="O550" s="3"/>
      <c r="P550" s="3"/>
      <c r="Q550" s="3"/>
      <c r="R550" s="3"/>
      <c r="S550" s="3"/>
      <c r="T550" s="3"/>
      <c r="U550" s="3"/>
      <c r="V550" s="3"/>
      <c r="W550" s="3"/>
      <c r="X550" s="3"/>
      <c r="Y550" s="3"/>
      <c r="Z550" s="3"/>
      <c r="AA550" s="3"/>
      <c r="AB550" s="3"/>
      <c r="AC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c r="A552" s="3"/>
      <c r="B552" s="236" t="s">
        <v>304</v>
      </c>
      <c r="C552" s="235" t="s">
        <v>314</v>
      </c>
      <c r="D552" s="3" t="s">
        <v>1260</v>
      </c>
      <c r="E552" s="240">
        <v>45496.0</v>
      </c>
      <c r="F552" s="3" t="s">
        <v>6435</v>
      </c>
      <c r="G552" s="3" t="s">
        <v>1253</v>
      </c>
      <c r="H552" s="3"/>
      <c r="I552" s="3"/>
      <c r="J552" s="3"/>
      <c r="K552" s="3"/>
      <c r="L552" s="3"/>
      <c r="M552" s="3"/>
      <c r="N552" s="3"/>
      <c r="O552" s="3"/>
      <c r="P552" s="3"/>
      <c r="Q552" s="3"/>
      <c r="R552" s="3"/>
      <c r="S552" s="3"/>
      <c r="T552" s="3"/>
      <c r="U552" s="3"/>
      <c r="V552" s="3"/>
      <c r="W552" s="3"/>
      <c r="X552" s="3"/>
      <c r="Y552" s="3"/>
      <c r="Z552" s="3"/>
      <c r="AA552" s="3"/>
      <c r="AB552" s="3"/>
      <c r="AC552" s="3"/>
    </row>
    <row r="553">
      <c r="A553" s="3"/>
      <c r="B553" s="236" t="s">
        <v>304</v>
      </c>
      <c r="C553" s="235" t="s">
        <v>14</v>
      </c>
      <c r="D553" s="3" t="s">
        <v>1260</v>
      </c>
      <c r="E553" s="240">
        <v>45496.0</v>
      </c>
      <c r="F553" s="3" t="s">
        <v>6435</v>
      </c>
      <c r="G553" s="3" t="s">
        <v>1253</v>
      </c>
      <c r="H553" s="3"/>
      <c r="I553" s="3"/>
      <c r="J553" s="3"/>
      <c r="K553" s="3"/>
      <c r="L553" s="3"/>
      <c r="M553" s="3"/>
      <c r="N553" s="3"/>
      <c r="O553" s="3"/>
      <c r="P553" s="3"/>
      <c r="Q553" s="3"/>
      <c r="R553" s="3"/>
      <c r="S553" s="3"/>
      <c r="T553" s="3"/>
      <c r="U553" s="3"/>
      <c r="V553" s="3"/>
      <c r="W553" s="3"/>
      <c r="X553" s="3"/>
      <c r="Y553" s="3"/>
      <c r="Z553" s="3"/>
      <c r="AA553" s="3"/>
      <c r="AB553" s="3"/>
      <c r="AC553" s="3"/>
    </row>
    <row r="554">
      <c r="A554" s="3"/>
      <c r="B554" s="236" t="s">
        <v>304</v>
      </c>
      <c r="C554" s="235" t="s">
        <v>15</v>
      </c>
      <c r="D554" s="3" t="s">
        <v>1260</v>
      </c>
      <c r="E554" s="240">
        <v>45496.0</v>
      </c>
      <c r="F554" s="3" t="s">
        <v>6435</v>
      </c>
      <c r="G554" s="3" t="s">
        <v>1253</v>
      </c>
      <c r="H554" s="3"/>
      <c r="I554" s="3"/>
      <c r="J554" s="3"/>
      <c r="K554" s="3"/>
      <c r="L554" s="3"/>
      <c r="M554" s="3"/>
      <c r="N554" s="3"/>
      <c r="O554" s="3"/>
      <c r="P554" s="3"/>
      <c r="Q554" s="3"/>
      <c r="R554" s="3"/>
      <c r="S554" s="3"/>
      <c r="T554" s="3"/>
      <c r="U554" s="3"/>
      <c r="V554" s="3"/>
      <c r="W554" s="3"/>
      <c r="X554" s="3"/>
      <c r="Y554" s="3"/>
      <c r="Z554" s="3"/>
      <c r="AA554" s="3"/>
      <c r="AB554" s="3"/>
      <c r="AC554" s="3"/>
    </row>
    <row r="555">
      <c r="A555" s="3"/>
      <c r="B555" s="236" t="s">
        <v>304</v>
      </c>
      <c r="C555" s="235" t="s">
        <v>73</v>
      </c>
      <c r="D555" s="3" t="s">
        <v>1260</v>
      </c>
      <c r="E555" s="240">
        <v>45496.0</v>
      </c>
      <c r="F555" s="3" t="s">
        <v>6435</v>
      </c>
      <c r="G555" s="3" t="s">
        <v>1253</v>
      </c>
      <c r="H555" s="3"/>
      <c r="I555" s="3"/>
      <c r="J555" s="3"/>
      <c r="K555" s="3"/>
      <c r="L555" s="3"/>
      <c r="M555" s="3"/>
      <c r="N555" s="3"/>
      <c r="O555" s="3"/>
      <c r="P555" s="3"/>
      <c r="Q555" s="3"/>
      <c r="R555" s="3"/>
      <c r="S555" s="3"/>
      <c r="T555" s="3"/>
      <c r="U555" s="3"/>
      <c r="V555" s="3"/>
      <c r="W555" s="3"/>
      <c r="X555" s="3"/>
      <c r="Y555" s="3"/>
      <c r="Z555" s="3"/>
      <c r="AA555" s="3"/>
      <c r="AB555" s="3"/>
      <c r="AC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c r="A557" s="3"/>
      <c r="B557" s="236" t="s">
        <v>304</v>
      </c>
      <c r="C557" s="235" t="s">
        <v>315</v>
      </c>
      <c r="D557" s="3" t="s">
        <v>1260</v>
      </c>
      <c r="E557" s="240">
        <v>45496.0</v>
      </c>
      <c r="F557" s="3" t="s">
        <v>6435</v>
      </c>
      <c r="G557" s="3" t="s">
        <v>1253</v>
      </c>
      <c r="H557" s="3"/>
      <c r="I557" s="3"/>
      <c r="J557" s="3"/>
      <c r="K557" s="3"/>
      <c r="L557" s="3"/>
      <c r="M557" s="3"/>
      <c r="N557" s="3"/>
      <c r="O557" s="3"/>
      <c r="P557" s="3"/>
      <c r="Q557" s="3"/>
      <c r="R557" s="3"/>
      <c r="S557" s="3"/>
      <c r="T557" s="3"/>
      <c r="U557" s="3"/>
      <c r="V557" s="3"/>
      <c r="W557" s="3"/>
      <c r="X557" s="3"/>
      <c r="Y557" s="3"/>
      <c r="Z557" s="3"/>
      <c r="AA557" s="3"/>
      <c r="AB557" s="3"/>
      <c r="AC557" s="3"/>
    </row>
    <row r="558">
      <c r="A558" s="3"/>
      <c r="B558" s="236" t="s">
        <v>304</v>
      </c>
      <c r="C558" s="235" t="s">
        <v>316</v>
      </c>
      <c r="D558" s="3" t="s">
        <v>1260</v>
      </c>
      <c r="E558" s="240">
        <v>45496.0</v>
      </c>
      <c r="F558" s="3" t="s">
        <v>6435</v>
      </c>
      <c r="G558" s="3" t="s">
        <v>1253</v>
      </c>
      <c r="H558" s="3"/>
      <c r="I558" s="3"/>
      <c r="J558" s="3"/>
      <c r="K558" s="3"/>
      <c r="L558" s="3"/>
      <c r="M558" s="3"/>
      <c r="N558" s="3"/>
      <c r="O558" s="3"/>
      <c r="P558" s="3"/>
      <c r="Q558" s="3"/>
      <c r="R558" s="3"/>
      <c r="S558" s="3"/>
      <c r="T558" s="3"/>
      <c r="U558" s="3"/>
      <c r="V558" s="3"/>
      <c r="W558" s="3"/>
      <c r="X558" s="3"/>
      <c r="Y558" s="3"/>
      <c r="Z558" s="3"/>
      <c r="AA558" s="3"/>
      <c r="AB558" s="3"/>
      <c r="AC558" s="3"/>
    </row>
    <row r="559">
      <c r="A559" s="3"/>
      <c r="B559" s="236" t="s">
        <v>304</v>
      </c>
      <c r="C559" s="235" t="s">
        <v>317</v>
      </c>
      <c r="D559" s="3" t="s">
        <v>1260</v>
      </c>
      <c r="E559" s="240">
        <v>45496.0</v>
      </c>
      <c r="F559" s="3" t="s">
        <v>6435</v>
      </c>
      <c r="G559" s="3" t="s">
        <v>1253</v>
      </c>
      <c r="H559" s="3"/>
      <c r="I559" s="3"/>
      <c r="J559" s="3"/>
      <c r="K559" s="3"/>
      <c r="L559" s="3"/>
      <c r="M559" s="3"/>
      <c r="N559" s="3"/>
      <c r="O559" s="3"/>
      <c r="P559" s="3"/>
      <c r="Q559" s="3"/>
      <c r="R559" s="3"/>
      <c r="S559" s="3"/>
      <c r="T559" s="3"/>
      <c r="U559" s="3"/>
      <c r="V559" s="3"/>
      <c r="W559" s="3"/>
      <c r="X559" s="3"/>
      <c r="Y559" s="3"/>
      <c r="Z559" s="3"/>
      <c r="AA559" s="3"/>
      <c r="AB559" s="3"/>
      <c r="AC559" s="3"/>
    </row>
    <row r="560">
      <c r="A560" s="3"/>
      <c r="B560" s="236" t="s">
        <v>304</v>
      </c>
      <c r="C560" s="235" t="s">
        <v>318</v>
      </c>
      <c r="D560" s="3" t="s">
        <v>1260</v>
      </c>
      <c r="E560" s="240">
        <v>45496.0</v>
      </c>
      <c r="F560" s="3" t="s">
        <v>6435</v>
      </c>
      <c r="G560" s="3" t="s">
        <v>1253</v>
      </c>
      <c r="H560" s="3"/>
      <c r="I560" s="3"/>
      <c r="J560" s="3"/>
      <c r="K560" s="3"/>
      <c r="L560" s="3"/>
      <c r="M560" s="3"/>
      <c r="N560" s="3"/>
      <c r="O560" s="3"/>
      <c r="P560" s="3"/>
      <c r="Q560" s="3"/>
      <c r="R560" s="3"/>
      <c r="S560" s="3"/>
      <c r="T560" s="3"/>
      <c r="U560" s="3"/>
      <c r="V560" s="3"/>
      <c r="W560" s="3"/>
      <c r="X560" s="3"/>
      <c r="Y560" s="3"/>
      <c r="Z560" s="3"/>
      <c r="AA560" s="3"/>
      <c r="AB560" s="3"/>
      <c r="AC560" s="3"/>
    </row>
    <row r="561">
      <c r="A561" s="3"/>
      <c r="B561" s="236" t="s">
        <v>304</v>
      </c>
      <c r="C561" s="235" t="s">
        <v>21</v>
      </c>
      <c r="D561" s="3" t="s">
        <v>1259</v>
      </c>
      <c r="E561" s="240">
        <v>45496.0</v>
      </c>
      <c r="F561" s="3" t="s">
        <v>6435</v>
      </c>
      <c r="G561" s="3" t="s">
        <v>1253</v>
      </c>
      <c r="H561" s="3"/>
      <c r="I561" s="3"/>
      <c r="J561" s="3"/>
      <c r="K561" s="3"/>
      <c r="L561" s="3"/>
      <c r="M561" s="3"/>
      <c r="N561" s="3"/>
      <c r="O561" s="3"/>
      <c r="P561" s="3"/>
      <c r="Q561" s="3"/>
      <c r="R561" s="3"/>
      <c r="S561" s="3"/>
      <c r="T561" s="3"/>
      <c r="U561" s="3"/>
      <c r="V561" s="3"/>
      <c r="W561" s="3"/>
      <c r="X561" s="3"/>
      <c r="Y561" s="3"/>
      <c r="Z561" s="3"/>
      <c r="AA561" s="3"/>
      <c r="AB561" s="3"/>
      <c r="AC561" s="3"/>
    </row>
    <row r="562">
      <c r="A562" s="3"/>
      <c r="B562" s="236" t="s">
        <v>304</v>
      </c>
      <c r="C562" s="235" t="s">
        <v>319</v>
      </c>
      <c r="D562" s="3" t="s">
        <v>1259</v>
      </c>
      <c r="E562" s="240">
        <v>45496.0</v>
      </c>
      <c r="F562" s="3" t="s">
        <v>6435</v>
      </c>
      <c r="G562" s="3" t="s">
        <v>1253</v>
      </c>
      <c r="H562" s="3"/>
      <c r="I562" s="3"/>
      <c r="J562" s="3"/>
      <c r="K562" s="3"/>
      <c r="L562" s="3"/>
      <c r="M562" s="3"/>
      <c r="N562" s="3"/>
      <c r="O562" s="3"/>
      <c r="P562" s="3"/>
      <c r="Q562" s="3"/>
      <c r="R562" s="3"/>
      <c r="S562" s="3"/>
      <c r="T562" s="3"/>
      <c r="U562" s="3"/>
      <c r="V562" s="3"/>
      <c r="W562" s="3"/>
      <c r="X562" s="3"/>
      <c r="Y562" s="3"/>
      <c r="Z562" s="3"/>
      <c r="AA562" s="3"/>
      <c r="AB562" s="3"/>
      <c r="AC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c r="A564" s="3"/>
      <c r="B564" s="236" t="s">
        <v>304</v>
      </c>
      <c r="C564" s="235" t="s">
        <v>320</v>
      </c>
      <c r="D564" s="3" t="s">
        <v>1260</v>
      </c>
      <c r="E564" s="240">
        <v>45496.0</v>
      </c>
      <c r="F564" s="3" t="s">
        <v>6435</v>
      </c>
      <c r="G564" s="3" t="s">
        <v>1253</v>
      </c>
      <c r="H564" s="3"/>
      <c r="I564" s="3"/>
      <c r="J564" s="3"/>
      <c r="K564" s="3"/>
      <c r="L564" s="3"/>
      <c r="M564" s="3"/>
      <c r="N564" s="3"/>
      <c r="O564" s="3"/>
      <c r="P564" s="3"/>
      <c r="Q564" s="3"/>
      <c r="R564" s="3"/>
      <c r="S564" s="3"/>
      <c r="T564" s="3"/>
      <c r="U564" s="3"/>
      <c r="V564" s="3"/>
      <c r="W564" s="3"/>
      <c r="X564" s="3"/>
      <c r="Y564" s="3"/>
      <c r="Z564" s="3"/>
      <c r="AA564" s="3"/>
      <c r="AB564" s="3"/>
      <c r="AC564" s="3"/>
    </row>
    <row r="565">
      <c r="A565" s="3"/>
      <c r="B565" s="236" t="s">
        <v>304</v>
      </c>
      <c r="C565" s="235" t="s">
        <v>321</v>
      </c>
      <c r="D565" s="3" t="s">
        <v>1260</v>
      </c>
      <c r="E565" s="240">
        <v>45496.0</v>
      </c>
      <c r="F565" s="3" t="s">
        <v>6435</v>
      </c>
      <c r="G565" s="3" t="s">
        <v>1253</v>
      </c>
      <c r="H565" s="3"/>
      <c r="I565" s="3"/>
      <c r="J565" s="3"/>
      <c r="K565" s="3"/>
      <c r="L565" s="3"/>
      <c r="M565" s="3"/>
      <c r="N565" s="3"/>
      <c r="O565" s="3"/>
      <c r="P565" s="3"/>
      <c r="Q565" s="3"/>
      <c r="R565" s="3"/>
      <c r="S565" s="3"/>
      <c r="T565" s="3"/>
      <c r="U565" s="3"/>
      <c r="V565" s="3"/>
      <c r="W565" s="3"/>
      <c r="X565" s="3"/>
      <c r="Y565" s="3"/>
      <c r="Z565" s="3"/>
      <c r="AA565" s="3"/>
      <c r="AB565" s="3"/>
      <c r="AC565" s="3"/>
    </row>
    <row r="566">
      <c r="A566" s="3"/>
      <c r="B566" s="236" t="s">
        <v>304</v>
      </c>
      <c r="C566" s="235" t="s">
        <v>322</v>
      </c>
      <c r="D566" s="3" t="s">
        <v>1260</v>
      </c>
      <c r="E566" s="240">
        <v>45496.0</v>
      </c>
      <c r="F566" s="3" t="s">
        <v>6435</v>
      </c>
      <c r="G566" s="3" t="s">
        <v>1253</v>
      </c>
      <c r="H566" s="3"/>
      <c r="I566" s="3"/>
      <c r="J566" s="3"/>
      <c r="K566" s="3"/>
      <c r="L566" s="3"/>
      <c r="M566" s="3"/>
      <c r="N566" s="3"/>
      <c r="O566" s="3"/>
      <c r="P566" s="3"/>
      <c r="Q566" s="3"/>
      <c r="R566" s="3"/>
      <c r="S566" s="3"/>
      <c r="T566" s="3"/>
      <c r="U566" s="3"/>
      <c r="V566" s="3"/>
      <c r="W566" s="3"/>
      <c r="X566" s="3"/>
      <c r="Y566" s="3"/>
      <c r="Z566" s="3"/>
      <c r="AA566" s="3"/>
      <c r="AB566" s="3"/>
      <c r="AC566" s="3"/>
    </row>
    <row r="567">
      <c r="A567" s="3"/>
      <c r="B567" s="236" t="s">
        <v>304</v>
      </c>
      <c r="C567" s="235" t="s">
        <v>323</v>
      </c>
      <c r="D567" s="3" t="s">
        <v>1260</v>
      </c>
      <c r="E567" s="240">
        <v>45496.0</v>
      </c>
      <c r="F567" s="3" t="s">
        <v>6435</v>
      </c>
      <c r="G567" s="3" t="s">
        <v>1253</v>
      </c>
      <c r="H567" s="3"/>
      <c r="I567" s="3"/>
      <c r="J567" s="3"/>
      <c r="K567" s="3"/>
      <c r="L567" s="3"/>
      <c r="M567" s="3"/>
      <c r="N567" s="3"/>
      <c r="O567" s="3"/>
      <c r="P567" s="3"/>
      <c r="Q567" s="3"/>
      <c r="R567" s="3"/>
      <c r="S567" s="3"/>
      <c r="T567" s="3"/>
      <c r="U567" s="3"/>
      <c r="V567" s="3"/>
      <c r="W567" s="3"/>
      <c r="X567" s="3"/>
      <c r="Y567" s="3"/>
      <c r="Z567" s="3"/>
      <c r="AA567" s="3"/>
      <c r="AB567" s="3"/>
      <c r="AC567" s="3"/>
    </row>
    <row r="568">
      <c r="A568" s="3"/>
      <c r="B568" s="236" t="s">
        <v>304</v>
      </c>
      <c r="C568" s="235" t="s">
        <v>324</v>
      </c>
      <c r="D568" s="3" t="s">
        <v>1260</v>
      </c>
      <c r="E568" s="240">
        <v>45496.0</v>
      </c>
      <c r="F568" s="3" t="s">
        <v>6435</v>
      </c>
      <c r="G568" s="3" t="s">
        <v>1253</v>
      </c>
      <c r="H568" s="3"/>
      <c r="I568" s="3"/>
      <c r="J568" s="3"/>
      <c r="K568" s="3"/>
      <c r="L568" s="3"/>
      <c r="M568" s="3"/>
      <c r="N568" s="3"/>
      <c r="O568" s="3"/>
      <c r="P568" s="3"/>
      <c r="Q568" s="3"/>
      <c r="R568" s="3"/>
      <c r="S568" s="3"/>
      <c r="T568" s="3"/>
      <c r="U568" s="3"/>
      <c r="V568" s="3"/>
      <c r="W568" s="3"/>
      <c r="X568" s="3"/>
      <c r="Y568" s="3"/>
      <c r="Z568" s="3"/>
      <c r="AA568" s="3"/>
      <c r="AB568" s="3"/>
      <c r="AC568" s="3"/>
    </row>
    <row r="569">
      <c r="A569" s="6"/>
      <c r="B569" s="3"/>
      <c r="C569" s="6"/>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c r="A570" s="6"/>
      <c r="B570" s="236" t="s">
        <v>304</v>
      </c>
      <c r="C570" s="239" t="s">
        <v>325</v>
      </c>
      <c r="D570" s="3" t="s">
        <v>1260</v>
      </c>
      <c r="E570" s="240">
        <v>45497.0</v>
      </c>
      <c r="F570" s="3" t="s">
        <v>6435</v>
      </c>
      <c r="G570" s="3" t="s">
        <v>1253</v>
      </c>
      <c r="H570" s="3"/>
      <c r="I570" s="3"/>
      <c r="J570" s="3"/>
      <c r="K570" s="3"/>
      <c r="L570" s="3"/>
      <c r="M570" s="3"/>
      <c r="N570" s="3"/>
      <c r="O570" s="3"/>
      <c r="P570" s="3"/>
      <c r="Q570" s="3"/>
      <c r="R570" s="3"/>
      <c r="S570" s="3"/>
      <c r="T570" s="3"/>
      <c r="U570" s="3"/>
      <c r="V570" s="3"/>
      <c r="W570" s="3"/>
      <c r="X570" s="3"/>
      <c r="Y570" s="3"/>
      <c r="Z570" s="3"/>
      <c r="AA570" s="3"/>
      <c r="AB570" s="3"/>
      <c r="AC570" s="3"/>
    </row>
    <row r="571">
      <c r="A571" s="3"/>
      <c r="B571" s="236" t="s">
        <v>304</v>
      </c>
      <c r="C571" s="235" t="s">
        <v>326</v>
      </c>
      <c r="D571" s="3" t="s">
        <v>1260</v>
      </c>
      <c r="E571" s="240">
        <v>45497.0</v>
      </c>
      <c r="F571" s="3" t="s">
        <v>6435</v>
      </c>
      <c r="G571" s="3" t="s">
        <v>1253</v>
      </c>
      <c r="H571" s="3"/>
      <c r="I571" s="3"/>
      <c r="J571" s="3"/>
      <c r="K571" s="3"/>
      <c r="L571" s="3"/>
      <c r="M571" s="3"/>
      <c r="N571" s="3"/>
      <c r="O571" s="3"/>
      <c r="P571" s="3"/>
      <c r="Q571" s="3"/>
      <c r="R571" s="3"/>
      <c r="S571" s="3"/>
      <c r="T571" s="3"/>
      <c r="U571" s="3"/>
      <c r="V571" s="3"/>
      <c r="W571" s="3"/>
      <c r="X571" s="3"/>
      <c r="Y571" s="3"/>
      <c r="Z571" s="3"/>
      <c r="AA571" s="3"/>
      <c r="AB571" s="3"/>
      <c r="AC571" s="3"/>
    </row>
    <row r="572">
      <c r="A572" s="3"/>
      <c r="B572" s="236" t="s">
        <v>304</v>
      </c>
      <c r="C572" s="235" t="s">
        <v>30</v>
      </c>
      <c r="D572" s="3" t="s">
        <v>1260</v>
      </c>
      <c r="E572" s="240">
        <v>45497.0</v>
      </c>
      <c r="F572" s="3" t="s">
        <v>6435</v>
      </c>
      <c r="G572" s="3" t="s">
        <v>1253</v>
      </c>
      <c r="H572" s="3"/>
      <c r="I572" s="3"/>
      <c r="J572" s="3"/>
      <c r="K572" s="3"/>
      <c r="L572" s="3"/>
      <c r="M572" s="3"/>
      <c r="N572" s="3"/>
      <c r="O572" s="3"/>
      <c r="P572" s="3"/>
      <c r="Q572" s="3"/>
      <c r="R572" s="3"/>
      <c r="S572" s="3"/>
      <c r="T572" s="3"/>
      <c r="U572" s="3"/>
      <c r="V572" s="3"/>
      <c r="W572" s="3"/>
      <c r="X572" s="3"/>
      <c r="Y572" s="3"/>
      <c r="Z572" s="3"/>
      <c r="AA572" s="3"/>
      <c r="AB572" s="3"/>
      <c r="AC572" s="3"/>
    </row>
    <row r="573">
      <c r="A573" s="3"/>
      <c r="B573" s="236" t="s">
        <v>304</v>
      </c>
      <c r="C573" s="235" t="s">
        <v>327</v>
      </c>
      <c r="D573" s="3" t="s">
        <v>1260</v>
      </c>
      <c r="E573" s="240">
        <v>45497.0</v>
      </c>
      <c r="F573" s="3" t="s">
        <v>6435</v>
      </c>
      <c r="G573" s="3" t="s">
        <v>1253</v>
      </c>
      <c r="H573" s="3"/>
      <c r="I573" s="3"/>
      <c r="J573" s="3"/>
      <c r="K573" s="3"/>
      <c r="L573" s="3"/>
      <c r="M573" s="3"/>
      <c r="N573" s="3"/>
      <c r="O573" s="3"/>
      <c r="P573" s="3"/>
      <c r="Q573" s="3"/>
      <c r="R573" s="3"/>
      <c r="S573" s="3"/>
      <c r="T573" s="3"/>
      <c r="U573" s="3"/>
      <c r="V573" s="3"/>
      <c r="W573" s="3"/>
      <c r="X573" s="3"/>
      <c r="Y573" s="3"/>
      <c r="Z573" s="3"/>
      <c r="AA573" s="3"/>
      <c r="AB573" s="3"/>
      <c r="AC573" s="3"/>
    </row>
    <row r="574">
      <c r="A574" s="3"/>
      <c r="B574" s="236" t="s">
        <v>304</v>
      </c>
      <c r="C574" s="235" t="s">
        <v>6437</v>
      </c>
      <c r="D574" s="3" t="s">
        <v>1260</v>
      </c>
      <c r="E574" s="240">
        <v>45497.0</v>
      </c>
      <c r="F574" s="3" t="s">
        <v>6435</v>
      </c>
      <c r="G574" s="3" t="s">
        <v>1253</v>
      </c>
      <c r="H574" s="3"/>
      <c r="I574" s="3"/>
      <c r="J574" s="3"/>
      <c r="K574" s="3"/>
      <c r="L574" s="3"/>
      <c r="M574" s="3"/>
      <c r="N574" s="3"/>
      <c r="O574" s="3"/>
      <c r="P574" s="3"/>
      <c r="Q574" s="3"/>
      <c r="R574" s="3"/>
      <c r="S574" s="3"/>
      <c r="T574" s="3"/>
      <c r="U574" s="3"/>
      <c r="V574" s="3"/>
      <c r="W574" s="3"/>
      <c r="X574" s="3"/>
      <c r="Y574" s="3"/>
      <c r="Z574" s="3"/>
      <c r="AA574" s="3"/>
      <c r="AB574" s="3"/>
      <c r="AC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c r="A576" s="3"/>
      <c r="B576" s="236" t="s">
        <v>304</v>
      </c>
      <c r="C576" s="235" t="s">
        <v>328</v>
      </c>
      <c r="D576" s="3" t="s">
        <v>6438</v>
      </c>
      <c r="E576" s="3"/>
      <c r="F576" s="3"/>
      <c r="G576" s="3" t="s">
        <v>1253</v>
      </c>
      <c r="H576" s="3"/>
      <c r="I576" s="3"/>
      <c r="J576" s="3"/>
      <c r="K576" s="3"/>
      <c r="L576" s="3"/>
      <c r="M576" s="3"/>
      <c r="N576" s="3"/>
      <c r="O576" s="3"/>
      <c r="P576" s="3"/>
      <c r="Q576" s="3"/>
      <c r="R576" s="3"/>
      <c r="S576" s="3"/>
      <c r="T576" s="3"/>
      <c r="U576" s="3"/>
      <c r="V576" s="3"/>
      <c r="W576" s="3"/>
      <c r="X576" s="3"/>
      <c r="Y576" s="3"/>
      <c r="Z576" s="3"/>
      <c r="AA576" s="3"/>
      <c r="AB576" s="3"/>
      <c r="AC576" s="3"/>
    </row>
    <row r="577">
      <c r="A577" s="3"/>
      <c r="B577" s="236" t="s">
        <v>304</v>
      </c>
      <c r="C577" s="235" t="s">
        <v>329</v>
      </c>
      <c r="D577" s="3"/>
      <c r="E577" s="3"/>
      <c r="F577" s="3"/>
      <c r="G577" s="3" t="s">
        <v>1253</v>
      </c>
      <c r="H577" s="3"/>
      <c r="I577" s="3"/>
      <c r="J577" s="3"/>
      <c r="K577" s="3"/>
      <c r="L577" s="3"/>
      <c r="M577" s="3"/>
      <c r="N577" s="3"/>
      <c r="O577" s="3"/>
      <c r="P577" s="3"/>
      <c r="Q577" s="3"/>
      <c r="R577" s="3"/>
      <c r="S577" s="3"/>
      <c r="T577" s="3"/>
      <c r="U577" s="3"/>
      <c r="V577" s="3"/>
      <c r="W577" s="3"/>
      <c r="X577" s="3"/>
      <c r="Y577" s="3"/>
      <c r="Z577" s="3"/>
      <c r="AA577" s="3"/>
      <c r="AB577" s="3"/>
      <c r="AC577" s="3"/>
    </row>
    <row r="578">
      <c r="A578" s="3"/>
      <c r="B578" s="236" t="s">
        <v>304</v>
      </c>
      <c r="C578" s="235" t="s">
        <v>330</v>
      </c>
      <c r="D578" s="3"/>
      <c r="E578" s="3"/>
      <c r="F578" s="3"/>
      <c r="G578" s="3" t="s">
        <v>1253</v>
      </c>
      <c r="H578" s="3"/>
      <c r="I578" s="3"/>
      <c r="J578" s="3"/>
      <c r="K578" s="3"/>
      <c r="L578" s="3"/>
      <c r="M578" s="3"/>
      <c r="N578" s="3"/>
      <c r="O578" s="3"/>
      <c r="P578" s="3"/>
      <c r="Q578" s="3"/>
      <c r="R578" s="3"/>
      <c r="S578" s="3"/>
      <c r="T578" s="3"/>
      <c r="U578" s="3"/>
      <c r="V578" s="3"/>
      <c r="W578" s="3"/>
      <c r="X578" s="3"/>
      <c r="Y578" s="3"/>
      <c r="Z578" s="3"/>
      <c r="AA578" s="3"/>
      <c r="AB578" s="3"/>
      <c r="AC578" s="3"/>
    </row>
    <row r="579">
      <c r="A579" s="3"/>
      <c r="B579" s="236" t="s">
        <v>304</v>
      </c>
      <c r="C579" s="235" t="s">
        <v>36</v>
      </c>
      <c r="D579" s="3"/>
      <c r="E579" s="3"/>
      <c r="F579" s="3"/>
      <c r="G579" s="3" t="s">
        <v>1253</v>
      </c>
      <c r="H579" s="3"/>
      <c r="I579" s="3"/>
      <c r="J579" s="3"/>
      <c r="K579" s="3"/>
      <c r="L579" s="3"/>
      <c r="M579" s="3"/>
      <c r="N579" s="3"/>
      <c r="O579" s="3"/>
      <c r="P579" s="3"/>
      <c r="Q579" s="3"/>
      <c r="R579" s="3"/>
      <c r="S579" s="3"/>
      <c r="T579" s="3"/>
      <c r="U579" s="3"/>
      <c r="V579" s="3"/>
      <c r="W579" s="3"/>
      <c r="X579" s="3"/>
      <c r="Y579" s="3"/>
      <c r="Z579" s="3"/>
      <c r="AA579" s="3"/>
      <c r="AB579" s="3"/>
      <c r="AC579" s="3"/>
    </row>
    <row r="580">
      <c r="A580" s="3"/>
      <c r="B580" s="236" t="s">
        <v>304</v>
      </c>
      <c r="C580" s="235" t="s">
        <v>331</v>
      </c>
      <c r="D580" s="3"/>
      <c r="E580" s="3"/>
      <c r="F580" s="3"/>
      <c r="G580" s="3" t="s">
        <v>1253</v>
      </c>
      <c r="H580" s="3"/>
      <c r="I580" s="3"/>
      <c r="J580" s="3"/>
      <c r="K580" s="3"/>
      <c r="L580" s="3"/>
      <c r="M580" s="3"/>
      <c r="N580" s="3"/>
      <c r="O580" s="3"/>
      <c r="P580" s="3"/>
      <c r="Q580" s="3"/>
      <c r="R580" s="3"/>
      <c r="S580" s="3"/>
      <c r="T580" s="3"/>
      <c r="U580" s="3"/>
      <c r="V580" s="3"/>
      <c r="W580" s="3"/>
      <c r="X580" s="3"/>
      <c r="Y580" s="3"/>
      <c r="Z580" s="3"/>
      <c r="AA580" s="3"/>
      <c r="AB580" s="3"/>
      <c r="AC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c r="A582" s="3"/>
      <c r="B582" s="236" t="s">
        <v>304</v>
      </c>
      <c r="C582" s="235" t="s">
        <v>332</v>
      </c>
      <c r="D582" s="3"/>
      <c r="E582" s="3"/>
      <c r="F582" s="3"/>
      <c r="G582" s="3" t="s">
        <v>1253</v>
      </c>
      <c r="H582" s="3"/>
      <c r="I582" s="3"/>
      <c r="J582" s="3"/>
      <c r="K582" s="3"/>
      <c r="L582" s="3"/>
      <c r="M582" s="3"/>
      <c r="N582" s="3"/>
      <c r="O582" s="3"/>
      <c r="P582" s="3"/>
      <c r="Q582" s="3"/>
      <c r="R582" s="3"/>
      <c r="S582" s="3"/>
      <c r="T582" s="3"/>
      <c r="U582" s="3"/>
      <c r="V582" s="3"/>
      <c r="W582" s="3"/>
      <c r="X582" s="3"/>
      <c r="Y582" s="3"/>
      <c r="Z582" s="3"/>
      <c r="AA582" s="3"/>
      <c r="AB582" s="3"/>
      <c r="AC582" s="3"/>
    </row>
    <row r="583">
      <c r="A583" s="3"/>
      <c r="B583" s="236" t="s">
        <v>304</v>
      </c>
      <c r="C583" s="235" t="s">
        <v>333</v>
      </c>
      <c r="D583" s="3"/>
      <c r="E583" s="3"/>
      <c r="F583" s="3"/>
      <c r="G583" s="3" t="s">
        <v>1253</v>
      </c>
      <c r="H583" s="3"/>
      <c r="I583" s="3"/>
      <c r="J583" s="3"/>
      <c r="K583" s="3"/>
      <c r="L583" s="3"/>
      <c r="M583" s="3"/>
      <c r="N583" s="3"/>
      <c r="O583" s="3"/>
      <c r="P583" s="3"/>
      <c r="Q583" s="3"/>
      <c r="R583" s="3"/>
      <c r="S583" s="3"/>
      <c r="T583" s="3"/>
      <c r="U583" s="3"/>
      <c r="V583" s="3"/>
      <c r="W583" s="3"/>
      <c r="X583" s="3"/>
      <c r="Y583" s="3"/>
      <c r="Z583" s="3"/>
      <c r="AA583" s="3"/>
      <c r="AB583" s="3"/>
      <c r="AC583" s="3"/>
    </row>
    <row r="584">
      <c r="A584" s="3"/>
      <c r="B584" s="236" t="s">
        <v>304</v>
      </c>
      <c r="C584" s="235" t="s">
        <v>334</v>
      </c>
      <c r="D584" s="3"/>
      <c r="E584" s="3"/>
      <c r="F584" s="3"/>
      <c r="G584" s="3" t="s">
        <v>1253</v>
      </c>
      <c r="H584" s="3"/>
      <c r="I584" s="3"/>
      <c r="J584" s="3"/>
      <c r="K584" s="3"/>
      <c r="L584" s="3"/>
      <c r="M584" s="3"/>
      <c r="N584" s="3"/>
      <c r="O584" s="3"/>
      <c r="P584" s="3"/>
      <c r="Q584" s="3"/>
      <c r="R584" s="3"/>
      <c r="S584" s="3"/>
      <c r="T584" s="3"/>
      <c r="U584" s="3"/>
      <c r="V584" s="3"/>
      <c r="W584" s="3"/>
      <c r="X584" s="3"/>
      <c r="Y584" s="3"/>
      <c r="Z584" s="3"/>
      <c r="AA584" s="3"/>
      <c r="AB584" s="3"/>
      <c r="AC584" s="3"/>
    </row>
    <row r="585">
      <c r="A585" s="3"/>
      <c r="B585" s="236" t="s">
        <v>304</v>
      </c>
      <c r="C585" s="235" t="s">
        <v>94</v>
      </c>
      <c r="D585" s="3"/>
      <c r="E585" s="3"/>
      <c r="F585" s="3"/>
      <c r="G585" s="3" t="s">
        <v>1253</v>
      </c>
      <c r="H585" s="3"/>
      <c r="I585" s="3"/>
      <c r="J585" s="3"/>
      <c r="K585" s="3"/>
      <c r="L585" s="3"/>
      <c r="M585" s="3"/>
      <c r="N585" s="3"/>
      <c r="O585" s="3"/>
      <c r="P585" s="3"/>
      <c r="Q585" s="3"/>
      <c r="R585" s="3"/>
      <c r="S585" s="3"/>
      <c r="T585" s="3"/>
      <c r="U585" s="3"/>
      <c r="V585" s="3"/>
      <c r="W585" s="3"/>
      <c r="X585" s="3"/>
      <c r="Y585" s="3"/>
      <c r="Z585" s="3"/>
      <c r="AA585" s="3"/>
      <c r="AB585" s="3"/>
      <c r="AC585" s="3"/>
    </row>
    <row r="586">
      <c r="A586" s="6"/>
      <c r="B586" s="3"/>
      <c r="C586" s="6"/>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c r="A587" s="6"/>
      <c r="B587" s="236" t="s">
        <v>304</v>
      </c>
      <c r="C587" s="239" t="s">
        <v>335</v>
      </c>
      <c r="D587" s="3"/>
      <c r="E587" s="3"/>
      <c r="F587" s="3"/>
      <c r="G587" s="3" t="s">
        <v>1253</v>
      </c>
      <c r="H587" s="3"/>
      <c r="I587" s="3"/>
      <c r="J587" s="3"/>
      <c r="K587" s="3"/>
      <c r="L587" s="3"/>
      <c r="M587" s="3"/>
      <c r="N587" s="3"/>
      <c r="O587" s="3"/>
      <c r="P587" s="3"/>
      <c r="Q587" s="3"/>
      <c r="R587" s="3"/>
      <c r="S587" s="3"/>
      <c r="T587" s="3"/>
      <c r="U587" s="3"/>
      <c r="V587" s="3"/>
      <c r="W587" s="3"/>
      <c r="X587" s="3"/>
      <c r="Y587" s="3"/>
      <c r="Z587" s="3"/>
      <c r="AA587" s="3"/>
      <c r="AB587" s="3"/>
      <c r="AC587" s="3"/>
    </row>
    <row r="588">
      <c r="A588" s="3"/>
      <c r="B588" s="236" t="s">
        <v>304</v>
      </c>
      <c r="C588" s="235" t="s">
        <v>336</v>
      </c>
      <c r="D588" s="3"/>
      <c r="E588" s="3"/>
      <c r="F588" s="3"/>
      <c r="G588" s="3" t="s">
        <v>1253</v>
      </c>
      <c r="H588" s="3"/>
      <c r="I588" s="3"/>
      <c r="J588" s="3"/>
      <c r="K588" s="3"/>
      <c r="L588" s="3"/>
      <c r="M588" s="3"/>
      <c r="N588" s="3"/>
      <c r="O588" s="3"/>
      <c r="P588" s="3"/>
      <c r="Q588" s="3"/>
      <c r="R588" s="3"/>
      <c r="S588" s="3"/>
      <c r="T588" s="3"/>
      <c r="U588" s="3"/>
      <c r="V588" s="3"/>
      <c r="W588" s="3"/>
      <c r="X588" s="3"/>
      <c r="Y588" s="3"/>
      <c r="Z588" s="3"/>
      <c r="AA588" s="3"/>
      <c r="AB588" s="3"/>
      <c r="AC588" s="3"/>
    </row>
    <row r="589">
      <c r="A589" s="3"/>
      <c r="B589" s="236" t="s">
        <v>304</v>
      </c>
      <c r="C589" s="235" t="s">
        <v>30</v>
      </c>
      <c r="D589" s="3"/>
      <c r="E589" s="3"/>
      <c r="F589" s="3"/>
      <c r="G589" s="3" t="s">
        <v>1253</v>
      </c>
      <c r="H589" s="3"/>
      <c r="I589" s="3"/>
      <c r="J589" s="3"/>
      <c r="K589" s="3"/>
      <c r="L589" s="3"/>
      <c r="M589" s="3"/>
      <c r="N589" s="3"/>
      <c r="O589" s="3"/>
      <c r="P589" s="3"/>
      <c r="Q589" s="3"/>
      <c r="R589" s="3"/>
      <c r="S589" s="3"/>
      <c r="T589" s="3"/>
      <c r="U589" s="3"/>
      <c r="V589" s="3"/>
      <c r="W589" s="3"/>
      <c r="X589" s="3"/>
      <c r="Y589" s="3"/>
      <c r="Z589" s="3"/>
      <c r="AA589" s="3"/>
      <c r="AB589" s="3"/>
      <c r="AC589" s="3"/>
    </row>
    <row r="590">
      <c r="A590" s="3"/>
      <c r="B590" s="236" t="s">
        <v>304</v>
      </c>
      <c r="C590" s="235" t="s">
        <v>327</v>
      </c>
      <c r="D590" s="3"/>
      <c r="E590" s="3"/>
      <c r="F590" s="3"/>
      <c r="G590" s="3" t="s">
        <v>1253</v>
      </c>
      <c r="H590" s="3"/>
      <c r="I590" s="3"/>
      <c r="J590" s="3"/>
      <c r="K590" s="3"/>
      <c r="L590" s="3"/>
      <c r="M590" s="3"/>
      <c r="N590" s="3"/>
      <c r="O590" s="3"/>
      <c r="P590" s="3"/>
      <c r="Q590" s="3"/>
      <c r="R590" s="3"/>
      <c r="S590" s="3"/>
      <c r="T590" s="3"/>
      <c r="U590" s="3"/>
      <c r="V590" s="3"/>
      <c r="W590" s="3"/>
      <c r="X590" s="3"/>
      <c r="Y590" s="3"/>
      <c r="Z590" s="3"/>
      <c r="AA590" s="3"/>
      <c r="AB590" s="3"/>
      <c r="AC590" s="3"/>
    </row>
    <row r="591">
      <c r="A591" s="3"/>
      <c r="B591" s="236" t="s">
        <v>304</v>
      </c>
      <c r="C591" s="235" t="s">
        <v>45</v>
      </c>
      <c r="D591" s="3"/>
      <c r="E591" s="3"/>
      <c r="F591" s="3"/>
      <c r="G591" s="3" t="s">
        <v>1253</v>
      </c>
      <c r="H591" s="3"/>
      <c r="I591" s="3"/>
      <c r="J591" s="3"/>
      <c r="K591" s="3"/>
      <c r="L591" s="3"/>
      <c r="M591" s="3"/>
      <c r="N591" s="3"/>
      <c r="O591" s="3"/>
      <c r="P591" s="3"/>
      <c r="Q591" s="3"/>
      <c r="R591" s="3"/>
      <c r="S591" s="3"/>
      <c r="T591" s="3"/>
      <c r="U591" s="3"/>
      <c r="V591" s="3"/>
      <c r="W591" s="3"/>
      <c r="X591" s="3"/>
      <c r="Y591" s="3"/>
      <c r="Z591" s="3"/>
      <c r="AA591" s="3"/>
      <c r="AB591" s="3"/>
      <c r="AC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c r="A593" s="3"/>
      <c r="B593" s="236" t="s">
        <v>304</v>
      </c>
      <c r="C593" s="235" t="s">
        <v>337</v>
      </c>
      <c r="D593" s="3"/>
      <c r="E593" s="3"/>
      <c r="F593" s="3"/>
      <c r="G593" s="3" t="s">
        <v>1253</v>
      </c>
      <c r="H593" s="3"/>
      <c r="I593" s="3"/>
      <c r="J593" s="3"/>
      <c r="K593" s="3"/>
      <c r="L593" s="3"/>
      <c r="M593" s="3"/>
      <c r="N593" s="3"/>
      <c r="O593" s="3"/>
      <c r="P593" s="3"/>
      <c r="Q593" s="3"/>
      <c r="R593" s="3"/>
      <c r="S593" s="3"/>
      <c r="T593" s="3"/>
      <c r="U593" s="3"/>
      <c r="V593" s="3"/>
      <c r="W593" s="3"/>
      <c r="X593" s="3"/>
      <c r="Y593" s="3"/>
      <c r="Z593" s="3"/>
      <c r="AA593" s="3"/>
      <c r="AB593" s="3"/>
      <c r="AC593" s="3"/>
    </row>
    <row r="594">
      <c r="A594" s="3"/>
      <c r="B594" s="236" t="s">
        <v>304</v>
      </c>
      <c r="C594" s="235" t="s">
        <v>338</v>
      </c>
      <c r="D594" s="3"/>
      <c r="E594" s="3"/>
      <c r="F594" s="3"/>
      <c r="G594" s="3" t="s">
        <v>1253</v>
      </c>
      <c r="H594" s="3"/>
      <c r="I594" s="3"/>
      <c r="J594" s="3"/>
      <c r="K594" s="3"/>
      <c r="L594" s="3"/>
      <c r="M594" s="3"/>
      <c r="N594" s="3"/>
      <c r="O594" s="3"/>
      <c r="P594" s="3"/>
      <c r="Q594" s="3"/>
      <c r="R594" s="3"/>
      <c r="S594" s="3"/>
      <c r="T594" s="3"/>
      <c r="U594" s="3"/>
      <c r="V594" s="3"/>
      <c r="W594" s="3"/>
      <c r="X594" s="3"/>
      <c r="Y594" s="3"/>
      <c r="Z594" s="3"/>
      <c r="AA594" s="3"/>
      <c r="AB594" s="3"/>
      <c r="AC594" s="3"/>
    </row>
    <row r="595">
      <c r="A595" s="3"/>
      <c r="B595" s="236" t="s">
        <v>304</v>
      </c>
      <c r="C595" s="235" t="s">
        <v>48</v>
      </c>
      <c r="D595" s="3"/>
      <c r="E595" s="3"/>
      <c r="F595" s="3"/>
      <c r="G595" s="3" t="s">
        <v>1253</v>
      </c>
      <c r="H595" s="3"/>
      <c r="I595" s="3"/>
      <c r="J595" s="3"/>
      <c r="K595" s="3"/>
      <c r="L595" s="3"/>
      <c r="M595" s="3"/>
      <c r="N595" s="3"/>
      <c r="O595" s="3"/>
      <c r="P595" s="3"/>
      <c r="Q595" s="3"/>
      <c r="R595" s="3"/>
      <c r="S595" s="3"/>
      <c r="T595" s="3"/>
      <c r="U595" s="3"/>
      <c r="V595" s="3"/>
      <c r="W595" s="3"/>
      <c r="X595" s="3"/>
      <c r="Y595" s="3"/>
      <c r="Z595" s="3"/>
      <c r="AA595" s="3"/>
      <c r="AB595" s="3"/>
      <c r="AC595" s="3"/>
    </row>
    <row r="596">
      <c r="A596" s="3"/>
      <c r="B596" s="236" t="s">
        <v>304</v>
      </c>
      <c r="C596" s="235" t="s">
        <v>49</v>
      </c>
      <c r="D596" s="3"/>
      <c r="E596" s="3"/>
      <c r="F596" s="3"/>
      <c r="G596" s="3" t="s">
        <v>1253</v>
      </c>
      <c r="H596" s="3"/>
      <c r="I596" s="3"/>
      <c r="J596" s="3"/>
      <c r="K596" s="3"/>
      <c r="L596" s="3"/>
      <c r="M596" s="3"/>
      <c r="N596" s="3"/>
      <c r="O596" s="3"/>
      <c r="P596" s="3"/>
      <c r="Q596" s="3"/>
      <c r="R596" s="3"/>
      <c r="S596" s="3"/>
      <c r="T596" s="3"/>
      <c r="U596" s="3"/>
      <c r="V596" s="3"/>
      <c r="W596" s="3"/>
      <c r="X596" s="3"/>
      <c r="Y596" s="3"/>
      <c r="Z596" s="3"/>
      <c r="AA596" s="3"/>
      <c r="AB596" s="3"/>
      <c r="AC596" s="3"/>
    </row>
    <row r="597">
      <c r="A597" s="3"/>
      <c r="B597" s="236" t="s">
        <v>304</v>
      </c>
      <c r="C597" s="235" t="s">
        <v>50</v>
      </c>
      <c r="D597" s="3"/>
      <c r="E597" s="3"/>
      <c r="F597" s="3"/>
      <c r="G597" s="3" t="s">
        <v>1253</v>
      </c>
      <c r="H597" s="3"/>
      <c r="I597" s="3"/>
      <c r="J597" s="3"/>
      <c r="K597" s="3"/>
      <c r="L597" s="3"/>
      <c r="M597" s="3"/>
      <c r="N597" s="3"/>
      <c r="O597" s="3"/>
      <c r="P597" s="3"/>
      <c r="Q597" s="3"/>
      <c r="R597" s="3"/>
      <c r="S597" s="3"/>
      <c r="T597" s="3"/>
      <c r="U597" s="3"/>
      <c r="V597" s="3"/>
      <c r="W597" s="3"/>
      <c r="X597" s="3"/>
      <c r="Y597" s="3"/>
      <c r="Z597" s="3"/>
      <c r="AA597" s="3"/>
      <c r="AB597" s="3"/>
      <c r="AC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c r="A599" s="3"/>
      <c r="B599" s="236" t="s">
        <v>304</v>
      </c>
      <c r="C599" s="235" t="s">
        <v>339</v>
      </c>
      <c r="D599" s="3"/>
      <c r="E599" s="3"/>
      <c r="F599" s="3"/>
      <c r="G599" s="3" t="s">
        <v>1253</v>
      </c>
      <c r="H599" s="3"/>
      <c r="I599" s="3"/>
      <c r="J599" s="3"/>
      <c r="K599" s="3"/>
      <c r="L599" s="3"/>
      <c r="M599" s="3"/>
      <c r="N599" s="3"/>
      <c r="O599" s="3"/>
      <c r="P599" s="3"/>
      <c r="Q599" s="3"/>
      <c r="R599" s="3"/>
      <c r="S599" s="3"/>
      <c r="T599" s="3"/>
      <c r="U599" s="3"/>
      <c r="V599" s="3"/>
      <c r="W599" s="3"/>
      <c r="X599" s="3"/>
      <c r="Y599" s="3"/>
      <c r="Z599" s="3"/>
      <c r="AA599" s="3"/>
      <c r="AB599" s="3"/>
      <c r="AC599" s="3"/>
    </row>
    <row r="600">
      <c r="A600" s="3"/>
      <c r="B600" s="236" t="s">
        <v>304</v>
      </c>
      <c r="C600" s="235" t="s">
        <v>338</v>
      </c>
      <c r="D600" s="3"/>
      <c r="E600" s="3"/>
      <c r="F600" s="3"/>
      <c r="G600" s="3" t="s">
        <v>1253</v>
      </c>
      <c r="H600" s="3"/>
      <c r="I600" s="3"/>
      <c r="J600" s="3"/>
      <c r="K600" s="3"/>
      <c r="L600" s="3"/>
      <c r="M600" s="3"/>
      <c r="N600" s="3"/>
      <c r="O600" s="3"/>
      <c r="P600" s="3"/>
      <c r="Q600" s="3"/>
      <c r="R600" s="3"/>
      <c r="S600" s="3"/>
      <c r="T600" s="3"/>
      <c r="U600" s="3"/>
      <c r="V600" s="3"/>
      <c r="W600" s="3"/>
      <c r="X600" s="3"/>
      <c r="Y600" s="3"/>
      <c r="Z600" s="3"/>
      <c r="AA600" s="3"/>
      <c r="AB600" s="3"/>
      <c r="AC600" s="3"/>
    </row>
    <row r="601">
      <c r="A601" s="3"/>
      <c r="B601" s="236" t="s">
        <v>304</v>
      </c>
      <c r="C601" s="235" t="s">
        <v>52</v>
      </c>
      <c r="D601" s="3"/>
      <c r="E601" s="3"/>
      <c r="F601" s="3"/>
      <c r="G601" s="3" t="s">
        <v>1253</v>
      </c>
      <c r="H601" s="3"/>
      <c r="I601" s="3"/>
      <c r="J601" s="3"/>
      <c r="K601" s="3"/>
      <c r="L601" s="3"/>
      <c r="M601" s="3"/>
      <c r="N601" s="3"/>
      <c r="O601" s="3"/>
      <c r="P601" s="3"/>
      <c r="Q601" s="3"/>
      <c r="R601" s="3"/>
      <c r="S601" s="3"/>
      <c r="T601" s="3"/>
      <c r="U601" s="3"/>
      <c r="V601" s="3"/>
      <c r="W601" s="3"/>
      <c r="X601" s="3"/>
      <c r="Y601" s="3"/>
      <c r="Z601" s="3"/>
      <c r="AA601" s="3"/>
      <c r="AB601" s="3"/>
      <c r="AC601" s="3"/>
    </row>
    <row r="602">
      <c r="A602" s="3"/>
      <c r="B602" s="236" t="s">
        <v>304</v>
      </c>
      <c r="C602" s="235" t="s">
        <v>50</v>
      </c>
      <c r="D602" s="3"/>
      <c r="E602" s="3"/>
      <c r="F602" s="3"/>
      <c r="G602" s="3" t="s">
        <v>1253</v>
      </c>
      <c r="H602" s="3"/>
      <c r="I602" s="3"/>
      <c r="J602" s="3"/>
      <c r="K602" s="3"/>
      <c r="L602" s="3"/>
      <c r="M602" s="3"/>
      <c r="N602" s="3"/>
      <c r="O602" s="3"/>
      <c r="P602" s="3"/>
      <c r="Q602" s="3"/>
      <c r="R602" s="3"/>
      <c r="S602" s="3"/>
      <c r="T602" s="3"/>
      <c r="U602" s="3"/>
      <c r="V602" s="3"/>
      <c r="W602" s="3"/>
      <c r="X602" s="3"/>
      <c r="Y602" s="3"/>
      <c r="Z602" s="3"/>
      <c r="AA602" s="3"/>
      <c r="AB602" s="3"/>
      <c r="AC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c r="A604" s="3"/>
      <c r="B604" s="236" t="s">
        <v>304</v>
      </c>
      <c r="C604" s="235" t="s">
        <v>340</v>
      </c>
      <c r="D604" s="3"/>
      <c r="E604" s="3"/>
      <c r="F604" s="3"/>
      <c r="G604" s="3" t="s">
        <v>1253</v>
      </c>
      <c r="H604" s="3"/>
      <c r="I604" s="3"/>
      <c r="J604" s="3"/>
      <c r="K604" s="3"/>
      <c r="L604" s="3"/>
      <c r="M604" s="3"/>
      <c r="N604" s="3"/>
      <c r="O604" s="3"/>
      <c r="P604" s="3"/>
      <c r="Q604" s="3"/>
      <c r="R604" s="3"/>
      <c r="S604" s="3"/>
      <c r="T604" s="3"/>
      <c r="U604" s="3"/>
      <c r="V604" s="3"/>
      <c r="W604" s="3"/>
      <c r="X604" s="3"/>
      <c r="Y604" s="3"/>
      <c r="Z604" s="3"/>
      <c r="AA604" s="3"/>
      <c r="AB604" s="3"/>
      <c r="AC604" s="3"/>
    </row>
    <row r="605">
      <c r="A605" s="3"/>
      <c r="B605" s="236" t="s">
        <v>304</v>
      </c>
      <c r="C605" s="235" t="s">
        <v>341</v>
      </c>
      <c r="D605" s="3"/>
      <c r="E605" s="3"/>
      <c r="F605" s="3"/>
      <c r="G605" s="3" t="s">
        <v>1253</v>
      </c>
      <c r="H605" s="3"/>
      <c r="I605" s="3"/>
      <c r="J605" s="3"/>
      <c r="K605" s="3"/>
      <c r="L605" s="3"/>
      <c r="M605" s="3"/>
      <c r="N605" s="3"/>
      <c r="O605" s="3"/>
      <c r="P605" s="3"/>
      <c r="Q605" s="3"/>
      <c r="R605" s="3"/>
      <c r="S605" s="3"/>
      <c r="T605" s="3"/>
      <c r="U605" s="3"/>
      <c r="V605" s="3"/>
      <c r="W605" s="3"/>
      <c r="X605" s="3"/>
      <c r="Y605" s="3"/>
      <c r="Z605" s="3"/>
      <c r="AA605" s="3"/>
      <c r="AB605" s="3"/>
      <c r="AC605" s="3"/>
    </row>
    <row r="606">
      <c r="A606" s="3"/>
      <c r="B606" s="236" t="s">
        <v>304</v>
      </c>
      <c r="C606" s="235" t="s">
        <v>55</v>
      </c>
      <c r="D606" s="3"/>
      <c r="E606" s="3"/>
      <c r="F606" s="3"/>
      <c r="G606" s="3" t="s">
        <v>1253</v>
      </c>
      <c r="H606" s="3"/>
      <c r="I606" s="3"/>
      <c r="J606" s="3"/>
      <c r="K606" s="3"/>
      <c r="L606" s="3"/>
      <c r="M606" s="3"/>
      <c r="N606" s="3"/>
      <c r="O606" s="3"/>
      <c r="P606" s="3"/>
      <c r="Q606" s="3"/>
      <c r="R606" s="3"/>
      <c r="S606" s="3"/>
      <c r="T606" s="3"/>
      <c r="U606" s="3"/>
      <c r="V606" s="3"/>
      <c r="W606" s="3"/>
      <c r="X606" s="3"/>
      <c r="Y606" s="3"/>
      <c r="Z606" s="3"/>
      <c r="AA606" s="3"/>
      <c r="AB606" s="3"/>
      <c r="AC606" s="3"/>
    </row>
    <row r="607">
      <c r="A607" s="3"/>
      <c r="B607" s="236" t="s">
        <v>304</v>
      </c>
      <c r="C607" s="235" t="s">
        <v>56</v>
      </c>
      <c r="D607" s="3" t="s">
        <v>1260</v>
      </c>
      <c r="E607" s="240">
        <v>45496.0</v>
      </c>
      <c r="F607" s="3" t="s">
        <v>6435</v>
      </c>
      <c r="G607" s="3" t="s">
        <v>1253</v>
      </c>
      <c r="H607" s="3"/>
      <c r="I607" s="3"/>
      <c r="J607" s="3"/>
      <c r="K607" s="3"/>
      <c r="L607" s="3"/>
      <c r="M607" s="3"/>
      <c r="N607" s="3"/>
      <c r="O607" s="3"/>
      <c r="P607" s="3"/>
      <c r="Q607" s="3"/>
      <c r="R607" s="3"/>
      <c r="S607" s="3"/>
      <c r="T607" s="3"/>
      <c r="U607" s="3"/>
      <c r="V607" s="3"/>
      <c r="W607" s="3"/>
      <c r="X607" s="3"/>
      <c r="Y607" s="3"/>
      <c r="Z607" s="3"/>
      <c r="AA607" s="3"/>
      <c r="AB607" s="3"/>
      <c r="AC607" s="3"/>
    </row>
    <row r="608">
      <c r="A608" s="3"/>
      <c r="B608" s="236" t="s">
        <v>304</v>
      </c>
      <c r="C608" s="235" t="s">
        <v>57</v>
      </c>
      <c r="D608" s="3" t="s">
        <v>1260</v>
      </c>
      <c r="E608" s="240">
        <v>45496.0</v>
      </c>
      <c r="F608" s="3" t="s">
        <v>6435</v>
      </c>
      <c r="G608" s="3" t="s">
        <v>1253</v>
      </c>
      <c r="H608" s="3"/>
      <c r="I608" s="3"/>
      <c r="J608" s="3"/>
      <c r="K608" s="3"/>
      <c r="L608" s="3"/>
      <c r="M608" s="3"/>
      <c r="N608" s="3"/>
      <c r="O608" s="3"/>
      <c r="P608" s="3"/>
      <c r="Q608" s="3"/>
      <c r="R608" s="3"/>
      <c r="S608" s="3"/>
      <c r="T608" s="3"/>
      <c r="U608" s="3"/>
      <c r="V608" s="3"/>
      <c r="W608" s="3"/>
      <c r="X608" s="3"/>
      <c r="Y608" s="3"/>
      <c r="Z608" s="3"/>
      <c r="AA608" s="3"/>
      <c r="AB608" s="3"/>
      <c r="AC608" s="3"/>
    </row>
    <row r="609">
      <c r="A609" s="3"/>
      <c r="B609" s="236" t="s">
        <v>304</v>
      </c>
      <c r="C609" s="235" t="s">
        <v>6439</v>
      </c>
      <c r="D609" s="3"/>
      <c r="E609" s="3"/>
      <c r="F609" s="3"/>
      <c r="G609" s="3" t="s">
        <v>1253</v>
      </c>
      <c r="H609" s="3"/>
      <c r="I609" s="3"/>
      <c r="J609" s="3"/>
      <c r="K609" s="3"/>
      <c r="L609" s="3"/>
      <c r="M609" s="3"/>
      <c r="N609" s="3"/>
      <c r="O609" s="3"/>
      <c r="P609" s="3"/>
      <c r="Q609" s="3"/>
      <c r="R609" s="3"/>
      <c r="S609" s="3"/>
      <c r="T609" s="3"/>
      <c r="U609" s="3"/>
      <c r="V609" s="3"/>
      <c r="W609" s="3"/>
      <c r="X609" s="3"/>
      <c r="Y609" s="3"/>
      <c r="Z609" s="3"/>
      <c r="AA609" s="3"/>
      <c r="AB609" s="3"/>
      <c r="AC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c r="A611" s="3"/>
      <c r="B611" s="236" t="s">
        <v>304</v>
      </c>
      <c r="C611" s="235" t="s">
        <v>342</v>
      </c>
      <c r="D611" s="3"/>
      <c r="E611" s="3"/>
      <c r="F611" s="3"/>
      <c r="G611" s="3" t="s">
        <v>1253</v>
      </c>
      <c r="H611" s="3"/>
      <c r="I611" s="3"/>
      <c r="J611" s="3"/>
      <c r="K611" s="3"/>
      <c r="L611" s="3"/>
      <c r="M611" s="3"/>
      <c r="N611" s="3"/>
      <c r="O611" s="3"/>
      <c r="P611" s="3"/>
      <c r="Q611" s="3"/>
      <c r="R611" s="3"/>
      <c r="S611" s="3"/>
      <c r="T611" s="3"/>
      <c r="U611" s="3"/>
      <c r="V611" s="3"/>
      <c r="W611" s="3"/>
      <c r="X611" s="3"/>
      <c r="Y611" s="3"/>
      <c r="Z611" s="3"/>
      <c r="AA611" s="3"/>
      <c r="AB611" s="3"/>
      <c r="AC611" s="3"/>
    </row>
    <row r="612">
      <c r="A612" s="3"/>
      <c r="B612" s="236" t="s">
        <v>304</v>
      </c>
      <c r="C612" s="235" t="s">
        <v>343</v>
      </c>
      <c r="D612" s="3"/>
      <c r="E612" s="3"/>
      <c r="F612" s="3"/>
      <c r="G612" s="3" t="s">
        <v>1253</v>
      </c>
      <c r="H612" s="3"/>
      <c r="I612" s="3"/>
      <c r="J612" s="3"/>
      <c r="K612" s="3"/>
      <c r="L612" s="3"/>
      <c r="M612" s="3"/>
      <c r="N612" s="3"/>
      <c r="O612" s="3"/>
      <c r="P612" s="3"/>
      <c r="Q612" s="3"/>
      <c r="R612" s="3"/>
      <c r="S612" s="3"/>
      <c r="T612" s="3"/>
      <c r="U612" s="3"/>
      <c r="V612" s="3"/>
      <c r="W612" s="3"/>
      <c r="X612" s="3"/>
      <c r="Y612" s="3"/>
      <c r="Z612" s="3"/>
      <c r="AA612" s="3"/>
      <c r="AB612" s="3"/>
      <c r="AC612" s="3"/>
    </row>
    <row r="613">
      <c r="A613" s="3"/>
      <c r="B613" s="236" t="s">
        <v>304</v>
      </c>
      <c r="C613" s="235" t="s">
        <v>60</v>
      </c>
      <c r="D613" s="3"/>
      <c r="E613" s="3"/>
      <c r="F613" s="3"/>
      <c r="G613" s="3" t="s">
        <v>1253</v>
      </c>
      <c r="H613" s="3"/>
      <c r="I613" s="3"/>
      <c r="J613" s="3"/>
      <c r="K613" s="3"/>
      <c r="L613" s="3"/>
      <c r="M613" s="3"/>
      <c r="N613" s="3"/>
      <c r="O613" s="3"/>
      <c r="P613" s="3"/>
      <c r="Q613" s="3"/>
      <c r="R613" s="3"/>
      <c r="S613" s="3"/>
      <c r="T613" s="3"/>
      <c r="U613" s="3"/>
      <c r="V613" s="3"/>
      <c r="W613" s="3"/>
      <c r="X613" s="3"/>
      <c r="Y613" s="3"/>
      <c r="Z613" s="3"/>
      <c r="AA613" s="3"/>
      <c r="AB613" s="3"/>
      <c r="AC613" s="3"/>
    </row>
    <row r="614">
      <c r="A614" s="3"/>
      <c r="B614" s="236" t="s">
        <v>304</v>
      </c>
      <c r="C614" s="235" t="s">
        <v>61</v>
      </c>
      <c r="D614" s="3"/>
      <c r="E614" s="3"/>
      <c r="F614" s="3"/>
      <c r="G614" s="3" t="s">
        <v>1253</v>
      </c>
      <c r="H614" s="3"/>
      <c r="I614" s="3"/>
      <c r="J614" s="3"/>
      <c r="K614" s="3"/>
      <c r="L614" s="3"/>
      <c r="M614" s="3"/>
      <c r="N614" s="3"/>
      <c r="O614" s="3"/>
      <c r="P614" s="3"/>
      <c r="Q614" s="3"/>
      <c r="R614" s="3"/>
      <c r="S614" s="3"/>
      <c r="T614" s="3"/>
      <c r="U614" s="3"/>
      <c r="V614" s="3"/>
      <c r="W614" s="3"/>
      <c r="X614" s="3"/>
      <c r="Y614" s="3"/>
      <c r="Z614" s="3"/>
      <c r="AA614" s="3"/>
      <c r="AB614" s="3"/>
      <c r="AC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c r="A616" s="3"/>
      <c r="B616" s="236" t="s">
        <v>344</v>
      </c>
      <c r="C616" s="235" t="s">
        <v>345</v>
      </c>
      <c r="D616" s="3"/>
      <c r="E616" s="3"/>
      <c r="F616" s="3"/>
      <c r="G616" s="3" t="s">
        <v>1253</v>
      </c>
      <c r="H616" s="3"/>
      <c r="I616" s="3"/>
      <c r="J616" s="3"/>
      <c r="K616" s="3"/>
      <c r="L616" s="3"/>
      <c r="M616" s="3"/>
      <c r="N616" s="3"/>
      <c r="O616" s="3"/>
      <c r="P616" s="3"/>
      <c r="Q616" s="3"/>
      <c r="R616" s="3"/>
      <c r="S616" s="3"/>
      <c r="T616" s="3"/>
      <c r="U616" s="3"/>
      <c r="V616" s="3"/>
      <c r="W616" s="3"/>
      <c r="X616" s="3"/>
      <c r="Y616" s="3"/>
      <c r="Z616" s="3"/>
      <c r="AA616" s="3"/>
      <c r="AB616" s="3"/>
      <c r="AC616" s="3"/>
    </row>
    <row r="617">
      <c r="A617" s="3"/>
      <c r="B617" s="236" t="s">
        <v>344</v>
      </c>
      <c r="C617" s="235" t="s">
        <v>346</v>
      </c>
      <c r="D617" s="3"/>
      <c r="E617" s="3"/>
      <c r="F617" s="3"/>
      <c r="G617" s="3" t="s">
        <v>1253</v>
      </c>
      <c r="H617" s="3"/>
      <c r="I617" s="3"/>
      <c r="J617" s="3"/>
      <c r="K617" s="3"/>
      <c r="L617" s="3"/>
      <c r="M617" s="3"/>
      <c r="N617" s="3"/>
      <c r="O617" s="3"/>
      <c r="P617" s="3"/>
      <c r="Q617" s="3"/>
      <c r="R617" s="3"/>
      <c r="S617" s="3"/>
      <c r="T617" s="3"/>
      <c r="U617" s="3"/>
      <c r="V617" s="3"/>
      <c r="W617" s="3"/>
      <c r="X617" s="3"/>
      <c r="Y617" s="3"/>
      <c r="Z617" s="3"/>
      <c r="AA617" s="3"/>
      <c r="AB617" s="3"/>
      <c r="AC617" s="3"/>
    </row>
    <row r="618">
      <c r="A618" s="3"/>
      <c r="B618" s="236" t="s">
        <v>344</v>
      </c>
      <c r="C618" s="235" t="s">
        <v>347</v>
      </c>
      <c r="D618" s="3"/>
      <c r="E618" s="3"/>
      <c r="F618" s="3"/>
      <c r="G618" s="3" t="s">
        <v>1253</v>
      </c>
      <c r="H618" s="3"/>
      <c r="I618" s="3"/>
      <c r="J618" s="3"/>
      <c r="K618" s="3"/>
      <c r="L618" s="3"/>
      <c r="M618" s="3"/>
      <c r="N618" s="3"/>
      <c r="O618" s="3"/>
      <c r="P618" s="3"/>
      <c r="Q618" s="3"/>
      <c r="R618" s="3"/>
      <c r="S618" s="3"/>
      <c r="T618" s="3"/>
      <c r="U618" s="3"/>
      <c r="V618" s="3"/>
      <c r="W618" s="3"/>
      <c r="X618" s="3"/>
      <c r="Y618" s="3"/>
      <c r="Z618" s="3"/>
      <c r="AA618" s="3"/>
      <c r="AB618" s="3"/>
      <c r="AC618" s="3"/>
    </row>
    <row r="619">
      <c r="A619" s="3"/>
      <c r="B619" s="236" t="s">
        <v>344</v>
      </c>
      <c r="C619" s="235" t="s">
        <v>348</v>
      </c>
      <c r="D619" s="3"/>
      <c r="E619" s="3"/>
      <c r="F619" s="3"/>
      <c r="G619" s="3" t="s">
        <v>1253</v>
      </c>
      <c r="H619" s="3"/>
      <c r="I619" s="3"/>
      <c r="J619" s="3"/>
      <c r="K619" s="3"/>
      <c r="L619" s="3"/>
      <c r="M619" s="3"/>
      <c r="N619" s="3"/>
      <c r="O619" s="3"/>
      <c r="P619" s="3"/>
      <c r="Q619" s="3"/>
      <c r="R619" s="3"/>
      <c r="S619" s="3"/>
      <c r="T619" s="3"/>
      <c r="U619" s="3"/>
      <c r="V619" s="3"/>
      <c r="W619" s="3"/>
      <c r="X619" s="3"/>
      <c r="Y619" s="3"/>
      <c r="Z619" s="3"/>
      <c r="AA619" s="3"/>
      <c r="AB619" s="3"/>
      <c r="AC619" s="3"/>
    </row>
    <row r="620">
      <c r="A620" s="3"/>
      <c r="B620" s="236" t="s">
        <v>344</v>
      </c>
      <c r="C620" s="235" t="s">
        <v>6</v>
      </c>
      <c r="D620" s="3"/>
      <c r="E620" s="3"/>
      <c r="F620" s="3"/>
      <c r="G620" s="3" t="s">
        <v>1253</v>
      </c>
      <c r="H620" s="3"/>
      <c r="I620" s="3"/>
      <c r="J620" s="3"/>
      <c r="K620" s="3"/>
      <c r="L620" s="3"/>
      <c r="M620" s="3"/>
      <c r="N620" s="3"/>
      <c r="O620" s="3"/>
      <c r="P620" s="3"/>
      <c r="Q620" s="3"/>
      <c r="R620" s="3"/>
      <c r="S620" s="3"/>
      <c r="T620" s="3"/>
      <c r="U620" s="3"/>
      <c r="V620" s="3"/>
      <c r="W620" s="3"/>
      <c r="X620" s="3"/>
      <c r="Y620" s="3"/>
      <c r="Z620" s="3"/>
      <c r="AA620" s="3"/>
      <c r="AB620" s="3"/>
      <c r="AC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c r="A622" s="3"/>
      <c r="B622" s="236" t="s">
        <v>344</v>
      </c>
      <c r="C622" s="235" t="s">
        <v>349</v>
      </c>
      <c r="D622" s="3"/>
      <c r="E622" s="3"/>
      <c r="F622" s="3"/>
      <c r="G622" s="3" t="s">
        <v>1253</v>
      </c>
      <c r="H622" s="3"/>
      <c r="I622" s="3"/>
      <c r="J622" s="3"/>
      <c r="K622" s="3"/>
      <c r="L622" s="3"/>
      <c r="M622" s="3"/>
      <c r="N622" s="3"/>
      <c r="O622" s="3"/>
      <c r="P622" s="3"/>
      <c r="Q622" s="3"/>
      <c r="R622" s="3"/>
      <c r="S622" s="3"/>
      <c r="T622" s="3"/>
      <c r="U622" s="3"/>
      <c r="V622" s="3"/>
      <c r="W622" s="3"/>
      <c r="X622" s="3"/>
      <c r="Y622" s="3"/>
      <c r="Z622" s="3"/>
      <c r="AA622" s="3"/>
      <c r="AB622" s="3"/>
      <c r="AC622" s="3"/>
    </row>
    <row r="623">
      <c r="A623" s="3"/>
      <c r="B623" s="236" t="s">
        <v>344</v>
      </c>
      <c r="C623" s="235" t="s">
        <v>350</v>
      </c>
      <c r="D623" s="3"/>
      <c r="E623" s="3"/>
      <c r="F623" s="3"/>
      <c r="G623" s="3" t="s">
        <v>1253</v>
      </c>
      <c r="H623" s="3"/>
      <c r="I623" s="3"/>
      <c r="J623" s="3"/>
      <c r="K623" s="3"/>
      <c r="L623" s="3"/>
      <c r="M623" s="3"/>
      <c r="N623" s="3"/>
      <c r="O623" s="3"/>
      <c r="P623" s="3"/>
      <c r="Q623" s="3"/>
      <c r="R623" s="3"/>
      <c r="S623" s="3"/>
      <c r="T623" s="3"/>
      <c r="U623" s="3"/>
      <c r="V623" s="3"/>
      <c r="W623" s="3"/>
      <c r="X623" s="3"/>
      <c r="Y623" s="3"/>
      <c r="Z623" s="3"/>
      <c r="AA623" s="3"/>
      <c r="AB623" s="3"/>
      <c r="AC623" s="3"/>
    </row>
    <row r="624">
      <c r="A624" s="3"/>
      <c r="B624" s="236" t="s">
        <v>344</v>
      </c>
      <c r="C624" s="235" t="s">
        <v>351</v>
      </c>
      <c r="D624" s="3"/>
      <c r="E624" s="3"/>
      <c r="F624" s="3"/>
      <c r="G624" s="3" t="s">
        <v>1253</v>
      </c>
      <c r="H624" s="3"/>
      <c r="I624" s="3"/>
      <c r="J624" s="3"/>
      <c r="K624" s="3"/>
      <c r="L624" s="3"/>
      <c r="M624" s="3"/>
      <c r="N624" s="3"/>
      <c r="O624" s="3"/>
      <c r="P624" s="3"/>
      <c r="Q624" s="3"/>
      <c r="R624" s="3"/>
      <c r="S624" s="3"/>
      <c r="T624" s="3"/>
      <c r="U624" s="3"/>
      <c r="V624" s="3"/>
      <c r="W624" s="3"/>
      <c r="X624" s="3"/>
      <c r="Y624" s="3"/>
      <c r="Z624" s="3"/>
      <c r="AA624" s="3"/>
      <c r="AB624" s="3"/>
      <c r="AC624" s="3"/>
    </row>
    <row r="625">
      <c r="A625" s="3"/>
      <c r="B625" s="236" t="s">
        <v>344</v>
      </c>
      <c r="C625" s="235" t="s">
        <v>352</v>
      </c>
      <c r="D625" s="3"/>
      <c r="E625" s="3"/>
      <c r="F625" s="3"/>
      <c r="G625" s="3" t="s">
        <v>1253</v>
      </c>
      <c r="H625" s="3"/>
      <c r="I625" s="3"/>
      <c r="J625" s="3"/>
      <c r="K625" s="3"/>
      <c r="L625" s="3"/>
      <c r="M625" s="3"/>
      <c r="N625" s="3"/>
      <c r="O625" s="3"/>
      <c r="P625" s="3"/>
      <c r="Q625" s="3"/>
      <c r="R625" s="3"/>
      <c r="S625" s="3"/>
      <c r="T625" s="3"/>
      <c r="U625" s="3"/>
      <c r="V625" s="3"/>
      <c r="W625" s="3"/>
      <c r="X625" s="3"/>
      <c r="Y625" s="3"/>
      <c r="Z625" s="3"/>
      <c r="AA625" s="3"/>
      <c r="AB625" s="3"/>
      <c r="AC625" s="3"/>
    </row>
    <row r="626">
      <c r="A626" s="3"/>
      <c r="B626" s="236" t="s">
        <v>344</v>
      </c>
      <c r="C626" s="235" t="s">
        <v>11</v>
      </c>
      <c r="D626" s="3"/>
      <c r="E626" s="3"/>
      <c r="F626" s="3"/>
      <c r="G626" s="3" t="s">
        <v>1253</v>
      </c>
      <c r="H626" s="3"/>
      <c r="I626" s="3"/>
      <c r="J626" s="3"/>
      <c r="K626" s="3"/>
      <c r="L626" s="3"/>
      <c r="M626" s="3"/>
      <c r="N626" s="3"/>
      <c r="O626" s="3"/>
      <c r="P626" s="3"/>
      <c r="Q626" s="3"/>
      <c r="R626" s="3"/>
      <c r="S626" s="3"/>
      <c r="T626" s="3"/>
      <c r="U626" s="3"/>
      <c r="V626" s="3"/>
      <c r="W626" s="3"/>
      <c r="X626" s="3"/>
      <c r="Y626" s="3"/>
      <c r="Z626" s="3"/>
      <c r="AA626" s="3"/>
      <c r="AB626" s="3"/>
      <c r="AC626" s="3"/>
    </row>
    <row r="627">
      <c r="A627" s="3"/>
      <c r="B627" s="236" t="s">
        <v>344</v>
      </c>
      <c r="C627" s="235" t="s">
        <v>353</v>
      </c>
      <c r="D627" s="3"/>
      <c r="E627" s="3"/>
      <c r="F627" s="3"/>
      <c r="G627" s="3" t="s">
        <v>1253</v>
      </c>
      <c r="H627" s="3"/>
      <c r="I627" s="3"/>
      <c r="J627" s="3"/>
      <c r="K627" s="3"/>
      <c r="L627" s="3"/>
      <c r="M627" s="3"/>
      <c r="N627" s="3"/>
      <c r="O627" s="3"/>
      <c r="P627" s="3"/>
      <c r="Q627" s="3"/>
      <c r="R627" s="3"/>
      <c r="S627" s="3"/>
      <c r="T627" s="3"/>
      <c r="U627" s="3"/>
      <c r="V627" s="3"/>
      <c r="W627" s="3"/>
      <c r="X627" s="3"/>
      <c r="Y627" s="3"/>
      <c r="Z627" s="3"/>
      <c r="AA627" s="3"/>
      <c r="AB627" s="3"/>
      <c r="AC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c r="A629" s="3"/>
      <c r="B629" s="236" t="s">
        <v>344</v>
      </c>
      <c r="C629" s="235" t="s">
        <v>354</v>
      </c>
      <c r="D629" s="3"/>
      <c r="E629" s="3"/>
      <c r="F629" s="3"/>
      <c r="G629" s="3" t="s">
        <v>1253</v>
      </c>
      <c r="H629" s="3"/>
      <c r="I629" s="3"/>
      <c r="J629" s="3"/>
      <c r="K629" s="3"/>
      <c r="L629" s="3"/>
      <c r="M629" s="3"/>
      <c r="N629" s="3"/>
      <c r="O629" s="3"/>
      <c r="P629" s="3"/>
      <c r="Q629" s="3"/>
      <c r="R629" s="3"/>
      <c r="S629" s="3"/>
      <c r="T629" s="3"/>
      <c r="U629" s="3"/>
      <c r="V629" s="3"/>
      <c r="W629" s="3"/>
      <c r="X629" s="3"/>
      <c r="Y629" s="3"/>
      <c r="Z629" s="3"/>
      <c r="AA629" s="3"/>
      <c r="AB629" s="3"/>
      <c r="AC629" s="3"/>
    </row>
    <row r="630">
      <c r="A630" s="3"/>
      <c r="B630" s="236" t="s">
        <v>344</v>
      </c>
      <c r="C630" s="235" t="s">
        <v>14</v>
      </c>
      <c r="D630" s="3"/>
      <c r="E630" s="3"/>
      <c r="F630" s="3"/>
      <c r="G630" s="3" t="s">
        <v>1253</v>
      </c>
      <c r="H630" s="3"/>
      <c r="I630" s="3"/>
      <c r="J630" s="3"/>
      <c r="K630" s="3"/>
      <c r="L630" s="3"/>
      <c r="M630" s="3"/>
      <c r="N630" s="3"/>
      <c r="O630" s="3"/>
      <c r="P630" s="3"/>
      <c r="Q630" s="3"/>
      <c r="R630" s="3"/>
      <c r="S630" s="3"/>
      <c r="T630" s="3"/>
      <c r="U630" s="3"/>
      <c r="V630" s="3"/>
      <c r="W630" s="3"/>
      <c r="X630" s="3"/>
      <c r="Y630" s="3"/>
      <c r="Z630" s="3"/>
      <c r="AA630" s="3"/>
      <c r="AB630" s="3"/>
      <c r="AC630" s="3"/>
    </row>
    <row r="631">
      <c r="A631" s="3"/>
      <c r="B631" s="236" t="s">
        <v>344</v>
      </c>
      <c r="C631" s="235" t="s">
        <v>15</v>
      </c>
      <c r="D631" s="3"/>
      <c r="E631" s="3"/>
      <c r="F631" s="3"/>
      <c r="G631" s="3" t="s">
        <v>1253</v>
      </c>
      <c r="H631" s="3"/>
      <c r="I631" s="3"/>
      <c r="J631" s="3"/>
      <c r="K631" s="3"/>
      <c r="L631" s="3"/>
      <c r="M631" s="3"/>
      <c r="N631" s="3"/>
      <c r="O631" s="3"/>
      <c r="P631" s="3"/>
      <c r="Q631" s="3"/>
      <c r="R631" s="3"/>
      <c r="S631" s="3"/>
      <c r="T631" s="3"/>
      <c r="U631" s="3"/>
      <c r="V631" s="3"/>
      <c r="W631" s="3"/>
      <c r="X631" s="3"/>
      <c r="Y631" s="3"/>
      <c r="Z631" s="3"/>
      <c r="AA631" s="3"/>
      <c r="AB631" s="3"/>
      <c r="AC631" s="3"/>
    </row>
    <row r="632">
      <c r="A632" s="3"/>
      <c r="B632" s="236" t="s">
        <v>344</v>
      </c>
      <c r="C632" s="235" t="s">
        <v>73</v>
      </c>
      <c r="D632" s="3"/>
      <c r="E632" s="3"/>
      <c r="F632" s="3"/>
      <c r="G632" s="3" t="s">
        <v>1253</v>
      </c>
      <c r="H632" s="3"/>
      <c r="I632" s="3"/>
      <c r="J632" s="3"/>
      <c r="K632" s="3"/>
      <c r="L632" s="3"/>
      <c r="M632" s="3"/>
      <c r="N632" s="3"/>
      <c r="O632" s="3"/>
      <c r="P632" s="3"/>
      <c r="Q632" s="3"/>
      <c r="R632" s="3"/>
      <c r="S632" s="3"/>
      <c r="T632" s="3"/>
      <c r="U632" s="3"/>
      <c r="V632" s="3"/>
      <c r="W632" s="3"/>
      <c r="X632" s="3"/>
      <c r="Y632" s="3"/>
      <c r="Z632" s="3"/>
      <c r="AA632" s="3"/>
      <c r="AB632" s="3"/>
      <c r="AC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c r="A634" s="3"/>
      <c r="B634" s="236" t="s">
        <v>344</v>
      </c>
      <c r="C634" s="235" t="s">
        <v>355</v>
      </c>
      <c r="D634" s="3"/>
      <c r="E634" s="3"/>
      <c r="F634" s="3"/>
      <c r="G634" s="3" t="s">
        <v>1253</v>
      </c>
      <c r="H634" s="3"/>
      <c r="I634" s="3"/>
      <c r="J634" s="3"/>
      <c r="K634" s="3"/>
      <c r="L634" s="3"/>
      <c r="M634" s="3"/>
      <c r="N634" s="3"/>
      <c r="O634" s="3"/>
      <c r="P634" s="3"/>
      <c r="Q634" s="3"/>
      <c r="R634" s="3"/>
      <c r="S634" s="3"/>
      <c r="T634" s="3"/>
      <c r="U634" s="3"/>
      <c r="V634" s="3"/>
      <c r="W634" s="3"/>
      <c r="X634" s="3"/>
      <c r="Y634" s="3"/>
      <c r="Z634" s="3"/>
      <c r="AA634" s="3"/>
      <c r="AB634" s="3"/>
      <c r="AC634" s="3"/>
    </row>
    <row r="635">
      <c r="A635" s="3"/>
      <c r="B635" s="236" t="s">
        <v>344</v>
      </c>
      <c r="C635" s="235" t="s">
        <v>356</v>
      </c>
      <c r="D635" s="3"/>
      <c r="E635" s="3"/>
      <c r="F635" s="3"/>
      <c r="G635" s="3" t="s">
        <v>1253</v>
      </c>
      <c r="H635" s="3"/>
      <c r="I635" s="3"/>
      <c r="J635" s="3"/>
      <c r="K635" s="3"/>
      <c r="L635" s="3"/>
      <c r="M635" s="3"/>
      <c r="N635" s="3"/>
      <c r="O635" s="3"/>
      <c r="P635" s="3"/>
      <c r="Q635" s="3"/>
      <c r="R635" s="3"/>
      <c r="S635" s="3"/>
      <c r="T635" s="3"/>
      <c r="U635" s="3"/>
      <c r="V635" s="3"/>
      <c r="W635" s="3"/>
      <c r="X635" s="3"/>
      <c r="Y635" s="3"/>
      <c r="Z635" s="3"/>
      <c r="AA635" s="3"/>
      <c r="AB635" s="3"/>
      <c r="AC635" s="3"/>
    </row>
    <row r="636">
      <c r="A636" s="3"/>
      <c r="B636" s="236" t="s">
        <v>344</v>
      </c>
      <c r="C636" s="235" t="s">
        <v>357</v>
      </c>
      <c r="D636" s="3"/>
      <c r="E636" s="3"/>
      <c r="F636" s="3"/>
      <c r="G636" s="3" t="s">
        <v>1253</v>
      </c>
      <c r="H636" s="3"/>
      <c r="I636" s="3"/>
      <c r="J636" s="3"/>
      <c r="K636" s="3"/>
      <c r="L636" s="3"/>
      <c r="M636" s="3"/>
      <c r="N636" s="3"/>
      <c r="O636" s="3"/>
      <c r="P636" s="3"/>
      <c r="Q636" s="3"/>
      <c r="R636" s="3"/>
      <c r="S636" s="3"/>
      <c r="T636" s="3"/>
      <c r="U636" s="3"/>
      <c r="V636" s="3"/>
      <c r="W636" s="3"/>
      <c r="X636" s="3"/>
      <c r="Y636" s="3"/>
      <c r="Z636" s="3"/>
      <c r="AA636" s="3"/>
      <c r="AB636" s="3"/>
      <c r="AC636" s="3"/>
    </row>
    <row r="637">
      <c r="A637" s="3"/>
      <c r="B637" s="236" t="s">
        <v>344</v>
      </c>
      <c r="C637" s="235" t="s">
        <v>358</v>
      </c>
      <c r="D637" s="3"/>
      <c r="E637" s="3"/>
      <c r="F637" s="3"/>
      <c r="G637" s="3" t="s">
        <v>1253</v>
      </c>
      <c r="H637" s="3"/>
      <c r="I637" s="3"/>
      <c r="J637" s="3"/>
      <c r="K637" s="3"/>
      <c r="L637" s="3"/>
      <c r="M637" s="3"/>
      <c r="N637" s="3"/>
      <c r="O637" s="3"/>
      <c r="P637" s="3"/>
      <c r="Q637" s="3"/>
      <c r="R637" s="3"/>
      <c r="S637" s="3"/>
      <c r="T637" s="3"/>
      <c r="U637" s="3"/>
      <c r="V637" s="3"/>
      <c r="W637" s="3"/>
      <c r="X637" s="3"/>
      <c r="Y637" s="3"/>
      <c r="Z637" s="3"/>
      <c r="AA637" s="3"/>
      <c r="AB637" s="3"/>
      <c r="AC637" s="3"/>
    </row>
    <row r="638">
      <c r="A638" s="3"/>
      <c r="B638" s="236" t="s">
        <v>344</v>
      </c>
      <c r="C638" s="235" t="s">
        <v>21</v>
      </c>
      <c r="D638" s="3"/>
      <c r="E638" s="3"/>
      <c r="F638" s="3"/>
      <c r="G638" s="3" t="s">
        <v>1253</v>
      </c>
      <c r="H638" s="3"/>
      <c r="I638" s="3"/>
      <c r="J638" s="3"/>
      <c r="K638" s="3"/>
      <c r="L638" s="3"/>
      <c r="M638" s="3"/>
      <c r="N638" s="3"/>
      <c r="O638" s="3"/>
      <c r="P638" s="3"/>
      <c r="Q638" s="3"/>
      <c r="R638" s="3"/>
      <c r="S638" s="3"/>
      <c r="T638" s="3"/>
      <c r="U638" s="3"/>
      <c r="V638" s="3"/>
      <c r="W638" s="3"/>
      <c r="X638" s="3"/>
      <c r="Y638" s="3"/>
      <c r="Z638" s="3"/>
      <c r="AA638" s="3"/>
      <c r="AB638" s="3"/>
      <c r="AC638" s="3"/>
    </row>
    <row r="639">
      <c r="A639" s="3"/>
      <c r="B639" s="236" t="s">
        <v>344</v>
      </c>
      <c r="C639" s="235" t="s">
        <v>359</v>
      </c>
      <c r="D639" s="3"/>
      <c r="E639" s="3"/>
      <c r="F639" s="3"/>
      <c r="G639" s="3" t="s">
        <v>1253</v>
      </c>
      <c r="H639" s="3"/>
      <c r="I639" s="3"/>
      <c r="J639" s="3"/>
      <c r="K639" s="3"/>
      <c r="L639" s="3"/>
      <c r="M639" s="3"/>
      <c r="N639" s="3"/>
      <c r="O639" s="3"/>
      <c r="P639" s="3"/>
      <c r="Q639" s="3"/>
      <c r="R639" s="3"/>
      <c r="S639" s="3"/>
      <c r="T639" s="3"/>
      <c r="U639" s="3"/>
      <c r="V639" s="3"/>
      <c r="W639" s="3"/>
      <c r="X639" s="3"/>
      <c r="Y639" s="3"/>
      <c r="Z639" s="3"/>
      <c r="AA639" s="3"/>
      <c r="AB639" s="3"/>
      <c r="AC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c r="A641" s="3"/>
      <c r="B641" s="236" t="s">
        <v>344</v>
      </c>
      <c r="C641" s="235" t="s">
        <v>360</v>
      </c>
      <c r="D641" s="3"/>
      <c r="E641" s="3"/>
      <c r="F641" s="3"/>
      <c r="G641" s="3" t="s">
        <v>1253</v>
      </c>
      <c r="H641" s="3"/>
      <c r="I641" s="3"/>
      <c r="J641" s="3"/>
      <c r="K641" s="3"/>
      <c r="L641" s="3"/>
      <c r="M641" s="3"/>
      <c r="N641" s="3"/>
      <c r="O641" s="3"/>
      <c r="P641" s="3"/>
      <c r="Q641" s="3"/>
      <c r="R641" s="3"/>
      <c r="S641" s="3"/>
      <c r="T641" s="3"/>
      <c r="U641" s="3"/>
      <c r="V641" s="3"/>
      <c r="W641" s="3"/>
      <c r="X641" s="3"/>
      <c r="Y641" s="3"/>
      <c r="Z641" s="3"/>
      <c r="AA641" s="3"/>
      <c r="AB641" s="3"/>
      <c r="AC641" s="3"/>
    </row>
    <row r="642">
      <c r="A642" s="3"/>
      <c r="B642" s="236" t="s">
        <v>344</v>
      </c>
      <c r="C642" s="235" t="s">
        <v>361</v>
      </c>
      <c r="D642" s="3"/>
      <c r="E642" s="3"/>
      <c r="F642" s="3"/>
      <c r="G642" s="3" t="s">
        <v>1253</v>
      </c>
      <c r="H642" s="3"/>
      <c r="I642" s="3"/>
      <c r="J642" s="3"/>
      <c r="K642" s="3"/>
      <c r="L642" s="3"/>
      <c r="M642" s="3"/>
      <c r="N642" s="3"/>
      <c r="O642" s="3"/>
      <c r="P642" s="3"/>
      <c r="Q642" s="3"/>
      <c r="R642" s="3"/>
      <c r="S642" s="3"/>
      <c r="T642" s="3"/>
      <c r="U642" s="3"/>
      <c r="V642" s="3"/>
      <c r="W642" s="3"/>
      <c r="X642" s="3"/>
      <c r="Y642" s="3"/>
      <c r="Z642" s="3"/>
      <c r="AA642" s="3"/>
      <c r="AB642" s="3"/>
      <c r="AC642" s="3"/>
    </row>
    <row r="643">
      <c r="A643" s="3"/>
      <c r="B643" s="236" t="s">
        <v>344</v>
      </c>
      <c r="C643" s="235" t="s">
        <v>362</v>
      </c>
      <c r="D643" s="3"/>
      <c r="E643" s="3"/>
      <c r="F643" s="3"/>
      <c r="G643" s="3" t="s">
        <v>1253</v>
      </c>
      <c r="H643" s="3"/>
      <c r="I643" s="3"/>
      <c r="J643" s="3"/>
      <c r="K643" s="3"/>
      <c r="L643" s="3"/>
      <c r="M643" s="3"/>
      <c r="N643" s="3"/>
      <c r="O643" s="3"/>
      <c r="P643" s="3"/>
      <c r="Q643" s="3"/>
      <c r="R643" s="3"/>
      <c r="S643" s="3"/>
      <c r="T643" s="3"/>
      <c r="U643" s="3"/>
      <c r="V643" s="3"/>
      <c r="W643" s="3"/>
      <c r="X643" s="3"/>
      <c r="Y643" s="3"/>
      <c r="Z643" s="3"/>
      <c r="AA643" s="3"/>
      <c r="AB643" s="3"/>
      <c r="AC643" s="3"/>
    </row>
    <row r="644">
      <c r="A644" s="3"/>
      <c r="B644" s="236" t="s">
        <v>344</v>
      </c>
      <c r="C644" s="235" t="s">
        <v>363</v>
      </c>
      <c r="D644" s="3"/>
      <c r="E644" s="3"/>
      <c r="F644" s="3"/>
      <c r="G644" s="3" t="s">
        <v>1253</v>
      </c>
      <c r="H644" s="3"/>
      <c r="I644" s="3"/>
      <c r="J644" s="3"/>
      <c r="K644" s="3"/>
      <c r="L644" s="3"/>
      <c r="M644" s="3"/>
      <c r="N644" s="3"/>
      <c r="O644" s="3"/>
      <c r="P644" s="3"/>
      <c r="Q644" s="3"/>
      <c r="R644" s="3"/>
      <c r="S644" s="3"/>
      <c r="T644" s="3"/>
      <c r="U644" s="3"/>
      <c r="V644" s="3"/>
      <c r="W644" s="3"/>
      <c r="X644" s="3"/>
      <c r="Y644" s="3"/>
      <c r="Z644" s="3"/>
      <c r="AA644" s="3"/>
      <c r="AB644" s="3"/>
      <c r="AC644" s="3"/>
    </row>
    <row r="645">
      <c r="A645" s="3"/>
      <c r="B645" s="236" t="s">
        <v>344</v>
      </c>
      <c r="C645" s="235" t="s">
        <v>364</v>
      </c>
      <c r="D645" s="3"/>
      <c r="E645" s="3"/>
      <c r="F645" s="3"/>
      <c r="G645" s="3" t="s">
        <v>1253</v>
      </c>
      <c r="H645" s="3"/>
      <c r="I645" s="3"/>
      <c r="J645" s="3"/>
      <c r="K645" s="3"/>
      <c r="L645" s="3"/>
      <c r="M645" s="3"/>
      <c r="N645" s="3"/>
      <c r="O645" s="3"/>
      <c r="P645" s="3"/>
      <c r="Q645" s="3"/>
      <c r="R645" s="3"/>
      <c r="S645" s="3"/>
      <c r="T645" s="3"/>
      <c r="U645" s="3"/>
      <c r="V645" s="3"/>
      <c r="W645" s="3"/>
      <c r="X645" s="3"/>
      <c r="Y645" s="3"/>
      <c r="Z645" s="3"/>
      <c r="AA645" s="3"/>
      <c r="AB645" s="3"/>
      <c r="AC645" s="3"/>
    </row>
    <row r="646">
      <c r="A646" s="6"/>
      <c r="B646" s="3"/>
      <c r="C646" s="6"/>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c r="A647" s="6"/>
      <c r="B647" s="236" t="s">
        <v>344</v>
      </c>
      <c r="C647" s="239" t="s">
        <v>365</v>
      </c>
      <c r="D647" s="3"/>
      <c r="E647" s="3"/>
      <c r="F647" s="3"/>
      <c r="G647" s="3" t="s">
        <v>1253</v>
      </c>
      <c r="H647" s="3"/>
      <c r="I647" s="3"/>
      <c r="J647" s="3"/>
      <c r="K647" s="3"/>
      <c r="L647" s="3"/>
      <c r="M647" s="3"/>
      <c r="N647" s="3"/>
      <c r="O647" s="3"/>
      <c r="P647" s="3"/>
      <c r="Q647" s="3"/>
      <c r="R647" s="3"/>
      <c r="S647" s="3"/>
      <c r="T647" s="3"/>
      <c r="U647" s="3"/>
      <c r="V647" s="3"/>
      <c r="W647" s="3"/>
      <c r="X647" s="3"/>
      <c r="Y647" s="3"/>
      <c r="Z647" s="3"/>
      <c r="AA647" s="3"/>
      <c r="AB647" s="3"/>
      <c r="AC647" s="3"/>
    </row>
    <row r="648">
      <c r="A648" s="3"/>
      <c r="B648" s="236" t="s">
        <v>344</v>
      </c>
      <c r="C648" s="235" t="s">
        <v>366</v>
      </c>
      <c r="D648" s="3"/>
      <c r="E648" s="3"/>
      <c r="F648" s="3"/>
      <c r="G648" s="3" t="s">
        <v>1253</v>
      </c>
      <c r="H648" s="3"/>
      <c r="I648" s="3"/>
      <c r="J648" s="3"/>
      <c r="K648" s="3"/>
      <c r="L648" s="3"/>
      <c r="M648" s="3"/>
      <c r="N648" s="3"/>
      <c r="O648" s="3"/>
      <c r="P648" s="3"/>
      <c r="Q648" s="3"/>
      <c r="R648" s="3"/>
      <c r="S648" s="3"/>
      <c r="T648" s="3"/>
      <c r="U648" s="3"/>
      <c r="V648" s="3"/>
      <c r="W648" s="3"/>
      <c r="X648" s="3"/>
      <c r="Y648" s="3"/>
      <c r="Z648" s="3"/>
      <c r="AA648" s="3"/>
      <c r="AB648" s="3"/>
      <c r="AC648" s="3"/>
    </row>
    <row r="649">
      <c r="A649" s="3"/>
      <c r="B649" s="236" t="s">
        <v>344</v>
      </c>
      <c r="C649" s="235" t="s">
        <v>30</v>
      </c>
      <c r="D649" s="3"/>
      <c r="E649" s="3"/>
      <c r="F649" s="3"/>
      <c r="G649" s="3" t="s">
        <v>1253</v>
      </c>
      <c r="H649" s="3"/>
      <c r="I649" s="3"/>
      <c r="J649" s="3"/>
      <c r="K649" s="3"/>
      <c r="L649" s="3"/>
      <c r="M649" s="3"/>
      <c r="N649" s="3"/>
      <c r="O649" s="3"/>
      <c r="P649" s="3"/>
      <c r="Q649" s="3"/>
      <c r="R649" s="3"/>
      <c r="S649" s="3"/>
      <c r="T649" s="3"/>
      <c r="U649" s="3"/>
      <c r="V649" s="3"/>
      <c r="W649" s="3"/>
      <c r="X649" s="3"/>
      <c r="Y649" s="3"/>
      <c r="Z649" s="3"/>
      <c r="AA649" s="3"/>
      <c r="AB649" s="3"/>
      <c r="AC649" s="3"/>
    </row>
    <row r="650">
      <c r="A650" s="3"/>
      <c r="B650" s="236" t="s">
        <v>344</v>
      </c>
      <c r="C650" s="235" t="s">
        <v>367</v>
      </c>
      <c r="D650" s="3"/>
      <c r="E650" s="3"/>
      <c r="F650" s="3"/>
      <c r="G650" s="3" t="s">
        <v>1253</v>
      </c>
      <c r="H650" s="3"/>
      <c r="I650" s="3"/>
      <c r="J650" s="3"/>
      <c r="K650" s="3"/>
      <c r="L650" s="3"/>
      <c r="M650" s="3"/>
      <c r="N650" s="3"/>
      <c r="O650" s="3"/>
      <c r="P650" s="3"/>
      <c r="Q650" s="3"/>
      <c r="R650" s="3"/>
      <c r="S650" s="3"/>
      <c r="T650" s="3"/>
      <c r="U650" s="3"/>
      <c r="V650" s="3"/>
      <c r="W650" s="3"/>
      <c r="X650" s="3"/>
      <c r="Y650" s="3"/>
      <c r="Z650" s="3"/>
      <c r="AA650" s="3"/>
      <c r="AB650" s="3"/>
      <c r="AC650" s="3"/>
    </row>
    <row r="651">
      <c r="A651" s="3"/>
      <c r="B651" s="236" t="s">
        <v>344</v>
      </c>
      <c r="C651" s="235" t="s">
        <v>32</v>
      </c>
      <c r="D651" s="3"/>
      <c r="E651" s="3"/>
      <c r="F651" s="3"/>
      <c r="G651" s="3" t="s">
        <v>1253</v>
      </c>
      <c r="H651" s="3"/>
      <c r="I651" s="3"/>
      <c r="J651" s="3"/>
      <c r="K651" s="3"/>
      <c r="L651" s="3"/>
      <c r="M651" s="3"/>
      <c r="N651" s="3"/>
      <c r="O651" s="3"/>
      <c r="P651" s="3"/>
      <c r="Q651" s="3"/>
      <c r="R651" s="3"/>
      <c r="S651" s="3"/>
      <c r="T651" s="3"/>
      <c r="U651" s="3"/>
      <c r="V651" s="3"/>
      <c r="W651" s="3"/>
      <c r="X651" s="3"/>
      <c r="Y651" s="3"/>
      <c r="Z651" s="3"/>
      <c r="AA651" s="3"/>
      <c r="AB651" s="3"/>
      <c r="AC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c r="A653" s="3"/>
      <c r="B653" s="236" t="s">
        <v>344</v>
      </c>
      <c r="C653" s="235" t="s">
        <v>368</v>
      </c>
      <c r="D653" s="3"/>
      <c r="E653" s="3"/>
      <c r="F653" s="3"/>
      <c r="G653" s="3" t="s">
        <v>1253</v>
      </c>
      <c r="H653" s="3"/>
      <c r="I653" s="3"/>
      <c r="J653" s="3"/>
      <c r="K653" s="3"/>
      <c r="L653" s="3"/>
      <c r="M653" s="3"/>
      <c r="N653" s="3"/>
      <c r="O653" s="3"/>
      <c r="P653" s="3"/>
      <c r="Q653" s="3"/>
      <c r="R653" s="3"/>
      <c r="S653" s="3"/>
      <c r="T653" s="3"/>
      <c r="U653" s="3"/>
      <c r="V653" s="3"/>
      <c r="W653" s="3"/>
      <c r="X653" s="3"/>
      <c r="Y653" s="3"/>
      <c r="Z653" s="3"/>
      <c r="AA653" s="3"/>
      <c r="AB653" s="3"/>
      <c r="AC653" s="3"/>
    </row>
    <row r="654">
      <c r="A654" s="3"/>
      <c r="B654" s="236" t="s">
        <v>344</v>
      </c>
      <c r="C654" s="235" t="s">
        <v>369</v>
      </c>
      <c r="D654" s="3"/>
      <c r="E654" s="3"/>
      <c r="F654" s="3"/>
      <c r="G654" s="3" t="s">
        <v>1253</v>
      </c>
      <c r="H654" s="3"/>
      <c r="I654" s="3"/>
      <c r="J654" s="3"/>
      <c r="K654" s="3"/>
      <c r="L654" s="3"/>
      <c r="M654" s="3"/>
      <c r="N654" s="3"/>
      <c r="O654" s="3"/>
      <c r="P654" s="3"/>
      <c r="Q654" s="3"/>
      <c r="R654" s="3"/>
      <c r="S654" s="3"/>
      <c r="T654" s="3"/>
      <c r="U654" s="3"/>
      <c r="V654" s="3"/>
      <c r="W654" s="3"/>
      <c r="X654" s="3"/>
      <c r="Y654" s="3"/>
      <c r="Z654" s="3"/>
      <c r="AA654" s="3"/>
      <c r="AB654" s="3"/>
      <c r="AC654" s="3"/>
    </row>
    <row r="655">
      <c r="A655" s="3"/>
      <c r="B655" s="236" t="s">
        <v>344</v>
      </c>
      <c r="C655" s="235" t="s">
        <v>370</v>
      </c>
      <c r="D655" s="3"/>
      <c r="E655" s="3"/>
      <c r="F655" s="3"/>
      <c r="G655" s="3" t="s">
        <v>1253</v>
      </c>
      <c r="H655" s="3"/>
      <c r="I655" s="3"/>
      <c r="J655" s="3"/>
      <c r="K655" s="3"/>
      <c r="L655" s="3"/>
      <c r="M655" s="3"/>
      <c r="N655" s="3"/>
      <c r="O655" s="3"/>
      <c r="P655" s="3"/>
      <c r="Q655" s="3"/>
      <c r="R655" s="3"/>
      <c r="S655" s="3"/>
      <c r="T655" s="3"/>
      <c r="U655" s="3"/>
      <c r="V655" s="3"/>
      <c r="W655" s="3"/>
      <c r="X655" s="3"/>
      <c r="Y655" s="3"/>
      <c r="Z655" s="3"/>
      <c r="AA655" s="3"/>
      <c r="AB655" s="3"/>
      <c r="AC655" s="3"/>
    </row>
    <row r="656">
      <c r="A656" s="3"/>
      <c r="B656" s="236" t="s">
        <v>344</v>
      </c>
      <c r="C656" s="235" t="s">
        <v>36</v>
      </c>
      <c r="D656" s="3"/>
      <c r="E656" s="3"/>
      <c r="F656" s="3"/>
      <c r="G656" s="3" t="s">
        <v>1253</v>
      </c>
      <c r="H656" s="3"/>
      <c r="I656" s="3"/>
      <c r="J656" s="3"/>
      <c r="K656" s="3"/>
      <c r="L656" s="3"/>
      <c r="M656" s="3"/>
      <c r="N656" s="3"/>
      <c r="O656" s="3"/>
      <c r="P656" s="3"/>
      <c r="Q656" s="3"/>
      <c r="R656" s="3"/>
      <c r="S656" s="3"/>
      <c r="T656" s="3"/>
      <c r="U656" s="3"/>
      <c r="V656" s="3"/>
      <c r="W656" s="3"/>
      <c r="X656" s="3"/>
      <c r="Y656" s="3"/>
      <c r="Z656" s="3"/>
      <c r="AA656" s="3"/>
      <c r="AB656" s="3"/>
      <c r="AC656" s="3"/>
    </row>
    <row r="657">
      <c r="A657" s="3"/>
      <c r="B657" s="236" t="s">
        <v>344</v>
      </c>
      <c r="C657" s="235" t="s">
        <v>371</v>
      </c>
      <c r="D657" s="3"/>
      <c r="E657" s="3"/>
      <c r="F657" s="3"/>
      <c r="G657" s="3" t="s">
        <v>1253</v>
      </c>
      <c r="H657" s="3"/>
      <c r="I657" s="3"/>
      <c r="J657" s="3"/>
      <c r="K657" s="3"/>
      <c r="L657" s="3"/>
      <c r="M657" s="3"/>
      <c r="N657" s="3"/>
      <c r="O657" s="3"/>
      <c r="P657" s="3"/>
      <c r="Q657" s="3"/>
      <c r="R657" s="3"/>
      <c r="S657" s="3"/>
      <c r="T657" s="3"/>
      <c r="U657" s="3"/>
      <c r="V657" s="3"/>
      <c r="W657" s="3"/>
      <c r="X657" s="3"/>
      <c r="Y657" s="3"/>
      <c r="Z657" s="3"/>
      <c r="AA657" s="3"/>
      <c r="AB657" s="3"/>
      <c r="AC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c r="A659" s="3"/>
      <c r="B659" s="236" t="s">
        <v>344</v>
      </c>
      <c r="C659" s="235" t="s">
        <v>372</v>
      </c>
      <c r="D659" s="3"/>
      <c r="E659" s="3"/>
      <c r="F659" s="3"/>
      <c r="G659" s="3" t="s">
        <v>1253</v>
      </c>
      <c r="H659" s="3"/>
      <c r="I659" s="3"/>
      <c r="J659" s="3"/>
      <c r="K659" s="3"/>
      <c r="L659" s="3"/>
      <c r="M659" s="3"/>
      <c r="N659" s="3"/>
      <c r="O659" s="3"/>
      <c r="P659" s="3"/>
      <c r="Q659" s="3"/>
      <c r="R659" s="3"/>
      <c r="S659" s="3"/>
      <c r="T659" s="3"/>
      <c r="U659" s="3"/>
      <c r="V659" s="3"/>
      <c r="W659" s="3"/>
      <c r="X659" s="3"/>
      <c r="Y659" s="3"/>
      <c r="Z659" s="3"/>
      <c r="AA659" s="3"/>
      <c r="AB659" s="3"/>
      <c r="AC659" s="3"/>
    </row>
    <row r="660">
      <c r="A660" s="3"/>
      <c r="B660" s="236" t="s">
        <v>344</v>
      </c>
      <c r="C660" s="235" t="s">
        <v>373</v>
      </c>
      <c r="D660" s="3"/>
      <c r="E660" s="3"/>
      <c r="F660" s="3"/>
      <c r="G660" s="3" t="s">
        <v>1253</v>
      </c>
      <c r="H660" s="3"/>
      <c r="I660" s="3"/>
      <c r="J660" s="3"/>
      <c r="K660" s="3"/>
      <c r="L660" s="3"/>
      <c r="M660" s="3"/>
      <c r="N660" s="3"/>
      <c r="O660" s="3"/>
      <c r="P660" s="3"/>
      <c r="Q660" s="3"/>
      <c r="R660" s="3"/>
      <c r="S660" s="3"/>
      <c r="T660" s="3"/>
      <c r="U660" s="3"/>
      <c r="V660" s="3"/>
      <c r="W660" s="3"/>
      <c r="X660" s="3"/>
      <c r="Y660" s="3"/>
      <c r="Z660" s="3"/>
      <c r="AA660" s="3"/>
      <c r="AB660" s="3"/>
      <c r="AC660" s="3"/>
    </row>
    <row r="661">
      <c r="A661" s="3"/>
      <c r="B661" s="236" t="s">
        <v>344</v>
      </c>
      <c r="C661" s="235" t="s">
        <v>374</v>
      </c>
      <c r="D661" s="3"/>
      <c r="E661" s="3"/>
      <c r="F661" s="3"/>
      <c r="G661" s="3" t="s">
        <v>1253</v>
      </c>
      <c r="H661" s="3"/>
      <c r="I661" s="3"/>
      <c r="J661" s="3"/>
      <c r="K661" s="3"/>
      <c r="L661" s="3"/>
      <c r="M661" s="3"/>
      <c r="N661" s="3"/>
      <c r="O661" s="3"/>
      <c r="P661" s="3"/>
      <c r="Q661" s="3"/>
      <c r="R661" s="3"/>
      <c r="S661" s="3"/>
      <c r="T661" s="3"/>
      <c r="U661" s="3"/>
      <c r="V661" s="3"/>
      <c r="W661" s="3"/>
      <c r="X661" s="3"/>
      <c r="Y661" s="3"/>
      <c r="Z661" s="3"/>
      <c r="AA661" s="3"/>
      <c r="AB661" s="3"/>
      <c r="AC661" s="3"/>
    </row>
    <row r="662">
      <c r="A662" s="3"/>
      <c r="B662" s="236" t="s">
        <v>344</v>
      </c>
      <c r="C662" s="235" t="s">
        <v>94</v>
      </c>
      <c r="D662" s="3"/>
      <c r="E662" s="3"/>
      <c r="F662" s="3"/>
      <c r="G662" s="3" t="s">
        <v>1253</v>
      </c>
      <c r="H662" s="3"/>
      <c r="I662" s="3"/>
      <c r="J662" s="3"/>
      <c r="K662" s="3"/>
      <c r="L662" s="3"/>
      <c r="M662" s="3"/>
      <c r="N662" s="3"/>
      <c r="O662" s="3"/>
      <c r="P662" s="3"/>
      <c r="Q662" s="3"/>
      <c r="R662" s="3"/>
      <c r="S662" s="3"/>
      <c r="T662" s="3"/>
      <c r="U662" s="3"/>
      <c r="V662" s="3"/>
      <c r="W662" s="3"/>
      <c r="X662" s="3"/>
      <c r="Y662" s="3"/>
      <c r="Z662" s="3"/>
      <c r="AA662" s="3"/>
      <c r="AB662" s="3"/>
      <c r="AC662" s="3"/>
    </row>
    <row r="663">
      <c r="A663" s="6"/>
      <c r="B663" s="3"/>
      <c r="C663" s="6"/>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c r="A664" s="6"/>
      <c r="B664" s="236" t="s">
        <v>344</v>
      </c>
      <c r="C664" s="239" t="s">
        <v>375</v>
      </c>
      <c r="D664" s="3"/>
      <c r="E664" s="3"/>
      <c r="F664" s="3"/>
      <c r="G664" s="3" t="s">
        <v>1253</v>
      </c>
      <c r="H664" s="3"/>
      <c r="I664" s="3"/>
      <c r="J664" s="3"/>
      <c r="K664" s="3"/>
      <c r="L664" s="3"/>
      <c r="M664" s="3"/>
      <c r="N664" s="3"/>
      <c r="O664" s="3"/>
      <c r="P664" s="3"/>
      <c r="Q664" s="3"/>
      <c r="R664" s="3"/>
      <c r="S664" s="3"/>
      <c r="T664" s="3"/>
      <c r="U664" s="3"/>
      <c r="V664" s="3"/>
      <c r="W664" s="3"/>
      <c r="X664" s="3"/>
      <c r="Y664" s="3"/>
      <c r="Z664" s="3"/>
      <c r="AA664" s="3"/>
      <c r="AB664" s="3"/>
      <c r="AC664" s="3"/>
    </row>
    <row r="665">
      <c r="A665" s="3"/>
      <c r="B665" s="236" t="s">
        <v>344</v>
      </c>
      <c r="C665" s="235" t="s">
        <v>376</v>
      </c>
      <c r="D665" s="3"/>
      <c r="E665" s="3"/>
      <c r="F665" s="3"/>
      <c r="G665" s="3" t="s">
        <v>1253</v>
      </c>
      <c r="H665" s="3"/>
      <c r="I665" s="3"/>
      <c r="J665" s="3"/>
      <c r="K665" s="3"/>
      <c r="L665" s="3"/>
      <c r="M665" s="3"/>
      <c r="N665" s="3"/>
      <c r="O665" s="3"/>
      <c r="P665" s="3"/>
      <c r="Q665" s="3"/>
      <c r="R665" s="3"/>
      <c r="S665" s="3"/>
      <c r="T665" s="3"/>
      <c r="U665" s="3"/>
      <c r="V665" s="3"/>
      <c r="W665" s="3"/>
      <c r="X665" s="3"/>
      <c r="Y665" s="3"/>
      <c r="Z665" s="3"/>
      <c r="AA665" s="3"/>
      <c r="AB665" s="3"/>
      <c r="AC665" s="3"/>
    </row>
    <row r="666">
      <c r="A666" s="3"/>
      <c r="B666" s="236" t="s">
        <v>344</v>
      </c>
      <c r="C666" s="235" t="s">
        <v>30</v>
      </c>
      <c r="D666" s="3"/>
      <c r="E666" s="3"/>
      <c r="F666" s="3"/>
      <c r="G666" s="3" t="s">
        <v>1253</v>
      </c>
      <c r="H666" s="3"/>
      <c r="I666" s="3"/>
      <c r="J666" s="3"/>
      <c r="K666" s="3"/>
      <c r="L666" s="3"/>
      <c r="M666" s="3"/>
      <c r="N666" s="3"/>
      <c r="O666" s="3"/>
      <c r="P666" s="3"/>
      <c r="Q666" s="3"/>
      <c r="R666" s="3"/>
      <c r="S666" s="3"/>
      <c r="T666" s="3"/>
      <c r="U666" s="3"/>
      <c r="V666" s="3"/>
      <c r="W666" s="3"/>
      <c r="X666" s="3"/>
      <c r="Y666" s="3"/>
      <c r="Z666" s="3"/>
      <c r="AA666" s="3"/>
      <c r="AB666" s="3"/>
      <c r="AC666" s="3"/>
    </row>
    <row r="667">
      <c r="A667" s="3"/>
      <c r="B667" s="236" t="s">
        <v>344</v>
      </c>
      <c r="C667" s="235" t="s">
        <v>367</v>
      </c>
      <c r="D667" s="3"/>
      <c r="E667" s="3"/>
      <c r="F667" s="3"/>
      <c r="G667" s="3" t="s">
        <v>1253</v>
      </c>
      <c r="H667" s="3"/>
      <c r="I667" s="3"/>
      <c r="J667" s="3"/>
      <c r="K667" s="3"/>
      <c r="L667" s="3"/>
      <c r="M667" s="3"/>
      <c r="N667" s="3"/>
      <c r="O667" s="3"/>
      <c r="P667" s="3"/>
      <c r="Q667" s="3"/>
      <c r="R667" s="3"/>
      <c r="S667" s="3"/>
      <c r="T667" s="3"/>
      <c r="U667" s="3"/>
      <c r="V667" s="3"/>
      <c r="W667" s="3"/>
      <c r="X667" s="3"/>
      <c r="Y667" s="3"/>
      <c r="Z667" s="3"/>
      <c r="AA667" s="3"/>
      <c r="AB667" s="3"/>
      <c r="AC667" s="3"/>
    </row>
    <row r="668">
      <c r="A668" s="3"/>
      <c r="B668" s="236" t="s">
        <v>344</v>
      </c>
      <c r="C668" s="235" t="s">
        <v>45</v>
      </c>
      <c r="D668" s="3"/>
      <c r="E668" s="3"/>
      <c r="F668" s="3"/>
      <c r="G668" s="3" t="s">
        <v>1253</v>
      </c>
      <c r="H668" s="3"/>
      <c r="I668" s="3"/>
      <c r="J668" s="3"/>
      <c r="K668" s="3"/>
      <c r="L668" s="3"/>
      <c r="M668" s="3"/>
      <c r="N668" s="3"/>
      <c r="O668" s="3"/>
      <c r="P668" s="3"/>
      <c r="Q668" s="3"/>
      <c r="R668" s="3"/>
      <c r="S668" s="3"/>
      <c r="T668" s="3"/>
      <c r="U668" s="3"/>
      <c r="V668" s="3"/>
      <c r="W668" s="3"/>
      <c r="X668" s="3"/>
      <c r="Y668" s="3"/>
      <c r="Z668" s="3"/>
      <c r="AA668" s="3"/>
      <c r="AB668" s="3"/>
      <c r="AC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c r="A670" s="3"/>
      <c r="B670" s="236" t="s">
        <v>344</v>
      </c>
      <c r="C670" s="235" t="s">
        <v>377</v>
      </c>
      <c r="D670" s="3"/>
      <c r="E670" s="3"/>
      <c r="F670" s="3"/>
      <c r="G670" s="3" t="s">
        <v>1253</v>
      </c>
      <c r="H670" s="3"/>
      <c r="I670" s="3"/>
      <c r="J670" s="3"/>
      <c r="K670" s="3"/>
      <c r="L670" s="3"/>
      <c r="M670" s="3"/>
      <c r="N670" s="3"/>
      <c r="O670" s="3"/>
      <c r="P670" s="3"/>
      <c r="Q670" s="3"/>
      <c r="R670" s="3"/>
      <c r="S670" s="3"/>
      <c r="T670" s="3"/>
      <c r="U670" s="3"/>
      <c r="V670" s="3"/>
      <c r="W670" s="3"/>
      <c r="X670" s="3"/>
      <c r="Y670" s="3"/>
      <c r="Z670" s="3"/>
      <c r="AA670" s="3"/>
      <c r="AB670" s="3"/>
      <c r="AC670" s="3"/>
    </row>
    <row r="671">
      <c r="A671" s="3"/>
      <c r="B671" s="236" t="s">
        <v>344</v>
      </c>
      <c r="C671" s="235" t="s">
        <v>378</v>
      </c>
      <c r="D671" s="3"/>
      <c r="E671" s="3"/>
      <c r="F671" s="3"/>
      <c r="G671" s="3" t="s">
        <v>1253</v>
      </c>
      <c r="H671" s="3"/>
      <c r="I671" s="3"/>
      <c r="J671" s="3"/>
      <c r="K671" s="3"/>
      <c r="L671" s="3"/>
      <c r="M671" s="3"/>
      <c r="N671" s="3"/>
      <c r="O671" s="3"/>
      <c r="P671" s="3"/>
      <c r="Q671" s="3"/>
      <c r="R671" s="3"/>
      <c r="S671" s="3"/>
      <c r="T671" s="3"/>
      <c r="U671" s="3"/>
      <c r="V671" s="3"/>
      <c r="W671" s="3"/>
      <c r="X671" s="3"/>
      <c r="Y671" s="3"/>
      <c r="Z671" s="3"/>
      <c r="AA671" s="3"/>
      <c r="AB671" s="3"/>
      <c r="AC671" s="3"/>
    </row>
    <row r="672">
      <c r="A672" s="3"/>
      <c r="B672" s="236" t="s">
        <v>344</v>
      </c>
      <c r="C672" s="235" t="s">
        <v>48</v>
      </c>
      <c r="D672" s="3"/>
      <c r="E672" s="3"/>
      <c r="F672" s="3"/>
      <c r="G672" s="3" t="s">
        <v>1253</v>
      </c>
      <c r="H672" s="3"/>
      <c r="I672" s="3"/>
      <c r="J672" s="3"/>
      <c r="K672" s="3"/>
      <c r="L672" s="3"/>
      <c r="M672" s="3"/>
      <c r="N672" s="3"/>
      <c r="O672" s="3"/>
      <c r="P672" s="3"/>
      <c r="Q672" s="3"/>
      <c r="R672" s="3"/>
      <c r="S672" s="3"/>
      <c r="T672" s="3"/>
      <c r="U672" s="3"/>
      <c r="V672" s="3"/>
      <c r="W672" s="3"/>
      <c r="X672" s="3"/>
      <c r="Y672" s="3"/>
      <c r="Z672" s="3"/>
      <c r="AA672" s="3"/>
      <c r="AB672" s="3"/>
      <c r="AC672" s="3"/>
    </row>
    <row r="673">
      <c r="A673" s="3"/>
      <c r="B673" s="236" t="s">
        <v>344</v>
      </c>
      <c r="C673" s="235" t="s">
        <v>49</v>
      </c>
      <c r="D673" s="3"/>
      <c r="E673" s="3"/>
      <c r="F673" s="3"/>
      <c r="G673" s="3" t="s">
        <v>1253</v>
      </c>
      <c r="H673" s="3"/>
      <c r="I673" s="3"/>
      <c r="J673" s="3"/>
      <c r="K673" s="3"/>
      <c r="L673" s="3"/>
      <c r="M673" s="3"/>
      <c r="N673" s="3"/>
      <c r="O673" s="3"/>
      <c r="P673" s="3"/>
      <c r="Q673" s="3"/>
      <c r="R673" s="3"/>
      <c r="S673" s="3"/>
      <c r="T673" s="3"/>
      <c r="U673" s="3"/>
      <c r="V673" s="3"/>
      <c r="W673" s="3"/>
      <c r="X673" s="3"/>
      <c r="Y673" s="3"/>
      <c r="Z673" s="3"/>
      <c r="AA673" s="3"/>
      <c r="AB673" s="3"/>
      <c r="AC673" s="3"/>
    </row>
    <row r="674">
      <c r="A674" s="3"/>
      <c r="B674" s="236" t="s">
        <v>344</v>
      </c>
      <c r="C674" s="235" t="s">
        <v>50</v>
      </c>
      <c r="D674" s="3"/>
      <c r="E674" s="3"/>
      <c r="F674" s="3"/>
      <c r="G674" s="3" t="s">
        <v>1253</v>
      </c>
      <c r="H674" s="3"/>
      <c r="I674" s="3"/>
      <c r="J674" s="3"/>
      <c r="K674" s="3"/>
      <c r="L674" s="3"/>
      <c r="M674" s="3"/>
      <c r="N674" s="3"/>
      <c r="O674" s="3"/>
      <c r="P674" s="3"/>
      <c r="Q674" s="3"/>
      <c r="R674" s="3"/>
      <c r="S674" s="3"/>
      <c r="T674" s="3"/>
      <c r="U674" s="3"/>
      <c r="V674" s="3"/>
      <c r="W674" s="3"/>
      <c r="X674" s="3"/>
      <c r="Y674" s="3"/>
      <c r="Z674" s="3"/>
      <c r="AA674" s="3"/>
      <c r="AB674" s="3"/>
      <c r="AC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c r="A676" s="3"/>
      <c r="B676" s="236" t="s">
        <v>344</v>
      </c>
      <c r="C676" s="235" t="s">
        <v>379</v>
      </c>
      <c r="D676" s="3"/>
      <c r="E676" s="3"/>
      <c r="F676" s="3"/>
      <c r="G676" s="3" t="s">
        <v>1253</v>
      </c>
      <c r="H676" s="3"/>
      <c r="I676" s="3"/>
      <c r="J676" s="3"/>
      <c r="K676" s="3"/>
      <c r="L676" s="3"/>
      <c r="M676" s="3"/>
      <c r="N676" s="3"/>
      <c r="O676" s="3"/>
      <c r="P676" s="3"/>
      <c r="Q676" s="3"/>
      <c r="R676" s="3"/>
      <c r="S676" s="3"/>
      <c r="T676" s="3"/>
      <c r="U676" s="3"/>
      <c r="V676" s="3"/>
      <c r="W676" s="3"/>
      <c r="X676" s="3"/>
      <c r="Y676" s="3"/>
      <c r="Z676" s="3"/>
      <c r="AA676" s="3"/>
      <c r="AB676" s="3"/>
      <c r="AC676" s="3"/>
    </row>
    <row r="677">
      <c r="A677" s="3"/>
      <c r="B677" s="236" t="s">
        <v>344</v>
      </c>
      <c r="C677" s="235" t="s">
        <v>378</v>
      </c>
      <c r="D677" s="3"/>
      <c r="E677" s="3"/>
      <c r="F677" s="3"/>
      <c r="G677" s="3" t="s">
        <v>1253</v>
      </c>
      <c r="H677" s="3"/>
      <c r="I677" s="3"/>
      <c r="J677" s="3"/>
      <c r="K677" s="3"/>
      <c r="L677" s="3"/>
      <c r="M677" s="3"/>
      <c r="N677" s="3"/>
      <c r="O677" s="3"/>
      <c r="P677" s="3"/>
      <c r="Q677" s="3"/>
      <c r="R677" s="3"/>
      <c r="S677" s="3"/>
      <c r="T677" s="3"/>
      <c r="U677" s="3"/>
      <c r="V677" s="3"/>
      <c r="W677" s="3"/>
      <c r="X677" s="3"/>
      <c r="Y677" s="3"/>
      <c r="Z677" s="3"/>
      <c r="AA677" s="3"/>
      <c r="AB677" s="3"/>
      <c r="AC677" s="3"/>
    </row>
    <row r="678">
      <c r="A678" s="3"/>
      <c r="B678" s="236" t="s">
        <v>344</v>
      </c>
      <c r="C678" s="235" t="s">
        <v>52</v>
      </c>
      <c r="D678" s="3"/>
      <c r="E678" s="3"/>
      <c r="F678" s="3"/>
      <c r="G678" s="3" t="s">
        <v>1253</v>
      </c>
      <c r="H678" s="3"/>
      <c r="I678" s="3"/>
      <c r="J678" s="3"/>
      <c r="K678" s="3"/>
      <c r="L678" s="3"/>
      <c r="M678" s="3"/>
      <c r="N678" s="3"/>
      <c r="O678" s="3"/>
      <c r="P678" s="3"/>
      <c r="Q678" s="3"/>
      <c r="R678" s="3"/>
      <c r="S678" s="3"/>
      <c r="T678" s="3"/>
      <c r="U678" s="3"/>
      <c r="V678" s="3"/>
      <c r="W678" s="3"/>
      <c r="X678" s="3"/>
      <c r="Y678" s="3"/>
      <c r="Z678" s="3"/>
      <c r="AA678" s="3"/>
      <c r="AB678" s="3"/>
      <c r="AC678" s="3"/>
    </row>
    <row r="679">
      <c r="A679" s="3"/>
      <c r="B679" s="236" t="s">
        <v>344</v>
      </c>
      <c r="C679" s="235" t="s">
        <v>50</v>
      </c>
      <c r="D679" s="3"/>
      <c r="E679" s="3"/>
      <c r="F679" s="3"/>
      <c r="G679" s="3" t="s">
        <v>1253</v>
      </c>
      <c r="H679" s="3"/>
      <c r="I679" s="3"/>
      <c r="J679" s="3"/>
      <c r="K679" s="3"/>
      <c r="L679" s="3"/>
      <c r="M679" s="3"/>
      <c r="N679" s="3"/>
      <c r="O679" s="3"/>
      <c r="P679" s="3"/>
      <c r="Q679" s="3"/>
      <c r="R679" s="3"/>
      <c r="S679" s="3"/>
      <c r="T679" s="3"/>
      <c r="U679" s="3"/>
      <c r="V679" s="3"/>
      <c r="W679" s="3"/>
      <c r="X679" s="3"/>
      <c r="Y679" s="3"/>
      <c r="Z679" s="3"/>
      <c r="AA679" s="3"/>
      <c r="AB679" s="3"/>
      <c r="AC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c r="A681" s="3"/>
      <c r="B681" s="236" t="s">
        <v>344</v>
      </c>
      <c r="C681" s="235" t="s">
        <v>380</v>
      </c>
      <c r="D681" s="3"/>
      <c r="E681" s="3"/>
      <c r="F681" s="3"/>
      <c r="G681" s="3" t="s">
        <v>1253</v>
      </c>
      <c r="H681" s="3"/>
      <c r="I681" s="3"/>
      <c r="J681" s="3"/>
      <c r="K681" s="3"/>
      <c r="L681" s="3"/>
      <c r="M681" s="3"/>
      <c r="N681" s="3"/>
      <c r="O681" s="3"/>
      <c r="P681" s="3"/>
      <c r="Q681" s="3"/>
      <c r="R681" s="3"/>
      <c r="S681" s="3"/>
      <c r="T681" s="3"/>
      <c r="U681" s="3"/>
      <c r="V681" s="3"/>
      <c r="W681" s="3"/>
      <c r="X681" s="3"/>
      <c r="Y681" s="3"/>
      <c r="Z681" s="3"/>
      <c r="AA681" s="3"/>
      <c r="AB681" s="3"/>
      <c r="AC681" s="3"/>
    </row>
    <row r="682">
      <c r="A682" s="3"/>
      <c r="B682" s="236" t="s">
        <v>344</v>
      </c>
      <c r="C682" s="235" t="s">
        <v>381</v>
      </c>
      <c r="D682" s="3"/>
      <c r="E682" s="3"/>
      <c r="F682" s="3"/>
      <c r="G682" s="3" t="s">
        <v>1253</v>
      </c>
      <c r="H682" s="3"/>
      <c r="I682" s="3"/>
      <c r="J682" s="3"/>
      <c r="K682" s="3"/>
      <c r="L682" s="3"/>
      <c r="M682" s="3"/>
      <c r="N682" s="3"/>
      <c r="O682" s="3"/>
      <c r="P682" s="3"/>
      <c r="Q682" s="3"/>
      <c r="R682" s="3"/>
      <c r="S682" s="3"/>
      <c r="T682" s="3"/>
      <c r="U682" s="3"/>
      <c r="V682" s="3"/>
      <c r="W682" s="3"/>
      <c r="X682" s="3"/>
      <c r="Y682" s="3"/>
      <c r="Z682" s="3"/>
      <c r="AA682" s="3"/>
      <c r="AB682" s="3"/>
      <c r="AC682" s="3"/>
    </row>
    <row r="683">
      <c r="A683" s="3"/>
      <c r="B683" s="236" t="s">
        <v>344</v>
      </c>
      <c r="C683" s="235" t="s">
        <v>55</v>
      </c>
      <c r="D683" s="3"/>
      <c r="E683" s="3"/>
      <c r="F683" s="3"/>
      <c r="G683" s="3" t="s">
        <v>1253</v>
      </c>
      <c r="H683" s="3"/>
      <c r="I683" s="3"/>
      <c r="J683" s="3"/>
      <c r="K683" s="3"/>
      <c r="L683" s="3"/>
      <c r="M683" s="3"/>
      <c r="N683" s="3"/>
      <c r="O683" s="3"/>
      <c r="P683" s="3"/>
      <c r="Q683" s="3"/>
      <c r="R683" s="3"/>
      <c r="S683" s="3"/>
      <c r="T683" s="3"/>
      <c r="U683" s="3"/>
      <c r="V683" s="3"/>
      <c r="W683" s="3"/>
      <c r="X683" s="3"/>
      <c r="Y683" s="3"/>
      <c r="Z683" s="3"/>
      <c r="AA683" s="3"/>
      <c r="AB683" s="3"/>
      <c r="AC683" s="3"/>
    </row>
    <row r="684">
      <c r="A684" s="3"/>
      <c r="B684" s="236" t="s">
        <v>344</v>
      </c>
      <c r="C684" s="235" t="s">
        <v>56</v>
      </c>
      <c r="D684" s="3"/>
      <c r="E684" s="3"/>
      <c r="F684" s="3"/>
      <c r="G684" s="3" t="s">
        <v>1253</v>
      </c>
      <c r="H684" s="3"/>
      <c r="I684" s="3"/>
      <c r="J684" s="3"/>
      <c r="K684" s="3"/>
      <c r="L684" s="3"/>
      <c r="M684" s="3"/>
      <c r="N684" s="3"/>
      <c r="O684" s="3"/>
      <c r="P684" s="3"/>
      <c r="Q684" s="3"/>
      <c r="R684" s="3"/>
      <c r="S684" s="3"/>
      <c r="T684" s="3"/>
      <c r="U684" s="3"/>
      <c r="V684" s="3"/>
      <c r="W684" s="3"/>
      <c r="X684" s="3"/>
      <c r="Y684" s="3"/>
      <c r="Z684" s="3"/>
      <c r="AA684" s="3"/>
      <c r="AB684" s="3"/>
      <c r="AC684" s="3"/>
    </row>
    <row r="685">
      <c r="A685" s="3"/>
      <c r="B685" s="236" t="s">
        <v>344</v>
      </c>
      <c r="C685" s="235" t="s">
        <v>57</v>
      </c>
      <c r="D685" s="3"/>
      <c r="E685" s="3"/>
      <c r="F685" s="3"/>
      <c r="G685" s="3" t="s">
        <v>1253</v>
      </c>
      <c r="H685" s="3"/>
      <c r="I685" s="3"/>
      <c r="J685" s="3"/>
      <c r="K685" s="3"/>
      <c r="L685" s="3"/>
      <c r="M685" s="3"/>
      <c r="N685" s="3"/>
      <c r="O685" s="3"/>
      <c r="P685" s="3"/>
      <c r="Q685" s="3"/>
      <c r="R685" s="3"/>
      <c r="S685" s="3"/>
      <c r="T685" s="3"/>
      <c r="U685" s="3"/>
      <c r="V685" s="3"/>
      <c r="W685" s="3"/>
      <c r="X685" s="3"/>
      <c r="Y685" s="3"/>
      <c r="Z685" s="3"/>
      <c r="AA685" s="3"/>
      <c r="AB685" s="3"/>
      <c r="AC685" s="3"/>
    </row>
    <row r="686">
      <c r="A686" s="3"/>
      <c r="B686" s="236" t="s">
        <v>344</v>
      </c>
      <c r="C686" s="235" t="s">
        <v>6440</v>
      </c>
      <c r="D686" s="3"/>
      <c r="E686" s="3"/>
      <c r="F686" s="3"/>
      <c r="G686" s="3" t="s">
        <v>1253</v>
      </c>
      <c r="H686" s="3"/>
      <c r="I686" s="3"/>
      <c r="J686" s="3"/>
      <c r="K686" s="3"/>
      <c r="L686" s="3"/>
      <c r="M686" s="3"/>
      <c r="N686" s="3"/>
      <c r="O686" s="3"/>
      <c r="P686" s="3"/>
      <c r="Q686" s="3"/>
      <c r="R686" s="3"/>
      <c r="S686" s="3"/>
      <c r="T686" s="3"/>
      <c r="U686" s="3"/>
      <c r="V686" s="3"/>
      <c r="W686" s="3"/>
      <c r="X686" s="3"/>
      <c r="Y686" s="3"/>
      <c r="Z686" s="3"/>
      <c r="AA686" s="3"/>
      <c r="AB686" s="3"/>
      <c r="AC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c r="A688" s="3"/>
      <c r="B688" s="236" t="s">
        <v>344</v>
      </c>
      <c r="C688" s="235" t="s">
        <v>382</v>
      </c>
      <c r="D688" s="3"/>
      <c r="E688" s="3"/>
      <c r="F688" s="3"/>
      <c r="G688" s="3" t="s">
        <v>1253</v>
      </c>
      <c r="H688" s="3"/>
      <c r="I688" s="3"/>
      <c r="J688" s="3"/>
      <c r="K688" s="3"/>
      <c r="L688" s="3"/>
      <c r="M688" s="3"/>
      <c r="N688" s="3"/>
      <c r="O688" s="3"/>
      <c r="P688" s="3"/>
      <c r="Q688" s="3"/>
      <c r="R688" s="3"/>
      <c r="S688" s="3"/>
      <c r="T688" s="3"/>
      <c r="U688" s="3"/>
      <c r="V688" s="3"/>
      <c r="W688" s="3"/>
      <c r="X688" s="3"/>
      <c r="Y688" s="3"/>
      <c r="Z688" s="3"/>
      <c r="AA688" s="3"/>
      <c r="AB688" s="3"/>
      <c r="AC688" s="3"/>
    </row>
    <row r="689">
      <c r="A689" s="3"/>
      <c r="B689" s="236" t="s">
        <v>344</v>
      </c>
      <c r="C689" s="235" t="s">
        <v>383</v>
      </c>
      <c r="D689" s="3"/>
      <c r="E689" s="3"/>
      <c r="F689" s="3"/>
      <c r="G689" s="3" t="s">
        <v>1253</v>
      </c>
      <c r="H689" s="3"/>
      <c r="I689" s="3"/>
      <c r="J689" s="3"/>
      <c r="K689" s="3"/>
      <c r="L689" s="3"/>
      <c r="M689" s="3"/>
      <c r="N689" s="3"/>
      <c r="O689" s="3"/>
      <c r="P689" s="3"/>
      <c r="Q689" s="3"/>
      <c r="R689" s="3"/>
      <c r="S689" s="3"/>
      <c r="T689" s="3"/>
      <c r="U689" s="3"/>
      <c r="V689" s="3"/>
      <c r="W689" s="3"/>
      <c r="X689" s="3"/>
      <c r="Y689" s="3"/>
      <c r="Z689" s="3"/>
      <c r="AA689" s="3"/>
      <c r="AB689" s="3"/>
      <c r="AC689" s="3"/>
    </row>
    <row r="690">
      <c r="A690" s="3"/>
      <c r="B690" s="236" t="s">
        <v>344</v>
      </c>
      <c r="C690" s="235" t="s">
        <v>60</v>
      </c>
      <c r="D690" s="3"/>
      <c r="E690" s="3"/>
      <c r="F690" s="3"/>
      <c r="G690" s="3" t="s">
        <v>1253</v>
      </c>
      <c r="H690" s="3"/>
      <c r="I690" s="3"/>
      <c r="J690" s="3"/>
      <c r="K690" s="3"/>
      <c r="L690" s="3"/>
      <c r="M690" s="3"/>
      <c r="N690" s="3"/>
      <c r="O690" s="3"/>
      <c r="P690" s="3"/>
      <c r="Q690" s="3"/>
      <c r="R690" s="3"/>
      <c r="S690" s="3"/>
      <c r="T690" s="3"/>
      <c r="U690" s="3"/>
      <c r="V690" s="3"/>
      <c r="W690" s="3"/>
      <c r="X690" s="3"/>
      <c r="Y690" s="3"/>
      <c r="Z690" s="3"/>
      <c r="AA690" s="3"/>
      <c r="AB690" s="3"/>
      <c r="AC690" s="3"/>
    </row>
    <row r="691">
      <c r="A691" s="3"/>
      <c r="B691" s="236" t="s">
        <v>344</v>
      </c>
      <c r="C691" s="235" t="s">
        <v>61</v>
      </c>
      <c r="D691" s="3"/>
      <c r="E691" s="3"/>
      <c r="F691" s="3"/>
      <c r="G691" s="3" t="s">
        <v>1253</v>
      </c>
      <c r="H691" s="3"/>
      <c r="I691" s="3"/>
      <c r="J691" s="3"/>
      <c r="K691" s="3"/>
      <c r="L691" s="3"/>
      <c r="M691" s="3"/>
      <c r="N691" s="3"/>
      <c r="O691" s="3"/>
      <c r="P691" s="3"/>
      <c r="Q691" s="3"/>
      <c r="R691" s="3"/>
      <c r="S691" s="3"/>
      <c r="T691" s="3"/>
      <c r="U691" s="3"/>
      <c r="V691" s="3"/>
      <c r="W691" s="3"/>
      <c r="X691" s="3"/>
      <c r="Y691" s="3"/>
      <c r="Z691" s="3"/>
      <c r="AA691" s="3"/>
      <c r="AB691" s="3"/>
      <c r="AC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c r="A693" s="3"/>
      <c r="B693" s="236" t="s">
        <v>6441</v>
      </c>
      <c r="C693" s="235" t="s">
        <v>385</v>
      </c>
      <c r="D693" s="3"/>
      <c r="E693" s="240">
        <v>45496.0</v>
      </c>
      <c r="F693" s="3" t="s">
        <v>6435</v>
      </c>
      <c r="G693" s="3" t="s">
        <v>6442</v>
      </c>
      <c r="H693" s="3"/>
      <c r="I693" s="3" t="s">
        <v>6443</v>
      </c>
      <c r="J693" s="3" t="s">
        <v>6444</v>
      </c>
      <c r="K693" s="3"/>
      <c r="L693" s="3"/>
      <c r="M693" s="3"/>
      <c r="N693" s="3"/>
      <c r="O693" s="3"/>
      <c r="P693" s="3"/>
      <c r="Q693" s="3"/>
      <c r="R693" s="3"/>
      <c r="S693" s="3"/>
      <c r="T693" s="3"/>
      <c r="U693" s="3"/>
      <c r="V693" s="3"/>
      <c r="W693" s="3"/>
      <c r="X693" s="3"/>
      <c r="Y693" s="3"/>
      <c r="Z693" s="3"/>
      <c r="AA693" s="3"/>
      <c r="AB693" s="3"/>
      <c r="AC693" s="3"/>
    </row>
    <row r="694">
      <c r="A694" s="3"/>
      <c r="B694" s="236" t="s">
        <v>6441</v>
      </c>
      <c r="C694" s="235" t="s">
        <v>386</v>
      </c>
      <c r="D694" s="3"/>
      <c r="E694" s="240">
        <v>45496.0</v>
      </c>
      <c r="F694" s="3" t="s">
        <v>6435</v>
      </c>
      <c r="G694" s="3" t="s">
        <v>6442</v>
      </c>
      <c r="H694" s="3"/>
      <c r="I694" s="3" t="s">
        <v>6445</v>
      </c>
      <c r="J694" s="3"/>
      <c r="K694" s="3"/>
      <c r="L694" s="3"/>
      <c r="M694" s="3"/>
      <c r="N694" s="3"/>
      <c r="O694" s="3"/>
      <c r="P694" s="3"/>
      <c r="Q694" s="3"/>
      <c r="R694" s="3"/>
      <c r="S694" s="3"/>
      <c r="T694" s="3"/>
      <c r="U694" s="3"/>
      <c r="V694" s="3"/>
      <c r="W694" s="3"/>
      <c r="X694" s="3"/>
      <c r="Y694" s="3"/>
      <c r="Z694" s="3"/>
      <c r="AA694" s="3"/>
      <c r="AB694" s="3"/>
      <c r="AC694" s="3"/>
    </row>
    <row r="695">
      <c r="A695" s="3"/>
      <c r="B695" s="236" t="s">
        <v>6441</v>
      </c>
      <c r="C695" s="235" t="s">
        <v>387</v>
      </c>
      <c r="D695" s="3"/>
      <c r="E695" s="240">
        <v>45496.0</v>
      </c>
      <c r="F695" s="3" t="s">
        <v>6435</v>
      </c>
      <c r="G695" s="3" t="s">
        <v>6442</v>
      </c>
      <c r="H695" s="3"/>
      <c r="I695" s="3" t="s">
        <v>6445</v>
      </c>
      <c r="J695" s="3"/>
      <c r="K695" s="3"/>
      <c r="L695" s="3"/>
      <c r="M695" s="3"/>
      <c r="N695" s="3"/>
      <c r="O695" s="3"/>
      <c r="P695" s="3"/>
      <c r="Q695" s="3"/>
      <c r="R695" s="3"/>
      <c r="S695" s="3"/>
      <c r="T695" s="3"/>
      <c r="U695" s="3"/>
      <c r="V695" s="3"/>
      <c r="W695" s="3"/>
      <c r="X695" s="3"/>
      <c r="Y695" s="3"/>
      <c r="Z695" s="3"/>
      <c r="AA695" s="3"/>
      <c r="AB695" s="3"/>
      <c r="AC695" s="3"/>
    </row>
    <row r="696">
      <c r="A696" s="3"/>
      <c r="B696" s="236" t="s">
        <v>6441</v>
      </c>
      <c r="C696" s="235" t="s">
        <v>388</v>
      </c>
      <c r="D696" s="3"/>
      <c r="E696" s="240">
        <v>45496.0</v>
      </c>
      <c r="F696" s="3" t="s">
        <v>6435</v>
      </c>
      <c r="G696" s="3" t="s">
        <v>6442</v>
      </c>
      <c r="H696" s="3"/>
      <c r="I696" s="3" t="s">
        <v>6445</v>
      </c>
      <c r="J696" s="3"/>
      <c r="K696" s="3"/>
      <c r="L696" s="3"/>
      <c r="M696" s="3"/>
      <c r="N696" s="3"/>
      <c r="O696" s="3"/>
      <c r="P696" s="3"/>
      <c r="Q696" s="3"/>
      <c r="R696" s="3"/>
      <c r="S696" s="3"/>
      <c r="T696" s="3"/>
      <c r="U696" s="3"/>
      <c r="V696" s="3"/>
      <c r="W696" s="3"/>
      <c r="X696" s="3"/>
      <c r="Y696" s="3"/>
      <c r="Z696" s="3"/>
      <c r="AA696" s="3"/>
      <c r="AB696" s="3"/>
      <c r="AC696" s="3"/>
    </row>
    <row r="697">
      <c r="A697" s="3"/>
      <c r="B697" s="236" t="s">
        <v>6441</v>
      </c>
      <c r="C697" s="235" t="s">
        <v>6</v>
      </c>
      <c r="D697" s="3"/>
      <c r="E697" s="240">
        <v>45496.0</v>
      </c>
      <c r="F697" s="3" t="s">
        <v>6435</v>
      </c>
      <c r="G697" s="3" t="s">
        <v>6442</v>
      </c>
      <c r="H697" s="3"/>
      <c r="I697" s="3" t="s">
        <v>6446</v>
      </c>
      <c r="J697" s="3"/>
      <c r="K697" s="3" t="s">
        <v>6447</v>
      </c>
      <c r="L697" s="3"/>
      <c r="M697" s="3"/>
      <c r="N697" s="3"/>
      <c r="O697" s="3"/>
      <c r="P697" s="3"/>
      <c r="Q697" s="3"/>
      <c r="R697" s="3"/>
      <c r="S697" s="3"/>
      <c r="T697" s="3"/>
      <c r="U697" s="3"/>
      <c r="V697" s="3"/>
      <c r="W697" s="3"/>
      <c r="X697" s="3"/>
      <c r="Y697" s="3"/>
      <c r="Z697" s="3"/>
      <c r="AA697" s="3"/>
      <c r="AB697" s="3"/>
      <c r="AC697" s="3"/>
    </row>
    <row r="698">
      <c r="A698" s="3"/>
      <c r="B698" s="3"/>
      <c r="C698" s="3"/>
      <c r="D698" s="3"/>
      <c r="E698" s="241"/>
      <c r="F698" s="3" t="s">
        <v>6435</v>
      </c>
      <c r="G698" s="3"/>
      <c r="H698" s="3"/>
      <c r="I698" s="3"/>
      <c r="J698" s="3"/>
      <c r="K698" s="3"/>
      <c r="L698" s="3"/>
      <c r="M698" s="3"/>
      <c r="N698" s="3"/>
      <c r="O698" s="3"/>
      <c r="P698" s="3"/>
      <c r="Q698" s="3"/>
      <c r="R698" s="3"/>
      <c r="S698" s="3"/>
      <c r="T698" s="3"/>
      <c r="U698" s="3"/>
      <c r="V698" s="3"/>
      <c r="W698" s="3"/>
      <c r="X698" s="3"/>
      <c r="Y698" s="3"/>
      <c r="Z698" s="3"/>
      <c r="AA698" s="3"/>
      <c r="AB698" s="3"/>
      <c r="AC698" s="3"/>
    </row>
    <row r="699">
      <c r="A699" s="3"/>
      <c r="B699" s="236" t="s">
        <v>6441</v>
      </c>
      <c r="C699" s="235" t="s">
        <v>389</v>
      </c>
      <c r="D699" s="3"/>
      <c r="E699" s="240">
        <v>45496.0</v>
      </c>
      <c r="F699" s="3" t="s">
        <v>6435</v>
      </c>
      <c r="G699" s="3" t="s">
        <v>6442</v>
      </c>
      <c r="H699" s="3"/>
      <c r="I699" s="3" t="s">
        <v>6445</v>
      </c>
      <c r="J699" s="3"/>
      <c r="K699" s="3"/>
      <c r="L699" s="3"/>
      <c r="M699" s="3"/>
      <c r="N699" s="3"/>
      <c r="O699" s="3"/>
      <c r="P699" s="3"/>
      <c r="Q699" s="3"/>
      <c r="R699" s="3"/>
      <c r="S699" s="3"/>
      <c r="T699" s="3"/>
      <c r="U699" s="3"/>
      <c r="V699" s="3"/>
      <c r="W699" s="3"/>
      <c r="X699" s="3"/>
      <c r="Y699" s="3"/>
      <c r="Z699" s="3"/>
      <c r="AA699" s="3"/>
      <c r="AB699" s="3"/>
      <c r="AC699" s="3"/>
    </row>
    <row r="700">
      <c r="A700" s="3"/>
      <c r="B700" s="236" t="s">
        <v>6441</v>
      </c>
      <c r="C700" s="235" t="s">
        <v>390</v>
      </c>
      <c r="D700" s="3"/>
      <c r="E700" s="240">
        <v>45496.0</v>
      </c>
      <c r="F700" s="3" t="s">
        <v>6435</v>
      </c>
      <c r="G700" s="3" t="s">
        <v>6442</v>
      </c>
      <c r="H700" s="3"/>
      <c r="I700" s="3" t="s">
        <v>6445</v>
      </c>
      <c r="J700" s="3"/>
      <c r="K700" s="3"/>
      <c r="L700" s="3"/>
      <c r="M700" s="3"/>
      <c r="N700" s="3"/>
      <c r="O700" s="3"/>
      <c r="P700" s="3"/>
      <c r="Q700" s="3"/>
      <c r="R700" s="3"/>
      <c r="S700" s="3"/>
      <c r="T700" s="3"/>
      <c r="U700" s="3"/>
      <c r="V700" s="3"/>
      <c r="W700" s="3"/>
      <c r="X700" s="3"/>
      <c r="Y700" s="3"/>
      <c r="Z700" s="3"/>
      <c r="AA700" s="3"/>
      <c r="AB700" s="3"/>
      <c r="AC700" s="3"/>
    </row>
    <row r="701">
      <c r="A701" s="3"/>
      <c r="B701" s="236" t="s">
        <v>6441</v>
      </c>
      <c r="C701" s="235" t="s">
        <v>391</v>
      </c>
      <c r="D701" s="3"/>
      <c r="E701" s="240">
        <v>45496.0</v>
      </c>
      <c r="F701" s="3" t="s">
        <v>6435</v>
      </c>
      <c r="G701" s="3" t="s">
        <v>6442</v>
      </c>
      <c r="H701" s="3"/>
      <c r="I701" s="3" t="s">
        <v>6445</v>
      </c>
      <c r="J701" s="3"/>
      <c r="K701" s="3"/>
      <c r="L701" s="3"/>
      <c r="M701" s="3"/>
      <c r="N701" s="3"/>
      <c r="O701" s="3"/>
      <c r="P701" s="3"/>
      <c r="Q701" s="3"/>
      <c r="R701" s="3"/>
      <c r="S701" s="3"/>
      <c r="T701" s="3"/>
      <c r="U701" s="3"/>
      <c r="V701" s="3"/>
      <c r="W701" s="3"/>
      <c r="X701" s="3"/>
      <c r="Y701" s="3"/>
      <c r="Z701" s="3"/>
      <c r="AA701" s="3"/>
      <c r="AB701" s="3"/>
      <c r="AC701" s="3"/>
    </row>
    <row r="702">
      <c r="A702" s="3"/>
      <c r="B702" s="236" t="s">
        <v>6441</v>
      </c>
      <c r="C702" s="235" t="s">
        <v>392</v>
      </c>
      <c r="D702" s="3"/>
      <c r="E702" s="240">
        <v>45496.0</v>
      </c>
      <c r="F702" s="3" t="s">
        <v>6435</v>
      </c>
      <c r="G702" s="3" t="s">
        <v>6442</v>
      </c>
      <c r="H702" s="3"/>
      <c r="I702" s="3" t="s">
        <v>6445</v>
      </c>
      <c r="J702" s="3"/>
      <c r="K702" s="3"/>
      <c r="L702" s="3"/>
      <c r="M702" s="3"/>
      <c r="N702" s="3"/>
      <c r="O702" s="3"/>
      <c r="P702" s="3"/>
      <c r="Q702" s="3"/>
      <c r="R702" s="3"/>
      <c r="S702" s="3"/>
      <c r="T702" s="3"/>
      <c r="U702" s="3"/>
      <c r="V702" s="3"/>
      <c r="W702" s="3"/>
      <c r="X702" s="3"/>
      <c r="Y702" s="3"/>
      <c r="Z702" s="3"/>
      <c r="AA702" s="3"/>
      <c r="AB702" s="3"/>
      <c r="AC702" s="3"/>
    </row>
    <row r="703">
      <c r="A703" s="3"/>
      <c r="B703" s="236" t="s">
        <v>6441</v>
      </c>
      <c r="C703" s="235" t="s">
        <v>11</v>
      </c>
      <c r="D703" s="3"/>
      <c r="E703" s="240">
        <v>45496.0</v>
      </c>
      <c r="F703" s="3" t="s">
        <v>6435</v>
      </c>
      <c r="G703" s="3" t="s">
        <v>6442</v>
      </c>
      <c r="H703" s="3"/>
      <c r="I703" s="3" t="s">
        <v>6445</v>
      </c>
      <c r="J703" s="3"/>
      <c r="K703" s="3"/>
      <c r="L703" s="3"/>
      <c r="M703" s="3"/>
      <c r="N703" s="3"/>
      <c r="O703" s="3"/>
      <c r="P703" s="3"/>
      <c r="Q703" s="3"/>
      <c r="R703" s="3"/>
      <c r="S703" s="3"/>
      <c r="T703" s="3"/>
      <c r="U703" s="3"/>
      <c r="V703" s="3"/>
      <c r="W703" s="3"/>
      <c r="X703" s="3"/>
      <c r="Y703" s="3"/>
      <c r="Z703" s="3"/>
      <c r="AA703" s="3"/>
      <c r="AB703" s="3"/>
      <c r="AC703" s="3"/>
    </row>
    <row r="704">
      <c r="A704" s="3"/>
      <c r="B704" s="236" t="s">
        <v>6441</v>
      </c>
      <c r="C704" s="235" t="s">
        <v>393</v>
      </c>
      <c r="D704" s="3"/>
      <c r="E704" s="240">
        <v>45496.0</v>
      </c>
      <c r="F704" s="3" t="s">
        <v>6435</v>
      </c>
      <c r="G704" s="3" t="s">
        <v>6442</v>
      </c>
      <c r="H704" s="3"/>
      <c r="I704" s="3" t="s">
        <v>6445</v>
      </c>
      <c r="J704" s="235" t="s">
        <v>6448</v>
      </c>
      <c r="K704" s="3"/>
      <c r="L704" s="3"/>
      <c r="M704" s="3"/>
      <c r="N704" s="3"/>
      <c r="O704" s="3"/>
      <c r="P704" s="3"/>
      <c r="Q704" s="3"/>
      <c r="R704" s="3"/>
      <c r="S704" s="3"/>
      <c r="T704" s="3"/>
      <c r="U704" s="3"/>
      <c r="V704" s="3"/>
      <c r="W704" s="3"/>
      <c r="X704" s="3"/>
      <c r="Y704" s="3"/>
      <c r="Z704" s="3"/>
      <c r="AA704" s="3"/>
      <c r="AB704" s="3"/>
      <c r="AC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c r="A706" s="3"/>
      <c r="B706" s="236" t="s">
        <v>6441</v>
      </c>
      <c r="C706" s="235" t="s">
        <v>394</v>
      </c>
      <c r="D706" s="3"/>
      <c r="E706" s="240">
        <v>45496.0</v>
      </c>
      <c r="F706" s="3" t="s">
        <v>6435</v>
      </c>
      <c r="G706" s="3" t="s">
        <v>6442</v>
      </c>
      <c r="H706" s="3"/>
      <c r="I706" s="3" t="s">
        <v>6445</v>
      </c>
      <c r="J706" s="3"/>
      <c r="K706" s="3"/>
      <c r="L706" s="3"/>
      <c r="M706" s="3"/>
      <c r="N706" s="3"/>
      <c r="O706" s="3"/>
      <c r="P706" s="3"/>
      <c r="Q706" s="3"/>
      <c r="R706" s="3"/>
      <c r="S706" s="3"/>
      <c r="T706" s="3"/>
      <c r="U706" s="3"/>
      <c r="V706" s="3"/>
      <c r="W706" s="3"/>
      <c r="X706" s="3"/>
      <c r="Y706" s="3"/>
      <c r="Z706" s="3"/>
      <c r="AA706" s="3"/>
      <c r="AB706" s="3"/>
      <c r="AC706" s="3"/>
    </row>
    <row r="707">
      <c r="A707" s="3"/>
      <c r="B707" s="236" t="s">
        <v>6441</v>
      </c>
      <c r="C707" s="235" t="s">
        <v>14</v>
      </c>
      <c r="D707" s="3"/>
      <c r="E707" s="240">
        <v>45496.0</v>
      </c>
      <c r="F707" s="3" t="s">
        <v>6435</v>
      </c>
      <c r="G707" s="3" t="s">
        <v>6442</v>
      </c>
      <c r="H707" s="3"/>
      <c r="I707" s="3" t="s">
        <v>6445</v>
      </c>
      <c r="J707" s="3"/>
      <c r="K707" s="3"/>
      <c r="L707" s="3"/>
      <c r="M707" s="3"/>
      <c r="N707" s="3"/>
      <c r="O707" s="3"/>
      <c r="P707" s="3"/>
      <c r="Q707" s="3"/>
      <c r="R707" s="3"/>
      <c r="S707" s="3"/>
      <c r="T707" s="3"/>
      <c r="U707" s="3"/>
      <c r="V707" s="3"/>
      <c r="W707" s="3"/>
      <c r="X707" s="3"/>
      <c r="Y707" s="3"/>
      <c r="Z707" s="3"/>
      <c r="AA707" s="3"/>
      <c r="AB707" s="3"/>
      <c r="AC707" s="3"/>
    </row>
    <row r="708">
      <c r="A708" s="3"/>
      <c r="B708" s="236" t="s">
        <v>6441</v>
      </c>
      <c r="C708" s="235" t="s">
        <v>15</v>
      </c>
      <c r="D708" s="3"/>
      <c r="E708" s="240">
        <v>45496.0</v>
      </c>
      <c r="F708" s="3" t="s">
        <v>6435</v>
      </c>
      <c r="G708" s="3" t="s">
        <v>6442</v>
      </c>
      <c r="H708" s="3"/>
      <c r="I708" s="3" t="s">
        <v>6445</v>
      </c>
      <c r="J708" s="3"/>
      <c r="K708" s="3"/>
      <c r="L708" s="3"/>
      <c r="M708" s="3"/>
      <c r="N708" s="3"/>
      <c r="O708" s="3"/>
      <c r="P708" s="3"/>
      <c r="Q708" s="3"/>
      <c r="R708" s="3"/>
      <c r="S708" s="3"/>
      <c r="T708" s="3"/>
      <c r="U708" s="3"/>
      <c r="V708" s="3"/>
      <c r="W708" s="3"/>
      <c r="X708" s="3"/>
      <c r="Y708" s="3"/>
      <c r="Z708" s="3"/>
      <c r="AA708" s="3"/>
      <c r="AB708" s="3"/>
      <c r="AC708" s="3"/>
    </row>
    <row r="709">
      <c r="A709" s="3"/>
      <c r="B709" s="236" t="s">
        <v>6441</v>
      </c>
      <c r="C709" s="235" t="s">
        <v>73</v>
      </c>
      <c r="D709" s="3"/>
      <c r="E709" s="240">
        <v>45496.0</v>
      </c>
      <c r="F709" s="3" t="s">
        <v>6435</v>
      </c>
      <c r="G709" s="3" t="s">
        <v>6442</v>
      </c>
      <c r="H709" s="3"/>
      <c r="I709" s="3" t="s">
        <v>6445</v>
      </c>
      <c r="J709" s="3"/>
      <c r="K709" s="3"/>
      <c r="L709" s="3"/>
      <c r="M709" s="3"/>
      <c r="N709" s="3"/>
      <c r="O709" s="3"/>
      <c r="P709" s="3"/>
      <c r="Q709" s="3"/>
      <c r="R709" s="3"/>
      <c r="S709" s="3"/>
      <c r="T709" s="3"/>
      <c r="U709" s="3"/>
      <c r="V709" s="3"/>
      <c r="W709" s="3"/>
      <c r="X709" s="3"/>
      <c r="Y709" s="3"/>
      <c r="Z709" s="3"/>
      <c r="AA709" s="3"/>
      <c r="AB709" s="3"/>
      <c r="AC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c r="A711" s="3"/>
      <c r="B711" s="236" t="s">
        <v>6441</v>
      </c>
      <c r="C711" s="235" t="s">
        <v>395</v>
      </c>
      <c r="D711" s="3"/>
      <c r="E711" s="240">
        <v>45496.0</v>
      </c>
      <c r="F711" s="3" t="s">
        <v>6435</v>
      </c>
      <c r="G711" s="3" t="s">
        <v>6442</v>
      </c>
      <c r="H711" s="3"/>
      <c r="I711" s="3" t="s">
        <v>6445</v>
      </c>
      <c r="J711" s="3"/>
      <c r="K711" s="3"/>
      <c r="L711" s="3"/>
      <c r="M711" s="3"/>
      <c r="N711" s="3"/>
      <c r="O711" s="3"/>
      <c r="P711" s="3"/>
      <c r="Q711" s="3"/>
      <c r="R711" s="3"/>
      <c r="S711" s="3"/>
      <c r="T711" s="3"/>
      <c r="U711" s="3"/>
      <c r="V711" s="3"/>
      <c r="W711" s="3"/>
      <c r="X711" s="3"/>
      <c r="Y711" s="3"/>
      <c r="Z711" s="3"/>
      <c r="AA711" s="3"/>
      <c r="AB711" s="3"/>
      <c r="AC711" s="3"/>
    </row>
    <row r="712">
      <c r="A712" s="3"/>
      <c r="B712" s="236" t="s">
        <v>6441</v>
      </c>
      <c r="C712" s="235" t="s">
        <v>396</v>
      </c>
      <c r="D712" s="3"/>
      <c r="E712" s="240">
        <v>45496.0</v>
      </c>
      <c r="F712" s="3" t="s">
        <v>6435</v>
      </c>
      <c r="G712" s="3" t="s">
        <v>6442</v>
      </c>
      <c r="H712" s="3"/>
      <c r="I712" s="3" t="s">
        <v>6445</v>
      </c>
      <c r="J712" s="3"/>
      <c r="K712" s="3"/>
      <c r="L712" s="3"/>
      <c r="M712" s="3"/>
      <c r="N712" s="3"/>
      <c r="O712" s="3"/>
      <c r="P712" s="3"/>
      <c r="Q712" s="3"/>
      <c r="R712" s="3"/>
      <c r="S712" s="3"/>
      <c r="T712" s="3"/>
      <c r="U712" s="3"/>
      <c r="V712" s="3"/>
      <c r="W712" s="3"/>
      <c r="X712" s="3"/>
      <c r="Y712" s="3"/>
      <c r="Z712" s="3"/>
      <c r="AA712" s="3"/>
      <c r="AB712" s="3"/>
      <c r="AC712" s="3"/>
    </row>
    <row r="713">
      <c r="A713" s="3"/>
      <c r="B713" s="236" t="s">
        <v>6441</v>
      </c>
      <c r="C713" s="235" t="s">
        <v>397</v>
      </c>
      <c r="D713" s="3"/>
      <c r="E713" s="240">
        <v>45496.0</v>
      </c>
      <c r="F713" s="3" t="s">
        <v>6435</v>
      </c>
      <c r="G713" s="3" t="s">
        <v>6442</v>
      </c>
      <c r="H713" s="3"/>
      <c r="I713" s="3" t="s">
        <v>6445</v>
      </c>
      <c r="J713" s="3"/>
      <c r="K713" s="3"/>
      <c r="L713" s="3"/>
      <c r="M713" s="3"/>
      <c r="N713" s="3"/>
      <c r="O713" s="3"/>
      <c r="P713" s="3"/>
      <c r="Q713" s="3"/>
      <c r="R713" s="3"/>
      <c r="S713" s="3"/>
      <c r="T713" s="3"/>
      <c r="U713" s="3"/>
      <c r="V713" s="3"/>
      <c r="W713" s="3"/>
      <c r="X713" s="3"/>
      <c r="Y713" s="3"/>
      <c r="Z713" s="3"/>
      <c r="AA713" s="3"/>
      <c r="AB713" s="3"/>
      <c r="AC713" s="3"/>
    </row>
    <row r="714">
      <c r="A714" s="3"/>
      <c r="B714" s="236" t="s">
        <v>6441</v>
      </c>
      <c r="C714" s="235" t="s">
        <v>398</v>
      </c>
      <c r="D714" s="3"/>
      <c r="E714" s="240">
        <v>45496.0</v>
      </c>
      <c r="F714" s="3" t="s">
        <v>6435</v>
      </c>
      <c r="G714" s="3" t="s">
        <v>6442</v>
      </c>
      <c r="H714" s="3"/>
      <c r="I714" s="3" t="s">
        <v>6445</v>
      </c>
      <c r="J714" s="3"/>
      <c r="K714" s="3"/>
      <c r="L714" s="3"/>
      <c r="M714" s="3"/>
      <c r="N714" s="3"/>
      <c r="O714" s="3"/>
      <c r="P714" s="3"/>
      <c r="Q714" s="3"/>
      <c r="R714" s="3"/>
      <c r="S714" s="3"/>
      <c r="T714" s="3"/>
      <c r="U714" s="3"/>
      <c r="V714" s="3"/>
      <c r="W714" s="3"/>
      <c r="X714" s="3"/>
      <c r="Y714" s="3"/>
      <c r="Z714" s="3"/>
      <c r="AA714" s="3"/>
      <c r="AB714" s="3"/>
      <c r="AC714" s="3"/>
    </row>
    <row r="715">
      <c r="A715" s="3"/>
      <c r="B715" s="236" t="s">
        <v>6441</v>
      </c>
      <c r="C715" s="235" t="s">
        <v>21</v>
      </c>
      <c r="D715" s="3" t="s">
        <v>1259</v>
      </c>
      <c r="E715" s="240">
        <v>45496.0</v>
      </c>
      <c r="F715" s="3" t="s">
        <v>6435</v>
      </c>
      <c r="G715" s="3" t="s">
        <v>6442</v>
      </c>
      <c r="H715" s="3" t="s">
        <v>6449</v>
      </c>
      <c r="I715" s="242" t="s">
        <v>6450</v>
      </c>
      <c r="J715" s="235" t="s">
        <v>6451</v>
      </c>
      <c r="K715" s="3"/>
      <c r="L715" s="3"/>
      <c r="M715" s="3"/>
      <c r="N715" s="3"/>
      <c r="O715" s="3"/>
      <c r="P715" s="3"/>
      <c r="Q715" s="3"/>
      <c r="R715" s="3"/>
      <c r="S715" s="3"/>
      <c r="T715" s="3"/>
      <c r="U715" s="3"/>
      <c r="V715" s="3"/>
      <c r="W715" s="3"/>
      <c r="X715" s="3"/>
      <c r="Y715" s="3"/>
      <c r="Z715" s="3"/>
      <c r="AA715" s="3"/>
      <c r="AB715" s="3"/>
      <c r="AC715" s="3"/>
    </row>
    <row r="716">
      <c r="A716" s="3"/>
      <c r="B716" s="236" t="s">
        <v>6441</v>
      </c>
      <c r="C716" s="235" t="s">
        <v>399</v>
      </c>
      <c r="D716" s="3"/>
      <c r="E716" s="240">
        <v>45496.0</v>
      </c>
      <c r="F716" s="3" t="s">
        <v>6435</v>
      </c>
      <c r="G716" s="3" t="s">
        <v>6442</v>
      </c>
      <c r="H716" s="3"/>
      <c r="I716" s="3" t="s">
        <v>6445</v>
      </c>
      <c r="J716" s="3"/>
      <c r="K716" s="3"/>
      <c r="L716" s="3"/>
      <c r="M716" s="3"/>
      <c r="N716" s="3"/>
      <c r="O716" s="3"/>
      <c r="P716" s="3"/>
      <c r="Q716" s="3"/>
      <c r="R716" s="3"/>
      <c r="S716" s="3"/>
      <c r="T716" s="3"/>
      <c r="U716" s="3"/>
      <c r="V716" s="3"/>
      <c r="W716" s="3"/>
      <c r="X716" s="3"/>
      <c r="Y716" s="3"/>
      <c r="Z716" s="3"/>
      <c r="AA716" s="3"/>
      <c r="AB716" s="3"/>
      <c r="AC716" s="3"/>
    </row>
    <row r="717">
      <c r="A717" s="3"/>
      <c r="B717" s="3"/>
      <c r="C717" s="3"/>
      <c r="D717" s="3"/>
      <c r="E717" s="3"/>
      <c r="F717" s="3" t="s">
        <v>6435</v>
      </c>
      <c r="G717" s="3"/>
      <c r="H717" s="3"/>
      <c r="I717" s="3"/>
      <c r="J717" s="3"/>
      <c r="K717" s="3"/>
      <c r="L717" s="3"/>
      <c r="M717" s="3"/>
      <c r="N717" s="3"/>
      <c r="O717" s="3"/>
      <c r="P717" s="3"/>
      <c r="Q717" s="3"/>
      <c r="R717" s="3"/>
      <c r="S717" s="3"/>
      <c r="T717" s="3"/>
      <c r="U717" s="3"/>
      <c r="V717" s="3"/>
      <c r="W717" s="3"/>
      <c r="X717" s="3"/>
      <c r="Y717" s="3"/>
      <c r="Z717" s="3"/>
      <c r="AA717" s="3"/>
      <c r="AB717" s="3"/>
      <c r="AC717" s="3"/>
    </row>
    <row r="718">
      <c r="A718" s="3"/>
      <c r="B718" s="236" t="s">
        <v>6441</v>
      </c>
      <c r="C718" s="235" t="s">
        <v>400</v>
      </c>
      <c r="D718" s="3"/>
      <c r="E718" s="240">
        <v>45496.0</v>
      </c>
      <c r="F718" s="3" t="s">
        <v>6435</v>
      </c>
      <c r="G718" s="3" t="s">
        <v>6442</v>
      </c>
      <c r="H718" s="3"/>
      <c r="I718" s="3" t="s">
        <v>6452</v>
      </c>
      <c r="J718" s="3"/>
      <c r="K718" s="3"/>
      <c r="L718" s="3"/>
      <c r="M718" s="3"/>
      <c r="N718" s="3"/>
      <c r="O718" s="3"/>
      <c r="P718" s="3"/>
      <c r="Q718" s="3"/>
      <c r="R718" s="3"/>
      <c r="S718" s="3"/>
      <c r="T718" s="3"/>
      <c r="U718" s="3"/>
      <c r="V718" s="3"/>
      <c r="W718" s="3"/>
      <c r="X718" s="3"/>
      <c r="Y718" s="3"/>
      <c r="Z718" s="3"/>
      <c r="AA718" s="3"/>
      <c r="AB718" s="3"/>
      <c r="AC718" s="3"/>
    </row>
    <row r="719">
      <c r="A719" s="3"/>
      <c r="B719" s="236" t="s">
        <v>6441</v>
      </c>
      <c r="C719" s="235" t="s">
        <v>401</v>
      </c>
      <c r="D719" s="3"/>
      <c r="E719" s="240">
        <v>45496.0</v>
      </c>
      <c r="F719" s="3" t="s">
        <v>6435</v>
      </c>
      <c r="G719" s="3" t="s">
        <v>6442</v>
      </c>
      <c r="H719" s="3"/>
      <c r="I719" s="3" t="s">
        <v>6452</v>
      </c>
      <c r="J719" s="3"/>
      <c r="K719" s="3"/>
      <c r="L719" s="3"/>
      <c r="M719" s="3"/>
      <c r="N719" s="3"/>
      <c r="O719" s="3"/>
      <c r="P719" s="3"/>
      <c r="Q719" s="3"/>
      <c r="R719" s="3"/>
      <c r="S719" s="3"/>
      <c r="T719" s="3"/>
      <c r="U719" s="3"/>
      <c r="V719" s="3"/>
      <c r="W719" s="3"/>
      <c r="X719" s="3"/>
      <c r="Y719" s="3"/>
      <c r="Z719" s="3"/>
      <c r="AA719" s="3"/>
      <c r="AB719" s="3"/>
      <c r="AC719" s="3"/>
    </row>
    <row r="720">
      <c r="A720" s="3"/>
      <c r="B720" s="236" t="s">
        <v>6441</v>
      </c>
      <c r="C720" s="235" t="s">
        <v>402</v>
      </c>
      <c r="D720" s="3"/>
      <c r="E720" s="240">
        <v>45496.0</v>
      </c>
      <c r="F720" s="3" t="s">
        <v>6435</v>
      </c>
      <c r="G720" s="3" t="s">
        <v>6442</v>
      </c>
      <c r="H720" s="3"/>
      <c r="I720" s="3" t="s">
        <v>6453</v>
      </c>
      <c r="J720" s="4" t="s">
        <v>6454</v>
      </c>
      <c r="K720" s="3"/>
      <c r="L720" s="3"/>
      <c r="M720" s="3"/>
      <c r="N720" s="3"/>
      <c r="O720" s="3"/>
      <c r="P720" s="3"/>
      <c r="Q720" s="3"/>
      <c r="R720" s="3"/>
      <c r="S720" s="3"/>
      <c r="T720" s="3"/>
      <c r="U720" s="3"/>
      <c r="V720" s="3"/>
      <c r="W720" s="3"/>
      <c r="X720" s="3"/>
      <c r="Y720" s="3"/>
      <c r="Z720" s="3"/>
      <c r="AA720" s="3"/>
      <c r="AB720" s="3"/>
      <c r="AC720" s="3"/>
    </row>
    <row r="721">
      <c r="A721" s="3"/>
      <c r="B721" s="236" t="s">
        <v>6441</v>
      </c>
      <c r="C721" s="235" t="s">
        <v>403</v>
      </c>
      <c r="D721" s="3" t="s">
        <v>1259</v>
      </c>
      <c r="E721" s="240">
        <v>45496.0</v>
      </c>
      <c r="F721" s="3" t="s">
        <v>6435</v>
      </c>
      <c r="G721" s="3" t="s">
        <v>6442</v>
      </c>
      <c r="H721" s="3" t="s">
        <v>6449</v>
      </c>
      <c r="I721" s="242" t="s">
        <v>6455</v>
      </c>
      <c r="J721" s="235" t="s">
        <v>6456</v>
      </c>
      <c r="K721" s="3"/>
      <c r="L721" s="3"/>
      <c r="M721" s="3"/>
      <c r="N721" s="3"/>
      <c r="O721" s="3"/>
      <c r="P721" s="3"/>
      <c r="Q721" s="3"/>
      <c r="R721" s="3"/>
      <c r="S721" s="3"/>
      <c r="T721" s="3"/>
      <c r="U721" s="3"/>
      <c r="V721" s="3"/>
      <c r="W721" s="3"/>
      <c r="X721" s="3"/>
      <c r="Y721" s="3"/>
      <c r="Z721" s="3"/>
      <c r="AA721" s="3"/>
      <c r="AB721" s="3"/>
      <c r="AC721" s="3"/>
    </row>
    <row r="722">
      <c r="A722" s="3"/>
      <c r="B722" s="236" t="s">
        <v>6441</v>
      </c>
      <c r="C722" s="235" t="s">
        <v>404</v>
      </c>
      <c r="D722" s="3"/>
      <c r="E722" s="240">
        <v>45496.0</v>
      </c>
      <c r="F722" s="3" t="s">
        <v>6435</v>
      </c>
      <c r="G722" s="3" t="s">
        <v>6442</v>
      </c>
      <c r="H722" s="3"/>
      <c r="I722" s="3" t="s">
        <v>6457</v>
      </c>
      <c r="J722" s="3"/>
      <c r="K722" s="3"/>
      <c r="L722" s="3"/>
      <c r="M722" s="3"/>
      <c r="N722" s="3"/>
      <c r="O722" s="3"/>
      <c r="P722" s="3"/>
      <c r="Q722" s="3"/>
      <c r="R722" s="3"/>
      <c r="S722" s="3"/>
      <c r="T722" s="3"/>
      <c r="U722" s="3"/>
      <c r="V722" s="3"/>
      <c r="W722" s="3"/>
      <c r="X722" s="3"/>
      <c r="Y722" s="3"/>
      <c r="Z722" s="3"/>
      <c r="AA722" s="3"/>
      <c r="AB722" s="3"/>
      <c r="AC722" s="3"/>
    </row>
    <row r="723">
      <c r="A723" s="6"/>
      <c r="B723" s="3"/>
      <c r="C723" s="6"/>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c r="A724" s="6"/>
      <c r="B724" s="236" t="s">
        <v>6441</v>
      </c>
      <c r="C724" s="239" t="s">
        <v>405</v>
      </c>
      <c r="D724" s="3"/>
      <c r="E724" s="240">
        <v>45496.0</v>
      </c>
      <c r="F724" s="3" t="s">
        <v>6435</v>
      </c>
      <c r="G724" s="3" t="s">
        <v>6442</v>
      </c>
      <c r="H724" s="3"/>
      <c r="I724" s="3" t="s">
        <v>6457</v>
      </c>
      <c r="J724" s="3"/>
      <c r="K724" s="3"/>
      <c r="L724" s="3"/>
      <c r="M724" s="3"/>
      <c r="N724" s="3"/>
      <c r="O724" s="3"/>
      <c r="P724" s="3"/>
      <c r="Q724" s="3"/>
      <c r="R724" s="3"/>
      <c r="S724" s="3"/>
      <c r="T724" s="3"/>
      <c r="U724" s="3"/>
      <c r="V724" s="3"/>
      <c r="W724" s="3"/>
      <c r="X724" s="3"/>
      <c r="Y724" s="3"/>
      <c r="Z724" s="3"/>
      <c r="AA724" s="3"/>
      <c r="AB724" s="3"/>
      <c r="AC724" s="3"/>
    </row>
    <row r="725">
      <c r="A725" s="3"/>
      <c r="B725" s="236" t="s">
        <v>6441</v>
      </c>
      <c r="C725" s="235" t="s">
        <v>406</v>
      </c>
      <c r="D725" s="3"/>
      <c r="E725" s="240">
        <v>45496.0</v>
      </c>
      <c r="F725" s="3" t="s">
        <v>6435</v>
      </c>
      <c r="G725" s="3" t="s">
        <v>6442</v>
      </c>
      <c r="H725" s="3"/>
      <c r="I725" s="3" t="s">
        <v>6457</v>
      </c>
      <c r="J725" s="3"/>
      <c r="K725" s="3"/>
      <c r="L725" s="3"/>
      <c r="M725" s="3"/>
      <c r="N725" s="3"/>
      <c r="O725" s="3"/>
      <c r="P725" s="3"/>
      <c r="Q725" s="3"/>
      <c r="R725" s="3"/>
      <c r="S725" s="3"/>
      <c r="T725" s="3"/>
      <c r="U725" s="3"/>
      <c r="V725" s="3"/>
      <c r="W725" s="3"/>
      <c r="X725" s="3"/>
      <c r="Y725" s="3"/>
      <c r="Z725" s="3"/>
      <c r="AA725" s="3"/>
      <c r="AB725" s="3"/>
      <c r="AC725" s="3"/>
    </row>
    <row r="726">
      <c r="A726" s="3"/>
      <c r="B726" s="236" t="s">
        <v>6441</v>
      </c>
      <c r="C726" s="235" t="s">
        <v>30</v>
      </c>
      <c r="D726" s="3"/>
      <c r="E726" s="240">
        <v>45496.0</v>
      </c>
      <c r="F726" s="3" t="s">
        <v>6435</v>
      </c>
      <c r="G726" s="3" t="s">
        <v>6442</v>
      </c>
      <c r="H726" s="3"/>
      <c r="I726" s="3" t="s">
        <v>6457</v>
      </c>
      <c r="J726" s="3"/>
      <c r="K726" s="3"/>
      <c r="L726" s="3"/>
      <c r="M726" s="3"/>
      <c r="N726" s="3"/>
      <c r="O726" s="3"/>
      <c r="P726" s="3"/>
      <c r="Q726" s="3"/>
      <c r="R726" s="3"/>
      <c r="S726" s="3"/>
      <c r="T726" s="3"/>
      <c r="U726" s="3"/>
      <c r="V726" s="3"/>
      <c r="W726" s="3"/>
      <c r="X726" s="3"/>
      <c r="Y726" s="3"/>
      <c r="Z726" s="3"/>
      <c r="AA726" s="3"/>
      <c r="AB726" s="3"/>
      <c r="AC726" s="3"/>
    </row>
    <row r="727">
      <c r="A727" s="3"/>
      <c r="B727" s="236" t="s">
        <v>6441</v>
      </c>
      <c r="C727" s="235" t="s">
        <v>407</v>
      </c>
      <c r="D727" s="3"/>
      <c r="E727" s="240">
        <v>45496.0</v>
      </c>
      <c r="F727" s="3" t="s">
        <v>6435</v>
      </c>
      <c r="G727" s="3" t="s">
        <v>6442</v>
      </c>
      <c r="H727" s="3"/>
      <c r="I727" s="3" t="s">
        <v>6457</v>
      </c>
      <c r="J727" s="3"/>
      <c r="K727" s="3"/>
      <c r="L727" s="3"/>
      <c r="M727" s="3"/>
      <c r="N727" s="3"/>
      <c r="O727" s="3"/>
      <c r="P727" s="3"/>
      <c r="Q727" s="3"/>
      <c r="R727" s="3"/>
      <c r="S727" s="3"/>
      <c r="T727" s="3"/>
      <c r="U727" s="3"/>
      <c r="V727" s="3"/>
      <c r="W727" s="3"/>
      <c r="X727" s="3"/>
      <c r="Y727" s="3"/>
      <c r="Z727" s="3"/>
      <c r="AA727" s="3"/>
      <c r="AB727" s="3"/>
      <c r="AC727" s="3"/>
    </row>
    <row r="728">
      <c r="A728" s="3"/>
      <c r="B728" s="236" t="s">
        <v>6441</v>
      </c>
      <c r="C728" s="235" t="s">
        <v>32</v>
      </c>
      <c r="D728" s="3"/>
      <c r="E728" s="240">
        <v>45496.0</v>
      </c>
      <c r="F728" s="3" t="s">
        <v>6435</v>
      </c>
      <c r="G728" s="3" t="s">
        <v>6442</v>
      </c>
      <c r="H728" s="3"/>
      <c r="I728" s="3" t="s">
        <v>6458</v>
      </c>
      <c r="J728" s="3"/>
      <c r="K728" s="3"/>
      <c r="L728" s="3"/>
      <c r="M728" s="3"/>
      <c r="N728" s="3"/>
      <c r="O728" s="3"/>
      <c r="P728" s="3"/>
      <c r="Q728" s="3"/>
      <c r="R728" s="3"/>
      <c r="S728" s="3"/>
      <c r="T728" s="3"/>
      <c r="U728" s="3"/>
      <c r="V728" s="3"/>
      <c r="W728" s="3"/>
      <c r="X728" s="3"/>
      <c r="Y728" s="3"/>
      <c r="Z728" s="3"/>
      <c r="AA728" s="3"/>
      <c r="AB728" s="3"/>
      <c r="AC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c r="A730" s="3"/>
      <c r="B730" s="236" t="s">
        <v>6441</v>
      </c>
      <c r="C730" s="235" t="s">
        <v>408</v>
      </c>
      <c r="D730" s="3"/>
      <c r="E730" s="240">
        <v>45496.0</v>
      </c>
      <c r="F730" s="3" t="s">
        <v>6435</v>
      </c>
      <c r="G730" s="3" t="s">
        <v>6442</v>
      </c>
      <c r="H730" s="3"/>
      <c r="I730" s="3" t="s">
        <v>6457</v>
      </c>
      <c r="J730" s="3"/>
      <c r="K730" s="3"/>
      <c r="L730" s="3"/>
      <c r="M730" s="3"/>
      <c r="N730" s="3"/>
      <c r="O730" s="3"/>
      <c r="P730" s="3"/>
      <c r="Q730" s="3"/>
      <c r="R730" s="3"/>
      <c r="S730" s="3"/>
      <c r="T730" s="3"/>
      <c r="U730" s="3"/>
      <c r="V730" s="3"/>
      <c r="W730" s="3"/>
      <c r="X730" s="3"/>
      <c r="Y730" s="3"/>
      <c r="Z730" s="3"/>
      <c r="AA730" s="3"/>
      <c r="AB730" s="3"/>
      <c r="AC730" s="3"/>
    </row>
    <row r="731">
      <c r="A731" s="3"/>
      <c r="B731" s="236" t="s">
        <v>6441</v>
      </c>
      <c r="C731" s="235" t="s">
        <v>409</v>
      </c>
      <c r="D731" s="3"/>
      <c r="E731" s="240">
        <v>45496.0</v>
      </c>
      <c r="F731" s="3" t="s">
        <v>6435</v>
      </c>
      <c r="G731" s="3" t="s">
        <v>6442</v>
      </c>
      <c r="H731" s="3"/>
      <c r="I731" s="3" t="s">
        <v>6457</v>
      </c>
      <c r="J731" s="3"/>
      <c r="K731" s="3"/>
      <c r="L731" s="3"/>
      <c r="M731" s="3"/>
      <c r="N731" s="3"/>
      <c r="O731" s="3"/>
      <c r="P731" s="3"/>
      <c r="Q731" s="3"/>
      <c r="R731" s="3"/>
      <c r="S731" s="3"/>
      <c r="T731" s="3"/>
      <c r="U731" s="3"/>
      <c r="V731" s="3"/>
      <c r="W731" s="3"/>
      <c r="X731" s="3"/>
      <c r="Y731" s="3"/>
      <c r="Z731" s="3"/>
      <c r="AA731" s="3"/>
      <c r="AB731" s="3"/>
      <c r="AC731" s="3"/>
    </row>
    <row r="732">
      <c r="A732" s="3"/>
      <c r="B732" s="236" t="s">
        <v>6441</v>
      </c>
      <c r="C732" s="235" t="s">
        <v>410</v>
      </c>
      <c r="D732" s="3"/>
      <c r="E732" s="240">
        <v>45496.0</v>
      </c>
      <c r="F732" s="3" t="s">
        <v>6435</v>
      </c>
      <c r="G732" s="3" t="s">
        <v>6442</v>
      </c>
      <c r="H732" s="3"/>
      <c r="I732" s="3" t="s">
        <v>6457</v>
      </c>
      <c r="J732" s="3"/>
      <c r="K732" s="3"/>
      <c r="L732" s="3"/>
      <c r="M732" s="3"/>
      <c r="N732" s="3"/>
      <c r="O732" s="3"/>
      <c r="P732" s="3"/>
      <c r="Q732" s="3"/>
      <c r="R732" s="3"/>
      <c r="S732" s="3"/>
      <c r="T732" s="3"/>
      <c r="U732" s="3"/>
      <c r="V732" s="3"/>
      <c r="W732" s="3"/>
      <c r="X732" s="3"/>
      <c r="Y732" s="3"/>
      <c r="Z732" s="3"/>
      <c r="AA732" s="3"/>
      <c r="AB732" s="3"/>
      <c r="AC732" s="3"/>
    </row>
    <row r="733">
      <c r="A733" s="3"/>
      <c r="B733" s="236" t="s">
        <v>6441</v>
      </c>
      <c r="C733" s="235" t="s">
        <v>36</v>
      </c>
      <c r="D733" s="3"/>
      <c r="E733" s="240">
        <v>45496.0</v>
      </c>
      <c r="F733" s="3" t="s">
        <v>6435</v>
      </c>
      <c r="G733" s="3" t="s">
        <v>6442</v>
      </c>
      <c r="H733" s="3"/>
      <c r="I733" s="3" t="s">
        <v>6457</v>
      </c>
      <c r="J733" s="3"/>
      <c r="K733" s="3"/>
      <c r="L733" s="3"/>
      <c r="M733" s="3"/>
      <c r="N733" s="3"/>
      <c r="O733" s="3"/>
      <c r="P733" s="3"/>
      <c r="Q733" s="3"/>
      <c r="R733" s="3"/>
      <c r="S733" s="3"/>
      <c r="T733" s="3"/>
      <c r="U733" s="3"/>
      <c r="V733" s="3"/>
      <c r="W733" s="3"/>
      <c r="X733" s="3"/>
      <c r="Y733" s="3"/>
      <c r="Z733" s="3"/>
      <c r="AA733" s="3"/>
      <c r="AB733" s="3"/>
      <c r="AC733" s="3"/>
    </row>
    <row r="734">
      <c r="A734" s="3"/>
      <c r="B734" s="236" t="s">
        <v>6441</v>
      </c>
      <c r="C734" s="235" t="s">
        <v>6459</v>
      </c>
      <c r="D734" s="3"/>
      <c r="E734" s="240">
        <v>45496.0</v>
      </c>
      <c r="F734" s="3" t="s">
        <v>6435</v>
      </c>
      <c r="G734" s="3" t="s">
        <v>6442</v>
      </c>
      <c r="H734" s="3"/>
      <c r="I734" s="3" t="s">
        <v>6457</v>
      </c>
      <c r="J734" s="3"/>
      <c r="K734" s="3"/>
      <c r="L734" s="3"/>
      <c r="M734" s="3"/>
      <c r="N734" s="3"/>
      <c r="O734" s="3"/>
      <c r="P734" s="3"/>
      <c r="Q734" s="3"/>
      <c r="R734" s="3"/>
      <c r="S734" s="3"/>
      <c r="T734" s="3"/>
      <c r="U734" s="3"/>
      <c r="V734" s="3"/>
      <c r="W734" s="3"/>
      <c r="X734" s="3"/>
      <c r="Y734" s="3"/>
      <c r="Z734" s="3"/>
      <c r="AA734" s="3"/>
      <c r="AB734" s="3"/>
      <c r="AC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c r="A736" s="3"/>
      <c r="B736" s="236" t="s">
        <v>6441</v>
      </c>
      <c r="C736" s="235" t="s">
        <v>412</v>
      </c>
      <c r="D736" s="3"/>
      <c r="E736" s="240">
        <v>45496.0</v>
      </c>
      <c r="F736" s="3" t="s">
        <v>6435</v>
      </c>
      <c r="G736" s="3" t="s">
        <v>6442</v>
      </c>
      <c r="H736" s="3"/>
      <c r="I736" s="3" t="s">
        <v>6457</v>
      </c>
      <c r="J736" s="3"/>
      <c r="K736" s="3"/>
      <c r="L736" s="3"/>
      <c r="M736" s="3"/>
      <c r="N736" s="3"/>
      <c r="O736" s="3"/>
      <c r="P736" s="3"/>
      <c r="Q736" s="3"/>
      <c r="R736" s="3"/>
      <c r="S736" s="3"/>
      <c r="T736" s="3"/>
      <c r="U736" s="3"/>
      <c r="V736" s="3"/>
      <c r="W736" s="3"/>
      <c r="X736" s="3"/>
      <c r="Y736" s="3"/>
      <c r="Z736" s="3"/>
      <c r="AA736" s="3"/>
      <c r="AB736" s="3"/>
      <c r="AC736" s="3"/>
    </row>
    <row r="737">
      <c r="A737" s="3"/>
      <c r="B737" s="236" t="s">
        <v>6441</v>
      </c>
      <c r="C737" s="235" t="s">
        <v>413</v>
      </c>
      <c r="D737" s="3"/>
      <c r="E737" s="240">
        <v>45496.0</v>
      </c>
      <c r="F737" s="3" t="s">
        <v>6435</v>
      </c>
      <c r="G737" s="3" t="s">
        <v>6442</v>
      </c>
      <c r="H737" s="3"/>
      <c r="I737" s="3" t="s">
        <v>6457</v>
      </c>
      <c r="J737" s="3"/>
      <c r="K737" s="3"/>
      <c r="L737" s="3"/>
      <c r="M737" s="3"/>
      <c r="N737" s="3"/>
      <c r="O737" s="3"/>
      <c r="P737" s="3"/>
      <c r="Q737" s="3"/>
      <c r="R737" s="3"/>
      <c r="S737" s="3"/>
      <c r="T737" s="3"/>
      <c r="U737" s="3"/>
      <c r="V737" s="3"/>
      <c r="W737" s="3"/>
      <c r="X737" s="3"/>
      <c r="Y737" s="3"/>
      <c r="Z737" s="3"/>
      <c r="AA737" s="3"/>
      <c r="AB737" s="3"/>
      <c r="AC737" s="3"/>
    </row>
    <row r="738">
      <c r="A738" s="3"/>
      <c r="B738" s="236" t="s">
        <v>6441</v>
      </c>
      <c r="C738" s="235" t="s">
        <v>414</v>
      </c>
      <c r="D738" s="3"/>
      <c r="E738" s="240">
        <v>45496.0</v>
      </c>
      <c r="F738" s="3" t="s">
        <v>6435</v>
      </c>
      <c r="G738" s="3" t="s">
        <v>6442</v>
      </c>
      <c r="H738" s="3"/>
      <c r="I738" s="3" t="s">
        <v>6457</v>
      </c>
      <c r="J738" s="3"/>
      <c r="K738" s="3"/>
      <c r="L738" s="3"/>
      <c r="M738" s="3"/>
      <c r="N738" s="3"/>
      <c r="O738" s="3"/>
      <c r="P738" s="3"/>
      <c r="Q738" s="3"/>
      <c r="R738" s="3"/>
      <c r="S738" s="3"/>
      <c r="T738" s="3"/>
      <c r="U738" s="3"/>
      <c r="V738" s="3"/>
      <c r="W738" s="3"/>
      <c r="X738" s="3"/>
      <c r="Y738" s="3"/>
      <c r="Z738" s="3"/>
      <c r="AA738" s="3"/>
      <c r="AB738" s="3"/>
      <c r="AC738" s="3"/>
    </row>
    <row r="739">
      <c r="A739" s="3"/>
      <c r="B739" s="236" t="s">
        <v>6441</v>
      </c>
      <c r="C739" s="235" t="s">
        <v>94</v>
      </c>
      <c r="D739" s="3"/>
      <c r="E739" s="240">
        <v>45496.0</v>
      </c>
      <c r="F739" s="3" t="s">
        <v>6435</v>
      </c>
      <c r="G739" s="3" t="s">
        <v>6442</v>
      </c>
      <c r="H739" s="3"/>
      <c r="I739" s="3" t="s">
        <v>6457</v>
      </c>
      <c r="J739" s="3"/>
      <c r="K739" s="3"/>
      <c r="L739" s="3"/>
      <c r="M739" s="3"/>
      <c r="N739" s="3"/>
      <c r="O739" s="3"/>
      <c r="P739" s="3"/>
      <c r="Q739" s="3"/>
      <c r="R739" s="3"/>
      <c r="S739" s="3"/>
      <c r="T739" s="3"/>
      <c r="U739" s="3"/>
      <c r="V739" s="3"/>
      <c r="W739" s="3"/>
      <c r="X739" s="3"/>
      <c r="Y739" s="3"/>
      <c r="Z739" s="3"/>
      <c r="AA739" s="3"/>
      <c r="AB739" s="3"/>
      <c r="AC739" s="3"/>
    </row>
    <row r="740">
      <c r="A740" s="6"/>
      <c r="B740" s="3"/>
      <c r="C740" s="6"/>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c r="A741" s="6"/>
      <c r="B741" s="236" t="s">
        <v>6441</v>
      </c>
      <c r="C741" s="239" t="s">
        <v>415</v>
      </c>
      <c r="D741" s="3"/>
      <c r="E741" s="240">
        <v>45496.0</v>
      </c>
      <c r="F741" s="3" t="s">
        <v>6435</v>
      </c>
      <c r="G741" s="3" t="s">
        <v>6442</v>
      </c>
      <c r="H741" s="3"/>
      <c r="I741" s="6" t="s">
        <v>6445</v>
      </c>
      <c r="J741" s="3" t="s">
        <v>6460</v>
      </c>
      <c r="K741" s="3"/>
      <c r="L741" s="3"/>
      <c r="M741" s="3"/>
      <c r="N741" s="3"/>
      <c r="O741" s="3"/>
      <c r="P741" s="3"/>
      <c r="Q741" s="3"/>
      <c r="R741" s="3"/>
      <c r="S741" s="3"/>
      <c r="T741" s="3"/>
      <c r="U741" s="3"/>
      <c r="V741" s="3"/>
      <c r="W741" s="3"/>
      <c r="X741" s="3"/>
      <c r="Y741" s="3"/>
      <c r="Z741" s="3"/>
      <c r="AA741" s="3"/>
      <c r="AB741" s="3"/>
      <c r="AC741" s="3"/>
    </row>
    <row r="742">
      <c r="A742" s="3"/>
      <c r="B742" s="236" t="s">
        <v>6441</v>
      </c>
      <c r="C742" s="235" t="s">
        <v>416</v>
      </c>
      <c r="D742" s="3"/>
      <c r="E742" s="240">
        <v>45496.0</v>
      </c>
      <c r="F742" s="3" t="s">
        <v>6435</v>
      </c>
      <c r="G742" s="3" t="s">
        <v>6442</v>
      </c>
      <c r="H742" s="3"/>
      <c r="I742" s="3" t="s">
        <v>6445</v>
      </c>
      <c r="J742" s="3"/>
      <c r="K742" s="3"/>
      <c r="L742" s="3"/>
      <c r="M742" s="3"/>
      <c r="N742" s="3"/>
      <c r="O742" s="3"/>
      <c r="P742" s="3"/>
      <c r="Q742" s="3"/>
      <c r="R742" s="3"/>
      <c r="S742" s="3"/>
      <c r="T742" s="3"/>
      <c r="U742" s="3"/>
      <c r="V742" s="3"/>
      <c r="W742" s="3"/>
      <c r="X742" s="3"/>
      <c r="Y742" s="3"/>
      <c r="Z742" s="3"/>
      <c r="AA742" s="3"/>
      <c r="AB742" s="3"/>
      <c r="AC742" s="3"/>
    </row>
    <row r="743">
      <c r="A743" s="3"/>
      <c r="B743" s="236" t="s">
        <v>6441</v>
      </c>
      <c r="C743" s="235" t="s">
        <v>30</v>
      </c>
      <c r="D743" s="3"/>
      <c r="E743" s="240">
        <v>45496.0</v>
      </c>
      <c r="F743" s="3" t="s">
        <v>6435</v>
      </c>
      <c r="G743" s="3" t="s">
        <v>6442</v>
      </c>
      <c r="H743" s="3"/>
      <c r="I743" s="3" t="s">
        <v>6445</v>
      </c>
      <c r="J743" s="3"/>
      <c r="K743" s="3"/>
      <c r="L743" s="3"/>
      <c r="M743" s="3"/>
      <c r="N743" s="3"/>
      <c r="O743" s="3"/>
      <c r="P743" s="3"/>
      <c r="Q743" s="3"/>
      <c r="R743" s="3"/>
      <c r="S743" s="3"/>
      <c r="T743" s="3"/>
      <c r="U743" s="3"/>
      <c r="V743" s="3"/>
      <c r="W743" s="3"/>
      <c r="X743" s="3"/>
      <c r="Y743" s="3"/>
      <c r="Z743" s="3"/>
      <c r="AA743" s="3"/>
      <c r="AB743" s="3"/>
      <c r="AC743" s="3"/>
    </row>
    <row r="744">
      <c r="A744" s="3"/>
      <c r="B744" s="236" t="s">
        <v>6441</v>
      </c>
      <c r="C744" s="235" t="s">
        <v>407</v>
      </c>
      <c r="D744" s="3"/>
      <c r="E744" s="240">
        <v>45496.0</v>
      </c>
      <c r="F744" s="3" t="s">
        <v>6435</v>
      </c>
      <c r="G744" s="3" t="s">
        <v>6442</v>
      </c>
      <c r="H744" s="3"/>
      <c r="I744" s="3" t="s">
        <v>6445</v>
      </c>
      <c r="J744" s="3"/>
      <c r="K744" s="3"/>
      <c r="L744" s="3"/>
      <c r="M744" s="3"/>
      <c r="N744" s="3"/>
      <c r="O744" s="3"/>
      <c r="P744" s="3"/>
      <c r="Q744" s="3"/>
      <c r="R744" s="3"/>
      <c r="S744" s="3"/>
      <c r="T744" s="3"/>
      <c r="U744" s="3"/>
      <c r="V744" s="3"/>
      <c r="W744" s="3"/>
      <c r="X744" s="3"/>
      <c r="Y744" s="3"/>
      <c r="Z744" s="3"/>
      <c r="AA744" s="3"/>
      <c r="AB744" s="3"/>
      <c r="AC744" s="3"/>
    </row>
    <row r="745">
      <c r="A745" s="3"/>
      <c r="B745" s="236" t="s">
        <v>6441</v>
      </c>
      <c r="C745" s="235" t="s">
        <v>45</v>
      </c>
      <c r="D745" s="3"/>
      <c r="E745" s="240">
        <v>45496.0</v>
      </c>
      <c r="F745" s="3" t="s">
        <v>6435</v>
      </c>
      <c r="G745" s="3" t="s">
        <v>6442</v>
      </c>
      <c r="H745" s="3"/>
      <c r="I745" s="3" t="s">
        <v>6445</v>
      </c>
      <c r="J745" s="3"/>
      <c r="K745" s="3"/>
      <c r="L745" s="3"/>
      <c r="M745" s="3"/>
      <c r="N745" s="3"/>
      <c r="O745" s="3"/>
      <c r="P745" s="3"/>
      <c r="Q745" s="3"/>
      <c r="R745" s="3"/>
      <c r="S745" s="3"/>
      <c r="T745" s="3"/>
      <c r="U745" s="3"/>
      <c r="V745" s="3"/>
      <c r="W745" s="3"/>
      <c r="X745" s="3"/>
      <c r="Y745" s="3"/>
      <c r="Z745" s="3"/>
      <c r="AA745" s="3"/>
      <c r="AB745" s="3"/>
      <c r="AC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c r="A747" s="3"/>
      <c r="B747" s="236" t="s">
        <v>6441</v>
      </c>
      <c r="C747" s="235" t="s">
        <v>6461</v>
      </c>
      <c r="D747" s="3"/>
      <c r="E747" s="240">
        <v>45496.0</v>
      </c>
      <c r="F747" s="3" t="s">
        <v>6435</v>
      </c>
      <c r="G747" s="3" t="s">
        <v>6442</v>
      </c>
      <c r="H747" s="3"/>
      <c r="I747" s="6" t="s">
        <v>6445</v>
      </c>
      <c r="J747" s="3"/>
      <c r="K747" s="3"/>
      <c r="L747" s="3"/>
      <c r="M747" s="3"/>
      <c r="N747" s="3"/>
      <c r="O747" s="3"/>
      <c r="P747" s="3"/>
      <c r="Q747" s="3"/>
      <c r="R747" s="3"/>
      <c r="S747" s="3"/>
      <c r="T747" s="3"/>
      <c r="U747" s="3"/>
      <c r="V747" s="3"/>
      <c r="W747" s="3"/>
      <c r="X747" s="3"/>
      <c r="Y747" s="3"/>
      <c r="Z747" s="3"/>
      <c r="AA747" s="3"/>
      <c r="AB747" s="3"/>
      <c r="AC747" s="3"/>
    </row>
    <row r="748">
      <c r="A748" s="3"/>
      <c r="B748" s="236" t="s">
        <v>6441</v>
      </c>
      <c r="C748" s="235" t="s">
        <v>418</v>
      </c>
      <c r="D748" s="3"/>
      <c r="E748" s="240">
        <v>45496.0</v>
      </c>
      <c r="F748" s="3" t="s">
        <v>6435</v>
      </c>
      <c r="G748" s="3" t="s">
        <v>6442</v>
      </c>
      <c r="H748" s="3"/>
      <c r="I748" s="6" t="s">
        <v>6445</v>
      </c>
      <c r="J748" s="3"/>
      <c r="K748" s="3"/>
      <c r="L748" s="3"/>
      <c r="M748" s="3"/>
      <c r="N748" s="3"/>
      <c r="O748" s="3"/>
      <c r="P748" s="3"/>
      <c r="Q748" s="3"/>
      <c r="R748" s="3"/>
      <c r="S748" s="3"/>
      <c r="T748" s="3"/>
      <c r="U748" s="3"/>
      <c r="V748" s="3"/>
      <c r="W748" s="3"/>
      <c r="X748" s="3"/>
      <c r="Y748" s="3"/>
      <c r="Z748" s="3"/>
      <c r="AA748" s="3"/>
      <c r="AB748" s="3"/>
      <c r="AC748" s="3"/>
    </row>
    <row r="749">
      <c r="A749" s="3"/>
      <c r="B749" s="236" t="s">
        <v>6441</v>
      </c>
      <c r="C749" s="235" t="s">
        <v>48</v>
      </c>
      <c r="D749" s="3"/>
      <c r="E749" s="240">
        <v>45497.0</v>
      </c>
      <c r="F749" s="3" t="s">
        <v>6435</v>
      </c>
      <c r="G749" s="3" t="s">
        <v>6442</v>
      </c>
      <c r="H749" s="3"/>
      <c r="I749" s="243" t="s">
        <v>6462</v>
      </c>
      <c r="J749" s="235" t="s">
        <v>6463</v>
      </c>
      <c r="K749" s="3"/>
      <c r="L749" s="3"/>
      <c r="M749" s="3"/>
      <c r="N749" s="3"/>
      <c r="O749" s="3"/>
      <c r="P749" s="3"/>
      <c r="Q749" s="3"/>
      <c r="R749" s="3"/>
      <c r="S749" s="3"/>
      <c r="T749" s="3"/>
      <c r="U749" s="3"/>
      <c r="V749" s="3"/>
      <c r="W749" s="3"/>
      <c r="X749" s="3"/>
      <c r="Y749" s="3"/>
      <c r="Z749" s="3"/>
      <c r="AA749" s="3"/>
      <c r="AB749" s="3"/>
      <c r="AC749" s="3"/>
    </row>
    <row r="750">
      <c r="A750" s="3"/>
      <c r="B750" s="236" t="s">
        <v>6441</v>
      </c>
      <c r="C750" s="235" t="s">
        <v>49</v>
      </c>
      <c r="D750" s="3"/>
      <c r="E750" s="240">
        <v>45497.0</v>
      </c>
      <c r="F750" s="3" t="s">
        <v>6435</v>
      </c>
      <c r="G750" s="3" t="s">
        <v>6442</v>
      </c>
      <c r="H750" s="3"/>
      <c r="I750" s="243" t="s">
        <v>6464</v>
      </c>
      <c r="J750" s="3" t="s">
        <v>6465</v>
      </c>
      <c r="K750" s="3"/>
      <c r="L750" s="3"/>
      <c r="M750" s="3"/>
      <c r="N750" s="3"/>
      <c r="O750" s="3"/>
      <c r="P750" s="3"/>
      <c r="Q750" s="3"/>
      <c r="R750" s="3"/>
      <c r="S750" s="3"/>
      <c r="T750" s="3"/>
      <c r="U750" s="3"/>
      <c r="V750" s="3"/>
      <c r="W750" s="3"/>
      <c r="X750" s="3"/>
      <c r="Y750" s="3"/>
      <c r="Z750" s="3"/>
      <c r="AA750" s="3"/>
      <c r="AB750" s="3"/>
      <c r="AC750" s="3"/>
    </row>
    <row r="751">
      <c r="A751" s="3"/>
      <c r="B751" s="236" t="s">
        <v>6441</v>
      </c>
      <c r="C751" s="235" t="s">
        <v>50</v>
      </c>
      <c r="D751" s="3"/>
      <c r="E751" s="240">
        <v>45497.0</v>
      </c>
      <c r="F751" s="3" t="s">
        <v>6435</v>
      </c>
      <c r="G751" s="3" t="s">
        <v>6442</v>
      </c>
      <c r="H751" s="3"/>
      <c r="I751" s="243" t="s">
        <v>6466</v>
      </c>
      <c r="J751" s="3"/>
      <c r="K751" s="3"/>
      <c r="L751" s="3"/>
      <c r="M751" s="3"/>
      <c r="N751" s="3"/>
      <c r="O751" s="3"/>
      <c r="P751" s="3"/>
      <c r="Q751" s="3"/>
      <c r="R751" s="3"/>
      <c r="S751" s="3"/>
      <c r="T751" s="3"/>
      <c r="U751" s="3"/>
      <c r="V751" s="3"/>
      <c r="W751" s="3"/>
      <c r="X751" s="3"/>
      <c r="Y751" s="3"/>
      <c r="Z751" s="3"/>
      <c r="AA751" s="3"/>
      <c r="AB751" s="3"/>
      <c r="AC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c r="A753" s="3"/>
      <c r="B753" s="236" t="s">
        <v>6441</v>
      </c>
      <c r="C753" s="235" t="s">
        <v>6467</v>
      </c>
      <c r="D753" s="3"/>
      <c r="E753" s="240">
        <v>45497.0</v>
      </c>
      <c r="F753" s="3" t="s">
        <v>6435</v>
      </c>
      <c r="G753" s="3" t="s">
        <v>6442</v>
      </c>
      <c r="H753" s="3"/>
      <c r="I753" s="6" t="s">
        <v>6445</v>
      </c>
      <c r="J753" s="3"/>
      <c r="K753" s="3"/>
      <c r="L753" s="3"/>
      <c r="M753" s="3"/>
      <c r="N753" s="3"/>
      <c r="O753" s="3"/>
      <c r="P753" s="3"/>
      <c r="Q753" s="3"/>
      <c r="R753" s="3"/>
      <c r="S753" s="3"/>
      <c r="T753" s="3"/>
      <c r="U753" s="3"/>
      <c r="V753" s="3"/>
      <c r="W753" s="3"/>
      <c r="X753" s="3"/>
      <c r="Y753" s="3"/>
      <c r="Z753" s="3"/>
      <c r="AA753" s="3"/>
      <c r="AB753" s="3"/>
      <c r="AC753" s="3"/>
    </row>
    <row r="754">
      <c r="A754" s="3"/>
      <c r="B754" s="236" t="s">
        <v>6441</v>
      </c>
      <c r="C754" s="235" t="s">
        <v>418</v>
      </c>
      <c r="D754" s="3"/>
      <c r="E754" s="240">
        <v>45497.0</v>
      </c>
      <c r="F754" s="3" t="s">
        <v>6435</v>
      </c>
      <c r="G754" s="3" t="s">
        <v>6442</v>
      </c>
      <c r="H754" s="3"/>
      <c r="I754" s="6" t="s">
        <v>6445</v>
      </c>
      <c r="J754" s="3"/>
      <c r="K754" s="3"/>
      <c r="L754" s="3"/>
      <c r="M754" s="3"/>
      <c r="N754" s="3"/>
      <c r="O754" s="3"/>
      <c r="P754" s="3"/>
      <c r="Q754" s="3"/>
      <c r="R754" s="3"/>
      <c r="S754" s="3"/>
      <c r="T754" s="3"/>
      <c r="U754" s="3"/>
      <c r="V754" s="3"/>
      <c r="W754" s="3"/>
      <c r="X754" s="3"/>
      <c r="Y754" s="3"/>
      <c r="Z754" s="3"/>
      <c r="AA754" s="3"/>
      <c r="AB754" s="3"/>
      <c r="AC754" s="3"/>
    </row>
    <row r="755">
      <c r="A755" s="3"/>
      <c r="B755" s="236" t="s">
        <v>6441</v>
      </c>
      <c r="C755" s="235" t="s">
        <v>52</v>
      </c>
      <c r="D755" s="3"/>
      <c r="E755" s="240">
        <v>45497.0</v>
      </c>
      <c r="F755" s="3" t="s">
        <v>6435</v>
      </c>
      <c r="G755" s="3" t="s">
        <v>6442</v>
      </c>
      <c r="H755" s="3"/>
      <c r="I755" s="6" t="s">
        <v>6445</v>
      </c>
      <c r="J755" s="3"/>
      <c r="K755" s="3"/>
      <c r="L755" s="3"/>
      <c r="M755" s="3"/>
      <c r="N755" s="3"/>
      <c r="O755" s="3"/>
      <c r="P755" s="3"/>
      <c r="Q755" s="3"/>
      <c r="R755" s="3"/>
      <c r="S755" s="3"/>
      <c r="T755" s="3"/>
      <c r="U755" s="3"/>
      <c r="V755" s="3"/>
      <c r="W755" s="3"/>
      <c r="X755" s="3"/>
      <c r="Y755" s="3"/>
      <c r="Z755" s="3"/>
      <c r="AA755" s="3"/>
      <c r="AB755" s="3"/>
      <c r="AC755" s="3"/>
    </row>
    <row r="756">
      <c r="A756" s="3"/>
      <c r="B756" s="236" t="s">
        <v>6441</v>
      </c>
      <c r="C756" s="235" t="s">
        <v>50</v>
      </c>
      <c r="D756" s="3"/>
      <c r="E756" s="240">
        <v>45497.0</v>
      </c>
      <c r="F756" s="3" t="s">
        <v>6435</v>
      </c>
      <c r="G756" s="3" t="s">
        <v>6442</v>
      </c>
      <c r="H756" s="3"/>
      <c r="I756" s="6" t="s">
        <v>6445</v>
      </c>
      <c r="J756" s="3"/>
      <c r="K756" s="3"/>
      <c r="L756" s="3"/>
      <c r="M756" s="3"/>
      <c r="N756" s="3"/>
      <c r="O756" s="3"/>
      <c r="P756" s="3"/>
      <c r="Q756" s="3"/>
      <c r="R756" s="3"/>
      <c r="S756" s="3"/>
      <c r="T756" s="3"/>
      <c r="U756" s="3"/>
      <c r="V756" s="3"/>
      <c r="W756" s="3"/>
      <c r="X756" s="3"/>
      <c r="Y756" s="3"/>
      <c r="Z756" s="3"/>
      <c r="AA756" s="3"/>
      <c r="AB756" s="3"/>
      <c r="AC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c r="A758" s="3"/>
      <c r="B758" s="236" t="s">
        <v>6441</v>
      </c>
      <c r="C758" s="235" t="s">
        <v>420</v>
      </c>
      <c r="D758" s="3"/>
      <c r="E758" s="240">
        <v>45497.0</v>
      </c>
      <c r="F758" s="3" t="s">
        <v>6435</v>
      </c>
      <c r="G758" s="3" t="s">
        <v>6442</v>
      </c>
      <c r="H758" s="3"/>
      <c r="I758" s="6" t="s">
        <v>6445</v>
      </c>
      <c r="J758" s="3"/>
      <c r="K758" s="3"/>
      <c r="L758" s="3"/>
      <c r="M758" s="3"/>
      <c r="N758" s="3"/>
      <c r="O758" s="3"/>
      <c r="P758" s="3"/>
      <c r="Q758" s="3"/>
      <c r="R758" s="3"/>
      <c r="S758" s="3"/>
      <c r="T758" s="3"/>
      <c r="U758" s="3"/>
      <c r="V758" s="3"/>
      <c r="W758" s="3"/>
      <c r="X758" s="3"/>
      <c r="Y758" s="3"/>
      <c r="Z758" s="3"/>
      <c r="AA758" s="3"/>
      <c r="AB758" s="3"/>
      <c r="AC758" s="3"/>
    </row>
    <row r="759">
      <c r="A759" s="3"/>
      <c r="B759" s="236" t="s">
        <v>6441</v>
      </c>
      <c r="C759" s="235" t="s">
        <v>421</v>
      </c>
      <c r="D759" s="3"/>
      <c r="E759" s="240">
        <v>45497.0</v>
      </c>
      <c r="F759" s="3" t="s">
        <v>6435</v>
      </c>
      <c r="G759" s="3" t="s">
        <v>6442</v>
      </c>
      <c r="H759" s="3"/>
      <c r="I759" s="6" t="s">
        <v>6445</v>
      </c>
      <c r="J759" s="3"/>
      <c r="K759" s="3"/>
      <c r="L759" s="3"/>
      <c r="M759" s="3"/>
      <c r="N759" s="3"/>
      <c r="O759" s="3"/>
      <c r="P759" s="3"/>
      <c r="Q759" s="3"/>
      <c r="R759" s="3"/>
      <c r="S759" s="3"/>
      <c r="T759" s="3"/>
      <c r="U759" s="3"/>
      <c r="V759" s="3"/>
      <c r="W759" s="3"/>
      <c r="X759" s="3"/>
      <c r="Y759" s="3"/>
      <c r="Z759" s="3"/>
      <c r="AA759" s="3"/>
      <c r="AB759" s="3"/>
      <c r="AC759" s="3"/>
    </row>
    <row r="760">
      <c r="A760" s="3"/>
      <c r="B760" s="236" t="s">
        <v>6441</v>
      </c>
      <c r="C760" s="235" t="s">
        <v>55</v>
      </c>
      <c r="D760" s="3"/>
      <c r="E760" s="240">
        <v>45497.0</v>
      </c>
      <c r="F760" s="3" t="s">
        <v>6435</v>
      </c>
      <c r="G760" s="3" t="s">
        <v>6442</v>
      </c>
      <c r="H760" s="3"/>
      <c r="I760" s="6" t="s">
        <v>6445</v>
      </c>
      <c r="J760" s="3"/>
      <c r="K760" s="3"/>
      <c r="L760" s="3"/>
      <c r="M760" s="3"/>
      <c r="N760" s="3"/>
      <c r="O760" s="3"/>
      <c r="P760" s="3"/>
      <c r="Q760" s="3"/>
      <c r="R760" s="3"/>
      <c r="S760" s="3"/>
      <c r="T760" s="3"/>
      <c r="U760" s="3"/>
      <c r="V760" s="3"/>
      <c r="W760" s="3"/>
      <c r="X760" s="3"/>
      <c r="Y760" s="3"/>
      <c r="Z760" s="3"/>
      <c r="AA760" s="3"/>
      <c r="AB760" s="3"/>
      <c r="AC760" s="3"/>
    </row>
    <row r="761">
      <c r="A761" s="3"/>
      <c r="B761" s="236" t="s">
        <v>6441</v>
      </c>
      <c r="C761" s="235" t="s">
        <v>56</v>
      </c>
      <c r="D761" s="3"/>
      <c r="E761" s="240">
        <v>45497.0</v>
      </c>
      <c r="F761" s="3" t="s">
        <v>6435</v>
      </c>
      <c r="G761" s="3" t="s">
        <v>6442</v>
      </c>
      <c r="H761" s="3"/>
      <c r="I761" s="6" t="s">
        <v>6445</v>
      </c>
      <c r="J761" s="3"/>
      <c r="K761" s="3"/>
      <c r="L761" s="3"/>
      <c r="M761" s="3"/>
      <c r="N761" s="3"/>
      <c r="O761" s="3"/>
      <c r="P761" s="3"/>
      <c r="Q761" s="3"/>
      <c r="R761" s="3"/>
      <c r="S761" s="3"/>
      <c r="T761" s="3"/>
      <c r="U761" s="3"/>
      <c r="V761" s="3"/>
      <c r="W761" s="3"/>
      <c r="X761" s="3"/>
      <c r="Y761" s="3"/>
      <c r="Z761" s="3"/>
      <c r="AA761" s="3"/>
      <c r="AB761" s="3"/>
      <c r="AC761" s="3"/>
    </row>
    <row r="762">
      <c r="A762" s="3"/>
      <c r="B762" s="236" t="s">
        <v>6441</v>
      </c>
      <c r="C762" s="235" t="s">
        <v>57</v>
      </c>
      <c r="D762" s="3"/>
      <c r="E762" s="240">
        <v>45497.0</v>
      </c>
      <c r="F762" s="3" t="s">
        <v>6435</v>
      </c>
      <c r="G762" s="3" t="s">
        <v>6442</v>
      </c>
      <c r="H762" s="3"/>
      <c r="I762" s="6" t="s">
        <v>6445</v>
      </c>
      <c r="J762" s="3"/>
      <c r="K762" s="3"/>
      <c r="L762" s="3"/>
      <c r="M762" s="3"/>
      <c r="N762" s="3"/>
      <c r="O762" s="3"/>
      <c r="P762" s="3"/>
      <c r="Q762" s="3"/>
      <c r="R762" s="3"/>
      <c r="S762" s="3"/>
      <c r="T762" s="3"/>
      <c r="U762" s="3"/>
      <c r="V762" s="3"/>
      <c r="W762" s="3"/>
      <c r="X762" s="3"/>
      <c r="Y762" s="3"/>
      <c r="Z762" s="3"/>
      <c r="AA762" s="3"/>
      <c r="AB762" s="3"/>
      <c r="AC762" s="3"/>
    </row>
    <row r="763">
      <c r="A763" s="3"/>
      <c r="B763" s="236" t="s">
        <v>6441</v>
      </c>
      <c r="C763" s="235" t="s">
        <v>6468</v>
      </c>
      <c r="D763" s="3"/>
      <c r="E763" s="240">
        <v>45497.0</v>
      </c>
      <c r="F763" s="3" t="s">
        <v>6435</v>
      </c>
      <c r="G763" s="3" t="s">
        <v>6442</v>
      </c>
      <c r="H763" s="3"/>
      <c r="I763" s="6" t="s">
        <v>6445</v>
      </c>
      <c r="J763" s="3"/>
      <c r="K763" s="3"/>
      <c r="L763" s="3"/>
      <c r="M763" s="3"/>
      <c r="N763" s="3"/>
      <c r="O763" s="3"/>
      <c r="P763" s="3"/>
      <c r="Q763" s="3"/>
      <c r="R763" s="3"/>
      <c r="S763" s="3"/>
      <c r="T763" s="3"/>
      <c r="U763" s="3"/>
      <c r="V763" s="3"/>
      <c r="W763" s="3"/>
      <c r="X763" s="3"/>
      <c r="Y763" s="3"/>
      <c r="Z763" s="3"/>
      <c r="AA763" s="3"/>
      <c r="AB763" s="3"/>
      <c r="AC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c r="A765" s="3"/>
      <c r="B765" s="236" t="s">
        <v>6441</v>
      </c>
      <c r="C765" s="235" t="s">
        <v>422</v>
      </c>
      <c r="D765" s="3"/>
      <c r="E765" s="240">
        <v>45497.0</v>
      </c>
      <c r="F765" s="3" t="s">
        <v>6435</v>
      </c>
      <c r="G765" s="3" t="s">
        <v>6442</v>
      </c>
      <c r="H765" s="3"/>
      <c r="I765" s="6" t="s">
        <v>6445</v>
      </c>
      <c r="J765" s="3"/>
      <c r="K765" s="3"/>
      <c r="L765" s="3"/>
      <c r="M765" s="3"/>
      <c r="N765" s="3"/>
      <c r="O765" s="3"/>
      <c r="P765" s="3"/>
      <c r="Q765" s="3"/>
      <c r="R765" s="3"/>
      <c r="S765" s="3"/>
      <c r="T765" s="3"/>
      <c r="U765" s="3"/>
      <c r="V765" s="3"/>
      <c r="W765" s="3"/>
      <c r="X765" s="3"/>
      <c r="Y765" s="3"/>
      <c r="Z765" s="3"/>
      <c r="AA765" s="3"/>
      <c r="AB765" s="3"/>
      <c r="AC765" s="3"/>
    </row>
    <row r="766">
      <c r="A766" s="3"/>
      <c r="B766" s="236" t="s">
        <v>6441</v>
      </c>
      <c r="C766" s="235" t="s">
        <v>423</v>
      </c>
      <c r="D766" s="3"/>
      <c r="E766" s="240">
        <v>45497.0</v>
      </c>
      <c r="F766" s="3" t="s">
        <v>6435</v>
      </c>
      <c r="G766" s="3" t="s">
        <v>6442</v>
      </c>
      <c r="H766" s="3"/>
      <c r="I766" s="6" t="s">
        <v>6445</v>
      </c>
      <c r="J766" s="3"/>
      <c r="K766" s="3"/>
      <c r="L766" s="3"/>
      <c r="M766" s="3"/>
      <c r="N766" s="3"/>
      <c r="O766" s="3"/>
      <c r="P766" s="3"/>
      <c r="Q766" s="3"/>
      <c r="R766" s="3"/>
      <c r="S766" s="3"/>
      <c r="T766" s="3"/>
      <c r="U766" s="3"/>
      <c r="V766" s="3"/>
      <c r="W766" s="3"/>
      <c r="X766" s="3"/>
      <c r="Y766" s="3"/>
      <c r="Z766" s="3"/>
      <c r="AA766" s="3"/>
      <c r="AB766" s="3"/>
      <c r="AC766" s="3"/>
    </row>
    <row r="767">
      <c r="A767" s="3"/>
      <c r="B767" s="236" t="s">
        <v>6441</v>
      </c>
      <c r="C767" s="235" t="s">
        <v>60</v>
      </c>
      <c r="D767" s="3"/>
      <c r="E767" s="240">
        <v>45497.0</v>
      </c>
      <c r="F767" s="3" t="s">
        <v>6435</v>
      </c>
      <c r="G767" s="3" t="s">
        <v>6442</v>
      </c>
      <c r="H767" s="3"/>
      <c r="I767" s="6" t="s">
        <v>6445</v>
      </c>
      <c r="J767" s="3"/>
      <c r="K767" s="3"/>
      <c r="L767" s="3"/>
      <c r="M767" s="3"/>
      <c r="N767" s="3"/>
      <c r="O767" s="3"/>
      <c r="P767" s="3"/>
      <c r="Q767" s="3"/>
      <c r="R767" s="3"/>
      <c r="S767" s="3"/>
      <c r="T767" s="3"/>
      <c r="U767" s="3"/>
      <c r="V767" s="3"/>
      <c r="W767" s="3"/>
      <c r="X767" s="3"/>
      <c r="Y767" s="3"/>
      <c r="Z767" s="3"/>
      <c r="AA767" s="3"/>
      <c r="AB767" s="3"/>
      <c r="AC767" s="3"/>
    </row>
    <row r="768">
      <c r="A768" s="3"/>
      <c r="B768" s="236" t="s">
        <v>6441</v>
      </c>
      <c r="C768" s="235" t="s">
        <v>61</v>
      </c>
      <c r="D768" s="3"/>
      <c r="E768" s="240">
        <v>45497.0</v>
      </c>
      <c r="F768" s="3" t="s">
        <v>6435</v>
      </c>
      <c r="G768" s="3" t="s">
        <v>6442</v>
      </c>
      <c r="H768" s="3"/>
      <c r="I768" s="6" t="s">
        <v>6445</v>
      </c>
      <c r="J768" s="3"/>
      <c r="K768" s="3"/>
      <c r="L768" s="3"/>
      <c r="M768" s="3"/>
      <c r="N768" s="3"/>
      <c r="O768" s="3"/>
      <c r="P768" s="3"/>
      <c r="Q768" s="3"/>
      <c r="R768" s="3"/>
      <c r="S768" s="3"/>
      <c r="T768" s="3"/>
      <c r="U768" s="3"/>
      <c r="V768" s="3"/>
      <c r="W768" s="3"/>
      <c r="X768" s="3"/>
      <c r="Y768" s="3"/>
      <c r="Z768" s="3"/>
      <c r="AA768" s="3"/>
      <c r="AB768" s="3"/>
      <c r="AC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c r="A770" s="3"/>
      <c r="B770" s="236" t="s">
        <v>424</v>
      </c>
      <c r="C770" s="235" t="s">
        <v>425</v>
      </c>
      <c r="D770" s="3"/>
      <c r="E770" s="3"/>
      <c r="F770" s="3"/>
      <c r="G770" s="3"/>
      <c r="H770" s="3"/>
      <c r="I770" s="4" t="s">
        <v>6469</v>
      </c>
      <c r="J770" s="3"/>
      <c r="K770" s="3"/>
      <c r="L770" s="3"/>
      <c r="M770" s="3"/>
      <c r="N770" s="3"/>
      <c r="O770" s="3"/>
      <c r="P770" s="3"/>
      <c r="Q770" s="3"/>
      <c r="R770" s="3"/>
      <c r="S770" s="3"/>
      <c r="T770" s="3"/>
      <c r="U770" s="3"/>
      <c r="V770" s="3"/>
      <c r="W770" s="3"/>
      <c r="X770" s="3"/>
      <c r="Y770" s="3"/>
      <c r="Z770" s="3"/>
      <c r="AA770" s="3"/>
      <c r="AB770" s="3"/>
      <c r="AC770" s="3"/>
    </row>
    <row r="771">
      <c r="A771" s="3"/>
      <c r="B771" s="236" t="s">
        <v>424</v>
      </c>
      <c r="C771" s="235" t="s">
        <v>426</v>
      </c>
      <c r="D771" s="3"/>
      <c r="E771" s="3"/>
      <c r="F771" s="3"/>
      <c r="G771" s="3"/>
      <c r="H771" s="3"/>
      <c r="I771" s="4" t="s">
        <v>6469</v>
      </c>
      <c r="J771" s="3"/>
      <c r="K771" s="3"/>
      <c r="L771" s="3"/>
      <c r="M771" s="3"/>
      <c r="N771" s="3"/>
      <c r="O771" s="3"/>
      <c r="P771" s="3"/>
      <c r="Q771" s="3"/>
      <c r="R771" s="3"/>
      <c r="S771" s="3"/>
      <c r="T771" s="3"/>
      <c r="U771" s="3"/>
      <c r="V771" s="3"/>
      <c r="W771" s="3"/>
      <c r="X771" s="3"/>
      <c r="Y771" s="3"/>
      <c r="Z771" s="3"/>
      <c r="AA771" s="3"/>
      <c r="AB771" s="3"/>
      <c r="AC771" s="3"/>
    </row>
    <row r="772">
      <c r="A772" s="3"/>
      <c r="B772" s="236" t="s">
        <v>424</v>
      </c>
      <c r="C772" s="235" t="s">
        <v>427</v>
      </c>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c r="A773" s="3"/>
      <c r="B773" s="236" t="s">
        <v>424</v>
      </c>
      <c r="C773" s="235" t="s">
        <v>428</v>
      </c>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c r="A774" s="3"/>
      <c r="B774" s="236" t="s">
        <v>424</v>
      </c>
      <c r="C774" s="235" t="s">
        <v>429</v>
      </c>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c r="A775" s="3"/>
      <c r="B775" s="236" t="s">
        <v>424</v>
      </c>
      <c r="C775" s="235" t="s">
        <v>430</v>
      </c>
      <c r="D775" s="3" t="s">
        <v>1260</v>
      </c>
      <c r="E775" s="3"/>
      <c r="F775" s="3"/>
      <c r="G775" s="3"/>
      <c r="H775" s="3"/>
      <c r="I775" s="4" t="s">
        <v>6469</v>
      </c>
      <c r="J775" s="3"/>
      <c r="K775" s="3"/>
      <c r="L775" s="3"/>
      <c r="M775" s="3"/>
      <c r="N775" s="3"/>
      <c r="O775" s="3"/>
      <c r="P775" s="3"/>
      <c r="Q775" s="3"/>
      <c r="R775" s="3"/>
      <c r="S775" s="3"/>
      <c r="T775" s="3"/>
      <c r="U775" s="3"/>
      <c r="V775" s="3"/>
      <c r="W775" s="3"/>
      <c r="X775" s="3"/>
      <c r="Y775" s="3"/>
      <c r="Z775" s="3"/>
      <c r="AA775" s="3"/>
      <c r="AB775" s="3"/>
      <c r="AC775" s="3"/>
    </row>
    <row r="776">
      <c r="A776" s="3"/>
      <c r="B776" s="236" t="s">
        <v>424</v>
      </c>
      <c r="C776" s="235" t="s">
        <v>6470</v>
      </c>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c r="A777" s="3"/>
      <c r="B777" s="236" t="s">
        <v>424</v>
      </c>
      <c r="C777" s="235" t="s">
        <v>6471</v>
      </c>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row>
  </sheetData>
  <dataValidations>
    <dataValidation type="list" allowBlank="1" showErrorMessage="1" sqref="D2:D775">
      <formula1>"Pass,Fail,Hold,Inprogress,Unable to test"</formula1>
    </dataValidation>
    <dataValidation type="custom" allowBlank="1" showDropDown="1" sqref="E1">
      <formula1>OR(NOT(ISERROR(DATEVALUE(E1))), AND(ISNUMBER(E1), LEFT(CELL("format", E1))="D"))</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44" t="str">
        <f>IFERROR(__xludf.DUMMYFUNCTION("QUERY({Contentplayer!A1:G700; AgileFeatures!A2:H2305 ; MasterSheet_final!A2:F6027})"),"#VALUE!")</f>
        <v>#VALUE!</v>
      </c>
      <c r="H1" s="47" t="s">
        <v>6472</v>
      </c>
      <c r="I1" s="47" t="s">
        <v>1263</v>
      </c>
      <c r="J1" s="47" t="s">
        <v>6473</v>
      </c>
    </row>
    <row r="2">
      <c r="H2" s="245" t="str">
        <f t="shared" ref="H2:H5144" si="1">IF(ISBLANK(E2)," ",WEEKNUM(E2,2))</f>
        <v> </v>
      </c>
      <c r="I2" s="244" t="str">
        <f t="shared" ref="I2:I5144" si="2">if(H2=30,"23th July-28th July", if(H2=31,"29th July-4th Aug", if(H2=32,"5th Aug-11th Aug",if(H2=33,"12th Aug-18th Aug", if(H2=34,"19th Aug-25th Aug",if(H2=35,"26th Aug - 1st Sep"," "))))))</f>
        <v> </v>
      </c>
      <c r="J2" s="44" t="str">
        <f t="shared" ref="J2:J5144" si="3">if(H2=30,"W1", if(H2=31,"W2", if(H2=32,"W3",if(H2=33,"W4", if(H2=34,"W5",if(H2=35,"W6"," "))))))</f>
        <v> </v>
      </c>
    </row>
    <row r="3">
      <c r="H3" s="245" t="str">
        <f t="shared" si="1"/>
        <v> </v>
      </c>
      <c r="I3" s="244" t="str">
        <f t="shared" si="2"/>
        <v> </v>
      </c>
      <c r="J3" s="44" t="str">
        <f t="shared" si="3"/>
        <v> </v>
      </c>
    </row>
    <row r="4">
      <c r="H4" s="245" t="str">
        <f t="shared" si="1"/>
        <v> </v>
      </c>
      <c r="I4" s="244" t="str">
        <f t="shared" si="2"/>
        <v> </v>
      </c>
      <c r="J4" s="44" t="str">
        <f t="shared" si="3"/>
        <v> </v>
      </c>
    </row>
    <row r="5">
      <c r="H5" s="245" t="str">
        <f t="shared" si="1"/>
        <v> </v>
      </c>
      <c r="I5" s="244" t="str">
        <f t="shared" si="2"/>
        <v> </v>
      </c>
      <c r="J5" s="44" t="str">
        <f t="shared" si="3"/>
        <v> </v>
      </c>
    </row>
    <row r="6">
      <c r="H6" s="245" t="str">
        <f t="shared" si="1"/>
        <v> </v>
      </c>
      <c r="I6" s="244" t="str">
        <f t="shared" si="2"/>
        <v> </v>
      </c>
      <c r="J6" s="44" t="str">
        <f t="shared" si="3"/>
        <v> </v>
      </c>
    </row>
    <row r="7">
      <c r="H7" s="245" t="str">
        <f t="shared" si="1"/>
        <v> </v>
      </c>
      <c r="I7" s="244" t="str">
        <f t="shared" si="2"/>
        <v> </v>
      </c>
      <c r="J7" s="44" t="str">
        <f t="shared" si="3"/>
        <v> </v>
      </c>
    </row>
    <row r="8">
      <c r="H8" s="245" t="str">
        <f t="shared" si="1"/>
        <v> </v>
      </c>
      <c r="I8" s="244" t="str">
        <f t="shared" si="2"/>
        <v> </v>
      </c>
      <c r="J8" s="44" t="str">
        <f t="shared" si="3"/>
        <v> </v>
      </c>
    </row>
    <row r="9">
      <c r="H9" s="245" t="str">
        <f t="shared" si="1"/>
        <v> </v>
      </c>
      <c r="I9" s="244" t="str">
        <f t="shared" si="2"/>
        <v> </v>
      </c>
      <c r="J9" s="44" t="str">
        <f t="shared" si="3"/>
        <v> </v>
      </c>
    </row>
    <row r="10">
      <c r="H10" s="245" t="str">
        <f t="shared" si="1"/>
        <v> </v>
      </c>
      <c r="I10" s="244" t="str">
        <f t="shared" si="2"/>
        <v> </v>
      </c>
      <c r="J10" s="44" t="str">
        <f t="shared" si="3"/>
        <v> </v>
      </c>
    </row>
    <row r="11">
      <c r="H11" s="245" t="str">
        <f t="shared" si="1"/>
        <v> </v>
      </c>
      <c r="I11" s="244" t="str">
        <f t="shared" si="2"/>
        <v> </v>
      </c>
      <c r="J11" s="44" t="str">
        <f t="shared" si="3"/>
        <v> </v>
      </c>
    </row>
    <row r="12">
      <c r="H12" s="245" t="str">
        <f t="shared" si="1"/>
        <v> </v>
      </c>
      <c r="I12" s="244" t="str">
        <f t="shared" si="2"/>
        <v> </v>
      </c>
      <c r="J12" s="44" t="str">
        <f t="shared" si="3"/>
        <v> </v>
      </c>
    </row>
    <row r="13">
      <c r="H13" s="245" t="str">
        <f t="shared" si="1"/>
        <v> </v>
      </c>
      <c r="I13" s="244" t="str">
        <f t="shared" si="2"/>
        <v> </v>
      </c>
      <c r="J13" s="44" t="str">
        <f t="shared" si="3"/>
        <v> </v>
      </c>
    </row>
    <row r="14">
      <c r="H14" s="245" t="str">
        <f t="shared" si="1"/>
        <v> </v>
      </c>
      <c r="I14" s="244" t="str">
        <f t="shared" si="2"/>
        <v> </v>
      </c>
      <c r="J14" s="44" t="str">
        <f t="shared" si="3"/>
        <v> </v>
      </c>
    </row>
    <row r="15">
      <c r="H15" s="245" t="str">
        <f t="shared" si="1"/>
        <v> </v>
      </c>
      <c r="I15" s="244" t="str">
        <f t="shared" si="2"/>
        <v> </v>
      </c>
      <c r="J15" s="44" t="str">
        <f t="shared" si="3"/>
        <v> </v>
      </c>
    </row>
    <row r="16">
      <c r="H16" s="245" t="str">
        <f t="shared" si="1"/>
        <v> </v>
      </c>
      <c r="I16" s="244" t="str">
        <f t="shared" si="2"/>
        <v> </v>
      </c>
      <c r="J16" s="44" t="str">
        <f t="shared" si="3"/>
        <v> </v>
      </c>
    </row>
    <row r="17">
      <c r="H17" s="245" t="str">
        <f t="shared" si="1"/>
        <v> </v>
      </c>
      <c r="I17" s="244" t="str">
        <f t="shared" si="2"/>
        <v> </v>
      </c>
      <c r="J17" s="44" t="str">
        <f t="shared" si="3"/>
        <v> </v>
      </c>
    </row>
    <row r="18">
      <c r="H18" s="245" t="str">
        <f t="shared" si="1"/>
        <v> </v>
      </c>
      <c r="I18" s="244" t="str">
        <f t="shared" si="2"/>
        <v> </v>
      </c>
      <c r="J18" s="44" t="str">
        <f t="shared" si="3"/>
        <v> </v>
      </c>
    </row>
    <row r="19">
      <c r="H19" s="245" t="str">
        <f t="shared" si="1"/>
        <v> </v>
      </c>
      <c r="I19" s="244" t="str">
        <f t="shared" si="2"/>
        <v> </v>
      </c>
      <c r="J19" s="44" t="str">
        <f t="shared" si="3"/>
        <v> </v>
      </c>
    </row>
    <row r="20">
      <c r="H20" s="245" t="str">
        <f t="shared" si="1"/>
        <v> </v>
      </c>
      <c r="I20" s="244" t="str">
        <f t="shared" si="2"/>
        <v> </v>
      </c>
      <c r="J20" s="44" t="str">
        <f t="shared" si="3"/>
        <v> </v>
      </c>
    </row>
    <row r="21">
      <c r="H21" s="245" t="str">
        <f t="shared" si="1"/>
        <v> </v>
      </c>
      <c r="I21" s="244" t="str">
        <f t="shared" si="2"/>
        <v> </v>
      </c>
      <c r="J21" s="44" t="str">
        <f t="shared" si="3"/>
        <v> </v>
      </c>
    </row>
    <row r="22">
      <c r="H22" s="245" t="str">
        <f t="shared" si="1"/>
        <v> </v>
      </c>
      <c r="I22" s="244" t="str">
        <f t="shared" si="2"/>
        <v> </v>
      </c>
      <c r="J22" s="44" t="str">
        <f t="shared" si="3"/>
        <v> </v>
      </c>
    </row>
    <row r="23">
      <c r="H23" s="245" t="str">
        <f t="shared" si="1"/>
        <v> </v>
      </c>
      <c r="I23" s="244" t="str">
        <f t="shared" si="2"/>
        <v> </v>
      </c>
      <c r="J23" s="44" t="str">
        <f t="shared" si="3"/>
        <v> </v>
      </c>
    </row>
    <row r="24">
      <c r="H24" s="245" t="str">
        <f t="shared" si="1"/>
        <v> </v>
      </c>
      <c r="I24" s="244" t="str">
        <f t="shared" si="2"/>
        <v> </v>
      </c>
      <c r="J24" s="44" t="str">
        <f t="shared" si="3"/>
        <v> </v>
      </c>
    </row>
    <row r="25">
      <c r="H25" s="245" t="str">
        <f t="shared" si="1"/>
        <v> </v>
      </c>
      <c r="I25" s="244" t="str">
        <f t="shared" si="2"/>
        <v> </v>
      </c>
      <c r="J25" s="44" t="str">
        <f t="shared" si="3"/>
        <v> </v>
      </c>
    </row>
    <row r="26">
      <c r="H26" s="245" t="str">
        <f t="shared" si="1"/>
        <v> </v>
      </c>
      <c r="I26" s="244" t="str">
        <f t="shared" si="2"/>
        <v> </v>
      </c>
      <c r="J26" s="44" t="str">
        <f t="shared" si="3"/>
        <v> </v>
      </c>
    </row>
    <row r="27">
      <c r="H27" s="245" t="str">
        <f t="shared" si="1"/>
        <v> </v>
      </c>
      <c r="I27" s="244" t="str">
        <f t="shared" si="2"/>
        <v> </v>
      </c>
      <c r="J27" s="44" t="str">
        <f t="shared" si="3"/>
        <v> </v>
      </c>
    </row>
    <row r="28">
      <c r="H28" s="245" t="str">
        <f t="shared" si="1"/>
        <v> </v>
      </c>
      <c r="I28" s="244" t="str">
        <f t="shared" si="2"/>
        <v> </v>
      </c>
      <c r="J28" s="44" t="str">
        <f t="shared" si="3"/>
        <v> </v>
      </c>
    </row>
    <row r="29">
      <c r="H29" s="245" t="str">
        <f t="shared" si="1"/>
        <v> </v>
      </c>
      <c r="I29" s="244" t="str">
        <f t="shared" si="2"/>
        <v> </v>
      </c>
      <c r="J29" s="44" t="str">
        <f t="shared" si="3"/>
        <v> </v>
      </c>
    </row>
    <row r="30">
      <c r="H30" s="245" t="str">
        <f t="shared" si="1"/>
        <v> </v>
      </c>
      <c r="I30" s="244" t="str">
        <f t="shared" si="2"/>
        <v> </v>
      </c>
      <c r="J30" s="44" t="str">
        <f t="shared" si="3"/>
        <v> </v>
      </c>
    </row>
    <row r="31">
      <c r="H31" s="245" t="str">
        <f t="shared" si="1"/>
        <v> </v>
      </c>
      <c r="I31" s="244" t="str">
        <f t="shared" si="2"/>
        <v> </v>
      </c>
      <c r="J31" s="44" t="str">
        <f t="shared" si="3"/>
        <v> </v>
      </c>
    </row>
    <row r="32">
      <c r="H32" s="245" t="str">
        <f t="shared" si="1"/>
        <v> </v>
      </c>
      <c r="I32" s="244" t="str">
        <f t="shared" si="2"/>
        <v> </v>
      </c>
      <c r="J32" s="44" t="str">
        <f t="shared" si="3"/>
        <v> </v>
      </c>
    </row>
    <row r="33">
      <c r="H33" s="245" t="str">
        <f t="shared" si="1"/>
        <v> </v>
      </c>
      <c r="I33" s="244" t="str">
        <f t="shared" si="2"/>
        <v> </v>
      </c>
      <c r="J33" s="44" t="str">
        <f t="shared" si="3"/>
        <v> </v>
      </c>
    </row>
    <row r="34">
      <c r="H34" s="245" t="str">
        <f t="shared" si="1"/>
        <v> </v>
      </c>
      <c r="I34" s="244" t="str">
        <f t="shared" si="2"/>
        <v> </v>
      </c>
      <c r="J34" s="44" t="str">
        <f t="shared" si="3"/>
        <v> </v>
      </c>
    </row>
    <row r="35">
      <c r="H35" s="245" t="str">
        <f t="shared" si="1"/>
        <v> </v>
      </c>
      <c r="I35" s="244" t="str">
        <f t="shared" si="2"/>
        <v> </v>
      </c>
      <c r="J35" s="44" t="str">
        <f t="shared" si="3"/>
        <v> </v>
      </c>
    </row>
    <row r="36">
      <c r="H36" s="245" t="str">
        <f t="shared" si="1"/>
        <v> </v>
      </c>
      <c r="I36" s="244" t="str">
        <f t="shared" si="2"/>
        <v> </v>
      </c>
      <c r="J36" s="44" t="str">
        <f t="shared" si="3"/>
        <v> </v>
      </c>
    </row>
    <row r="37">
      <c r="H37" s="245" t="str">
        <f t="shared" si="1"/>
        <v> </v>
      </c>
      <c r="I37" s="244" t="str">
        <f t="shared" si="2"/>
        <v> </v>
      </c>
      <c r="J37" s="44" t="str">
        <f t="shared" si="3"/>
        <v> </v>
      </c>
    </row>
    <row r="38">
      <c r="H38" s="245" t="str">
        <f t="shared" si="1"/>
        <v> </v>
      </c>
      <c r="I38" s="244" t="str">
        <f t="shared" si="2"/>
        <v> </v>
      </c>
      <c r="J38" s="44" t="str">
        <f t="shared" si="3"/>
        <v> </v>
      </c>
    </row>
    <row r="39">
      <c r="H39" s="245" t="str">
        <f t="shared" si="1"/>
        <v> </v>
      </c>
      <c r="I39" s="244" t="str">
        <f t="shared" si="2"/>
        <v> </v>
      </c>
      <c r="J39" s="44" t="str">
        <f t="shared" si="3"/>
        <v> </v>
      </c>
    </row>
    <row r="40">
      <c r="H40" s="245" t="str">
        <f t="shared" si="1"/>
        <v> </v>
      </c>
      <c r="I40" s="244" t="str">
        <f t="shared" si="2"/>
        <v> </v>
      </c>
      <c r="J40" s="44" t="str">
        <f t="shared" si="3"/>
        <v> </v>
      </c>
    </row>
    <row r="41">
      <c r="H41" s="245" t="str">
        <f t="shared" si="1"/>
        <v> </v>
      </c>
      <c r="I41" s="244" t="str">
        <f t="shared" si="2"/>
        <v> </v>
      </c>
      <c r="J41" s="44" t="str">
        <f t="shared" si="3"/>
        <v> </v>
      </c>
    </row>
    <row r="42">
      <c r="H42" s="245" t="str">
        <f t="shared" si="1"/>
        <v> </v>
      </c>
      <c r="I42" s="244" t="str">
        <f t="shared" si="2"/>
        <v> </v>
      </c>
      <c r="J42" s="44" t="str">
        <f t="shared" si="3"/>
        <v> </v>
      </c>
    </row>
    <row r="43">
      <c r="H43" s="245" t="str">
        <f t="shared" si="1"/>
        <v> </v>
      </c>
      <c r="I43" s="244" t="str">
        <f t="shared" si="2"/>
        <v> </v>
      </c>
      <c r="J43" s="44" t="str">
        <f t="shared" si="3"/>
        <v> </v>
      </c>
    </row>
    <row r="44">
      <c r="H44" s="245" t="str">
        <f t="shared" si="1"/>
        <v> </v>
      </c>
      <c r="I44" s="244" t="str">
        <f t="shared" si="2"/>
        <v> </v>
      </c>
      <c r="J44" s="44" t="str">
        <f t="shared" si="3"/>
        <v> </v>
      </c>
    </row>
    <row r="45">
      <c r="H45" s="245" t="str">
        <f t="shared" si="1"/>
        <v> </v>
      </c>
      <c r="I45" s="244" t="str">
        <f t="shared" si="2"/>
        <v> </v>
      </c>
      <c r="J45" s="44" t="str">
        <f t="shared" si="3"/>
        <v> </v>
      </c>
    </row>
    <row r="46">
      <c r="H46" s="245" t="str">
        <f t="shared" si="1"/>
        <v> </v>
      </c>
      <c r="I46" s="244" t="str">
        <f t="shared" si="2"/>
        <v> </v>
      </c>
      <c r="J46" s="44" t="str">
        <f t="shared" si="3"/>
        <v> </v>
      </c>
    </row>
    <row r="47">
      <c r="H47" s="245" t="str">
        <f t="shared" si="1"/>
        <v> </v>
      </c>
      <c r="I47" s="244" t="str">
        <f t="shared" si="2"/>
        <v> </v>
      </c>
      <c r="J47" s="44" t="str">
        <f t="shared" si="3"/>
        <v> </v>
      </c>
    </row>
    <row r="48">
      <c r="H48" s="245" t="str">
        <f t="shared" si="1"/>
        <v> </v>
      </c>
      <c r="I48" s="244" t="str">
        <f t="shared" si="2"/>
        <v> </v>
      </c>
      <c r="J48" s="44" t="str">
        <f t="shared" si="3"/>
        <v> </v>
      </c>
    </row>
    <row r="49">
      <c r="H49" s="245" t="str">
        <f t="shared" si="1"/>
        <v> </v>
      </c>
      <c r="I49" s="244" t="str">
        <f t="shared" si="2"/>
        <v> </v>
      </c>
      <c r="J49" s="44" t="str">
        <f t="shared" si="3"/>
        <v> </v>
      </c>
    </row>
    <row r="50">
      <c r="H50" s="245" t="str">
        <f t="shared" si="1"/>
        <v> </v>
      </c>
      <c r="I50" s="244" t="str">
        <f t="shared" si="2"/>
        <v> </v>
      </c>
      <c r="J50" s="44" t="str">
        <f t="shared" si="3"/>
        <v> </v>
      </c>
    </row>
    <row r="51">
      <c r="H51" s="245" t="str">
        <f t="shared" si="1"/>
        <v> </v>
      </c>
      <c r="I51" s="244" t="str">
        <f t="shared" si="2"/>
        <v> </v>
      </c>
      <c r="J51" s="44" t="str">
        <f t="shared" si="3"/>
        <v> </v>
      </c>
    </row>
    <row r="52">
      <c r="H52" s="245" t="str">
        <f t="shared" si="1"/>
        <v> </v>
      </c>
      <c r="I52" s="244" t="str">
        <f t="shared" si="2"/>
        <v> </v>
      </c>
      <c r="J52" s="44" t="str">
        <f t="shared" si="3"/>
        <v> </v>
      </c>
    </row>
    <row r="53">
      <c r="H53" s="245" t="str">
        <f t="shared" si="1"/>
        <v> </v>
      </c>
      <c r="I53" s="244" t="str">
        <f t="shared" si="2"/>
        <v> </v>
      </c>
      <c r="J53" s="44" t="str">
        <f t="shared" si="3"/>
        <v> </v>
      </c>
    </row>
    <row r="54">
      <c r="H54" s="245" t="str">
        <f t="shared" si="1"/>
        <v> </v>
      </c>
      <c r="I54" s="244" t="str">
        <f t="shared" si="2"/>
        <v> </v>
      </c>
      <c r="J54" s="44" t="str">
        <f t="shared" si="3"/>
        <v> </v>
      </c>
    </row>
    <row r="55">
      <c r="H55" s="245" t="str">
        <f t="shared" si="1"/>
        <v> </v>
      </c>
      <c r="I55" s="244" t="str">
        <f t="shared" si="2"/>
        <v> </v>
      </c>
      <c r="J55" s="44" t="str">
        <f t="shared" si="3"/>
        <v> </v>
      </c>
    </row>
    <row r="56">
      <c r="H56" s="245" t="str">
        <f t="shared" si="1"/>
        <v> </v>
      </c>
      <c r="I56" s="244" t="str">
        <f t="shared" si="2"/>
        <v> </v>
      </c>
      <c r="J56" s="44" t="str">
        <f t="shared" si="3"/>
        <v> </v>
      </c>
    </row>
    <row r="57">
      <c r="H57" s="245" t="str">
        <f t="shared" si="1"/>
        <v> </v>
      </c>
      <c r="I57" s="244" t="str">
        <f t="shared" si="2"/>
        <v> </v>
      </c>
      <c r="J57" s="44" t="str">
        <f t="shared" si="3"/>
        <v> </v>
      </c>
    </row>
    <row r="58">
      <c r="H58" s="245" t="str">
        <f t="shared" si="1"/>
        <v> </v>
      </c>
      <c r="I58" s="244" t="str">
        <f t="shared" si="2"/>
        <v> </v>
      </c>
      <c r="J58" s="44" t="str">
        <f t="shared" si="3"/>
        <v> </v>
      </c>
    </row>
    <row r="59">
      <c r="H59" s="245" t="str">
        <f t="shared" si="1"/>
        <v> </v>
      </c>
      <c r="I59" s="244" t="str">
        <f t="shared" si="2"/>
        <v> </v>
      </c>
      <c r="J59" s="44" t="str">
        <f t="shared" si="3"/>
        <v> </v>
      </c>
    </row>
    <row r="60">
      <c r="H60" s="245" t="str">
        <f t="shared" si="1"/>
        <v> </v>
      </c>
      <c r="I60" s="244" t="str">
        <f t="shared" si="2"/>
        <v> </v>
      </c>
      <c r="J60" s="44" t="str">
        <f t="shared" si="3"/>
        <v> </v>
      </c>
    </row>
    <row r="61">
      <c r="H61" s="245" t="str">
        <f t="shared" si="1"/>
        <v> </v>
      </c>
      <c r="I61" s="244" t="str">
        <f t="shared" si="2"/>
        <v> </v>
      </c>
      <c r="J61" s="44" t="str">
        <f t="shared" si="3"/>
        <v> </v>
      </c>
    </row>
    <row r="62">
      <c r="H62" s="245" t="str">
        <f t="shared" si="1"/>
        <v> </v>
      </c>
      <c r="I62" s="244" t="str">
        <f t="shared" si="2"/>
        <v> </v>
      </c>
      <c r="J62" s="44" t="str">
        <f t="shared" si="3"/>
        <v> </v>
      </c>
    </row>
    <row r="63">
      <c r="H63" s="245" t="str">
        <f t="shared" si="1"/>
        <v> </v>
      </c>
      <c r="I63" s="244" t="str">
        <f t="shared" si="2"/>
        <v> </v>
      </c>
      <c r="J63" s="44" t="str">
        <f t="shared" si="3"/>
        <v> </v>
      </c>
    </row>
    <row r="64">
      <c r="H64" s="245" t="str">
        <f t="shared" si="1"/>
        <v> </v>
      </c>
      <c r="I64" s="244" t="str">
        <f t="shared" si="2"/>
        <v> </v>
      </c>
      <c r="J64" s="44" t="str">
        <f t="shared" si="3"/>
        <v> </v>
      </c>
    </row>
    <row r="65">
      <c r="H65" s="245" t="str">
        <f t="shared" si="1"/>
        <v> </v>
      </c>
      <c r="I65" s="244" t="str">
        <f t="shared" si="2"/>
        <v> </v>
      </c>
      <c r="J65" s="44" t="str">
        <f t="shared" si="3"/>
        <v> </v>
      </c>
    </row>
    <row r="66">
      <c r="H66" s="245" t="str">
        <f t="shared" si="1"/>
        <v> </v>
      </c>
      <c r="I66" s="244" t="str">
        <f t="shared" si="2"/>
        <v> </v>
      </c>
      <c r="J66" s="44" t="str">
        <f t="shared" si="3"/>
        <v> </v>
      </c>
    </row>
    <row r="67">
      <c r="H67" s="245" t="str">
        <f t="shared" si="1"/>
        <v> </v>
      </c>
      <c r="I67" s="244" t="str">
        <f t="shared" si="2"/>
        <v> </v>
      </c>
      <c r="J67" s="44" t="str">
        <f t="shared" si="3"/>
        <v> </v>
      </c>
    </row>
    <row r="68">
      <c r="H68" s="245" t="str">
        <f t="shared" si="1"/>
        <v> </v>
      </c>
      <c r="I68" s="244" t="str">
        <f t="shared" si="2"/>
        <v> </v>
      </c>
      <c r="J68" s="44" t="str">
        <f t="shared" si="3"/>
        <v> </v>
      </c>
    </row>
    <row r="69">
      <c r="H69" s="245" t="str">
        <f t="shared" si="1"/>
        <v> </v>
      </c>
      <c r="I69" s="244" t="str">
        <f t="shared" si="2"/>
        <v> </v>
      </c>
      <c r="J69" s="44" t="str">
        <f t="shared" si="3"/>
        <v> </v>
      </c>
    </row>
    <row r="70">
      <c r="H70" s="245" t="str">
        <f t="shared" si="1"/>
        <v> </v>
      </c>
      <c r="I70" s="244" t="str">
        <f t="shared" si="2"/>
        <v> </v>
      </c>
      <c r="J70" s="44" t="str">
        <f t="shared" si="3"/>
        <v> </v>
      </c>
    </row>
    <row r="71">
      <c r="H71" s="245" t="str">
        <f t="shared" si="1"/>
        <v> </v>
      </c>
      <c r="I71" s="244" t="str">
        <f t="shared" si="2"/>
        <v> </v>
      </c>
      <c r="J71" s="44" t="str">
        <f t="shared" si="3"/>
        <v> </v>
      </c>
    </row>
    <row r="72">
      <c r="H72" s="245" t="str">
        <f t="shared" si="1"/>
        <v> </v>
      </c>
      <c r="I72" s="244" t="str">
        <f t="shared" si="2"/>
        <v> </v>
      </c>
      <c r="J72" s="44" t="str">
        <f t="shared" si="3"/>
        <v> </v>
      </c>
    </row>
    <row r="73">
      <c r="H73" s="245" t="str">
        <f t="shared" si="1"/>
        <v> </v>
      </c>
      <c r="I73" s="244" t="str">
        <f t="shared" si="2"/>
        <v> </v>
      </c>
      <c r="J73" s="44" t="str">
        <f t="shared" si="3"/>
        <v> </v>
      </c>
    </row>
    <row r="74">
      <c r="H74" s="245" t="str">
        <f t="shared" si="1"/>
        <v> </v>
      </c>
      <c r="I74" s="244" t="str">
        <f t="shared" si="2"/>
        <v> </v>
      </c>
      <c r="J74" s="44" t="str">
        <f t="shared" si="3"/>
        <v> </v>
      </c>
    </row>
    <row r="75">
      <c r="H75" s="245" t="str">
        <f t="shared" si="1"/>
        <v> </v>
      </c>
      <c r="I75" s="244" t="str">
        <f t="shared" si="2"/>
        <v> </v>
      </c>
      <c r="J75" s="44" t="str">
        <f t="shared" si="3"/>
        <v> </v>
      </c>
    </row>
    <row r="76">
      <c r="H76" s="245" t="str">
        <f t="shared" si="1"/>
        <v> </v>
      </c>
      <c r="I76" s="244" t="str">
        <f t="shared" si="2"/>
        <v> </v>
      </c>
      <c r="J76" s="44" t="str">
        <f t="shared" si="3"/>
        <v> </v>
      </c>
    </row>
    <row r="77">
      <c r="H77" s="245" t="str">
        <f t="shared" si="1"/>
        <v> </v>
      </c>
      <c r="I77" s="244" t="str">
        <f t="shared" si="2"/>
        <v> </v>
      </c>
      <c r="J77" s="44" t="str">
        <f t="shared" si="3"/>
        <v> </v>
      </c>
    </row>
    <row r="78">
      <c r="H78" s="245" t="str">
        <f t="shared" si="1"/>
        <v> </v>
      </c>
      <c r="I78" s="244" t="str">
        <f t="shared" si="2"/>
        <v> </v>
      </c>
      <c r="J78" s="44" t="str">
        <f t="shared" si="3"/>
        <v> </v>
      </c>
    </row>
    <row r="79">
      <c r="H79" s="245" t="str">
        <f t="shared" si="1"/>
        <v> </v>
      </c>
      <c r="I79" s="244" t="str">
        <f t="shared" si="2"/>
        <v> </v>
      </c>
      <c r="J79" s="44" t="str">
        <f t="shared" si="3"/>
        <v> </v>
      </c>
    </row>
    <row r="80">
      <c r="H80" s="245" t="str">
        <f t="shared" si="1"/>
        <v> </v>
      </c>
      <c r="I80" s="244" t="str">
        <f t="shared" si="2"/>
        <v> </v>
      </c>
      <c r="J80" s="44" t="str">
        <f t="shared" si="3"/>
        <v> </v>
      </c>
    </row>
    <row r="81">
      <c r="H81" s="245" t="str">
        <f t="shared" si="1"/>
        <v> </v>
      </c>
      <c r="I81" s="244" t="str">
        <f t="shared" si="2"/>
        <v> </v>
      </c>
      <c r="J81" s="44" t="str">
        <f t="shared" si="3"/>
        <v> </v>
      </c>
    </row>
    <row r="82">
      <c r="H82" s="245" t="str">
        <f t="shared" si="1"/>
        <v> </v>
      </c>
      <c r="I82" s="244" t="str">
        <f t="shared" si="2"/>
        <v> </v>
      </c>
      <c r="J82" s="44" t="str">
        <f t="shared" si="3"/>
        <v> </v>
      </c>
    </row>
    <row r="83">
      <c r="H83" s="245" t="str">
        <f t="shared" si="1"/>
        <v> </v>
      </c>
      <c r="I83" s="244" t="str">
        <f t="shared" si="2"/>
        <v> </v>
      </c>
      <c r="J83" s="44" t="str">
        <f t="shared" si="3"/>
        <v> </v>
      </c>
    </row>
    <row r="84">
      <c r="H84" s="245" t="str">
        <f t="shared" si="1"/>
        <v> </v>
      </c>
      <c r="I84" s="244" t="str">
        <f t="shared" si="2"/>
        <v> </v>
      </c>
      <c r="J84" s="44" t="str">
        <f t="shared" si="3"/>
        <v> </v>
      </c>
    </row>
    <row r="85">
      <c r="H85" s="245" t="str">
        <f t="shared" si="1"/>
        <v> </v>
      </c>
      <c r="I85" s="244" t="str">
        <f t="shared" si="2"/>
        <v> </v>
      </c>
      <c r="J85" s="44" t="str">
        <f t="shared" si="3"/>
        <v> </v>
      </c>
    </row>
    <row r="86">
      <c r="H86" s="245" t="str">
        <f t="shared" si="1"/>
        <v> </v>
      </c>
      <c r="I86" s="244" t="str">
        <f t="shared" si="2"/>
        <v> </v>
      </c>
      <c r="J86" s="44" t="str">
        <f t="shared" si="3"/>
        <v> </v>
      </c>
    </row>
    <row r="87">
      <c r="H87" s="245" t="str">
        <f t="shared" si="1"/>
        <v> </v>
      </c>
      <c r="I87" s="244" t="str">
        <f t="shared" si="2"/>
        <v> </v>
      </c>
      <c r="J87" s="44" t="str">
        <f t="shared" si="3"/>
        <v> </v>
      </c>
    </row>
    <row r="88">
      <c r="H88" s="245" t="str">
        <f t="shared" si="1"/>
        <v> </v>
      </c>
      <c r="I88" s="244" t="str">
        <f t="shared" si="2"/>
        <v> </v>
      </c>
      <c r="J88" s="44" t="str">
        <f t="shared" si="3"/>
        <v> </v>
      </c>
    </row>
    <row r="89">
      <c r="H89" s="245" t="str">
        <f t="shared" si="1"/>
        <v> </v>
      </c>
      <c r="I89" s="244" t="str">
        <f t="shared" si="2"/>
        <v> </v>
      </c>
      <c r="J89" s="44" t="str">
        <f t="shared" si="3"/>
        <v> </v>
      </c>
    </row>
    <row r="90">
      <c r="H90" s="245" t="str">
        <f t="shared" si="1"/>
        <v> </v>
      </c>
      <c r="I90" s="244" t="str">
        <f t="shared" si="2"/>
        <v> </v>
      </c>
      <c r="J90" s="44" t="str">
        <f t="shared" si="3"/>
        <v> </v>
      </c>
    </row>
    <row r="91">
      <c r="H91" s="245" t="str">
        <f t="shared" si="1"/>
        <v> </v>
      </c>
      <c r="I91" s="244" t="str">
        <f t="shared" si="2"/>
        <v> </v>
      </c>
      <c r="J91" s="44" t="str">
        <f t="shared" si="3"/>
        <v> </v>
      </c>
    </row>
    <row r="92">
      <c r="H92" s="245" t="str">
        <f t="shared" si="1"/>
        <v> </v>
      </c>
      <c r="I92" s="244" t="str">
        <f t="shared" si="2"/>
        <v> </v>
      </c>
      <c r="J92" s="44" t="str">
        <f t="shared" si="3"/>
        <v> </v>
      </c>
    </row>
    <row r="93">
      <c r="H93" s="245" t="str">
        <f t="shared" si="1"/>
        <v> </v>
      </c>
      <c r="I93" s="244" t="str">
        <f t="shared" si="2"/>
        <v> </v>
      </c>
      <c r="J93" s="44" t="str">
        <f t="shared" si="3"/>
        <v> </v>
      </c>
    </row>
    <row r="94">
      <c r="H94" s="245" t="str">
        <f t="shared" si="1"/>
        <v> </v>
      </c>
      <c r="I94" s="244" t="str">
        <f t="shared" si="2"/>
        <v> </v>
      </c>
      <c r="J94" s="44" t="str">
        <f t="shared" si="3"/>
        <v> </v>
      </c>
    </row>
    <row r="95">
      <c r="H95" s="245" t="str">
        <f t="shared" si="1"/>
        <v> </v>
      </c>
      <c r="I95" s="244" t="str">
        <f t="shared" si="2"/>
        <v> </v>
      </c>
      <c r="J95" s="44" t="str">
        <f t="shared" si="3"/>
        <v> </v>
      </c>
    </row>
    <row r="96">
      <c r="H96" s="245" t="str">
        <f t="shared" si="1"/>
        <v> </v>
      </c>
      <c r="I96" s="244" t="str">
        <f t="shared" si="2"/>
        <v> </v>
      </c>
      <c r="J96" s="44" t="str">
        <f t="shared" si="3"/>
        <v> </v>
      </c>
    </row>
    <row r="97">
      <c r="H97" s="245" t="str">
        <f t="shared" si="1"/>
        <v> </v>
      </c>
      <c r="I97" s="244" t="str">
        <f t="shared" si="2"/>
        <v> </v>
      </c>
      <c r="J97" s="44" t="str">
        <f t="shared" si="3"/>
        <v> </v>
      </c>
    </row>
    <row r="98">
      <c r="H98" s="245" t="str">
        <f t="shared" si="1"/>
        <v> </v>
      </c>
      <c r="I98" s="244" t="str">
        <f t="shared" si="2"/>
        <v> </v>
      </c>
      <c r="J98" s="44" t="str">
        <f t="shared" si="3"/>
        <v> </v>
      </c>
    </row>
    <row r="99">
      <c r="H99" s="245" t="str">
        <f t="shared" si="1"/>
        <v> </v>
      </c>
      <c r="I99" s="244" t="str">
        <f t="shared" si="2"/>
        <v> </v>
      </c>
      <c r="J99" s="44" t="str">
        <f t="shared" si="3"/>
        <v> </v>
      </c>
    </row>
    <row r="100">
      <c r="H100" s="245" t="str">
        <f t="shared" si="1"/>
        <v> </v>
      </c>
      <c r="I100" s="244" t="str">
        <f t="shared" si="2"/>
        <v> </v>
      </c>
      <c r="J100" s="44" t="str">
        <f t="shared" si="3"/>
        <v> </v>
      </c>
    </row>
    <row r="101">
      <c r="H101" s="245" t="str">
        <f t="shared" si="1"/>
        <v> </v>
      </c>
      <c r="I101" s="244" t="str">
        <f t="shared" si="2"/>
        <v> </v>
      </c>
      <c r="J101" s="44" t="str">
        <f t="shared" si="3"/>
        <v> </v>
      </c>
    </row>
    <row r="102">
      <c r="H102" s="245" t="str">
        <f t="shared" si="1"/>
        <v> </v>
      </c>
      <c r="I102" s="244" t="str">
        <f t="shared" si="2"/>
        <v> </v>
      </c>
      <c r="J102" s="44" t="str">
        <f t="shared" si="3"/>
        <v> </v>
      </c>
    </row>
    <row r="103">
      <c r="H103" s="245" t="str">
        <f t="shared" si="1"/>
        <v> </v>
      </c>
      <c r="I103" s="244" t="str">
        <f t="shared" si="2"/>
        <v> </v>
      </c>
      <c r="J103" s="44" t="str">
        <f t="shared" si="3"/>
        <v> </v>
      </c>
    </row>
    <row r="104">
      <c r="H104" s="245" t="str">
        <f t="shared" si="1"/>
        <v> </v>
      </c>
      <c r="I104" s="244" t="str">
        <f t="shared" si="2"/>
        <v> </v>
      </c>
      <c r="J104" s="44" t="str">
        <f t="shared" si="3"/>
        <v> </v>
      </c>
    </row>
    <row r="105">
      <c r="H105" s="245" t="str">
        <f t="shared" si="1"/>
        <v> </v>
      </c>
      <c r="I105" s="244" t="str">
        <f t="shared" si="2"/>
        <v> </v>
      </c>
      <c r="J105" s="44" t="str">
        <f t="shared" si="3"/>
        <v> </v>
      </c>
    </row>
    <row r="106">
      <c r="H106" s="245" t="str">
        <f t="shared" si="1"/>
        <v> </v>
      </c>
      <c r="I106" s="244" t="str">
        <f t="shared" si="2"/>
        <v> </v>
      </c>
      <c r="J106" s="44" t="str">
        <f t="shared" si="3"/>
        <v> </v>
      </c>
    </row>
    <row r="107">
      <c r="H107" s="245" t="str">
        <f t="shared" si="1"/>
        <v> </v>
      </c>
      <c r="I107" s="244" t="str">
        <f t="shared" si="2"/>
        <v> </v>
      </c>
      <c r="J107" s="44" t="str">
        <f t="shared" si="3"/>
        <v> </v>
      </c>
    </row>
    <row r="108">
      <c r="H108" s="245" t="str">
        <f t="shared" si="1"/>
        <v> </v>
      </c>
      <c r="I108" s="244" t="str">
        <f t="shared" si="2"/>
        <v> </v>
      </c>
      <c r="J108" s="44" t="str">
        <f t="shared" si="3"/>
        <v> </v>
      </c>
    </row>
    <row r="109">
      <c r="H109" s="245" t="str">
        <f t="shared" si="1"/>
        <v> </v>
      </c>
      <c r="I109" s="244" t="str">
        <f t="shared" si="2"/>
        <v> </v>
      </c>
      <c r="J109" s="44" t="str">
        <f t="shared" si="3"/>
        <v> </v>
      </c>
    </row>
    <row r="110">
      <c r="H110" s="245" t="str">
        <f t="shared" si="1"/>
        <v> </v>
      </c>
      <c r="I110" s="244" t="str">
        <f t="shared" si="2"/>
        <v> </v>
      </c>
      <c r="J110" s="44" t="str">
        <f t="shared" si="3"/>
        <v> </v>
      </c>
    </row>
    <row r="111">
      <c r="H111" s="245" t="str">
        <f t="shared" si="1"/>
        <v> </v>
      </c>
      <c r="I111" s="244" t="str">
        <f t="shared" si="2"/>
        <v> </v>
      </c>
      <c r="J111" s="44" t="str">
        <f t="shared" si="3"/>
        <v> </v>
      </c>
    </row>
    <row r="112">
      <c r="H112" s="245" t="str">
        <f t="shared" si="1"/>
        <v> </v>
      </c>
      <c r="I112" s="244" t="str">
        <f t="shared" si="2"/>
        <v> </v>
      </c>
      <c r="J112" s="44" t="str">
        <f t="shared" si="3"/>
        <v> </v>
      </c>
    </row>
    <row r="113">
      <c r="H113" s="245" t="str">
        <f t="shared" si="1"/>
        <v> </v>
      </c>
      <c r="I113" s="244" t="str">
        <f t="shared" si="2"/>
        <v> </v>
      </c>
      <c r="J113" s="44" t="str">
        <f t="shared" si="3"/>
        <v> </v>
      </c>
    </row>
    <row r="114">
      <c r="H114" s="245" t="str">
        <f t="shared" si="1"/>
        <v> </v>
      </c>
      <c r="I114" s="244" t="str">
        <f t="shared" si="2"/>
        <v> </v>
      </c>
      <c r="J114" s="44" t="str">
        <f t="shared" si="3"/>
        <v> </v>
      </c>
    </row>
    <row r="115">
      <c r="H115" s="245" t="str">
        <f t="shared" si="1"/>
        <v> </v>
      </c>
      <c r="I115" s="244" t="str">
        <f t="shared" si="2"/>
        <v> </v>
      </c>
      <c r="J115" s="44" t="str">
        <f t="shared" si="3"/>
        <v> </v>
      </c>
    </row>
    <row r="116">
      <c r="H116" s="245" t="str">
        <f t="shared" si="1"/>
        <v> </v>
      </c>
      <c r="I116" s="244" t="str">
        <f t="shared" si="2"/>
        <v> </v>
      </c>
      <c r="J116" s="44" t="str">
        <f t="shared" si="3"/>
        <v> </v>
      </c>
    </row>
    <row r="117">
      <c r="H117" s="245" t="str">
        <f t="shared" si="1"/>
        <v> </v>
      </c>
      <c r="I117" s="244" t="str">
        <f t="shared" si="2"/>
        <v> </v>
      </c>
      <c r="J117" s="44" t="str">
        <f t="shared" si="3"/>
        <v> </v>
      </c>
    </row>
    <row r="118">
      <c r="H118" s="245" t="str">
        <f t="shared" si="1"/>
        <v> </v>
      </c>
      <c r="I118" s="244" t="str">
        <f t="shared" si="2"/>
        <v> </v>
      </c>
      <c r="J118" s="44" t="str">
        <f t="shared" si="3"/>
        <v> </v>
      </c>
    </row>
    <row r="119">
      <c r="H119" s="245" t="str">
        <f t="shared" si="1"/>
        <v> </v>
      </c>
      <c r="I119" s="244" t="str">
        <f t="shared" si="2"/>
        <v> </v>
      </c>
      <c r="J119" s="44" t="str">
        <f t="shared" si="3"/>
        <v> </v>
      </c>
    </row>
    <row r="120">
      <c r="H120" s="245" t="str">
        <f t="shared" si="1"/>
        <v> </v>
      </c>
      <c r="I120" s="244" t="str">
        <f t="shared" si="2"/>
        <v> </v>
      </c>
      <c r="J120" s="44" t="str">
        <f t="shared" si="3"/>
        <v> </v>
      </c>
    </row>
    <row r="121">
      <c r="H121" s="245" t="str">
        <f t="shared" si="1"/>
        <v> </v>
      </c>
      <c r="I121" s="244" t="str">
        <f t="shared" si="2"/>
        <v> </v>
      </c>
      <c r="J121" s="44" t="str">
        <f t="shared" si="3"/>
        <v> </v>
      </c>
    </row>
    <row r="122">
      <c r="H122" s="245" t="str">
        <f t="shared" si="1"/>
        <v> </v>
      </c>
      <c r="I122" s="244" t="str">
        <f t="shared" si="2"/>
        <v> </v>
      </c>
      <c r="J122" s="44" t="str">
        <f t="shared" si="3"/>
        <v> </v>
      </c>
    </row>
    <row r="123">
      <c r="H123" s="245" t="str">
        <f t="shared" si="1"/>
        <v> </v>
      </c>
      <c r="I123" s="244" t="str">
        <f t="shared" si="2"/>
        <v> </v>
      </c>
      <c r="J123" s="44" t="str">
        <f t="shared" si="3"/>
        <v> </v>
      </c>
    </row>
    <row r="124">
      <c r="H124" s="245" t="str">
        <f t="shared" si="1"/>
        <v> </v>
      </c>
      <c r="I124" s="244" t="str">
        <f t="shared" si="2"/>
        <v> </v>
      </c>
      <c r="J124" s="44" t="str">
        <f t="shared" si="3"/>
        <v> </v>
      </c>
    </row>
    <row r="125">
      <c r="H125" s="245" t="str">
        <f t="shared" si="1"/>
        <v> </v>
      </c>
      <c r="I125" s="244" t="str">
        <f t="shared" si="2"/>
        <v> </v>
      </c>
      <c r="J125" s="44" t="str">
        <f t="shared" si="3"/>
        <v> </v>
      </c>
    </row>
    <row r="126">
      <c r="H126" s="245" t="str">
        <f t="shared" si="1"/>
        <v> </v>
      </c>
      <c r="I126" s="244" t="str">
        <f t="shared" si="2"/>
        <v> </v>
      </c>
      <c r="J126" s="44" t="str">
        <f t="shared" si="3"/>
        <v> </v>
      </c>
    </row>
    <row r="127">
      <c r="H127" s="245" t="str">
        <f t="shared" si="1"/>
        <v> </v>
      </c>
      <c r="I127" s="244" t="str">
        <f t="shared" si="2"/>
        <v> </v>
      </c>
      <c r="J127" s="44" t="str">
        <f t="shared" si="3"/>
        <v> </v>
      </c>
    </row>
    <row r="128">
      <c r="H128" s="245" t="str">
        <f t="shared" si="1"/>
        <v> </v>
      </c>
      <c r="I128" s="244" t="str">
        <f t="shared" si="2"/>
        <v> </v>
      </c>
      <c r="J128" s="44" t="str">
        <f t="shared" si="3"/>
        <v> </v>
      </c>
    </row>
    <row r="129">
      <c r="H129" s="245" t="str">
        <f t="shared" si="1"/>
        <v> </v>
      </c>
      <c r="I129" s="244" t="str">
        <f t="shared" si="2"/>
        <v> </v>
      </c>
      <c r="J129" s="44" t="str">
        <f t="shared" si="3"/>
        <v> </v>
      </c>
    </row>
    <row r="130">
      <c r="H130" s="245" t="str">
        <f t="shared" si="1"/>
        <v> </v>
      </c>
      <c r="I130" s="244" t="str">
        <f t="shared" si="2"/>
        <v> </v>
      </c>
      <c r="J130" s="44" t="str">
        <f t="shared" si="3"/>
        <v> </v>
      </c>
    </row>
    <row r="131">
      <c r="H131" s="245" t="str">
        <f t="shared" si="1"/>
        <v> </v>
      </c>
      <c r="I131" s="244" t="str">
        <f t="shared" si="2"/>
        <v> </v>
      </c>
      <c r="J131" s="44" t="str">
        <f t="shared" si="3"/>
        <v> </v>
      </c>
    </row>
    <row r="132">
      <c r="H132" s="245" t="str">
        <f t="shared" si="1"/>
        <v> </v>
      </c>
      <c r="I132" s="244" t="str">
        <f t="shared" si="2"/>
        <v> </v>
      </c>
      <c r="J132" s="44" t="str">
        <f t="shared" si="3"/>
        <v> </v>
      </c>
    </row>
    <row r="133">
      <c r="H133" s="245" t="str">
        <f t="shared" si="1"/>
        <v> </v>
      </c>
      <c r="I133" s="244" t="str">
        <f t="shared" si="2"/>
        <v> </v>
      </c>
      <c r="J133" s="44" t="str">
        <f t="shared" si="3"/>
        <v> </v>
      </c>
    </row>
    <row r="134">
      <c r="H134" s="245" t="str">
        <f t="shared" si="1"/>
        <v> </v>
      </c>
      <c r="I134" s="244" t="str">
        <f t="shared" si="2"/>
        <v> </v>
      </c>
      <c r="J134" s="44" t="str">
        <f t="shared" si="3"/>
        <v> </v>
      </c>
    </row>
    <row r="135">
      <c r="H135" s="245" t="str">
        <f t="shared" si="1"/>
        <v> </v>
      </c>
      <c r="I135" s="244" t="str">
        <f t="shared" si="2"/>
        <v> </v>
      </c>
      <c r="J135" s="44" t="str">
        <f t="shared" si="3"/>
        <v> </v>
      </c>
    </row>
    <row r="136">
      <c r="H136" s="245" t="str">
        <f t="shared" si="1"/>
        <v> </v>
      </c>
      <c r="I136" s="244" t="str">
        <f t="shared" si="2"/>
        <v> </v>
      </c>
      <c r="J136" s="44" t="str">
        <f t="shared" si="3"/>
        <v> </v>
      </c>
    </row>
    <row r="137">
      <c r="H137" s="245" t="str">
        <f t="shared" si="1"/>
        <v> </v>
      </c>
      <c r="I137" s="244" t="str">
        <f t="shared" si="2"/>
        <v> </v>
      </c>
      <c r="J137" s="44" t="str">
        <f t="shared" si="3"/>
        <v> </v>
      </c>
    </row>
    <row r="138">
      <c r="H138" s="245" t="str">
        <f t="shared" si="1"/>
        <v> </v>
      </c>
      <c r="I138" s="244" t="str">
        <f t="shared" si="2"/>
        <v> </v>
      </c>
      <c r="J138" s="44" t="str">
        <f t="shared" si="3"/>
        <v> </v>
      </c>
    </row>
    <row r="139">
      <c r="H139" s="245" t="str">
        <f t="shared" si="1"/>
        <v> </v>
      </c>
      <c r="I139" s="244" t="str">
        <f t="shared" si="2"/>
        <v> </v>
      </c>
      <c r="J139" s="44" t="str">
        <f t="shared" si="3"/>
        <v> </v>
      </c>
    </row>
    <row r="140">
      <c r="H140" s="245" t="str">
        <f t="shared" si="1"/>
        <v> </v>
      </c>
      <c r="I140" s="244" t="str">
        <f t="shared" si="2"/>
        <v> </v>
      </c>
      <c r="J140" s="44" t="str">
        <f t="shared" si="3"/>
        <v> </v>
      </c>
    </row>
    <row r="141">
      <c r="H141" s="245" t="str">
        <f t="shared" si="1"/>
        <v> </v>
      </c>
      <c r="I141" s="244" t="str">
        <f t="shared" si="2"/>
        <v> </v>
      </c>
      <c r="J141" s="44" t="str">
        <f t="shared" si="3"/>
        <v> </v>
      </c>
    </row>
    <row r="142">
      <c r="H142" s="245" t="str">
        <f t="shared" si="1"/>
        <v> </v>
      </c>
      <c r="I142" s="244" t="str">
        <f t="shared" si="2"/>
        <v> </v>
      </c>
      <c r="J142" s="44" t="str">
        <f t="shared" si="3"/>
        <v> </v>
      </c>
    </row>
    <row r="143">
      <c r="H143" s="245" t="str">
        <f t="shared" si="1"/>
        <v> </v>
      </c>
      <c r="I143" s="244" t="str">
        <f t="shared" si="2"/>
        <v> </v>
      </c>
      <c r="J143" s="44" t="str">
        <f t="shared" si="3"/>
        <v> </v>
      </c>
    </row>
    <row r="144">
      <c r="H144" s="245" t="str">
        <f t="shared" si="1"/>
        <v> </v>
      </c>
      <c r="I144" s="244" t="str">
        <f t="shared" si="2"/>
        <v> </v>
      </c>
      <c r="J144" s="44" t="str">
        <f t="shared" si="3"/>
        <v> </v>
      </c>
    </row>
    <row r="145">
      <c r="H145" s="245" t="str">
        <f t="shared" si="1"/>
        <v> </v>
      </c>
      <c r="I145" s="244" t="str">
        <f t="shared" si="2"/>
        <v> </v>
      </c>
      <c r="J145" s="44" t="str">
        <f t="shared" si="3"/>
        <v> </v>
      </c>
    </row>
    <row r="146">
      <c r="H146" s="245" t="str">
        <f t="shared" si="1"/>
        <v> </v>
      </c>
      <c r="I146" s="244" t="str">
        <f t="shared" si="2"/>
        <v> </v>
      </c>
      <c r="J146" s="44" t="str">
        <f t="shared" si="3"/>
        <v> </v>
      </c>
    </row>
    <row r="147">
      <c r="H147" s="245" t="str">
        <f t="shared" si="1"/>
        <v> </v>
      </c>
      <c r="I147" s="244" t="str">
        <f t="shared" si="2"/>
        <v> </v>
      </c>
      <c r="J147" s="44" t="str">
        <f t="shared" si="3"/>
        <v> </v>
      </c>
    </row>
    <row r="148">
      <c r="H148" s="245" t="str">
        <f t="shared" si="1"/>
        <v> </v>
      </c>
      <c r="I148" s="244" t="str">
        <f t="shared" si="2"/>
        <v> </v>
      </c>
      <c r="J148" s="44" t="str">
        <f t="shared" si="3"/>
        <v> </v>
      </c>
    </row>
    <row r="149">
      <c r="H149" s="245" t="str">
        <f t="shared" si="1"/>
        <v> </v>
      </c>
      <c r="I149" s="244" t="str">
        <f t="shared" si="2"/>
        <v> </v>
      </c>
      <c r="J149" s="44" t="str">
        <f t="shared" si="3"/>
        <v> </v>
      </c>
    </row>
    <row r="150">
      <c r="H150" s="245" t="str">
        <f t="shared" si="1"/>
        <v> </v>
      </c>
      <c r="I150" s="244" t="str">
        <f t="shared" si="2"/>
        <v> </v>
      </c>
      <c r="J150" s="44" t="str">
        <f t="shared" si="3"/>
        <v> </v>
      </c>
    </row>
    <row r="151">
      <c r="H151" s="245" t="str">
        <f t="shared" si="1"/>
        <v> </v>
      </c>
      <c r="I151" s="244" t="str">
        <f t="shared" si="2"/>
        <v> </v>
      </c>
      <c r="J151" s="44" t="str">
        <f t="shared" si="3"/>
        <v> </v>
      </c>
    </row>
    <row r="152">
      <c r="H152" s="245" t="str">
        <f t="shared" si="1"/>
        <v> </v>
      </c>
      <c r="I152" s="244" t="str">
        <f t="shared" si="2"/>
        <v> </v>
      </c>
      <c r="J152" s="44" t="str">
        <f t="shared" si="3"/>
        <v> </v>
      </c>
    </row>
    <row r="153">
      <c r="H153" s="245" t="str">
        <f t="shared" si="1"/>
        <v> </v>
      </c>
      <c r="I153" s="244" t="str">
        <f t="shared" si="2"/>
        <v> </v>
      </c>
      <c r="J153" s="44" t="str">
        <f t="shared" si="3"/>
        <v> </v>
      </c>
    </row>
    <row r="154">
      <c r="H154" s="245" t="str">
        <f t="shared" si="1"/>
        <v> </v>
      </c>
      <c r="I154" s="244" t="str">
        <f t="shared" si="2"/>
        <v> </v>
      </c>
      <c r="J154" s="44" t="str">
        <f t="shared" si="3"/>
        <v> </v>
      </c>
    </row>
    <row r="155">
      <c r="H155" s="245" t="str">
        <f t="shared" si="1"/>
        <v> </v>
      </c>
      <c r="I155" s="244" t="str">
        <f t="shared" si="2"/>
        <v> </v>
      </c>
      <c r="J155" s="44" t="str">
        <f t="shared" si="3"/>
        <v> </v>
      </c>
    </row>
    <row r="156">
      <c r="H156" s="245" t="str">
        <f t="shared" si="1"/>
        <v> </v>
      </c>
      <c r="I156" s="244" t="str">
        <f t="shared" si="2"/>
        <v> </v>
      </c>
      <c r="J156" s="44" t="str">
        <f t="shared" si="3"/>
        <v> </v>
      </c>
    </row>
    <row r="157">
      <c r="H157" s="245" t="str">
        <f t="shared" si="1"/>
        <v> </v>
      </c>
      <c r="I157" s="244" t="str">
        <f t="shared" si="2"/>
        <v> </v>
      </c>
      <c r="J157" s="44" t="str">
        <f t="shared" si="3"/>
        <v> </v>
      </c>
    </row>
    <row r="158">
      <c r="H158" s="245" t="str">
        <f t="shared" si="1"/>
        <v> </v>
      </c>
      <c r="I158" s="244" t="str">
        <f t="shared" si="2"/>
        <v> </v>
      </c>
      <c r="J158" s="44" t="str">
        <f t="shared" si="3"/>
        <v> </v>
      </c>
    </row>
    <row r="159">
      <c r="H159" s="245" t="str">
        <f t="shared" si="1"/>
        <v> </v>
      </c>
      <c r="I159" s="244" t="str">
        <f t="shared" si="2"/>
        <v> </v>
      </c>
      <c r="J159" s="44" t="str">
        <f t="shared" si="3"/>
        <v> </v>
      </c>
    </row>
    <row r="160">
      <c r="H160" s="245" t="str">
        <f t="shared" si="1"/>
        <v> </v>
      </c>
      <c r="I160" s="244" t="str">
        <f t="shared" si="2"/>
        <v> </v>
      </c>
      <c r="J160" s="44" t="str">
        <f t="shared" si="3"/>
        <v> </v>
      </c>
    </row>
    <row r="161">
      <c r="H161" s="245" t="str">
        <f t="shared" si="1"/>
        <v> </v>
      </c>
      <c r="I161" s="244" t="str">
        <f t="shared" si="2"/>
        <v> </v>
      </c>
      <c r="J161" s="44" t="str">
        <f t="shared" si="3"/>
        <v> </v>
      </c>
    </row>
    <row r="162">
      <c r="H162" s="245" t="str">
        <f t="shared" si="1"/>
        <v> </v>
      </c>
      <c r="I162" s="244" t="str">
        <f t="shared" si="2"/>
        <v> </v>
      </c>
      <c r="J162" s="44" t="str">
        <f t="shared" si="3"/>
        <v> </v>
      </c>
    </row>
    <row r="163">
      <c r="H163" s="245" t="str">
        <f t="shared" si="1"/>
        <v> </v>
      </c>
      <c r="I163" s="244" t="str">
        <f t="shared" si="2"/>
        <v> </v>
      </c>
      <c r="J163" s="44" t="str">
        <f t="shared" si="3"/>
        <v> </v>
      </c>
    </row>
    <row r="164">
      <c r="H164" s="245" t="str">
        <f t="shared" si="1"/>
        <v> </v>
      </c>
      <c r="I164" s="244" t="str">
        <f t="shared" si="2"/>
        <v> </v>
      </c>
      <c r="J164" s="44" t="str">
        <f t="shared" si="3"/>
        <v> </v>
      </c>
    </row>
    <row r="165">
      <c r="H165" s="245" t="str">
        <f t="shared" si="1"/>
        <v> </v>
      </c>
      <c r="I165" s="244" t="str">
        <f t="shared" si="2"/>
        <v> </v>
      </c>
      <c r="J165" s="44" t="str">
        <f t="shared" si="3"/>
        <v> </v>
      </c>
    </row>
    <row r="166">
      <c r="H166" s="245" t="str">
        <f t="shared" si="1"/>
        <v> </v>
      </c>
      <c r="I166" s="244" t="str">
        <f t="shared" si="2"/>
        <v> </v>
      </c>
      <c r="J166" s="44" t="str">
        <f t="shared" si="3"/>
        <v> </v>
      </c>
    </row>
    <row r="167">
      <c r="H167" s="245" t="str">
        <f t="shared" si="1"/>
        <v> </v>
      </c>
      <c r="I167" s="244" t="str">
        <f t="shared" si="2"/>
        <v> </v>
      </c>
      <c r="J167" s="44" t="str">
        <f t="shared" si="3"/>
        <v> </v>
      </c>
    </row>
    <row r="168">
      <c r="H168" s="245" t="str">
        <f t="shared" si="1"/>
        <v> </v>
      </c>
      <c r="I168" s="244" t="str">
        <f t="shared" si="2"/>
        <v> </v>
      </c>
      <c r="J168" s="44" t="str">
        <f t="shared" si="3"/>
        <v> </v>
      </c>
    </row>
    <row r="169">
      <c r="H169" s="245" t="str">
        <f t="shared" si="1"/>
        <v> </v>
      </c>
      <c r="I169" s="244" t="str">
        <f t="shared" si="2"/>
        <v> </v>
      </c>
      <c r="J169" s="44" t="str">
        <f t="shared" si="3"/>
        <v> </v>
      </c>
    </row>
    <row r="170">
      <c r="H170" s="245" t="str">
        <f t="shared" si="1"/>
        <v> </v>
      </c>
      <c r="I170" s="244" t="str">
        <f t="shared" si="2"/>
        <v> </v>
      </c>
      <c r="J170" s="44" t="str">
        <f t="shared" si="3"/>
        <v> </v>
      </c>
    </row>
    <row r="171">
      <c r="H171" s="245" t="str">
        <f t="shared" si="1"/>
        <v> </v>
      </c>
      <c r="I171" s="244" t="str">
        <f t="shared" si="2"/>
        <v> </v>
      </c>
      <c r="J171" s="44" t="str">
        <f t="shared" si="3"/>
        <v> </v>
      </c>
    </row>
    <row r="172">
      <c r="H172" s="245" t="str">
        <f t="shared" si="1"/>
        <v> </v>
      </c>
      <c r="I172" s="244" t="str">
        <f t="shared" si="2"/>
        <v> </v>
      </c>
      <c r="J172" s="44" t="str">
        <f t="shared" si="3"/>
        <v> </v>
      </c>
    </row>
    <row r="173">
      <c r="H173" s="245" t="str">
        <f t="shared" si="1"/>
        <v> </v>
      </c>
      <c r="I173" s="244" t="str">
        <f t="shared" si="2"/>
        <v> </v>
      </c>
      <c r="J173" s="44" t="str">
        <f t="shared" si="3"/>
        <v> </v>
      </c>
    </row>
    <row r="174">
      <c r="H174" s="245" t="str">
        <f t="shared" si="1"/>
        <v> </v>
      </c>
      <c r="I174" s="244" t="str">
        <f t="shared" si="2"/>
        <v> </v>
      </c>
      <c r="J174" s="44" t="str">
        <f t="shared" si="3"/>
        <v> </v>
      </c>
    </row>
    <row r="175">
      <c r="H175" s="245" t="str">
        <f t="shared" si="1"/>
        <v> </v>
      </c>
      <c r="I175" s="244" t="str">
        <f t="shared" si="2"/>
        <v> </v>
      </c>
      <c r="J175" s="44" t="str">
        <f t="shared" si="3"/>
        <v> </v>
      </c>
    </row>
    <row r="176">
      <c r="H176" s="245" t="str">
        <f t="shared" si="1"/>
        <v> </v>
      </c>
      <c r="I176" s="244" t="str">
        <f t="shared" si="2"/>
        <v> </v>
      </c>
      <c r="J176" s="44" t="str">
        <f t="shared" si="3"/>
        <v> </v>
      </c>
    </row>
    <row r="177">
      <c r="H177" s="245" t="str">
        <f t="shared" si="1"/>
        <v> </v>
      </c>
      <c r="I177" s="244" t="str">
        <f t="shared" si="2"/>
        <v> </v>
      </c>
      <c r="J177" s="44" t="str">
        <f t="shared" si="3"/>
        <v> </v>
      </c>
    </row>
    <row r="178">
      <c r="H178" s="245" t="str">
        <f t="shared" si="1"/>
        <v> </v>
      </c>
      <c r="I178" s="244" t="str">
        <f t="shared" si="2"/>
        <v> </v>
      </c>
      <c r="J178" s="44" t="str">
        <f t="shared" si="3"/>
        <v> </v>
      </c>
    </row>
    <row r="179">
      <c r="H179" s="245" t="str">
        <f t="shared" si="1"/>
        <v> </v>
      </c>
      <c r="I179" s="244" t="str">
        <f t="shared" si="2"/>
        <v> </v>
      </c>
      <c r="J179" s="44" t="str">
        <f t="shared" si="3"/>
        <v> </v>
      </c>
    </row>
    <row r="180">
      <c r="H180" s="245" t="str">
        <f t="shared" si="1"/>
        <v> </v>
      </c>
      <c r="I180" s="244" t="str">
        <f t="shared" si="2"/>
        <v> </v>
      </c>
      <c r="J180" s="44" t="str">
        <f t="shared" si="3"/>
        <v> </v>
      </c>
    </row>
    <row r="181">
      <c r="H181" s="245" t="str">
        <f t="shared" si="1"/>
        <v> </v>
      </c>
      <c r="I181" s="244" t="str">
        <f t="shared" si="2"/>
        <v> </v>
      </c>
      <c r="J181" s="44" t="str">
        <f t="shared" si="3"/>
        <v> </v>
      </c>
    </row>
    <row r="182">
      <c r="H182" s="245" t="str">
        <f t="shared" si="1"/>
        <v> </v>
      </c>
      <c r="I182" s="244" t="str">
        <f t="shared" si="2"/>
        <v> </v>
      </c>
      <c r="J182" s="44" t="str">
        <f t="shared" si="3"/>
        <v> </v>
      </c>
    </row>
    <row r="183">
      <c r="H183" s="245" t="str">
        <f t="shared" si="1"/>
        <v> </v>
      </c>
      <c r="I183" s="244" t="str">
        <f t="shared" si="2"/>
        <v> </v>
      </c>
      <c r="J183" s="44" t="str">
        <f t="shared" si="3"/>
        <v> </v>
      </c>
    </row>
    <row r="184">
      <c r="H184" s="245" t="str">
        <f t="shared" si="1"/>
        <v> </v>
      </c>
      <c r="I184" s="244" t="str">
        <f t="shared" si="2"/>
        <v> </v>
      </c>
      <c r="J184" s="44" t="str">
        <f t="shared" si="3"/>
        <v> </v>
      </c>
    </row>
    <row r="185">
      <c r="H185" s="245" t="str">
        <f t="shared" si="1"/>
        <v> </v>
      </c>
      <c r="I185" s="244" t="str">
        <f t="shared" si="2"/>
        <v> </v>
      </c>
      <c r="J185" s="44" t="str">
        <f t="shared" si="3"/>
        <v> </v>
      </c>
    </row>
    <row r="186">
      <c r="H186" s="245" t="str">
        <f t="shared" si="1"/>
        <v> </v>
      </c>
      <c r="I186" s="244" t="str">
        <f t="shared" si="2"/>
        <v> </v>
      </c>
      <c r="J186" s="44" t="str">
        <f t="shared" si="3"/>
        <v> </v>
      </c>
    </row>
    <row r="187">
      <c r="H187" s="245" t="str">
        <f t="shared" si="1"/>
        <v> </v>
      </c>
      <c r="I187" s="244" t="str">
        <f t="shared" si="2"/>
        <v> </v>
      </c>
      <c r="J187" s="44" t="str">
        <f t="shared" si="3"/>
        <v> </v>
      </c>
    </row>
    <row r="188">
      <c r="H188" s="245" t="str">
        <f t="shared" si="1"/>
        <v> </v>
      </c>
      <c r="I188" s="244" t="str">
        <f t="shared" si="2"/>
        <v> </v>
      </c>
      <c r="J188" s="44" t="str">
        <f t="shared" si="3"/>
        <v> </v>
      </c>
    </row>
    <row r="189">
      <c r="H189" s="245" t="str">
        <f t="shared" si="1"/>
        <v> </v>
      </c>
      <c r="I189" s="244" t="str">
        <f t="shared" si="2"/>
        <v> </v>
      </c>
      <c r="J189" s="44" t="str">
        <f t="shared" si="3"/>
        <v> </v>
      </c>
    </row>
    <row r="190">
      <c r="H190" s="245" t="str">
        <f t="shared" si="1"/>
        <v> </v>
      </c>
      <c r="I190" s="244" t="str">
        <f t="shared" si="2"/>
        <v> </v>
      </c>
      <c r="J190" s="44" t="str">
        <f t="shared" si="3"/>
        <v> </v>
      </c>
    </row>
    <row r="191">
      <c r="H191" s="245" t="str">
        <f t="shared" si="1"/>
        <v> </v>
      </c>
      <c r="I191" s="244" t="str">
        <f t="shared" si="2"/>
        <v> </v>
      </c>
      <c r="J191" s="44" t="str">
        <f t="shared" si="3"/>
        <v> </v>
      </c>
    </row>
    <row r="192">
      <c r="H192" s="245" t="str">
        <f t="shared" si="1"/>
        <v> </v>
      </c>
      <c r="I192" s="244" t="str">
        <f t="shared" si="2"/>
        <v> </v>
      </c>
      <c r="J192" s="44" t="str">
        <f t="shared" si="3"/>
        <v> </v>
      </c>
    </row>
    <row r="193">
      <c r="H193" s="245" t="str">
        <f t="shared" si="1"/>
        <v> </v>
      </c>
      <c r="I193" s="244" t="str">
        <f t="shared" si="2"/>
        <v> </v>
      </c>
      <c r="J193" s="44" t="str">
        <f t="shared" si="3"/>
        <v> </v>
      </c>
    </row>
    <row r="194">
      <c r="H194" s="245" t="str">
        <f t="shared" si="1"/>
        <v> </v>
      </c>
      <c r="I194" s="244" t="str">
        <f t="shared" si="2"/>
        <v> </v>
      </c>
      <c r="J194" s="44" t="str">
        <f t="shared" si="3"/>
        <v> </v>
      </c>
    </row>
    <row r="195">
      <c r="H195" s="245" t="str">
        <f t="shared" si="1"/>
        <v> </v>
      </c>
      <c r="I195" s="244" t="str">
        <f t="shared" si="2"/>
        <v> </v>
      </c>
      <c r="J195" s="44" t="str">
        <f t="shared" si="3"/>
        <v> </v>
      </c>
    </row>
    <row r="196">
      <c r="H196" s="245" t="str">
        <f t="shared" si="1"/>
        <v> </v>
      </c>
      <c r="I196" s="244" t="str">
        <f t="shared" si="2"/>
        <v> </v>
      </c>
      <c r="J196" s="44" t="str">
        <f t="shared" si="3"/>
        <v> </v>
      </c>
    </row>
    <row r="197">
      <c r="H197" s="245" t="str">
        <f t="shared" si="1"/>
        <v> </v>
      </c>
      <c r="I197" s="244" t="str">
        <f t="shared" si="2"/>
        <v> </v>
      </c>
      <c r="J197" s="44" t="str">
        <f t="shared" si="3"/>
        <v> </v>
      </c>
    </row>
    <row r="198">
      <c r="H198" s="245" t="str">
        <f t="shared" si="1"/>
        <v> </v>
      </c>
      <c r="I198" s="244" t="str">
        <f t="shared" si="2"/>
        <v> </v>
      </c>
      <c r="J198" s="44" t="str">
        <f t="shared" si="3"/>
        <v> </v>
      </c>
    </row>
    <row r="199">
      <c r="H199" s="245" t="str">
        <f t="shared" si="1"/>
        <v> </v>
      </c>
      <c r="I199" s="244" t="str">
        <f t="shared" si="2"/>
        <v> </v>
      </c>
      <c r="J199" s="44" t="str">
        <f t="shared" si="3"/>
        <v> </v>
      </c>
    </row>
    <row r="200">
      <c r="H200" s="245" t="str">
        <f t="shared" si="1"/>
        <v> </v>
      </c>
      <c r="I200" s="244" t="str">
        <f t="shared" si="2"/>
        <v> </v>
      </c>
      <c r="J200" s="44" t="str">
        <f t="shared" si="3"/>
        <v> </v>
      </c>
    </row>
    <row r="201">
      <c r="H201" s="245" t="str">
        <f t="shared" si="1"/>
        <v> </v>
      </c>
      <c r="I201" s="244" t="str">
        <f t="shared" si="2"/>
        <v> </v>
      </c>
      <c r="J201" s="44" t="str">
        <f t="shared" si="3"/>
        <v> </v>
      </c>
    </row>
    <row r="202">
      <c r="H202" s="245" t="str">
        <f t="shared" si="1"/>
        <v> </v>
      </c>
      <c r="I202" s="244" t="str">
        <f t="shared" si="2"/>
        <v> </v>
      </c>
      <c r="J202" s="44" t="str">
        <f t="shared" si="3"/>
        <v> </v>
      </c>
    </row>
    <row r="203">
      <c r="H203" s="245" t="str">
        <f t="shared" si="1"/>
        <v> </v>
      </c>
      <c r="I203" s="244" t="str">
        <f t="shared" si="2"/>
        <v> </v>
      </c>
      <c r="J203" s="44" t="str">
        <f t="shared" si="3"/>
        <v> </v>
      </c>
    </row>
    <row r="204">
      <c r="H204" s="245" t="str">
        <f t="shared" si="1"/>
        <v> </v>
      </c>
      <c r="I204" s="244" t="str">
        <f t="shared" si="2"/>
        <v> </v>
      </c>
      <c r="J204" s="44" t="str">
        <f t="shared" si="3"/>
        <v> </v>
      </c>
    </row>
    <row r="205">
      <c r="H205" s="245" t="str">
        <f t="shared" si="1"/>
        <v> </v>
      </c>
      <c r="I205" s="244" t="str">
        <f t="shared" si="2"/>
        <v> </v>
      </c>
      <c r="J205" s="44" t="str">
        <f t="shared" si="3"/>
        <v> </v>
      </c>
    </row>
    <row r="206">
      <c r="H206" s="245" t="str">
        <f t="shared" si="1"/>
        <v> </v>
      </c>
      <c r="I206" s="244" t="str">
        <f t="shared" si="2"/>
        <v> </v>
      </c>
      <c r="J206" s="44" t="str">
        <f t="shared" si="3"/>
        <v> </v>
      </c>
    </row>
    <row r="207">
      <c r="H207" s="245" t="str">
        <f t="shared" si="1"/>
        <v> </v>
      </c>
      <c r="I207" s="244" t="str">
        <f t="shared" si="2"/>
        <v> </v>
      </c>
      <c r="J207" s="44" t="str">
        <f t="shared" si="3"/>
        <v> </v>
      </c>
    </row>
    <row r="208">
      <c r="H208" s="245" t="str">
        <f t="shared" si="1"/>
        <v> </v>
      </c>
      <c r="I208" s="244" t="str">
        <f t="shared" si="2"/>
        <v> </v>
      </c>
      <c r="J208" s="44" t="str">
        <f t="shared" si="3"/>
        <v> </v>
      </c>
    </row>
    <row r="209">
      <c r="H209" s="245" t="str">
        <f t="shared" si="1"/>
        <v> </v>
      </c>
      <c r="I209" s="244" t="str">
        <f t="shared" si="2"/>
        <v> </v>
      </c>
      <c r="J209" s="44" t="str">
        <f t="shared" si="3"/>
        <v> </v>
      </c>
    </row>
    <row r="210">
      <c r="H210" s="245" t="str">
        <f t="shared" si="1"/>
        <v> </v>
      </c>
      <c r="I210" s="244" t="str">
        <f t="shared" si="2"/>
        <v> </v>
      </c>
      <c r="J210" s="44" t="str">
        <f t="shared" si="3"/>
        <v> </v>
      </c>
    </row>
    <row r="211">
      <c r="H211" s="245" t="str">
        <f t="shared" si="1"/>
        <v> </v>
      </c>
      <c r="I211" s="244" t="str">
        <f t="shared" si="2"/>
        <v> </v>
      </c>
      <c r="J211" s="44" t="str">
        <f t="shared" si="3"/>
        <v> </v>
      </c>
    </row>
    <row r="212">
      <c r="H212" s="245" t="str">
        <f t="shared" si="1"/>
        <v> </v>
      </c>
      <c r="I212" s="244" t="str">
        <f t="shared" si="2"/>
        <v> </v>
      </c>
      <c r="J212" s="44" t="str">
        <f t="shared" si="3"/>
        <v> </v>
      </c>
    </row>
    <row r="213">
      <c r="H213" s="245" t="str">
        <f t="shared" si="1"/>
        <v> </v>
      </c>
      <c r="I213" s="244" t="str">
        <f t="shared" si="2"/>
        <v> </v>
      </c>
      <c r="J213" s="44" t="str">
        <f t="shared" si="3"/>
        <v> </v>
      </c>
    </row>
    <row r="214">
      <c r="H214" s="245" t="str">
        <f t="shared" si="1"/>
        <v> </v>
      </c>
      <c r="I214" s="244" t="str">
        <f t="shared" si="2"/>
        <v> </v>
      </c>
      <c r="J214" s="44" t="str">
        <f t="shared" si="3"/>
        <v> </v>
      </c>
    </row>
    <row r="215">
      <c r="H215" s="245" t="str">
        <f t="shared" si="1"/>
        <v> </v>
      </c>
      <c r="I215" s="244" t="str">
        <f t="shared" si="2"/>
        <v> </v>
      </c>
      <c r="J215" s="44" t="str">
        <f t="shared" si="3"/>
        <v> </v>
      </c>
    </row>
    <row r="216">
      <c r="H216" s="245" t="str">
        <f t="shared" si="1"/>
        <v> </v>
      </c>
      <c r="I216" s="244" t="str">
        <f t="shared" si="2"/>
        <v> </v>
      </c>
      <c r="J216" s="44" t="str">
        <f t="shared" si="3"/>
        <v> </v>
      </c>
    </row>
    <row r="217">
      <c r="H217" s="245" t="str">
        <f t="shared" si="1"/>
        <v> </v>
      </c>
      <c r="I217" s="244" t="str">
        <f t="shared" si="2"/>
        <v> </v>
      </c>
      <c r="J217" s="44" t="str">
        <f t="shared" si="3"/>
        <v> </v>
      </c>
    </row>
    <row r="218">
      <c r="H218" s="245" t="str">
        <f t="shared" si="1"/>
        <v> </v>
      </c>
      <c r="I218" s="244" t="str">
        <f t="shared" si="2"/>
        <v> </v>
      </c>
      <c r="J218" s="44" t="str">
        <f t="shared" si="3"/>
        <v> </v>
      </c>
    </row>
    <row r="219">
      <c r="H219" s="245" t="str">
        <f t="shared" si="1"/>
        <v> </v>
      </c>
      <c r="I219" s="244" t="str">
        <f t="shared" si="2"/>
        <v> </v>
      </c>
      <c r="J219" s="44" t="str">
        <f t="shared" si="3"/>
        <v> </v>
      </c>
    </row>
    <row r="220">
      <c r="H220" s="245" t="str">
        <f t="shared" si="1"/>
        <v> </v>
      </c>
      <c r="I220" s="244" t="str">
        <f t="shared" si="2"/>
        <v> </v>
      </c>
      <c r="J220" s="44" t="str">
        <f t="shared" si="3"/>
        <v> </v>
      </c>
    </row>
    <row r="221">
      <c r="H221" s="245" t="str">
        <f t="shared" si="1"/>
        <v> </v>
      </c>
      <c r="I221" s="244" t="str">
        <f t="shared" si="2"/>
        <v> </v>
      </c>
      <c r="J221" s="44" t="str">
        <f t="shared" si="3"/>
        <v> </v>
      </c>
    </row>
    <row r="222">
      <c r="H222" s="245" t="str">
        <f t="shared" si="1"/>
        <v> </v>
      </c>
      <c r="I222" s="244" t="str">
        <f t="shared" si="2"/>
        <v> </v>
      </c>
      <c r="J222" s="44" t="str">
        <f t="shared" si="3"/>
        <v> </v>
      </c>
    </row>
    <row r="223">
      <c r="H223" s="245" t="str">
        <f t="shared" si="1"/>
        <v> </v>
      </c>
      <c r="I223" s="244" t="str">
        <f t="shared" si="2"/>
        <v> </v>
      </c>
      <c r="J223" s="44" t="str">
        <f t="shared" si="3"/>
        <v> </v>
      </c>
    </row>
    <row r="224">
      <c r="H224" s="245" t="str">
        <f t="shared" si="1"/>
        <v> </v>
      </c>
      <c r="I224" s="244" t="str">
        <f t="shared" si="2"/>
        <v> </v>
      </c>
      <c r="J224" s="44" t="str">
        <f t="shared" si="3"/>
        <v> </v>
      </c>
    </row>
    <row r="225">
      <c r="H225" s="245" t="str">
        <f t="shared" si="1"/>
        <v> </v>
      </c>
      <c r="I225" s="244" t="str">
        <f t="shared" si="2"/>
        <v> </v>
      </c>
      <c r="J225" s="44" t="str">
        <f t="shared" si="3"/>
        <v> </v>
      </c>
    </row>
    <row r="226">
      <c r="H226" s="245" t="str">
        <f t="shared" si="1"/>
        <v> </v>
      </c>
      <c r="I226" s="244" t="str">
        <f t="shared" si="2"/>
        <v> </v>
      </c>
      <c r="J226" s="44" t="str">
        <f t="shared" si="3"/>
        <v> </v>
      </c>
    </row>
    <row r="227">
      <c r="H227" s="245" t="str">
        <f t="shared" si="1"/>
        <v> </v>
      </c>
      <c r="I227" s="244" t="str">
        <f t="shared" si="2"/>
        <v> </v>
      </c>
      <c r="J227" s="44" t="str">
        <f t="shared" si="3"/>
        <v> </v>
      </c>
    </row>
    <row r="228">
      <c r="H228" s="245" t="str">
        <f t="shared" si="1"/>
        <v> </v>
      </c>
      <c r="I228" s="244" t="str">
        <f t="shared" si="2"/>
        <v> </v>
      </c>
      <c r="J228" s="44" t="str">
        <f t="shared" si="3"/>
        <v> </v>
      </c>
    </row>
    <row r="229">
      <c r="H229" s="245" t="str">
        <f t="shared" si="1"/>
        <v> </v>
      </c>
      <c r="I229" s="244" t="str">
        <f t="shared" si="2"/>
        <v> </v>
      </c>
      <c r="J229" s="44" t="str">
        <f t="shared" si="3"/>
        <v> </v>
      </c>
    </row>
    <row r="230">
      <c r="H230" s="245" t="str">
        <f t="shared" si="1"/>
        <v> </v>
      </c>
      <c r="I230" s="244" t="str">
        <f t="shared" si="2"/>
        <v> </v>
      </c>
      <c r="J230" s="44" t="str">
        <f t="shared" si="3"/>
        <v> </v>
      </c>
    </row>
    <row r="231">
      <c r="H231" s="245" t="str">
        <f t="shared" si="1"/>
        <v> </v>
      </c>
      <c r="I231" s="244" t="str">
        <f t="shared" si="2"/>
        <v> </v>
      </c>
      <c r="J231" s="44" t="str">
        <f t="shared" si="3"/>
        <v> </v>
      </c>
    </row>
    <row r="232">
      <c r="H232" s="245" t="str">
        <f t="shared" si="1"/>
        <v> </v>
      </c>
      <c r="I232" s="244" t="str">
        <f t="shared" si="2"/>
        <v> </v>
      </c>
      <c r="J232" s="44" t="str">
        <f t="shared" si="3"/>
        <v> </v>
      </c>
    </row>
    <row r="233">
      <c r="H233" s="245" t="str">
        <f t="shared" si="1"/>
        <v> </v>
      </c>
      <c r="I233" s="244" t="str">
        <f t="shared" si="2"/>
        <v> </v>
      </c>
      <c r="J233" s="44" t="str">
        <f t="shared" si="3"/>
        <v> </v>
      </c>
    </row>
    <row r="234">
      <c r="H234" s="245" t="str">
        <f t="shared" si="1"/>
        <v> </v>
      </c>
      <c r="I234" s="244" t="str">
        <f t="shared" si="2"/>
        <v> </v>
      </c>
      <c r="J234" s="44" t="str">
        <f t="shared" si="3"/>
        <v> </v>
      </c>
    </row>
    <row r="235">
      <c r="H235" s="245" t="str">
        <f t="shared" si="1"/>
        <v> </v>
      </c>
      <c r="I235" s="244" t="str">
        <f t="shared" si="2"/>
        <v> </v>
      </c>
      <c r="J235" s="44" t="str">
        <f t="shared" si="3"/>
        <v> </v>
      </c>
    </row>
    <row r="236">
      <c r="H236" s="245" t="str">
        <f t="shared" si="1"/>
        <v> </v>
      </c>
      <c r="I236" s="244" t="str">
        <f t="shared" si="2"/>
        <v> </v>
      </c>
      <c r="J236" s="44" t="str">
        <f t="shared" si="3"/>
        <v> </v>
      </c>
    </row>
    <row r="237">
      <c r="H237" s="245" t="str">
        <f t="shared" si="1"/>
        <v> </v>
      </c>
      <c r="I237" s="244" t="str">
        <f t="shared" si="2"/>
        <v> </v>
      </c>
      <c r="J237" s="44" t="str">
        <f t="shared" si="3"/>
        <v> </v>
      </c>
    </row>
    <row r="238">
      <c r="H238" s="245" t="str">
        <f t="shared" si="1"/>
        <v> </v>
      </c>
      <c r="I238" s="244" t="str">
        <f t="shared" si="2"/>
        <v> </v>
      </c>
      <c r="J238" s="44" t="str">
        <f t="shared" si="3"/>
        <v> </v>
      </c>
    </row>
    <row r="239">
      <c r="H239" s="245" t="str">
        <f t="shared" si="1"/>
        <v> </v>
      </c>
      <c r="I239" s="244" t="str">
        <f t="shared" si="2"/>
        <v> </v>
      </c>
      <c r="J239" s="44" t="str">
        <f t="shared" si="3"/>
        <v> </v>
      </c>
    </row>
    <row r="240">
      <c r="H240" s="245" t="str">
        <f t="shared" si="1"/>
        <v> </v>
      </c>
      <c r="I240" s="244" t="str">
        <f t="shared" si="2"/>
        <v> </v>
      </c>
      <c r="J240" s="44" t="str">
        <f t="shared" si="3"/>
        <v> </v>
      </c>
    </row>
    <row r="241">
      <c r="H241" s="245" t="str">
        <f t="shared" si="1"/>
        <v> </v>
      </c>
      <c r="I241" s="244" t="str">
        <f t="shared" si="2"/>
        <v> </v>
      </c>
      <c r="J241" s="44" t="str">
        <f t="shared" si="3"/>
        <v> </v>
      </c>
    </row>
    <row r="242">
      <c r="H242" s="245" t="str">
        <f t="shared" si="1"/>
        <v> </v>
      </c>
      <c r="I242" s="244" t="str">
        <f t="shared" si="2"/>
        <v> </v>
      </c>
      <c r="J242" s="44" t="str">
        <f t="shared" si="3"/>
        <v> </v>
      </c>
    </row>
    <row r="243">
      <c r="H243" s="245" t="str">
        <f t="shared" si="1"/>
        <v> </v>
      </c>
      <c r="I243" s="244" t="str">
        <f t="shared" si="2"/>
        <v> </v>
      </c>
      <c r="J243" s="44" t="str">
        <f t="shared" si="3"/>
        <v> </v>
      </c>
    </row>
    <row r="244">
      <c r="H244" s="245" t="str">
        <f t="shared" si="1"/>
        <v> </v>
      </c>
      <c r="I244" s="244" t="str">
        <f t="shared" si="2"/>
        <v> </v>
      </c>
      <c r="J244" s="44" t="str">
        <f t="shared" si="3"/>
        <v> </v>
      </c>
    </row>
    <row r="245">
      <c r="H245" s="245" t="str">
        <f t="shared" si="1"/>
        <v> </v>
      </c>
      <c r="I245" s="244" t="str">
        <f t="shared" si="2"/>
        <v> </v>
      </c>
      <c r="J245" s="44" t="str">
        <f t="shared" si="3"/>
        <v> </v>
      </c>
    </row>
    <row r="246">
      <c r="H246" s="245" t="str">
        <f t="shared" si="1"/>
        <v> </v>
      </c>
      <c r="I246" s="244" t="str">
        <f t="shared" si="2"/>
        <v> </v>
      </c>
      <c r="J246" s="44" t="str">
        <f t="shared" si="3"/>
        <v> </v>
      </c>
    </row>
    <row r="247">
      <c r="H247" s="245" t="str">
        <f t="shared" si="1"/>
        <v> </v>
      </c>
      <c r="I247" s="244" t="str">
        <f t="shared" si="2"/>
        <v> </v>
      </c>
      <c r="J247" s="44" t="str">
        <f t="shared" si="3"/>
        <v> </v>
      </c>
    </row>
    <row r="248">
      <c r="H248" s="245" t="str">
        <f t="shared" si="1"/>
        <v> </v>
      </c>
      <c r="I248" s="244" t="str">
        <f t="shared" si="2"/>
        <v> </v>
      </c>
      <c r="J248" s="44" t="str">
        <f t="shared" si="3"/>
        <v> </v>
      </c>
    </row>
    <row r="249">
      <c r="H249" s="245" t="str">
        <f t="shared" si="1"/>
        <v> </v>
      </c>
      <c r="I249" s="244" t="str">
        <f t="shared" si="2"/>
        <v> </v>
      </c>
      <c r="J249" s="44" t="str">
        <f t="shared" si="3"/>
        <v> </v>
      </c>
    </row>
    <row r="250">
      <c r="H250" s="245" t="str">
        <f t="shared" si="1"/>
        <v> </v>
      </c>
      <c r="I250" s="244" t="str">
        <f t="shared" si="2"/>
        <v> </v>
      </c>
      <c r="J250" s="44" t="str">
        <f t="shared" si="3"/>
        <v> </v>
      </c>
    </row>
    <row r="251">
      <c r="H251" s="245" t="str">
        <f t="shared" si="1"/>
        <v> </v>
      </c>
      <c r="I251" s="244" t="str">
        <f t="shared" si="2"/>
        <v> </v>
      </c>
      <c r="J251" s="44" t="str">
        <f t="shared" si="3"/>
        <v> </v>
      </c>
    </row>
    <row r="252">
      <c r="H252" s="245" t="str">
        <f t="shared" si="1"/>
        <v> </v>
      </c>
      <c r="I252" s="244" t="str">
        <f t="shared" si="2"/>
        <v> </v>
      </c>
      <c r="J252" s="44" t="str">
        <f t="shared" si="3"/>
        <v> </v>
      </c>
    </row>
    <row r="253">
      <c r="H253" s="245" t="str">
        <f t="shared" si="1"/>
        <v> </v>
      </c>
      <c r="I253" s="244" t="str">
        <f t="shared" si="2"/>
        <v> </v>
      </c>
      <c r="J253" s="44" t="str">
        <f t="shared" si="3"/>
        <v> </v>
      </c>
    </row>
    <row r="254">
      <c r="H254" s="245" t="str">
        <f t="shared" si="1"/>
        <v> </v>
      </c>
      <c r="I254" s="244" t="str">
        <f t="shared" si="2"/>
        <v> </v>
      </c>
      <c r="J254" s="44" t="str">
        <f t="shared" si="3"/>
        <v> </v>
      </c>
    </row>
    <row r="255">
      <c r="H255" s="245" t="str">
        <f t="shared" si="1"/>
        <v> </v>
      </c>
      <c r="I255" s="244" t="str">
        <f t="shared" si="2"/>
        <v> </v>
      </c>
      <c r="J255" s="44" t="str">
        <f t="shared" si="3"/>
        <v> </v>
      </c>
    </row>
    <row r="256">
      <c r="H256" s="245" t="str">
        <f t="shared" si="1"/>
        <v> </v>
      </c>
      <c r="I256" s="244" t="str">
        <f t="shared" si="2"/>
        <v> </v>
      </c>
      <c r="J256" s="44" t="str">
        <f t="shared" si="3"/>
        <v> </v>
      </c>
    </row>
    <row r="257">
      <c r="H257" s="245" t="str">
        <f t="shared" si="1"/>
        <v> </v>
      </c>
      <c r="I257" s="244" t="str">
        <f t="shared" si="2"/>
        <v> </v>
      </c>
      <c r="J257" s="44" t="str">
        <f t="shared" si="3"/>
        <v> </v>
      </c>
    </row>
    <row r="258">
      <c r="H258" s="245" t="str">
        <f t="shared" si="1"/>
        <v> </v>
      </c>
      <c r="I258" s="244" t="str">
        <f t="shared" si="2"/>
        <v> </v>
      </c>
      <c r="J258" s="44" t="str">
        <f t="shared" si="3"/>
        <v> </v>
      </c>
    </row>
    <row r="259">
      <c r="H259" s="245" t="str">
        <f t="shared" si="1"/>
        <v> </v>
      </c>
      <c r="I259" s="244" t="str">
        <f t="shared" si="2"/>
        <v> </v>
      </c>
      <c r="J259" s="44" t="str">
        <f t="shared" si="3"/>
        <v> </v>
      </c>
    </row>
    <row r="260">
      <c r="H260" s="245" t="str">
        <f t="shared" si="1"/>
        <v> </v>
      </c>
      <c r="I260" s="244" t="str">
        <f t="shared" si="2"/>
        <v> </v>
      </c>
      <c r="J260" s="44" t="str">
        <f t="shared" si="3"/>
        <v> </v>
      </c>
    </row>
    <row r="261">
      <c r="H261" s="245" t="str">
        <f t="shared" si="1"/>
        <v> </v>
      </c>
      <c r="I261" s="244" t="str">
        <f t="shared" si="2"/>
        <v> </v>
      </c>
      <c r="J261" s="44" t="str">
        <f t="shared" si="3"/>
        <v> </v>
      </c>
    </row>
    <row r="262">
      <c r="H262" s="245" t="str">
        <f t="shared" si="1"/>
        <v> </v>
      </c>
      <c r="I262" s="244" t="str">
        <f t="shared" si="2"/>
        <v> </v>
      </c>
      <c r="J262" s="44" t="str">
        <f t="shared" si="3"/>
        <v> </v>
      </c>
    </row>
    <row r="263">
      <c r="H263" s="245" t="str">
        <f t="shared" si="1"/>
        <v> </v>
      </c>
      <c r="I263" s="244" t="str">
        <f t="shared" si="2"/>
        <v> </v>
      </c>
      <c r="J263" s="44" t="str">
        <f t="shared" si="3"/>
        <v> </v>
      </c>
    </row>
    <row r="264">
      <c r="H264" s="245" t="str">
        <f t="shared" si="1"/>
        <v> </v>
      </c>
      <c r="I264" s="244" t="str">
        <f t="shared" si="2"/>
        <v> </v>
      </c>
      <c r="J264" s="44" t="str">
        <f t="shared" si="3"/>
        <v> </v>
      </c>
    </row>
    <row r="265">
      <c r="H265" s="245" t="str">
        <f t="shared" si="1"/>
        <v> </v>
      </c>
      <c r="I265" s="244" t="str">
        <f t="shared" si="2"/>
        <v> </v>
      </c>
      <c r="J265" s="44" t="str">
        <f t="shared" si="3"/>
        <v> </v>
      </c>
    </row>
    <row r="266">
      <c r="H266" s="245" t="str">
        <f t="shared" si="1"/>
        <v> </v>
      </c>
      <c r="I266" s="244" t="str">
        <f t="shared" si="2"/>
        <v> </v>
      </c>
      <c r="J266" s="44" t="str">
        <f t="shared" si="3"/>
        <v> </v>
      </c>
    </row>
    <row r="267">
      <c r="H267" s="245" t="str">
        <f t="shared" si="1"/>
        <v> </v>
      </c>
      <c r="I267" s="244" t="str">
        <f t="shared" si="2"/>
        <v> </v>
      </c>
      <c r="J267" s="44" t="str">
        <f t="shared" si="3"/>
        <v> </v>
      </c>
    </row>
    <row r="268">
      <c r="H268" s="245" t="str">
        <f t="shared" si="1"/>
        <v> </v>
      </c>
      <c r="I268" s="244" t="str">
        <f t="shared" si="2"/>
        <v> </v>
      </c>
      <c r="J268" s="44" t="str">
        <f t="shared" si="3"/>
        <v> </v>
      </c>
    </row>
    <row r="269">
      <c r="H269" s="245" t="str">
        <f t="shared" si="1"/>
        <v> </v>
      </c>
      <c r="I269" s="244" t="str">
        <f t="shared" si="2"/>
        <v> </v>
      </c>
      <c r="J269" s="44" t="str">
        <f t="shared" si="3"/>
        <v> </v>
      </c>
    </row>
    <row r="270">
      <c r="H270" s="245" t="str">
        <f t="shared" si="1"/>
        <v> </v>
      </c>
      <c r="I270" s="244" t="str">
        <f t="shared" si="2"/>
        <v> </v>
      </c>
      <c r="J270" s="44" t="str">
        <f t="shared" si="3"/>
        <v> </v>
      </c>
    </row>
    <row r="271">
      <c r="H271" s="245" t="str">
        <f t="shared" si="1"/>
        <v> </v>
      </c>
      <c r="I271" s="244" t="str">
        <f t="shared" si="2"/>
        <v> </v>
      </c>
      <c r="J271" s="44" t="str">
        <f t="shared" si="3"/>
        <v> </v>
      </c>
    </row>
    <row r="272">
      <c r="H272" s="245" t="str">
        <f t="shared" si="1"/>
        <v> </v>
      </c>
      <c r="I272" s="244" t="str">
        <f t="shared" si="2"/>
        <v> </v>
      </c>
      <c r="J272" s="44" t="str">
        <f t="shared" si="3"/>
        <v> </v>
      </c>
    </row>
    <row r="273">
      <c r="H273" s="245" t="str">
        <f t="shared" si="1"/>
        <v> </v>
      </c>
      <c r="I273" s="244" t="str">
        <f t="shared" si="2"/>
        <v> </v>
      </c>
      <c r="J273" s="44" t="str">
        <f t="shared" si="3"/>
        <v> </v>
      </c>
    </row>
    <row r="274">
      <c r="H274" s="245" t="str">
        <f t="shared" si="1"/>
        <v> </v>
      </c>
      <c r="I274" s="244" t="str">
        <f t="shared" si="2"/>
        <v> </v>
      </c>
      <c r="J274" s="44" t="str">
        <f t="shared" si="3"/>
        <v> </v>
      </c>
    </row>
    <row r="275">
      <c r="H275" s="245" t="str">
        <f t="shared" si="1"/>
        <v> </v>
      </c>
      <c r="I275" s="244" t="str">
        <f t="shared" si="2"/>
        <v> </v>
      </c>
      <c r="J275" s="44" t="str">
        <f t="shared" si="3"/>
        <v> </v>
      </c>
    </row>
    <row r="276">
      <c r="H276" s="245" t="str">
        <f t="shared" si="1"/>
        <v> </v>
      </c>
      <c r="I276" s="244" t="str">
        <f t="shared" si="2"/>
        <v> </v>
      </c>
      <c r="J276" s="44" t="str">
        <f t="shared" si="3"/>
        <v> </v>
      </c>
    </row>
    <row r="277">
      <c r="H277" s="245" t="str">
        <f t="shared" si="1"/>
        <v> </v>
      </c>
      <c r="I277" s="244" t="str">
        <f t="shared" si="2"/>
        <v> </v>
      </c>
      <c r="J277" s="44" t="str">
        <f t="shared" si="3"/>
        <v> </v>
      </c>
    </row>
    <row r="278">
      <c r="H278" s="245" t="str">
        <f t="shared" si="1"/>
        <v> </v>
      </c>
      <c r="I278" s="244" t="str">
        <f t="shared" si="2"/>
        <v> </v>
      </c>
      <c r="J278" s="44" t="str">
        <f t="shared" si="3"/>
        <v> </v>
      </c>
    </row>
    <row r="279">
      <c r="H279" s="245" t="str">
        <f t="shared" si="1"/>
        <v> </v>
      </c>
      <c r="I279" s="244" t="str">
        <f t="shared" si="2"/>
        <v> </v>
      </c>
      <c r="J279" s="44" t="str">
        <f t="shared" si="3"/>
        <v> </v>
      </c>
    </row>
    <row r="280">
      <c r="H280" s="245" t="str">
        <f t="shared" si="1"/>
        <v> </v>
      </c>
      <c r="I280" s="244" t="str">
        <f t="shared" si="2"/>
        <v> </v>
      </c>
      <c r="J280" s="44" t="str">
        <f t="shared" si="3"/>
        <v> </v>
      </c>
    </row>
    <row r="281">
      <c r="H281" s="245" t="str">
        <f t="shared" si="1"/>
        <v> </v>
      </c>
      <c r="I281" s="244" t="str">
        <f t="shared" si="2"/>
        <v> </v>
      </c>
      <c r="J281" s="44" t="str">
        <f t="shared" si="3"/>
        <v> </v>
      </c>
    </row>
    <row r="282">
      <c r="H282" s="245" t="str">
        <f t="shared" si="1"/>
        <v> </v>
      </c>
      <c r="I282" s="244" t="str">
        <f t="shared" si="2"/>
        <v> </v>
      </c>
      <c r="J282" s="44" t="str">
        <f t="shared" si="3"/>
        <v> </v>
      </c>
    </row>
    <row r="283">
      <c r="H283" s="245" t="str">
        <f t="shared" si="1"/>
        <v> </v>
      </c>
      <c r="I283" s="244" t="str">
        <f t="shared" si="2"/>
        <v> </v>
      </c>
      <c r="J283" s="44" t="str">
        <f t="shared" si="3"/>
        <v> </v>
      </c>
    </row>
    <row r="284">
      <c r="H284" s="245" t="str">
        <f t="shared" si="1"/>
        <v> </v>
      </c>
      <c r="I284" s="244" t="str">
        <f t="shared" si="2"/>
        <v> </v>
      </c>
      <c r="J284" s="44" t="str">
        <f t="shared" si="3"/>
        <v> </v>
      </c>
    </row>
    <row r="285">
      <c r="H285" s="245" t="str">
        <f t="shared" si="1"/>
        <v> </v>
      </c>
      <c r="I285" s="244" t="str">
        <f t="shared" si="2"/>
        <v> </v>
      </c>
      <c r="J285" s="44" t="str">
        <f t="shared" si="3"/>
        <v> </v>
      </c>
    </row>
    <row r="286">
      <c r="H286" s="245" t="str">
        <f t="shared" si="1"/>
        <v> </v>
      </c>
      <c r="I286" s="244" t="str">
        <f t="shared" si="2"/>
        <v> </v>
      </c>
      <c r="J286" s="44" t="str">
        <f t="shared" si="3"/>
        <v> </v>
      </c>
    </row>
    <row r="287">
      <c r="H287" s="245" t="str">
        <f t="shared" si="1"/>
        <v> </v>
      </c>
      <c r="I287" s="244" t="str">
        <f t="shared" si="2"/>
        <v> </v>
      </c>
      <c r="J287" s="44" t="str">
        <f t="shared" si="3"/>
        <v> </v>
      </c>
    </row>
    <row r="288">
      <c r="H288" s="245" t="str">
        <f t="shared" si="1"/>
        <v> </v>
      </c>
      <c r="I288" s="244" t="str">
        <f t="shared" si="2"/>
        <v> </v>
      </c>
      <c r="J288" s="44" t="str">
        <f t="shared" si="3"/>
        <v> </v>
      </c>
    </row>
    <row r="289">
      <c r="H289" s="245" t="str">
        <f t="shared" si="1"/>
        <v> </v>
      </c>
      <c r="I289" s="244" t="str">
        <f t="shared" si="2"/>
        <v> </v>
      </c>
      <c r="J289" s="44" t="str">
        <f t="shared" si="3"/>
        <v> </v>
      </c>
    </row>
    <row r="290">
      <c r="H290" s="245" t="str">
        <f t="shared" si="1"/>
        <v> </v>
      </c>
      <c r="I290" s="244" t="str">
        <f t="shared" si="2"/>
        <v> </v>
      </c>
      <c r="J290" s="44" t="str">
        <f t="shared" si="3"/>
        <v> </v>
      </c>
    </row>
    <row r="291">
      <c r="H291" s="245" t="str">
        <f t="shared" si="1"/>
        <v> </v>
      </c>
      <c r="I291" s="244" t="str">
        <f t="shared" si="2"/>
        <v> </v>
      </c>
      <c r="J291" s="44" t="str">
        <f t="shared" si="3"/>
        <v> </v>
      </c>
    </row>
    <row r="292">
      <c r="H292" s="245" t="str">
        <f t="shared" si="1"/>
        <v> </v>
      </c>
      <c r="I292" s="244" t="str">
        <f t="shared" si="2"/>
        <v> </v>
      </c>
      <c r="J292" s="44" t="str">
        <f t="shared" si="3"/>
        <v> </v>
      </c>
    </row>
    <row r="293">
      <c r="H293" s="245" t="str">
        <f t="shared" si="1"/>
        <v> </v>
      </c>
      <c r="I293" s="244" t="str">
        <f t="shared" si="2"/>
        <v> </v>
      </c>
      <c r="J293" s="44" t="str">
        <f t="shared" si="3"/>
        <v> </v>
      </c>
    </row>
    <row r="294">
      <c r="H294" s="245" t="str">
        <f t="shared" si="1"/>
        <v> </v>
      </c>
      <c r="I294" s="244" t="str">
        <f t="shared" si="2"/>
        <v> </v>
      </c>
      <c r="J294" s="44" t="str">
        <f t="shared" si="3"/>
        <v> </v>
      </c>
    </row>
    <row r="295">
      <c r="H295" s="245" t="str">
        <f t="shared" si="1"/>
        <v> </v>
      </c>
      <c r="I295" s="244" t="str">
        <f t="shared" si="2"/>
        <v> </v>
      </c>
      <c r="J295" s="44" t="str">
        <f t="shared" si="3"/>
        <v> </v>
      </c>
    </row>
    <row r="296">
      <c r="H296" s="245" t="str">
        <f t="shared" si="1"/>
        <v> </v>
      </c>
      <c r="I296" s="244" t="str">
        <f t="shared" si="2"/>
        <v> </v>
      </c>
      <c r="J296" s="44" t="str">
        <f t="shared" si="3"/>
        <v> </v>
      </c>
    </row>
    <row r="297">
      <c r="H297" s="245" t="str">
        <f t="shared" si="1"/>
        <v> </v>
      </c>
      <c r="I297" s="244" t="str">
        <f t="shared" si="2"/>
        <v> </v>
      </c>
      <c r="J297" s="44" t="str">
        <f t="shared" si="3"/>
        <v> </v>
      </c>
    </row>
    <row r="298">
      <c r="H298" s="245" t="str">
        <f t="shared" si="1"/>
        <v> </v>
      </c>
      <c r="I298" s="244" t="str">
        <f t="shared" si="2"/>
        <v> </v>
      </c>
      <c r="J298" s="44" t="str">
        <f t="shared" si="3"/>
        <v> </v>
      </c>
    </row>
    <row r="299">
      <c r="H299" s="245" t="str">
        <f t="shared" si="1"/>
        <v> </v>
      </c>
      <c r="I299" s="244" t="str">
        <f t="shared" si="2"/>
        <v> </v>
      </c>
      <c r="J299" s="44" t="str">
        <f t="shared" si="3"/>
        <v> </v>
      </c>
    </row>
    <row r="300">
      <c r="H300" s="245" t="str">
        <f t="shared" si="1"/>
        <v> </v>
      </c>
      <c r="I300" s="244" t="str">
        <f t="shared" si="2"/>
        <v> </v>
      </c>
      <c r="J300" s="44" t="str">
        <f t="shared" si="3"/>
        <v> </v>
      </c>
    </row>
    <row r="301">
      <c r="H301" s="245" t="str">
        <f t="shared" si="1"/>
        <v> </v>
      </c>
      <c r="I301" s="244" t="str">
        <f t="shared" si="2"/>
        <v> </v>
      </c>
      <c r="J301" s="44" t="str">
        <f t="shared" si="3"/>
        <v> </v>
      </c>
    </row>
    <row r="302">
      <c r="H302" s="245" t="str">
        <f t="shared" si="1"/>
        <v> </v>
      </c>
      <c r="I302" s="244" t="str">
        <f t="shared" si="2"/>
        <v> </v>
      </c>
      <c r="J302" s="44" t="str">
        <f t="shared" si="3"/>
        <v> </v>
      </c>
    </row>
    <row r="303">
      <c r="H303" s="245" t="str">
        <f t="shared" si="1"/>
        <v> </v>
      </c>
      <c r="I303" s="244" t="str">
        <f t="shared" si="2"/>
        <v> </v>
      </c>
      <c r="J303" s="44" t="str">
        <f t="shared" si="3"/>
        <v> </v>
      </c>
    </row>
    <row r="304">
      <c r="H304" s="245" t="str">
        <f t="shared" si="1"/>
        <v> </v>
      </c>
      <c r="I304" s="244" t="str">
        <f t="shared" si="2"/>
        <v> </v>
      </c>
      <c r="J304" s="44" t="str">
        <f t="shared" si="3"/>
        <v> </v>
      </c>
    </row>
    <row r="305">
      <c r="H305" s="245" t="str">
        <f t="shared" si="1"/>
        <v> </v>
      </c>
      <c r="I305" s="244" t="str">
        <f t="shared" si="2"/>
        <v> </v>
      </c>
      <c r="J305" s="44" t="str">
        <f t="shared" si="3"/>
        <v> </v>
      </c>
    </row>
    <row r="306">
      <c r="H306" s="245" t="str">
        <f t="shared" si="1"/>
        <v> </v>
      </c>
      <c r="I306" s="244" t="str">
        <f t="shared" si="2"/>
        <v> </v>
      </c>
      <c r="J306" s="44" t="str">
        <f t="shared" si="3"/>
        <v> </v>
      </c>
    </row>
    <row r="307">
      <c r="H307" s="245" t="str">
        <f t="shared" si="1"/>
        <v> </v>
      </c>
      <c r="I307" s="244" t="str">
        <f t="shared" si="2"/>
        <v> </v>
      </c>
      <c r="J307" s="44" t="str">
        <f t="shared" si="3"/>
        <v> </v>
      </c>
    </row>
    <row r="308">
      <c r="H308" s="245" t="str">
        <f t="shared" si="1"/>
        <v> </v>
      </c>
      <c r="I308" s="244" t="str">
        <f t="shared" si="2"/>
        <v> </v>
      </c>
      <c r="J308" s="44" t="str">
        <f t="shared" si="3"/>
        <v> </v>
      </c>
    </row>
    <row r="309">
      <c r="H309" s="245" t="str">
        <f t="shared" si="1"/>
        <v> </v>
      </c>
      <c r="I309" s="244" t="str">
        <f t="shared" si="2"/>
        <v> </v>
      </c>
      <c r="J309" s="44" t="str">
        <f t="shared" si="3"/>
        <v> </v>
      </c>
    </row>
    <row r="310">
      <c r="H310" s="245" t="str">
        <f t="shared" si="1"/>
        <v> </v>
      </c>
      <c r="I310" s="244" t="str">
        <f t="shared" si="2"/>
        <v> </v>
      </c>
      <c r="J310" s="44" t="str">
        <f t="shared" si="3"/>
        <v> </v>
      </c>
    </row>
    <row r="311">
      <c r="H311" s="245" t="str">
        <f t="shared" si="1"/>
        <v> </v>
      </c>
      <c r="I311" s="244" t="str">
        <f t="shared" si="2"/>
        <v> </v>
      </c>
      <c r="J311" s="44" t="str">
        <f t="shared" si="3"/>
        <v> </v>
      </c>
    </row>
    <row r="312">
      <c r="H312" s="245" t="str">
        <f t="shared" si="1"/>
        <v> </v>
      </c>
      <c r="I312" s="244" t="str">
        <f t="shared" si="2"/>
        <v> </v>
      </c>
      <c r="J312" s="44" t="str">
        <f t="shared" si="3"/>
        <v> </v>
      </c>
    </row>
    <row r="313">
      <c r="H313" s="245" t="str">
        <f t="shared" si="1"/>
        <v> </v>
      </c>
      <c r="I313" s="244" t="str">
        <f t="shared" si="2"/>
        <v> </v>
      </c>
      <c r="J313" s="44" t="str">
        <f t="shared" si="3"/>
        <v> </v>
      </c>
    </row>
    <row r="314">
      <c r="H314" s="245" t="str">
        <f t="shared" si="1"/>
        <v> </v>
      </c>
      <c r="I314" s="244" t="str">
        <f t="shared" si="2"/>
        <v> </v>
      </c>
      <c r="J314" s="44" t="str">
        <f t="shared" si="3"/>
        <v> </v>
      </c>
    </row>
    <row r="315">
      <c r="H315" s="245" t="str">
        <f t="shared" si="1"/>
        <v> </v>
      </c>
      <c r="I315" s="244" t="str">
        <f t="shared" si="2"/>
        <v> </v>
      </c>
      <c r="J315" s="44" t="str">
        <f t="shared" si="3"/>
        <v> </v>
      </c>
    </row>
    <row r="316">
      <c r="H316" s="245" t="str">
        <f t="shared" si="1"/>
        <v> </v>
      </c>
      <c r="I316" s="244" t="str">
        <f t="shared" si="2"/>
        <v> </v>
      </c>
      <c r="J316" s="44" t="str">
        <f t="shared" si="3"/>
        <v> </v>
      </c>
    </row>
    <row r="317">
      <c r="H317" s="245" t="str">
        <f t="shared" si="1"/>
        <v> </v>
      </c>
      <c r="I317" s="244" t="str">
        <f t="shared" si="2"/>
        <v> </v>
      </c>
      <c r="J317" s="44" t="str">
        <f t="shared" si="3"/>
        <v> </v>
      </c>
    </row>
    <row r="318">
      <c r="H318" s="245" t="str">
        <f t="shared" si="1"/>
        <v> </v>
      </c>
      <c r="I318" s="244" t="str">
        <f t="shared" si="2"/>
        <v> </v>
      </c>
      <c r="J318" s="44" t="str">
        <f t="shared" si="3"/>
        <v> </v>
      </c>
    </row>
    <row r="319">
      <c r="H319" s="245" t="str">
        <f t="shared" si="1"/>
        <v> </v>
      </c>
      <c r="I319" s="244" t="str">
        <f t="shared" si="2"/>
        <v> </v>
      </c>
      <c r="J319" s="44" t="str">
        <f t="shared" si="3"/>
        <v> </v>
      </c>
    </row>
    <row r="320">
      <c r="H320" s="245" t="str">
        <f t="shared" si="1"/>
        <v> </v>
      </c>
      <c r="I320" s="244" t="str">
        <f t="shared" si="2"/>
        <v> </v>
      </c>
      <c r="J320" s="44" t="str">
        <f t="shared" si="3"/>
        <v> </v>
      </c>
    </row>
    <row r="321">
      <c r="H321" s="245" t="str">
        <f t="shared" si="1"/>
        <v> </v>
      </c>
      <c r="I321" s="244" t="str">
        <f t="shared" si="2"/>
        <v> </v>
      </c>
      <c r="J321" s="44" t="str">
        <f t="shared" si="3"/>
        <v> </v>
      </c>
    </row>
    <row r="322">
      <c r="H322" s="245" t="str">
        <f t="shared" si="1"/>
        <v> </v>
      </c>
      <c r="I322" s="244" t="str">
        <f t="shared" si="2"/>
        <v> </v>
      </c>
      <c r="J322" s="44" t="str">
        <f t="shared" si="3"/>
        <v> </v>
      </c>
    </row>
    <row r="323">
      <c r="H323" s="245" t="str">
        <f t="shared" si="1"/>
        <v> </v>
      </c>
      <c r="I323" s="244" t="str">
        <f t="shared" si="2"/>
        <v> </v>
      </c>
      <c r="J323" s="44" t="str">
        <f t="shared" si="3"/>
        <v> </v>
      </c>
    </row>
    <row r="324">
      <c r="H324" s="245" t="str">
        <f t="shared" si="1"/>
        <v> </v>
      </c>
      <c r="I324" s="244" t="str">
        <f t="shared" si="2"/>
        <v> </v>
      </c>
      <c r="J324" s="44" t="str">
        <f t="shared" si="3"/>
        <v> </v>
      </c>
    </row>
    <row r="325">
      <c r="H325" s="245" t="str">
        <f t="shared" si="1"/>
        <v> </v>
      </c>
      <c r="I325" s="244" t="str">
        <f t="shared" si="2"/>
        <v> </v>
      </c>
      <c r="J325" s="44" t="str">
        <f t="shared" si="3"/>
        <v> </v>
      </c>
    </row>
    <row r="326">
      <c r="H326" s="245" t="str">
        <f t="shared" si="1"/>
        <v> </v>
      </c>
      <c r="I326" s="244" t="str">
        <f t="shared" si="2"/>
        <v> </v>
      </c>
      <c r="J326" s="44" t="str">
        <f t="shared" si="3"/>
        <v> </v>
      </c>
    </row>
    <row r="327">
      <c r="H327" s="245" t="str">
        <f t="shared" si="1"/>
        <v> </v>
      </c>
      <c r="I327" s="244" t="str">
        <f t="shared" si="2"/>
        <v> </v>
      </c>
      <c r="J327" s="44" t="str">
        <f t="shared" si="3"/>
        <v> </v>
      </c>
    </row>
    <row r="328">
      <c r="H328" s="245" t="str">
        <f t="shared" si="1"/>
        <v> </v>
      </c>
      <c r="I328" s="244" t="str">
        <f t="shared" si="2"/>
        <v> </v>
      </c>
      <c r="J328" s="44" t="str">
        <f t="shared" si="3"/>
        <v> </v>
      </c>
    </row>
    <row r="329">
      <c r="H329" s="245" t="str">
        <f t="shared" si="1"/>
        <v> </v>
      </c>
      <c r="I329" s="244" t="str">
        <f t="shared" si="2"/>
        <v> </v>
      </c>
      <c r="J329" s="44" t="str">
        <f t="shared" si="3"/>
        <v> </v>
      </c>
    </row>
    <row r="330">
      <c r="H330" s="245" t="str">
        <f t="shared" si="1"/>
        <v> </v>
      </c>
      <c r="I330" s="244" t="str">
        <f t="shared" si="2"/>
        <v> </v>
      </c>
      <c r="J330" s="44" t="str">
        <f t="shared" si="3"/>
        <v> </v>
      </c>
    </row>
    <row r="331">
      <c r="H331" s="245" t="str">
        <f t="shared" si="1"/>
        <v> </v>
      </c>
      <c r="I331" s="244" t="str">
        <f t="shared" si="2"/>
        <v> </v>
      </c>
      <c r="J331" s="44" t="str">
        <f t="shared" si="3"/>
        <v> </v>
      </c>
    </row>
    <row r="332">
      <c r="H332" s="245" t="str">
        <f t="shared" si="1"/>
        <v> </v>
      </c>
      <c r="I332" s="244" t="str">
        <f t="shared" si="2"/>
        <v> </v>
      </c>
      <c r="J332" s="44" t="str">
        <f t="shared" si="3"/>
        <v> </v>
      </c>
    </row>
    <row r="333">
      <c r="H333" s="245" t="str">
        <f t="shared" si="1"/>
        <v> </v>
      </c>
      <c r="I333" s="244" t="str">
        <f t="shared" si="2"/>
        <v> </v>
      </c>
      <c r="J333" s="44" t="str">
        <f t="shared" si="3"/>
        <v> </v>
      </c>
    </row>
    <row r="334">
      <c r="H334" s="245" t="str">
        <f t="shared" si="1"/>
        <v> </v>
      </c>
      <c r="I334" s="244" t="str">
        <f t="shared" si="2"/>
        <v> </v>
      </c>
      <c r="J334" s="44" t="str">
        <f t="shared" si="3"/>
        <v> </v>
      </c>
    </row>
    <row r="335">
      <c r="H335" s="245" t="str">
        <f t="shared" si="1"/>
        <v> </v>
      </c>
      <c r="I335" s="244" t="str">
        <f t="shared" si="2"/>
        <v> </v>
      </c>
      <c r="J335" s="44" t="str">
        <f t="shared" si="3"/>
        <v> </v>
      </c>
    </row>
    <row r="336">
      <c r="H336" s="245" t="str">
        <f t="shared" si="1"/>
        <v> </v>
      </c>
      <c r="I336" s="244" t="str">
        <f t="shared" si="2"/>
        <v> </v>
      </c>
      <c r="J336" s="44" t="str">
        <f t="shared" si="3"/>
        <v> </v>
      </c>
    </row>
    <row r="337">
      <c r="H337" s="245" t="str">
        <f t="shared" si="1"/>
        <v> </v>
      </c>
      <c r="I337" s="244" t="str">
        <f t="shared" si="2"/>
        <v> </v>
      </c>
      <c r="J337" s="44" t="str">
        <f t="shared" si="3"/>
        <v> </v>
      </c>
    </row>
    <row r="338">
      <c r="H338" s="245" t="str">
        <f t="shared" si="1"/>
        <v> </v>
      </c>
      <c r="I338" s="244" t="str">
        <f t="shared" si="2"/>
        <v> </v>
      </c>
      <c r="J338" s="44" t="str">
        <f t="shared" si="3"/>
        <v> </v>
      </c>
    </row>
    <row r="339">
      <c r="H339" s="245" t="str">
        <f t="shared" si="1"/>
        <v> </v>
      </c>
      <c r="I339" s="244" t="str">
        <f t="shared" si="2"/>
        <v> </v>
      </c>
      <c r="J339" s="44" t="str">
        <f t="shared" si="3"/>
        <v> </v>
      </c>
    </row>
    <row r="340">
      <c r="H340" s="245" t="str">
        <f t="shared" si="1"/>
        <v> </v>
      </c>
      <c r="I340" s="244" t="str">
        <f t="shared" si="2"/>
        <v> </v>
      </c>
      <c r="J340" s="44" t="str">
        <f t="shared" si="3"/>
        <v> </v>
      </c>
    </row>
    <row r="341">
      <c r="H341" s="245" t="str">
        <f t="shared" si="1"/>
        <v> </v>
      </c>
      <c r="I341" s="244" t="str">
        <f t="shared" si="2"/>
        <v> </v>
      </c>
      <c r="J341" s="44" t="str">
        <f t="shared" si="3"/>
        <v> </v>
      </c>
    </row>
    <row r="342">
      <c r="H342" s="245" t="str">
        <f t="shared" si="1"/>
        <v> </v>
      </c>
      <c r="I342" s="244" t="str">
        <f t="shared" si="2"/>
        <v> </v>
      </c>
      <c r="J342" s="44" t="str">
        <f t="shared" si="3"/>
        <v> </v>
      </c>
    </row>
    <row r="343">
      <c r="H343" s="245" t="str">
        <f t="shared" si="1"/>
        <v> </v>
      </c>
      <c r="I343" s="244" t="str">
        <f t="shared" si="2"/>
        <v> </v>
      </c>
      <c r="J343" s="44" t="str">
        <f t="shared" si="3"/>
        <v> </v>
      </c>
    </row>
    <row r="344">
      <c r="H344" s="245" t="str">
        <f t="shared" si="1"/>
        <v> </v>
      </c>
      <c r="I344" s="244" t="str">
        <f t="shared" si="2"/>
        <v> </v>
      </c>
      <c r="J344" s="44" t="str">
        <f t="shared" si="3"/>
        <v> </v>
      </c>
    </row>
    <row r="345">
      <c r="H345" s="245" t="str">
        <f t="shared" si="1"/>
        <v> </v>
      </c>
      <c r="I345" s="244" t="str">
        <f t="shared" si="2"/>
        <v> </v>
      </c>
      <c r="J345" s="44" t="str">
        <f t="shared" si="3"/>
        <v> </v>
      </c>
    </row>
    <row r="346">
      <c r="H346" s="245" t="str">
        <f t="shared" si="1"/>
        <v> </v>
      </c>
      <c r="I346" s="244" t="str">
        <f t="shared" si="2"/>
        <v> </v>
      </c>
      <c r="J346" s="44" t="str">
        <f t="shared" si="3"/>
        <v> </v>
      </c>
    </row>
    <row r="347">
      <c r="H347" s="245" t="str">
        <f t="shared" si="1"/>
        <v> </v>
      </c>
      <c r="I347" s="244" t="str">
        <f t="shared" si="2"/>
        <v> </v>
      </c>
      <c r="J347" s="44" t="str">
        <f t="shared" si="3"/>
        <v> </v>
      </c>
    </row>
    <row r="348">
      <c r="H348" s="245" t="str">
        <f t="shared" si="1"/>
        <v> </v>
      </c>
      <c r="I348" s="244" t="str">
        <f t="shared" si="2"/>
        <v> </v>
      </c>
      <c r="J348" s="44" t="str">
        <f t="shared" si="3"/>
        <v> </v>
      </c>
    </row>
    <row r="349">
      <c r="H349" s="245" t="str">
        <f t="shared" si="1"/>
        <v> </v>
      </c>
      <c r="I349" s="244" t="str">
        <f t="shared" si="2"/>
        <v> </v>
      </c>
      <c r="J349" s="44" t="str">
        <f t="shared" si="3"/>
        <v> </v>
      </c>
    </row>
    <row r="350">
      <c r="H350" s="245" t="str">
        <f t="shared" si="1"/>
        <v> </v>
      </c>
      <c r="I350" s="244" t="str">
        <f t="shared" si="2"/>
        <v> </v>
      </c>
      <c r="J350" s="44" t="str">
        <f t="shared" si="3"/>
        <v> </v>
      </c>
    </row>
    <row r="351">
      <c r="H351" s="245" t="str">
        <f t="shared" si="1"/>
        <v> </v>
      </c>
      <c r="I351" s="244" t="str">
        <f t="shared" si="2"/>
        <v> </v>
      </c>
      <c r="J351" s="44" t="str">
        <f t="shared" si="3"/>
        <v> </v>
      </c>
    </row>
    <row r="352">
      <c r="H352" s="245" t="str">
        <f t="shared" si="1"/>
        <v> </v>
      </c>
      <c r="I352" s="244" t="str">
        <f t="shared" si="2"/>
        <v> </v>
      </c>
      <c r="J352" s="44" t="str">
        <f t="shared" si="3"/>
        <v> </v>
      </c>
    </row>
    <row r="353">
      <c r="H353" s="245" t="str">
        <f t="shared" si="1"/>
        <v> </v>
      </c>
      <c r="I353" s="244" t="str">
        <f t="shared" si="2"/>
        <v> </v>
      </c>
      <c r="J353" s="44" t="str">
        <f t="shared" si="3"/>
        <v> </v>
      </c>
    </row>
    <row r="354">
      <c r="H354" s="245" t="str">
        <f t="shared" si="1"/>
        <v> </v>
      </c>
      <c r="I354" s="244" t="str">
        <f t="shared" si="2"/>
        <v> </v>
      </c>
      <c r="J354" s="44" t="str">
        <f t="shared" si="3"/>
        <v> </v>
      </c>
    </row>
    <row r="355">
      <c r="H355" s="245" t="str">
        <f t="shared" si="1"/>
        <v> </v>
      </c>
      <c r="I355" s="244" t="str">
        <f t="shared" si="2"/>
        <v> </v>
      </c>
      <c r="J355" s="44" t="str">
        <f t="shared" si="3"/>
        <v> </v>
      </c>
    </row>
    <row r="356">
      <c r="H356" s="245" t="str">
        <f t="shared" si="1"/>
        <v> </v>
      </c>
      <c r="I356" s="244" t="str">
        <f t="shared" si="2"/>
        <v> </v>
      </c>
      <c r="J356" s="44" t="str">
        <f t="shared" si="3"/>
        <v> </v>
      </c>
    </row>
    <row r="357">
      <c r="H357" s="245" t="str">
        <f t="shared" si="1"/>
        <v> </v>
      </c>
      <c r="I357" s="244" t="str">
        <f t="shared" si="2"/>
        <v> </v>
      </c>
      <c r="J357" s="44" t="str">
        <f t="shared" si="3"/>
        <v> </v>
      </c>
    </row>
    <row r="358">
      <c r="H358" s="245" t="str">
        <f t="shared" si="1"/>
        <v> </v>
      </c>
      <c r="I358" s="244" t="str">
        <f t="shared" si="2"/>
        <v> </v>
      </c>
      <c r="J358" s="44" t="str">
        <f t="shared" si="3"/>
        <v> </v>
      </c>
    </row>
    <row r="359">
      <c r="H359" s="245" t="str">
        <f t="shared" si="1"/>
        <v> </v>
      </c>
      <c r="I359" s="244" t="str">
        <f t="shared" si="2"/>
        <v> </v>
      </c>
      <c r="J359" s="44" t="str">
        <f t="shared" si="3"/>
        <v> </v>
      </c>
    </row>
    <row r="360">
      <c r="H360" s="245" t="str">
        <f t="shared" si="1"/>
        <v> </v>
      </c>
      <c r="I360" s="244" t="str">
        <f t="shared" si="2"/>
        <v> </v>
      </c>
      <c r="J360" s="44" t="str">
        <f t="shared" si="3"/>
        <v> </v>
      </c>
    </row>
    <row r="361">
      <c r="H361" s="245" t="str">
        <f t="shared" si="1"/>
        <v> </v>
      </c>
      <c r="I361" s="244" t="str">
        <f t="shared" si="2"/>
        <v> </v>
      </c>
      <c r="J361" s="44" t="str">
        <f t="shared" si="3"/>
        <v> </v>
      </c>
    </row>
    <row r="362">
      <c r="H362" s="245" t="str">
        <f t="shared" si="1"/>
        <v> </v>
      </c>
      <c r="I362" s="244" t="str">
        <f t="shared" si="2"/>
        <v> </v>
      </c>
      <c r="J362" s="44" t="str">
        <f t="shared" si="3"/>
        <v> </v>
      </c>
    </row>
    <row r="363">
      <c r="H363" s="245" t="str">
        <f t="shared" si="1"/>
        <v> </v>
      </c>
      <c r="I363" s="244" t="str">
        <f t="shared" si="2"/>
        <v> </v>
      </c>
      <c r="J363" s="44" t="str">
        <f t="shared" si="3"/>
        <v> </v>
      </c>
    </row>
    <row r="364">
      <c r="H364" s="245" t="str">
        <f t="shared" si="1"/>
        <v> </v>
      </c>
      <c r="I364" s="244" t="str">
        <f t="shared" si="2"/>
        <v> </v>
      </c>
      <c r="J364" s="44" t="str">
        <f t="shared" si="3"/>
        <v> </v>
      </c>
    </row>
    <row r="365">
      <c r="H365" s="245" t="str">
        <f t="shared" si="1"/>
        <v> </v>
      </c>
      <c r="I365" s="244" t="str">
        <f t="shared" si="2"/>
        <v> </v>
      </c>
      <c r="J365" s="44" t="str">
        <f t="shared" si="3"/>
        <v> </v>
      </c>
    </row>
    <row r="366">
      <c r="H366" s="245" t="str">
        <f t="shared" si="1"/>
        <v> </v>
      </c>
      <c r="I366" s="244" t="str">
        <f t="shared" si="2"/>
        <v> </v>
      </c>
      <c r="J366" s="44" t="str">
        <f t="shared" si="3"/>
        <v> </v>
      </c>
    </row>
    <row r="367">
      <c r="H367" s="245" t="str">
        <f t="shared" si="1"/>
        <v> </v>
      </c>
      <c r="I367" s="244" t="str">
        <f t="shared" si="2"/>
        <v> </v>
      </c>
      <c r="J367" s="44" t="str">
        <f t="shared" si="3"/>
        <v> </v>
      </c>
    </row>
    <row r="368">
      <c r="H368" s="245" t="str">
        <f t="shared" si="1"/>
        <v> </v>
      </c>
      <c r="I368" s="244" t="str">
        <f t="shared" si="2"/>
        <v> </v>
      </c>
      <c r="J368" s="44" t="str">
        <f t="shared" si="3"/>
        <v> </v>
      </c>
    </row>
    <row r="369">
      <c r="H369" s="245" t="str">
        <f t="shared" si="1"/>
        <v> </v>
      </c>
      <c r="I369" s="244" t="str">
        <f t="shared" si="2"/>
        <v> </v>
      </c>
      <c r="J369" s="44" t="str">
        <f t="shared" si="3"/>
        <v> </v>
      </c>
    </row>
    <row r="370">
      <c r="H370" s="245" t="str">
        <f t="shared" si="1"/>
        <v> </v>
      </c>
      <c r="I370" s="244" t="str">
        <f t="shared" si="2"/>
        <v> </v>
      </c>
      <c r="J370" s="44" t="str">
        <f t="shared" si="3"/>
        <v> </v>
      </c>
    </row>
    <row r="371">
      <c r="H371" s="245" t="str">
        <f t="shared" si="1"/>
        <v> </v>
      </c>
      <c r="I371" s="244" t="str">
        <f t="shared" si="2"/>
        <v> </v>
      </c>
      <c r="J371" s="44" t="str">
        <f t="shared" si="3"/>
        <v> </v>
      </c>
    </row>
    <row r="372">
      <c r="H372" s="245" t="str">
        <f t="shared" si="1"/>
        <v> </v>
      </c>
      <c r="I372" s="244" t="str">
        <f t="shared" si="2"/>
        <v> </v>
      </c>
      <c r="J372" s="44" t="str">
        <f t="shared" si="3"/>
        <v> </v>
      </c>
    </row>
    <row r="373">
      <c r="H373" s="245" t="str">
        <f t="shared" si="1"/>
        <v> </v>
      </c>
      <c r="I373" s="244" t="str">
        <f t="shared" si="2"/>
        <v> </v>
      </c>
      <c r="J373" s="44" t="str">
        <f t="shared" si="3"/>
        <v> </v>
      </c>
    </row>
    <row r="374">
      <c r="H374" s="245" t="str">
        <f t="shared" si="1"/>
        <v> </v>
      </c>
      <c r="I374" s="244" t="str">
        <f t="shared" si="2"/>
        <v> </v>
      </c>
      <c r="J374" s="44" t="str">
        <f t="shared" si="3"/>
        <v> </v>
      </c>
    </row>
    <row r="375">
      <c r="H375" s="245" t="str">
        <f t="shared" si="1"/>
        <v> </v>
      </c>
      <c r="I375" s="244" t="str">
        <f t="shared" si="2"/>
        <v> </v>
      </c>
      <c r="J375" s="44" t="str">
        <f t="shared" si="3"/>
        <v> </v>
      </c>
    </row>
    <row r="376">
      <c r="H376" s="245" t="str">
        <f t="shared" si="1"/>
        <v> </v>
      </c>
      <c r="I376" s="244" t="str">
        <f t="shared" si="2"/>
        <v> </v>
      </c>
      <c r="J376" s="44" t="str">
        <f t="shared" si="3"/>
        <v> </v>
      </c>
    </row>
    <row r="377">
      <c r="H377" s="245" t="str">
        <f t="shared" si="1"/>
        <v> </v>
      </c>
      <c r="I377" s="244" t="str">
        <f t="shared" si="2"/>
        <v> </v>
      </c>
      <c r="J377" s="44" t="str">
        <f t="shared" si="3"/>
        <v> </v>
      </c>
    </row>
    <row r="378">
      <c r="H378" s="245" t="str">
        <f t="shared" si="1"/>
        <v> </v>
      </c>
      <c r="I378" s="244" t="str">
        <f t="shared" si="2"/>
        <v> </v>
      </c>
      <c r="J378" s="44" t="str">
        <f t="shared" si="3"/>
        <v> </v>
      </c>
    </row>
    <row r="379">
      <c r="H379" s="245" t="str">
        <f t="shared" si="1"/>
        <v> </v>
      </c>
      <c r="I379" s="244" t="str">
        <f t="shared" si="2"/>
        <v> </v>
      </c>
      <c r="J379" s="44" t="str">
        <f t="shared" si="3"/>
        <v> </v>
      </c>
    </row>
    <row r="380">
      <c r="H380" s="245" t="str">
        <f t="shared" si="1"/>
        <v> </v>
      </c>
      <c r="I380" s="244" t="str">
        <f t="shared" si="2"/>
        <v> </v>
      </c>
      <c r="J380" s="44" t="str">
        <f t="shared" si="3"/>
        <v> </v>
      </c>
    </row>
    <row r="381">
      <c r="H381" s="245" t="str">
        <f t="shared" si="1"/>
        <v> </v>
      </c>
      <c r="I381" s="244" t="str">
        <f t="shared" si="2"/>
        <v> </v>
      </c>
      <c r="J381" s="44" t="str">
        <f t="shared" si="3"/>
        <v> </v>
      </c>
    </row>
    <row r="382">
      <c r="H382" s="245" t="str">
        <f t="shared" si="1"/>
        <v> </v>
      </c>
      <c r="I382" s="244" t="str">
        <f t="shared" si="2"/>
        <v> </v>
      </c>
      <c r="J382" s="44" t="str">
        <f t="shared" si="3"/>
        <v> </v>
      </c>
    </row>
    <row r="383">
      <c r="H383" s="245" t="str">
        <f t="shared" si="1"/>
        <v> </v>
      </c>
      <c r="I383" s="244" t="str">
        <f t="shared" si="2"/>
        <v> </v>
      </c>
      <c r="J383" s="44" t="str">
        <f t="shared" si="3"/>
        <v> </v>
      </c>
    </row>
    <row r="384">
      <c r="H384" s="245" t="str">
        <f t="shared" si="1"/>
        <v> </v>
      </c>
      <c r="I384" s="244" t="str">
        <f t="shared" si="2"/>
        <v> </v>
      </c>
      <c r="J384" s="44" t="str">
        <f t="shared" si="3"/>
        <v> </v>
      </c>
    </row>
    <row r="385">
      <c r="H385" s="245" t="str">
        <f t="shared" si="1"/>
        <v> </v>
      </c>
      <c r="I385" s="244" t="str">
        <f t="shared" si="2"/>
        <v> </v>
      </c>
      <c r="J385" s="44" t="str">
        <f t="shared" si="3"/>
        <v> </v>
      </c>
    </row>
    <row r="386">
      <c r="H386" s="245" t="str">
        <f t="shared" si="1"/>
        <v> </v>
      </c>
      <c r="I386" s="244" t="str">
        <f t="shared" si="2"/>
        <v> </v>
      </c>
      <c r="J386" s="44" t="str">
        <f t="shared" si="3"/>
        <v> </v>
      </c>
    </row>
    <row r="387">
      <c r="H387" s="245" t="str">
        <f t="shared" si="1"/>
        <v> </v>
      </c>
      <c r="I387" s="244" t="str">
        <f t="shared" si="2"/>
        <v> </v>
      </c>
      <c r="J387" s="44" t="str">
        <f t="shared" si="3"/>
        <v> </v>
      </c>
    </row>
    <row r="388">
      <c r="H388" s="245" t="str">
        <f t="shared" si="1"/>
        <v> </v>
      </c>
      <c r="I388" s="244" t="str">
        <f t="shared" si="2"/>
        <v> </v>
      </c>
      <c r="J388" s="44" t="str">
        <f t="shared" si="3"/>
        <v> </v>
      </c>
    </row>
    <row r="389">
      <c r="H389" s="245" t="str">
        <f t="shared" si="1"/>
        <v> </v>
      </c>
      <c r="I389" s="244" t="str">
        <f t="shared" si="2"/>
        <v> </v>
      </c>
      <c r="J389" s="44" t="str">
        <f t="shared" si="3"/>
        <v> </v>
      </c>
    </row>
    <row r="390">
      <c r="H390" s="245" t="str">
        <f t="shared" si="1"/>
        <v> </v>
      </c>
      <c r="I390" s="244" t="str">
        <f t="shared" si="2"/>
        <v> </v>
      </c>
      <c r="J390" s="44" t="str">
        <f t="shared" si="3"/>
        <v> </v>
      </c>
    </row>
    <row r="391">
      <c r="H391" s="245" t="str">
        <f t="shared" si="1"/>
        <v> </v>
      </c>
      <c r="I391" s="244" t="str">
        <f t="shared" si="2"/>
        <v> </v>
      </c>
      <c r="J391" s="44" t="str">
        <f t="shared" si="3"/>
        <v> </v>
      </c>
    </row>
    <row r="392">
      <c r="H392" s="245" t="str">
        <f t="shared" si="1"/>
        <v> </v>
      </c>
      <c r="I392" s="244" t="str">
        <f t="shared" si="2"/>
        <v> </v>
      </c>
      <c r="J392" s="44" t="str">
        <f t="shared" si="3"/>
        <v> </v>
      </c>
    </row>
    <row r="393">
      <c r="H393" s="245" t="str">
        <f t="shared" si="1"/>
        <v> </v>
      </c>
      <c r="I393" s="244" t="str">
        <f t="shared" si="2"/>
        <v> </v>
      </c>
      <c r="J393" s="44" t="str">
        <f t="shared" si="3"/>
        <v> </v>
      </c>
    </row>
    <row r="394">
      <c r="H394" s="245" t="str">
        <f t="shared" si="1"/>
        <v> </v>
      </c>
      <c r="I394" s="244" t="str">
        <f t="shared" si="2"/>
        <v> </v>
      </c>
      <c r="J394" s="44" t="str">
        <f t="shared" si="3"/>
        <v> </v>
      </c>
    </row>
    <row r="395">
      <c r="H395" s="245" t="str">
        <f t="shared" si="1"/>
        <v> </v>
      </c>
      <c r="I395" s="244" t="str">
        <f t="shared" si="2"/>
        <v> </v>
      </c>
      <c r="J395" s="44" t="str">
        <f t="shared" si="3"/>
        <v> </v>
      </c>
    </row>
    <row r="396">
      <c r="H396" s="245" t="str">
        <f t="shared" si="1"/>
        <v> </v>
      </c>
      <c r="I396" s="244" t="str">
        <f t="shared" si="2"/>
        <v> </v>
      </c>
      <c r="J396" s="44" t="str">
        <f t="shared" si="3"/>
        <v> </v>
      </c>
    </row>
    <row r="397">
      <c r="H397" s="245" t="str">
        <f t="shared" si="1"/>
        <v> </v>
      </c>
      <c r="I397" s="244" t="str">
        <f t="shared" si="2"/>
        <v> </v>
      </c>
      <c r="J397" s="44" t="str">
        <f t="shared" si="3"/>
        <v> </v>
      </c>
    </row>
    <row r="398">
      <c r="H398" s="245" t="str">
        <f t="shared" si="1"/>
        <v> </v>
      </c>
      <c r="I398" s="244" t="str">
        <f t="shared" si="2"/>
        <v> </v>
      </c>
      <c r="J398" s="44" t="str">
        <f t="shared" si="3"/>
        <v> </v>
      </c>
    </row>
    <row r="399">
      <c r="H399" s="245" t="str">
        <f t="shared" si="1"/>
        <v> </v>
      </c>
      <c r="I399" s="244" t="str">
        <f t="shared" si="2"/>
        <v> </v>
      </c>
      <c r="J399" s="44" t="str">
        <f t="shared" si="3"/>
        <v> </v>
      </c>
    </row>
    <row r="400">
      <c r="H400" s="245" t="str">
        <f t="shared" si="1"/>
        <v> </v>
      </c>
      <c r="I400" s="244" t="str">
        <f t="shared" si="2"/>
        <v> </v>
      </c>
      <c r="J400" s="44" t="str">
        <f t="shared" si="3"/>
        <v> </v>
      </c>
    </row>
    <row r="401">
      <c r="H401" s="245" t="str">
        <f t="shared" si="1"/>
        <v> </v>
      </c>
      <c r="I401" s="244" t="str">
        <f t="shared" si="2"/>
        <v> </v>
      </c>
      <c r="J401" s="44" t="str">
        <f t="shared" si="3"/>
        <v> </v>
      </c>
    </row>
    <row r="402">
      <c r="H402" s="245" t="str">
        <f t="shared" si="1"/>
        <v> </v>
      </c>
      <c r="I402" s="244" t="str">
        <f t="shared" si="2"/>
        <v> </v>
      </c>
      <c r="J402" s="44" t="str">
        <f t="shared" si="3"/>
        <v> </v>
      </c>
    </row>
    <row r="403">
      <c r="H403" s="245" t="str">
        <f t="shared" si="1"/>
        <v> </v>
      </c>
      <c r="I403" s="244" t="str">
        <f t="shared" si="2"/>
        <v> </v>
      </c>
      <c r="J403" s="44" t="str">
        <f t="shared" si="3"/>
        <v> </v>
      </c>
    </row>
    <row r="404">
      <c r="H404" s="245" t="str">
        <f t="shared" si="1"/>
        <v> </v>
      </c>
      <c r="I404" s="244" t="str">
        <f t="shared" si="2"/>
        <v> </v>
      </c>
      <c r="J404" s="44" t="str">
        <f t="shared" si="3"/>
        <v> </v>
      </c>
    </row>
    <row r="405">
      <c r="H405" s="245" t="str">
        <f t="shared" si="1"/>
        <v> </v>
      </c>
      <c r="I405" s="244" t="str">
        <f t="shared" si="2"/>
        <v> </v>
      </c>
      <c r="J405" s="44" t="str">
        <f t="shared" si="3"/>
        <v> </v>
      </c>
    </row>
    <row r="406">
      <c r="H406" s="245" t="str">
        <f t="shared" si="1"/>
        <v> </v>
      </c>
      <c r="I406" s="244" t="str">
        <f t="shared" si="2"/>
        <v> </v>
      </c>
      <c r="J406" s="44" t="str">
        <f t="shared" si="3"/>
        <v> </v>
      </c>
    </row>
    <row r="407">
      <c r="H407" s="245" t="str">
        <f t="shared" si="1"/>
        <v> </v>
      </c>
      <c r="I407" s="244" t="str">
        <f t="shared" si="2"/>
        <v> </v>
      </c>
      <c r="J407" s="44" t="str">
        <f t="shared" si="3"/>
        <v> </v>
      </c>
    </row>
    <row r="408">
      <c r="H408" s="245" t="str">
        <f t="shared" si="1"/>
        <v> </v>
      </c>
      <c r="I408" s="244" t="str">
        <f t="shared" si="2"/>
        <v> </v>
      </c>
      <c r="J408" s="44" t="str">
        <f t="shared" si="3"/>
        <v> </v>
      </c>
    </row>
    <row r="409">
      <c r="H409" s="245" t="str">
        <f t="shared" si="1"/>
        <v> </v>
      </c>
      <c r="I409" s="244" t="str">
        <f t="shared" si="2"/>
        <v> </v>
      </c>
      <c r="J409" s="44" t="str">
        <f t="shared" si="3"/>
        <v> </v>
      </c>
    </row>
    <row r="410">
      <c r="H410" s="245" t="str">
        <f t="shared" si="1"/>
        <v> </v>
      </c>
      <c r="I410" s="244" t="str">
        <f t="shared" si="2"/>
        <v> </v>
      </c>
      <c r="J410" s="44" t="str">
        <f t="shared" si="3"/>
        <v> </v>
      </c>
    </row>
    <row r="411">
      <c r="H411" s="245" t="str">
        <f t="shared" si="1"/>
        <v> </v>
      </c>
      <c r="I411" s="244" t="str">
        <f t="shared" si="2"/>
        <v> </v>
      </c>
      <c r="J411" s="44" t="str">
        <f t="shared" si="3"/>
        <v> </v>
      </c>
    </row>
    <row r="412">
      <c r="H412" s="245" t="str">
        <f t="shared" si="1"/>
        <v> </v>
      </c>
      <c r="I412" s="244" t="str">
        <f t="shared" si="2"/>
        <v> </v>
      </c>
      <c r="J412" s="44" t="str">
        <f t="shared" si="3"/>
        <v> </v>
      </c>
    </row>
    <row r="413">
      <c r="H413" s="245" t="str">
        <f t="shared" si="1"/>
        <v> </v>
      </c>
      <c r="I413" s="244" t="str">
        <f t="shared" si="2"/>
        <v> </v>
      </c>
      <c r="J413" s="44" t="str">
        <f t="shared" si="3"/>
        <v> </v>
      </c>
    </row>
    <row r="414">
      <c r="H414" s="245" t="str">
        <f t="shared" si="1"/>
        <v> </v>
      </c>
      <c r="I414" s="244" t="str">
        <f t="shared" si="2"/>
        <v> </v>
      </c>
      <c r="J414" s="44" t="str">
        <f t="shared" si="3"/>
        <v> </v>
      </c>
    </row>
    <row r="415">
      <c r="H415" s="245" t="str">
        <f t="shared" si="1"/>
        <v> </v>
      </c>
      <c r="I415" s="244" t="str">
        <f t="shared" si="2"/>
        <v> </v>
      </c>
      <c r="J415" s="44" t="str">
        <f t="shared" si="3"/>
        <v> </v>
      </c>
    </row>
    <row r="416">
      <c r="H416" s="245" t="str">
        <f t="shared" si="1"/>
        <v> </v>
      </c>
      <c r="I416" s="244" t="str">
        <f t="shared" si="2"/>
        <v> </v>
      </c>
      <c r="J416" s="44" t="str">
        <f t="shared" si="3"/>
        <v> </v>
      </c>
    </row>
    <row r="417">
      <c r="H417" s="245" t="str">
        <f t="shared" si="1"/>
        <v> </v>
      </c>
      <c r="I417" s="244" t="str">
        <f t="shared" si="2"/>
        <v> </v>
      </c>
      <c r="J417" s="44" t="str">
        <f t="shared" si="3"/>
        <v> </v>
      </c>
    </row>
    <row r="418">
      <c r="H418" s="245" t="str">
        <f t="shared" si="1"/>
        <v> </v>
      </c>
      <c r="I418" s="244" t="str">
        <f t="shared" si="2"/>
        <v> </v>
      </c>
      <c r="J418" s="44" t="str">
        <f t="shared" si="3"/>
        <v> </v>
      </c>
    </row>
    <row r="419">
      <c r="H419" s="245" t="str">
        <f t="shared" si="1"/>
        <v> </v>
      </c>
      <c r="I419" s="244" t="str">
        <f t="shared" si="2"/>
        <v> </v>
      </c>
      <c r="J419" s="44" t="str">
        <f t="shared" si="3"/>
        <v> </v>
      </c>
    </row>
    <row r="420">
      <c r="H420" s="245" t="str">
        <f t="shared" si="1"/>
        <v> </v>
      </c>
      <c r="I420" s="244" t="str">
        <f t="shared" si="2"/>
        <v> </v>
      </c>
      <c r="J420" s="44" t="str">
        <f t="shared" si="3"/>
        <v> </v>
      </c>
    </row>
    <row r="421">
      <c r="H421" s="245" t="str">
        <f t="shared" si="1"/>
        <v> </v>
      </c>
      <c r="I421" s="244" t="str">
        <f t="shared" si="2"/>
        <v> </v>
      </c>
      <c r="J421" s="44" t="str">
        <f t="shared" si="3"/>
        <v> </v>
      </c>
    </row>
    <row r="422">
      <c r="H422" s="245" t="str">
        <f t="shared" si="1"/>
        <v> </v>
      </c>
      <c r="I422" s="244" t="str">
        <f t="shared" si="2"/>
        <v> </v>
      </c>
      <c r="J422" s="44" t="str">
        <f t="shared" si="3"/>
        <v> </v>
      </c>
    </row>
    <row r="423">
      <c r="H423" s="245" t="str">
        <f t="shared" si="1"/>
        <v> </v>
      </c>
      <c r="I423" s="244" t="str">
        <f t="shared" si="2"/>
        <v> </v>
      </c>
      <c r="J423" s="44" t="str">
        <f t="shared" si="3"/>
        <v> </v>
      </c>
    </row>
    <row r="424">
      <c r="H424" s="245" t="str">
        <f t="shared" si="1"/>
        <v> </v>
      </c>
      <c r="I424" s="244" t="str">
        <f t="shared" si="2"/>
        <v> </v>
      </c>
      <c r="J424" s="44" t="str">
        <f t="shared" si="3"/>
        <v> </v>
      </c>
    </row>
    <row r="425">
      <c r="H425" s="245" t="str">
        <f t="shared" si="1"/>
        <v> </v>
      </c>
      <c r="I425" s="244" t="str">
        <f t="shared" si="2"/>
        <v> </v>
      </c>
      <c r="J425" s="44" t="str">
        <f t="shared" si="3"/>
        <v> </v>
      </c>
    </row>
    <row r="426">
      <c r="H426" s="245" t="str">
        <f t="shared" si="1"/>
        <v> </v>
      </c>
      <c r="I426" s="244" t="str">
        <f t="shared" si="2"/>
        <v> </v>
      </c>
      <c r="J426" s="44" t="str">
        <f t="shared" si="3"/>
        <v> </v>
      </c>
    </row>
    <row r="427">
      <c r="H427" s="245" t="str">
        <f t="shared" si="1"/>
        <v> </v>
      </c>
      <c r="I427" s="244" t="str">
        <f t="shared" si="2"/>
        <v> </v>
      </c>
      <c r="J427" s="44" t="str">
        <f t="shared" si="3"/>
        <v> </v>
      </c>
    </row>
    <row r="428">
      <c r="H428" s="245" t="str">
        <f t="shared" si="1"/>
        <v> </v>
      </c>
      <c r="I428" s="244" t="str">
        <f t="shared" si="2"/>
        <v> </v>
      </c>
      <c r="J428" s="44" t="str">
        <f t="shared" si="3"/>
        <v> </v>
      </c>
    </row>
    <row r="429">
      <c r="H429" s="245" t="str">
        <f t="shared" si="1"/>
        <v> </v>
      </c>
      <c r="I429" s="244" t="str">
        <f t="shared" si="2"/>
        <v> </v>
      </c>
      <c r="J429" s="44" t="str">
        <f t="shared" si="3"/>
        <v> </v>
      </c>
    </row>
    <row r="430">
      <c r="H430" s="245" t="str">
        <f t="shared" si="1"/>
        <v> </v>
      </c>
      <c r="I430" s="244" t="str">
        <f t="shared" si="2"/>
        <v> </v>
      </c>
      <c r="J430" s="44" t="str">
        <f t="shared" si="3"/>
        <v> </v>
      </c>
    </row>
    <row r="431">
      <c r="H431" s="245" t="str">
        <f t="shared" si="1"/>
        <v> </v>
      </c>
      <c r="I431" s="244" t="str">
        <f t="shared" si="2"/>
        <v> </v>
      </c>
      <c r="J431" s="44" t="str">
        <f t="shared" si="3"/>
        <v> </v>
      </c>
    </row>
    <row r="432">
      <c r="H432" s="245" t="str">
        <f t="shared" si="1"/>
        <v> </v>
      </c>
      <c r="I432" s="244" t="str">
        <f t="shared" si="2"/>
        <v> </v>
      </c>
      <c r="J432" s="44" t="str">
        <f t="shared" si="3"/>
        <v> </v>
      </c>
    </row>
    <row r="433">
      <c r="H433" s="245" t="str">
        <f t="shared" si="1"/>
        <v> </v>
      </c>
      <c r="I433" s="244" t="str">
        <f t="shared" si="2"/>
        <v> </v>
      </c>
      <c r="J433" s="44" t="str">
        <f t="shared" si="3"/>
        <v> </v>
      </c>
    </row>
    <row r="434">
      <c r="H434" s="245" t="str">
        <f t="shared" si="1"/>
        <v> </v>
      </c>
      <c r="I434" s="244" t="str">
        <f t="shared" si="2"/>
        <v> </v>
      </c>
      <c r="J434" s="44" t="str">
        <f t="shared" si="3"/>
        <v> </v>
      </c>
    </row>
    <row r="435">
      <c r="H435" s="245" t="str">
        <f t="shared" si="1"/>
        <v> </v>
      </c>
      <c r="I435" s="244" t="str">
        <f t="shared" si="2"/>
        <v> </v>
      </c>
      <c r="J435" s="44" t="str">
        <f t="shared" si="3"/>
        <v> </v>
      </c>
    </row>
    <row r="436">
      <c r="H436" s="245" t="str">
        <f t="shared" si="1"/>
        <v> </v>
      </c>
      <c r="I436" s="244" t="str">
        <f t="shared" si="2"/>
        <v> </v>
      </c>
      <c r="J436" s="44" t="str">
        <f t="shared" si="3"/>
        <v> </v>
      </c>
    </row>
    <row r="437">
      <c r="H437" s="245" t="str">
        <f t="shared" si="1"/>
        <v> </v>
      </c>
      <c r="I437" s="244" t="str">
        <f t="shared" si="2"/>
        <v> </v>
      </c>
      <c r="J437" s="44" t="str">
        <f t="shared" si="3"/>
        <v> </v>
      </c>
    </row>
    <row r="438">
      <c r="H438" s="245" t="str">
        <f t="shared" si="1"/>
        <v> </v>
      </c>
      <c r="I438" s="244" t="str">
        <f t="shared" si="2"/>
        <v> </v>
      </c>
      <c r="J438" s="44" t="str">
        <f t="shared" si="3"/>
        <v> </v>
      </c>
    </row>
    <row r="439">
      <c r="H439" s="245" t="str">
        <f t="shared" si="1"/>
        <v> </v>
      </c>
      <c r="I439" s="244" t="str">
        <f t="shared" si="2"/>
        <v> </v>
      </c>
      <c r="J439" s="44" t="str">
        <f t="shared" si="3"/>
        <v> </v>
      </c>
    </row>
    <row r="440">
      <c r="H440" s="245" t="str">
        <f t="shared" si="1"/>
        <v> </v>
      </c>
      <c r="I440" s="244" t="str">
        <f t="shared" si="2"/>
        <v> </v>
      </c>
      <c r="J440" s="44" t="str">
        <f t="shared" si="3"/>
        <v> </v>
      </c>
    </row>
    <row r="441">
      <c r="H441" s="245" t="str">
        <f t="shared" si="1"/>
        <v> </v>
      </c>
      <c r="I441" s="244" t="str">
        <f t="shared" si="2"/>
        <v> </v>
      </c>
      <c r="J441" s="44" t="str">
        <f t="shared" si="3"/>
        <v> </v>
      </c>
    </row>
    <row r="442">
      <c r="H442" s="245" t="str">
        <f t="shared" si="1"/>
        <v> </v>
      </c>
      <c r="I442" s="244" t="str">
        <f t="shared" si="2"/>
        <v> </v>
      </c>
      <c r="J442" s="44" t="str">
        <f t="shared" si="3"/>
        <v> </v>
      </c>
    </row>
    <row r="443">
      <c r="H443" s="245" t="str">
        <f t="shared" si="1"/>
        <v> </v>
      </c>
      <c r="I443" s="244" t="str">
        <f t="shared" si="2"/>
        <v> </v>
      </c>
      <c r="J443" s="44" t="str">
        <f t="shared" si="3"/>
        <v> </v>
      </c>
    </row>
    <row r="444">
      <c r="H444" s="245" t="str">
        <f t="shared" si="1"/>
        <v> </v>
      </c>
      <c r="I444" s="244" t="str">
        <f t="shared" si="2"/>
        <v> </v>
      </c>
      <c r="J444" s="44" t="str">
        <f t="shared" si="3"/>
        <v> </v>
      </c>
    </row>
    <row r="445">
      <c r="H445" s="245" t="str">
        <f t="shared" si="1"/>
        <v> </v>
      </c>
      <c r="I445" s="244" t="str">
        <f t="shared" si="2"/>
        <v> </v>
      </c>
      <c r="J445" s="44" t="str">
        <f t="shared" si="3"/>
        <v> </v>
      </c>
    </row>
    <row r="446">
      <c r="H446" s="245" t="str">
        <f t="shared" si="1"/>
        <v> </v>
      </c>
      <c r="I446" s="244" t="str">
        <f t="shared" si="2"/>
        <v> </v>
      </c>
      <c r="J446" s="44" t="str">
        <f t="shared" si="3"/>
        <v> </v>
      </c>
    </row>
    <row r="447">
      <c r="H447" s="245" t="str">
        <f t="shared" si="1"/>
        <v> </v>
      </c>
      <c r="I447" s="244" t="str">
        <f t="shared" si="2"/>
        <v> </v>
      </c>
      <c r="J447" s="44" t="str">
        <f t="shared" si="3"/>
        <v> </v>
      </c>
    </row>
    <row r="448">
      <c r="H448" s="245" t="str">
        <f t="shared" si="1"/>
        <v> </v>
      </c>
      <c r="I448" s="244" t="str">
        <f t="shared" si="2"/>
        <v> </v>
      </c>
      <c r="J448" s="44" t="str">
        <f t="shared" si="3"/>
        <v> </v>
      </c>
    </row>
    <row r="449">
      <c r="H449" s="245" t="str">
        <f t="shared" si="1"/>
        <v> </v>
      </c>
      <c r="I449" s="244" t="str">
        <f t="shared" si="2"/>
        <v> </v>
      </c>
      <c r="J449" s="44" t="str">
        <f t="shared" si="3"/>
        <v> </v>
      </c>
    </row>
    <row r="450">
      <c r="H450" s="245" t="str">
        <f t="shared" si="1"/>
        <v> </v>
      </c>
      <c r="I450" s="244" t="str">
        <f t="shared" si="2"/>
        <v> </v>
      </c>
      <c r="J450" s="44" t="str">
        <f t="shared" si="3"/>
        <v> </v>
      </c>
    </row>
    <row r="451">
      <c r="H451" s="245" t="str">
        <f t="shared" si="1"/>
        <v> </v>
      </c>
      <c r="I451" s="244" t="str">
        <f t="shared" si="2"/>
        <v> </v>
      </c>
      <c r="J451" s="44" t="str">
        <f t="shared" si="3"/>
        <v> </v>
      </c>
    </row>
    <row r="452">
      <c r="H452" s="245" t="str">
        <f t="shared" si="1"/>
        <v> </v>
      </c>
      <c r="I452" s="244" t="str">
        <f t="shared" si="2"/>
        <v> </v>
      </c>
      <c r="J452" s="44" t="str">
        <f t="shared" si="3"/>
        <v> </v>
      </c>
    </row>
    <row r="453">
      <c r="H453" s="245" t="str">
        <f t="shared" si="1"/>
        <v> </v>
      </c>
      <c r="I453" s="244" t="str">
        <f t="shared" si="2"/>
        <v> </v>
      </c>
      <c r="J453" s="44" t="str">
        <f t="shared" si="3"/>
        <v> </v>
      </c>
    </row>
    <row r="454">
      <c r="H454" s="245" t="str">
        <f t="shared" si="1"/>
        <v> </v>
      </c>
      <c r="I454" s="244" t="str">
        <f t="shared" si="2"/>
        <v> </v>
      </c>
      <c r="J454" s="44" t="str">
        <f t="shared" si="3"/>
        <v> </v>
      </c>
    </row>
    <row r="455">
      <c r="H455" s="245" t="str">
        <f t="shared" si="1"/>
        <v> </v>
      </c>
      <c r="I455" s="244" t="str">
        <f t="shared" si="2"/>
        <v> </v>
      </c>
      <c r="J455" s="44" t="str">
        <f t="shared" si="3"/>
        <v> </v>
      </c>
    </row>
    <row r="456">
      <c r="H456" s="245" t="str">
        <f t="shared" si="1"/>
        <v> </v>
      </c>
      <c r="I456" s="244" t="str">
        <f t="shared" si="2"/>
        <v> </v>
      </c>
      <c r="J456" s="44" t="str">
        <f t="shared" si="3"/>
        <v> </v>
      </c>
    </row>
    <row r="457">
      <c r="H457" s="245" t="str">
        <f t="shared" si="1"/>
        <v> </v>
      </c>
      <c r="I457" s="244" t="str">
        <f t="shared" si="2"/>
        <v> </v>
      </c>
      <c r="J457" s="44" t="str">
        <f t="shared" si="3"/>
        <v> </v>
      </c>
    </row>
    <row r="458">
      <c r="H458" s="245" t="str">
        <f t="shared" si="1"/>
        <v> </v>
      </c>
      <c r="I458" s="244" t="str">
        <f t="shared" si="2"/>
        <v> </v>
      </c>
      <c r="J458" s="44" t="str">
        <f t="shared" si="3"/>
        <v> </v>
      </c>
    </row>
    <row r="459">
      <c r="H459" s="245" t="str">
        <f t="shared" si="1"/>
        <v> </v>
      </c>
      <c r="I459" s="244" t="str">
        <f t="shared" si="2"/>
        <v> </v>
      </c>
      <c r="J459" s="44" t="str">
        <f t="shared" si="3"/>
        <v> </v>
      </c>
    </row>
    <row r="460">
      <c r="H460" s="245" t="str">
        <f t="shared" si="1"/>
        <v> </v>
      </c>
      <c r="I460" s="244" t="str">
        <f t="shared" si="2"/>
        <v> </v>
      </c>
      <c r="J460" s="44" t="str">
        <f t="shared" si="3"/>
        <v> </v>
      </c>
    </row>
    <row r="461">
      <c r="H461" s="245" t="str">
        <f t="shared" si="1"/>
        <v> </v>
      </c>
      <c r="I461" s="244" t="str">
        <f t="shared" si="2"/>
        <v> </v>
      </c>
      <c r="J461" s="44" t="str">
        <f t="shared" si="3"/>
        <v> </v>
      </c>
    </row>
    <row r="462">
      <c r="H462" s="245" t="str">
        <f t="shared" si="1"/>
        <v> </v>
      </c>
      <c r="I462" s="244" t="str">
        <f t="shared" si="2"/>
        <v> </v>
      </c>
      <c r="J462" s="44" t="str">
        <f t="shared" si="3"/>
        <v> </v>
      </c>
    </row>
    <row r="463">
      <c r="H463" s="245" t="str">
        <f t="shared" si="1"/>
        <v> </v>
      </c>
      <c r="I463" s="244" t="str">
        <f t="shared" si="2"/>
        <v> </v>
      </c>
      <c r="J463" s="44" t="str">
        <f t="shared" si="3"/>
        <v> </v>
      </c>
    </row>
    <row r="464">
      <c r="H464" s="245" t="str">
        <f t="shared" si="1"/>
        <v> </v>
      </c>
      <c r="I464" s="244" t="str">
        <f t="shared" si="2"/>
        <v> </v>
      </c>
      <c r="J464" s="44" t="str">
        <f t="shared" si="3"/>
        <v> </v>
      </c>
    </row>
    <row r="465">
      <c r="H465" s="245" t="str">
        <f t="shared" si="1"/>
        <v> </v>
      </c>
      <c r="I465" s="244" t="str">
        <f t="shared" si="2"/>
        <v> </v>
      </c>
      <c r="J465" s="44" t="str">
        <f t="shared" si="3"/>
        <v> </v>
      </c>
    </row>
    <row r="466">
      <c r="H466" s="245" t="str">
        <f t="shared" si="1"/>
        <v> </v>
      </c>
      <c r="I466" s="244" t="str">
        <f t="shared" si="2"/>
        <v> </v>
      </c>
      <c r="J466" s="44" t="str">
        <f t="shared" si="3"/>
        <v> </v>
      </c>
    </row>
    <row r="467">
      <c r="H467" s="245" t="str">
        <f t="shared" si="1"/>
        <v> </v>
      </c>
      <c r="I467" s="244" t="str">
        <f t="shared" si="2"/>
        <v> </v>
      </c>
      <c r="J467" s="44" t="str">
        <f t="shared" si="3"/>
        <v> </v>
      </c>
    </row>
    <row r="468">
      <c r="H468" s="245" t="str">
        <f t="shared" si="1"/>
        <v> </v>
      </c>
      <c r="I468" s="244" t="str">
        <f t="shared" si="2"/>
        <v> </v>
      </c>
      <c r="J468" s="44" t="str">
        <f t="shared" si="3"/>
        <v> </v>
      </c>
    </row>
    <row r="469">
      <c r="H469" s="245" t="str">
        <f t="shared" si="1"/>
        <v> </v>
      </c>
      <c r="I469" s="244" t="str">
        <f t="shared" si="2"/>
        <v> </v>
      </c>
      <c r="J469" s="44" t="str">
        <f t="shared" si="3"/>
        <v> </v>
      </c>
    </row>
    <row r="470">
      <c r="H470" s="245" t="str">
        <f t="shared" si="1"/>
        <v> </v>
      </c>
      <c r="I470" s="244" t="str">
        <f t="shared" si="2"/>
        <v> </v>
      </c>
      <c r="J470" s="44" t="str">
        <f t="shared" si="3"/>
        <v> </v>
      </c>
    </row>
    <row r="471">
      <c r="H471" s="245" t="str">
        <f t="shared" si="1"/>
        <v> </v>
      </c>
      <c r="I471" s="244" t="str">
        <f t="shared" si="2"/>
        <v> </v>
      </c>
      <c r="J471" s="44" t="str">
        <f t="shared" si="3"/>
        <v> </v>
      </c>
    </row>
    <row r="472">
      <c r="H472" s="245" t="str">
        <f t="shared" si="1"/>
        <v> </v>
      </c>
      <c r="I472" s="244" t="str">
        <f t="shared" si="2"/>
        <v> </v>
      </c>
      <c r="J472" s="44" t="str">
        <f t="shared" si="3"/>
        <v> </v>
      </c>
    </row>
    <row r="473">
      <c r="H473" s="245" t="str">
        <f t="shared" si="1"/>
        <v> </v>
      </c>
      <c r="I473" s="244" t="str">
        <f t="shared" si="2"/>
        <v> </v>
      </c>
      <c r="J473" s="44" t="str">
        <f t="shared" si="3"/>
        <v> </v>
      </c>
    </row>
    <row r="474">
      <c r="H474" s="245" t="str">
        <f t="shared" si="1"/>
        <v> </v>
      </c>
      <c r="I474" s="244" t="str">
        <f t="shared" si="2"/>
        <v> </v>
      </c>
      <c r="J474" s="44" t="str">
        <f t="shared" si="3"/>
        <v> </v>
      </c>
    </row>
    <row r="475">
      <c r="H475" s="245" t="str">
        <f t="shared" si="1"/>
        <v> </v>
      </c>
      <c r="I475" s="244" t="str">
        <f t="shared" si="2"/>
        <v> </v>
      </c>
      <c r="J475" s="44" t="str">
        <f t="shared" si="3"/>
        <v> </v>
      </c>
    </row>
    <row r="476">
      <c r="H476" s="245" t="str">
        <f t="shared" si="1"/>
        <v> </v>
      </c>
      <c r="I476" s="244" t="str">
        <f t="shared" si="2"/>
        <v> </v>
      </c>
      <c r="J476" s="44" t="str">
        <f t="shared" si="3"/>
        <v> </v>
      </c>
    </row>
    <row r="477">
      <c r="H477" s="245" t="str">
        <f t="shared" si="1"/>
        <v> </v>
      </c>
      <c r="I477" s="244" t="str">
        <f t="shared" si="2"/>
        <v> </v>
      </c>
      <c r="J477" s="44" t="str">
        <f t="shared" si="3"/>
        <v> </v>
      </c>
    </row>
    <row r="478">
      <c r="H478" s="245" t="str">
        <f t="shared" si="1"/>
        <v> </v>
      </c>
      <c r="I478" s="244" t="str">
        <f t="shared" si="2"/>
        <v> </v>
      </c>
      <c r="J478" s="44" t="str">
        <f t="shared" si="3"/>
        <v> </v>
      </c>
    </row>
    <row r="479">
      <c r="H479" s="245" t="str">
        <f t="shared" si="1"/>
        <v> </v>
      </c>
      <c r="I479" s="244" t="str">
        <f t="shared" si="2"/>
        <v> </v>
      </c>
      <c r="J479" s="44" t="str">
        <f t="shared" si="3"/>
        <v> </v>
      </c>
    </row>
    <row r="480">
      <c r="H480" s="245" t="str">
        <f t="shared" si="1"/>
        <v> </v>
      </c>
      <c r="I480" s="244" t="str">
        <f t="shared" si="2"/>
        <v> </v>
      </c>
      <c r="J480" s="44" t="str">
        <f t="shared" si="3"/>
        <v> </v>
      </c>
    </row>
    <row r="481">
      <c r="H481" s="245" t="str">
        <f t="shared" si="1"/>
        <v> </v>
      </c>
      <c r="I481" s="244" t="str">
        <f t="shared" si="2"/>
        <v> </v>
      </c>
      <c r="J481" s="44" t="str">
        <f t="shared" si="3"/>
        <v> </v>
      </c>
    </row>
    <row r="482">
      <c r="H482" s="245" t="str">
        <f t="shared" si="1"/>
        <v> </v>
      </c>
      <c r="I482" s="244" t="str">
        <f t="shared" si="2"/>
        <v> </v>
      </c>
      <c r="J482" s="44" t="str">
        <f t="shared" si="3"/>
        <v> </v>
      </c>
    </row>
    <row r="483">
      <c r="H483" s="245" t="str">
        <f t="shared" si="1"/>
        <v> </v>
      </c>
      <c r="I483" s="244" t="str">
        <f t="shared" si="2"/>
        <v> </v>
      </c>
      <c r="J483" s="44" t="str">
        <f t="shared" si="3"/>
        <v> </v>
      </c>
    </row>
    <row r="484">
      <c r="H484" s="245" t="str">
        <f t="shared" si="1"/>
        <v> </v>
      </c>
      <c r="I484" s="244" t="str">
        <f t="shared" si="2"/>
        <v> </v>
      </c>
      <c r="J484" s="44" t="str">
        <f t="shared" si="3"/>
        <v> </v>
      </c>
    </row>
    <row r="485">
      <c r="H485" s="245" t="str">
        <f t="shared" si="1"/>
        <v> </v>
      </c>
      <c r="I485" s="244" t="str">
        <f t="shared" si="2"/>
        <v> </v>
      </c>
      <c r="J485" s="44" t="str">
        <f t="shared" si="3"/>
        <v> </v>
      </c>
    </row>
    <row r="486">
      <c r="H486" s="245" t="str">
        <f t="shared" si="1"/>
        <v> </v>
      </c>
      <c r="I486" s="244" t="str">
        <f t="shared" si="2"/>
        <v> </v>
      </c>
      <c r="J486" s="44" t="str">
        <f t="shared" si="3"/>
        <v> </v>
      </c>
    </row>
    <row r="487">
      <c r="H487" s="245" t="str">
        <f t="shared" si="1"/>
        <v> </v>
      </c>
      <c r="I487" s="244" t="str">
        <f t="shared" si="2"/>
        <v> </v>
      </c>
      <c r="J487" s="44" t="str">
        <f t="shared" si="3"/>
        <v> </v>
      </c>
    </row>
    <row r="488">
      <c r="H488" s="245" t="str">
        <f t="shared" si="1"/>
        <v> </v>
      </c>
      <c r="I488" s="244" t="str">
        <f t="shared" si="2"/>
        <v> </v>
      </c>
      <c r="J488" s="44" t="str">
        <f t="shared" si="3"/>
        <v> </v>
      </c>
    </row>
    <row r="489">
      <c r="H489" s="245" t="str">
        <f t="shared" si="1"/>
        <v> </v>
      </c>
      <c r="I489" s="244" t="str">
        <f t="shared" si="2"/>
        <v> </v>
      </c>
      <c r="J489" s="44" t="str">
        <f t="shared" si="3"/>
        <v> </v>
      </c>
    </row>
    <row r="490">
      <c r="H490" s="245" t="str">
        <f t="shared" si="1"/>
        <v> </v>
      </c>
      <c r="I490" s="244" t="str">
        <f t="shared" si="2"/>
        <v> </v>
      </c>
      <c r="J490" s="44" t="str">
        <f t="shared" si="3"/>
        <v> </v>
      </c>
    </row>
    <row r="491">
      <c r="H491" s="245" t="str">
        <f t="shared" si="1"/>
        <v> </v>
      </c>
      <c r="I491" s="244" t="str">
        <f t="shared" si="2"/>
        <v> </v>
      </c>
      <c r="J491" s="44" t="str">
        <f t="shared" si="3"/>
        <v> </v>
      </c>
    </row>
    <row r="492">
      <c r="H492" s="245" t="str">
        <f t="shared" si="1"/>
        <v> </v>
      </c>
      <c r="I492" s="244" t="str">
        <f t="shared" si="2"/>
        <v> </v>
      </c>
      <c r="J492" s="44" t="str">
        <f t="shared" si="3"/>
        <v> </v>
      </c>
    </row>
    <row r="493">
      <c r="H493" s="245" t="str">
        <f t="shared" si="1"/>
        <v> </v>
      </c>
      <c r="I493" s="244" t="str">
        <f t="shared" si="2"/>
        <v> </v>
      </c>
      <c r="J493" s="44" t="str">
        <f t="shared" si="3"/>
        <v> </v>
      </c>
    </row>
    <row r="494">
      <c r="H494" s="245" t="str">
        <f t="shared" si="1"/>
        <v> </v>
      </c>
      <c r="I494" s="244" t="str">
        <f t="shared" si="2"/>
        <v> </v>
      </c>
      <c r="J494" s="44" t="str">
        <f t="shared" si="3"/>
        <v> </v>
      </c>
    </row>
    <row r="495">
      <c r="H495" s="245" t="str">
        <f t="shared" si="1"/>
        <v> </v>
      </c>
      <c r="I495" s="244" t="str">
        <f t="shared" si="2"/>
        <v> </v>
      </c>
      <c r="J495" s="44" t="str">
        <f t="shared" si="3"/>
        <v> </v>
      </c>
    </row>
    <row r="496">
      <c r="H496" s="245" t="str">
        <f t="shared" si="1"/>
        <v> </v>
      </c>
      <c r="I496" s="244" t="str">
        <f t="shared" si="2"/>
        <v> </v>
      </c>
      <c r="J496" s="44" t="str">
        <f t="shared" si="3"/>
        <v> </v>
      </c>
    </row>
    <row r="497">
      <c r="H497" s="245" t="str">
        <f t="shared" si="1"/>
        <v> </v>
      </c>
      <c r="I497" s="244" t="str">
        <f t="shared" si="2"/>
        <v> </v>
      </c>
      <c r="J497" s="44" t="str">
        <f t="shared" si="3"/>
        <v> </v>
      </c>
    </row>
    <row r="498">
      <c r="H498" s="245" t="str">
        <f t="shared" si="1"/>
        <v> </v>
      </c>
      <c r="I498" s="244" t="str">
        <f t="shared" si="2"/>
        <v> </v>
      </c>
      <c r="J498" s="44" t="str">
        <f t="shared" si="3"/>
        <v> </v>
      </c>
    </row>
    <row r="499">
      <c r="H499" s="245" t="str">
        <f t="shared" si="1"/>
        <v> </v>
      </c>
      <c r="I499" s="244" t="str">
        <f t="shared" si="2"/>
        <v> </v>
      </c>
      <c r="J499" s="44" t="str">
        <f t="shared" si="3"/>
        <v> </v>
      </c>
    </row>
    <row r="500">
      <c r="H500" s="245" t="str">
        <f t="shared" si="1"/>
        <v> </v>
      </c>
      <c r="I500" s="244" t="str">
        <f t="shared" si="2"/>
        <v> </v>
      </c>
      <c r="J500" s="44" t="str">
        <f t="shared" si="3"/>
        <v> </v>
      </c>
    </row>
    <row r="501">
      <c r="H501" s="245" t="str">
        <f t="shared" si="1"/>
        <v> </v>
      </c>
      <c r="I501" s="244" t="str">
        <f t="shared" si="2"/>
        <v> </v>
      </c>
      <c r="J501" s="44" t="str">
        <f t="shared" si="3"/>
        <v> </v>
      </c>
    </row>
    <row r="502">
      <c r="H502" s="245" t="str">
        <f t="shared" si="1"/>
        <v> </v>
      </c>
      <c r="I502" s="244" t="str">
        <f t="shared" si="2"/>
        <v> </v>
      </c>
      <c r="J502" s="44" t="str">
        <f t="shared" si="3"/>
        <v> </v>
      </c>
    </row>
    <row r="503">
      <c r="H503" s="245" t="str">
        <f t="shared" si="1"/>
        <v> </v>
      </c>
      <c r="I503" s="244" t="str">
        <f t="shared" si="2"/>
        <v> </v>
      </c>
      <c r="J503" s="44" t="str">
        <f t="shared" si="3"/>
        <v> </v>
      </c>
    </row>
    <row r="504">
      <c r="H504" s="245" t="str">
        <f t="shared" si="1"/>
        <v> </v>
      </c>
      <c r="I504" s="244" t="str">
        <f t="shared" si="2"/>
        <v> </v>
      </c>
      <c r="J504" s="44" t="str">
        <f t="shared" si="3"/>
        <v> </v>
      </c>
    </row>
    <row r="505">
      <c r="H505" s="245" t="str">
        <f t="shared" si="1"/>
        <v> </v>
      </c>
      <c r="I505" s="244" t="str">
        <f t="shared" si="2"/>
        <v> </v>
      </c>
      <c r="J505" s="44" t="str">
        <f t="shared" si="3"/>
        <v> </v>
      </c>
    </row>
    <row r="506">
      <c r="H506" s="245" t="str">
        <f t="shared" si="1"/>
        <v> </v>
      </c>
      <c r="I506" s="244" t="str">
        <f t="shared" si="2"/>
        <v> </v>
      </c>
      <c r="J506" s="44" t="str">
        <f t="shared" si="3"/>
        <v> </v>
      </c>
    </row>
    <row r="507">
      <c r="H507" s="245" t="str">
        <f t="shared" si="1"/>
        <v> </v>
      </c>
      <c r="I507" s="244" t="str">
        <f t="shared" si="2"/>
        <v> </v>
      </c>
      <c r="J507" s="44" t="str">
        <f t="shared" si="3"/>
        <v> </v>
      </c>
    </row>
    <row r="508">
      <c r="H508" s="245" t="str">
        <f t="shared" si="1"/>
        <v> </v>
      </c>
      <c r="I508" s="244" t="str">
        <f t="shared" si="2"/>
        <v> </v>
      </c>
      <c r="J508" s="44" t="str">
        <f t="shared" si="3"/>
        <v> </v>
      </c>
    </row>
    <row r="509">
      <c r="H509" s="245" t="str">
        <f t="shared" si="1"/>
        <v> </v>
      </c>
      <c r="I509" s="244" t="str">
        <f t="shared" si="2"/>
        <v> </v>
      </c>
      <c r="J509" s="44" t="str">
        <f t="shared" si="3"/>
        <v> </v>
      </c>
    </row>
    <row r="510">
      <c r="H510" s="245" t="str">
        <f t="shared" si="1"/>
        <v> </v>
      </c>
      <c r="I510" s="244" t="str">
        <f t="shared" si="2"/>
        <v> </v>
      </c>
      <c r="J510" s="44" t="str">
        <f t="shared" si="3"/>
        <v> </v>
      </c>
    </row>
    <row r="511">
      <c r="H511" s="245" t="str">
        <f t="shared" si="1"/>
        <v> </v>
      </c>
      <c r="I511" s="244" t="str">
        <f t="shared" si="2"/>
        <v> </v>
      </c>
      <c r="J511" s="44" t="str">
        <f t="shared" si="3"/>
        <v> </v>
      </c>
    </row>
    <row r="512">
      <c r="H512" s="245" t="str">
        <f t="shared" si="1"/>
        <v> </v>
      </c>
      <c r="I512" s="244" t="str">
        <f t="shared" si="2"/>
        <v> </v>
      </c>
      <c r="J512" s="44" t="str">
        <f t="shared" si="3"/>
        <v> </v>
      </c>
    </row>
    <row r="513">
      <c r="H513" s="245" t="str">
        <f t="shared" si="1"/>
        <v> </v>
      </c>
      <c r="I513" s="244" t="str">
        <f t="shared" si="2"/>
        <v> </v>
      </c>
      <c r="J513" s="44" t="str">
        <f t="shared" si="3"/>
        <v> </v>
      </c>
    </row>
    <row r="514">
      <c r="H514" s="245" t="str">
        <f t="shared" si="1"/>
        <v> </v>
      </c>
      <c r="I514" s="244" t="str">
        <f t="shared" si="2"/>
        <v> </v>
      </c>
      <c r="J514" s="44" t="str">
        <f t="shared" si="3"/>
        <v> </v>
      </c>
    </row>
    <row r="515">
      <c r="H515" s="245" t="str">
        <f t="shared" si="1"/>
        <v> </v>
      </c>
      <c r="I515" s="244" t="str">
        <f t="shared" si="2"/>
        <v> </v>
      </c>
      <c r="J515" s="44" t="str">
        <f t="shared" si="3"/>
        <v> </v>
      </c>
    </row>
    <row r="516">
      <c r="H516" s="245" t="str">
        <f t="shared" si="1"/>
        <v> </v>
      </c>
      <c r="I516" s="244" t="str">
        <f t="shared" si="2"/>
        <v> </v>
      </c>
      <c r="J516" s="44" t="str">
        <f t="shared" si="3"/>
        <v> </v>
      </c>
    </row>
    <row r="517">
      <c r="H517" s="245" t="str">
        <f t="shared" si="1"/>
        <v> </v>
      </c>
      <c r="I517" s="244" t="str">
        <f t="shared" si="2"/>
        <v> </v>
      </c>
      <c r="J517" s="44" t="str">
        <f t="shared" si="3"/>
        <v> </v>
      </c>
    </row>
    <row r="518">
      <c r="H518" s="245" t="str">
        <f t="shared" si="1"/>
        <v> </v>
      </c>
      <c r="I518" s="244" t="str">
        <f t="shared" si="2"/>
        <v> </v>
      </c>
      <c r="J518" s="44" t="str">
        <f t="shared" si="3"/>
        <v> </v>
      </c>
    </row>
    <row r="519">
      <c r="H519" s="245" t="str">
        <f t="shared" si="1"/>
        <v> </v>
      </c>
      <c r="I519" s="244" t="str">
        <f t="shared" si="2"/>
        <v> </v>
      </c>
      <c r="J519" s="44" t="str">
        <f t="shared" si="3"/>
        <v> </v>
      </c>
    </row>
    <row r="520">
      <c r="H520" s="245" t="str">
        <f t="shared" si="1"/>
        <v> </v>
      </c>
      <c r="I520" s="244" t="str">
        <f t="shared" si="2"/>
        <v> </v>
      </c>
      <c r="J520" s="44" t="str">
        <f t="shared" si="3"/>
        <v> </v>
      </c>
    </row>
    <row r="521">
      <c r="H521" s="245" t="str">
        <f t="shared" si="1"/>
        <v> </v>
      </c>
      <c r="I521" s="244" t="str">
        <f t="shared" si="2"/>
        <v> </v>
      </c>
      <c r="J521" s="44" t="str">
        <f t="shared" si="3"/>
        <v> </v>
      </c>
    </row>
    <row r="522">
      <c r="H522" s="245" t="str">
        <f t="shared" si="1"/>
        <v> </v>
      </c>
      <c r="I522" s="244" t="str">
        <f t="shared" si="2"/>
        <v> </v>
      </c>
      <c r="J522" s="44" t="str">
        <f t="shared" si="3"/>
        <v> </v>
      </c>
    </row>
    <row r="523">
      <c r="H523" s="245" t="str">
        <f t="shared" si="1"/>
        <v> </v>
      </c>
      <c r="I523" s="244" t="str">
        <f t="shared" si="2"/>
        <v> </v>
      </c>
      <c r="J523" s="44" t="str">
        <f t="shared" si="3"/>
        <v> </v>
      </c>
    </row>
    <row r="524">
      <c r="H524" s="245" t="str">
        <f t="shared" si="1"/>
        <v> </v>
      </c>
      <c r="I524" s="244" t="str">
        <f t="shared" si="2"/>
        <v> </v>
      </c>
      <c r="J524" s="44" t="str">
        <f t="shared" si="3"/>
        <v> </v>
      </c>
    </row>
    <row r="525">
      <c r="H525" s="245" t="str">
        <f t="shared" si="1"/>
        <v> </v>
      </c>
      <c r="I525" s="244" t="str">
        <f t="shared" si="2"/>
        <v> </v>
      </c>
      <c r="J525" s="44" t="str">
        <f t="shared" si="3"/>
        <v> </v>
      </c>
    </row>
    <row r="526">
      <c r="H526" s="245" t="str">
        <f t="shared" si="1"/>
        <v> </v>
      </c>
      <c r="I526" s="244" t="str">
        <f t="shared" si="2"/>
        <v> </v>
      </c>
      <c r="J526" s="44" t="str">
        <f t="shared" si="3"/>
        <v> </v>
      </c>
    </row>
    <row r="527">
      <c r="H527" s="245" t="str">
        <f t="shared" si="1"/>
        <v> </v>
      </c>
      <c r="I527" s="244" t="str">
        <f t="shared" si="2"/>
        <v> </v>
      </c>
      <c r="J527" s="44" t="str">
        <f t="shared" si="3"/>
        <v> </v>
      </c>
    </row>
    <row r="528">
      <c r="H528" s="245" t="str">
        <f t="shared" si="1"/>
        <v> </v>
      </c>
      <c r="I528" s="244" t="str">
        <f t="shared" si="2"/>
        <v> </v>
      </c>
      <c r="J528" s="44" t="str">
        <f t="shared" si="3"/>
        <v> </v>
      </c>
    </row>
    <row r="529">
      <c r="H529" s="245" t="str">
        <f t="shared" si="1"/>
        <v> </v>
      </c>
      <c r="I529" s="244" t="str">
        <f t="shared" si="2"/>
        <v> </v>
      </c>
      <c r="J529" s="44" t="str">
        <f t="shared" si="3"/>
        <v> </v>
      </c>
    </row>
    <row r="530">
      <c r="H530" s="245" t="str">
        <f t="shared" si="1"/>
        <v> </v>
      </c>
      <c r="I530" s="244" t="str">
        <f t="shared" si="2"/>
        <v> </v>
      </c>
      <c r="J530" s="44" t="str">
        <f t="shared" si="3"/>
        <v> </v>
      </c>
    </row>
    <row r="531">
      <c r="H531" s="245" t="str">
        <f t="shared" si="1"/>
        <v> </v>
      </c>
      <c r="I531" s="244" t="str">
        <f t="shared" si="2"/>
        <v> </v>
      </c>
      <c r="J531" s="44" t="str">
        <f t="shared" si="3"/>
        <v> </v>
      </c>
    </row>
    <row r="532">
      <c r="H532" s="245" t="str">
        <f t="shared" si="1"/>
        <v> </v>
      </c>
      <c r="I532" s="244" t="str">
        <f t="shared" si="2"/>
        <v> </v>
      </c>
      <c r="J532" s="44" t="str">
        <f t="shared" si="3"/>
        <v> </v>
      </c>
    </row>
    <row r="533">
      <c r="H533" s="245" t="str">
        <f t="shared" si="1"/>
        <v> </v>
      </c>
      <c r="I533" s="244" t="str">
        <f t="shared" si="2"/>
        <v> </v>
      </c>
      <c r="J533" s="44" t="str">
        <f t="shared" si="3"/>
        <v> </v>
      </c>
    </row>
    <row r="534">
      <c r="H534" s="245" t="str">
        <f t="shared" si="1"/>
        <v> </v>
      </c>
      <c r="I534" s="244" t="str">
        <f t="shared" si="2"/>
        <v> </v>
      </c>
      <c r="J534" s="44" t="str">
        <f t="shared" si="3"/>
        <v> </v>
      </c>
    </row>
    <row r="535">
      <c r="H535" s="245" t="str">
        <f t="shared" si="1"/>
        <v> </v>
      </c>
      <c r="I535" s="244" t="str">
        <f t="shared" si="2"/>
        <v> </v>
      </c>
      <c r="J535" s="44" t="str">
        <f t="shared" si="3"/>
        <v> </v>
      </c>
    </row>
    <row r="536">
      <c r="H536" s="245" t="str">
        <f t="shared" si="1"/>
        <v> </v>
      </c>
      <c r="I536" s="244" t="str">
        <f t="shared" si="2"/>
        <v> </v>
      </c>
      <c r="J536" s="44" t="str">
        <f t="shared" si="3"/>
        <v> </v>
      </c>
    </row>
    <row r="537">
      <c r="H537" s="245" t="str">
        <f t="shared" si="1"/>
        <v> </v>
      </c>
      <c r="I537" s="244" t="str">
        <f t="shared" si="2"/>
        <v> </v>
      </c>
      <c r="J537" s="44" t="str">
        <f t="shared" si="3"/>
        <v> </v>
      </c>
    </row>
    <row r="538">
      <c r="H538" s="245" t="str">
        <f t="shared" si="1"/>
        <v> </v>
      </c>
      <c r="I538" s="244" t="str">
        <f t="shared" si="2"/>
        <v> </v>
      </c>
      <c r="J538" s="44" t="str">
        <f t="shared" si="3"/>
        <v> </v>
      </c>
    </row>
    <row r="539">
      <c r="H539" s="245" t="str">
        <f t="shared" si="1"/>
        <v> </v>
      </c>
      <c r="I539" s="244" t="str">
        <f t="shared" si="2"/>
        <v> </v>
      </c>
      <c r="J539" s="44" t="str">
        <f t="shared" si="3"/>
        <v> </v>
      </c>
    </row>
    <row r="540">
      <c r="H540" s="245" t="str">
        <f t="shared" si="1"/>
        <v> </v>
      </c>
      <c r="I540" s="244" t="str">
        <f t="shared" si="2"/>
        <v> </v>
      </c>
      <c r="J540" s="44" t="str">
        <f t="shared" si="3"/>
        <v> </v>
      </c>
    </row>
    <row r="541">
      <c r="H541" s="245" t="str">
        <f t="shared" si="1"/>
        <v> </v>
      </c>
      <c r="I541" s="244" t="str">
        <f t="shared" si="2"/>
        <v> </v>
      </c>
      <c r="J541" s="44" t="str">
        <f t="shared" si="3"/>
        <v> </v>
      </c>
    </row>
    <row r="542">
      <c r="H542" s="245" t="str">
        <f t="shared" si="1"/>
        <v> </v>
      </c>
      <c r="I542" s="244" t="str">
        <f t="shared" si="2"/>
        <v> </v>
      </c>
      <c r="J542" s="44" t="str">
        <f t="shared" si="3"/>
        <v> </v>
      </c>
    </row>
    <row r="543">
      <c r="H543" s="245" t="str">
        <f t="shared" si="1"/>
        <v> </v>
      </c>
      <c r="I543" s="244" t="str">
        <f t="shared" si="2"/>
        <v> </v>
      </c>
      <c r="J543" s="44" t="str">
        <f t="shared" si="3"/>
        <v> </v>
      </c>
    </row>
    <row r="544">
      <c r="H544" s="245" t="str">
        <f t="shared" si="1"/>
        <v> </v>
      </c>
      <c r="I544" s="244" t="str">
        <f t="shared" si="2"/>
        <v> </v>
      </c>
      <c r="J544" s="44" t="str">
        <f t="shared" si="3"/>
        <v> </v>
      </c>
    </row>
    <row r="545">
      <c r="H545" s="245" t="str">
        <f t="shared" si="1"/>
        <v> </v>
      </c>
      <c r="I545" s="244" t="str">
        <f t="shared" si="2"/>
        <v> </v>
      </c>
      <c r="J545" s="44" t="str">
        <f t="shared" si="3"/>
        <v> </v>
      </c>
    </row>
    <row r="546">
      <c r="H546" s="245" t="str">
        <f t="shared" si="1"/>
        <v> </v>
      </c>
      <c r="I546" s="244" t="str">
        <f t="shared" si="2"/>
        <v> </v>
      </c>
      <c r="J546" s="44" t="str">
        <f t="shared" si="3"/>
        <v> </v>
      </c>
    </row>
    <row r="547">
      <c r="H547" s="245" t="str">
        <f t="shared" si="1"/>
        <v> </v>
      </c>
      <c r="I547" s="244" t="str">
        <f t="shared" si="2"/>
        <v> </v>
      </c>
      <c r="J547" s="44" t="str">
        <f t="shared" si="3"/>
        <v> </v>
      </c>
    </row>
    <row r="548">
      <c r="H548" s="245" t="str">
        <f t="shared" si="1"/>
        <v> </v>
      </c>
      <c r="I548" s="244" t="str">
        <f t="shared" si="2"/>
        <v> </v>
      </c>
      <c r="J548" s="44" t="str">
        <f t="shared" si="3"/>
        <v> </v>
      </c>
    </row>
    <row r="549">
      <c r="H549" s="245" t="str">
        <f t="shared" si="1"/>
        <v> </v>
      </c>
      <c r="I549" s="244" t="str">
        <f t="shared" si="2"/>
        <v> </v>
      </c>
      <c r="J549" s="44" t="str">
        <f t="shared" si="3"/>
        <v> </v>
      </c>
    </row>
    <row r="550">
      <c r="H550" s="245" t="str">
        <f t="shared" si="1"/>
        <v> </v>
      </c>
      <c r="I550" s="244" t="str">
        <f t="shared" si="2"/>
        <v> </v>
      </c>
      <c r="J550" s="44" t="str">
        <f t="shared" si="3"/>
        <v> </v>
      </c>
    </row>
    <row r="551">
      <c r="H551" s="245" t="str">
        <f t="shared" si="1"/>
        <v> </v>
      </c>
      <c r="I551" s="244" t="str">
        <f t="shared" si="2"/>
        <v> </v>
      </c>
      <c r="J551" s="44" t="str">
        <f t="shared" si="3"/>
        <v> </v>
      </c>
    </row>
    <row r="552">
      <c r="H552" s="245" t="str">
        <f t="shared" si="1"/>
        <v> </v>
      </c>
      <c r="I552" s="244" t="str">
        <f t="shared" si="2"/>
        <v> </v>
      </c>
      <c r="J552" s="44" t="str">
        <f t="shared" si="3"/>
        <v> </v>
      </c>
    </row>
    <row r="553">
      <c r="H553" s="245" t="str">
        <f t="shared" si="1"/>
        <v> </v>
      </c>
      <c r="I553" s="244" t="str">
        <f t="shared" si="2"/>
        <v> </v>
      </c>
      <c r="J553" s="44" t="str">
        <f t="shared" si="3"/>
        <v> </v>
      </c>
    </row>
    <row r="554">
      <c r="H554" s="245" t="str">
        <f t="shared" si="1"/>
        <v> </v>
      </c>
      <c r="I554" s="244" t="str">
        <f t="shared" si="2"/>
        <v> </v>
      </c>
      <c r="J554" s="44" t="str">
        <f t="shared" si="3"/>
        <v> </v>
      </c>
    </row>
    <row r="555">
      <c r="H555" s="245" t="str">
        <f t="shared" si="1"/>
        <v> </v>
      </c>
      <c r="I555" s="244" t="str">
        <f t="shared" si="2"/>
        <v> </v>
      </c>
      <c r="J555" s="44" t="str">
        <f t="shared" si="3"/>
        <v> </v>
      </c>
    </row>
    <row r="556">
      <c r="H556" s="245" t="str">
        <f t="shared" si="1"/>
        <v> </v>
      </c>
      <c r="I556" s="244" t="str">
        <f t="shared" si="2"/>
        <v> </v>
      </c>
      <c r="J556" s="44" t="str">
        <f t="shared" si="3"/>
        <v> </v>
      </c>
    </row>
    <row r="557">
      <c r="H557" s="245" t="str">
        <f t="shared" si="1"/>
        <v> </v>
      </c>
      <c r="I557" s="244" t="str">
        <f t="shared" si="2"/>
        <v> </v>
      </c>
      <c r="J557" s="44" t="str">
        <f t="shared" si="3"/>
        <v> </v>
      </c>
    </row>
    <row r="558">
      <c r="H558" s="245" t="str">
        <f t="shared" si="1"/>
        <v> </v>
      </c>
      <c r="I558" s="244" t="str">
        <f t="shared" si="2"/>
        <v> </v>
      </c>
      <c r="J558" s="44" t="str">
        <f t="shared" si="3"/>
        <v> </v>
      </c>
    </row>
    <row r="559">
      <c r="H559" s="245" t="str">
        <f t="shared" si="1"/>
        <v> </v>
      </c>
      <c r="I559" s="244" t="str">
        <f t="shared" si="2"/>
        <v> </v>
      </c>
      <c r="J559" s="44" t="str">
        <f t="shared" si="3"/>
        <v> </v>
      </c>
    </row>
    <row r="560">
      <c r="H560" s="245" t="str">
        <f t="shared" si="1"/>
        <v> </v>
      </c>
      <c r="I560" s="244" t="str">
        <f t="shared" si="2"/>
        <v> </v>
      </c>
      <c r="J560" s="44" t="str">
        <f t="shared" si="3"/>
        <v> </v>
      </c>
    </row>
    <row r="561">
      <c r="H561" s="245" t="str">
        <f t="shared" si="1"/>
        <v> </v>
      </c>
      <c r="I561" s="244" t="str">
        <f t="shared" si="2"/>
        <v> </v>
      </c>
      <c r="J561" s="44" t="str">
        <f t="shared" si="3"/>
        <v> </v>
      </c>
    </row>
    <row r="562">
      <c r="H562" s="245" t="str">
        <f t="shared" si="1"/>
        <v> </v>
      </c>
      <c r="I562" s="244" t="str">
        <f t="shared" si="2"/>
        <v> </v>
      </c>
      <c r="J562" s="44" t="str">
        <f t="shared" si="3"/>
        <v> </v>
      </c>
    </row>
    <row r="563">
      <c r="H563" s="245" t="str">
        <f t="shared" si="1"/>
        <v> </v>
      </c>
      <c r="I563" s="244" t="str">
        <f t="shared" si="2"/>
        <v> </v>
      </c>
      <c r="J563" s="44" t="str">
        <f t="shared" si="3"/>
        <v> </v>
      </c>
    </row>
    <row r="564">
      <c r="H564" s="245" t="str">
        <f t="shared" si="1"/>
        <v> </v>
      </c>
      <c r="I564" s="244" t="str">
        <f t="shared" si="2"/>
        <v> </v>
      </c>
      <c r="J564" s="44" t="str">
        <f t="shared" si="3"/>
        <v> </v>
      </c>
    </row>
    <row r="565">
      <c r="H565" s="245" t="str">
        <f t="shared" si="1"/>
        <v> </v>
      </c>
      <c r="I565" s="244" t="str">
        <f t="shared" si="2"/>
        <v> </v>
      </c>
      <c r="J565" s="44" t="str">
        <f t="shared" si="3"/>
        <v> </v>
      </c>
    </row>
    <row r="566">
      <c r="H566" s="245" t="str">
        <f t="shared" si="1"/>
        <v> </v>
      </c>
      <c r="I566" s="244" t="str">
        <f t="shared" si="2"/>
        <v> </v>
      </c>
      <c r="J566" s="44" t="str">
        <f t="shared" si="3"/>
        <v> </v>
      </c>
    </row>
    <row r="567">
      <c r="H567" s="245" t="str">
        <f t="shared" si="1"/>
        <v> </v>
      </c>
      <c r="I567" s="244" t="str">
        <f t="shared" si="2"/>
        <v> </v>
      </c>
      <c r="J567" s="44" t="str">
        <f t="shared" si="3"/>
        <v> </v>
      </c>
    </row>
    <row r="568">
      <c r="H568" s="245" t="str">
        <f t="shared" si="1"/>
        <v> </v>
      </c>
      <c r="I568" s="244" t="str">
        <f t="shared" si="2"/>
        <v> </v>
      </c>
      <c r="J568" s="44" t="str">
        <f t="shared" si="3"/>
        <v> </v>
      </c>
    </row>
    <row r="569">
      <c r="H569" s="245" t="str">
        <f t="shared" si="1"/>
        <v> </v>
      </c>
      <c r="I569" s="244" t="str">
        <f t="shared" si="2"/>
        <v> </v>
      </c>
      <c r="J569" s="44" t="str">
        <f t="shared" si="3"/>
        <v> </v>
      </c>
    </row>
    <row r="570">
      <c r="H570" s="245" t="str">
        <f t="shared" si="1"/>
        <v> </v>
      </c>
      <c r="I570" s="244" t="str">
        <f t="shared" si="2"/>
        <v> </v>
      </c>
      <c r="J570" s="44" t="str">
        <f t="shared" si="3"/>
        <v> </v>
      </c>
    </row>
    <row r="571">
      <c r="H571" s="245" t="str">
        <f t="shared" si="1"/>
        <v> </v>
      </c>
      <c r="I571" s="244" t="str">
        <f t="shared" si="2"/>
        <v> </v>
      </c>
      <c r="J571" s="44" t="str">
        <f t="shared" si="3"/>
        <v> </v>
      </c>
    </row>
    <row r="572">
      <c r="H572" s="245" t="str">
        <f t="shared" si="1"/>
        <v> </v>
      </c>
      <c r="I572" s="244" t="str">
        <f t="shared" si="2"/>
        <v> </v>
      </c>
      <c r="J572" s="44" t="str">
        <f t="shared" si="3"/>
        <v> </v>
      </c>
    </row>
    <row r="573">
      <c r="H573" s="245" t="str">
        <f t="shared" si="1"/>
        <v> </v>
      </c>
      <c r="I573" s="244" t="str">
        <f t="shared" si="2"/>
        <v> </v>
      </c>
      <c r="J573" s="44" t="str">
        <f t="shared" si="3"/>
        <v> </v>
      </c>
    </row>
    <row r="574">
      <c r="H574" s="245" t="str">
        <f t="shared" si="1"/>
        <v> </v>
      </c>
      <c r="I574" s="244" t="str">
        <f t="shared" si="2"/>
        <v> </v>
      </c>
      <c r="J574" s="44" t="str">
        <f t="shared" si="3"/>
        <v> </v>
      </c>
    </row>
    <row r="575">
      <c r="H575" s="245" t="str">
        <f t="shared" si="1"/>
        <v> </v>
      </c>
      <c r="I575" s="244" t="str">
        <f t="shared" si="2"/>
        <v> </v>
      </c>
      <c r="J575" s="44" t="str">
        <f t="shared" si="3"/>
        <v> </v>
      </c>
    </row>
    <row r="576">
      <c r="H576" s="245" t="str">
        <f t="shared" si="1"/>
        <v> </v>
      </c>
      <c r="I576" s="244" t="str">
        <f t="shared" si="2"/>
        <v> </v>
      </c>
      <c r="J576" s="44" t="str">
        <f t="shared" si="3"/>
        <v> </v>
      </c>
    </row>
    <row r="577">
      <c r="H577" s="245" t="str">
        <f t="shared" si="1"/>
        <v> </v>
      </c>
      <c r="I577" s="244" t="str">
        <f t="shared" si="2"/>
        <v> </v>
      </c>
      <c r="J577" s="44" t="str">
        <f t="shared" si="3"/>
        <v> </v>
      </c>
    </row>
    <row r="578">
      <c r="H578" s="245" t="str">
        <f t="shared" si="1"/>
        <v> </v>
      </c>
      <c r="I578" s="244" t="str">
        <f t="shared" si="2"/>
        <v> </v>
      </c>
      <c r="J578" s="44" t="str">
        <f t="shared" si="3"/>
        <v> </v>
      </c>
    </row>
    <row r="579">
      <c r="H579" s="245" t="str">
        <f t="shared" si="1"/>
        <v> </v>
      </c>
      <c r="I579" s="244" t="str">
        <f t="shared" si="2"/>
        <v> </v>
      </c>
      <c r="J579" s="44" t="str">
        <f t="shared" si="3"/>
        <v> </v>
      </c>
    </row>
    <row r="580">
      <c r="H580" s="245" t="str">
        <f t="shared" si="1"/>
        <v> </v>
      </c>
      <c r="I580" s="244" t="str">
        <f t="shared" si="2"/>
        <v> </v>
      </c>
      <c r="J580" s="44" t="str">
        <f t="shared" si="3"/>
        <v> </v>
      </c>
    </row>
    <row r="581">
      <c r="H581" s="245" t="str">
        <f t="shared" si="1"/>
        <v> </v>
      </c>
      <c r="I581" s="244" t="str">
        <f t="shared" si="2"/>
        <v> </v>
      </c>
      <c r="J581" s="44" t="str">
        <f t="shared" si="3"/>
        <v> </v>
      </c>
    </row>
    <row r="582">
      <c r="H582" s="245" t="str">
        <f t="shared" si="1"/>
        <v> </v>
      </c>
      <c r="I582" s="244" t="str">
        <f t="shared" si="2"/>
        <v> </v>
      </c>
      <c r="J582" s="44" t="str">
        <f t="shared" si="3"/>
        <v> </v>
      </c>
    </row>
    <row r="583">
      <c r="H583" s="245" t="str">
        <f t="shared" si="1"/>
        <v> </v>
      </c>
      <c r="I583" s="244" t="str">
        <f t="shared" si="2"/>
        <v> </v>
      </c>
      <c r="J583" s="44" t="str">
        <f t="shared" si="3"/>
        <v> </v>
      </c>
    </row>
    <row r="584">
      <c r="H584" s="245" t="str">
        <f t="shared" si="1"/>
        <v> </v>
      </c>
      <c r="I584" s="244" t="str">
        <f t="shared" si="2"/>
        <v> </v>
      </c>
      <c r="J584" s="44" t="str">
        <f t="shared" si="3"/>
        <v> </v>
      </c>
    </row>
    <row r="585">
      <c r="H585" s="245" t="str">
        <f t="shared" si="1"/>
        <v> </v>
      </c>
      <c r="I585" s="244" t="str">
        <f t="shared" si="2"/>
        <v> </v>
      </c>
      <c r="J585" s="44" t="str">
        <f t="shared" si="3"/>
        <v> </v>
      </c>
    </row>
    <row r="586">
      <c r="H586" s="245" t="str">
        <f t="shared" si="1"/>
        <v> </v>
      </c>
      <c r="I586" s="244" t="str">
        <f t="shared" si="2"/>
        <v> </v>
      </c>
      <c r="J586" s="44" t="str">
        <f t="shared" si="3"/>
        <v> </v>
      </c>
    </row>
    <row r="587">
      <c r="H587" s="245" t="str">
        <f t="shared" si="1"/>
        <v> </v>
      </c>
      <c r="I587" s="244" t="str">
        <f t="shared" si="2"/>
        <v> </v>
      </c>
      <c r="J587" s="44" t="str">
        <f t="shared" si="3"/>
        <v> </v>
      </c>
    </row>
    <row r="588">
      <c r="H588" s="245" t="str">
        <f t="shared" si="1"/>
        <v> </v>
      </c>
      <c r="I588" s="244" t="str">
        <f t="shared" si="2"/>
        <v> </v>
      </c>
      <c r="J588" s="44" t="str">
        <f t="shared" si="3"/>
        <v> </v>
      </c>
    </row>
    <row r="589">
      <c r="H589" s="245" t="str">
        <f t="shared" si="1"/>
        <v> </v>
      </c>
      <c r="I589" s="244" t="str">
        <f t="shared" si="2"/>
        <v> </v>
      </c>
      <c r="J589" s="44" t="str">
        <f t="shared" si="3"/>
        <v> </v>
      </c>
    </row>
    <row r="590">
      <c r="H590" s="245" t="str">
        <f t="shared" si="1"/>
        <v> </v>
      </c>
      <c r="I590" s="244" t="str">
        <f t="shared" si="2"/>
        <v> </v>
      </c>
      <c r="J590" s="44" t="str">
        <f t="shared" si="3"/>
        <v> </v>
      </c>
    </row>
    <row r="591">
      <c r="H591" s="245" t="str">
        <f t="shared" si="1"/>
        <v> </v>
      </c>
      <c r="I591" s="244" t="str">
        <f t="shared" si="2"/>
        <v> </v>
      </c>
      <c r="J591" s="44" t="str">
        <f t="shared" si="3"/>
        <v> </v>
      </c>
    </row>
    <row r="592">
      <c r="H592" s="245" t="str">
        <f t="shared" si="1"/>
        <v> </v>
      </c>
      <c r="I592" s="244" t="str">
        <f t="shared" si="2"/>
        <v> </v>
      </c>
      <c r="J592" s="44" t="str">
        <f t="shared" si="3"/>
        <v> </v>
      </c>
    </row>
    <row r="593">
      <c r="H593" s="245" t="str">
        <f t="shared" si="1"/>
        <v> </v>
      </c>
      <c r="I593" s="244" t="str">
        <f t="shared" si="2"/>
        <v> </v>
      </c>
      <c r="J593" s="44" t="str">
        <f t="shared" si="3"/>
        <v> </v>
      </c>
    </row>
    <row r="594">
      <c r="H594" s="245" t="str">
        <f t="shared" si="1"/>
        <v> </v>
      </c>
      <c r="I594" s="244" t="str">
        <f t="shared" si="2"/>
        <v> </v>
      </c>
      <c r="J594" s="44" t="str">
        <f t="shared" si="3"/>
        <v> </v>
      </c>
    </row>
    <row r="595">
      <c r="H595" s="245" t="str">
        <f t="shared" si="1"/>
        <v> </v>
      </c>
      <c r="I595" s="244" t="str">
        <f t="shared" si="2"/>
        <v> </v>
      </c>
      <c r="J595" s="44" t="str">
        <f t="shared" si="3"/>
        <v> </v>
      </c>
    </row>
    <row r="596">
      <c r="H596" s="245" t="str">
        <f t="shared" si="1"/>
        <v> </v>
      </c>
      <c r="I596" s="244" t="str">
        <f t="shared" si="2"/>
        <v> </v>
      </c>
      <c r="J596" s="44" t="str">
        <f t="shared" si="3"/>
        <v> </v>
      </c>
    </row>
    <row r="597">
      <c r="H597" s="245" t="str">
        <f t="shared" si="1"/>
        <v> </v>
      </c>
      <c r="I597" s="244" t="str">
        <f t="shared" si="2"/>
        <v> </v>
      </c>
      <c r="J597" s="44" t="str">
        <f t="shared" si="3"/>
        <v> </v>
      </c>
    </row>
    <row r="598">
      <c r="H598" s="245" t="str">
        <f t="shared" si="1"/>
        <v> </v>
      </c>
      <c r="I598" s="244" t="str">
        <f t="shared" si="2"/>
        <v> </v>
      </c>
      <c r="J598" s="44" t="str">
        <f t="shared" si="3"/>
        <v> </v>
      </c>
    </row>
    <row r="599">
      <c r="H599" s="245" t="str">
        <f t="shared" si="1"/>
        <v> </v>
      </c>
      <c r="I599" s="244" t="str">
        <f t="shared" si="2"/>
        <v> </v>
      </c>
      <c r="J599" s="44" t="str">
        <f t="shared" si="3"/>
        <v> </v>
      </c>
    </row>
    <row r="600">
      <c r="H600" s="245" t="str">
        <f t="shared" si="1"/>
        <v> </v>
      </c>
      <c r="I600" s="244" t="str">
        <f t="shared" si="2"/>
        <v> </v>
      </c>
      <c r="J600" s="44" t="str">
        <f t="shared" si="3"/>
        <v> </v>
      </c>
    </row>
    <row r="601">
      <c r="H601" s="245" t="str">
        <f t="shared" si="1"/>
        <v> </v>
      </c>
      <c r="I601" s="244" t="str">
        <f t="shared" si="2"/>
        <v> </v>
      </c>
      <c r="J601" s="44" t="str">
        <f t="shared" si="3"/>
        <v> </v>
      </c>
    </row>
    <row r="602">
      <c r="H602" s="245" t="str">
        <f t="shared" si="1"/>
        <v> </v>
      </c>
      <c r="I602" s="244" t="str">
        <f t="shared" si="2"/>
        <v> </v>
      </c>
      <c r="J602" s="44" t="str">
        <f t="shared" si="3"/>
        <v> </v>
      </c>
    </row>
    <row r="603">
      <c r="H603" s="245" t="str">
        <f t="shared" si="1"/>
        <v> </v>
      </c>
      <c r="I603" s="244" t="str">
        <f t="shared" si="2"/>
        <v> </v>
      </c>
      <c r="J603" s="44" t="str">
        <f t="shared" si="3"/>
        <v> </v>
      </c>
    </row>
    <row r="604">
      <c r="H604" s="245" t="str">
        <f t="shared" si="1"/>
        <v> </v>
      </c>
      <c r="I604" s="244" t="str">
        <f t="shared" si="2"/>
        <v> </v>
      </c>
      <c r="J604" s="44" t="str">
        <f t="shared" si="3"/>
        <v> </v>
      </c>
    </row>
    <row r="605">
      <c r="H605" s="245" t="str">
        <f t="shared" si="1"/>
        <v> </v>
      </c>
      <c r="I605" s="244" t="str">
        <f t="shared" si="2"/>
        <v> </v>
      </c>
      <c r="J605" s="44" t="str">
        <f t="shared" si="3"/>
        <v> </v>
      </c>
    </row>
    <row r="606">
      <c r="H606" s="245" t="str">
        <f t="shared" si="1"/>
        <v> </v>
      </c>
      <c r="I606" s="244" t="str">
        <f t="shared" si="2"/>
        <v> </v>
      </c>
      <c r="J606" s="44" t="str">
        <f t="shared" si="3"/>
        <v> </v>
      </c>
    </row>
    <row r="607">
      <c r="H607" s="245" t="str">
        <f t="shared" si="1"/>
        <v> </v>
      </c>
      <c r="I607" s="244" t="str">
        <f t="shared" si="2"/>
        <v> </v>
      </c>
      <c r="J607" s="44" t="str">
        <f t="shared" si="3"/>
        <v> </v>
      </c>
    </row>
    <row r="608">
      <c r="H608" s="245" t="str">
        <f t="shared" si="1"/>
        <v> </v>
      </c>
      <c r="I608" s="244" t="str">
        <f t="shared" si="2"/>
        <v> </v>
      </c>
      <c r="J608" s="44" t="str">
        <f t="shared" si="3"/>
        <v> </v>
      </c>
    </row>
    <row r="609">
      <c r="H609" s="245" t="str">
        <f t="shared" si="1"/>
        <v> </v>
      </c>
      <c r="I609" s="244" t="str">
        <f t="shared" si="2"/>
        <v> </v>
      </c>
      <c r="J609" s="44" t="str">
        <f t="shared" si="3"/>
        <v> </v>
      </c>
    </row>
    <row r="610">
      <c r="H610" s="245" t="str">
        <f t="shared" si="1"/>
        <v> </v>
      </c>
      <c r="I610" s="244" t="str">
        <f t="shared" si="2"/>
        <v> </v>
      </c>
      <c r="J610" s="44" t="str">
        <f t="shared" si="3"/>
        <v> </v>
      </c>
    </row>
    <row r="611">
      <c r="H611" s="245" t="str">
        <f t="shared" si="1"/>
        <v> </v>
      </c>
      <c r="I611" s="244" t="str">
        <f t="shared" si="2"/>
        <v> </v>
      </c>
      <c r="J611" s="44" t="str">
        <f t="shared" si="3"/>
        <v> </v>
      </c>
    </row>
    <row r="612">
      <c r="H612" s="245" t="str">
        <f t="shared" si="1"/>
        <v> </v>
      </c>
      <c r="I612" s="244" t="str">
        <f t="shared" si="2"/>
        <v> </v>
      </c>
      <c r="J612" s="44" t="str">
        <f t="shared" si="3"/>
        <v> </v>
      </c>
    </row>
    <row r="613">
      <c r="H613" s="245" t="str">
        <f t="shared" si="1"/>
        <v> </v>
      </c>
      <c r="I613" s="244" t="str">
        <f t="shared" si="2"/>
        <v> </v>
      </c>
      <c r="J613" s="44" t="str">
        <f t="shared" si="3"/>
        <v> </v>
      </c>
    </row>
    <row r="614">
      <c r="H614" s="245" t="str">
        <f t="shared" si="1"/>
        <v> </v>
      </c>
      <c r="I614" s="244" t="str">
        <f t="shared" si="2"/>
        <v> </v>
      </c>
      <c r="J614" s="44" t="str">
        <f t="shared" si="3"/>
        <v> </v>
      </c>
    </row>
    <row r="615">
      <c r="H615" s="245" t="str">
        <f t="shared" si="1"/>
        <v> </v>
      </c>
      <c r="I615" s="244" t="str">
        <f t="shared" si="2"/>
        <v> </v>
      </c>
      <c r="J615" s="44" t="str">
        <f t="shared" si="3"/>
        <v> </v>
      </c>
    </row>
    <row r="616">
      <c r="H616" s="245" t="str">
        <f t="shared" si="1"/>
        <v> </v>
      </c>
      <c r="I616" s="244" t="str">
        <f t="shared" si="2"/>
        <v> </v>
      </c>
      <c r="J616" s="44" t="str">
        <f t="shared" si="3"/>
        <v> </v>
      </c>
    </row>
    <row r="617">
      <c r="H617" s="245" t="str">
        <f t="shared" si="1"/>
        <v> </v>
      </c>
      <c r="I617" s="244" t="str">
        <f t="shared" si="2"/>
        <v> </v>
      </c>
      <c r="J617" s="44" t="str">
        <f t="shared" si="3"/>
        <v> </v>
      </c>
    </row>
    <row r="618">
      <c r="H618" s="245" t="str">
        <f t="shared" si="1"/>
        <v> </v>
      </c>
      <c r="I618" s="244" t="str">
        <f t="shared" si="2"/>
        <v> </v>
      </c>
      <c r="J618" s="44" t="str">
        <f t="shared" si="3"/>
        <v> </v>
      </c>
    </row>
    <row r="619">
      <c r="H619" s="245" t="str">
        <f t="shared" si="1"/>
        <v> </v>
      </c>
      <c r="I619" s="244" t="str">
        <f t="shared" si="2"/>
        <v> </v>
      </c>
      <c r="J619" s="44" t="str">
        <f t="shared" si="3"/>
        <v> </v>
      </c>
    </row>
    <row r="620">
      <c r="H620" s="245" t="str">
        <f t="shared" si="1"/>
        <v> </v>
      </c>
      <c r="I620" s="244" t="str">
        <f t="shared" si="2"/>
        <v> </v>
      </c>
      <c r="J620" s="44" t="str">
        <f t="shared" si="3"/>
        <v> </v>
      </c>
    </row>
    <row r="621">
      <c r="H621" s="245" t="str">
        <f t="shared" si="1"/>
        <v> </v>
      </c>
      <c r="I621" s="244" t="str">
        <f t="shared" si="2"/>
        <v> </v>
      </c>
      <c r="J621" s="44" t="str">
        <f t="shared" si="3"/>
        <v> </v>
      </c>
    </row>
    <row r="622">
      <c r="H622" s="245" t="str">
        <f t="shared" si="1"/>
        <v> </v>
      </c>
      <c r="I622" s="244" t="str">
        <f t="shared" si="2"/>
        <v> </v>
      </c>
      <c r="J622" s="44" t="str">
        <f t="shared" si="3"/>
        <v> </v>
      </c>
    </row>
    <row r="623">
      <c r="H623" s="245" t="str">
        <f t="shared" si="1"/>
        <v> </v>
      </c>
      <c r="I623" s="244" t="str">
        <f t="shared" si="2"/>
        <v> </v>
      </c>
      <c r="J623" s="44" t="str">
        <f t="shared" si="3"/>
        <v> </v>
      </c>
    </row>
    <row r="624">
      <c r="H624" s="245" t="str">
        <f t="shared" si="1"/>
        <v> </v>
      </c>
      <c r="I624" s="244" t="str">
        <f t="shared" si="2"/>
        <v> </v>
      </c>
      <c r="J624" s="44" t="str">
        <f t="shared" si="3"/>
        <v> </v>
      </c>
    </row>
    <row r="625">
      <c r="H625" s="245" t="str">
        <f t="shared" si="1"/>
        <v> </v>
      </c>
      <c r="I625" s="244" t="str">
        <f t="shared" si="2"/>
        <v> </v>
      </c>
      <c r="J625" s="44" t="str">
        <f t="shared" si="3"/>
        <v> </v>
      </c>
    </row>
    <row r="626">
      <c r="H626" s="245" t="str">
        <f t="shared" si="1"/>
        <v> </v>
      </c>
      <c r="I626" s="244" t="str">
        <f t="shared" si="2"/>
        <v> </v>
      </c>
      <c r="J626" s="44" t="str">
        <f t="shared" si="3"/>
        <v> </v>
      </c>
    </row>
    <row r="627">
      <c r="H627" s="245" t="str">
        <f t="shared" si="1"/>
        <v> </v>
      </c>
      <c r="I627" s="244" t="str">
        <f t="shared" si="2"/>
        <v> </v>
      </c>
      <c r="J627" s="44" t="str">
        <f t="shared" si="3"/>
        <v> </v>
      </c>
    </row>
    <row r="628">
      <c r="H628" s="245" t="str">
        <f t="shared" si="1"/>
        <v> </v>
      </c>
      <c r="I628" s="244" t="str">
        <f t="shared" si="2"/>
        <v> </v>
      </c>
      <c r="J628" s="44" t="str">
        <f t="shared" si="3"/>
        <v> </v>
      </c>
    </row>
    <row r="629">
      <c r="H629" s="245" t="str">
        <f t="shared" si="1"/>
        <v> </v>
      </c>
      <c r="I629" s="244" t="str">
        <f t="shared" si="2"/>
        <v> </v>
      </c>
      <c r="J629" s="44" t="str">
        <f t="shared" si="3"/>
        <v> </v>
      </c>
    </row>
    <row r="630">
      <c r="H630" s="245" t="str">
        <f t="shared" si="1"/>
        <v> </v>
      </c>
      <c r="I630" s="244" t="str">
        <f t="shared" si="2"/>
        <v> </v>
      </c>
      <c r="J630" s="44" t="str">
        <f t="shared" si="3"/>
        <v> </v>
      </c>
    </row>
    <row r="631">
      <c r="H631" s="245" t="str">
        <f t="shared" si="1"/>
        <v> </v>
      </c>
      <c r="I631" s="244" t="str">
        <f t="shared" si="2"/>
        <v> </v>
      </c>
      <c r="J631" s="44" t="str">
        <f t="shared" si="3"/>
        <v> </v>
      </c>
    </row>
    <row r="632">
      <c r="H632" s="245" t="str">
        <f t="shared" si="1"/>
        <v> </v>
      </c>
      <c r="I632" s="244" t="str">
        <f t="shared" si="2"/>
        <v> </v>
      </c>
      <c r="J632" s="44" t="str">
        <f t="shared" si="3"/>
        <v> </v>
      </c>
    </row>
    <row r="633">
      <c r="H633" s="245" t="str">
        <f t="shared" si="1"/>
        <v> </v>
      </c>
      <c r="I633" s="244" t="str">
        <f t="shared" si="2"/>
        <v> </v>
      </c>
      <c r="J633" s="44" t="str">
        <f t="shared" si="3"/>
        <v> </v>
      </c>
    </row>
    <row r="634">
      <c r="H634" s="245" t="str">
        <f t="shared" si="1"/>
        <v> </v>
      </c>
      <c r="I634" s="244" t="str">
        <f t="shared" si="2"/>
        <v> </v>
      </c>
      <c r="J634" s="44" t="str">
        <f t="shared" si="3"/>
        <v> </v>
      </c>
    </row>
    <row r="635">
      <c r="H635" s="245" t="str">
        <f t="shared" si="1"/>
        <v> </v>
      </c>
      <c r="I635" s="244" t="str">
        <f t="shared" si="2"/>
        <v> </v>
      </c>
      <c r="J635" s="44" t="str">
        <f t="shared" si="3"/>
        <v> </v>
      </c>
    </row>
    <row r="636">
      <c r="H636" s="245" t="str">
        <f t="shared" si="1"/>
        <v> </v>
      </c>
      <c r="I636" s="244" t="str">
        <f t="shared" si="2"/>
        <v> </v>
      </c>
      <c r="J636" s="44" t="str">
        <f t="shared" si="3"/>
        <v> </v>
      </c>
    </row>
    <row r="637">
      <c r="H637" s="245" t="str">
        <f t="shared" si="1"/>
        <v> </v>
      </c>
      <c r="I637" s="244" t="str">
        <f t="shared" si="2"/>
        <v> </v>
      </c>
      <c r="J637" s="44" t="str">
        <f t="shared" si="3"/>
        <v> </v>
      </c>
    </row>
    <row r="638">
      <c r="H638" s="245" t="str">
        <f t="shared" si="1"/>
        <v> </v>
      </c>
      <c r="I638" s="244" t="str">
        <f t="shared" si="2"/>
        <v> </v>
      </c>
      <c r="J638" s="44" t="str">
        <f t="shared" si="3"/>
        <v> </v>
      </c>
    </row>
    <row r="639">
      <c r="H639" s="245" t="str">
        <f t="shared" si="1"/>
        <v> </v>
      </c>
      <c r="I639" s="244" t="str">
        <f t="shared" si="2"/>
        <v> </v>
      </c>
      <c r="J639" s="44" t="str">
        <f t="shared" si="3"/>
        <v> </v>
      </c>
    </row>
    <row r="640">
      <c r="H640" s="245" t="str">
        <f t="shared" si="1"/>
        <v> </v>
      </c>
      <c r="I640" s="244" t="str">
        <f t="shared" si="2"/>
        <v> </v>
      </c>
      <c r="J640" s="44" t="str">
        <f t="shared" si="3"/>
        <v> </v>
      </c>
    </row>
    <row r="641">
      <c r="H641" s="245" t="str">
        <f t="shared" si="1"/>
        <v> </v>
      </c>
      <c r="I641" s="244" t="str">
        <f t="shared" si="2"/>
        <v> </v>
      </c>
      <c r="J641" s="44" t="str">
        <f t="shared" si="3"/>
        <v> </v>
      </c>
    </row>
    <row r="642">
      <c r="H642" s="245" t="str">
        <f t="shared" si="1"/>
        <v> </v>
      </c>
      <c r="I642" s="244" t="str">
        <f t="shared" si="2"/>
        <v> </v>
      </c>
      <c r="J642" s="44" t="str">
        <f t="shared" si="3"/>
        <v> </v>
      </c>
    </row>
    <row r="643">
      <c r="H643" s="245" t="str">
        <f t="shared" si="1"/>
        <v> </v>
      </c>
      <c r="I643" s="244" t="str">
        <f t="shared" si="2"/>
        <v> </v>
      </c>
      <c r="J643" s="44" t="str">
        <f t="shared" si="3"/>
        <v> </v>
      </c>
    </row>
    <row r="644">
      <c r="H644" s="245" t="str">
        <f t="shared" si="1"/>
        <v> </v>
      </c>
      <c r="I644" s="244" t="str">
        <f t="shared" si="2"/>
        <v> </v>
      </c>
      <c r="J644" s="44" t="str">
        <f t="shared" si="3"/>
        <v> </v>
      </c>
    </row>
    <row r="645">
      <c r="H645" s="245" t="str">
        <f t="shared" si="1"/>
        <v> </v>
      </c>
      <c r="I645" s="244" t="str">
        <f t="shared" si="2"/>
        <v> </v>
      </c>
      <c r="J645" s="44" t="str">
        <f t="shared" si="3"/>
        <v> </v>
      </c>
    </row>
    <row r="646">
      <c r="H646" s="245" t="str">
        <f t="shared" si="1"/>
        <v> </v>
      </c>
      <c r="I646" s="244" t="str">
        <f t="shared" si="2"/>
        <v> </v>
      </c>
      <c r="J646" s="44" t="str">
        <f t="shared" si="3"/>
        <v> </v>
      </c>
    </row>
    <row r="647">
      <c r="H647" s="245" t="str">
        <f t="shared" si="1"/>
        <v> </v>
      </c>
      <c r="I647" s="244" t="str">
        <f t="shared" si="2"/>
        <v> </v>
      </c>
      <c r="J647" s="44" t="str">
        <f t="shared" si="3"/>
        <v> </v>
      </c>
    </row>
    <row r="648">
      <c r="H648" s="245" t="str">
        <f t="shared" si="1"/>
        <v> </v>
      </c>
      <c r="I648" s="244" t="str">
        <f t="shared" si="2"/>
        <v> </v>
      </c>
      <c r="J648" s="44" t="str">
        <f t="shared" si="3"/>
        <v> </v>
      </c>
    </row>
    <row r="649">
      <c r="H649" s="245" t="str">
        <f t="shared" si="1"/>
        <v> </v>
      </c>
      <c r="I649" s="244" t="str">
        <f t="shared" si="2"/>
        <v> </v>
      </c>
      <c r="J649" s="44" t="str">
        <f t="shared" si="3"/>
        <v> </v>
      </c>
    </row>
    <row r="650">
      <c r="H650" s="245" t="str">
        <f t="shared" si="1"/>
        <v> </v>
      </c>
      <c r="I650" s="244" t="str">
        <f t="shared" si="2"/>
        <v> </v>
      </c>
      <c r="J650" s="44" t="str">
        <f t="shared" si="3"/>
        <v> </v>
      </c>
    </row>
    <row r="651">
      <c r="H651" s="245" t="str">
        <f t="shared" si="1"/>
        <v> </v>
      </c>
      <c r="I651" s="244" t="str">
        <f t="shared" si="2"/>
        <v> </v>
      </c>
      <c r="J651" s="44" t="str">
        <f t="shared" si="3"/>
        <v> </v>
      </c>
    </row>
    <row r="652">
      <c r="H652" s="245" t="str">
        <f t="shared" si="1"/>
        <v> </v>
      </c>
      <c r="I652" s="244" t="str">
        <f t="shared" si="2"/>
        <v> </v>
      </c>
      <c r="J652" s="44" t="str">
        <f t="shared" si="3"/>
        <v> </v>
      </c>
    </row>
    <row r="653">
      <c r="H653" s="245" t="str">
        <f t="shared" si="1"/>
        <v> </v>
      </c>
      <c r="I653" s="244" t="str">
        <f t="shared" si="2"/>
        <v> </v>
      </c>
      <c r="J653" s="44" t="str">
        <f t="shared" si="3"/>
        <v> </v>
      </c>
    </row>
    <row r="654">
      <c r="H654" s="245" t="str">
        <f t="shared" si="1"/>
        <v> </v>
      </c>
      <c r="I654" s="244" t="str">
        <f t="shared" si="2"/>
        <v> </v>
      </c>
      <c r="J654" s="44" t="str">
        <f t="shared" si="3"/>
        <v> </v>
      </c>
    </row>
    <row r="655">
      <c r="H655" s="245" t="str">
        <f t="shared" si="1"/>
        <v> </v>
      </c>
      <c r="I655" s="244" t="str">
        <f t="shared" si="2"/>
        <v> </v>
      </c>
      <c r="J655" s="44" t="str">
        <f t="shared" si="3"/>
        <v> </v>
      </c>
    </row>
    <row r="656">
      <c r="H656" s="245" t="str">
        <f t="shared" si="1"/>
        <v> </v>
      </c>
      <c r="I656" s="244" t="str">
        <f t="shared" si="2"/>
        <v> </v>
      </c>
      <c r="J656" s="44" t="str">
        <f t="shared" si="3"/>
        <v> </v>
      </c>
    </row>
    <row r="657">
      <c r="H657" s="245" t="str">
        <f t="shared" si="1"/>
        <v> </v>
      </c>
      <c r="I657" s="244" t="str">
        <f t="shared" si="2"/>
        <v> </v>
      </c>
      <c r="J657" s="44" t="str">
        <f t="shared" si="3"/>
        <v> </v>
      </c>
    </row>
    <row r="658">
      <c r="H658" s="245" t="str">
        <f t="shared" si="1"/>
        <v> </v>
      </c>
      <c r="I658" s="244" t="str">
        <f t="shared" si="2"/>
        <v> </v>
      </c>
      <c r="J658" s="44" t="str">
        <f t="shared" si="3"/>
        <v> </v>
      </c>
    </row>
    <row r="659">
      <c r="H659" s="245" t="str">
        <f t="shared" si="1"/>
        <v> </v>
      </c>
      <c r="I659" s="244" t="str">
        <f t="shared" si="2"/>
        <v> </v>
      </c>
      <c r="J659" s="44" t="str">
        <f t="shared" si="3"/>
        <v> </v>
      </c>
    </row>
    <row r="660">
      <c r="H660" s="245" t="str">
        <f t="shared" si="1"/>
        <v> </v>
      </c>
      <c r="I660" s="244" t="str">
        <f t="shared" si="2"/>
        <v> </v>
      </c>
      <c r="J660" s="44" t="str">
        <f t="shared" si="3"/>
        <v> </v>
      </c>
    </row>
    <row r="661">
      <c r="H661" s="245" t="str">
        <f t="shared" si="1"/>
        <v> </v>
      </c>
      <c r="I661" s="244" t="str">
        <f t="shared" si="2"/>
        <v> </v>
      </c>
      <c r="J661" s="44" t="str">
        <f t="shared" si="3"/>
        <v> </v>
      </c>
    </row>
    <row r="662">
      <c r="H662" s="245" t="str">
        <f t="shared" si="1"/>
        <v> </v>
      </c>
      <c r="I662" s="244" t="str">
        <f t="shared" si="2"/>
        <v> </v>
      </c>
      <c r="J662" s="44" t="str">
        <f t="shared" si="3"/>
        <v> </v>
      </c>
    </row>
    <row r="663">
      <c r="H663" s="245" t="str">
        <f t="shared" si="1"/>
        <v> </v>
      </c>
      <c r="I663" s="244" t="str">
        <f t="shared" si="2"/>
        <v> </v>
      </c>
      <c r="J663" s="44" t="str">
        <f t="shared" si="3"/>
        <v> </v>
      </c>
    </row>
    <row r="664">
      <c r="H664" s="245" t="str">
        <f t="shared" si="1"/>
        <v> </v>
      </c>
      <c r="I664" s="244" t="str">
        <f t="shared" si="2"/>
        <v> </v>
      </c>
      <c r="J664" s="44" t="str">
        <f t="shared" si="3"/>
        <v> </v>
      </c>
    </row>
    <row r="665">
      <c r="H665" s="245" t="str">
        <f t="shared" si="1"/>
        <v> </v>
      </c>
      <c r="I665" s="244" t="str">
        <f t="shared" si="2"/>
        <v> </v>
      </c>
      <c r="J665" s="44" t="str">
        <f t="shared" si="3"/>
        <v> </v>
      </c>
    </row>
    <row r="666">
      <c r="H666" s="245" t="str">
        <f t="shared" si="1"/>
        <v> </v>
      </c>
      <c r="I666" s="244" t="str">
        <f t="shared" si="2"/>
        <v> </v>
      </c>
      <c r="J666" s="44" t="str">
        <f t="shared" si="3"/>
        <v> </v>
      </c>
    </row>
    <row r="667">
      <c r="H667" s="245" t="str">
        <f t="shared" si="1"/>
        <v> </v>
      </c>
      <c r="I667" s="244" t="str">
        <f t="shared" si="2"/>
        <v> </v>
      </c>
      <c r="J667" s="44" t="str">
        <f t="shared" si="3"/>
        <v> </v>
      </c>
    </row>
    <row r="668">
      <c r="H668" s="245" t="str">
        <f t="shared" si="1"/>
        <v> </v>
      </c>
      <c r="I668" s="244" t="str">
        <f t="shared" si="2"/>
        <v> </v>
      </c>
      <c r="J668" s="44" t="str">
        <f t="shared" si="3"/>
        <v> </v>
      </c>
    </row>
    <row r="669">
      <c r="H669" s="245" t="str">
        <f t="shared" si="1"/>
        <v> </v>
      </c>
      <c r="I669" s="244" t="str">
        <f t="shared" si="2"/>
        <v> </v>
      </c>
      <c r="J669" s="44" t="str">
        <f t="shared" si="3"/>
        <v> </v>
      </c>
    </row>
    <row r="670">
      <c r="H670" s="245" t="str">
        <f t="shared" si="1"/>
        <v> </v>
      </c>
      <c r="I670" s="244" t="str">
        <f t="shared" si="2"/>
        <v> </v>
      </c>
      <c r="J670" s="44" t="str">
        <f t="shared" si="3"/>
        <v> </v>
      </c>
    </row>
    <row r="671">
      <c r="H671" s="245" t="str">
        <f t="shared" si="1"/>
        <v> </v>
      </c>
      <c r="I671" s="244" t="str">
        <f t="shared" si="2"/>
        <v> </v>
      </c>
      <c r="J671" s="44" t="str">
        <f t="shared" si="3"/>
        <v> </v>
      </c>
    </row>
    <row r="672">
      <c r="H672" s="245" t="str">
        <f t="shared" si="1"/>
        <v> </v>
      </c>
      <c r="I672" s="244" t="str">
        <f t="shared" si="2"/>
        <v> </v>
      </c>
      <c r="J672" s="44" t="str">
        <f t="shared" si="3"/>
        <v> </v>
      </c>
    </row>
    <row r="673">
      <c r="H673" s="245" t="str">
        <f t="shared" si="1"/>
        <v> </v>
      </c>
      <c r="I673" s="244" t="str">
        <f t="shared" si="2"/>
        <v> </v>
      </c>
      <c r="J673" s="44" t="str">
        <f t="shared" si="3"/>
        <v> </v>
      </c>
    </row>
    <row r="674">
      <c r="H674" s="245" t="str">
        <f t="shared" si="1"/>
        <v> </v>
      </c>
      <c r="I674" s="244" t="str">
        <f t="shared" si="2"/>
        <v> </v>
      </c>
      <c r="J674" s="44" t="str">
        <f t="shared" si="3"/>
        <v> </v>
      </c>
    </row>
    <row r="675">
      <c r="H675" s="245" t="str">
        <f t="shared" si="1"/>
        <v> </v>
      </c>
      <c r="I675" s="244" t="str">
        <f t="shared" si="2"/>
        <v> </v>
      </c>
      <c r="J675" s="44" t="str">
        <f t="shared" si="3"/>
        <v> </v>
      </c>
    </row>
    <row r="676">
      <c r="H676" s="245" t="str">
        <f t="shared" si="1"/>
        <v> </v>
      </c>
      <c r="I676" s="244" t="str">
        <f t="shared" si="2"/>
        <v> </v>
      </c>
      <c r="J676" s="44" t="str">
        <f t="shared" si="3"/>
        <v> </v>
      </c>
    </row>
    <row r="677">
      <c r="H677" s="245" t="str">
        <f t="shared" si="1"/>
        <v> </v>
      </c>
      <c r="I677" s="244" t="str">
        <f t="shared" si="2"/>
        <v> </v>
      </c>
      <c r="J677" s="44" t="str">
        <f t="shared" si="3"/>
        <v> </v>
      </c>
    </row>
    <row r="678">
      <c r="H678" s="245" t="str">
        <f t="shared" si="1"/>
        <v> </v>
      </c>
      <c r="I678" s="244" t="str">
        <f t="shared" si="2"/>
        <v> </v>
      </c>
      <c r="J678" s="44" t="str">
        <f t="shared" si="3"/>
        <v> </v>
      </c>
    </row>
    <row r="679">
      <c r="H679" s="245" t="str">
        <f t="shared" si="1"/>
        <v> </v>
      </c>
      <c r="I679" s="244" t="str">
        <f t="shared" si="2"/>
        <v> </v>
      </c>
      <c r="J679" s="44" t="str">
        <f t="shared" si="3"/>
        <v> </v>
      </c>
    </row>
    <row r="680">
      <c r="H680" s="245" t="str">
        <f t="shared" si="1"/>
        <v> </v>
      </c>
      <c r="I680" s="244" t="str">
        <f t="shared" si="2"/>
        <v> </v>
      </c>
      <c r="J680" s="44" t="str">
        <f t="shared" si="3"/>
        <v> </v>
      </c>
    </row>
    <row r="681">
      <c r="H681" s="245" t="str">
        <f t="shared" si="1"/>
        <v> </v>
      </c>
      <c r="I681" s="244" t="str">
        <f t="shared" si="2"/>
        <v> </v>
      </c>
      <c r="J681" s="44" t="str">
        <f t="shared" si="3"/>
        <v> </v>
      </c>
    </row>
    <row r="682">
      <c r="H682" s="245" t="str">
        <f t="shared" si="1"/>
        <v> </v>
      </c>
      <c r="I682" s="244" t="str">
        <f t="shared" si="2"/>
        <v> </v>
      </c>
      <c r="J682" s="44" t="str">
        <f t="shared" si="3"/>
        <v> </v>
      </c>
    </row>
    <row r="683">
      <c r="H683" s="245" t="str">
        <f t="shared" si="1"/>
        <v> </v>
      </c>
      <c r="I683" s="244" t="str">
        <f t="shared" si="2"/>
        <v> </v>
      </c>
      <c r="J683" s="44" t="str">
        <f t="shared" si="3"/>
        <v> </v>
      </c>
    </row>
    <row r="684">
      <c r="H684" s="245" t="str">
        <f t="shared" si="1"/>
        <v> </v>
      </c>
      <c r="I684" s="244" t="str">
        <f t="shared" si="2"/>
        <v> </v>
      </c>
      <c r="J684" s="44" t="str">
        <f t="shared" si="3"/>
        <v> </v>
      </c>
    </row>
    <row r="685">
      <c r="H685" s="245" t="str">
        <f t="shared" si="1"/>
        <v> </v>
      </c>
      <c r="I685" s="244" t="str">
        <f t="shared" si="2"/>
        <v> </v>
      </c>
      <c r="J685" s="44" t="str">
        <f t="shared" si="3"/>
        <v> </v>
      </c>
    </row>
    <row r="686">
      <c r="H686" s="245" t="str">
        <f t="shared" si="1"/>
        <v> </v>
      </c>
      <c r="I686" s="244" t="str">
        <f t="shared" si="2"/>
        <v> </v>
      </c>
      <c r="J686" s="44" t="str">
        <f t="shared" si="3"/>
        <v> </v>
      </c>
    </row>
    <row r="687">
      <c r="H687" s="245" t="str">
        <f t="shared" si="1"/>
        <v> </v>
      </c>
      <c r="I687" s="244" t="str">
        <f t="shared" si="2"/>
        <v> </v>
      </c>
      <c r="J687" s="44" t="str">
        <f t="shared" si="3"/>
        <v> </v>
      </c>
    </row>
    <row r="688">
      <c r="H688" s="245" t="str">
        <f t="shared" si="1"/>
        <v> </v>
      </c>
      <c r="I688" s="244" t="str">
        <f t="shared" si="2"/>
        <v> </v>
      </c>
      <c r="J688" s="44" t="str">
        <f t="shared" si="3"/>
        <v> </v>
      </c>
    </row>
    <row r="689">
      <c r="H689" s="245" t="str">
        <f t="shared" si="1"/>
        <v> </v>
      </c>
      <c r="I689" s="244" t="str">
        <f t="shared" si="2"/>
        <v> </v>
      </c>
      <c r="J689" s="44" t="str">
        <f t="shared" si="3"/>
        <v> </v>
      </c>
    </row>
    <row r="690">
      <c r="H690" s="245" t="str">
        <f t="shared" si="1"/>
        <v> </v>
      </c>
      <c r="I690" s="244" t="str">
        <f t="shared" si="2"/>
        <v> </v>
      </c>
      <c r="J690" s="44" t="str">
        <f t="shared" si="3"/>
        <v> </v>
      </c>
    </row>
    <row r="691">
      <c r="H691" s="245" t="str">
        <f t="shared" si="1"/>
        <v> </v>
      </c>
      <c r="I691" s="244" t="str">
        <f t="shared" si="2"/>
        <v> </v>
      </c>
      <c r="J691" s="44" t="str">
        <f t="shared" si="3"/>
        <v> </v>
      </c>
    </row>
    <row r="692">
      <c r="H692" s="245" t="str">
        <f t="shared" si="1"/>
        <v> </v>
      </c>
      <c r="I692" s="244" t="str">
        <f t="shared" si="2"/>
        <v> </v>
      </c>
      <c r="J692" s="44" t="str">
        <f t="shared" si="3"/>
        <v> </v>
      </c>
    </row>
    <row r="693">
      <c r="H693" s="245" t="str">
        <f t="shared" si="1"/>
        <v> </v>
      </c>
      <c r="I693" s="244" t="str">
        <f t="shared" si="2"/>
        <v> </v>
      </c>
      <c r="J693" s="44" t="str">
        <f t="shared" si="3"/>
        <v> </v>
      </c>
    </row>
    <row r="694">
      <c r="H694" s="245" t="str">
        <f t="shared" si="1"/>
        <v> </v>
      </c>
      <c r="I694" s="244" t="str">
        <f t="shared" si="2"/>
        <v> </v>
      </c>
      <c r="J694" s="44" t="str">
        <f t="shared" si="3"/>
        <v> </v>
      </c>
    </row>
    <row r="695">
      <c r="H695" s="245" t="str">
        <f t="shared" si="1"/>
        <v> </v>
      </c>
      <c r="I695" s="244" t="str">
        <f t="shared" si="2"/>
        <v> </v>
      </c>
      <c r="J695" s="44" t="str">
        <f t="shared" si="3"/>
        <v> </v>
      </c>
    </row>
    <row r="696">
      <c r="H696" s="245" t="str">
        <f t="shared" si="1"/>
        <v> </v>
      </c>
      <c r="I696" s="244" t="str">
        <f t="shared" si="2"/>
        <v> </v>
      </c>
      <c r="J696" s="44" t="str">
        <f t="shared" si="3"/>
        <v> </v>
      </c>
    </row>
    <row r="697">
      <c r="H697" s="245" t="str">
        <f t="shared" si="1"/>
        <v> </v>
      </c>
      <c r="I697" s="244" t="str">
        <f t="shared" si="2"/>
        <v> </v>
      </c>
      <c r="J697" s="44" t="str">
        <f t="shared" si="3"/>
        <v> </v>
      </c>
    </row>
    <row r="698">
      <c r="H698" s="245" t="str">
        <f t="shared" si="1"/>
        <v> </v>
      </c>
      <c r="I698" s="244" t="str">
        <f t="shared" si="2"/>
        <v> </v>
      </c>
      <c r="J698" s="44" t="str">
        <f t="shared" si="3"/>
        <v> </v>
      </c>
    </row>
    <row r="699">
      <c r="H699" s="245" t="str">
        <f t="shared" si="1"/>
        <v> </v>
      </c>
      <c r="I699" s="244" t="str">
        <f t="shared" si="2"/>
        <v> </v>
      </c>
      <c r="J699" s="44" t="str">
        <f t="shared" si="3"/>
        <v> </v>
      </c>
    </row>
    <row r="700">
      <c r="H700" s="245" t="str">
        <f t="shared" si="1"/>
        <v> </v>
      </c>
      <c r="I700" s="244" t="str">
        <f t="shared" si="2"/>
        <v> </v>
      </c>
      <c r="J700" s="44" t="str">
        <f t="shared" si="3"/>
        <v> </v>
      </c>
    </row>
    <row r="701">
      <c r="H701" s="245" t="str">
        <f t="shared" si="1"/>
        <v> </v>
      </c>
      <c r="I701" s="244" t="str">
        <f t="shared" si="2"/>
        <v> </v>
      </c>
      <c r="J701" s="44" t="str">
        <f t="shared" si="3"/>
        <v> </v>
      </c>
    </row>
    <row r="702">
      <c r="H702" s="245" t="str">
        <f t="shared" si="1"/>
        <v> </v>
      </c>
      <c r="I702" s="244" t="str">
        <f t="shared" si="2"/>
        <v> </v>
      </c>
      <c r="J702" s="44" t="str">
        <f t="shared" si="3"/>
        <v> </v>
      </c>
    </row>
    <row r="703">
      <c r="H703" s="245" t="str">
        <f t="shared" si="1"/>
        <v> </v>
      </c>
      <c r="I703" s="244" t="str">
        <f t="shared" si="2"/>
        <v> </v>
      </c>
      <c r="J703" s="44" t="str">
        <f t="shared" si="3"/>
        <v> </v>
      </c>
    </row>
    <row r="704">
      <c r="H704" s="245" t="str">
        <f t="shared" si="1"/>
        <v> </v>
      </c>
      <c r="I704" s="244" t="str">
        <f t="shared" si="2"/>
        <v> </v>
      </c>
      <c r="J704" s="44" t="str">
        <f t="shared" si="3"/>
        <v> </v>
      </c>
    </row>
    <row r="705">
      <c r="H705" s="245" t="str">
        <f t="shared" si="1"/>
        <v> </v>
      </c>
      <c r="I705" s="244" t="str">
        <f t="shared" si="2"/>
        <v> </v>
      </c>
      <c r="J705" s="44" t="str">
        <f t="shared" si="3"/>
        <v> </v>
      </c>
    </row>
    <row r="706">
      <c r="H706" s="245" t="str">
        <f t="shared" si="1"/>
        <v> </v>
      </c>
      <c r="I706" s="244" t="str">
        <f t="shared" si="2"/>
        <v> </v>
      </c>
      <c r="J706" s="44" t="str">
        <f t="shared" si="3"/>
        <v> </v>
      </c>
    </row>
    <row r="707">
      <c r="H707" s="245" t="str">
        <f t="shared" si="1"/>
        <v> </v>
      </c>
      <c r="I707" s="244" t="str">
        <f t="shared" si="2"/>
        <v> </v>
      </c>
      <c r="J707" s="44" t="str">
        <f t="shared" si="3"/>
        <v> </v>
      </c>
    </row>
    <row r="708">
      <c r="H708" s="245" t="str">
        <f t="shared" si="1"/>
        <v> </v>
      </c>
      <c r="I708" s="244" t="str">
        <f t="shared" si="2"/>
        <v> </v>
      </c>
      <c r="J708" s="44" t="str">
        <f t="shared" si="3"/>
        <v> </v>
      </c>
    </row>
    <row r="709">
      <c r="H709" s="245" t="str">
        <f t="shared" si="1"/>
        <v> </v>
      </c>
      <c r="I709" s="244" t="str">
        <f t="shared" si="2"/>
        <v> </v>
      </c>
      <c r="J709" s="44" t="str">
        <f t="shared" si="3"/>
        <v> </v>
      </c>
    </row>
    <row r="710">
      <c r="H710" s="245" t="str">
        <f t="shared" si="1"/>
        <v> </v>
      </c>
      <c r="I710" s="244" t="str">
        <f t="shared" si="2"/>
        <v> </v>
      </c>
      <c r="J710" s="44" t="str">
        <f t="shared" si="3"/>
        <v> </v>
      </c>
    </row>
    <row r="711">
      <c r="H711" s="245" t="str">
        <f t="shared" si="1"/>
        <v> </v>
      </c>
      <c r="I711" s="244" t="str">
        <f t="shared" si="2"/>
        <v> </v>
      </c>
      <c r="J711" s="44" t="str">
        <f t="shared" si="3"/>
        <v> </v>
      </c>
    </row>
    <row r="712">
      <c r="H712" s="245" t="str">
        <f t="shared" si="1"/>
        <v> </v>
      </c>
      <c r="I712" s="244" t="str">
        <f t="shared" si="2"/>
        <v> </v>
      </c>
      <c r="J712" s="44" t="str">
        <f t="shared" si="3"/>
        <v> </v>
      </c>
    </row>
    <row r="713">
      <c r="H713" s="245" t="str">
        <f t="shared" si="1"/>
        <v> </v>
      </c>
      <c r="I713" s="244" t="str">
        <f t="shared" si="2"/>
        <v> </v>
      </c>
      <c r="J713" s="44" t="str">
        <f t="shared" si="3"/>
        <v> </v>
      </c>
    </row>
    <row r="714">
      <c r="H714" s="245" t="str">
        <f t="shared" si="1"/>
        <v> </v>
      </c>
      <c r="I714" s="244" t="str">
        <f t="shared" si="2"/>
        <v> </v>
      </c>
      <c r="J714" s="44" t="str">
        <f t="shared" si="3"/>
        <v> </v>
      </c>
    </row>
    <row r="715">
      <c r="H715" s="245" t="str">
        <f t="shared" si="1"/>
        <v> </v>
      </c>
      <c r="I715" s="244" t="str">
        <f t="shared" si="2"/>
        <v> </v>
      </c>
      <c r="J715" s="44" t="str">
        <f t="shared" si="3"/>
        <v> </v>
      </c>
    </row>
    <row r="716">
      <c r="H716" s="245" t="str">
        <f t="shared" si="1"/>
        <v> </v>
      </c>
      <c r="I716" s="244" t="str">
        <f t="shared" si="2"/>
        <v> </v>
      </c>
      <c r="J716" s="44" t="str">
        <f t="shared" si="3"/>
        <v> </v>
      </c>
    </row>
    <row r="717">
      <c r="H717" s="245" t="str">
        <f t="shared" si="1"/>
        <v> </v>
      </c>
      <c r="I717" s="244" t="str">
        <f t="shared" si="2"/>
        <v> </v>
      </c>
      <c r="J717" s="44" t="str">
        <f t="shared" si="3"/>
        <v> </v>
      </c>
    </row>
    <row r="718">
      <c r="H718" s="245" t="str">
        <f t="shared" si="1"/>
        <v> </v>
      </c>
      <c r="I718" s="244" t="str">
        <f t="shared" si="2"/>
        <v> </v>
      </c>
      <c r="J718" s="44" t="str">
        <f t="shared" si="3"/>
        <v> </v>
      </c>
    </row>
    <row r="719">
      <c r="H719" s="245" t="str">
        <f t="shared" si="1"/>
        <v> </v>
      </c>
      <c r="I719" s="244" t="str">
        <f t="shared" si="2"/>
        <v> </v>
      </c>
      <c r="J719" s="44" t="str">
        <f t="shared" si="3"/>
        <v> </v>
      </c>
    </row>
    <row r="720">
      <c r="H720" s="245" t="str">
        <f t="shared" si="1"/>
        <v> </v>
      </c>
      <c r="I720" s="244" t="str">
        <f t="shared" si="2"/>
        <v> </v>
      </c>
      <c r="J720" s="44" t="str">
        <f t="shared" si="3"/>
        <v> </v>
      </c>
    </row>
    <row r="721">
      <c r="H721" s="245" t="str">
        <f t="shared" si="1"/>
        <v> </v>
      </c>
      <c r="I721" s="244" t="str">
        <f t="shared" si="2"/>
        <v> </v>
      </c>
      <c r="J721" s="44" t="str">
        <f t="shared" si="3"/>
        <v> </v>
      </c>
    </row>
    <row r="722">
      <c r="H722" s="245" t="str">
        <f t="shared" si="1"/>
        <v> </v>
      </c>
      <c r="I722" s="244" t="str">
        <f t="shared" si="2"/>
        <v> </v>
      </c>
      <c r="J722" s="44" t="str">
        <f t="shared" si="3"/>
        <v> </v>
      </c>
    </row>
    <row r="723">
      <c r="H723" s="245" t="str">
        <f t="shared" si="1"/>
        <v> </v>
      </c>
      <c r="I723" s="244" t="str">
        <f t="shared" si="2"/>
        <v> </v>
      </c>
      <c r="J723" s="44" t="str">
        <f t="shared" si="3"/>
        <v> </v>
      </c>
    </row>
    <row r="724">
      <c r="H724" s="245" t="str">
        <f t="shared" si="1"/>
        <v> </v>
      </c>
      <c r="I724" s="244" t="str">
        <f t="shared" si="2"/>
        <v> </v>
      </c>
      <c r="J724" s="44" t="str">
        <f t="shared" si="3"/>
        <v> </v>
      </c>
    </row>
    <row r="725">
      <c r="H725" s="245" t="str">
        <f t="shared" si="1"/>
        <v> </v>
      </c>
      <c r="I725" s="244" t="str">
        <f t="shared" si="2"/>
        <v> </v>
      </c>
      <c r="J725" s="44" t="str">
        <f t="shared" si="3"/>
        <v> </v>
      </c>
    </row>
    <row r="726">
      <c r="H726" s="245" t="str">
        <f t="shared" si="1"/>
        <v> </v>
      </c>
      <c r="I726" s="244" t="str">
        <f t="shared" si="2"/>
        <v> </v>
      </c>
      <c r="J726" s="44" t="str">
        <f t="shared" si="3"/>
        <v> </v>
      </c>
    </row>
    <row r="727">
      <c r="H727" s="245" t="str">
        <f t="shared" si="1"/>
        <v> </v>
      </c>
      <c r="I727" s="244" t="str">
        <f t="shared" si="2"/>
        <v> </v>
      </c>
      <c r="J727" s="44" t="str">
        <f t="shared" si="3"/>
        <v> </v>
      </c>
    </row>
    <row r="728">
      <c r="H728" s="245" t="str">
        <f t="shared" si="1"/>
        <v> </v>
      </c>
      <c r="I728" s="244" t="str">
        <f t="shared" si="2"/>
        <v> </v>
      </c>
      <c r="J728" s="44" t="str">
        <f t="shared" si="3"/>
        <v> </v>
      </c>
    </row>
    <row r="729">
      <c r="H729" s="245" t="str">
        <f t="shared" si="1"/>
        <v> </v>
      </c>
      <c r="I729" s="244" t="str">
        <f t="shared" si="2"/>
        <v> </v>
      </c>
      <c r="J729" s="44" t="str">
        <f t="shared" si="3"/>
        <v> </v>
      </c>
    </row>
    <row r="730">
      <c r="H730" s="245" t="str">
        <f t="shared" si="1"/>
        <v> </v>
      </c>
      <c r="I730" s="244" t="str">
        <f t="shared" si="2"/>
        <v> </v>
      </c>
      <c r="J730" s="44" t="str">
        <f t="shared" si="3"/>
        <v> </v>
      </c>
    </row>
    <row r="731">
      <c r="H731" s="245" t="str">
        <f t="shared" si="1"/>
        <v> </v>
      </c>
      <c r="I731" s="244" t="str">
        <f t="shared" si="2"/>
        <v> </v>
      </c>
      <c r="J731" s="44" t="str">
        <f t="shared" si="3"/>
        <v> </v>
      </c>
    </row>
    <row r="732">
      <c r="H732" s="245" t="str">
        <f t="shared" si="1"/>
        <v> </v>
      </c>
      <c r="I732" s="244" t="str">
        <f t="shared" si="2"/>
        <v> </v>
      </c>
      <c r="J732" s="44" t="str">
        <f t="shared" si="3"/>
        <v> </v>
      </c>
    </row>
    <row r="733">
      <c r="H733" s="245" t="str">
        <f t="shared" si="1"/>
        <v> </v>
      </c>
      <c r="I733" s="244" t="str">
        <f t="shared" si="2"/>
        <v> </v>
      </c>
      <c r="J733" s="44" t="str">
        <f t="shared" si="3"/>
        <v> </v>
      </c>
    </row>
    <row r="734">
      <c r="H734" s="245" t="str">
        <f t="shared" si="1"/>
        <v> </v>
      </c>
      <c r="I734" s="244" t="str">
        <f t="shared" si="2"/>
        <v> </v>
      </c>
      <c r="J734" s="44" t="str">
        <f t="shared" si="3"/>
        <v> </v>
      </c>
    </row>
    <row r="735">
      <c r="H735" s="245" t="str">
        <f t="shared" si="1"/>
        <v> </v>
      </c>
      <c r="I735" s="244" t="str">
        <f t="shared" si="2"/>
        <v> </v>
      </c>
      <c r="J735" s="44" t="str">
        <f t="shared" si="3"/>
        <v> </v>
      </c>
    </row>
    <row r="736">
      <c r="H736" s="245" t="str">
        <f t="shared" si="1"/>
        <v> </v>
      </c>
      <c r="I736" s="244" t="str">
        <f t="shared" si="2"/>
        <v> </v>
      </c>
      <c r="J736" s="44" t="str">
        <f t="shared" si="3"/>
        <v> </v>
      </c>
    </row>
    <row r="737">
      <c r="H737" s="245" t="str">
        <f t="shared" si="1"/>
        <v> </v>
      </c>
      <c r="I737" s="244" t="str">
        <f t="shared" si="2"/>
        <v> </v>
      </c>
      <c r="J737" s="44" t="str">
        <f t="shared" si="3"/>
        <v> </v>
      </c>
    </row>
    <row r="738">
      <c r="H738" s="245" t="str">
        <f t="shared" si="1"/>
        <v> </v>
      </c>
      <c r="I738" s="244" t="str">
        <f t="shared" si="2"/>
        <v> </v>
      </c>
      <c r="J738" s="44" t="str">
        <f t="shared" si="3"/>
        <v> </v>
      </c>
    </row>
    <row r="739">
      <c r="H739" s="245" t="str">
        <f t="shared" si="1"/>
        <v> </v>
      </c>
      <c r="I739" s="244" t="str">
        <f t="shared" si="2"/>
        <v> </v>
      </c>
      <c r="J739" s="44" t="str">
        <f t="shared" si="3"/>
        <v> </v>
      </c>
    </row>
    <row r="740">
      <c r="H740" s="245" t="str">
        <f t="shared" si="1"/>
        <v> </v>
      </c>
      <c r="I740" s="244" t="str">
        <f t="shared" si="2"/>
        <v> </v>
      </c>
      <c r="J740" s="44" t="str">
        <f t="shared" si="3"/>
        <v> </v>
      </c>
    </row>
    <row r="741">
      <c r="H741" s="245" t="str">
        <f t="shared" si="1"/>
        <v> </v>
      </c>
      <c r="I741" s="244" t="str">
        <f t="shared" si="2"/>
        <v> </v>
      </c>
      <c r="J741" s="44" t="str">
        <f t="shared" si="3"/>
        <v> </v>
      </c>
    </row>
    <row r="742">
      <c r="H742" s="245" t="str">
        <f t="shared" si="1"/>
        <v> </v>
      </c>
      <c r="I742" s="244" t="str">
        <f t="shared" si="2"/>
        <v> </v>
      </c>
      <c r="J742" s="44" t="str">
        <f t="shared" si="3"/>
        <v> </v>
      </c>
    </row>
    <row r="743">
      <c r="H743" s="245" t="str">
        <f t="shared" si="1"/>
        <v> </v>
      </c>
      <c r="I743" s="244" t="str">
        <f t="shared" si="2"/>
        <v> </v>
      </c>
      <c r="J743" s="44" t="str">
        <f t="shared" si="3"/>
        <v> </v>
      </c>
    </row>
    <row r="744">
      <c r="H744" s="245" t="str">
        <f t="shared" si="1"/>
        <v> </v>
      </c>
      <c r="I744" s="244" t="str">
        <f t="shared" si="2"/>
        <v> </v>
      </c>
      <c r="J744" s="44" t="str">
        <f t="shared" si="3"/>
        <v> </v>
      </c>
    </row>
    <row r="745">
      <c r="H745" s="245" t="str">
        <f t="shared" si="1"/>
        <v> </v>
      </c>
      <c r="I745" s="244" t="str">
        <f t="shared" si="2"/>
        <v> </v>
      </c>
      <c r="J745" s="44" t="str">
        <f t="shared" si="3"/>
        <v> </v>
      </c>
    </row>
    <row r="746">
      <c r="H746" s="245" t="str">
        <f t="shared" si="1"/>
        <v> </v>
      </c>
      <c r="I746" s="244" t="str">
        <f t="shared" si="2"/>
        <v> </v>
      </c>
      <c r="J746" s="44" t="str">
        <f t="shared" si="3"/>
        <v> </v>
      </c>
    </row>
    <row r="747">
      <c r="H747" s="245" t="str">
        <f t="shared" si="1"/>
        <v> </v>
      </c>
      <c r="I747" s="244" t="str">
        <f t="shared" si="2"/>
        <v> </v>
      </c>
      <c r="J747" s="44" t="str">
        <f t="shared" si="3"/>
        <v> </v>
      </c>
    </row>
    <row r="748">
      <c r="H748" s="245" t="str">
        <f t="shared" si="1"/>
        <v> </v>
      </c>
      <c r="I748" s="244" t="str">
        <f t="shared" si="2"/>
        <v> </v>
      </c>
      <c r="J748" s="44" t="str">
        <f t="shared" si="3"/>
        <v> </v>
      </c>
    </row>
    <row r="749">
      <c r="H749" s="245" t="str">
        <f t="shared" si="1"/>
        <v> </v>
      </c>
      <c r="I749" s="244" t="str">
        <f t="shared" si="2"/>
        <v> </v>
      </c>
      <c r="J749" s="44" t="str">
        <f t="shared" si="3"/>
        <v> </v>
      </c>
    </row>
    <row r="750">
      <c r="H750" s="245" t="str">
        <f t="shared" si="1"/>
        <v> </v>
      </c>
      <c r="I750" s="244" t="str">
        <f t="shared" si="2"/>
        <v> </v>
      </c>
      <c r="J750" s="44" t="str">
        <f t="shared" si="3"/>
        <v> </v>
      </c>
    </row>
    <row r="751">
      <c r="H751" s="245" t="str">
        <f t="shared" si="1"/>
        <v> </v>
      </c>
      <c r="I751" s="244" t="str">
        <f t="shared" si="2"/>
        <v> </v>
      </c>
      <c r="J751" s="44" t="str">
        <f t="shared" si="3"/>
        <v> </v>
      </c>
    </row>
    <row r="752">
      <c r="H752" s="245" t="str">
        <f t="shared" si="1"/>
        <v> </v>
      </c>
      <c r="I752" s="244" t="str">
        <f t="shared" si="2"/>
        <v> </v>
      </c>
      <c r="J752" s="44" t="str">
        <f t="shared" si="3"/>
        <v> </v>
      </c>
    </row>
    <row r="753">
      <c r="H753" s="245" t="str">
        <f t="shared" si="1"/>
        <v> </v>
      </c>
      <c r="I753" s="244" t="str">
        <f t="shared" si="2"/>
        <v> </v>
      </c>
      <c r="J753" s="44" t="str">
        <f t="shared" si="3"/>
        <v> </v>
      </c>
    </row>
    <row r="754">
      <c r="H754" s="245" t="str">
        <f t="shared" si="1"/>
        <v> </v>
      </c>
      <c r="I754" s="244" t="str">
        <f t="shared" si="2"/>
        <v> </v>
      </c>
      <c r="J754" s="44" t="str">
        <f t="shared" si="3"/>
        <v> </v>
      </c>
    </row>
    <row r="755">
      <c r="H755" s="245" t="str">
        <f t="shared" si="1"/>
        <v> </v>
      </c>
      <c r="I755" s="244" t="str">
        <f t="shared" si="2"/>
        <v> </v>
      </c>
      <c r="J755" s="44" t="str">
        <f t="shared" si="3"/>
        <v> </v>
      </c>
    </row>
    <row r="756">
      <c r="H756" s="245" t="str">
        <f t="shared" si="1"/>
        <v> </v>
      </c>
      <c r="I756" s="244" t="str">
        <f t="shared" si="2"/>
        <v> </v>
      </c>
      <c r="J756" s="44" t="str">
        <f t="shared" si="3"/>
        <v> </v>
      </c>
    </row>
    <row r="757">
      <c r="H757" s="245" t="str">
        <f t="shared" si="1"/>
        <v> </v>
      </c>
      <c r="I757" s="244" t="str">
        <f t="shared" si="2"/>
        <v> </v>
      </c>
      <c r="J757" s="44" t="str">
        <f t="shared" si="3"/>
        <v> </v>
      </c>
    </row>
    <row r="758">
      <c r="H758" s="245" t="str">
        <f t="shared" si="1"/>
        <v> </v>
      </c>
      <c r="I758" s="244" t="str">
        <f t="shared" si="2"/>
        <v> </v>
      </c>
      <c r="J758" s="44" t="str">
        <f t="shared" si="3"/>
        <v> </v>
      </c>
    </row>
    <row r="759">
      <c r="H759" s="245" t="str">
        <f t="shared" si="1"/>
        <v> </v>
      </c>
      <c r="I759" s="244" t="str">
        <f t="shared" si="2"/>
        <v> </v>
      </c>
      <c r="J759" s="44" t="str">
        <f t="shared" si="3"/>
        <v> </v>
      </c>
    </row>
    <row r="760">
      <c r="H760" s="245" t="str">
        <f t="shared" si="1"/>
        <v> </v>
      </c>
      <c r="I760" s="244" t="str">
        <f t="shared" si="2"/>
        <v> </v>
      </c>
      <c r="J760" s="44" t="str">
        <f t="shared" si="3"/>
        <v> </v>
      </c>
    </row>
    <row r="761">
      <c r="H761" s="245" t="str">
        <f t="shared" si="1"/>
        <v> </v>
      </c>
      <c r="I761" s="244" t="str">
        <f t="shared" si="2"/>
        <v> </v>
      </c>
      <c r="J761" s="44" t="str">
        <f t="shared" si="3"/>
        <v> </v>
      </c>
    </row>
    <row r="762">
      <c r="H762" s="245" t="str">
        <f t="shared" si="1"/>
        <v> </v>
      </c>
      <c r="I762" s="244" t="str">
        <f t="shared" si="2"/>
        <v> </v>
      </c>
      <c r="J762" s="44" t="str">
        <f t="shared" si="3"/>
        <v> </v>
      </c>
    </row>
    <row r="763">
      <c r="H763" s="245" t="str">
        <f t="shared" si="1"/>
        <v> </v>
      </c>
      <c r="I763" s="244" t="str">
        <f t="shared" si="2"/>
        <v> </v>
      </c>
      <c r="J763" s="44" t="str">
        <f t="shared" si="3"/>
        <v> </v>
      </c>
    </row>
    <row r="764">
      <c r="H764" s="245" t="str">
        <f t="shared" si="1"/>
        <v> </v>
      </c>
      <c r="I764" s="244" t="str">
        <f t="shared" si="2"/>
        <v> </v>
      </c>
      <c r="J764" s="44" t="str">
        <f t="shared" si="3"/>
        <v> </v>
      </c>
    </row>
    <row r="765">
      <c r="H765" s="245" t="str">
        <f t="shared" si="1"/>
        <v> </v>
      </c>
      <c r="I765" s="244" t="str">
        <f t="shared" si="2"/>
        <v> </v>
      </c>
      <c r="J765" s="44" t="str">
        <f t="shared" si="3"/>
        <v> </v>
      </c>
    </row>
    <row r="766">
      <c r="H766" s="245" t="str">
        <f t="shared" si="1"/>
        <v> </v>
      </c>
      <c r="I766" s="244" t="str">
        <f t="shared" si="2"/>
        <v> </v>
      </c>
      <c r="J766" s="44" t="str">
        <f t="shared" si="3"/>
        <v> </v>
      </c>
    </row>
    <row r="767">
      <c r="H767" s="245" t="str">
        <f t="shared" si="1"/>
        <v> </v>
      </c>
      <c r="I767" s="244" t="str">
        <f t="shared" si="2"/>
        <v> </v>
      </c>
      <c r="J767" s="44" t="str">
        <f t="shared" si="3"/>
        <v> </v>
      </c>
    </row>
    <row r="768">
      <c r="H768" s="245" t="str">
        <f t="shared" si="1"/>
        <v> </v>
      </c>
      <c r="I768" s="244" t="str">
        <f t="shared" si="2"/>
        <v> </v>
      </c>
      <c r="J768" s="44" t="str">
        <f t="shared" si="3"/>
        <v> </v>
      </c>
    </row>
    <row r="769">
      <c r="H769" s="245" t="str">
        <f t="shared" si="1"/>
        <v> </v>
      </c>
      <c r="I769" s="244" t="str">
        <f t="shared" si="2"/>
        <v> </v>
      </c>
      <c r="J769" s="44" t="str">
        <f t="shared" si="3"/>
        <v> </v>
      </c>
    </row>
    <row r="770">
      <c r="H770" s="245" t="str">
        <f t="shared" si="1"/>
        <v> </v>
      </c>
      <c r="I770" s="244" t="str">
        <f t="shared" si="2"/>
        <v> </v>
      </c>
      <c r="J770" s="44" t="str">
        <f t="shared" si="3"/>
        <v> </v>
      </c>
    </row>
    <row r="771">
      <c r="H771" s="245" t="str">
        <f t="shared" si="1"/>
        <v> </v>
      </c>
      <c r="I771" s="244" t="str">
        <f t="shared" si="2"/>
        <v> </v>
      </c>
      <c r="J771" s="44" t="str">
        <f t="shared" si="3"/>
        <v> </v>
      </c>
    </row>
    <row r="772">
      <c r="H772" s="245" t="str">
        <f t="shared" si="1"/>
        <v> </v>
      </c>
      <c r="I772" s="244" t="str">
        <f t="shared" si="2"/>
        <v> </v>
      </c>
      <c r="J772" s="44" t="str">
        <f t="shared" si="3"/>
        <v> </v>
      </c>
    </row>
    <row r="773">
      <c r="H773" s="245" t="str">
        <f t="shared" si="1"/>
        <v> </v>
      </c>
      <c r="I773" s="244" t="str">
        <f t="shared" si="2"/>
        <v> </v>
      </c>
      <c r="J773" s="44" t="str">
        <f t="shared" si="3"/>
        <v> </v>
      </c>
    </row>
    <row r="774">
      <c r="H774" s="245" t="str">
        <f t="shared" si="1"/>
        <v> </v>
      </c>
      <c r="I774" s="244" t="str">
        <f t="shared" si="2"/>
        <v> </v>
      </c>
      <c r="J774" s="44" t="str">
        <f t="shared" si="3"/>
        <v> </v>
      </c>
    </row>
    <row r="775">
      <c r="H775" s="245" t="str">
        <f t="shared" si="1"/>
        <v> </v>
      </c>
      <c r="I775" s="244" t="str">
        <f t="shared" si="2"/>
        <v> </v>
      </c>
      <c r="J775" s="44" t="str">
        <f t="shared" si="3"/>
        <v> </v>
      </c>
    </row>
    <row r="776">
      <c r="H776" s="245" t="str">
        <f t="shared" si="1"/>
        <v> </v>
      </c>
      <c r="I776" s="244" t="str">
        <f t="shared" si="2"/>
        <v> </v>
      </c>
      <c r="J776" s="44" t="str">
        <f t="shared" si="3"/>
        <v> </v>
      </c>
    </row>
    <row r="777">
      <c r="H777" s="245" t="str">
        <f t="shared" si="1"/>
        <v> </v>
      </c>
      <c r="I777" s="244" t="str">
        <f t="shared" si="2"/>
        <v> </v>
      </c>
      <c r="J777" s="44" t="str">
        <f t="shared" si="3"/>
        <v> </v>
      </c>
    </row>
    <row r="778">
      <c r="H778" s="245" t="str">
        <f t="shared" si="1"/>
        <v> </v>
      </c>
      <c r="I778" s="244" t="str">
        <f t="shared" si="2"/>
        <v> </v>
      </c>
      <c r="J778" s="44" t="str">
        <f t="shared" si="3"/>
        <v> </v>
      </c>
    </row>
    <row r="779">
      <c r="H779" s="245" t="str">
        <f t="shared" si="1"/>
        <v> </v>
      </c>
      <c r="I779" s="244" t="str">
        <f t="shared" si="2"/>
        <v> </v>
      </c>
      <c r="J779" s="44" t="str">
        <f t="shared" si="3"/>
        <v> </v>
      </c>
    </row>
    <row r="780">
      <c r="H780" s="245" t="str">
        <f t="shared" si="1"/>
        <v> </v>
      </c>
      <c r="I780" s="244" t="str">
        <f t="shared" si="2"/>
        <v> </v>
      </c>
      <c r="J780" s="44" t="str">
        <f t="shared" si="3"/>
        <v> </v>
      </c>
    </row>
    <row r="781">
      <c r="H781" s="245" t="str">
        <f t="shared" si="1"/>
        <v> </v>
      </c>
      <c r="I781" s="244" t="str">
        <f t="shared" si="2"/>
        <v> </v>
      </c>
      <c r="J781" s="44" t="str">
        <f t="shared" si="3"/>
        <v> </v>
      </c>
    </row>
    <row r="782">
      <c r="H782" s="245" t="str">
        <f t="shared" si="1"/>
        <v> </v>
      </c>
      <c r="I782" s="244" t="str">
        <f t="shared" si="2"/>
        <v> </v>
      </c>
      <c r="J782" s="44" t="str">
        <f t="shared" si="3"/>
        <v> </v>
      </c>
    </row>
    <row r="783">
      <c r="H783" s="245" t="str">
        <f t="shared" si="1"/>
        <v> </v>
      </c>
      <c r="I783" s="244" t="str">
        <f t="shared" si="2"/>
        <v> </v>
      </c>
      <c r="J783" s="44" t="str">
        <f t="shared" si="3"/>
        <v> </v>
      </c>
    </row>
    <row r="784">
      <c r="H784" s="245" t="str">
        <f t="shared" si="1"/>
        <v> </v>
      </c>
      <c r="I784" s="244" t="str">
        <f t="shared" si="2"/>
        <v> </v>
      </c>
      <c r="J784" s="44" t="str">
        <f t="shared" si="3"/>
        <v> </v>
      </c>
    </row>
    <row r="785">
      <c r="H785" s="245" t="str">
        <f t="shared" si="1"/>
        <v> </v>
      </c>
      <c r="I785" s="244" t="str">
        <f t="shared" si="2"/>
        <v> </v>
      </c>
      <c r="J785" s="44" t="str">
        <f t="shared" si="3"/>
        <v> </v>
      </c>
    </row>
    <row r="786">
      <c r="H786" s="245" t="str">
        <f t="shared" si="1"/>
        <v> </v>
      </c>
      <c r="I786" s="244" t="str">
        <f t="shared" si="2"/>
        <v> </v>
      </c>
      <c r="J786" s="44" t="str">
        <f t="shared" si="3"/>
        <v> </v>
      </c>
    </row>
    <row r="787">
      <c r="H787" s="245" t="str">
        <f t="shared" si="1"/>
        <v> </v>
      </c>
      <c r="I787" s="244" t="str">
        <f t="shared" si="2"/>
        <v> </v>
      </c>
      <c r="J787" s="44" t="str">
        <f t="shared" si="3"/>
        <v> </v>
      </c>
    </row>
    <row r="788">
      <c r="H788" s="245" t="str">
        <f t="shared" si="1"/>
        <v> </v>
      </c>
      <c r="I788" s="244" t="str">
        <f t="shared" si="2"/>
        <v> </v>
      </c>
      <c r="J788" s="44" t="str">
        <f t="shared" si="3"/>
        <v> </v>
      </c>
    </row>
    <row r="789">
      <c r="H789" s="245" t="str">
        <f t="shared" si="1"/>
        <v> </v>
      </c>
      <c r="I789" s="244" t="str">
        <f t="shared" si="2"/>
        <v> </v>
      </c>
      <c r="J789" s="44" t="str">
        <f t="shared" si="3"/>
        <v> </v>
      </c>
    </row>
    <row r="790">
      <c r="H790" s="245" t="str">
        <f t="shared" si="1"/>
        <v> </v>
      </c>
      <c r="I790" s="244" t="str">
        <f t="shared" si="2"/>
        <v> </v>
      </c>
      <c r="J790" s="44" t="str">
        <f t="shared" si="3"/>
        <v> </v>
      </c>
    </row>
    <row r="791">
      <c r="H791" s="245" t="str">
        <f t="shared" si="1"/>
        <v> </v>
      </c>
      <c r="I791" s="244" t="str">
        <f t="shared" si="2"/>
        <v> </v>
      </c>
      <c r="J791" s="44" t="str">
        <f t="shared" si="3"/>
        <v> </v>
      </c>
    </row>
    <row r="792">
      <c r="H792" s="245" t="str">
        <f t="shared" si="1"/>
        <v> </v>
      </c>
      <c r="I792" s="244" t="str">
        <f t="shared" si="2"/>
        <v> </v>
      </c>
      <c r="J792" s="44" t="str">
        <f t="shared" si="3"/>
        <v> </v>
      </c>
    </row>
    <row r="793">
      <c r="H793" s="245" t="str">
        <f t="shared" si="1"/>
        <v> </v>
      </c>
      <c r="I793" s="244" t="str">
        <f t="shared" si="2"/>
        <v> </v>
      </c>
      <c r="J793" s="44" t="str">
        <f t="shared" si="3"/>
        <v> </v>
      </c>
    </row>
    <row r="794">
      <c r="H794" s="245" t="str">
        <f t="shared" si="1"/>
        <v> </v>
      </c>
      <c r="I794" s="244" t="str">
        <f t="shared" si="2"/>
        <v> </v>
      </c>
      <c r="J794" s="44" t="str">
        <f t="shared" si="3"/>
        <v> </v>
      </c>
    </row>
    <row r="795">
      <c r="H795" s="245" t="str">
        <f t="shared" si="1"/>
        <v> </v>
      </c>
      <c r="I795" s="244" t="str">
        <f t="shared" si="2"/>
        <v> </v>
      </c>
      <c r="J795" s="44" t="str">
        <f t="shared" si="3"/>
        <v> </v>
      </c>
    </row>
    <row r="796">
      <c r="H796" s="245" t="str">
        <f t="shared" si="1"/>
        <v> </v>
      </c>
      <c r="I796" s="244" t="str">
        <f t="shared" si="2"/>
        <v> </v>
      </c>
      <c r="J796" s="44" t="str">
        <f t="shared" si="3"/>
        <v> </v>
      </c>
    </row>
    <row r="797">
      <c r="H797" s="245" t="str">
        <f t="shared" si="1"/>
        <v> </v>
      </c>
      <c r="I797" s="244" t="str">
        <f t="shared" si="2"/>
        <v> </v>
      </c>
      <c r="J797" s="44" t="str">
        <f t="shared" si="3"/>
        <v> </v>
      </c>
    </row>
    <row r="798">
      <c r="H798" s="245" t="str">
        <f t="shared" si="1"/>
        <v> </v>
      </c>
      <c r="I798" s="244" t="str">
        <f t="shared" si="2"/>
        <v> </v>
      </c>
      <c r="J798" s="44" t="str">
        <f t="shared" si="3"/>
        <v> </v>
      </c>
    </row>
    <row r="799">
      <c r="H799" s="245" t="str">
        <f t="shared" si="1"/>
        <v> </v>
      </c>
      <c r="I799" s="244" t="str">
        <f t="shared" si="2"/>
        <v> </v>
      </c>
      <c r="J799" s="44" t="str">
        <f t="shared" si="3"/>
        <v> </v>
      </c>
    </row>
    <row r="800">
      <c r="H800" s="245" t="str">
        <f t="shared" si="1"/>
        <v> </v>
      </c>
      <c r="I800" s="244" t="str">
        <f t="shared" si="2"/>
        <v> </v>
      </c>
      <c r="J800" s="44" t="str">
        <f t="shared" si="3"/>
        <v> </v>
      </c>
    </row>
    <row r="801">
      <c r="H801" s="245" t="str">
        <f t="shared" si="1"/>
        <v> </v>
      </c>
      <c r="I801" s="244" t="str">
        <f t="shared" si="2"/>
        <v> </v>
      </c>
      <c r="J801" s="44" t="str">
        <f t="shared" si="3"/>
        <v> </v>
      </c>
    </row>
    <row r="802">
      <c r="H802" s="245" t="str">
        <f t="shared" si="1"/>
        <v> </v>
      </c>
      <c r="I802" s="244" t="str">
        <f t="shared" si="2"/>
        <v> </v>
      </c>
      <c r="J802" s="44" t="str">
        <f t="shared" si="3"/>
        <v> </v>
      </c>
    </row>
    <row r="803">
      <c r="H803" s="245" t="str">
        <f t="shared" si="1"/>
        <v> </v>
      </c>
      <c r="I803" s="244" t="str">
        <f t="shared" si="2"/>
        <v> </v>
      </c>
      <c r="J803" s="44" t="str">
        <f t="shared" si="3"/>
        <v> </v>
      </c>
    </row>
    <row r="804">
      <c r="H804" s="245" t="str">
        <f t="shared" si="1"/>
        <v> </v>
      </c>
      <c r="I804" s="244" t="str">
        <f t="shared" si="2"/>
        <v> </v>
      </c>
      <c r="J804" s="44" t="str">
        <f t="shared" si="3"/>
        <v> </v>
      </c>
    </row>
    <row r="805">
      <c r="H805" s="245" t="str">
        <f t="shared" si="1"/>
        <v> </v>
      </c>
      <c r="I805" s="244" t="str">
        <f t="shared" si="2"/>
        <v> </v>
      </c>
      <c r="J805" s="44" t="str">
        <f t="shared" si="3"/>
        <v> </v>
      </c>
    </row>
    <row r="806">
      <c r="H806" s="245" t="str">
        <f t="shared" si="1"/>
        <v> </v>
      </c>
      <c r="I806" s="244" t="str">
        <f t="shared" si="2"/>
        <v> </v>
      </c>
      <c r="J806" s="44" t="str">
        <f t="shared" si="3"/>
        <v> </v>
      </c>
    </row>
    <row r="807">
      <c r="H807" s="245" t="str">
        <f t="shared" si="1"/>
        <v> </v>
      </c>
      <c r="I807" s="244" t="str">
        <f t="shared" si="2"/>
        <v> </v>
      </c>
      <c r="J807" s="44" t="str">
        <f t="shared" si="3"/>
        <v> </v>
      </c>
    </row>
    <row r="808">
      <c r="H808" s="245" t="str">
        <f t="shared" si="1"/>
        <v> </v>
      </c>
      <c r="I808" s="244" t="str">
        <f t="shared" si="2"/>
        <v> </v>
      </c>
      <c r="J808" s="44" t="str">
        <f t="shared" si="3"/>
        <v> </v>
      </c>
    </row>
    <row r="809">
      <c r="H809" s="245" t="str">
        <f t="shared" si="1"/>
        <v> </v>
      </c>
      <c r="I809" s="244" t="str">
        <f t="shared" si="2"/>
        <v> </v>
      </c>
      <c r="J809" s="44" t="str">
        <f t="shared" si="3"/>
        <v> </v>
      </c>
    </row>
    <row r="810">
      <c r="H810" s="245" t="str">
        <f t="shared" si="1"/>
        <v> </v>
      </c>
      <c r="I810" s="244" t="str">
        <f t="shared" si="2"/>
        <v> </v>
      </c>
      <c r="J810" s="44" t="str">
        <f t="shared" si="3"/>
        <v> </v>
      </c>
    </row>
    <row r="811">
      <c r="H811" s="245" t="str">
        <f t="shared" si="1"/>
        <v> </v>
      </c>
      <c r="I811" s="244" t="str">
        <f t="shared" si="2"/>
        <v> </v>
      </c>
      <c r="J811" s="44" t="str">
        <f t="shared" si="3"/>
        <v> </v>
      </c>
    </row>
    <row r="812">
      <c r="H812" s="245" t="str">
        <f t="shared" si="1"/>
        <v> </v>
      </c>
      <c r="I812" s="244" t="str">
        <f t="shared" si="2"/>
        <v> </v>
      </c>
      <c r="J812" s="44" t="str">
        <f t="shared" si="3"/>
        <v> </v>
      </c>
    </row>
    <row r="813">
      <c r="H813" s="245" t="str">
        <f t="shared" si="1"/>
        <v> </v>
      </c>
      <c r="I813" s="244" t="str">
        <f t="shared" si="2"/>
        <v> </v>
      </c>
      <c r="J813" s="44" t="str">
        <f t="shared" si="3"/>
        <v> </v>
      </c>
    </row>
    <row r="814">
      <c r="H814" s="245" t="str">
        <f t="shared" si="1"/>
        <v> </v>
      </c>
      <c r="I814" s="244" t="str">
        <f t="shared" si="2"/>
        <v> </v>
      </c>
      <c r="J814" s="44" t="str">
        <f t="shared" si="3"/>
        <v> </v>
      </c>
    </row>
    <row r="815">
      <c r="H815" s="245" t="str">
        <f t="shared" si="1"/>
        <v> </v>
      </c>
      <c r="I815" s="244" t="str">
        <f t="shared" si="2"/>
        <v> </v>
      </c>
      <c r="J815" s="44" t="str">
        <f t="shared" si="3"/>
        <v> </v>
      </c>
    </row>
    <row r="816">
      <c r="H816" s="245" t="str">
        <f t="shared" si="1"/>
        <v> </v>
      </c>
      <c r="I816" s="244" t="str">
        <f t="shared" si="2"/>
        <v> </v>
      </c>
      <c r="J816" s="44" t="str">
        <f t="shared" si="3"/>
        <v> </v>
      </c>
    </row>
    <row r="817">
      <c r="H817" s="245" t="str">
        <f t="shared" si="1"/>
        <v> </v>
      </c>
      <c r="I817" s="244" t="str">
        <f t="shared" si="2"/>
        <v> </v>
      </c>
      <c r="J817" s="44" t="str">
        <f t="shared" si="3"/>
        <v> </v>
      </c>
    </row>
    <row r="818">
      <c r="H818" s="245" t="str">
        <f t="shared" si="1"/>
        <v> </v>
      </c>
      <c r="I818" s="244" t="str">
        <f t="shared" si="2"/>
        <v> </v>
      </c>
      <c r="J818" s="44" t="str">
        <f t="shared" si="3"/>
        <v> </v>
      </c>
    </row>
    <row r="819">
      <c r="H819" s="245" t="str">
        <f t="shared" si="1"/>
        <v> </v>
      </c>
      <c r="I819" s="244" t="str">
        <f t="shared" si="2"/>
        <v> </v>
      </c>
      <c r="J819" s="44" t="str">
        <f t="shared" si="3"/>
        <v> </v>
      </c>
    </row>
    <row r="820">
      <c r="H820" s="245" t="str">
        <f t="shared" si="1"/>
        <v> </v>
      </c>
      <c r="I820" s="244" t="str">
        <f t="shared" si="2"/>
        <v> </v>
      </c>
      <c r="J820" s="44" t="str">
        <f t="shared" si="3"/>
        <v> </v>
      </c>
    </row>
    <row r="821">
      <c r="H821" s="245" t="str">
        <f t="shared" si="1"/>
        <v> </v>
      </c>
      <c r="I821" s="244" t="str">
        <f t="shared" si="2"/>
        <v> </v>
      </c>
      <c r="J821" s="44" t="str">
        <f t="shared" si="3"/>
        <v> </v>
      </c>
    </row>
    <row r="822">
      <c r="H822" s="245" t="str">
        <f t="shared" si="1"/>
        <v> </v>
      </c>
      <c r="I822" s="244" t="str">
        <f t="shared" si="2"/>
        <v> </v>
      </c>
      <c r="J822" s="44" t="str">
        <f t="shared" si="3"/>
        <v> </v>
      </c>
    </row>
    <row r="823">
      <c r="H823" s="245" t="str">
        <f t="shared" si="1"/>
        <v> </v>
      </c>
      <c r="I823" s="244" t="str">
        <f t="shared" si="2"/>
        <v> </v>
      </c>
      <c r="J823" s="44" t="str">
        <f t="shared" si="3"/>
        <v> </v>
      </c>
    </row>
    <row r="824">
      <c r="H824" s="245" t="str">
        <f t="shared" si="1"/>
        <v> </v>
      </c>
      <c r="I824" s="244" t="str">
        <f t="shared" si="2"/>
        <v> </v>
      </c>
      <c r="J824" s="44" t="str">
        <f t="shared" si="3"/>
        <v> </v>
      </c>
    </row>
    <row r="825">
      <c r="H825" s="245" t="str">
        <f t="shared" si="1"/>
        <v> </v>
      </c>
      <c r="I825" s="244" t="str">
        <f t="shared" si="2"/>
        <v> </v>
      </c>
      <c r="J825" s="44" t="str">
        <f t="shared" si="3"/>
        <v> </v>
      </c>
    </row>
    <row r="826">
      <c r="H826" s="245" t="str">
        <f t="shared" si="1"/>
        <v> </v>
      </c>
      <c r="I826" s="244" t="str">
        <f t="shared" si="2"/>
        <v> </v>
      </c>
      <c r="J826" s="44" t="str">
        <f t="shared" si="3"/>
        <v> </v>
      </c>
    </row>
    <row r="827">
      <c r="H827" s="245" t="str">
        <f t="shared" si="1"/>
        <v> </v>
      </c>
      <c r="I827" s="244" t="str">
        <f t="shared" si="2"/>
        <v> </v>
      </c>
      <c r="J827" s="44" t="str">
        <f t="shared" si="3"/>
        <v> </v>
      </c>
    </row>
    <row r="828">
      <c r="H828" s="245" t="str">
        <f t="shared" si="1"/>
        <v> </v>
      </c>
      <c r="I828" s="244" t="str">
        <f t="shared" si="2"/>
        <v> </v>
      </c>
      <c r="J828" s="44" t="str">
        <f t="shared" si="3"/>
        <v> </v>
      </c>
    </row>
    <row r="829">
      <c r="H829" s="245" t="str">
        <f t="shared" si="1"/>
        <v> </v>
      </c>
      <c r="I829" s="244" t="str">
        <f t="shared" si="2"/>
        <v> </v>
      </c>
      <c r="J829" s="44" t="str">
        <f t="shared" si="3"/>
        <v> </v>
      </c>
    </row>
    <row r="830">
      <c r="H830" s="245" t="str">
        <f t="shared" si="1"/>
        <v> </v>
      </c>
      <c r="I830" s="244" t="str">
        <f t="shared" si="2"/>
        <v> </v>
      </c>
      <c r="J830" s="44" t="str">
        <f t="shared" si="3"/>
        <v> </v>
      </c>
    </row>
    <row r="831">
      <c r="H831" s="245" t="str">
        <f t="shared" si="1"/>
        <v> </v>
      </c>
      <c r="I831" s="244" t="str">
        <f t="shared" si="2"/>
        <v> </v>
      </c>
      <c r="J831" s="44" t="str">
        <f t="shared" si="3"/>
        <v> </v>
      </c>
    </row>
    <row r="832">
      <c r="H832" s="245" t="str">
        <f t="shared" si="1"/>
        <v> </v>
      </c>
      <c r="I832" s="244" t="str">
        <f t="shared" si="2"/>
        <v> </v>
      </c>
      <c r="J832" s="44" t="str">
        <f t="shared" si="3"/>
        <v> </v>
      </c>
    </row>
    <row r="833">
      <c r="H833" s="245" t="str">
        <f t="shared" si="1"/>
        <v> </v>
      </c>
      <c r="I833" s="244" t="str">
        <f t="shared" si="2"/>
        <v> </v>
      </c>
      <c r="J833" s="44" t="str">
        <f t="shared" si="3"/>
        <v> </v>
      </c>
    </row>
    <row r="834">
      <c r="H834" s="245" t="str">
        <f t="shared" si="1"/>
        <v> </v>
      </c>
      <c r="I834" s="244" t="str">
        <f t="shared" si="2"/>
        <v> </v>
      </c>
      <c r="J834" s="44" t="str">
        <f t="shared" si="3"/>
        <v> </v>
      </c>
    </row>
    <row r="835">
      <c r="H835" s="245" t="str">
        <f t="shared" si="1"/>
        <v> </v>
      </c>
      <c r="I835" s="244" t="str">
        <f t="shared" si="2"/>
        <v> </v>
      </c>
      <c r="J835" s="44" t="str">
        <f t="shared" si="3"/>
        <v> </v>
      </c>
    </row>
    <row r="836">
      <c r="H836" s="245" t="str">
        <f t="shared" si="1"/>
        <v> </v>
      </c>
      <c r="I836" s="244" t="str">
        <f t="shared" si="2"/>
        <v> </v>
      </c>
      <c r="J836" s="44" t="str">
        <f t="shared" si="3"/>
        <v> </v>
      </c>
    </row>
    <row r="837">
      <c r="H837" s="245" t="str">
        <f t="shared" si="1"/>
        <v> </v>
      </c>
      <c r="I837" s="244" t="str">
        <f t="shared" si="2"/>
        <v> </v>
      </c>
      <c r="J837" s="44" t="str">
        <f t="shared" si="3"/>
        <v> </v>
      </c>
    </row>
    <row r="838">
      <c r="H838" s="245" t="str">
        <f t="shared" si="1"/>
        <v> </v>
      </c>
      <c r="I838" s="244" t="str">
        <f t="shared" si="2"/>
        <v> </v>
      </c>
      <c r="J838" s="44" t="str">
        <f t="shared" si="3"/>
        <v> </v>
      </c>
    </row>
    <row r="839">
      <c r="H839" s="245" t="str">
        <f t="shared" si="1"/>
        <v> </v>
      </c>
      <c r="I839" s="244" t="str">
        <f t="shared" si="2"/>
        <v> </v>
      </c>
      <c r="J839" s="44" t="str">
        <f t="shared" si="3"/>
        <v> </v>
      </c>
    </row>
    <row r="840">
      <c r="H840" s="245" t="str">
        <f t="shared" si="1"/>
        <v> </v>
      </c>
      <c r="I840" s="244" t="str">
        <f t="shared" si="2"/>
        <v> </v>
      </c>
      <c r="J840" s="44" t="str">
        <f t="shared" si="3"/>
        <v> </v>
      </c>
    </row>
    <row r="841">
      <c r="H841" s="245" t="str">
        <f t="shared" si="1"/>
        <v> </v>
      </c>
      <c r="I841" s="244" t="str">
        <f t="shared" si="2"/>
        <v> </v>
      </c>
      <c r="J841" s="44" t="str">
        <f t="shared" si="3"/>
        <v> </v>
      </c>
    </row>
    <row r="842">
      <c r="H842" s="245" t="str">
        <f t="shared" si="1"/>
        <v> </v>
      </c>
      <c r="I842" s="244" t="str">
        <f t="shared" si="2"/>
        <v> </v>
      </c>
      <c r="J842" s="44" t="str">
        <f t="shared" si="3"/>
        <v> </v>
      </c>
    </row>
    <row r="843">
      <c r="H843" s="245" t="str">
        <f t="shared" si="1"/>
        <v> </v>
      </c>
      <c r="I843" s="244" t="str">
        <f t="shared" si="2"/>
        <v> </v>
      </c>
      <c r="J843" s="44" t="str">
        <f t="shared" si="3"/>
        <v> </v>
      </c>
    </row>
    <row r="844">
      <c r="H844" s="245" t="str">
        <f t="shared" si="1"/>
        <v> </v>
      </c>
      <c r="I844" s="244" t="str">
        <f t="shared" si="2"/>
        <v> </v>
      </c>
      <c r="J844" s="44" t="str">
        <f t="shared" si="3"/>
        <v> </v>
      </c>
    </row>
    <row r="845">
      <c r="H845" s="245" t="str">
        <f t="shared" si="1"/>
        <v> </v>
      </c>
      <c r="I845" s="244" t="str">
        <f t="shared" si="2"/>
        <v> </v>
      </c>
      <c r="J845" s="44" t="str">
        <f t="shared" si="3"/>
        <v> </v>
      </c>
    </row>
    <row r="846">
      <c r="H846" s="245" t="str">
        <f t="shared" si="1"/>
        <v> </v>
      </c>
      <c r="I846" s="244" t="str">
        <f t="shared" si="2"/>
        <v> </v>
      </c>
      <c r="J846" s="44" t="str">
        <f t="shared" si="3"/>
        <v> </v>
      </c>
    </row>
    <row r="847">
      <c r="H847" s="245" t="str">
        <f t="shared" si="1"/>
        <v> </v>
      </c>
      <c r="I847" s="244" t="str">
        <f t="shared" si="2"/>
        <v> </v>
      </c>
      <c r="J847" s="44" t="str">
        <f t="shared" si="3"/>
        <v> </v>
      </c>
    </row>
    <row r="848">
      <c r="H848" s="245" t="str">
        <f t="shared" si="1"/>
        <v> </v>
      </c>
      <c r="I848" s="244" t="str">
        <f t="shared" si="2"/>
        <v> </v>
      </c>
      <c r="J848" s="44" t="str">
        <f t="shared" si="3"/>
        <v> </v>
      </c>
    </row>
    <row r="849">
      <c r="H849" s="245" t="str">
        <f t="shared" si="1"/>
        <v> </v>
      </c>
      <c r="I849" s="244" t="str">
        <f t="shared" si="2"/>
        <v> </v>
      </c>
      <c r="J849" s="44" t="str">
        <f t="shared" si="3"/>
        <v> </v>
      </c>
    </row>
    <row r="850">
      <c r="H850" s="245" t="str">
        <f t="shared" si="1"/>
        <v> </v>
      </c>
      <c r="I850" s="244" t="str">
        <f t="shared" si="2"/>
        <v> </v>
      </c>
      <c r="J850" s="44" t="str">
        <f t="shared" si="3"/>
        <v> </v>
      </c>
    </row>
    <row r="851">
      <c r="H851" s="245" t="str">
        <f t="shared" si="1"/>
        <v> </v>
      </c>
      <c r="I851" s="244" t="str">
        <f t="shared" si="2"/>
        <v> </v>
      </c>
      <c r="J851" s="44" t="str">
        <f t="shared" si="3"/>
        <v> </v>
      </c>
    </row>
    <row r="852">
      <c r="H852" s="245" t="str">
        <f t="shared" si="1"/>
        <v> </v>
      </c>
      <c r="I852" s="244" t="str">
        <f t="shared" si="2"/>
        <v> </v>
      </c>
      <c r="J852" s="44" t="str">
        <f t="shared" si="3"/>
        <v> </v>
      </c>
    </row>
    <row r="853">
      <c r="H853" s="245" t="str">
        <f t="shared" si="1"/>
        <v> </v>
      </c>
      <c r="I853" s="244" t="str">
        <f t="shared" si="2"/>
        <v> </v>
      </c>
      <c r="J853" s="44" t="str">
        <f t="shared" si="3"/>
        <v> </v>
      </c>
    </row>
    <row r="854">
      <c r="H854" s="245" t="str">
        <f t="shared" si="1"/>
        <v> </v>
      </c>
      <c r="I854" s="244" t="str">
        <f t="shared" si="2"/>
        <v> </v>
      </c>
      <c r="J854" s="44" t="str">
        <f t="shared" si="3"/>
        <v> </v>
      </c>
    </row>
    <row r="855">
      <c r="H855" s="245" t="str">
        <f t="shared" si="1"/>
        <v> </v>
      </c>
      <c r="I855" s="244" t="str">
        <f t="shared" si="2"/>
        <v> </v>
      </c>
      <c r="J855" s="44" t="str">
        <f t="shared" si="3"/>
        <v> </v>
      </c>
    </row>
    <row r="856">
      <c r="H856" s="245" t="str">
        <f t="shared" si="1"/>
        <v> </v>
      </c>
      <c r="I856" s="244" t="str">
        <f t="shared" si="2"/>
        <v> </v>
      </c>
      <c r="J856" s="44" t="str">
        <f t="shared" si="3"/>
        <v> </v>
      </c>
    </row>
    <row r="857">
      <c r="H857" s="245" t="str">
        <f t="shared" si="1"/>
        <v> </v>
      </c>
      <c r="I857" s="244" t="str">
        <f t="shared" si="2"/>
        <v> </v>
      </c>
      <c r="J857" s="44" t="str">
        <f t="shared" si="3"/>
        <v> </v>
      </c>
    </row>
    <row r="858">
      <c r="H858" s="245" t="str">
        <f t="shared" si="1"/>
        <v> </v>
      </c>
      <c r="I858" s="244" t="str">
        <f t="shared" si="2"/>
        <v> </v>
      </c>
      <c r="J858" s="44" t="str">
        <f t="shared" si="3"/>
        <v> </v>
      </c>
    </row>
    <row r="859">
      <c r="H859" s="245" t="str">
        <f t="shared" si="1"/>
        <v> </v>
      </c>
      <c r="I859" s="244" t="str">
        <f t="shared" si="2"/>
        <v> </v>
      </c>
      <c r="J859" s="44" t="str">
        <f t="shared" si="3"/>
        <v> </v>
      </c>
    </row>
    <row r="860">
      <c r="H860" s="245" t="str">
        <f t="shared" si="1"/>
        <v> </v>
      </c>
      <c r="I860" s="244" t="str">
        <f t="shared" si="2"/>
        <v> </v>
      </c>
      <c r="J860" s="44" t="str">
        <f t="shared" si="3"/>
        <v> </v>
      </c>
    </row>
    <row r="861">
      <c r="H861" s="245" t="str">
        <f t="shared" si="1"/>
        <v> </v>
      </c>
      <c r="I861" s="244" t="str">
        <f t="shared" si="2"/>
        <v> </v>
      </c>
      <c r="J861" s="44" t="str">
        <f t="shared" si="3"/>
        <v> </v>
      </c>
    </row>
    <row r="862">
      <c r="H862" s="245" t="str">
        <f t="shared" si="1"/>
        <v> </v>
      </c>
      <c r="I862" s="244" t="str">
        <f t="shared" si="2"/>
        <v> </v>
      </c>
      <c r="J862" s="44" t="str">
        <f t="shared" si="3"/>
        <v> </v>
      </c>
    </row>
    <row r="863">
      <c r="H863" s="245" t="str">
        <f t="shared" si="1"/>
        <v> </v>
      </c>
      <c r="I863" s="244" t="str">
        <f t="shared" si="2"/>
        <v> </v>
      </c>
      <c r="J863" s="44" t="str">
        <f t="shared" si="3"/>
        <v> </v>
      </c>
    </row>
    <row r="864">
      <c r="H864" s="245" t="str">
        <f t="shared" si="1"/>
        <v> </v>
      </c>
      <c r="I864" s="244" t="str">
        <f t="shared" si="2"/>
        <v> </v>
      </c>
      <c r="J864" s="44" t="str">
        <f t="shared" si="3"/>
        <v> </v>
      </c>
    </row>
    <row r="865">
      <c r="H865" s="245" t="str">
        <f t="shared" si="1"/>
        <v> </v>
      </c>
      <c r="I865" s="244" t="str">
        <f t="shared" si="2"/>
        <v> </v>
      </c>
      <c r="J865" s="44" t="str">
        <f t="shared" si="3"/>
        <v> </v>
      </c>
    </row>
    <row r="866">
      <c r="H866" s="245" t="str">
        <f t="shared" si="1"/>
        <v> </v>
      </c>
      <c r="I866" s="244" t="str">
        <f t="shared" si="2"/>
        <v> </v>
      </c>
      <c r="J866" s="44" t="str">
        <f t="shared" si="3"/>
        <v> </v>
      </c>
    </row>
    <row r="867">
      <c r="H867" s="245" t="str">
        <f t="shared" si="1"/>
        <v> </v>
      </c>
      <c r="I867" s="244" t="str">
        <f t="shared" si="2"/>
        <v> </v>
      </c>
      <c r="J867" s="44" t="str">
        <f t="shared" si="3"/>
        <v> </v>
      </c>
    </row>
    <row r="868">
      <c r="H868" s="245" t="str">
        <f t="shared" si="1"/>
        <v> </v>
      </c>
      <c r="I868" s="244" t="str">
        <f t="shared" si="2"/>
        <v> </v>
      </c>
      <c r="J868" s="44" t="str">
        <f t="shared" si="3"/>
        <v> </v>
      </c>
    </row>
    <row r="869">
      <c r="H869" s="245" t="str">
        <f t="shared" si="1"/>
        <v> </v>
      </c>
      <c r="I869" s="244" t="str">
        <f t="shared" si="2"/>
        <v> </v>
      </c>
      <c r="J869" s="44" t="str">
        <f t="shared" si="3"/>
        <v> </v>
      </c>
    </row>
    <row r="870">
      <c r="H870" s="245" t="str">
        <f t="shared" si="1"/>
        <v> </v>
      </c>
      <c r="I870" s="244" t="str">
        <f t="shared" si="2"/>
        <v> </v>
      </c>
      <c r="J870" s="44" t="str">
        <f t="shared" si="3"/>
        <v> </v>
      </c>
    </row>
    <row r="871">
      <c r="H871" s="245" t="str">
        <f t="shared" si="1"/>
        <v> </v>
      </c>
      <c r="I871" s="244" t="str">
        <f t="shared" si="2"/>
        <v> </v>
      </c>
      <c r="J871" s="44" t="str">
        <f t="shared" si="3"/>
        <v> </v>
      </c>
    </row>
    <row r="872">
      <c r="H872" s="245" t="str">
        <f t="shared" si="1"/>
        <v> </v>
      </c>
      <c r="I872" s="244" t="str">
        <f t="shared" si="2"/>
        <v> </v>
      </c>
      <c r="J872" s="44" t="str">
        <f t="shared" si="3"/>
        <v> </v>
      </c>
    </row>
    <row r="873">
      <c r="H873" s="245" t="str">
        <f t="shared" si="1"/>
        <v> </v>
      </c>
      <c r="I873" s="244" t="str">
        <f t="shared" si="2"/>
        <v> </v>
      </c>
      <c r="J873" s="44" t="str">
        <f t="shared" si="3"/>
        <v> </v>
      </c>
    </row>
    <row r="874">
      <c r="H874" s="245" t="str">
        <f t="shared" si="1"/>
        <v> </v>
      </c>
      <c r="I874" s="244" t="str">
        <f t="shared" si="2"/>
        <v> </v>
      </c>
      <c r="J874" s="44" t="str">
        <f t="shared" si="3"/>
        <v> </v>
      </c>
    </row>
    <row r="875">
      <c r="H875" s="245" t="str">
        <f t="shared" si="1"/>
        <v> </v>
      </c>
      <c r="I875" s="244" t="str">
        <f t="shared" si="2"/>
        <v> </v>
      </c>
      <c r="J875" s="44" t="str">
        <f t="shared" si="3"/>
        <v> </v>
      </c>
    </row>
    <row r="876">
      <c r="H876" s="245" t="str">
        <f t="shared" si="1"/>
        <v> </v>
      </c>
      <c r="I876" s="244" t="str">
        <f t="shared" si="2"/>
        <v> </v>
      </c>
      <c r="J876" s="44" t="str">
        <f t="shared" si="3"/>
        <v> </v>
      </c>
    </row>
    <row r="877">
      <c r="H877" s="245" t="str">
        <f t="shared" si="1"/>
        <v> </v>
      </c>
      <c r="I877" s="244" t="str">
        <f t="shared" si="2"/>
        <v> </v>
      </c>
      <c r="J877" s="44" t="str">
        <f t="shared" si="3"/>
        <v> </v>
      </c>
    </row>
    <row r="878">
      <c r="H878" s="245" t="str">
        <f t="shared" si="1"/>
        <v> </v>
      </c>
      <c r="I878" s="244" t="str">
        <f t="shared" si="2"/>
        <v> </v>
      </c>
      <c r="J878" s="44" t="str">
        <f t="shared" si="3"/>
        <v> </v>
      </c>
    </row>
    <row r="879">
      <c r="H879" s="245" t="str">
        <f t="shared" si="1"/>
        <v> </v>
      </c>
      <c r="I879" s="244" t="str">
        <f t="shared" si="2"/>
        <v> </v>
      </c>
      <c r="J879" s="44" t="str">
        <f t="shared" si="3"/>
        <v> </v>
      </c>
    </row>
    <row r="880">
      <c r="H880" s="245" t="str">
        <f t="shared" si="1"/>
        <v> </v>
      </c>
      <c r="I880" s="244" t="str">
        <f t="shared" si="2"/>
        <v> </v>
      </c>
      <c r="J880" s="44" t="str">
        <f t="shared" si="3"/>
        <v> </v>
      </c>
    </row>
    <row r="881">
      <c r="H881" s="245" t="str">
        <f t="shared" si="1"/>
        <v> </v>
      </c>
      <c r="I881" s="244" t="str">
        <f t="shared" si="2"/>
        <v> </v>
      </c>
      <c r="J881" s="44" t="str">
        <f t="shared" si="3"/>
        <v> </v>
      </c>
    </row>
    <row r="882">
      <c r="H882" s="245" t="str">
        <f t="shared" si="1"/>
        <v> </v>
      </c>
      <c r="I882" s="244" t="str">
        <f t="shared" si="2"/>
        <v> </v>
      </c>
      <c r="J882" s="44" t="str">
        <f t="shared" si="3"/>
        <v> </v>
      </c>
    </row>
    <row r="883">
      <c r="H883" s="245" t="str">
        <f t="shared" si="1"/>
        <v> </v>
      </c>
      <c r="I883" s="244" t="str">
        <f t="shared" si="2"/>
        <v> </v>
      </c>
      <c r="J883" s="44" t="str">
        <f t="shared" si="3"/>
        <v> </v>
      </c>
    </row>
    <row r="884">
      <c r="H884" s="245" t="str">
        <f t="shared" si="1"/>
        <v> </v>
      </c>
      <c r="I884" s="244" t="str">
        <f t="shared" si="2"/>
        <v> </v>
      </c>
      <c r="J884" s="44" t="str">
        <f t="shared" si="3"/>
        <v> </v>
      </c>
    </row>
    <row r="885">
      <c r="H885" s="245" t="str">
        <f t="shared" si="1"/>
        <v> </v>
      </c>
      <c r="I885" s="244" t="str">
        <f t="shared" si="2"/>
        <v> </v>
      </c>
      <c r="J885" s="44" t="str">
        <f t="shared" si="3"/>
        <v> </v>
      </c>
    </row>
    <row r="886">
      <c r="H886" s="245" t="str">
        <f t="shared" si="1"/>
        <v> </v>
      </c>
      <c r="I886" s="244" t="str">
        <f t="shared" si="2"/>
        <v> </v>
      </c>
      <c r="J886" s="44" t="str">
        <f t="shared" si="3"/>
        <v> </v>
      </c>
    </row>
    <row r="887">
      <c r="H887" s="245" t="str">
        <f t="shared" si="1"/>
        <v> </v>
      </c>
      <c r="I887" s="244" t="str">
        <f t="shared" si="2"/>
        <v> </v>
      </c>
      <c r="J887" s="44" t="str">
        <f t="shared" si="3"/>
        <v> </v>
      </c>
    </row>
    <row r="888">
      <c r="H888" s="245" t="str">
        <f t="shared" si="1"/>
        <v> </v>
      </c>
      <c r="I888" s="244" t="str">
        <f t="shared" si="2"/>
        <v> </v>
      </c>
      <c r="J888" s="44" t="str">
        <f t="shared" si="3"/>
        <v> </v>
      </c>
    </row>
    <row r="889">
      <c r="H889" s="245" t="str">
        <f t="shared" si="1"/>
        <v> </v>
      </c>
      <c r="I889" s="244" t="str">
        <f t="shared" si="2"/>
        <v> </v>
      </c>
      <c r="J889" s="44" t="str">
        <f t="shared" si="3"/>
        <v> </v>
      </c>
    </row>
    <row r="890">
      <c r="H890" s="245" t="str">
        <f t="shared" si="1"/>
        <v> </v>
      </c>
      <c r="I890" s="244" t="str">
        <f t="shared" si="2"/>
        <v> </v>
      </c>
      <c r="J890" s="44" t="str">
        <f t="shared" si="3"/>
        <v> </v>
      </c>
    </row>
    <row r="891">
      <c r="H891" s="245" t="str">
        <f t="shared" si="1"/>
        <v> </v>
      </c>
      <c r="I891" s="244" t="str">
        <f t="shared" si="2"/>
        <v> </v>
      </c>
      <c r="J891" s="44" t="str">
        <f t="shared" si="3"/>
        <v> </v>
      </c>
    </row>
    <row r="892">
      <c r="H892" s="245" t="str">
        <f t="shared" si="1"/>
        <v> </v>
      </c>
      <c r="I892" s="244" t="str">
        <f t="shared" si="2"/>
        <v> </v>
      </c>
      <c r="J892" s="44" t="str">
        <f t="shared" si="3"/>
        <v> </v>
      </c>
    </row>
    <row r="893">
      <c r="H893" s="245" t="str">
        <f t="shared" si="1"/>
        <v> </v>
      </c>
      <c r="I893" s="244" t="str">
        <f t="shared" si="2"/>
        <v> </v>
      </c>
      <c r="J893" s="44" t="str">
        <f t="shared" si="3"/>
        <v> </v>
      </c>
    </row>
    <row r="894">
      <c r="H894" s="245" t="str">
        <f t="shared" si="1"/>
        <v> </v>
      </c>
      <c r="I894" s="244" t="str">
        <f t="shared" si="2"/>
        <v> </v>
      </c>
      <c r="J894" s="44" t="str">
        <f t="shared" si="3"/>
        <v> </v>
      </c>
    </row>
    <row r="895">
      <c r="H895" s="245" t="str">
        <f t="shared" si="1"/>
        <v> </v>
      </c>
      <c r="I895" s="244" t="str">
        <f t="shared" si="2"/>
        <v> </v>
      </c>
      <c r="J895" s="44" t="str">
        <f t="shared" si="3"/>
        <v> </v>
      </c>
    </row>
    <row r="896">
      <c r="H896" s="245" t="str">
        <f t="shared" si="1"/>
        <v> </v>
      </c>
      <c r="I896" s="244" t="str">
        <f t="shared" si="2"/>
        <v> </v>
      </c>
      <c r="J896" s="44" t="str">
        <f t="shared" si="3"/>
        <v> </v>
      </c>
    </row>
    <row r="897">
      <c r="H897" s="245" t="str">
        <f t="shared" si="1"/>
        <v> </v>
      </c>
      <c r="I897" s="244" t="str">
        <f t="shared" si="2"/>
        <v> </v>
      </c>
      <c r="J897" s="44" t="str">
        <f t="shared" si="3"/>
        <v> </v>
      </c>
    </row>
    <row r="898">
      <c r="H898" s="245" t="str">
        <f t="shared" si="1"/>
        <v> </v>
      </c>
      <c r="I898" s="244" t="str">
        <f t="shared" si="2"/>
        <v> </v>
      </c>
      <c r="J898" s="44" t="str">
        <f t="shared" si="3"/>
        <v> </v>
      </c>
    </row>
    <row r="899">
      <c r="H899" s="245" t="str">
        <f t="shared" si="1"/>
        <v> </v>
      </c>
      <c r="I899" s="244" t="str">
        <f t="shared" si="2"/>
        <v> </v>
      </c>
      <c r="J899" s="44" t="str">
        <f t="shared" si="3"/>
        <v> </v>
      </c>
    </row>
    <row r="900">
      <c r="H900" s="245" t="str">
        <f t="shared" si="1"/>
        <v> </v>
      </c>
      <c r="I900" s="244" t="str">
        <f t="shared" si="2"/>
        <v> </v>
      </c>
      <c r="J900" s="44" t="str">
        <f t="shared" si="3"/>
        <v> </v>
      </c>
    </row>
    <row r="901">
      <c r="H901" s="245" t="str">
        <f t="shared" si="1"/>
        <v> </v>
      </c>
      <c r="I901" s="244" t="str">
        <f t="shared" si="2"/>
        <v> </v>
      </c>
      <c r="J901" s="44" t="str">
        <f t="shared" si="3"/>
        <v> </v>
      </c>
    </row>
    <row r="902">
      <c r="H902" s="245" t="str">
        <f t="shared" si="1"/>
        <v> </v>
      </c>
      <c r="I902" s="244" t="str">
        <f t="shared" si="2"/>
        <v> </v>
      </c>
      <c r="J902" s="44" t="str">
        <f t="shared" si="3"/>
        <v> </v>
      </c>
    </row>
    <row r="903">
      <c r="H903" s="245" t="str">
        <f t="shared" si="1"/>
        <v> </v>
      </c>
      <c r="I903" s="244" t="str">
        <f t="shared" si="2"/>
        <v> </v>
      </c>
      <c r="J903" s="44" t="str">
        <f t="shared" si="3"/>
        <v> </v>
      </c>
    </row>
    <row r="904">
      <c r="H904" s="245" t="str">
        <f t="shared" si="1"/>
        <v> </v>
      </c>
      <c r="I904" s="244" t="str">
        <f t="shared" si="2"/>
        <v> </v>
      </c>
      <c r="J904" s="44" t="str">
        <f t="shared" si="3"/>
        <v> </v>
      </c>
    </row>
    <row r="905">
      <c r="H905" s="245" t="str">
        <f t="shared" si="1"/>
        <v> </v>
      </c>
      <c r="I905" s="244" t="str">
        <f t="shared" si="2"/>
        <v> </v>
      </c>
      <c r="J905" s="44" t="str">
        <f t="shared" si="3"/>
        <v> </v>
      </c>
    </row>
    <row r="906">
      <c r="H906" s="245" t="str">
        <f t="shared" si="1"/>
        <v> </v>
      </c>
      <c r="I906" s="244" t="str">
        <f t="shared" si="2"/>
        <v> </v>
      </c>
      <c r="J906" s="44" t="str">
        <f t="shared" si="3"/>
        <v> </v>
      </c>
    </row>
    <row r="907">
      <c r="H907" s="245" t="str">
        <f t="shared" si="1"/>
        <v> </v>
      </c>
      <c r="I907" s="244" t="str">
        <f t="shared" si="2"/>
        <v> </v>
      </c>
      <c r="J907" s="44" t="str">
        <f t="shared" si="3"/>
        <v> </v>
      </c>
    </row>
    <row r="908">
      <c r="H908" s="245" t="str">
        <f t="shared" si="1"/>
        <v> </v>
      </c>
      <c r="I908" s="244" t="str">
        <f t="shared" si="2"/>
        <v> </v>
      </c>
      <c r="J908" s="44" t="str">
        <f t="shared" si="3"/>
        <v> </v>
      </c>
    </row>
    <row r="909">
      <c r="H909" s="245" t="str">
        <f t="shared" si="1"/>
        <v> </v>
      </c>
      <c r="I909" s="244" t="str">
        <f t="shared" si="2"/>
        <v> </v>
      </c>
      <c r="J909" s="44" t="str">
        <f t="shared" si="3"/>
        <v> </v>
      </c>
    </row>
    <row r="910">
      <c r="H910" s="245" t="str">
        <f t="shared" si="1"/>
        <v> </v>
      </c>
      <c r="I910" s="244" t="str">
        <f t="shared" si="2"/>
        <v> </v>
      </c>
      <c r="J910" s="44" t="str">
        <f t="shared" si="3"/>
        <v> </v>
      </c>
    </row>
    <row r="911">
      <c r="H911" s="245" t="str">
        <f t="shared" si="1"/>
        <v> </v>
      </c>
      <c r="I911" s="244" t="str">
        <f t="shared" si="2"/>
        <v> </v>
      </c>
      <c r="J911" s="44" t="str">
        <f t="shared" si="3"/>
        <v> </v>
      </c>
    </row>
    <row r="912">
      <c r="H912" s="245" t="str">
        <f t="shared" si="1"/>
        <v> </v>
      </c>
      <c r="I912" s="244" t="str">
        <f t="shared" si="2"/>
        <v> </v>
      </c>
      <c r="J912" s="44" t="str">
        <f t="shared" si="3"/>
        <v> </v>
      </c>
    </row>
    <row r="913">
      <c r="H913" s="245" t="str">
        <f t="shared" si="1"/>
        <v> </v>
      </c>
      <c r="I913" s="244" t="str">
        <f t="shared" si="2"/>
        <v> </v>
      </c>
      <c r="J913" s="44" t="str">
        <f t="shared" si="3"/>
        <v> </v>
      </c>
    </row>
    <row r="914">
      <c r="H914" s="245" t="str">
        <f t="shared" si="1"/>
        <v> </v>
      </c>
      <c r="I914" s="244" t="str">
        <f t="shared" si="2"/>
        <v> </v>
      </c>
      <c r="J914" s="44" t="str">
        <f t="shared" si="3"/>
        <v> </v>
      </c>
    </row>
    <row r="915">
      <c r="H915" s="245" t="str">
        <f t="shared" si="1"/>
        <v> </v>
      </c>
      <c r="I915" s="244" t="str">
        <f t="shared" si="2"/>
        <v> </v>
      </c>
      <c r="J915" s="44" t="str">
        <f t="shared" si="3"/>
        <v> </v>
      </c>
    </row>
    <row r="916">
      <c r="H916" s="245" t="str">
        <f t="shared" si="1"/>
        <v> </v>
      </c>
      <c r="I916" s="244" t="str">
        <f t="shared" si="2"/>
        <v> </v>
      </c>
      <c r="J916" s="44" t="str">
        <f t="shared" si="3"/>
        <v> </v>
      </c>
    </row>
    <row r="917">
      <c r="H917" s="245" t="str">
        <f t="shared" si="1"/>
        <v> </v>
      </c>
      <c r="I917" s="244" t="str">
        <f t="shared" si="2"/>
        <v> </v>
      </c>
      <c r="J917" s="44" t="str">
        <f t="shared" si="3"/>
        <v> </v>
      </c>
    </row>
    <row r="918">
      <c r="H918" s="245" t="str">
        <f t="shared" si="1"/>
        <v> </v>
      </c>
      <c r="I918" s="244" t="str">
        <f t="shared" si="2"/>
        <v> </v>
      </c>
      <c r="J918" s="44" t="str">
        <f t="shared" si="3"/>
        <v> </v>
      </c>
    </row>
    <row r="919">
      <c r="H919" s="245" t="str">
        <f t="shared" si="1"/>
        <v> </v>
      </c>
      <c r="I919" s="244" t="str">
        <f t="shared" si="2"/>
        <v> </v>
      </c>
      <c r="J919" s="44" t="str">
        <f t="shared" si="3"/>
        <v> </v>
      </c>
    </row>
    <row r="920">
      <c r="H920" s="245" t="str">
        <f t="shared" si="1"/>
        <v> </v>
      </c>
      <c r="I920" s="244" t="str">
        <f t="shared" si="2"/>
        <v> </v>
      </c>
      <c r="J920" s="44" t="str">
        <f t="shared" si="3"/>
        <v> </v>
      </c>
    </row>
    <row r="921">
      <c r="H921" s="245" t="str">
        <f t="shared" si="1"/>
        <v> </v>
      </c>
      <c r="I921" s="244" t="str">
        <f t="shared" si="2"/>
        <v> </v>
      </c>
      <c r="J921" s="44" t="str">
        <f t="shared" si="3"/>
        <v> </v>
      </c>
    </row>
    <row r="922">
      <c r="H922" s="245" t="str">
        <f t="shared" si="1"/>
        <v> </v>
      </c>
      <c r="I922" s="244" t="str">
        <f t="shared" si="2"/>
        <v> </v>
      </c>
      <c r="J922" s="44" t="str">
        <f t="shared" si="3"/>
        <v> </v>
      </c>
    </row>
    <row r="923">
      <c r="H923" s="245" t="str">
        <f t="shared" si="1"/>
        <v> </v>
      </c>
      <c r="I923" s="244" t="str">
        <f t="shared" si="2"/>
        <v> </v>
      </c>
      <c r="J923" s="44" t="str">
        <f t="shared" si="3"/>
        <v> </v>
      </c>
    </row>
    <row r="924">
      <c r="H924" s="245" t="str">
        <f t="shared" si="1"/>
        <v> </v>
      </c>
      <c r="I924" s="244" t="str">
        <f t="shared" si="2"/>
        <v> </v>
      </c>
      <c r="J924" s="44" t="str">
        <f t="shared" si="3"/>
        <v> </v>
      </c>
    </row>
    <row r="925">
      <c r="H925" s="245" t="str">
        <f t="shared" si="1"/>
        <v> </v>
      </c>
      <c r="I925" s="244" t="str">
        <f t="shared" si="2"/>
        <v> </v>
      </c>
      <c r="J925" s="44" t="str">
        <f t="shared" si="3"/>
        <v> </v>
      </c>
    </row>
    <row r="926">
      <c r="H926" s="245" t="str">
        <f t="shared" si="1"/>
        <v> </v>
      </c>
      <c r="I926" s="244" t="str">
        <f t="shared" si="2"/>
        <v> </v>
      </c>
      <c r="J926" s="44" t="str">
        <f t="shared" si="3"/>
        <v> </v>
      </c>
    </row>
    <row r="927">
      <c r="H927" s="245" t="str">
        <f t="shared" si="1"/>
        <v> </v>
      </c>
      <c r="I927" s="244" t="str">
        <f t="shared" si="2"/>
        <v> </v>
      </c>
      <c r="J927" s="44" t="str">
        <f t="shared" si="3"/>
        <v> </v>
      </c>
    </row>
    <row r="928">
      <c r="H928" s="245" t="str">
        <f t="shared" si="1"/>
        <v> </v>
      </c>
      <c r="I928" s="244" t="str">
        <f t="shared" si="2"/>
        <v> </v>
      </c>
      <c r="J928" s="44" t="str">
        <f t="shared" si="3"/>
        <v> </v>
      </c>
    </row>
    <row r="929">
      <c r="H929" s="245" t="str">
        <f t="shared" si="1"/>
        <v> </v>
      </c>
      <c r="I929" s="244" t="str">
        <f t="shared" si="2"/>
        <v> </v>
      </c>
      <c r="J929" s="44" t="str">
        <f t="shared" si="3"/>
        <v> </v>
      </c>
    </row>
    <row r="930">
      <c r="H930" s="245" t="str">
        <f t="shared" si="1"/>
        <v> </v>
      </c>
      <c r="I930" s="244" t="str">
        <f t="shared" si="2"/>
        <v> </v>
      </c>
      <c r="J930" s="44" t="str">
        <f t="shared" si="3"/>
        <v> </v>
      </c>
    </row>
    <row r="931">
      <c r="H931" s="245" t="str">
        <f t="shared" si="1"/>
        <v> </v>
      </c>
      <c r="I931" s="244" t="str">
        <f t="shared" si="2"/>
        <v> </v>
      </c>
      <c r="J931" s="44" t="str">
        <f t="shared" si="3"/>
        <v> </v>
      </c>
    </row>
    <row r="932">
      <c r="H932" s="245" t="str">
        <f t="shared" si="1"/>
        <v> </v>
      </c>
      <c r="I932" s="244" t="str">
        <f t="shared" si="2"/>
        <v> </v>
      </c>
      <c r="J932" s="44" t="str">
        <f t="shared" si="3"/>
        <v> </v>
      </c>
    </row>
    <row r="933">
      <c r="H933" s="245" t="str">
        <f t="shared" si="1"/>
        <v> </v>
      </c>
      <c r="I933" s="244" t="str">
        <f t="shared" si="2"/>
        <v> </v>
      </c>
      <c r="J933" s="44" t="str">
        <f t="shared" si="3"/>
        <v> </v>
      </c>
    </row>
    <row r="934">
      <c r="H934" s="245" t="str">
        <f t="shared" si="1"/>
        <v> </v>
      </c>
      <c r="I934" s="244" t="str">
        <f t="shared" si="2"/>
        <v> </v>
      </c>
      <c r="J934" s="44" t="str">
        <f t="shared" si="3"/>
        <v> </v>
      </c>
    </row>
    <row r="935">
      <c r="H935" s="245" t="str">
        <f t="shared" si="1"/>
        <v> </v>
      </c>
      <c r="I935" s="244" t="str">
        <f t="shared" si="2"/>
        <v> </v>
      </c>
      <c r="J935" s="44" t="str">
        <f t="shared" si="3"/>
        <v> </v>
      </c>
    </row>
    <row r="936">
      <c r="H936" s="245" t="str">
        <f t="shared" si="1"/>
        <v> </v>
      </c>
      <c r="I936" s="244" t="str">
        <f t="shared" si="2"/>
        <v> </v>
      </c>
      <c r="J936" s="44" t="str">
        <f t="shared" si="3"/>
        <v> </v>
      </c>
    </row>
    <row r="937">
      <c r="H937" s="245" t="str">
        <f t="shared" si="1"/>
        <v> </v>
      </c>
      <c r="I937" s="244" t="str">
        <f t="shared" si="2"/>
        <v> </v>
      </c>
      <c r="J937" s="44" t="str">
        <f t="shared" si="3"/>
        <v> </v>
      </c>
    </row>
    <row r="938">
      <c r="H938" s="245" t="str">
        <f t="shared" si="1"/>
        <v> </v>
      </c>
      <c r="I938" s="244" t="str">
        <f t="shared" si="2"/>
        <v> </v>
      </c>
      <c r="J938" s="44" t="str">
        <f t="shared" si="3"/>
        <v> </v>
      </c>
    </row>
    <row r="939">
      <c r="H939" s="245" t="str">
        <f t="shared" si="1"/>
        <v> </v>
      </c>
      <c r="I939" s="244" t="str">
        <f t="shared" si="2"/>
        <v> </v>
      </c>
      <c r="J939" s="44" t="str">
        <f t="shared" si="3"/>
        <v> </v>
      </c>
    </row>
    <row r="940">
      <c r="H940" s="245" t="str">
        <f t="shared" si="1"/>
        <v> </v>
      </c>
      <c r="I940" s="244" t="str">
        <f t="shared" si="2"/>
        <v> </v>
      </c>
      <c r="J940" s="44" t="str">
        <f t="shared" si="3"/>
        <v> </v>
      </c>
    </row>
    <row r="941">
      <c r="H941" s="245" t="str">
        <f t="shared" si="1"/>
        <v> </v>
      </c>
      <c r="I941" s="244" t="str">
        <f t="shared" si="2"/>
        <v> </v>
      </c>
      <c r="J941" s="44" t="str">
        <f t="shared" si="3"/>
        <v> </v>
      </c>
    </row>
    <row r="942">
      <c r="H942" s="245" t="str">
        <f t="shared" si="1"/>
        <v> </v>
      </c>
      <c r="I942" s="244" t="str">
        <f t="shared" si="2"/>
        <v> </v>
      </c>
      <c r="J942" s="44" t="str">
        <f t="shared" si="3"/>
        <v> </v>
      </c>
    </row>
    <row r="943">
      <c r="H943" s="245" t="str">
        <f t="shared" si="1"/>
        <v> </v>
      </c>
      <c r="I943" s="244" t="str">
        <f t="shared" si="2"/>
        <v> </v>
      </c>
      <c r="J943" s="44" t="str">
        <f t="shared" si="3"/>
        <v> </v>
      </c>
    </row>
    <row r="944">
      <c r="H944" s="245" t="str">
        <f t="shared" si="1"/>
        <v> </v>
      </c>
      <c r="I944" s="244" t="str">
        <f t="shared" si="2"/>
        <v> </v>
      </c>
      <c r="J944" s="44" t="str">
        <f t="shared" si="3"/>
        <v> </v>
      </c>
    </row>
    <row r="945">
      <c r="H945" s="245" t="str">
        <f t="shared" si="1"/>
        <v> </v>
      </c>
      <c r="I945" s="244" t="str">
        <f t="shared" si="2"/>
        <v> </v>
      </c>
      <c r="J945" s="44" t="str">
        <f t="shared" si="3"/>
        <v> </v>
      </c>
    </row>
    <row r="946">
      <c r="H946" s="245" t="str">
        <f t="shared" si="1"/>
        <v> </v>
      </c>
      <c r="I946" s="244" t="str">
        <f t="shared" si="2"/>
        <v> </v>
      </c>
      <c r="J946" s="44" t="str">
        <f t="shared" si="3"/>
        <v> </v>
      </c>
    </row>
    <row r="947">
      <c r="H947" s="245" t="str">
        <f t="shared" si="1"/>
        <v> </v>
      </c>
      <c r="I947" s="244" t="str">
        <f t="shared" si="2"/>
        <v> </v>
      </c>
      <c r="J947" s="44" t="str">
        <f t="shared" si="3"/>
        <v> </v>
      </c>
    </row>
    <row r="948">
      <c r="H948" s="245" t="str">
        <f t="shared" si="1"/>
        <v> </v>
      </c>
      <c r="I948" s="244" t="str">
        <f t="shared" si="2"/>
        <v> </v>
      </c>
      <c r="J948" s="44" t="str">
        <f t="shared" si="3"/>
        <v> </v>
      </c>
    </row>
    <row r="949">
      <c r="H949" s="245" t="str">
        <f t="shared" si="1"/>
        <v> </v>
      </c>
      <c r="I949" s="244" t="str">
        <f t="shared" si="2"/>
        <v> </v>
      </c>
      <c r="J949" s="44" t="str">
        <f t="shared" si="3"/>
        <v> </v>
      </c>
    </row>
    <row r="950">
      <c r="H950" s="245" t="str">
        <f t="shared" si="1"/>
        <v> </v>
      </c>
      <c r="I950" s="244" t="str">
        <f t="shared" si="2"/>
        <v> </v>
      </c>
      <c r="J950" s="44" t="str">
        <f t="shared" si="3"/>
        <v> </v>
      </c>
    </row>
    <row r="951">
      <c r="H951" s="245" t="str">
        <f t="shared" si="1"/>
        <v> </v>
      </c>
      <c r="I951" s="244" t="str">
        <f t="shared" si="2"/>
        <v> </v>
      </c>
      <c r="J951" s="44" t="str">
        <f t="shared" si="3"/>
        <v> </v>
      </c>
    </row>
    <row r="952">
      <c r="H952" s="245" t="str">
        <f t="shared" si="1"/>
        <v> </v>
      </c>
      <c r="I952" s="244" t="str">
        <f t="shared" si="2"/>
        <v> </v>
      </c>
      <c r="J952" s="44" t="str">
        <f t="shared" si="3"/>
        <v> </v>
      </c>
    </row>
    <row r="953">
      <c r="H953" s="245" t="str">
        <f t="shared" si="1"/>
        <v> </v>
      </c>
      <c r="I953" s="244" t="str">
        <f t="shared" si="2"/>
        <v> </v>
      </c>
      <c r="J953" s="44" t="str">
        <f t="shared" si="3"/>
        <v> </v>
      </c>
    </row>
    <row r="954">
      <c r="H954" s="245" t="str">
        <f t="shared" si="1"/>
        <v> </v>
      </c>
      <c r="I954" s="244" t="str">
        <f t="shared" si="2"/>
        <v> </v>
      </c>
      <c r="J954" s="44" t="str">
        <f t="shared" si="3"/>
        <v> </v>
      </c>
    </row>
    <row r="955">
      <c r="H955" s="245" t="str">
        <f t="shared" si="1"/>
        <v> </v>
      </c>
      <c r="I955" s="244" t="str">
        <f t="shared" si="2"/>
        <v> </v>
      </c>
      <c r="J955" s="44" t="str">
        <f t="shared" si="3"/>
        <v> </v>
      </c>
    </row>
    <row r="956">
      <c r="H956" s="245" t="str">
        <f t="shared" si="1"/>
        <v> </v>
      </c>
      <c r="I956" s="244" t="str">
        <f t="shared" si="2"/>
        <v> </v>
      </c>
      <c r="J956" s="44" t="str">
        <f t="shared" si="3"/>
        <v> </v>
      </c>
    </row>
    <row r="957">
      <c r="H957" s="245" t="str">
        <f t="shared" si="1"/>
        <v> </v>
      </c>
      <c r="I957" s="244" t="str">
        <f t="shared" si="2"/>
        <v> </v>
      </c>
      <c r="J957" s="44" t="str">
        <f t="shared" si="3"/>
        <v> </v>
      </c>
    </row>
    <row r="958">
      <c r="H958" s="245" t="str">
        <f t="shared" si="1"/>
        <v> </v>
      </c>
      <c r="I958" s="244" t="str">
        <f t="shared" si="2"/>
        <v> </v>
      </c>
      <c r="J958" s="44" t="str">
        <f t="shared" si="3"/>
        <v> </v>
      </c>
    </row>
    <row r="959">
      <c r="H959" s="245" t="str">
        <f t="shared" si="1"/>
        <v> </v>
      </c>
      <c r="I959" s="244" t="str">
        <f t="shared" si="2"/>
        <v> </v>
      </c>
      <c r="J959" s="44" t="str">
        <f t="shared" si="3"/>
        <v> </v>
      </c>
    </row>
    <row r="960">
      <c r="H960" s="245" t="str">
        <f t="shared" si="1"/>
        <v> </v>
      </c>
      <c r="I960" s="244" t="str">
        <f t="shared" si="2"/>
        <v> </v>
      </c>
      <c r="J960" s="44" t="str">
        <f t="shared" si="3"/>
        <v> </v>
      </c>
    </row>
    <row r="961">
      <c r="H961" s="245" t="str">
        <f t="shared" si="1"/>
        <v> </v>
      </c>
      <c r="I961" s="244" t="str">
        <f t="shared" si="2"/>
        <v> </v>
      </c>
      <c r="J961" s="44" t="str">
        <f t="shared" si="3"/>
        <v> </v>
      </c>
    </row>
    <row r="962">
      <c r="H962" s="245" t="str">
        <f t="shared" si="1"/>
        <v> </v>
      </c>
      <c r="I962" s="244" t="str">
        <f t="shared" si="2"/>
        <v> </v>
      </c>
      <c r="J962" s="44" t="str">
        <f t="shared" si="3"/>
        <v> </v>
      </c>
    </row>
    <row r="963">
      <c r="H963" s="245" t="str">
        <f t="shared" si="1"/>
        <v> </v>
      </c>
      <c r="I963" s="244" t="str">
        <f t="shared" si="2"/>
        <v> </v>
      </c>
      <c r="J963" s="44" t="str">
        <f t="shared" si="3"/>
        <v> </v>
      </c>
    </row>
    <row r="964">
      <c r="H964" s="245" t="str">
        <f t="shared" si="1"/>
        <v> </v>
      </c>
      <c r="I964" s="244" t="str">
        <f t="shared" si="2"/>
        <v> </v>
      </c>
      <c r="J964" s="44" t="str">
        <f t="shared" si="3"/>
        <v> </v>
      </c>
    </row>
    <row r="965">
      <c r="H965" s="245" t="str">
        <f t="shared" si="1"/>
        <v> </v>
      </c>
      <c r="I965" s="244" t="str">
        <f t="shared" si="2"/>
        <v> </v>
      </c>
      <c r="J965" s="44" t="str">
        <f t="shared" si="3"/>
        <v> </v>
      </c>
    </row>
    <row r="966">
      <c r="H966" s="245" t="str">
        <f t="shared" si="1"/>
        <v> </v>
      </c>
      <c r="I966" s="244" t="str">
        <f t="shared" si="2"/>
        <v> </v>
      </c>
      <c r="J966" s="44" t="str">
        <f t="shared" si="3"/>
        <v> </v>
      </c>
    </row>
    <row r="967">
      <c r="H967" s="245" t="str">
        <f t="shared" si="1"/>
        <v> </v>
      </c>
      <c r="I967" s="244" t="str">
        <f t="shared" si="2"/>
        <v> </v>
      </c>
      <c r="J967" s="44" t="str">
        <f t="shared" si="3"/>
        <v> </v>
      </c>
    </row>
    <row r="968">
      <c r="H968" s="245" t="str">
        <f t="shared" si="1"/>
        <v> </v>
      </c>
      <c r="I968" s="244" t="str">
        <f t="shared" si="2"/>
        <v> </v>
      </c>
      <c r="J968" s="44" t="str">
        <f t="shared" si="3"/>
        <v> </v>
      </c>
    </row>
    <row r="969">
      <c r="H969" s="245" t="str">
        <f t="shared" si="1"/>
        <v> </v>
      </c>
      <c r="I969" s="244" t="str">
        <f t="shared" si="2"/>
        <v> </v>
      </c>
      <c r="J969" s="44" t="str">
        <f t="shared" si="3"/>
        <v> </v>
      </c>
    </row>
    <row r="970">
      <c r="H970" s="245" t="str">
        <f t="shared" si="1"/>
        <v> </v>
      </c>
      <c r="I970" s="244" t="str">
        <f t="shared" si="2"/>
        <v> </v>
      </c>
      <c r="J970" s="44" t="str">
        <f t="shared" si="3"/>
        <v> </v>
      </c>
    </row>
    <row r="971">
      <c r="H971" s="245" t="str">
        <f t="shared" si="1"/>
        <v> </v>
      </c>
      <c r="I971" s="244" t="str">
        <f t="shared" si="2"/>
        <v> </v>
      </c>
      <c r="J971" s="44" t="str">
        <f t="shared" si="3"/>
        <v> </v>
      </c>
    </row>
    <row r="972">
      <c r="H972" s="245" t="str">
        <f t="shared" si="1"/>
        <v> </v>
      </c>
      <c r="I972" s="244" t="str">
        <f t="shared" si="2"/>
        <v> </v>
      </c>
      <c r="J972" s="44" t="str">
        <f t="shared" si="3"/>
        <v> </v>
      </c>
    </row>
    <row r="973">
      <c r="H973" s="245" t="str">
        <f t="shared" si="1"/>
        <v> </v>
      </c>
      <c r="I973" s="244" t="str">
        <f t="shared" si="2"/>
        <v> </v>
      </c>
      <c r="J973" s="44" t="str">
        <f t="shared" si="3"/>
        <v> </v>
      </c>
    </row>
    <row r="974">
      <c r="H974" s="245" t="str">
        <f t="shared" si="1"/>
        <v> </v>
      </c>
      <c r="I974" s="244" t="str">
        <f t="shared" si="2"/>
        <v> </v>
      </c>
      <c r="J974" s="44" t="str">
        <f t="shared" si="3"/>
        <v> </v>
      </c>
    </row>
    <row r="975">
      <c r="H975" s="245" t="str">
        <f t="shared" si="1"/>
        <v> </v>
      </c>
      <c r="I975" s="244" t="str">
        <f t="shared" si="2"/>
        <v> </v>
      </c>
      <c r="J975" s="44" t="str">
        <f t="shared" si="3"/>
        <v> </v>
      </c>
    </row>
    <row r="976">
      <c r="H976" s="245" t="str">
        <f t="shared" si="1"/>
        <v> </v>
      </c>
      <c r="I976" s="244" t="str">
        <f t="shared" si="2"/>
        <v> </v>
      </c>
      <c r="J976" s="44" t="str">
        <f t="shared" si="3"/>
        <v> </v>
      </c>
    </row>
    <row r="977">
      <c r="H977" s="245" t="str">
        <f t="shared" si="1"/>
        <v> </v>
      </c>
      <c r="I977" s="244" t="str">
        <f t="shared" si="2"/>
        <v> </v>
      </c>
      <c r="J977" s="44" t="str">
        <f t="shared" si="3"/>
        <v> </v>
      </c>
    </row>
    <row r="978">
      <c r="H978" s="245" t="str">
        <f t="shared" si="1"/>
        <v> </v>
      </c>
      <c r="I978" s="244" t="str">
        <f t="shared" si="2"/>
        <v> </v>
      </c>
      <c r="J978" s="44" t="str">
        <f t="shared" si="3"/>
        <v> </v>
      </c>
    </row>
    <row r="979">
      <c r="H979" s="245" t="str">
        <f t="shared" si="1"/>
        <v> </v>
      </c>
      <c r="I979" s="244" t="str">
        <f t="shared" si="2"/>
        <v> </v>
      </c>
      <c r="J979" s="44" t="str">
        <f t="shared" si="3"/>
        <v> </v>
      </c>
    </row>
    <row r="980">
      <c r="H980" s="245" t="str">
        <f t="shared" si="1"/>
        <v> </v>
      </c>
      <c r="I980" s="244" t="str">
        <f t="shared" si="2"/>
        <v> </v>
      </c>
      <c r="J980" s="44" t="str">
        <f t="shared" si="3"/>
        <v> </v>
      </c>
    </row>
    <row r="981">
      <c r="H981" s="245" t="str">
        <f t="shared" si="1"/>
        <v> </v>
      </c>
      <c r="I981" s="244" t="str">
        <f t="shared" si="2"/>
        <v> </v>
      </c>
      <c r="J981" s="44" t="str">
        <f t="shared" si="3"/>
        <v> </v>
      </c>
    </row>
    <row r="982">
      <c r="H982" s="245" t="str">
        <f t="shared" si="1"/>
        <v> </v>
      </c>
      <c r="I982" s="244" t="str">
        <f t="shared" si="2"/>
        <v> </v>
      </c>
      <c r="J982" s="44" t="str">
        <f t="shared" si="3"/>
        <v> </v>
      </c>
    </row>
    <row r="983">
      <c r="H983" s="245" t="str">
        <f t="shared" si="1"/>
        <v> </v>
      </c>
      <c r="I983" s="244" t="str">
        <f t="shared" si="2"/>
        <v> </v>
      </c>
      <c r="J983" s="44" t="str">
        <f t="shared" si="3"/>
        <v> </v>
      </c>
    </row>
    <row r="984">
      <c r="H984" s="245" t="str">
        <f t="shared" si="1"/>
        <v> </v>
      </c>
      <c r="I984" s="244" t="str">
        <f t="shared" si="2"/>
        <v> </v>
      </c>
      <c r="J984" s="44" t="str">
        <f t="shared" si="3"/>
        <v> </v>
      </c>
    </row>
    <row r="985">
      <c r="H985" s="245" t="str">
        <f t="shared" si="1"/>
        <v> </v>
      </c>
      <c r="I985" s="244" t="str">
        <f t="shared" si="2"/>
        <v> </v>
      </c>
      <c r="J985" s="44" t="str">
        <f t="shared" si="3"/>
        <v> </v>
      </c>
    </row>
    <row r="986">
      <c r="H986" s="245" t="str">
        <f t="shared" si="1"/>
        <v> </v>
      </c>
      <c r="I986" s="244" t="str">
        <f t="shared" si="2"/>
        <v> </v>
      </c>
      <c r="J986" s="44" t="str">
        <f t="shared" si="3"/>
        <v> </v>
      </c>
    </row>
    <row r="987">
      <c r="H987" s="245" t="str">
        <f t="shared" si="1"/>
        <v> </v>
      </c>
      <c r="I987" s="244" t="str">
        <f t="shared" si="2"/>
        <v> </v>
      </c>
      <c r="J987" s="44" t="str">
        <f t="shared" si="3"/>
        <v> </v>
      </c>
    </row>
    <row r="988">
      <c r="H988" s="245" t="str">
        <f t="shared" si="1"/>
        <v> </v>
      </c>
      <c r="I988" s="244" t="str">
        <f t="shared" si="2"/>
        <v> </v>
      </c>
      <c r="J988" s="44" t="str">
        <f t="shared" si="3"/>
        <v> </v>
      </c>
    </row>
    <row r="989">
      <c r="H989" s="245" t="str">
        <f t="shared" si="1"/>
        <v> </v>
      </c>
      <c r="I989" s="244" t="str">
        <f t="shared" si="2"/>
        <v> </v>
      </c>
      <c r="J989" s="44" t="str">
        <f t="shared" si="3"/>
        <v> </v>
      </c>
    </row>
    <row r="990">
      <c r="H990" s="245" t="str">
        <f t="shared" si="1"/>
        <v> </v>
      </c>
      <c r="I990" s="244" t="str">
        <f t="shared" si="2"/>
        <v> </v>
      </c>
      <c r="J990" s="44" t="str">
        <f t="shared" si="3"/>
        <v> </v>
      </c>
    </row>
    <row r="991">
      <c r="H991" s="245" t="str">
        <f t="shared" si="1"/>
        <v> </v>
      </c>
      <c r="I991" s="244" t="str">
        <f t="shared" si="2"/>
        <v> </v>
      </c>
      <c r="J991" s="44" t="str">
        <f t="shared" si="3"/>
        <v> </v>
      </c>
    </row>
    <row r="992">
      <c r="H992" s="245" t="str">
        <f t="shared" si="1"/>
        <v> </v>
      </c>
      <c r="I992" s="244" t="str">
        <f t="shared" si="2"/>
        <v> </v>
      </c>
      <c r="J992" s="44" t="str">
        <f t="shared" si="3"/>
        <v> </v>
      </c>
    </row>
    <row r="993">
      <c r="H993" s="245" t="str">
        <f t="shared" si="1"/>
        <v> </v>
      </c>
      <c r="I993" s="244" t="str">
        <f t="shared" si="2"/>
        <v> </v>
      </c>
      <c r="J993" s="44" t="str">
        <f t="shared" si="3"/>
        <v> </v>
      </c>
    </row>
    <row r="994">
      <c r="H994" s="245" t="str">
        <f t="shared" si="1"/>
        <v> </v>
      </c>
      <c r="I994" s="244" t="str">
        <f t="shared" si="2"/>
        <v> </v>
      </c>
      <c r="J994" s="44" t="str">
        <f t="shared" si="3"/>
        <v> </v>
      </c>
    </row>
    <row r="995">
      <c r="H995" s="245" t="str">
        <f t="shared" si="1"/>
        <v> </v>
      </c>
      <c r="I995" s="244" t="str">
        <f t="shared" si="2"/>
        <v> </v>
      </c>
      <c r="J995" s="44" t="str">
        <f t="shared" si="3"/>
        <v> </v>
      </c>
    </row>
    <row r="996">
      <c r="H996" s="245" t="str">
        <f t="shared" si="1"/>
        <v> </v>
      </c>
      <c r="I996" s="244" t="str">
        <f t="shared" si="2"/>
        <v> </v>
      </c>
      <c r="J996" s="44" t="str">
        <f t="shared" si="3"/>
        <v> </v>
      </c>
    </row>
    <row r="997">
      <c r="H997" s="245" t="str">
        <f t="shared" si="1"/>
        <v> </v>
      </c>
      <c r="I997" s="244" t="str">
        <f t="shared" si="2"/>
        <v> </v>
      </c>
      <c r="J997" s="44" t="str">
        <f t="shared" si="3"/>
        <v> </v>
      </c>
    </row>
    <row r="998">
      <c r="H998" s="245" t="str">
        <f t="shared" si="1"/>
        <v> </v>
      </c>
      <c r="I998" s="244" t="str">
        <f t="shared" si="2"/>
        <v> </v>
      </c>
      <c r="J998" s="44" t="str">
        <f t="shared" si="3"/>
        <v> </v>
      </c>
    </row>
    <row r="999">
      <c r="H999" s="245" t="str">
        <f t="shared" si="1"/>
        <v> </v>
      </c>
      <c r="I999" s="244" t="str">
        <f t="shared" si="2"/>
        <v> </v>
      </c>
      <c r="J999" s="44" t="str">
        <f t="shared" si="3"/>
        <v> </v>
      </c>
    </row>
    <row r="1000">
      <c r="H1000" s="245" t="str">
        <f t="shared" si="1"/>
        <v> </v>
      </c>
      <c r="I1000" s="244" t="str">
        <f t="shared" si="2"/>
        <v> </v>
      </c>
      <c r="J1000" s="44" t="str">
        <f t="shared" si="3"/>
        <v> </v>
      </c>
    </row>
    <row r="1001">
      <c r="H1001" s="245" t="str">
        <f t="shared" si="1"/>
        <v> </v>
      </c>
      <c r="I1001" s="244" t="str">
        <f t="shared" si="2"/>
        <v> </v>
      </c>
      <c r="J1001" s="44" t="str">
        <f t="shared" si="3"/>
        <v> </v>
      </c>
    </row>
    <row r="1002">
      <c r="H1002" s="245" t="str">
        <f t="shared" si="1"/>
        <v> </v>
      </c>
      <c r="I1002" s="244" t="str">
        <f t="shared" si="2"/>
        <v> </v>
      </c>
      <c r="J1002" s="44" t="str">
        <f t="shared" si="3"/>
        <v> </v>
      </c>
    </row>
    <row r="1003">
      <c r="H1003" s="245" t="str">
        <f t="shared" si="1"/>
        <v> </v>
      </c>
      <c r="I1003" s="244" t="str">
        <f t="shared" si="2"/>
        <v> </v>
      </c>
      <c r="J1003" s="44" t="str">
        <f t="shared" si="3"/>
        <v> </v>
      </c>
    </row>
    <row r="1004">
      <c r="H1004" s="245" t="str">
        <f t="shared" si="1"/>
        <v> </v>
      </c>
      <c r="I1004" s="244" t="str">
        <f t="shared" si="2"/>
        <v> </v>
      </c>
      <c r="J1004" s="44" t="str">
        <f t="shared" si="3"/>
        <v> </v>
      </c>
    </row>
    <row r="1005">
      <c r="H1005" s="245" t="str">
        <f t="shared" si="1"/>
        <v> </v>
      </c>
      <c r="I1005" s="244" t="str">
        <f t="shared" si="2"/>
        <v> </v>
      </c>
      <c r="J1005" s="44" t="str">
        <f t="shared" si="3"/>
        <v> </v>
      </c>
    </row>
    <row r="1006">
      <c r="H1006" s="245" t="str">
        <f t="shared" si="1"/>
        <v> </v>
      </c>
      <c r="I1006" s="244" t="str">
        <f t="shared" si="2"/>
        <v> </v>
      </c>
      <c r="J1006" s="44" t="str">
        <f t="shared" si="3"/>
        <v> </v>
      </c>
    </row>
    <row r="1007">
      <c r="H1007" s="245" t="str">
        <f t="shared" si="1"/>
        <v> </v>
      </c>
      <c r="I1007" s="244" t="str">
        <f t="shared" si="2"/>
        <v> </v>
      </c>
      <c r="J1007" s="44" t="str">
        <f t="shared" si="3"/>
        <v> </v>
      </c>
    </row>
    <row r="1008">
      <c r="H1008" s="245" t="str">
        <f t="shared" si="1"/>
        <v> </v>
      </c>
      <c r="I1008" s="244" t="str">
        <f t="shared" si="2"/>
        <v> </v>
      </c>
      <c r="J1008" s="44" t="str">
        <f t="shared" si="3"/>
        <v> </v>
      </c>
    </row>
    <row r="1009">
      <c r="H1009" s="245" t="str">
        <f t="shared" si="1"/>
        <v> </v>
      </c>
      <c r="I1009" s="244" t="str">
        <f t="shared" si="2"/>
        <v> </v>
      </c>
      <c r="J1009" s="44" t="str">
        <f t="shared" si="3"/>
        <v> </v>
      </c>
    </row>
    <row r="1010">
      <c r="H1010" s="245" t="str">
        <f t="shared" si="1"/>
        <v> </v>
      </c>
      <c r="I1010" s="244" t="str">
        <f t="shared" si="2"/>
        <v> </v>
      </c>
      <c r="J1010" s="44" t="str">
        <f t="shared" si="3"/>
        <v> </v>
      </c>
    </row>
    <row r="1011">
      <c r="H1011" s="245" t="str">
        <f t="shared" si="1"/>
        <v> </v>
      </c>
      <c r="I1011" s="244" t="str">
        <f t="shared" si="2"/>
        <v> </v>
      </c>
      <c r="J1011" s="44" t="str">
        <f t="shared" si="3"/>
        <v> </v>
      </c>
    </row>
    <row r="1012">
      <c r="H1012" s="245" t="str">
        <f t="shared" si="1"/>
        <v> </v>
      </c>
      <c r="I1012" s="244" t="str">
        <f t="shared" si="2"/>
        <v> </v>
      </c>
      <c r="J1012" s="44" t="str">
        <f t="shared" si="3"/>
        <v> </v>
      </c>
    </row>
    <row r="1013">
      <c r="H1013" s="245" t="str">
        <f t="shared" si="1"/>
        <v> </v>
      </c>
      <c r="I1013" s="244" t="str">
        <f t="shared" si="2"/>
        <v> </v>
      </c>
      <c r="J1013" s="44" t="str">
        <f t="shared" si="3"/>
        <v> </v>
      </c>
    </row>
    <row r="1014">
      <c r="H1014" s="245" t="str">
        <f t="shared" si="1"/>
        <v> </v>
      </c>
      <c r="I1014" s="244" t="str">
        <f t="shared" si="2"/>
        <v> </v>
      </c>
      <c r="J1014" s="44" t="str">
        <f t="shared" si="3"/>
        <v> </v>
      </c>
    </row>
    <row r="1015">
      <c r="H1015" s="245" t="str">
        <f t="shared" si="1"/>
        <v> </v>
      </c>
      <c r="I1015" s="244" t="str">
        <f t="shared" si="2"/>
        <v> </v>
      </c>
      <c r="J1015" s="44" t="str">
        <f t="shared" si="3"/>
        <v> </v>
      </c>
    </row>
    <row r="1016">
      <c r="H1016" s="245" t="str">
        <f t="shared" si="1"/>
        <v> </v>
      </c>
      <c r="I1016" s="244" t="str">
        <f t="shared" si="2"/>
        <v> </v>
      </c>
      <c r="J1016" s="44" t="str">
        <f t="shared" si="3"/>
        <v> </v>
      </c>
    </row>
    <row r="1017">
      <c r="H1017" s="245" t="str">
        <f t="shared" si="1"/>
        <v> </v>
      </c>
      <c r="I1017" s="244" t="str">
        <f t="shared" si="2"/>
        <v> </v>
      </c>
      <c r="J1017" s="44" t="str">
        <f t="shared" si="3"/>
        <v> </v>
      </c>
    </row>
    <row r="1018">
      <c r="H1018" s="245" t="str">
        <f t="shared" si="1"/>
        <v> </v>
      </c>
      <c r="I1018" s="244" t="str">
        <f t="shared" si="2"/>
        <v> </v>
      </c>
      <c r="J1018" s="44" t="str">
        <f t="shared" si="3"/>
        <v> </v>
      </c>
    </row>
    <row r="1019">
      <c r="H1019" s="245" t="str">
        <f t="shared" si="1"/>
        <v> </v>
      </c>
      <c r="I1019" s="244" t="str">
        <f t="shared" si="2"/>
        <v> </v>
      </c>
      <c r="J1019" s="44" t="str">
        <f t="shared" si="3"/>
        <v> </v>
      </c>
    </row>
    <row r="1020">
      <c r="H1020" s="245" t="str">
        <f t="shared" si="1"/>
        <v> </v>
      </c>
      <c r="I1020" s="244" t="str">
        <f t="shared" si="2"/>
        <v> </v>
      </c>
      <c r="J1020" s="44" t="str">
        <f t="shared" si="3"/>
        <v> </v>
      </c>
    </row>
    <row r="1021">
      <c r="H1021" s="245" t="str">
        <f t="shared" si="1"/>
        <v> </v>
      </c>
      <c r="I1021" s="244" t="str">
        <f t="shared" si="2"/>
        <v> </v>
      </c>
      <c r="J1021" s="44" t="str">
        <f t="shared" si="3"/>
        <v> </v>
      </c>
    </row>
    <row r="1022">
      <c r="H1022" s="245" t="str">
        <f t="shared" si="1"/>
        <v> </v>
      </c>
      <c r="I1022" s="244" t="str">
        <f t="shared" si="2"/>
        <v> </v>
      </c>
      <c r="J1022" s="44" t="str">
        <f t="shared" si="3"/>
        <v> </v>
      </c>
    </row>
    <row r="1023">
      <c r="H1023" s="245" t="str">
        <f t="shared" si="1"/>
        <v> </v>
      </c>
      <c r="I1023" s="244" t="str">
        <f t="shared" si="2"/>
        <v> </v>
      </c>
      <c r="J1023" s="44" t="str">
        <f t="shared" si="3"/>
        <v> </v>
      </c>
    </row>
    <row r="1024">
      <c r="H1024" s="245" t="str">
        <f t="shared" si="1"/>
        <v> </v>
      </c>
      <c r="I1024" s="244" t="str">
        <f t="shared" si="2"/>
        <v> </v>
      </c>
      <c r="J1024" s="44" t="str">
        <f t="shared" si="3"/>
        <v> </v>
      </c>
    </row>
    <row r="1025">
      <c r="H1025" s="245" t="str">
        <f t="shared" si="1"/>
        <v> </v>
      </c>
      <c r="I1025" s="244" t="str">
        <f t="shared" si="2"/>
        <v> </v>
      </c>
      <c r="J1025" s="44" t="str">
        <f t="shared" si="3"/>
        <v> </v>
      </c>
    </row>
    <row r="1026">
      <c r="H1026" s="245" t="str">
        <f t="shared" si="1"/>
        <v> </v>
      </c>
      <c r="I1026" s="244" t="str">
        <f t="shared" si="2"/>
        <v> </v>
      </c>
      <c r="J1026" s="44" t="str">
        <f t="shared" si="3"/>
        <v> </v>
      </c>
    </row>
    <row r="1027">
      <c r="H1027" s="245" t="str">
        <f t="shared" si="1"/>
        <v> </v>
      </c>
      <c r="I1027" s="244" t="str">
        <f t="shared" si="2"/>
        <v> </v>
      </c>
      <c r="J1027" s="44" t="str">
        <f t="shared" si="3"/>
        <v> </v>
      </c>
    </row>
    <row r="1028">
      <c r="H1028" s="245" t="str">
        <f t="shared" si="1"/>
        <v> </v>
      </c>
      <c r="I1028" s="244" t="str">
        <f t="shared" si="2"/>
        <v> </v>
      </c>
      <c r="J1028" s="44" t="str">
        <f t="shared" si="3"/>
        <v> </v>
      </c>
    </row>
    <row r="1029">
      <c r="H1029" s="245" t="str">
        <f t="shared" si="1"/>
        <v> </v>
      </c>
      <c r="I1029" s="244" t="str">
        <f t="shared" si="2"/>
        <v> </v>
      </c>
      <c r="J1029" s="44" t="str">
        <f t="shared" si="3"/>
        <v> </v>
      </c>
    </row>
    <row r="1030">
      <c r="H1030" s="245" t="str">
        <f t="shared" si="1"/>
        <v> </v>
      </c>
      <c r="I1030" s="244" t="str">
        <f t="shared" si="2"/>
        <v> </v>
      </c>
      <c r="J1030" s="44" t="str">
        <f t="shared" si="3"/>
        <v> </v>
      </c>
    </row>
    <row r="1031">
      <c r="H1031" s="245" t="str">
        <f t="shared" si="1"/>
        <v> </v>
      </c>
      <c r="I1031" s="244" t="str">
        <f t="shared" si="2"/>
        <v> </v>
      </c>
      <c r="J1031" s="44" t="str">
        <f t="shared" si="3"/>
        <v> </v>
      </c>
    </row>
    <row r="1032">
      <c r="H1032" s="245" t="str">
        <f t="shared" si="1"/>
        <v> </v>
      </c>
      <c r="I1032" s="244" t="str">
        <f t="shared" si="2"/>
        <v> </v>
      </c>
      <c r="J1032" s="44" t="str">
        <f t="shared" si="3"/>
        <v> </v>
      </c>
    </row>
    <row r="1033">
      <c r="H1033" s="245" t="str">
        <f t="shared" si="1"/>
        <v> </v>
      </c>
      <c r="I1033" s="244" t="str">
        <f t="shared" si="2"/>
        <v> </v>
      </c>
      <c r="J1033" s="44" t="str">
        <f t="shared" si="3"/>
        <v> </v>
      </c>
    </row>
    <row r="1034">
      <c r="H1034" s="245" t="str">
        <f t="shared" si="1"/>
        <v> </v>
      </c>
      <c r="I1034" s="244" t="str">
        <f t="shared" si="2"/>
        <v> </v>
      </c>
      <c r="J1034" s="44" t="str">
        <f t="shared" si="3"/>
        <v> </v>
      </c>
    </row>
    <row r="1035">
      <c r="H1035" s="245" t="str">
        <f t="shared" si="1"/>
        <v> </v>
      </c>
      <c r="I1035" s="244" t="str">
        <f t="shared" si="2"/>
        <v> </v>
      </c>
      <c r="J1035" s="44" t="str">
        <f t="shared" si="3"/>
        <v> </v>
      </c>
    </row>
    <row r="1036">
      <c r="H1036" s="245" t="str">
        <f t="shared" si="1"/>
        <v> </v>
      </c>
      <c r="I1036" s="244" t="str">
        <f t="shared" si="2"/>
        <v> </v>
      </c>
      <c r="J1036" s="44" t="str">
        <f t="shared" si="3"/>
        <v> </v>
      </c>
    </row>
    <row r="1037">
      <c r="H1037" s="245" t="str">
        <f t="shared" si="1"/>
        <v> </v>
      </c>
      <c r="I1037" s="244" t="str">
        <f t="shared" si="2"/>
        <v> </v>
      </c>
      <c r="J1037" s="44" t="str">
        <f t="shared" si="3"/>
        <v> </v>
      </c>
    </row>
    <row r="1038">
      <c r="H1038" s="245" t="str">
        <f t="shared" si="1"/>
        <v> </v>
      </c>
      <c r="I1038" s="244" t="str">
        <f t="shared" si="2"/>
        <v> </v>
      </c>
      <c r="J1038" s="44" t="str">
        <f t="shared" si="3"/>
        <v> </v>
      </c>
    </row>
    <row r="1039">
      <c r="H1039" s="245" t="str">
        <f t="shared" si="1"/>
        <v> </v>
      </c>
      <c r="I1039" s="244" t="str">
        <f t="shared" si="2"/>
        <v> </v>
      </c>
      <c r="J1039" s="44" t="str">
        <f t="shared" si="3"/>
        <v> </v>
      </c>
    </row>
    <row r="1040">
      <c r="H1040" s="245" t="str">
        <f t="shared" si="1"/>
        <v> </v>
      </c>
      <c r="I1040" s="244" t="str">
        <f t="shared" si="2"/>
        <v> </v>
      </c>
      <c r="J1040" s="44" t="str">
        <f t="shared" si="3"/>
        <v> </v>
      </c>
    </row>
    <row r="1041">
      <c r="H1041" s="245" t="str">
        <f t="shared" si="1"/>
        <v> </v>
      </c>
      <c r="I1041" s="244" t="str">
        <f t="shared" si="2"/>
        <v> </v>
      </c>
      <c r="J1041" s="44" t="str">
        <f t="shared" si="3"/>
        <v> </v>
      </c>
    </row>
    <row r="1042">
      <c r="H1042" s="245" t="str">
        <f t="shared" si="1"/>
        <v> </v>
      </c>
      <c r="I1042" s="244" t="str">
        <f t="shared" si="2"/>
        <v> </v>
      </c>
      <c r="J1042" s="44" t="str">
        <f t="shared" si="3"/>
        <v> </v>
      </c>
    </row>
    <row r="1043">
      <c r="H1043" s="245" t="str">
        <f t="shared" si="1"/>
        <v> </v>
      </c>
      <c r="I1043" s="244" t="str">
        <f t="shared" si="2"/>
        <v> </v>
      </c>
      <c r="J1043" s="44" t="str">
        <f t="shared" si="3"/>
        <v> </v>
      </c>
    </row>
    <row r="1044">
      <c r="H1044" s="245" t="str">
        <f t="shared" si="1"/>
        <v> </v>
      </c>
      <c r="I1044" s="244" t="str">
        <f t="shared" si="2"/>
        <v> </v>
      </c>
      <c r="J1044" s="44" t="str">
        <f t="shared" si="3"/>
        <v> </v>
      </c>
    </row>
    <row r="1045">
      <c r="H1045" s="245" t="str">
        <f t="shared" si="1"/>
        <v> </v>
      </c>
      <c r="I1045" s="244" t="str">
        <f t="shared" si="2"/>
        <v> </v>
      </c>
      <c r="J1045" s="44" t="str">
        <f t="shared" si="3"/>
        <v> </v>
      </c>
    </row>
    <row r="1046">
      <c r="H1046" s="245" t="str">
        <f t="shared" si="1"/>
        <v> </v>
      </c>
      <c r="I1046" s="244" t="str">
        <f t="shared" si="2"/>
        <v> </v>
      </c>
      <c r="J1046" s="44" t="str">
        <f t="shared" si="3"/>
        <v> </v>
      </c>
    </row>
    <row r="1047">
      <c r="H1047" s="245" t="str">
        <f t="shared" si="1"/>
        <v> </v>
      </c>
      <c r="I1047" s="244" t="str">
        <f t="shared" si="2"/>
        <v> </v>
      </c>
      <c r="J1047" s="44" t="str">
        <f t="shared" si="3"/>
        <v> </v>
      </c>
    </row>
    <row r="1048">
      <c r="H1048" s="245" t="str">
        <f t="shared" si="1"/>
        <v> </v>
      </c>
      <c r="I1048" s="244" t="str">
        <f t="shared" si="2"/>
        <v> </v>
      </c>
      <c r="J1048" s="44" t="str">
        <f t="shared" si="3"/>
        <v> </v>
      </c>
    </row>
    <row r="1049">
      <c r="H1049" s="245" t="str">
        <f t="shared" si="1"/>
        <v> </v>
      </c>
      <c r="I1049" s="244" t="str">
        <f t="shared" si="2"/>
        <v> </v>
      </c>
      <c r="J1049" s="44" t="str">
        <f t="shared" si="3"/>
        <v> </v>
      </c>
    </row>
    <row r="1050">
      <c r="H1050" s="245" t="str">
        <f t="shared" si="1"/>
        <v> </v>
      </c>
      <c r="I1050" s="244" t="str">
        <f t="shared" si="2"/>
        <v> </v>
      </c>
      <c r="J1050" s="44" t="str">
        <f t="shared" si="3"/>
        <v> </v>
      </c>
    </row>
    <row r="1051">
      <c r="H1051" s="245" t="str">
        <f t="shared" si="1"/>
        <v> </v>
      </c>
      <c r="I1051" s="244" t="str">
        <f t="shared" si="2"/>
        <v> </v>
      </c>
      <c r="J1051" s="44" t="str">
        <f t="shared" si="3"/>
        <v> </v>
      </c>
    </row>
    <row r="1052">
      <c r="H1052" s="245" t="str">
        <f t="shared" si="1"/>
        <v> </v>
      </c>
      <c r="I1052" s="244" t="str">
        <f t="shared" si="2"/>
        <v> </v>
      </c>
      <c r="J1052" s="44" t="str">
        <f t="shared" si="3"/>
        <v> </v>
      </c>
    </row>
    <row r="1053">
      <c r="H1053" s="245" t="str">
        <f t="shared" si="1"/>
        <v> </v>
      </c>
      <c r="I1053" s="244" t="str">
        <f t="shared" si="2"/>
        <v> </v>
      </c>
      <c r="J1053" s="44" t="str">
        <f t="shared" si="3"/>
        <v> </v>
      </c>
    </row>
    <row r="1054">
      <c r="H1054" s="245" t="str">
        <f t="shared" si="1"/>
        <v> </v>
      </c>
      <c r="I1054" s="244" t="str">
        <f t="shared" si="2"/>
        <v> </v>
      </c>
      <c r="J1054" s="44" t="str">
        <f t="shared" si="3"/>
        <v> </v>
      </c>
    </row>
    <row r="1055">
      <c r="H1055" s="245" t="str">
        <f t="shared" si="1"/>
        <v> </v>
      </c>
      <c r="I1055" s="244" t="str">
        <f t="shared" si="2"/>
        <v> </v>
      </c>
      <c r="J1055" s="44" t="str">
        <f t="shared" si="3"/>
        <v> </v>
      </c>
    </row>
    <row r="1056">
      <c r="H1056" s="245" t="str">
        <f t="shared" si="1"/>
        <v> </v>
      </c>
      <c r="I1056" s="244" t="str">
        <f t="shared" si="2"/>
        <v> </v>
      </c>
      <c r="J1056" s="44" t="str">
        <f t="shared" si="3"/>
        <v> </v>
      </c>
    </row>
    <row r="1057">
      <c r="H1057" s="245" t="str">
        <f t="shared" si="1"/>
        <v> </v>
      </c>
      <c r="I1057" s="244" t="str">
        <f t="shared" si="2"/>
        <v> </v>
      </c>
      <c r="J1057" s="44" t="str">
        <f t="shared" si="3"/>
        <v> </v>
      </c>
    </row>
    <row r="1058">
      <c r="H1058" s="245" t="str">
        <f t="shared" si="1"/>
        <v> </v>
      </c>
      <c r="I1058" s="244" t="str">
        <f t="shared" si="2"/>
        <v> </v>
      </c>
      <c r="J1058" s="44" t="str">
        <f t="shared" si="3"/>
        <v> </v>
      </c>
    </row>
    <row r="1059">
      <c r="H1059" s="245" t="str">
        <f t="shared" si="1"/>
        <v> </v>
      </c>
      <c r="I1059" s="244" t="str">
        <f t="shared" si="2"/>
        <v> </v>
      </c>
      <c r="J1059" s="44" t="str">
        <f t="shared" si="3"/>
        <v> </v>
      </c>
    </row>
    <row r="1060">
      <c r="H1060" s="245" t="str">
        <f t="shared" si="1"/>
        <v> </v>
      </c>
      <c r="I1060" s="244" t="str">
        <f t="shared" si="2"/>
        <v> </v>
      </c>
      <c r="J1060" s="44" t="str">
        <f t="shared" si="3"/>
        <v> </v>
      </c>
    </row>
    <row r="1061">
      <c r="H1061" s="245" t="str">
        <f t="shared" si="1"/>
        <v> </v>
      </c>
      <c r="I1061" s="244" t="str">
        <f t="shared" si="2"/>
        <v> </v>
      </c>
      <c r="J1061" s="44" t="str">
        <f t="shared" si="3"/>
        <v> </v>
      </c>
    </row>
    <row r="1062">
      <c r="H1062" s="245" t="str">
        <f t="shared" si="1"/>
        <v> </v>
      </c>
      <c r="I1062" s="244" t="str">
        <f t="shared" si="2"/>
        <v> </v>
      </c>
      <c r="J1062" s="44" t="str">
        <f t="shared" si="3"/>
        <v> </v>
      </c>
    </row>
    <row r="1063">
      <c r="H1063" s="245" t="str">
        <f t="shared" si="1"/>
        <v> </v>
      </c>
      <c r="I1063" s="244" t="str">
        <f t="shared" si="2"/>
        <v> </v>
      </c>
      <c r="J1063" s="44" t="str">
        <f t="shared" si="3"/>
        <v> </v>
      </c>
    </row>
    <row r="1064">
      <c r="H1064" s="245" t="str">
        <f t="shared" si="1"/>
        <v> </v>
      </c>
      <c r="I1064" s="244" t="str">
        <f t="shared" si="2"/>
        <v> </v>
      </c>
      <c r="J1064" s="44" t="str">
        <f t="shared" si="3"/>
        <v> </v>
      </c>
    </row>
    <row r="1065">
      <c r="H1065" s="245" t="str">
        <f t="shared" si="1"/>
        <v> </v>
      </c>
      <c r="I1065" s="244" t="str">
        <f t="shared" si="2"/>
        <v> </v>
      </c>
      <c r="J1065" s="44" t="str">
        <f t="shared" si="3"/>
        <v> </v>
      </c>
    </row>
    <row r="1066">
      <c r="H1066" s="245" t="str">
        <f t="shared" si="1"/>
        <v> </v>
      </c>
      <c r="I1066" s="244" t="str">
        <f t="shared" si="2"/>
        <v> </v>
      </c>
      <c r="J1066" s="44" t="str">
        <f t="shared" si="3"/>
        <v> </v>
      </c>
    </row>
    <row r="1067">
      <c r="H1067" s="245" t="str">
        <f t="shared" si="1"/>
        <v> </v>
      </c>
      <c r="I1067" s="244" t="str">
        <f t="shared" si="2"/>
        <v> </v>
      </c>
      <c r="J1067" s="44" t="str">
        <f t="shared" si="3"/>
        <v> </v>
      </c>
    </row>
    <row r="1068">
      <c r="H1068" s="245" t="str">
        <f t="shared" si="1"/>
        <v> </v>
      </c>
      <c r="I1068" s="244" t="str">
        <f t="shared" si="2"/>
        <v> </v>
      </c>
      <c r="J1068" s="44" t="str">
        <f t="shared" si="3"/>
        <v> </v>
      </c>
    </row>
    <row r="1069">
      <c r="H1069" s="245" t="str">
        <f t="shared" si="1"/>
        <v> </v>
      </c>
      <c r="I1069" s="244" t="str">
        <f t="shared" si="2"/>
        <v> </v>
      </c>
      <c r="J1069" s="44" t="str">
        <f t="shared" si="3"/>
        <v> </v>
      </c>
    </row>
    <row r="1070">
      <c r="H1070" s="245" t="str">
        <f t="shared" si="1"/>
        <v> </v>
      </c>
      <c r="I1070" s="244" t="str">
        <f t="shared" si="2"/>
        <v> </v>
      </c>
      <c r="J1070" s="44" t="str">
        <f t="shared" si="3"/>
        <v> </v>
      </c>
    </row>
    <row r="1071">
      <c r="H1071" s="245" t="str">
        <f t="shared" si="1"/>
        <v> </v>
      </c>
      <c r="I1071" s="244" t="str">
        <f t="shared" si="2"/>
        <v> </v>
      </c>
      <c r="J1071" s="44" t="str">
        <f t="shared" si="3"/>
        <v> </v>
      </c>
    </row>
    <row r="1072">
      <c r="H1072" s="245" t="str">
        <f t="shared" si="1"/>
        <v> </v>
      </c>
      <c r="I1072" s="244" t="str">
        <f t="shared" si="2"/>
        <v> </v>
      </c>
      <c r="J1072" s="44" t="str">
        <f t="shared" si="3"/>
        <v> </v>
      </c>
    </row>
    <row r="1073">
      <c r="H1073" s="245" t="str">
        <f t="shared" si="1"/>
        <v> </v>
      </c>
      <c r="I1073" s="244" t="str">
        <f t="shared" si="2"/>
        <v> </v>
      </c>
      <c r="J1073" s="44" t="str">
        <f t="shared" si="3"/>
        <v> </v>
      </c>
    </row>
    <row r="1074">
      <c r="H1074" s="245" t="str">
        <f t="shared" si="1"/>
        <v> </v>
      </c>
      <c r="I1074" s="244" t="str">
        <f t="shared" si="2"/>
        <v> </v>
      </c>
      <c r="J1074" s="44" t="str">
        <f t="shared" si="3"/>
        <v> </v>
      </c>
    </row>
    <row r="1075">
      <c r="H1075" s="245" t="str">
        <f t="shared" si="1"/>
        <v> </v>
      </c>
      <c r="I1075" s="244" t="str">
        <f t="shared" si="2"/>
        <v> </v>
      </c>
      <c r="J1075" s="44" t="str">
        <f t="shared" si="3"/>
        <v> </v>
      </c>
    </row>
    <row r="1076">
      <c r="H1076" s="245" t="str">
        <f t="shared" si="1"/>
        <v> </v>
      </c>
      <c r="I1076" s="244" t="str">
        <f t="shared" si="2"/>
        <v> </v>
      </c>
      <c r="J1076" s="44" t="str">
        <f t="shared" si="3"/>
        <v> </v>
      </c>
    </row>
    <row r="1077">
      <c r="H1077" s="245" t="str">
        <f t="shared" si="1"/>
        <v> </v>
      </c>
      <c r="I1077" s="244" t="str">
        <f t="shared" si="2"/>
        <v> </v>
      </c>
      <c r="J1077" s="44" t="str">
        <f t="shared" si="3"/>
        <v> </v>
      </c>
    </row>
    <row r="1078">
      <c r="H1078" s="245" t="str">
        <f t="shared" si="1"/>
        <v> </v>
      </c>
      <c r="I1078" s="244" t="str">
        <f t="shared" si="2"/>
        <v> </v>
      </c>
      <c r="J1078" s="44" t="str">
        <f t="shared" si="3"/>
        <v> </v>
      </c>
    </row>
    <row r="1079">
      <c r="H1079" s="245" t="str">
        <f t="shared" si="1"/>
        <v> </v>
      </c>
      <c r="I1079" s="244" t="str">
        <f t="shared" si="2"/>
        <v> </v>
      </c>
      <c r="J1079" s="44" t="str">
        <f t="shared" si="3"/>
        <v> </v>
      </c>
    </row>
    <row r="1080">
      <c r="H1080" s="245" t="str">
        <f t="shared" si="1"/>
        <v> </v>
      </c>
      <c r="I1080" s="244" t="str">
        <f t="shared" si="2"/>
        <v> </v>
      </c>
      <c r="J1080" s="44" t="str">
        <f t="shared" si="3"/>
        <v> </v>
      </c>
    </row>
    <row r="1081">
      <c r="H1081" s="245" t="str">
        <f t="shared" si="1"/>
        <v> </v>
      </c>
      <c r="I1081" s="244" t="str">
        <f t="shared" si="2"/>
        <v> </v>
      </c>
      <c r="J1081" s="44" t="str">
        <f t="shared" si="3"/>
        <v> </v>
      </c>
    </row>
    <row r="1082">
      <c r="H1082" s="245" t="str">
        <f t="shared" si="1"/>
        <v> </v>
      </c>
      <c r="I1082" s="244" t="str">
        <f t="shared" si="2"/>
        <v> </v>
      </c>
      <c r="J1082" s="44" t="str">
        <f t="shared" si="3"/>
        <v> </v>
      </c>
    </row>
    <row r="1083">
      <c r="H1083" s="245" t="str">
        <f t="shared" si="1"/>
        <v> </v>
      </c>
      <c r="I1083" s="244" t="str">
        <f t="shared" si="2"/>
        <v> </v>
      </c>
      <c r="J1083" s="44" t="str">
        <f t="shared" si="3"/>
        <v> </v>
      </c>
    </row>
    <row r="1084">
      <c r="H1084" s="245" t="str">
        <f t="shared" si="1"/>
        <v> </v>
      </c>
      <c r="I1084" s="244" t="str">
        <f t="shared" si="2"/>
        <v> </v>
      </c>
      <c r="J1084" s="44" t="str">
        <f t="shared" si="3"/>
        <v> </v>
      </c>
    </row>
    <row r="1085">
      <c r="H1085" s="245" t="str">
        <f t="shared" si="1"/>
        <v> </v>
      </c>
      <c r="I1085" s="244" t="str">
        <f t="shared" si="2"/>
        <v> </v>
      </c>
      <c r="J1085" s="44" t="str">
        <f t="shared" si="3"/>
        <v> </v>
      </c>
    </row>
    <row r="1086">
      <c r="H1086" s="245" t="str">
        <f t="shared" si="1"/>
        <v> </v>
      </c>
      <c r="I1086" s="244" t="str">
        <f t="shared" si="2"/>
        <v> </v>
      </c>
      <c r="J1086" s="44" t="str">
        <f t="shared" si="3"/>
        <v> </v>
      </c>
    </row>
    <row r="1087">
      <c r="H1087" s="245" t="str">
        <f t="shared" si="1"/>
        <v> </v>
      </c>
      <c r="I1087" s="244" t="str">
        <f t="shared" si="2"/>
        <v> </v>
      </c>
      <c r="J1087" s="44" t="str">
        <f t="shared" si="3"/>
        <v> </v>
      </c>
    </row>
    <row r="1088">
      <c r="H1088" s="245" t="str">
        <f t="shared" si="1"/>
        <v> </v>
      </c>
      <c r="I1088" s="244" t="str">
        <f t="shared" si="2"/>
        <v> </v>
      </c>
      <c r="J1088" s="44" t="str">
        <f t="shared" si="3"/>
        <v> </v>
      </c>
    </row>
    <row r="1089">
      <c r="H1089" s="245" t="str">
        <f t="shared" si="1"/>
        <v> </v>
      </c>
      <c r="I1089" s="244" t="str">
        <f t="shared" si="2"/>
        <v> </v>
      </c>
      <c r="J1089" s="44" t="str">
        <f t="shared" si="3"/>
        <v> </v>
      </c>
    </row>
    <row r="1090">
      <c r="H1090" s="245" t="str">
        <f t="shared" si="1"/>
        <v> </v>
      </c>
      <c r="I1090" s="244" t="str">
        <f t="shared" si="2"/>
        <v> </v>
      </c>
      <c r="J1090" s="44" t="str">
        <f t="shared" si="3"/>
        <v> </v>
      </c>
    </row>
    <row r="1091">
      <c r="H1091" s="245" t="str">
        <f t="shared" si="1"/>
        <v> </v>
      </c>
      <c r="I1091" s="244" t="str">
        <f t="shared" si="2"/>
        <v> </v>
      </c>
      <c r="J1091" s="44" t="str">
        <f t="shared" si="3"/>
        <v> </v>
      </c>
    </row>
    <row r="1092">
      <c r="H1092" s="245" t="str">
        <f t="shared" si="1"/>
        <v> </v>
      </c>
      <c r="I1092" s="244" t="str">
        <f t="shared" si="2"/>
        <v> </v>
      </c>
      <c r="J1092" s="44" t="str">
        <f t="shared" si="3"/>
        <v> </v>
      </c>
    </row>
    <row r="1093">
      <c r="H1093" s="245" t="str">
        <f t="shared" si="1"/>
        <v> </v>
      </c>
      <c r="I1093" s="244" t="str">
        <f t="shared" si="2"/>
        <v> </v>
      </c>
      <c r="J1093" s="44" t="str">
        <f t="shared" si="3"/>
        <v> </v>
      </c>
    </row>
    <row r="1094">
      <c r="H1094" s="245" t="str">
        <f t="shared" si="1"/>
        <v> </v>
      </c>
      <c r="I1094" s="244" t="str">
        <f t="shared" si="2"/>
        <v> </v>
      </c>
      <c r="J1094" s="44" t="str">
        <f t="shared" si="3"/>
        <v> </v>
      </c>
    </row>
    <row r="1095">
      <c r="H1095" s="245" t="str">
        <f t="shared" si="1"/>
        <v> </v>
      </c>
      <c r="I1095" s="244" t="str">
        <f t="shared" si="2"/>
        <v> </v>
      </c>
      <c r="J1095" s="44" t="str">
        <f t="shared" si="3"/>
        <v> </v>
      </c>
    </row>
    <row r="1096">
      <c r="H1096" s="245" t="str">
        <f t="shared" si="1"/>
        <v> </v>
      </c>
      <c r="I1096" s="244" t="str">
        <f t="shared" si="2"/>
        <v> </v>
      </c>
      <c r="J1096" s="44" t="str">
        <f t="shared" si="3"/>
        <v> </v>
      </c>
    </row>
    <row r="1097">
      <c r="H1097" s="245" t="str">
        <f t="shared" si="1"/>
        <v> </v>
      </c>
      <c r="I1097" s="244" t="str">
        <f t="shared" si="2"/>
        <v> </v>
      </c>
      <c r="J1097" s="44" t="str">
        <f t="shared" si="3"/>
        <v> </v>
      </c>
    </row>
    <row r="1098">
      <c r="H1098" s="245" t="str">
        <f t="shared" si="1"/>
        <v> </v>
      </c>
      <c r="I1098" s="244" t="str">
        <f t="shared" si="2"/>
        <v> </v>
      </c>
      <c r="J1098" s="44" t="str">
        <f t="shared" si="3"/>
        <v> </v>
      </c>
    </row>
    <row r="1099">
      <c r="H1099" s="245" t="str">
        <f t="shared" si="1"/>
        <v> </v>
      </c>
      <c r="I1099" s="244" t="str">
        <f t="shared" si="2"/>
        <v> </v>
      </c>
      <c r="J1099" s="44" t="str">
        <f t="shared" si="3"/>
        <v> </v>
      </c>
    </row>
    <row r="1100">
      <c r="H1100" s="245" t="str">
        <f t="shared" si="1"/>
        <v> </v>
      </c>
      <c r="I1100" s="244" t="str">
        <f t="shared" si="2"/>
        <v> </v>
      </c>
      <c r="J1100" s="44" t="str">
        <f t="shared" si="3"/>
        <v> </v>
      </c>
    </row>
    <row r="1101">
      <c r="H1101" s="245" t="str">
        <f t="shared" si="1"/>
        <v> </v>
      </c>
      <c r="I1101" s="244" t="str">
        <f t="shared" si="2"/>
        <v> </v>
      </c>
      <c r="J1101" s="44" t="str">
        <f t="shared" si="3"/>
        <v> </v>
      </c>
    </row>
    <row r="1102">
      <c r="H1102" s="245" t="str">
        <f t="shared" si="1"/>
        <v> </v>
      </c>
      <c r="I1102" s="244" t="str">
        <f t="shared" si="2"/>
        <v> </v>
      </c>
      <c r="J1102" s="44" t="str">
        <f t="shared" si="3"/>
        <v> </v>
      </c>
    </row>
    <row r="1103">
      <c r="H1103" s="245" t="str">
        <f t="shared" si="1"/>
        <v> </v>
      </c>
      <c r="I1103" s="244" t="str">
        <f t="shared" si="2"/>
        <v> </v>
      </c>
      <c r="J1103" s="44" t="str">
        <f t="shared" si="3"/>
        <v> </v>
      </c>
    </row>
    <row r="1104">
      <c r="H1104" s="245" t="str">
        <f t="shared" si="1"/>
        <v> </v>
      </c>
      <c r="I1104" s="244" t="str">
        <f t="shared" si="2"/>
        <v> </v>
      </c>
      <c r="J1104" s="44" t="str">
        <f t="shared" si="3"/>
        <v> </v>
      </c>
    </row>
    <row r="1105">
      <c r="H1105" s="245" t="str">
        <f t="shared" si="1"/>
        <v> </v>
      </c>
      <c r="I1105" s="244" t="str">
        <f t="shared" si="2"/>
        <v> </v>
      </c>
      <c r="J1105" s="44" t="str">
        <f t="shared" si="3"/>
        <v> </v>
      </c>
    </row>
    <row r="1106">
      <c r="H1106" s="245" t="str">
        <f t="shared" si="1"/>
        <v> </v>
      </c>
      <c r="I1106" s="244" t="str">
        <f t="shared" si="2"/>
        <v> </v>
      </c>
      <c r="J1106" s="44" t="str">
        <f t="shared" si="3"/>
        <v> </v>
      </c>
    </row>
    <row r="1107">
      <c r="H1107" s="245" t="str">
        <f t="shared" si="1"/>
        <v> </v>
      </c>
      <c r="I1107" s="244" t="str">
        <f t="shared" si="2"/>
        <v> </v>
      </c>
      <c r="J1107" s="44" t="str">
        <f t="shared" si="3"/>
        <v> </v>
      </c>
    </row>
    <row r="1108">
      <c r="H1108" s="245" t="str">
        <f t="shared" si="1"/>
        <v> </v>
      </c>
      <c r="I1108" s="244" t="str">
        <f t="shared" si="2"/>
        <v> </v>
      </c>
      <c r="J1108" s="44" t="str">
        <f t="shared" si="3"/>
        <v> </v>
      </c>
    </row>
    <row r="1109">
      <c r="H1109" s="245" t="str">
        <f t="shared" si="1"/>
        <v> </v>
      </c>
      <c r="I1109" s="244" t="str">
        <f t="shared" si="2"/>
        <v> </v>
      </c>
      <c r="J1109" s="44" t="str">
        <f t="shared" si="3"/>
        <v> </v>
      </c>
    </row>
    <row r="1110">
      <c r="H1110" s="245" t="str">
        <f t="shared" si="1"/>
        <v> </v>
      </c>
      <c r="I1110" s="244" t="str">
        <f t="shared" si="2"/>
        <v> </v>
      </c>
      <c r="J1110" s="44" t="str">
        <f t="shared" si="3"/>
        <v> </v>
      </c>
    </row>
    <row r="1111">
      <c r="H1111" s="245" t="str">
        <f t="shared" si="1"/>
        <v> </v>
      </c>
      <c r="I1111" s="244" t="str">
        <f t="shared" si="2"/>
        <v> </v>
      </c>
      <c r="J1111" s="44" t="str">
        <f t="shared" si="3"/>
        <v> </v>
      </c>
    </row>
    <row r="1112">
      <c r="H1112" s="245" t="str">
        <f t="shared" si="1"/>
        <v> </v>
      </c>
      <c r="I1112" s="244" t="str">
        <f t="shared" si="2"/>
        <v> </v>
      </c>
      <c r="J1112" s="44" t="str">
        <f t="shared" si="3"/>
        <v> </v>
      </c>
    </row>
    <row r="1113">
      <c r="H1113" s="245" t="str">
        <f t="shared" si="1"/>
        <v> </v>
      </c>
      <c r="I1113" s="244" t="str">
        <f t="shared" si="2"/>
        <v> </v>
      </c>
      <c r="J1113" s="44" t="str">
        <f t="shared" si="3"/>
        <v> </v>
      </c>
    </row>
    <row r="1114">
      <c r="H1114" s="245" t="str">
        <f t="shared" si="1"/>
        <v> </v>
      </c>
      <c r="I1114" s="244" t="str">
        <f t="shared" si="2"/>
        <v> </v>
      </c>
      <c r="J1114" s="44" t="str">
        <f t="shared" si="3"/>
        <v> </v>
      </c>
    </row>
    <row r="1115">
      <c r="H1115" s="245" t="str">
        <f t="shared" si="1"/>
        <v> </v>
      </c>
      <c r="I1115" s="244" t="str">
        <f t="shared" si="2"/>
        <v> </v>
      </c>
      <c r="J1115" s="44" t="str">
        <f t="shared" si="3"/>
        <v> </v>
      </c>
    </row>
    <row r="1116">
      <c r="H1116" s="245" t="str">
        <f t="shared" si="1"/>
        <v> </v>
      </c>
      <c r="I1116" s="244" t="str">
        <f t="shared" si="2"/>
        <v> </v>
      </c>
      <c r="J1116" s="44" t="str">
        <f t="shared" si="3"/>
        <v> </v>
      </c>
    </row>
    <row r="1117">
      <c r="H1117" s="245" t="str">
        <f t="shared" si="1"/>
        <v> </v>
      </c>
      <c r="I1117" s="244" t="str">
        <f t="shared" si="2"/>
        <v> </v>
      </c>
      <c r="J1117" s="44" t="str">
        <f t="shared" si="3"/>
        <v> </v>
      </c>
    </row>
    <row r="1118">
      <c r="H1118" s="245" t="str">
        <f t="shared" si="1"/>
        <v> </v>
      </c>
      <c r="I1118" s="244" t="str">
        <f t="shared" si="2"/>
        <v> </v>
      </c>
      <c r="J1118" s="44" t="str">
        <f t="shared" si="3"/>
        <v> </v>
      </c>
    </row>
    <row r="1119">
      <c r="H1119" s="245" t="str">
        <f t="shared" si="1"/>
        <v> </v>
      </c>
      <c r="I1119" s="244" t="str">
        <f t="shared" si="2"/>
        <v> </v>
      </c>
      <c r="J1119" s="44" t="str">
        <f t="shared" si="3"/>
        <v> </v>
      </c>
    </row>
    <row r="1120">
      <c r="H1120" s="245" t="str">
        <f t="shared" si="1"/>
        <v> </v>
      </c>
      <c r="I1120" s="244" t="str">
        <f t="shared" si="2"/>
        <v> </v>
      </c>
      <c r="J1120" s="44" t="str">
        <f t="shared" si="3"/>
        <v> </v>
      </c>
    </row>
    <row r="1121">
      <c r="H1121" s="245" t="str">
        <f t="shared" si="1"/>
        <v> </v>
      </c>
      <c r="I1121" s="244" t="str">
        <f t="shared" si="2"/>
        <v> </v>
      </c>
      <c r="J1121" s="44" t="str">
        <f t="shared" si="3"/>
        <v> </v>
      </c>
    </row>
    <row r="1122">
      <c r="H1122" s="245" t="str">
        <f t="shared" si="1"/>
        <v> </v>
      </c>
      <c r="I1122" s="244" t="str">
        <f t="shared" si="2"/>
        <v> </v>
      </c>
      <c r="J1122" s="44" t="str">
        <f t="shared" si="3"/>
        <v> </v>
      </c>
    </row>
    <row r="1123">
      <c r="H1123" s="245" t="str">
        <f t="shared" si="1"/>
        <v> </v>
      </c>
      <c r="I1123" s="244" t="str">
        <f t="shared" si="2"/>
        <v> </v>
      </c>
      <c r="J1123" s="44" t="str">
        <f t="shared" si="3"/>
        <v> </v>
      </c>
    </row>
    <row r="1124">
      <c r="H1124" s="245" t="str">
        <f t="shared" si="1"/>
        <v> </v>
      </c>
      <c r="I1124" s="244" t="str">
        <f t="shared" si="2"/>
        <v> </v>
      </c>
      <c r="J1124" s="44" t="str">
        <f t="shared" si="3"/>
        <v> </v>
      </c>
    </row>
    <row r="1125">
      <c r="H1125" s="245" t="str">
        <f t="shared" si="1"/>
        <v> </v>
      </c>
      <c r="I1125" s="244" t="str">
        <f t="shared" si="2"/>
        <v> </v>
      </c>
      <c r="J1125" s="44" t="str">
        <f t="shared" si="3"/>
        <v> </v>
      </c>
    </row>
    <row r="1126">
      <c r="H1126" s="245" t="str">
        <f t="shared" si="1"/>
        <v> </v>
      </c>
      <c r="I1126" s="244" t="str">
        <f t="shared" si="2"/>
        <v> </v>
      </c>
      <c r="J1126" s="44" t="str">
        <f t="shared" si="3"/>
        <v> </v>
      </c>
    </row>
    <row r="1127">
      <c r="H1127" s="245" t="str">
        <f t="shared" si="1"/>
        <v> </v>
      </c>
      <c r="I1127" s="244" t="str">
        <f t="shared" si="2"/>
        <v> </v>
      </c>
      <c r="J1127" s="44" t="str">
        <f t="shared" si="3"/>
        <v> </v>
      </c>
    </row>
    <row r="1128">
      <c r="H1128" s="245" t="str">
        <f t="shared" si="1"/>
        <v> </v>
      </c>
      <c r="I1128" s="244" t="str">
        <f t="shared" si="2"/>
        <v> </v>
      </c>
      <c r="J1128" s="44" t="str">
        <f t="shared" si="3"/>
        <v> </v>
      </c>
    </row>
    <row r="1129">
      <c r="H1129" s="245" t="str">
        <f t="shared" si="1"/>
        <v> </v>
      </c>
      <c r="I1129" s="244" t="str">
        <f t="shared" si="2"/>
        <v> </v>
      </c>
      <c r="J1129" s="44" t="str">
        <f t="shared" si="3"/>
        <v> </v>
      </c>
    </row>
    <row r="1130">
      <c r="H1130" s="245" t="str">
        <f t="shared" si="1"/>
        <v> </v>
      </c>
      <c r="I1130" s="244" t="str">
        <f t="shared" si="2"/>
        <v> </v>
      </c>
      <c r="J1130" s="44" t="str">
        <f t="shared" si="3"/>
        <v> </v>
      </c>
    </row>
    <row r="1131">
      <c r="H1131" s="245" t="str">
        <f t="shared" si="1"/>
        <v> </v>
      </c>
      <c r="I1131" s="244" t="str">
        <f t="shared" si="2"/>
        <v> </v>
      </c>
      <c r="J1131" s="44" t="str">
        <f t="shared" si="3"/>
        <v> </v>
      </c>
    </row>
    <row r="1132">
      <c r="H1132" s="245" t="str">
        <f t="shared" si="1"/>
        <v> </v>
      </c>
      <c r="I1132" s="244" t="str">
        <f t="shared" si="2"/>
        <v> </v>
      </c>
      <c r="J1132" s="44" t="str">
        <f t="shared" si="3"/>
        <v> </v>
      </c>
    </row>
    <row r="1133">
      <c r="H1133" s="245" t="str">
        <f t="shared" si="1"/>
        <v> </v>
      </c>
      <c r="I1133" s="244" t="str">
        <f t="shared" si="2"/>
        <v> </v>
      </c>
      <c r="J1133" s="44" t="str">
        <f t="shared" si="3"/>
        <v> </v>
      </c>
    </row>
    <row r="1134">
      <c r="H1134" s="245" t="str">
        <f t="shared" si="1"/>
        <v> </v>
      </c>
      <c r="I1134" s="244" t="str">
        <f t="shared" si="2"/>
        <v> </v>
      </c>
      <c r="J1134" s="44" t="str">
        <f t="shared" si="3"/>
        <v> </v>
      </c>
    </row>
    <row r="1135">
      <c r="H1135" s="245" t="str">
        <f t="shared" si="1"/>
        <v> </v>
      </c>
      <c r="I1135" s="244" t="str">
        <f t="shared" si="2"/>
        <v> </v>
      </c>
      <c r="J1135" s="44" t="str">
        <f t="shared" si="3"/>
        <v> </v>
      </c>
    </row>
    <row r="1136">
      <c r="H1136" s="245" t="str">
        <f t="shared" si="1"/>
        <v> </v>
      </c>
      <c r="I1136" s="244" t="str">
        <f t="shared" si="2"/>
        <v> </v>
      </c>
      <c r="J1136" s="44" t="str">
        <f t="shared" si="3"/>
        <v> </v>
      </c>
    </row>
    <row r="1137">
      <c r="H1137" s="245" t="str">
        <f t="shared" si="1"/>
        <v> </v>
      </c>
      <c r="I1137" s="244" t="str">
        <f t="shared" si="2"/>
        <v> </v>
      </c>
      <c r="J1137" s="44" t="str">
        <f t="shared" si="3"/>
        <v> </v>
      </c>
    </row>
    <row r="1138">
      <c r="H1138" s="245" t="str">
        <f t="shared" si="1"/>
        <v> </v>
      </c>
      <c r="I1138" s="244" t="str">
        <f t="shared" si="2"/>
        <v> </v>
      </c>
      <c r="J1138" s="44" t="str">
        <f t="shared" si="3"/>
        <v> </v>
      </c>
    </row>
    <row r="1139">
      <c r="H1139" s="245" t="str">
        <f t="shared" si="1"/>
        <v> </v>
      </c>
      <c r="I1139" s="244" t="str">
        <f t="shared" si="2"/>
        <v> </v>
      </c>
      <c r="J1139" s="44" t="str">
        <f t="shared" si="3"/>
        <v> </v>
      </c>
    </row>
    <row r="1140">
      <c r="H1140" s="245" t="str">
        <f t="shared" si="1"/>
        <v> </v>
      </c>
      <c r="I1140" s="244" t="str">
        <f t="shared" si="2"/>
        <v> </v>
      </c>
      <c r="J1140" s="44" t="str">
        <f t="shared" si="3"/>
        <v> </v>
      </c>
    </row>
    <row r="1141">
      <c r="H1141" s="245" t="str">
        <f t="shared" si="1"/>
        <v> </v>
      </c>
      <c r="I1141" s="244" t="str">
        <f t="shared" si="2"/>
        <v> </v>
      </c>
      <c r="J1141" s="44" t="str">
        <f t="shared" si="3"/>
        <v> </v>
      </c>
    </row>
    <row r="1142">
      <c r="H1142" s="245" t="str">
        <f t="shared" si="1"/>
        <v> </v>
      </c>
      <c r="I1142" s="244" t="str">
        <f t="shared" si="2"/>
        <v> </v>
      </c>
      <c r="J1142" s="44" t="str">
        <f t="shared" si="3"/>
        <v> </v>
      </c>
    </row>
    <row r="1143">
      <c r="H1143" s="245" t="str">
        <f t="shared" si="1"/>
        <v> </v>
      </c>
      <c r="I1143" s="244" t="str">
        <f t="shared" si="2"/>
        <v> </v>
      </c>
      <c r="J1143" s="44" t="str">
        <f t="shared" si="3"/>
        <v> </v>
      </c>
    </row>
    <row r="1144">
      <c r="H1144" s="245" t="str">
        <f t="shared" si="1"/>
        <v> </v>
      </c>
      <c r="I1144" s="244" t="str">
        <f t="shared" si="2"/>
        <v> </v>
      </c>
      <c r="J1144" s="44" t="str">
        <f t="shared" si="3"/>
        <v> </v>
      </c>
    </row>
    <row r="1145">
      <c r="H1145" s="245" t="str">
        <f t="shared" si="1"/>
        <v> </v>
      </c>
      <c r="I1145" s="244" t="str">
        <f t="shared" si="2"/>
        <v> </v>
      </c>
      <c r="J1145" s="44" t="str">
        <f t="shared" si="3"/>
        <v> </v>
      </c>
    </row>
    <row r="1146">
      <c r="H1146" s="245" t="str">
        <f t="shared" si="1"/>
        <v> </v>
      </c>
      <c r="I1146" s="244" t="str">
        <f t="shared" si="2"/>
        <v> </v>
      </c>
      <c r="J1146" s="44" t="str">
        <f t="shared" si="3"/>
        <v> </v>
      </c>
    </row>
    <row r="1147">
      <c r="H1147" s="245" t="str">
        <f t="shared" si="1"/>
        <v> </v>
      </c>
      <c r="I1147" s="244" t="str">
        <f t="shared" si="2"/>
        <v> </v>
      </c>
      <c r="J1147" s="44" t="str">
        <f t="shared" si="3"/>
        <v> </v>
      </c>
    </row>
    <row r="1148">
      <c r="H1148" s="245" t="str">
        <f t="shared" si="1"/>
        <v> </v>
      </c>
      <c r="I1148" s="244" t="str">
        <f t="shared" si="2"/>
        <v> </v>
      </c>
      <c r="J1148" s="44" t="str">
        <f t="shared" si="3"/>
        <v> </v>
      </c>
    </row>
    <row r="1149">
      <c r="H1149" s="245" t="str">
        <f t="shared" si="1"/>
        <v> </v>
      </c>
      <c r="I1149" s="244" t="str">
        <f t="shared" si="2"/>
        <v> </v>
      </c>
      <c r="J1149" s="44" t="str">
        <f t="shared" si="3"/>
        <v> </v>
      </c>
    </row>
    <row r="1150">
      <c r="H1150" s="245" t="str">
        <f t="shared" si="1"/>
        <v> </v>
      </c>
      <c r="I1150" s="244" t="str">
        <f t="shared" si="2"/>
        <v> </v>
      </c>
      <c r="J1150" s="44" t="str">
        <f t="shared" si="3"/>
        <v> </v>
      </c>
    </row>
    <row r="1151">
      <c r="H1151" s="245" t="str">
        <f t="shared" si="1"/>
        <v> </v>
      </c>
      <c r="I1151" s="244" t="str">
        <f t="shared" si="2"/>
        <v> </v>
      </c>
      <c r="J1151" s="44" t="str">
        <f t="shared" si="3"/>
        <v> </v>
      </c>
    </row>
    <row r="1152">
      <c r="H1152" s="245" t="str">
        <f t="shared" si="1"/>
        <v> </v>
      </c>
      <c r="I1152" s="244" t="str">
        <f t="shared" si="2"/>
        <v> </v>
      </c>
      <c r="J1152" s="44" t="str">
        <f t="shared" si="3"/>
        <v> </v>
      </c>
    </row>
    <row r="1153">
      <c r="H1153" s="245" t="str">
        <f t="shared" si="1"/>
        <v> </v>
      </c>
      <c r="I1153" s="244" t="str">
        <f t="shared" si="2"/>
        <v> </v>
      </c>
      <c r="J1153" s="44" t="str">
        <f t="shared" si="3"/>
        <v> </v>
      </c>
    </row>
    <row r="1154">
      <c r="H1154" s="245" t="str">
        <f t="shared" si="1"/>
        <v> </v>
      </c>
      <c r="I1154" s="244" t="str">
        <f t="shared" si="2"/>
        <v> </v>
      </c>
      <c r="J1154" s="44" t="str">
        <f t="shared" si="3"/>
        <v> </v>
      </c>
    </row>
    <row r="1155">
      <c r="H1155" s="245" t="str">
        <f t="shared" si="1"/>
        <v> </v>
      </c>
      <c r="I1155" s="244" t="str">
        <f t="shared" si="2"/>
        <v> </v>
      </c>
      <c r="J1155" s="44" t="str">
        <f t="shared" si="3"/>
        <v> </v>
      </c>
    </row>
    <row r="1156">
      <c r="H1156" s="245" t="str">
        <f t="shared" si="1"/>
        <v> </v>
      </c>
      <c r="I1156" s="244" t="str">
        <f t="shared" si="2"/>
        <v> </v>
      </c>
      <c r="J1156" s="44" t="str">
        <f t="shared" si="3"/>
        <v> </v>
      </c>
    </row>
    <row r="1157">
      <c r="H1157" s="245" t="str">
        <f t="shared" si="1"/>
        <v> </v>
      </c>
      <c r="I1157" s="244" t="str">
        <f t="shared" si="2"/>
        <v> </v>
      </c>
      <c r="J1157" s="44" t="str">
        <f t="shared" si="3"/>
        <v> </v>
      </c>
    </row>
    <row r="1158">
      <c r="H1158" s="245" t="str">
        <f t="shared" si="1"/>
        <v> </v>
      </c>
      <c r="I1158" s="244" t="str">
        <f t="shared" si="2"/>
        <v> </v>
      </c>
      <c r="J1158" s="44" t="str">
        <f t="shared" si="3"/>
        <v> </v>
      </c>
    </row>
    <row r="1159">
      <c r="H1159" s="245" t="str">
        <f t="shared" si="1"/>
        <v> </v>
      </c>
      <c r="I1159" s="244" t="str">
        <f t="shared" si="2"/>
        <v> </v>
      </c>
      <c r="J1159" s="44" t="str">
        <f t="shared" si="3"/>
        <v> </v>
      </c>
    </row>
    <row r="1160">
      <c r="H1160" s="245" t="str">
        <f t="shared" si="1"/>
        <v> </v>
      </c>
      <c r="I1160" s="244" t="str">
        <f t="shared" si="2"/>
        <v> </v>
      </c>
      <c r="J1160" s="44" t="str">
        <f t="shared" si="3"/>
        <v> </v>
      </c>
    </row>
    <row r="1161">
      <c r="H1161" s="245" t="str">
        <f t="shared" si="1"/>
        <v> </v>
      </c>
      <c r="I1161" s="244" t="str">
        <f t="shared" si="2"/>
        <v> </v>
      </c>
      <c r="J1161" s="44" t="str">
        <f t="shared" si="3"/>
        <v> </v>
      </c>
    </row>
    <row r="1162">
      <c r="H1162" s="245" t="str">
        <f t="shared" si="1"/>
        <v> </v>
      </c>
      <c r="I1162" s="244" t="str">
        <f t="shared" si="2"/>
        <v> </v>
      </c>
      <c r="J1162" s="44" t="str">
        <f t="shared" si="3"/>
        <v> </v>
      </c>
    </row>
    <row r="1163">
      <c r="H1163" s="245" t="str">
        <f t="shared" si="1"/>
        <v> </v>
      </c>
      <c r="I1163" s="244" t="str">
        <f t="shared" si="2"/>
        <v> </v>
      </c>
      <c r="J1163" s="44" t="str">
        <f t="shared" si="3"/>
        <v> </v>
      </c>
    </row>
    <row r="1164">
      <c r="H1164" s="245" t="str">
        <f t="shared" si="1"/>
        <v> </v>
      </c>
      <c r="I1164" s="244" t="str">
        <f t="shared" si="2"/>
        <v> </v>
      </c>
      <c r="J1164" s="44" t="str">
        <f t="shared" si="3"/>
        <v> </v>
      </c>
    </row>
    <row r="1165">
      <c r="H1165" s="245" t="str">
        <f t="shared" si="1"/>
        <v> </v>
      </c>
      <c r="I1165" s="244" t="str">
        <f t="shared" si="2"/>
        <v> </v>
      </c>
      <c r="J1165" s="44" t="str">
        <f t="shared" si="3"/>
        <v> </v>
      </c>
    </row>
    <row r="1166">
      <c r="H1166" s="245" t="str">
        <f t="shared" si="1"/>
        <v> </v>
      </c>
      <c r="I1166" s="244" t="str">
        <f t="shared" si="2"/>
        <v> </v>
      </c>
      <c r="J1166" s="44" t="str">
        <f t="shared" si="3"/>
        <v> </v>
      </c>
    </row>
    <row r="1167">
      <c r="H1167" s="245" t="str">
        <f t="shared" si="1"/>
        <v> </v>
      </c>
      <c r="I1167" s="244" t="str">
        <f t="shared" si="2"/>
        <v> </v>
      </c>
      <c r="J1167" s="44" t="str">
        <f t="shared" si="3"/>
        <v> </v>
      </c>
    </row>
    <row r="1168">
      <c r="H1168" s="245" t="str">
        <f t="shared" si="1"/>
        <v> </v>
      </c>
      <c r="I1168" s="244" t="str">
        <f t="shared" si="2"/>
        <v> </v>
      </c>
      <c r="J1168" s="44" t="str">
        <f t="shared" si="3"/>
        <v> </v>
      </c>
    </row>
    <row r="1169">
      <c r="H1169" s="245" t="str">
        <f t="shared" si="1"/>
        <v> </v>
      </c>
      <c r="I1169" s="244" t="str">
        <f t="shared" si="2"/>
        <v> </v>
      </c>
      <c r="J1169" s="44" t="str">
        <f t="shared" si="3"/>
        <v> </v>
      </c>
    </row>
    <row r="1170">
      <c r="H1170" s="245" t="str">
        <f t="shared" si="1"/>
        <v> </v>
      </c>
      <c r="I1170" s="244" t="str">
        <f t="shared" si="2"/>
        <v> </v>
      </c>
      <c r="J1170" s="44" t="str">
        <f t="shared" si="3"/>
        <v> </v>
      </c>
    </row>
    <row r="1171">
      <c r="H1171" s="245" t="str">
        <f t="shared" si="1"/>
        <v> </v>
      </c>
      <c r="I1171" s="244" t="str">
        <f t="shared" si="2"/>
        <v> </v>
      </c>
      <c r="J1171" s="44" t="str">
        <f t="shared" si="3"/>
        <v> </v>
      </c>
    </row>
    <row r="1172">
      <c r="H1172" s="245" t="str">
        <f t="shared" si="1"/>
        <v> </v>
      </c>
      <c r="I1172" s="244" t="str">
        <f t="shared" si="2"/>
        <v> </v>
      </c>
      <c r="J1172" s="44" t="str">
        <f t="shared" si="3"/>
        <v> </v>
      </c>
    </row>
    <row r="1173">
      <c r="H1173" s="245" t="str">
        <f t="shared" si="1"/>
        <v> </v>
      </c>
      <c r="I1173" s="244" t="str">
        <f t="shared" si="2"/>
        <v> </v>
      </c>
      <c r="J1173" s="44" t="str">
        <f t="shared" si="3"/>
        <v> </v>
      </c>
    </row>
    <row r="1174">
      <c r="H1174" s="245" t="str">
        <f t="shared" si="1"/>
        <v> </v>
      </c>
      <c r="I1174" s="244" t="str">
        <f t="shared" si="2"/>
        <v> </v>
      </c>
      <c r="J1174" s="44" t="str">
        <f t="shared" si="3"/>
        <v> </v>
      </c>
    </row>
    <row r="1175">
      <c r="H1175" s="245" t="str">
        <f t="shared" si="1"/>
        <v> </v>
      </c>
      <c r="I1175" s="244" t="str">
        <f t="shared" si="2"/>
        <v> </v>
      </c>
      <c r="J1175" s="44" t="str">
        <f t="shared" si="3"/>
        <v> </v>
      </c>
    </row>
    <row r="1176">
      <c r="H1176" s="245" t="str">
        <f t="shared" si="1"/>
        <v> </v>
      </c>
      <c r="I1176" s="244" t="str">
        <f t="shared" si="2"/>
        <v> </v>
      </c>
      <c r="J1176" s="44" t="str">
        <f t="shared" si="3"/>
        <v> </v>
      </c>
    </row>
    <row r="1177">
      <c r="H1177" s="245" t="str">
        <f t="shared" si="1"/>
        <v> </v>
      </c>
      <c r="I1177" s="244" t="str">
        <f t="shared" si="2"/>
        <v> </v>
      </c>
      <c r="J1177" s="44" t="str">
        <f t="shared" si="3"/>
        <v> </v>
      </c>
    </row>
    <row r="1178">
      <c r="H1178" s="245" t="str">
        <f t="shared" si="1"/>
        <v> </v>
      </c>
      <c r="I1178" s="244" t="str">
        <f t="shared" si="2"/>
        <v> </v>
      </c>
      <c r="J1178" s="44" t="str">
        <f t="shared" si="3"/>
        <v> </v>
      </c>
    </row>
    <row r="1179">
      <c r="H1179" s="245" t="str">
        <f t="shared" si="1"/>
        <v> </v>
      </c>
      <c r="I1179" s="244" t="str">
        <f t="shared" si="2"/>
        <v> </v>
      </c>
      <c r="J1179" s="44" t="str">
        <f t="shared" si="3"/>
        <v> </v>
      </c>
    </row>
    <row r="1180">
      <c r="H1180" s="245" t="str">
        <f t="shared" si="1"/>
        <v> </v>
      </c>
      <c r="I1180" s="244" t="str">
        <f t="shared" si="2"/>
        <v> </v>
      </c>
      <c r="J1180" s="44" t="str">
        <f t="shared" si="3"/>
        <v> </v>
      </c>
    </row>
    <row r="1181">
      <c r="H1181" s="245" t="str">
        <f t="shared" si="1"/>
        <v> </v>
      </c>
      <c r="I1181" s="244" t="str">
        <f t="shared" si="2"/>
        <v> </v>
      </c>
      <c r="J1181" s="44" t="str">
        <f t="shared" si="3"/>
        <v> </v>
      </c>
    </row>
    <row r="1182">
      <c r="H1182" s="245" t="str">
        <f t="shared" si="1"/>
        <v> </v>
      </c>
      <c r="I1182" s="244" t="str">
        <f t="shared" si="2"/>
        <v> </v>
      </c>
      <c r="J1182" s="44" t="str">
        <f t="shared" si="3"/>
        <v> </v>
      </c>
    </row>
    <row r="1183">
      <c r="H1183" s="245" t="str">
        <f t="shared" si="1"/>
        <v> </v>
      </c>
      <c r="I1183" s="244" t="str">
        <f t="shared" si="2"/>
        <v> </v>
      </c>
      <c r="J1183" s="44" t="str">
        <f t="shared" si="3"/>
        <v> </v>
      </c>
    </row>
    <row r="1184">
      <c r="H1184" s="245" t="str">
        <f t="shared" si="1"/>
        <v> </v>
      </c>
      <c r="I1184" s="244" t="str">
        <f t="shared" si="2"/>
        <v> </v>
      </c>
      <c r="J1184" s="44" t="str">
        <f t="shared" si="3"/>
        <v> </v>
      </c>
    </row>
    <row r="1185">
      <c r="H1185" s="245" t="str">
        <f t="shared" si="1"/>
        <v> </v>
      </c>
      <c r="I1185" s="244" t="str">
        <f t="shared" si="2"/>
        <v> </v>
      </c>
      <c r="J1185" s="44" t="str">
        <f t="shared" si="3"/>
        <v> </v>
      </c>
    </row>
    <row r="1186">
      <c r="H1186" s="245" t="str">
        <f t="shared" si="1"/>
        <v> </v>
      </c>
      <c r="I1186" s="244" t="str">
        <f t="shared" si="2"/>
        <v> </v>
      </c>
      <c r="J1186" s="44" t="str">
        <f t="shared" si="3"/>
        <v> </v>
      </c>
    </row>
    <row r="1187">
      <c r="H1187" s="245" t="str">
        <f t="shared" si="1"/>
        <v> </v>
      </c>
      <c r="I1187" s="244" t="str">
        <f t="shared" si="2"/>
        <v> </v>
      </c>
      <c r="J1187" s="44" t="str">
        <f t="shared" si="3"/>
        <v> </v>
      </c>
    </row>
    <row r="1188">
      <c r="H1188" s="245" t="str">
        <f t="shared" si="1"/>
        <v> </v>
      </c>
      <c r="I1188" s="244" t="str">
        <f t="shared" si="2"/>
        <v> </v>
      </c>
      <c r="J1188" s="44" t="str">
        <f t="shared" si="3"/>
        <v> </v>
      </c>
    </row>
    <row r="1189">
      <c r="H1189" s="245" t="str">
        <f t="shared" si="1"/>
        <v> </v>
      </c>
      <c r="I1189" s="244" t="str">
        <f t="shared" si="2"/>
        <v> </v>
      </c>
      <c r="J1189" s="44" t="str">
        <f t="shared" si="3"/>
        <v> </v>
      </c>
    </row>
    <row r="1190">
      <c r="H1190" s="245" t="str">
        <f t="shared" si="1"/>
        <v> </v>
      </c>
      <c r="I1190" s="244" t="str">
        <f t="shared" si="2"/>
        <v> </v>
      </c>
      <c r="J1190" s="44" t="str">
        <f t="shared" si="3"/>
        <v> </v>
      </c>
    </row>
    <row r="1191">
      <c r="H1191" s="245" t="str">
        <f t="shared" si="1"/>
        <v> </v>
      </c>
      <c r="I1191" s="244" t="str">
        <f t="shared" si="2"/>
        <v> </v>
      </c>
      <c r="J1191" s="44" t="str">
        <f t="shared" si="3"/>
        <v> </v>
      </c>
    </row>
    <row r="1192">
      <c r="H1192" s="245" t="str">
        <f t="shared" si="1"/>
        <v> </v>
      </c>
      <c r="I1192" s="244" t="str">
        <f t="shared" si="2"/>
        <v> </v>
      </c>
      <c r="J1192" s="44" t="str">
        <f t="shared" si="3"/>
        <v> </v>
      </c>
    </row>
    <row r="1193">
      <c r="H1193" s="245" t="str">
        <f t="shared" si="1"/>
        <v> </v>
      </c>
      <c r="I1193" s="244" t="str">
        <f t="shared" si="2"/>
        <v> </v>
      </c>
      <c r="J1193" s="44" t="str">
        <f t="shared" si="3"/>
        <v> </v>
      </c>
    </row>
    <row r="1194">
      <c r="H1194" s="245" t="str">
        <f t="shared" si="1"/>
        <v> </v>
      </c>
      <c r="I1194" s="244" t="str">
        <f t="shared" si="2"/>
        <v> </v>
      </c>
      <c r="J1194" s="44" t="str">
        <f t="shared" si="3"/>
        <v> </v>
      </c>
    </row>
    <row r="1195">
      <c r="H1195" s="245" t="str">
        <f t="shared" si="1"/>
        <v> </v>
      </c>
      <c r="I1195" s="244" t="str">
        <f t="shared" si="2"/>
        <v> </v>
      </c>
      <c r="J1195" s="44" t="str">
        <f t="shared" si="3"/>
        <v> </v>
      </c>
    </row>
    <row r="1196">
      <c r="H1196" s="245" t="str">
        <f t="shared" si="1"/>
        <v> </v>
      </c>
      <c r="I1196" s="244" t="str">
        <f t="shared" si="2"/>
        <v> </v>
      </c>
      <c r="J1196" s="44" t="str">
        <f t="shared" si="3"/>
        <v> </v>
      </c>
    </row>
    <row r="1197">
      <c r="H1197" s="245" t="str">
        <f t="shared" si="1"/>
        <v> </v>
      </c>
      <c r="I1197" s="244" t="str">
        <f t="shared" si="2"/>
        <v> </v>
      </c>
      <c r="J1197" s="44" t="str">
        <f t="shared" si="3"/>
        <v> </v>
      </c>
    </row>
    <row r="1198">
      <c r="H1198" s="245" t="str">
        <f t="shared" si="1"/>
        <v> </v>
      </c>
      <c r="I1198" s="244" t="str">
        <f t="shared" si="2"/>
        <v> </v>
      </c>
      <c r="J1198" s="44" t="str">
        <f t="shared" si="3"/>
        <v> </v>
      </c>
    </row>
    <row r="1199">
      <c r="H1199" s="245" t="str">
        <f t="shared" si="1"/>
        <v> </v>
      </c>
      <c r="I1199" s="244" t="str">
        <f t="shared" si="2"/>
        <v> </v>
      </c>
      <c r="J1199" s="44" t="str">
        <f t="shared" si="3"/>
        <v> </v>
      </c>
    </row>
    <row r="1200">
      <c r="H1200" s="245" t="str">
        <f t="shared" si="1"/>
        <v> </v>
      </c>
      <c r="I1200" s="244" t="str">
        <f t="shared" si="2"/>
        <v> </v>
      </c>
      <c r="J1200" s="44" t="str">
        <f t="shared" si="3"/>
        <v> </v>
      </c>
    </row>
    <row r="1201">
      <c r="H1201" s="245" t="str">
        <f t="shared" si="1"/>
        <v> </v>
      </c>
      <c r="I1201" s="244" t="str">
        <f t="shared" si="2"/>
        <v> </v>
      </c>
      <c r="J1201" s="44" t="str">
        <f t="shared" si="3"/>
        <v> </v>
      </c>
    </row>
    <row r="1202">
      <c r="H1202" s="245" t="str">
        <f t="shared" si="1"/>
        <v> </v>
      </c>
      <c r="I1202" s="244" t="str">
        <f t="shared" si="2"/>
        <v> </v>
      </c>
      <c r="J1202" s="44" t="str">
        <f t="shared" si="3"/>
        <v> </v>
      </c>
    </row>
    <row r="1203">
      <c r="H1203" s="245" t="str">
        <f t="shared" si="1"/>
        <v> </v>
      </c>
      <c r="I1203" s="244" t="str">
        <f t="shared" si="2"/>
        <v> </v>
      </c>
      <c r="J1203" s="44" t="str">
        <f t="shared" si="3"/>
        <v> </v>
      </c>
    </row>
    <row r="1204">
      <c r="H1204" s="245" t="str">
        <f t="shared" si="1"/>
        <v> </v>
      </c>
      <c r="I1204" s="244" t="str">
        <f t="shared" si="2"/>
        <v> </v>
      </c>
      <c r="J1204" s="44" t="str">
        <f t="shared" si="3"/>
        <v> </v>
      </c>
    </row>
    <row r="1205">
      <c r="H1205" s="245" t="str">
        <f t="shared" si="1"/>
        <v> </v>
      </c>
      <c r="I1205" s="244" t="str">
        <f t="shared" si="2"/>
        <v> </v>
      </c>
      <c r="J1205" s="44" t="str">
        <f t="shared" si="3"/>
        <v> </v>
      </c>
    </row>
    <row r="1206">
      <c r="H1206" s="245" t="str">
        <f t="shared" si="1"/>
        <v> </v>
      </c>
      <c r="I1206" s="244" t="str">
        <f t="shared" si="2"/>
        <v> </v>
      </c>
      <c r="J1206" s="44" t="str">
        <f t="shared" si="3"/>
        <v> </v>
      </c>
    </row>
    <row r="1207">
      <c r="H1207" s="245" t="str">
        <f t="shared" si="1"/>
        <v> </v>
      </c>
      <c r="I1207" s="244" t="str">
        <f t="shared" si="2"/>
        <v> </v>
      </c>
      <c r="J1207" s="44" t="str">
        <f t="shared" si="3"/>
        <v> </v>
      </c>
    </row>
    <row r="1208">
      <c r="H1208" s="245" t="str">
        <f t="shared" si="1"/>
        <v> </v>
      </c>
      <c r="I1208" s="244" t="str">
        <f t="shared" si="2"/>
        <v> </v>
      </c>
      <c r="J1208" s="44" t="str">
        <f t="shared" si="3"/>
        <v> </v>
      </c>
    </row>
    <row r="1209">
      <c r="H1209" s="245" t="str">
        <f t="shared" si="1"/>
        <v> </v>
      </c>
      <c r="I1209" s="244" t="str">
        <f t="shared" si="2"/>
        <v> </v>
      </c>
      <c r="J1209" s="44" t="str">
        <f t="shared" si="3"/>
        <v> </v>
      </c>
    </row>
    <row r="1210">
      <c r="H1210" s="245" t="str">
        <f t="shared" si="1"/>
        <v> </v>
      </c>
      <c r="I1210" s="244" t="str">
        <f t="shared" si="2"/>
        <v> </v>
      </c>
      <c r="J1210" s="44" t="str">
        <f t="shared" si="3"/>
        <v> </v>
      </c>
    </row>
    <row r="1211">
      <c r="H1211" s="245" t="str">
        <f t="shared" si="1"/>
        <v> </v>
      </c>
      <c r="I1211" s="244" t="str">
        <f t="shared" si="2"/>
        <v> </v>
      </c>
      <c r="J1211" s="44" t="str">
        <f t="shared" si="3"/>
        <v> </v>
      </c>
    </row>
    <row r="1212">
      <c r="H1212" s="245" t="str">
        <f t="shared" si="1"/>
        <v> </v>
      </c>
      <c r="I1212" s="244" t="str">
        <f t="shared" si="2"/>
        <v> </v>
      </c>
      <c r="J1212" s="44" t="str">
        <f t="shared" si="3"/>
        <v> </v>
      </c>
    </row>
    <row r="1213">
      <c r="H1213" s="245" t="str">
        <f t="shared" si="1"/>
        <v> </v>
      </c>
      <c r="I1213" s="244" t="str">
        <f t="shared" si="2"/>
        <v> </v>
      </c>
      <c r="J1213" s="44" t="str">
        <f t="shared" si="3"/>
        <v> </v>
      </c>
    </row>
    <row r="1214">
      <c r="H1214" s="245" t="str">
        <f t="shared" si="1"/>
        <v> </v>
      </c>
      <c r="I1214" s="244" t="str">
        <f t="shared" si="2"/>
        <v> </v>
      </c>
      <c r="J1214" s="44" t="str">
        <f t="shared" si="3"/>
        <v> </v>
      </c>
    </row>
    <row r="1215">
      <c r="H1215" s="245" t="str">
        <f t="shared" si="1"/>
        <v> </v>
      </c>
      <c r="I1215" s="244" t="str">
        <f t="shared" si="2"/>
        <v> </v>
      </c>
      <c r="J1215" s="44" t="str">
        <f t="shared" si="3"/>
        <v> </v>
      </c>
    </row>
    <row r="1216">
      <c r="H1216" s="245" t="str">
        <f t="shared" si="1"/>
        <v> </v>
      </c>
      <c r="I1216" s="244" t="str">
        <f t="shared" si="2"/>
        <v> </v>
      </c>
      <c r="J1216" s="44" t="str">
        <f t="shared" si="3"/>
        <v> </v>
      </c>
    </row>
    <row r="1217">
      <c r="H1217" s="245" t="str">
        <f t="shared" si="1"/>
        <v> </v>
      </c>
      <c r="I1217" s="244" t="str">
        <f t="shared" si="2"/>
        <v> </v>
      </c>
      <c r="J1217" s="44" t="str">
        <f t="shared" si="3"/>
        <v> </v>
      </c>
    </row>
    <row r="1218">
      <c r="H1218" s="245" t="str">
        <f t="shared" si="1"/>
        <v> </v>
      </c>
      <c r="I1218" s="244" t="str">
        <f t="shared" si="2"/>
        <v> </v>
      </c>
      <c r="J1218" s="44" t="str">
        <f t="shared" si="3"/>
        <v> </v>
      </c>
    </row>
    <row r="1219">
      <c r="H1219" s="245" t="str">
        <f t="shared" si="1"/>
        <v> </v>
      </c>
      <c r="I1219" s="244" t="str">
        <f t="shared" si="2"/>
        <v> </v>
      </c>
      <c r="J1219" s="44" t="str">
        <f t="shared" si="3"/>
        <v> </v>
      </c>
    </row>
    <row r="1220">
      <c r="H1220" s="245" t="str">
        <f t="shared" si="1"/>
        <v> </v>
      </c>
      <c r="I1220" s="244" t="str">
        <f t="shared" si="2"/>
        <v> </v>
      </c>
      <c r="J1220" s="44" t="str">
        <f t="shared" si="3"/>
        <v> </v>
      </c>
    </row>
    <row r="1221">
      <c r="H1221" s="245" t="str">
        <f t="shared" si="1"/>
        <v> </v>
      </c>
      <c r="I1221" s="244" t="str">
        <f t="shared" si="2"/>
        <v> </v>
      </c>
      <c r="J1221" s="44" t="str">
        <f t="shared" si="3"/>
        <v> </v>
      </c>
    </row>
    <row r="1222">
      <c r="H1222" s="245" t="str">
        <f t="shared" si="1"/>
        <v> </v>
      </c>
      <c r="I1222" s="244" t="str">
        <f t="shared" si="2"/>
        <v> </v>
      </c>
      <c r="J1222" s="44" t="str">
        <f t="shared" si="3"/>
        <v> </v>
      </c>
    </row>
    <row r="1223">
      <c r="H1223" s="245" t="str">
        <f t="shared" si="1"/>
        <v> </v>
      </c>
      <c r="I1223" s="244" t="str">
        <f t="shared" si="2"/>
        <v> </v>
      </c>
      <c r="J1223" s="44" t="str">
        <f t="shared" si="3"/>
        <v> </v>
      </c>
    </row>
    <row r="1224">
      <c r="H1224" s="245" t="str">
        <f t="shared" si="1"/>
        <v> </v>
      </c>
      <c r="I1224" s="244" t="str">
        <f t="shared" si="2"/>
        <v> </v>
      </c>
      <c r="J1224" s="44" t="str">
        <f t="shared" si="3"/>
        <v> </v>
      </c>
    </row>
    <row r="1225">
      <c r="H1225" s="245" t="str">
        <f t="shared" si="1"/>
        <v> </v>
      </c>
      <c r="I1225" s="244" t="str">
        <f t="shared" si="2"/>
        <v> </v>
      </c>
      <c r="J1225" s="44" t="str">
        <f t="shared" si="3"/>
        <v> </v>
      </c>
    </row>
    <row r="1226">
      <c r="H1226" s="245" t="str">
        <f t="shared" si="1"/>
        <v> </v>
      </c>
      <c r="I1226" s="244" t="str">
        <f t="shared" si="2"/>
        <v> </v>
      </c>
      <c r="J1226" s="44" t="str">
        <f t="shared" si="3"/>
        <v> </v>
      </c>
    </row>
    <row r="1227">
      <c r="H1227" s="245" t="str">
        <f t="shared" si="1"/>
        <v> </v>
      </c>
      <c r="I1227" s="244" t="str">
        <f t="shared" si="2"/>
        <v> </v>
      </c>
      <c r="J1227" s="44" t="str">
        <f t="shared" si="3"/>
        <v> </v>
      </c>
    </row>
    <row r="1228">
      <c r="H1228" s="245" t="str">
        <f t="shared" si="1"/>
        <v> </v>
      </c>
      <c r="I1228" s="244" t="str">
        <f t="shared" si="2"/>
        <v> </v>
      </c>
      <c r="J1228" s="44" t="str">
        <f t="shared" si="3"/>
        <v> </v>
      </c>
    </row>
    <row r="1229">
      <c r="H1229" s="245" t="str">
        <f t="shared" si="1"/>
        <v> </v>
      </c>
      <c r="I1229" s="244" t="str">
        <f t="shared" si="2"/>
        <v> </v>
      </c>
      <c r="J1229" s="44" t="str">
        <f t="shared" si="3"/>
        <v> </v>
      </c>
    </row>
    <row r="1230">
      <c r="H1230" s="245" t="str">
        <f t="shared" si="1"/>
        <v> </v>
      </c>
      <c r="I1230" s="244" t="str">
        <f t="shared" si="2"/>
        <v> </v>
      </c>
      <c r="J1230" s="44" t="str">
        <f t="shared" si="3"/>
        <v> </v>
      </c>
    </row>
    <row r="1231">
      <c r="H1231" s="245" t="str">
        <f t="shared" si="1"/>
        <v> </v>
      </c>
      <c r="I1231" s="244" t="str">
        <f t="shared" si="2"/>
        <v> </v>
      </c>
      <c r="J1231" s="44" t="str">
        <f t="shared" si="3"/>
        <v> </v>
      </c>
    </row>
    <row r="1232">
      <c r="H1232" s="245" t="str">
        <f t="shared" si="1"/>
        <v> </v>
      </c>
      <c r="I1232" s="244" t="str">
        <f t="shared" si="2"/>
        <v> </v>
      </c>
      <c r="J1232" s="44" t="str">
        <f t="shared" si="3"/>
        <v> </v>
      </c>
    </row>
    <row r="1233">
      <c r="H1233" s="245" t="str">
        <f t="shared" si="1"/>
        <v> </v>
      </c>
      <c r="I1233" s="244" t="str">
        <f t="shared" si="2"/>
        <v> </v>
      </c>
      <c r="J1233" s="44" t="str">
        <f t="shared" si="3"/>
        <v> </v>
      </c>
    </row>
    <row r="1234">
      <c r="H1234" s="245" t="str">
        <f t="shared" si="1"/>
        <v> </v>
      </c>
      <c r="I1234" s="244" t="str">
        <f t="shared" si="2"/>
        <v> </v>
      </c>
      <c r="J1234" s="44" t="str">
        <f t="shared" si="3"/>
        <v> </v>
      </c>
    </row>
    <row r="1235">
      <c r="H1235" s="245" t="str">
        <f t="shared" si="1"/>
        <v> </v>
      </c>
      <c r="I1235" s="244" t="str">
        <f t="shared" si="2"/>
        <v> </v>
      </c>
      <c r="J1235" s="44" t="str">
        <f t="shared" si="3"/>
        <v> </v>
      </c>
    </row>
    <row r="1236">
      <c r="H1236" s="245" t="str">
        <f t="shared" si="1"/>
        <v> </v>
      </c>
      <c r="I1236" s="244" t="str">
        <f t="shared" si="2"/>
        <v> </v>
      </c>
      <c r="J1236" s="44" t="str">
        <f t="shared" si="3"/>
        <v> </v>
      </c>
    </row>
    <row r="1237">
      <c r="H1237" s="245" t="str">
        <f t="shared" si="1"/>
        <v> </v>
      </c>
      <c r="I1237" s="244" t="str">
        <f t="shared" si="2"/>
        <v> </v>
      </c>
      <c r="J1237" s="44" t="str">
        <f t="shared" si="3"/>
        <v> </v>
      </c>
    </row>
    <row r="1238">
      <c r="H1238" s="245" t="str">
        <f t="shared" si="1"/>
        <v> </v>
      </c>
      <c r="I1238" s="244" t="str">
        <f t="shared" si="2"/>
        <v> </v>
      </c>
      <c r="J1238" s="44" t="str">
        <f t="shared" si="3"/>
        <v> </v>
      </c>
    </row>
    <row r="1239">
      <c r="H1239" s="245" t="str">
        <f t="shared" si="1"/>
        <v> </v>
      </c>
      <c r="I1239" s="244" t="str">
        <f t="shared" si="2"/>
        <v> </v>
      </c>
      <c r="J1239" s="44" t="str">
        <f t="shared" si="3"/>
        <v> </v>
      </c>
    </row>
    <row r="1240">
      <c r="H1240" s="245" t="str">
        <f t="shared" si="1"/>
        <v> </v>
      </c>
      <c r="I1240" s="244" t="str">
        <f t="shared" si="2"/>
        <v> </v>
      </c>
      <c r="J1240" s="44" t="str">
        <f t="shared" si="3"/>
        <v> </v>
      </c>
    </row>
    <row r="1241">
      <c r="H1241" s="245" t="str">
        <f t="shared" si="1"/>
        <v> </v>
      </c>
      <c r="I1241" s="244" t="str">
        <f t="shared" si="2"/>
        <v> </v>
      </c>
      <c r="J1241" s="44" t="str">
        <f t="shared" si="3"/>
        <v> </v>
      </c>
    </row>
    <row r="1242">
      <c r="H1242" s="245" t="str">
        <f t="shared" si="1"/>
        <v> </v>
      </c>
      <c r="I1242" s="244" t="str">
        <f t="shared" si="2"/>
        <v> </v>
      </c>
      <c r="J1242" s="44" t="str">
        <f t="shared" si="3"/>
        <v> </v>
      </c>
    </row>
    <row r="1243">
      <c r="H1243" s="245" t="str">
        <f t="shared" si="1"/>
        <v> </v>
      </c>
      <c r="I1243" s="244" t="str">
        <f t="shared" si="2"/>
        <v> </v>
      </c>
      <c r="J1243" s="44" t="str">
        <f t="shared" si="3"/>
        <v> </v>
      </c>
    </row>
    <row r="1244">
      <c r="H1244" s="245" t="str">
        <f t="shared" si="1"/>
        <v> </v>
      </c>
      <c r="I1244" s="244" t="str">
        <f t="shared" si="2"/>
        <v> </v>
      </c>
      <c r="J1244" s="44" t="str">
        <f t="shared" si="3"/>
        <v> </v>
      </c>
    </row>
    <row r="1245">
      <c r="H1245" s="245" t="str">
        <f t="shared" si="1"/>
        <v> </v>
      </c>
      <c r="I1245" s="244" t="str">
        <f t="shared" si="2"/>
        <v> </v>
      </c>
      <c r="J1245" s="44" t="str">
        <f t="shared" si="3"/>
        <v> </v>
      </c>
    </row>
    <row r="1246">
      <c r="H1246" s="245" t="str">
        <f t="shared" si="1"/>
        <v> </v>
      </c>
      <c r="I1246" s="244" t="str">
        <f t="shared" si="2"/>
        <v> </v>
      </c>
      <c r="J1246" s="44" t="str">
        <f t="shared" si="3"/>
        <v> </v>
      </c>
    </row>
    <row r="1247">
      <c r="H1247" s="245" t="str">
        <f t="shared" si="1"/>
        <v> </v>
      </c>
      <c r="I1247" s="244" t="str">
        <f t="shared" si="2"/>
        <v> </v>
      </c>
      <c r="J1247" s="44" t="str">
        <f t="shared" si="3"/>
        <v> </v>
      </c>
    </row>
    <row r="1248">
      <c r="H1248" s="245" t="str">
        <f t="shared" si="1"/>
        <v> </v>
      </c>
      <c r="I1248" s="244" t="str">
        <f t="shared" si="2"/>
        <v> </v>
      </c>
      <c r="J1248" s="44" t="str">
        <f t="shared" si="3"/>
        <v> </v>
      </c>
    </row>
    <row r="1249">
      <c r="H1249" s="245" t="str">
        <f t="shared" si="1"/>
        <v> </v>
      </c>
      <c r="I1249" s="244" t="str">
        <f t="shared" si="2"/>
        <v> </v>
      </c>
      <c r="J1249" s="44" t="str">
        <f t="shared" si="3"/>
        <v> </v>
      </c>
    </row>
    <row r="1250">
      <c r="H1250" s="245" t="str">
        <f t="shared" si="1"/>
        <v> </v>
      </c>
      <c r="I1250" s="244" t="str">
        <f t="shared" si="2"/>
        <v> </v>
      </c>
      <c r="J1250" s="44" t="str">
        <f t="shared" si="3"/>
        <v> </v>
      </c>
    </row>
    <row r="1251">
      <c r="H1251" s="245" t="str">
        <f t="shared" si="1"/>
        <v> </v>
      </c>
      <c r="I1251" s="244" t="str">
        <f t="shared" si="2"/>
        <v> </v>
      </c>
      <c r="J1251" s="44" t="str">
        <f t="shared" si="3"/>
        <v> </v>
      </c>
    </row>
    <row r="1252">
      <c r="H1252" s="245" t="str">
        <f t="shared" si="1"/>
        <v> </v>
      </c>
      <c r="I1252" s="244" t="str">
        <f t="shared" si="2"/>
        <v> </v>
      </c>
      <c r="J1252" s="44" t="str">
        <f t="shared" si="3"/>
        <v> </v>
      </c>
    </row>
    <row r="1253">
      <c r="H1253" s="245" t="str">
        <f t="shared" si="1"/>
        <v> </v>
      </c>
      <c r="I1253" s="244" t="str">
        <f t="shared" si="2"/>
        <v> </v>
      </c>
      <c r="J1253" s="44" t="str">
        <f t="shared" si="3"/>
        <v> </v>
      </c>
    </row>
    <row r="1254">
      <c r="H1254" s="245" t="str">
        <f t="shared" si="1"/>
        <v> </v>
      </c>
      <c r="I1254" s="244" t="str">
        <f t="shared" si="2"/>
        <v> </v>
      </c>
      <c r="J1254" s="44" t="str">
        <f t="shared" si="3"/>
        <v> </v>
      </c>
    </row>
    <row r="1255">
      <c r="H1255" s="245" t="str">
        <f t="shared" si="1"/>
        <v> </v>
      </c>
      <c r="I1255" s="244" t="str">
        <f t="shared" si="2"/>
        <v> </v>
      </c>
      <c r="J1255" s="44" t="str">
        <f t="shared" si="3"/>
        <v> </v>
      </c>
    </row>
    <row r="1256">
      <c r="H1256" s="245" t="str">
        <f t="shared" si="1"/>
        <v> </v>
      </c>
      <c r="I1256" s="244" t="str">
        <f t="shared" si="2"/>
        <v> </v>
      </c>
      <c r="J1256" s="44" t="str">
        <f t="shared" si="3"/>
        <v> </v>
      </c>
    </row>
    <row r="1257">
      <c r="H1257" s="245" t="str">
        <f t="shared" si="1"/>
        <v> </v>
      </c>
      <c r="I1257" s="244" t="str">
        <f t="shared" si="2"/>
        <v> </v>
      </c>
      <c r="J1257" s="44" t="str">
        <f t="shared" si="3"/>
        <v> </v>
      </c>
    </row>
    <row r="1258">
      <c r="H1258" s="245" t="str">
        <f t="shared" si="1"/>
        <v> </v>
      </c>
      <c r="I1258" s="244" t="str">
        <f t="shared" si="2"/>
        <v> </v>
      </c>
      <c r="J1258" s="44" t="str">
        <f t="shared" si="3"/>
        <v> </v>
      </c>
    </row>
    <row r="1259">
      <c r="H1259" s="245" t="str">
        <f t="shared" si="1"/>
        <v> </v>
      </c>
      <c r="I1259" s="244" t="str">
        <f t="shared" si="2"/>
        <v> </v>
      </c>
      <c r="J1259" s="44" t="str">
        <f t="shared" si="3"/>
        <v> </v>
      </c>
    </row>
    <row r="1260">
      <c r="H1260" s="245" t="str">
        <f t="shared" si="1"/>
        <v> </v>
      </c>
      <c r="I1260" s="244" t="str">
        <f t="shared" si="2"/>
        <v> </v>
      </c>
      <c r="J1260" s="44" t="str">
        <f t="shared" si="3"/>
        <v> </v>
      </c>
    </row>
    <row r="1261">
      <c r="H1261" s="245" t="str">
        <f t="shared" si="1"/>
        <v> </v>
      </c>
      <c r="I1261" s="244" t="str">
        <f t="shared" si="2"/>
        <v> </v>
      </c>
      <c r="J1261" s="44" t="str">
        <f t="shared" si="3"/>
        <v> </v>
      </c>
    </row>
    <row r="1262">
      <c r="H1262" s="245" t="str">
        <f t="shared" si="1"/>
        <v> </v>
      </c>
      <c r="I1262" s="244" t="str">
        <f t="shared" si="2"/>
        <v> </v>
      </c>
      <c r="J1262" s="44" t="str">
        <f t="shared" si="3"/>
        <v> </v>
      </c>
    </row>
    <row r="1263">
      <c r="H1263" s="245" t="str">
        <f t="shared" si="1"/>
        <v> </v>
      </c>
      <c r="I1263" s="244" t="str">
        <f t="shared" si="2"/>
        <v> </v>
      </c>
      <c r="J1263" s="44" t="str">
        <f t="shared" si="3"/>
        <v> </v>
      </c>
    </row>
    <row r="1264">
      <c r="H1264" s="245" t="str">
        <f t="shared" si="1"/>
        <v> </v>
      </c>
      <c r="I1264" s="244" t="str">
        <f t="shared" si="2"/>
        <v> </v>
      </c>
      <c r="J1264" s="44" t="str">
        <f t="shared" si="3"/>
        <v> </v>
      </c>
    </row>
    <row r="1265">
      <c r="H1265" s="245" t="str">
        <f t="shared" si="1"/>
        <v> </v>
      </c>
      <c r="I1265" s="244" t="str">
        <f t="shared" si="2"/>
        <v> </v>
      </c>
      <c r="J1265" s="44" t="str">
        <f t="shared" si="3"/>
        <v> </v>
      </c>
    </row>
    <row r="1266">
      <c r="H1266" s="245" t="str">
        <f t="shared" si="1"/>
        <v> </v>
      </c>
      <c r="I1266" s="244" t="str">
        <f t="shared" si="2"/>
        <v> </v>
      </c>
      <c r="J1266" s="44" t="str">
        <f t="shared" si="3"/>
        <v> </v>
      </c>
    </row>
    <row r="1267">
      <c r="H1267" s="245" t="str">
        <f t="shared" si="1"/>
        <v> </v>
      </c>
      <c r="I1267" s="244" t="str">
        <f t="shared" si="2"/>
        <v> </v>
      </c>
      <c r="J1267" s="44" t="str">
        <f t="shared" si="3"/>
        <v> </v>
      </c>
    </row>
    <row r="1268">
      <c r="H1268" s="245" t="str">
        <f t="shared" si="1"/>
        <v> </v>
      </c>
      <c r="I1268" s="244" t="str">
        <f t="shared" si="2"/>
        <v> </v>
      </c>
      <c r="J1268" s="44" t="str">
        <f t="shared" si="3"/>
        <v> </v>
      </c>
    </row>
    <row r="1269">
      <c r="H1269" s="245" t="str">
        <f t="shared" si="1"/>
        <v> </v>
      </c>
      <c r="I1269" s="244" t="str">
        <f t="shared" si="2"/>
        <v> </v>
      </c>
      <c r="J1269" s="44" t="str">
        <f t="shared" si="3"/>
        <v> </v>
      </c>
    </row>
    <row r="1270">
      <c r="H1270" s="245" t="str">
        <f t="shared" si="1"/>
        <v> </v>
      </c>
      <c r="I1270" s="244" t="str">
        <f t="shared" si="2"/>
        <v> </v>
      </c>
      <c r="J1270" s="44" t="str">
        <f t="shared" si="3"/>
        <v> </v>
      </c>
    </row>
    <row r="1271">
      <c r="H1271" s="245" t="str">
        <f t="shared" si="1"/>
        <v> </v>
      </c>
      <c r="I1271" s="244" t="str">
        <f t="shared" si="2"/>
        <v> </v>
      </c>
      <c r="J1271" s="44" t="str">
        <f t="shared" si="3"/>
        <v> </v>
      </c>
    </row>
    <row r="1272">
      <c r="H1272" s="245" t="str">
        <f t="shared" si="1"/>
        <v> </v>
      </c>
      <c r="I1272" s="244" t="str">
        <f t="shared" si="2"/>
        <v> </v>
      </c>
      <c r="J1272" s="44" t="str">
        <f t="shared" si="3"/>
        <v> </v>
      </c>
    </row>
    <row r="1273">
      <c r="H1273" s="245" t="str">
        <f t="shared" si="1"/>
        <v> </v>
      </c>
      <c r="I1273" s="244" t="str">
        <f t="shared" si="2"/>
        <v> </v>
      </c>
      <c r="J1273" s="44" t="str">
        <f t="shared" si="3"/>
        <v> </v>
      </c>
    </row>
    <row r="1274">
      <c r="H1274" s="245" t="str">
        <f t="shared" si="1"/>
        <v> </v>
      </c>
      <c r="I1274" s="244" t="str">
        <f t="shared" si="2"/>
        <v> </v>
      </c>
      <c r="J1274" s="44" t="str">
        <f t="shared" si="3"/>
        <v> </v>
      </c>
    </row>
    <row r="1275">
      <c r="H1275" s="245" t="str">
        <f t="shared" si="1"/>
        <v> </v>
      </c>
      <c r="I1275" s="244" t="str">
        <f t="shared" si="2"/>
        <v> </v>
      </c>
      <c r="J1275" s="44" t="str">
        <f t="shared" si="3"/>
        <v> </v>
      </c>
    </row>
    <row r="1276">
      <c r="H1276" s="245" t="str">
        <f t="shared" si="1"/>
        <v> </v>
      </c>
      <c r="I1276" s="244" t="str">
        <f t="shared" si="2"/>
        <v> </v>
      </c>
      <c r="J1276" s="44" t="str">
        <f t="shared" si="3"/>
        <v> </v>
      </c>
    </row>
    <row r="1277">
      <c r="H1277" s="245" t="str">
        <f t="shared" si="1"/>
        <v> </v>
      </c>
      <c r="I1277" s="244" t="str">
        <f t="shared" si="2"/>
        <v> </v>
      </c>
      <c r="J1277" s="44" t="str">
        <f t="shared" si="3"/>
        <v> </v>
      </c>
    </row>
    <row r="1278">
      <c r="H1278" s="245" t="str">
        <f t="shared" si="1"/>
        <v> </v>
      </c>
      <c r="I1278" s="244" t="str">
        <f t="shared" si="2"/>
        <v> </v>
      </c>
      <c r="J1278" s="44" t="str">
        <f t="shared" si="3"/>
        <v> </v>
      </c>
    </row>
    <row r="1279">
      <c r="H1279" s="245" t="str">
        <f t="shared" si="1"/>
        <v> </v>
      </c>
      <c r="I1279" s="244" t="str">
        <f t="shared" si="2"/>
        <v> </v>
      </c>
      <c r="J1279" s="44" t="str">
        <f t="shared" si="3"/>
        <v> </v>
      </c>
    </row>
    <row r="1280">
      <c r="H1280" s="245" t="str">
        <f t="shared" si="1"/>
        <v> </v>
      </c>
      <c r="I1280" s="244" t="str">
        <f t="shared" si="2"/>
        <v> </v>
      </c>
      <c r="J1280" s="44" t="str">
        <f t="shared" si="3"/>
        <v> </v>
      </c>
    </row>
    <row r="1281">
      <c r="H1281" s="245" t="str">
        <f t="shared" si="1"/>
        <v> </v>
      </c>
      <c r="I1281" s="244" t="str">
        <f t="shared" si="2"/>
        <v> </v>
      </c>
      <c r="J1281" s="44" t="str">
        <f t="shared" si="3"/>
        <v> </v>
      </c>
    </row>
    <row r="1282">
      <c r="H1282" s="245" t="str">
        <f t="shared" si="1"/>
        <v> </v>
      </c>
      <c r="I1282" s="244" t="str">
        <f t="shared" si="2"/>
        <v> </v>
      </c>
      <c r="J1282" s="44" t="str">
        <f t="shared" si="3"/>
        <v> </v>
      </c>
    </row>
    <row r="1283">
      <c r="H1283" s="245" t="str">
        <f t="shared" si="1"/>
        <v> </v>
      </c>
      <c r="I1283" s="244" t="str">
        <f t="shared" si="2"/>
        <v> </v>
      </c>
      <c r="J1283" s="44" t="str">
        <f t="shared" si="3"/>
        <v> </v>
      </c>
    </row>
    <row r="1284">
      <c r="H1284" s="245" t="str">
        <f t="shared" si="1"/>
        <v> </v>
      </c>
      <c r="I1284" s="244" t="str">
        <f t="shared" si="2"/>
        <v> </v>
      </c>
      <c r="J1284" s="44" t="str">
        <f t="shared" si="3"/>
        <v> </v>
      </c>
    </row>
    <row r="1285">
      <c r="H1285" s="245" t="str">
        <f t="shared" si="1"/>
        <v> </v>
      </c>
      <c r="I1285" s="244" t="str">
        <f t="shared" si="2"/>
        <v> </v>
      </c>
      <c r="J1285" s="44" t="str">
        <f t="shared" si="3"/>
        <v> </v>
      </c>
    </row>
    <row r="1286">
      <c r="H1286" s="245" t="str">
        <f t="shared" si="1"/>
        <v> </v>
      </c>
      <c r="I1286" s="244" t="str">
        <f t="shared" si="2"/>
        <v> </v>
      </c>
      <c r="J1286" s="44" t="str">
        <f t="shared" si="3"/>
        <v> </v>
      </c>
    </row>
    <row r="1287">
      <c r="H1287" s="245" t="str">
        <f t="shared" si="1"/>
        <v> </v>
      </c>
      <c r="I1287" s="244" t="str">
        <f t="shared" si="2"/>
        <v> </v>
      </c>
      <c r="J1287" s="44" t="str">
        <f t="shared" si="3"/>
        <v> </v>
      </c>
    </row>
    <row r="1288">
      <c r="H1288" s="245" t="str">
        <f t="shared" si="1"/>
        <v> </v>
      </c>
      <c r="I1288" s="244" t="str">
        <f t="shared" si="2"/>
        <v> </v>
      </c>
      <c r="J1288" s="44" t="str">
        <f t="shared" si="3"/>
        <v> </v>
      </c>
    </row>
    <row r="1289">
      <c r="H1289" s="245" t="str">
        <f t="shared" si="1"/>
        <v> </v>
      </c>
      <c r="I1289" s="244" t="str">
        <f t="shared" si="2"/>
        <v> </v>
      </c>
      <c r="J1289" s="44" t="str">
        <f t="shared" si="3"/>
        <v> </v>
      </c>
    </row>
    <row r="1290">
      <c r="H1290" s="245" t="str">
        <f t="shared" si="1"/>
        <v> </v>
      </c>
      <c r="I1290" s="244" t="str">
        <f t="shared" si="2"/>
        <v> </v>
      </c>
      <c r="J1290" s="44" t="str">
        <f t="shared" si="3"/>
        <v> </v>
      </c>
    </row>
    <row r="1291">
      <c r="H1291" s="245" t="str">
        <f t="shared" si="1"/>
        <v> </v>
      </c>
      <c r="I1291" s="244" t="str">
        <f t="shared" si="2"/>
        <v> </v>
      </c>
      <c r="J1291" s="44" t="str">
        <f t="shared" si="3"/>
        <v> </v>
      </c>
    </row>
    <row r="1292">
      <c r="H1292" s="245" t="str">
        <f t="shared" si="1"/>
        <v> </v>
      </c>
      <c r="I1292" s="244" t="str">
        <f t="shared" si="2"/>
        <v> </v>
      </c>
      <c r="J1292" s="44" t="str">
        <f t="shared" si="3"/>
        <v> </v>
      </c>
    </row>
    <row r="1293">
      <c r="H1293" s="245" t="str">
        <f t="shared" si="1"/>
        <v> </v>
      </c>
      <c r="I1293" s="244" t="str">
        <f t="shared" si="2"/>
        <v> </v>
      </c>
      <c r="J1293" s="44" t="str">
        <f t="shared" si="3"/>
        <v> </v>
      </c>
    </row>
    <row r="1294">
      <c r="H1294" s="245" t="str">
        <f t="shared" si="1"/>
        <v> </v>
      </c>
      <c r="I1294" s="244" t="str">
        <f t="shared" si="2"/>
        <v> </v>
      </c>
      <c r="J1294" s="44" t="str">
        <f t="shared" si="3"/>
        <v> </v>
      </c>
    </row>
    <row r="1295">
      <c r="H1295" s="245" t="str">
        <f t="shared" si="1"/>
        <v> </v>
      </c>
      <c r="I1295" s="244" t="str">
        <f t="shared" si="2"/>
        <v> </v>
      </c>
      <c r="J1295" s="44" t="str">
        <f t="shared" si="3"/>
        <v> </v>
      </c>
    </row>
    <row r="1296">
      <c r="H1296" s="245" t="str">
        <f t="shared" si="1"/>
        <v> </v>
      </c>
      <c r="I1296" s="244" t="str">
        <f t="shared" si="2"/>
        <v> </v>
      </c>
      <c r="J1296" s="44" t="str">
        <f t="shared" si="3"/>
        <v> </v>
      </c>
    </row>
    <row r="1297">
      <c r="H1297" s="245" t="str">
        <f t="shared" si="1"/>
        <v> </v>
      </c>
      <c r="I1297" s="244" t="str">
        <f t="shared" si="2"/>
        <v> </v>
      </c>
      <c r="J1297" s="44" t="str">
        <f t="shared" si="3"/>
        <v> </v>
      </c>
    </row>
    <row r="1298">
      <c r="H1298" s="245" t="str">
        <f t="shared" si="1"/>
        <v> </v>
      </c>
      <c r="I1298" s="244" t="str">
        <f t="shared" si="2"/>
        <v> </v>
      </c>
      <c r="J1298" s="44" t="str">
        <f t="shared" si="3"/>
        <v> </v>
      </c>
    </row>
    <row r="1299">
      <c r="H1299" s="245" t="str">
        <f t="shared" si="1"/>
        <v> </v>
      </c>
      <c r="I1299" s="244" t="str">
        <f t="shared" si="2"/>
        <v> </v>
      </c>
      <c r="J1299" s="44" t="str">
        <f t="shared" si="3"/>
        <v> </v>
      </c>
    </row>
    <row r="1300">
      <c r="H1300" s="245" t="str">
        <f t="shared" si="1"/>
        <v> </v>
      </c>
      <c r="I1300" s="244" t="str">
        <f t="shared" si="2"/>
        <v> </v>
      </c>
      <c r="J1300" s="44" t="str">
        <f t="shared" si="3"/>
        <v> </v>
      </c>
    </row>
    <row r="1301">
      <c r="H1301" s="245" t="str">
        <f t="shared" si="1"/>
        <v> </v>
      </c>
      <c r="I1301" s="244" t="str">
        <f t="shared" si="2"/>
        <v> </v>
      </c>
      <c r="J1301" s="44" t="str">
        <f t="shared" si="3"/>
        <v> </v>
      </c>
    </row>
    <row r="1302">
      <c r="H1302" s="245" t="str">
        <f t="shared" si="1"/>
        <v> </v>
      </c>
      <c r="I1302" s="244" t="str">
        <f t="shared" si="2"/>
        <v> </v>
      </c>
      <c r="J1302" s="44" t="str">
        <f t="shared" si="3"/>
        <v> </v>
      </c>
    </row>
    <row r="1303">
      <c r="H1303" s="245" t="str">
        <f t="shared" si="1"/>
        <v> </v>
      </c>
      <c r="I1303" s="244" t="str">
        <f t="shared" si="2"/>
        <v> </v>
      </c>
      <c r="J1303" s="44" t="str">
        <f t="shared" si="3"/>
        <v> </v>
      </c>
    </row>
    <row r="1304">
      <c r="H1304" s="245" t="str">
        <f t="shared" si="1"/>
        <v> </v>
      </c>
      <c r="I1304" s="244" t="str">
        <f t="shared" si="2"/>
        <v> </v>
      </c>
      <c r="J1304" s="44" t="str">
        <f t="shared" si="3"/>
        <v> </v>
      </c>
    </row>
    <row r="1305">
      <c r="H1305" s="245" t="str">
        <f t="shared" si="1"/>
        <v> </v>
      </c>
      <c r="I1305" s="244" t="str">
        <f t="shared" si="2"/>
        <v> </v>
      </c>
      <c r="J1305" s="44" t="str">
        <f t="shared" si="3"/>
        <v> </v>
      </c>
    </row>
    <row r="1306">
      <c r="H1306" s="245" t="str">
        <f t="shared" si="1"/>
        <v> </v>
      </c>
      <c r="I1306" s="244" t="str">
        <f t="shared" si="2"/>
        <v> </v>
      </c>
      <c r="J1306" s="44" t="str">
        <f t="shared" si="3"/>
        <v> </v>
      </c>
    </row>
    <row r="1307">
      <c r="H1307" s="245" t="str">
        <f t="shared" si="1"/>
        <v> </v>
      </c>
      <c r="I1307" s="244" t="str">
        <f t="shared" si="2"/>
        <v> </v>
      </c>
      <c r="J1307" s="44" t="str">
        <f t="shared" si="3"/>
        <v> </v>
      </c>
    </row>
    <row r="1308">
      <c r="H1308" s="245" t="str">
        <f t="shared" si="1"/>
        <v> </v>
      </c>
      <c r="I1308" s="244" t="str">
        <f t="shared" si="2"/>
        <v> </v>
      </c>
      <c r="J1308" s="44" t="str">
        <f t="shared" si="3"/>
        <v> </v>
      </c>
    </row>
    <row r="1309">
      <c r="H1309" s="245" t="str">
        <f t="shared" si="1"/>
        <v> </v>
      </c>
      <c r="I1309" s="244" t="str">
        <f t="shared" si="2"/>
        <v> </v>
      </c>
      <c r="J1309" s="44" t="str">
        <f t="shared" si="3"/>
        <v> </v>
      </c>
    </row>
    <row r="1310">
      <c r="H1310" s="245" t="str">
        <f t="shared" si="1"/>
        <v> </v>
      </c>
      <c r="I1310" s="244" t="str">
        <f t="shared" si="2"/>
        <v> </v>
      </c>
      <c r="J1310" s="44" t="str">
        <f t="shared" si="3"/>
        <v> </v>
      </c>
    </row>
    <row r="1311">
      <c r="H1311" s="245" t="str">
        <f t="shared" si="1"/>
        <v> </v>
      </c>
      <c r="I1311" s="244" t="str">
        <f t="shared" si="2"/>
        <v> </v>
      </c>
      <c r="J1311" s="44" t="str">
        <f t="shared" si="3"/>
        <v> </v>
      </c>
    </row>
    <row r="1312">
      <c r="H1312" s="245" t="str">
        <f t="shared" si="1"/>
        <v> </v>
      </c>
      <c r="I1312" s="244" t="str">
        <f t="shared" si="2"/>
        <v> </v>
      </c>
      <c r="J1312" s="44" t="str">
        <f t="shared" si="3"/>
        <v> </v>
      </c>
    </row>
    <row r="1313">
      <c r="H1313" s="245" t="str">
        <f t="shared" si="1"/>
        <v> </v>
      </c>
      <c r="I1313" s="244" t="str">
        <f t="shared" si="2"/>
        <v> </v>
      </c>
      <c r="J1313" s="44" t="str">
        <f t="shared" si="3"/>
        <v> </v>
      </c>
    </row>
    <row r="1314">
      <c r="H1314" s="245" t="str">
        <f t="shared" si="1"/>
        <v> </v>
      </c>
      <c r="I1314" s="244" t="str">
        <f t="shared" si="2"/>
        <v> </v>
      </c>
      <c r="J1314" s="44" t="str">
        <f t="shared" si="3"/>
        <v> </v>
      </c>
    </row>
    <row r="1315">
      <c r="H1315" s="245" t="str">
        <f t="shared" si="1"/>
        <v> </v>
      </c>
      <c r="I1315" s="244" t="str">
        <f t="shared" si="2"/>
        <v> </v>
      </c>
      <c r="J1315" s="44" t="str">
        <f t="shared" si="3"/>
        <v> </v>
      </c>
    </row>
    <row r="1316">
      <c r="H1316" s="245" t="str">
        <f t="shared" si="1"/>
        <v> </v>
      </c>
      <c r="I1316" s="244" t="str">
        <f t="shared" si="2"/>
        <v> </v>
      </c>
      <c r="J1316" s="44" t="str">
        <f t="shared" si="3"/>
        <v> </v>
      </c>
    </row>
    <row r="1317">
      <c r="H1317" s="245" t="str">
        <f t="shared" si="1"/>
        <v> </v>
      </c>
      <c r="I1317" s="244" t="str">
        <f t="shared" si="2"/>
        <v> </v>
      </c>
      <c r="J1317" s="44" t="str">
        <f t="shared" si="3"/>
        <v> </v>
      </c>
    </row>
    <row r="1318">
      <c r="H1318" s="245" t="str">
        <f t="shared" si="1"/>
        <v> </v>
      </c>
      <c r="I1318" s="244" t="str">
        <f t="shared" si="2"/>
        <v> </v>
      </c>
      <c r="J1318" s="44" t="str">
        <f t="shared" si="3"/>
        <v> </v>
      </c>
    </row>
    <row r="1319">
      <c r="H1319" s="245" t="str">
        <f t="shared" si="1"/>
        <v> </v>
      </c>
      <c r="I1319" s="244" t="str">
        <f t="shared" si="2"/>
        <v> </v>
      </c>
      <c r="J1319" s="44" t="str">
        <f t="shared" si="3"/>
        <v> </v>
      </c>
    </row>
    <row r="1320">
      <c r="H1320" s="245" t="str">
        <f t="shared" si="1"/>
        <v> </v>
      </c>
      <c r="I1320" s="244" t="str">
        <f t="shared" si="2"/>
        <v> </v>
      </c>
      <c r="J1320" s="44" t="str">
        <f t="shared" si="3"/>
        <v> </v>
      </c>
    </row>
    <row r="1321">
      <c r="H1321" s="245" t="str">
        <f t="shared" si="1"/>
        <v> </v>
      </c>
      <c r="I1321" s="244" t="str">
        <f t="shared" si="2"/>
        <v> </v>
      </c>
      <c r="J1321" s="44" t="str">
        <f t="shared" si="3"/>
        <v> </v>
      </c>
    </row>
    <row r="1322">
      <c r="H1322" s="245" t="str">
        <f t="shared" si="1"/>
        <v> </v>
      </c>
      <c r="I1322" s="244" t="str">
        <f t="shared" si="2"/>
        <v> </v>
      </c>
      <c r="J1322" s="44" t="str">
        <f t="shared" si="3"/>
        <v> </v>
      </c>
    </row>
    <row r="1323">
      <c r="H1323" s="245" t="str">
        <f t="shared" si="1"/>
        <v> </v>
      </c>
      <c r="I1323" s="244" t="str">
        <f t="shared" si="2"/>
        <v> </v>
      </c>
      <c r="J1323" s="44" t="str">
        <f t="shared" si="3"/>
        <v> </v>
      </c>
    </row>
    <row r="1324">
      <c r="H1324" s="245" t="str">
        <f t="shared" si="1"/>
        <v> </v>
      </c>
      <c r="I1324" s="244" t="str">
        <f t="shared" si="2"/>
        <v> </v>
      </c>
      <c r="J1324" s="44" t="str">
        <f t="shared" si="3"/>
        <v> </v>
      </c>
    </row>
    <row r="1325">
      <c r="H1325" s="245" t="str">
        <f t="shared" si="1"/>
        <v> </v>
      </c>
      <c r="I1325" s="244" t="str">
        <f t="shared" si="2"/>
        <v> </v>
      </c>
      <c r="J1325" s="44" t="str">
        <f t="shared" si="3"/>
        <v> </v>
      </c>
    </row>
    <row r="1326">
      <c r="H1326" s="245" t="str">
        <f t="shared" si="1"/>
        <v> </v>
      </c>
      <c r="I1326" s="244" t="str">
        <f t="shared" si="2"/>
        <v> </v>
      </c>
      <c r="J1326" s="44" t="str">
        <f t="shared" si="3"/>
        <v> </v>
      </c>
    </row>
    <row r="1327">
      <c r="H1327" s="245" t="str">
        <f t="shared" si="1"/>
        <v> </v>
      </c>
      <c r="I1327" s="244" t="str">
        <f t="shared" si="2"/>
        <v> </v>
      </c>
      <c r="J1327" s="44" t="str">
        <f t="shared" si="3"/>
        <v> </v>
      </c>
    </row>
    <row r="1328">
      <c r="H1328" s="245" t="str">
        <f t="shared" si="1"/>
        <v> </v>
      </c>
      <c r="I1328" s="244" t="str">
        <f t="shared" si="2"/>
        <v> </v>
      </c>
      <c r="J1328" s="44" t="str">
        <f t="shared" si="3"/>
        <v> </v>
      </c>
    </row>
    <row r="1329">
      <c r="H1329" s="245" t="str">
        <f t="shared" si="1"/>
        <v> </v>
      </c>
      <c r="I1329" s="244" t="str">
        <f t="shared" si="2"/>
        <v> </v>
      </c>
      <c r="J1329" s="44" t="str">
        <f t="shared" si="3"/>
        <v> </v>
      </c>
    </row>
    <row r="1330">
      <c r="H1330" s="245" t="str">
        <f t="shared" si="1"/>
        <v> </v>
      </c>
      <c r="I1330" s="244" t="str">
        <f t="shared" si="2"/>
        <v> </v>
      </c>
      <c r="J1330" s="44" t="str">
        <f t="shared" si="3"/>
        <v> </v>
      </c>
    </row>
    <row r="1331">
      <c r="H1331" s="245" t="str">
        <f t="shared" si="1"/>
        <v> </v>
      </c>
      <c r="I1331" s="244" t="str">
        <f t="shared" si="2"/>
        <v> </v>
      </c>
      <c r="J1331" s="44" t="str">
        <f t="shared" si="3"/>
        <v> </v>
      </c>
    </row>
    <row r="1332">
      <c r="H1332" s="245" t="str">
        <f t="shared" si="1"/>
        <v> </v>
      </c>
      <c r="I1332" s="244" t="str">
        <f t="shared" si="2"/>
        <v> </v>
      </c>
      <c r="J1332" s="44" t="str">
        <f t="shared" si="3"/>
        <v> </v>
      </c>
    </row>
    <row r="1333">
      <c r="H1333" s="245" t="str">
        <f t="shared" si="1"/>
        <v> </v>
      </c>
      <c r="I1333" s="244" t="str">
        <f t="shared" si="2"/>
        <v> </v>
      </c>
      <c r="J1333" s="44" t="str">
        <f t="shared" si="3"/>
        <v> </v>
      </c>
    </row>
    <row r="1334">
      <c r="H1334" s="245" t="str">
        <f t="shared" si="1"/>
        <v> </v>
      </c>
      <c r="I1334" s="244" t="str">
        <f t="shared" si="2"/>
        <v> </v>
      </c>
      <c r="J1334" s="44" t="str">
        <f t="shared" si="3"/>
        <v> </v>
      </c>
    </row>
    <row r="1335">
      <c r="H1335" s="245" t="str">
        <f t="shared" si="1"/>
        <v> </v>
      </c>
      <c r="I1335" s="244" t="str">
        <f t="shared" si="2"/>
        <v> </v>
      </c>
      <c r="J1335" s="44" t="str">
        <f t="shared" si="3"/>
        <v> </v>
      </c>
    </row>
    <row r="1336">
      <c r="H1336" s="245" t="str">
        <f t="shared" si="1"/>
        <v> </v>
      </c>
      <c r="I1336" s="244" t="str">
        <f t="shared" si="2"/>
        <v> </v>
      </c>
      <c r="J1336" s="44" t="str">
        <f t="shared" si="3"/>
        <v> </v>
      </c>
    </row>
    <row r="1337">
      <c r="H1337" s="245" t="str">
        <f t="shared" si="1"/>
        <v> </v>
      </c>
      <c r="I1337" s="244" t="str">
        <f t="shared" si="2"/>
        <v> </v>
      </c>
      <c r="J1337" s="44" t="str">
        <f t="shared" si="3"/>
        <v> </v>
      </c>
    </row>
    <row r="1338">
      <c r="H1338" s="245" t="str">
        <f t="shared" si="1"/>
        <v> </v>
      </c>
      <c r="I1338" s="244" t="str">
        <f t="shared" si="2"/>
        <v> </v>
      </c>
      <c r="J1338" s="44" t="str">
        <f t="shared" si="3"/>
        <v> </v>
      </c>
    </row>
    <row r="1339">
      <c r="H1339" s="245" t="str">
        <f t="shared" si="1"/>
        <v> </v>
      </c>
      <c r="I1339" s="244" t="str">
        <f t="shared" si="2"/>
        <v> </v>
      </c>
      <c r="J1339" s="44" t="str">
        <f t="shared" si="3"/>
        <v> </v>
      </c>
    </row>
    <row r="1340">
      <c r="H1340" s="245" t="str">
        <f t="shared" si="1"/>
        <v> </v>
      </c>
      <c r="I1340" s="244" t="str">
        <f t="shared" si="2"/>
        <v> </v>
      </c>
      <c r="J1340" s="44" t="str">
        <f t="shared" si="3"/>
        <v> </v>
      </c>
    </row>
    <row r="1341">
      <c r="H1341" s="245" t="str">
        <f t="shared" si="1"/>
        <v> </v>
      </c>
      <c r="I1341" s="244" t="str">
        <f t="shared" si="2"/>
        <v> </v>
      </c>
      <c r="J1341" s="44" t="str">
        <f t="shared" si="3"/>
        <v> </v>
      </c>
    </row>
    <row r="1342">
      <c r="H1342" s="245" t="str">
        <f t="shared" si="1"/>
        <v> </v>
      </c>
      <c r="I1342" s="244" t="str">
        <f t="shared" si="2"/>
        <v> </v>
      </c>
      <c r="J1342" s="44" t="str">
        <f t="shared" si="3"/>
        <v> </v>
      </c>
    </row>
    <row r="1343">
      <c r="H1343" s="245" t="str">
        <f t="shared" si="1"/>
        <v> </v>
      </c>
      <c r="I1343" s="244" t="str">
        <f t="shared" si="2"/>
        <v> </v>
      </c>
      <c r="J1343" s="44" t="str">
        <f t="shared" si="3"/>
        <v> </v>
      </c>
    </row>
    <row r="1344">
      <c r="H1344" s="245" t="str">
        <f t="shared" si="1"/>
        <v> </v>
      </c>
      <c r="I1344" s="244" t="str">
        <f t="shared" si="2"/>
        <v> </v>
      </c>
      <c r="J1344" s="44" t="str">
        <f t="shared" si="3"/>
        <v> </v>
      </c>
    </row>
    <row r="1345">
      <c r="H1345" s="245" t="str">
        <f t="shared" si="1"/>
        <v> </v>
      </c>
      <c r="I1345" s="244" t="str">
        <f t="shared" si="2"/>
        <v> </v>
      </c>
      <c r="J1345" s="44" t="str">
        <f t="shared" si="3"/>
        <v> </v>
      </c>
    </row>
    <row r="1346">
      <c r="H1346" s="245" t="str">
        <f t="shared" si="1"/>
        <v> </v>
      </c>
      <c r="I1346" s="244" t="str">
        <f t="shared" si="2"/>
        <v> </v>
      </c>
      <c r="J1346" s="44" t="str">
        <f t="shared" si="3"/>
        <v> </v>
      </c>
    </row>
    <row r="1347">
      <c r="H1347" s="245" t="str">
        <f t="shared" si="1"/>
        <v> </v>
      </c>
      <c r="I1347" s="244" t="str">
        <f t="shared" si="2"/>
        <v> </v>
      </c>
      <c r="J1347" s="44" t="str">
        <f t="shared" si="3"/>
        <v> </v>
      </c>
    </row>
    <row r="1348">
      <c r="H1348" s="245" t="str">
        <f t="shared" si="1"/>
        <v> </v>
      </c>
      <c r="I1348" s="244" t="str">
        <f t="shared" si="2"/>
        <v> </v>
      </c>
      <c r="J1348" s="44" t="str">
        <f t="shared" si="3"/>
        <v> </v>
      </c>
    </row>
    <row r="1349">
      <c r="H1349" s="245" t="str">
        <f t="shared" si="1"/>
        <v> </v>
      </c>
      <c r="I1349" s="244" t="str">
        <f t="shared" si="2"/>
        <v> </v>
      </c>
      <c r="J1349" s="44" t="str">
        <f t="shared" si="3"/>
        <v> </v>
      </c>
    </row>
    <row r="1350">
      <c r="H1350" s="245" t="str">
        <f t="shared" si="1"/>
        <v> </v>
      </c>
      <c r="I1350" s="244" t="str">
        <f t="shared" si="2"/>
        <v> </v>
      </c>
      <c r="J1350" s="44" t="str">
        <f t="shared" si="3"/>
        <v> </v>
      </c>
    </row>
    <row r="1351">
      <c r="H1351" s="245" t="str">
        <f t="shared" si="1"/>
        <v> </v>
      </c>
      <c r="I1351" s="244" t="str">
        <f t="shared" si="2"/>
        <v> </v>
      </c>
      <c r="J1351" s="44" t="str">
        <f t="shared" si="3"/>
        <v> </v>
      </c>
    </row>
    <row r="1352">
      <c r="H1352" s="245" t="str">
        <f t="shared" si="1"/>
        <v> </v>
      </c>
      <c r="I1352" s="244" t="str">
        <f t="shared" si="2"/>
        <v> </v>
      </c>
      <c r="J1352" s="44" t="str">
        <f t="shared" si="3"/>
        <v> </v>
      </c>
    </row>
    <row r="1353">
      <c r="H1353" s="245" t="str">
        <f t="shared" si="1"/>
        <v> </v>
      </c>
      <c r="I1353" s="244" t="str">
        <f t="shared" si="2"/>
        <v> </v>
      </c>
      <c r="J1353" s="44" t="str">
        <f t="shared" si="3"/>
        <v> </v>
      </c>
    </row>
    <row r="1354">
      <c r="H1354" s="245" t="str">
        <f t="shared" si="1"/>
        <v> </v>
      </c>
      <c r="I1354" s="244" t="str">
        <f t="shared" si="2"/>
        <v> </v>
      </c>
      <c r="J1354" s="44" t="str">
        <f t="shared" si="3"/>
        <v> </v>
      </c>
    </row>
    <row r="1355">
      <c r="H1355" s="245" t="str">
        <f t="shared" si="1"/>
        <v> </v>
      </c>
      <c r="I1355" s="244" t="str">
        <f t="shared" si="2"/>
        <v> </v>
      </c>
      <c r="J1355" s="44" t="str">
        <f t="shared" si="3"/>
        <v> </v>
      </c>
    </row>
    <row r="1356">
      <c r="H1356" s="245" t="str">
        <f t="shared" si="1"/>
        <v> </v>
      </c>
      <c r="I1356" s="244" t="str">
        <f t="shared" si="2"/>
        <v> </v>
      </c>
      <c r="J1356" s="44" t="str">
        <f t="shared" si="3"/>
        <v> </v>
      </c>
    </row>
    <row r="1357">
      <c r="H1357" s="245" t="str">
        <f t="shared" si="1"/>
        <v> </v>
      </c>
      <c r="I1357" s="244" t="str">
        <f t="shared" si="2"/>
        <v> </v>
      </c>
      <c r="J1357" s="44" t="str">
        <f t="shared" si="3"/>
        <v> </v>
      </c>
    </row>
    <row r="1358">
      <c r="H1358" s="245" t="str">
        <f t="shared" si="1"/>
        <v> </v>
      </c>
      <c r="I1358" s="244" t="str">
        <f t="shared" si="2"/>
        <v> </v>
      </c>
      <c r="J1358" s="44" t="str">
        <f t="shared" si="3"/>
        <v> </v>
      </c>
    </row>
    <row r="1359">
      <c r="H1359" s="245" t="str">
        <f t="shared" si="1"/>
        <v> </v>
      </c>
      <c r="I1359" s="244" t="str">
        <f t="shared" si="2"/>
        <v> </v>
      </c>
      <c r="J1359" s="44" t="str">
        <f t="shared" si="3"/>
        <v> </v>
      </c>
    </row>
    <row r="1360">
      <c r="H1360" s="245" t="str">
        <f t="shared" si="1"/>
        <v> </v>
      </c>
      <c r="I1360" s="244" t="str">
        <f t="shared" si="2"/>
        <v> </v>
      </c>
      <c r="J1360" s="44" t="str">
        <f t="shared" si="3"/>
        <v> </v>
      </c>
    </row>
    <row r="1361">
      <c r="H1361" s="245" t="str">
        <f t="shared" si="1"/>
        <v> </v>
      </c>
      <c r="I1361" s="244" t="str">
        <f t="shared" si="2"/>
        <v> </v>
      </c>
      <c r="J1361" s="44" t="str">
        <f t="shared" si="3"/>
        <v> </v>
      </c>
    </row>
    <row r="1362">
      <c r="H1362" s="245" t="str">
        <f t="shared" si="1"/>
        <v> </v>
      </c>
      <c r="I1362" s="244" t="str">
        <f t="shared" si="2"/>
        <v> </v>
      </c>
      <c r="J1362" s="44" t="str">
        <f t="shared" si="3"/>
        <v> </v>
      </c>
    </row>
    <row r="1363">
      <c r="H1363" s="245" t="str">
        <f t="shared" si="1"/>
        <v> </v>
      </c>
      <c r="I1363" s="244" t="str">
        <f t="shared" si="2"/>
        <v> </v>
      </c>
      <c r="J1363" s="44" t="str">
        <f t="shared" si="3"/>
        <v> </v>
      </c>
    </row>
    <row r="1364">
      <c r="H1364" s="245" t="str">
        <f t="shared" si="1"/>
        <v> </v>
      </c>
      <c r="I1364" s="244" t="str">
        <f t="shared" si="2"/>
        <v> </v>
      </c>
      <c r="J1364" s="44" t="str">
        <f t="shared" si="3"/>
        <v> </v>
      </c>
    </row>
    <row r="1365">
      <c r="H1365" s="245" t="str">
        <f t="shared" si="1"/>
        <v> </v>
      </c>
      <c r="I1365" s="244" t="str">
        <f t="shared" si="2"/>
        <v> </v>
      </c>
      <c r="J1365" s="44" t="str">
        <f t="shared" si="3"/>
        <v> </v>
      </c>
    </row>
    <row r="1366">
      <c r="H1366" s="245" t="str">
        <f t="shared" si="1"/>
        <v> </v>
      </c>
      <c r="I1366" s="244" t="str">
        <f t="shared" si="2"/>
        <v> </v>
      </c>
      <c r="J1366" s="44" t="str">
        <f t="shared" si="3"/>
        <v> </v>
      </c>
    </row>
    <row r="1367">
      <c r="H1367" s="245" t="str">
        <f t="shared" si="1"/>
        <v> </v>
      </c>
      <c r="I1367" s="244" t="str">
        <f t="shared" si="2"/>
        <v> </v>
      </c>
      <c r="J1367" s="44" t="str">
        <f t="shared" si="3"/>
        <v> </v>
      </c>
    </row>
    <row r="1368">
      <c r="H1368" s="245" t="str">
        <f t="shared" si="1"/>
        <v> </v>
      </c>
      <c r="I1368" s="244" t="str">
        <f t="shared" si="2"/>
        <v> </v>
      </c>
      <c r="J1368" s="44" t="str">
        <f t="shared" si="3"/>
        <v> </v>
      </c>
    </row>
    <row r="1369">
      <c r="H1369" s="245" t="str">
        <f t="shared" si="1"/>
        <v> </v>
      </c>
      <c r="I1369" s="244" t="str">
        <f t="shared" si="2"/>
        <v> </v>
      </c>
      <c r="J1369" s="44" t="str">
        <f t="shared" si="3"/>
        <v> </v>
      </c>
    </row>
    <row r="1370">
      <c r="H1370" s="245" t="str">
        <f t="shared" si="1"/>
        <v> </v>
      </c>
      <c r="I1370" s="244" t="str">
        <f t="shared" si="2"/>
        <v> </v>
      </c>
      <c r="J1370" s="44" t="str">
        <f t="shared" si="3"/>
        <v> </v>
      </c>
    </row>
    <row r="1371">
      <c r="H1371" s="245" t="str">
        <f t="shared" si="1"/>
        <v> </v>
      </c>
      <c r="I1371" s="244" t="str">
        <f t="shared" si="2"/>
        <v> </v>
      </c>
      <c r="J1371" s="44" t="str">
        <f t="shared" si="3"/>
        <v> </v>
      </c>
    </row>
    <row r="1372">
      <c r="H1372" s="245" t="str">
        <f t="shared" si="1"/>
        <v> </v>
      </c>
      <c r="I1372" s="244" t="str">
        <f t="shared" si="2"/>
        <v> </v>
      </c>
      <c r="J1372" s="44" t="str">
        <f t="shared" si="3"/>
        <v> </v>
      </c>
    </row>
    <row r="1373">
      <c r="H1373" s="245" t="str">
        <f t="shared" si="1"/>
        <v> </v>
      </c>
      <c r="I1373" s="244" t="str">
        <f t="shared" si="2"/>
        <v> </v>
      </c>
      <c r="J1373" s="44" t="str">
        <f t="shared" si="3"/>
        <v> </v>
      </c>
    </row>
    <row r="1374">
      <c r="H1374" s="245" t="str">
        <f t="shared" si="1"/>
        <v> </v>
      </c>
      <c r="I1374" s="244" t="str">
        <f t="shared" si="2"/>
        <v> </v>
      </c>
      <c r="J1374" s="44" t="str">
        <f t="shared" si="3"/>
        <v> </v>
      </c>
    </row>
    <row r="1375">
      <c r="H1375" s="245" t="str">
        <f t="shared" si="1"/>
        <v> </v>
      </c>
      <c r="I1375" s="244" t="str">
        <f t="shared" si="2"/>
        <v> </v>
      </c>
      <c r="J1375" s="44" t="str">
        <f t="shared" si="3"/>
        <v> </v>
      </c>
    </row>
    <row r="1376">
      <c r="H1376" s="245" t="str">
        <f t="shared" si="1"/>
        <v> </v>
      </c>
      <c r="I1376" s="244" t="str">
        <f t="shared" si="2"/>
        <v> </v>
      </c>
      <c r="J1376" s="44" t="str">
        <f t="shared" si="3"/>
        <v> </v>
      </c>
    </row>
    <row r="1377">
      <c r="H1377" s="245" t="str">
        <f t="shared" si="1"/>
        <v> </v>
      </c>
      <c r="I1377" s="244" t="str">
        <f t="shared" si="2"/>
        <v> </v>
      </c>
      <c r="J1377" s="44" t="str">
        <f t="shared" si="3"/>
        <v> </v>
      </c>
    </row>
    <row r="1378">
      <c r="H1378" s="245" t="str">
        <f t="shared" si="1"/>
        <v> </v>
      </c>
      <c r="I1378" s="244" t="str">
        <f t="shared" si="2"/>
        <v> </v>
      </c>
      <c r="J1378" s="44" t="str">
        <f t="shared" si="3"/>
        <v> </v>
      </c>
    </row>
    <row r="1379">
      <c r="H1379" s="245" t="str">
        <f t="shared" si="1"/>
        <v> </v>
      </c>
      <c r="I1379" s="244" t="str">
        <f t="shared" si="2"/>
        <v> </v>
      </c>
      <c r="J1379" s="44" t="str">
        <f t="shared" si="3"/>
        <v> </v>
      </c>
    </row>
    <row r="1380">
      <c r="H1380" s="245" t="str">
        <f t="shared" si="1"/>
        <v> </v>
      </c>
      <c r="I1380" s="244" t="str">
        <f t="shared" si="2"/>
        <v> </v>
      </c>
      <c r="J1380" s="44" t="str">
        <f t="shared" si="3"/>
        <v> </v>
      </c>
    </row>
    <row r="1381">
      <c r="H1381" s="245" t="str">
        <f t="shared" si="1"/>
        <v> </v>
      </c>
      <c r="I1381" s="244" t="str">
        <f t="shared" si="2"/>
        <v> </v>
      </c>
      <c r="J1381" s="44" t="str">
        <f t="shared" si="3"/>
        <v> </v>
      </c>
    </row>
    <row r="1382">
      <c r="H1382" s="245" t="str">
        <f t="shared" si="1"/>
        <v> </v>
      </c>
      <c r="I1382" s="244" t="str">
        <f t="shared" si="2"/>
        <v> </v>
      </c>
      <c r="J1382" s="44" t="str">
        <f t="shared" si="3"/>
        <v> </v>
      </c>
    </row>
    <row r="1383">
      <c r="H1383" s="245" t="str">
        <f t="shared" si="1"/>
        <v> </v>
      </c>
      <c r="I1383" s="244" t="str">
        <f t="shared" si="2"/>
        <v> </v>
      </c>
      <c r="J1383" s="44" t="str">
        <f t="shared" si="3"/>
        <v> </v>
      </c>
    </row>
    <row r="1384">
      <c r="H1384" s="245" t="str">
        <f t="shared" si="1"/>
        <v> </v>
      </c>
      <c r="I1384" s="244" t="str">
        <f t="shared" si="2"/>
        <v> </v>
      </c>
      <c r="J1384" s="44" t="str">
        <f t="shared" si="3"/>
        <v> </v>
      </c>
    </row>
    <row r="1385">
      <c r="H1385" s="245" t="str">
        <f t="shared" si="1"/>
        <v> </v>
      </c>
      <c r="I1385" s="244" t="str">
        <f t="shared" si="2"/>
        <v> </v>
      </c>
      <c r="J1385" s="44" t="str">
        <f t="shared" si="3"/>
        <v> </v>
      </c>
    </row>
    <row r="1386">
      <c r="H1386" s="245" t="str">
        <f t="shared" si="1"/>
        <v> </v>
      </c>
      <c r="I1386" s="244" t="str">
        <f t="shared" si="2"/>
        <v> </v>
      </c>
      <c r="J1386" s="44" t="str">
        <f t="shared" si="3"/>
        <v> </v>
      </c>
    </row>
    <row r="1387">
      <c r="H1387" s="245" t="str">
        <f t="shared" si="1"/>
        <v> </v>
      </c>
      <c r="I1387" s="244" t="str">
        <f t="shared" si="2"/>
        <v> </v>
      </c>
      <c r="J1387" s="44" t="str">
        <f t="shared" si="3"/>
        <v> </v>
      </c>
    </row>
    <row r="1388">
      <c r="H1388" s="245" t="str">
        <f t="shared" si="1"/>
        <v> </v>
      </c>
      <c r="I1388" s="244" t="str">
        <f t="shared" si="2"/>
        <v> </v>
      </c>
      <c r="J1388" s="44" t="str">
        <f t="shared" si="3"/>
        <v> </v>
      </c>
    </row>
    <row r="1389">
      <c r="H1389" s="245" t="str">
        <f t="shared" si="1"/>
        <v> </v>
      </c>
      <c r="I1389" s="244" t="str">
        <f t="shared" si="2"/>
        <v> </v>
      </c>
      <c r="J1389" s="44" t="str">
        <f t="shared" si="3"/>
        <v> </v>
      </c>
    </row>
    <row r="1390">
      <c r="H1390" s="245" t="str">
        <f t="shared" si="1"/>
        <v> </v>
      </c>
      <c r="I1390" s="244" t="str">
        <f t="shared" si="2"/>
        <v> </v>
      </c>
      <c r="J1390" s="44" t="str">
        <f t="shared" si="3"/>
        <v> </v>
      </c>
    </row>
    <row r="1391">
      <c r="H1391" s="245" t="str">
        <f t="shared" si="1"/>
        <v> </v>
      </c>
      <c r="I1391" s="244" t="str">
        <f t="shared" si="2"/>
        <v> </v>
      </c>
      <c r="J1391" s="44" t="str">
        <f t="shared" si="3"/>
        <v> </v>
      </c>
    </row>
    <row r="1392">
      <c r="H1392" s="245" t="str">
        <f t="shared" si="1"/>
        <v> </v>
      </c>
      <c r="I1392" s="244" t="str">
        <f t="shared" si="2"/>
        <v> </v>
      </c>
      <c r="J1392" s="44" t="str">
        <f t="shared" si="3"/>
        <v> </v>
      </c>
    </row>
    <row r="1393">
      <c r="H1393" s="245" t="str">
        <f t="shared" si="1"/>
        <v> </v>
      </c>
      <c r="I1393" s="244" t="str">
        <f t="shared" si="2"/>
        <v> </v>
      </c>
      <c r="J1393" s="44" t="str">
        <f t="shared" si="3"/>
        <v> </v>
      </c>
    </row>
    <row r="1394">
      <c r="H1394" s="245" t="str">
        <f t="shared" si="1"/>
        <v> </v>
      </c>
      <c r="I1394" s="244" t="str">
        <f t="shared" si="2"/>
        <v> </v>
      </c>
      <c r="J1394" s="44" t="str">
        <f t="shared" si="3"/>
        <v> </v>
      </c>
    </row>
    <row r="1395">
      <c r="H1395" s="245" t="str">
        <f t="shared" si="1"/>
        <v> </v>
      </c>
      <c r="I1395" s="244" t="str">
        <f t="shared" si="2"/>
        <v> </v>
      </c>
      <c r="J1395" s="44" t="str">
        <f t="shared" si="3"/>
        <v> </v>
      </c>
    </row>
    <row r="1396">
      <c r="H1396" s="245" t="str">
        <f t="shared" si="1"/>
        <v> </v>
      </c>
      <c r="I1396" s="244" t="str">
        <f t="shared" si="2"/>
        <v> </v>
      </c>
      <c r="J1396" s="44" t="str">
        <f t="shared" si="3"/>
        <v> </v>
      </c>
    </row>
    <row r="1397">
      <c r="H1397" s="245" t="str">
        <f t="shared" si="1"/>
        <v> </v>
      </c>
      <c r="I1397" s="244" t="str">
        <f t="shared" si="2"/>
        <v> </v>
      </c>
      <c r="J1397" s="44" t="str">
        <f t="shared" si="3"/>
        <v> </v>
      </c>
    </row>
    <row r="1398">
      <c r="H1398" s="245" t="str">
        <f t="shared" si="1"/>
        <v> </v>
      </c>
      <c r="I1398" s="244" t="str">
        <f t="shared" si="2"/>
        <v> </v>
      </c>
      <c r="J1398" s="44" t="str">
        <f t="shared" si="3"/>
        <v> </v>
      </c>
    </row>
    <row r="1399">
      <c r="H1399" s="245" t="str">
        <f t="shared" si="1"/>
        <v> </v>
      </c>
      <c r="I1399" s="244" t="str">
        <f t="shared" si="2"/>
        <v> </v>
      </c>
      <c r="J1399" s="44" t="str">
        <f t="shared" si="3"/>
        <v> </v>
      </c>
    </row>
    <row r="1400">
      <c r="H1400" s="245" t="str">
        <f t="shared" si="1"/>
        <v> </v>
      </c>
      <c r="I1400" s="244" t="str">
        <f t="shared" si="2"/>
        <v> </v>
      </c>
      <c r="J1400" s="44" t="str">
        <f t="shared" si="3"/>
        <v> </v>
      </c>
    </row>
    <row r="1401">
      <c r="H1401" s="245" t="str">
        <f t="shared" si="1"/>
        <v> </v>
      </c>
      <c r="I1401" s="244" t="str">
        <f t="shared" si="2"/>
        <v> </v>
      </c>
      <c r="J1401" s="44" t="str">
        <f t="shared" si="3"/>
        <v> </v>
      </c>
    </row>
    <row r="1402">
      <c r="H1402" s="245" t="str">
        <f t="shared" si="1"/>
        <v> </v>
      </c>
      <c r="I1402" s="244" t="str">
        <f t="shared" si="2"/>
        <v> </v>
      </c>
      <c r="J1402" s="44" t="str">
        <f t="shared" si="3"/>
        <v> </v>
      </c>
    </row>
    <row r="1403">
      <c r="H1403" s="245" t="str">
        <f t="shared" si="1"/>
        <v> </v>
      </c>
      <c r="I1403" s="244" t="str">
        <f t="shared" si="2"/>
        <v> </v>
      </c>
      <c r="J1403" s="44" t="str">
        <f t="shared" si="3"/>
        <v> </v>
      </c>
    </row>
    <row r="1404">
      <c r="H1404" s="245" t="str">
        <f t="shared" si="1"/>
        <v> </v>
      </c>
      <c r="I1404" s="244" t="str">
        <f t="shared" si="2"/>
        <v> </v>
      </c>
      <c r="J1404" s="44" t="str">
        <f t="shared" si="3"/>
        <v> </v>
      </c>
    </row>
    <row r="1405">
      <c r="H1405" s="245" t="str">
        <f t="shared" si="1"/>
        <v> </v>
      </c>
      <c r="I1405" s="244" t="str">
        <f t="shared" si="2"/>
        <v> </v>
      </c>
      <c r="J1405" s="44" t="str">
        <f t="shared" si="3"/>
        <v> </v>
      </c>
    </row>
    <row r="1406">
      <c r="H1406" s="245" t="str">
        <f t="shared" si="1"/>
        <v> </v>
      </c>
      <c r="I1406" s="244" t="str">
        <f t="shared" si="2"/>
        <v> </v>
      </c>
      <c r="J1406" s="44" t="str">
        <f t="shared" si="3"/>
        <v> </v>
      </c>
    </row>
    <row r="1407">
      <c r="H1407" s="245" t="str">
        <f t="shared" si="1"/>
        <v> </v>
      </c>
      <c r="I1407" s="244" t="str">
        <f t="shared" si="2"/>
        <v> </v>
      </c>
      <c r="J1407" s="44" t="str">
        <f t="shared" si="3"/>
        <v> </v>
      </c>
    </row>
    <row r="1408">
      <c r="H1408" s="245" t="str">
        <f t="shared" si="1"/>
        <v> </v>
      </c>
      <c r="I1408" s="244" t="str">
        <f t="shared" si="2"/>
        <v> </v>
      </c>
      <c r="J1408" s="44" t="str">
        <f t="shared" si="3"/>
        <v> </v>
      </c>
    </row>
    <row r="1409">
      <c r="H1409" s="245" t="str">
        <f t="shared" si="1"/>
        <v> </v>
      </c>
      <c r="I1409" s="244" t="str">
        <f t="shared" si="2"/>
        <v> </v>
      </c>
      <c r="J1409" s="44" t="str">
        <f t="shared" si="3"/>
        <v> </v>
      </c>
    </row>
    <row r="1410">
      <c r="H1410" s="245" t="str">
        <f t="shared" si="1"/>
        <v> </v>
      </c>
      <c r="I1410" s="244" t="str">
        <f t="shared" si="2"/>
        <v> </v>
      </c>
      <c r="J1410" s="44" t="str">
        <f t="shared" si="3"/>
        <v> </v>
      </c>
    </row>
    <row r="1411">
      <c r="H1411" s="245" t="str">
        <f t="shared" si="1"/>
        <v> </v>
      </c>
      <c r="I1411" s="244" t="str">
        <f t="shared" si="2"/>
        <v> </v>
      </c>
      <c r="J1411" s="44" t="str">
        <f t="shared" si="3"/>
        <v> </v>
      </c>
    </row>
    <row r="1412">
      <c r="H1412" s="245" t="str">
        <f t="shared" si="1"/>
        <v> </v>
      </c>
      <c r="I1412" s="244" t="str">
        <f t="shared" si="2"/>
        <v> </v>
      </c>
      <c r="J1412" s="44" t="str">
        <f t="shared" si="3"/>
        <v> </v>
      </c>
    </row>
    <row r="1413">
      <c r="H1413" s="245" t="str">
        <f t="shared" si="1"/>
        <v> </v>
      </c>
      <c r="I1413" s="244" t="str">
        <f t="shared" si="2"/>
        <v> </v>
      </c>
      <c r="J1413" s="44" t="str">
        <f t="shared" si="3"/>
        <v> </v>
      </c>
    </row>
    <row r="1414">
      <c r="H1414" s="245" t="str">
        <f t="shared" si="1"/>
        <v> </v>
      </c>
      <c r="I1414" s="244" t="str">
        <f t="shared" si="2"/>
        <v> </v>
      </c>
      <c r="J1414" s="44" t="str">
        <f t="shared" si="3"/>
        <v> </v>
      </c>
    </row>
    <row r="1415">
      <c r="H1415" s="245" t="str">
        <f t="shared" si="1"/>
        <v> </v>
      </c>
      <c r="I1415" s="244" t="str">
        <f t="shared" si="2"/>
        <v> </v>
      </c>
      <c r="J1415" s="44" t="str">
        <f t="shared" si="3"/>
        <v> </v>
      </c>
    </row>
    <row r="1416">
      <c r="H1416" s="245" t="str">
        <f t="shared" si="1"/>
        <v> </v>
      </c>
      <c r="I1416" s="244" t="str">
        <f t="shared" si="2"/>
        <v> </v>
      </c>
      <c r="J1416" s="44" t="str">
        <f t="shared" si="3"/>
        <v> </v>
      </c>
    </row>
    <row r="1417">
      <c r="H1417" s="245" t="str">
        <f t="shared" si="1"/>
        <v> </v>
      </c>
      <c r="I1417" s="244" t="str">
        <f t="shared" si="2"/>
        <v> </v>
      </c>
      <c r="J1417" s="44" t="str">
        <f t="shared" si="3"/>
        <v> </v>
      </c>
    </row>
    <row r="1418">
      <c r="H1418" s="245" t="str">
        <f t="shared" si="1"/>
        <v> </v>
      </c>
      <c r="I1418" s="244" t="str">
        <f t="shared" si="2"/>
        <v> </v>
      </c>
      <c r="J1418" s="44" t="str">
        <f t="shared" si="3"/>
        <v> </v>
      </c>
    </row>
    <row r="1419">
      <c r="H1419" s="245" t="str">
        <f t="shared" si="1"/>
        <v> </v>
      </c>
      <c r="I1419" s="244" t="str">
        <f t="shared" si="2"/>
        <v> </v>
      </c>
      <c r="J1419" s="44" t="str">
        <f t="shared" si="3"/>
        <v> </v>
      </c>
    </row>
    <row r="1420">
      <c r="H1420" s="245" t="str">
        <f t="shared" si="1"/>
        <v> </v>
      </c>
      <c r="I1420" s="244" t="str">
        <f t="shared" si="2"/>
        <v> </v>
      </c>
      <c r="J1420" s="44" t="str">
        <f t="shared" si="3"/>
        <v> </v>
      </c>
    </row>
    <row r="1421">
      <c r="H1421" s="245" t="str">
        <f t="shared" si="1"/>
        <v> </v>
      </c>
      <c r="I1421" s="244" t="str">
        <f t="shared" si="2"/>
        <v> </v>
      </c>
      <c r="J1421" s="44" t="str">
        <f t="shared" si="3"/>
        <v> </v>
      </c>
    </row>
    <row r="1422">
      <c r="H1422" s="245" t="str">
        <f t="shared" si="1"/>
        <v> </v>
      </c>
      <c r="I1422" s="244" t="str">
        <f t="shared" si="2"/>
        <v> </v>
      </c>
      <c r="J1422" s="44" t="str">
        <f t="shared" si="3"/>
        <v> </v>
      </c>
    </row>
    <row r="1423">
      <c r="H1423" s="245" t="str">
        <f t="shared" si="1"/>
        <v> </v>
      </c>
      <c r="I1423" s="244" t="str">
        <f t="shared" si="2"/>
        <v> </v>
      </c>
      <c r="J1423" s="44" t="str">
        <f t="shared" si="3"/>
        <v> </v>
      </c>
    </row>
    <row r="1424">
      <c r="H1424" s="245" t="str">
        <f t="shared" si="1"/>
        <v> </v>
      </c>
      <c r="I1424" s="244" t="str">
        <f t="shared" si="2"/>
        <v> </v>
      </c>
      <c r="J1424" s="44" t="str">
        <f t="shared" si="3"/>
        <v> </v>
      </c>
    </row>
    <row r="1425">
      <c r="H1425" s="245" t="str">
        <f t="shared" si="1"/>
        <v> </v>
      </c>
      <c r="I1425" s="244" t="str">
        <f t="shared" si="2"/>
        <v> </v>
      </c>
      <c r="J1425" s="44" t="str">
        <f t="shared" si="3"/>
        <v> </v>
      </c>
    </row>
    <row r="1426">
      <c r="H1426" s="245" t="str">
        <f t="shared" si="1"/>
        <v> </v>
      </c>
      <c r="I1426" s="244" t="str">
        <f t="shared" si="2"/>
        <v> </v>
      </c>
      <c r="J1426" s="44" t="str">
        <f t="shared" si="3"/>
        <v> </v>
      </c>
    </row>
    <row r="1427">
      <c r="H1427" s="245" t="str">
        <f t="shared" si="1"/>
        <v> </v>
      </c>
      <c r="I1427" s="244" t="str">
        <f t="shared" si="2"/>
        <v> </v>
      </c>
      <c r="J1427" s="44" t="str">
        <f t="shared" si="3"/>
        <v> </v>
      </c>
    </row>
    <row r="1428">
      <c r="H1428" s="245" t="str">
        <f t="shared" si="1"/>
        <v> </v>
      </c>
      <c r="I1428" s="244" t="str">
        <f t="shared" si="2"/>
        <v> </v>
      </c>
      <c r="J1428" s="44" t="str">
        <f t="shared" si="3"/>
        <v> </v>
      </c>
    </row>
    <row r="1429">
      <c r="H1429" s="245" t="str">
        <f t="shared" si="1"/>
        <v> </v>
      </c>
      <c r="I1429" s="244" t="str">
        <f t="shared" si="2"/>
        <v> </v>
      </c>
      <c r="J1429" s="44" t="str">
        <f t="shared" si="3"/>
        <v> </v>
      </c>
    </row>
    <row r="1430">
      <c r="H1430" s="245" t="str">
        <f t="shared" si="1"/>
        <v> </v>
      </c>
      <c r="I1430" s="244" t="str">
        <f t="shared" si="2"/>
        <v> </v>
      </c>
      <c r="J1430" s="44" t="str">
        <f t="shared" si="3"/>
        <v> </v>
      </c>
    </row>
    <row r="1431">
      <c r="H1431" s="245" t="str">
        <f t="shared" si="1"/>
        <v> </v>
      </c>
      <c r="I1431" s="244" t="str">
        <f t="shared" si="2"/>
        <v> </v>
      </c>
      <c r="J1431" s="44" t="str">
        <f t="shared" si="3"/>
        <v> </v>
      </c>
    </row>
    <row r="1432">
      <c r="H1432" s="245" t="str">
        <f t="shared" si="1"/>
        <v> </v>
      </c>
      <c r="I1432" s="244" t="str">
        <f t="shared" si="2"/>
        <v> </v>
      </c>
      <c r="J1432" s="44" t="str">
        <f t="shared" si="3"/>
        <v> </v>
      </c>
    </row>
    <row r="1433">
      <c r="H1433" s="245" t="str">
        <f t="shared" si="1"/>
        <v> </v>
      </c>
      <c r="I1433" s="244" t="str">
        <f t="shared" si="2"/>
        <v> </v>
      </c>
      <c r="J1433" s="44" t="str">
        <f t="shared" si="3"/>
        <v> </v>
      </c>
    </row>
    <row r="1434">
      <c r="H1434" s="245" t="str">
        <f t="shared" si="1"/>
        <v> </v>
      </c>
      <c r="I1434" s="244" t="str">
        <f t="shared" si="2"/>
        <v> </v>
      </c>
      <c r="J1434" s="44" t="str">
        <f t="shared" si="3"/>
        <v> </v>
      </c>
    </row>
    <row r="1435">
      <c r="H1435" s="245" t="str">
        <f t="shared" si="1"/>
        <v> </v>
      </c>
      <c r="I1435" s="244" t="str">
        <f t="shared" si="2"/>
        <v> </v>
      </c>
      <c r="J1435" s="44" t="str">
        <f t="shared" si="3"/>
        <v> </v>
      </c>
    </row>
    <row r="1436">
      <c r="H1436" s="245" t="str">
        <f t="shared" si="1"/>
        <v> </v>
      </c>
      <c r="I1436" s="244" t="str">
        <f t="shared" si="2"/>
        <v> </v>
      </c>
      <c r="J1436" s="44" t="str">
        <f t="shared" si="3"/>
        <v> </v>
      </c>
    </row>
    <row r="1437">
      <c r="H1437" s="245" t="str">
        <f t="shared" si="1"/>
        <v> </v>
      </c>
      <c r="I1437" s="244" t="str">
        <f t="shared" si="2"/>
        <v> </v>
      </c>
      <c r="J1437" s="44" t="str">
        <f t="shared" si="3"/>
        <v> </v>
      </c>
    </row>
    <row r="1438">
      <c r="H1438" s="245" t="str">
        <f t="shared" si="1"/>
        <v> </v>
      </c>
      <c r="I1438" s="244" t="str">
        <f t="shared" si="2"/>
        <v> </v>
      </c>
      <c r="J1438" s="44" t="str">
        <f t="shared" si="3"/>
        <v> </v>
      </c>
    </row>
    <row r="1439">
      <c r="H1439" s="245" t="str">
        <f t="shared" si="1"/>
        <v> </v>
      </c>
      <c r="I1439" s="244" t="str">
        <f t="shared" si="2"/>
        <v> </v>
      </c>
      <c r="J1439" s="44" t="str">
        <f t="shared" si="3"/>
        <v> </v>
      </c>
    </row>
    <row r="1440">
      <c r="H1440" s="245" t="str">
        <f t="shared" si="1"/>
        <v> </v>
      </c>
      <c r="I1440" s="244" t="str">
        <f t="shared" si="2"/>
        <v> </v>
      </c>
      <c r="J1440" s="44" t="str">
        <f t="shared" si="3"/>
        <v> </v>
      </c>
    </row>
    <row r="1441">
      <c r="H1441" s="245" t="str">
        <f t="shared" si="1"/>
        <v> </v>
      </c>
      <c r="I1441" s="244" t="str">
        <f t="shared" si="2"/>
        <v> </v>
      </c>
      <c r="J1441" s="44" t="str">
        <f t="shared" si="3"/>
        <v> </v>
      </c>
    </row>
    <row r="1442">
      <c r="H1442" s="245" t="str">
        <f t="shared" si="1"/>
        <v> </v>
      </c>
      <c r="I1442" s="244" t="str">
        <f t="shared" si="2"/>
        <v> </v>
      </c>
      <c r="J1442" s="44" t="str">
        <f t="shared" si="3"/>
        <v> </v>
      </c>
    </row>
    <row r="1443">
      <c r="H1443" s="245" t="str">
        <f t="shared" si="1"/>
        <v> </v>
      </c>
      <c r="I1443" s="244" t="str">
        <f t="shared" si="2"/>
        <v> </v>
      </c>
      <c r="J1443" s="44" t="str">
        <f t="shared" si="3"/>
        <v> </v>
      </c>
    </row>
    <row r="1444">
      <c r="H1444" s="245" t="str">
        <f t="shared" si="1"/>
        <v> </v>
      </c>
      <c r="I1444" s="244" t="str">
        <f t="shared" si="2"/>
        <v> </v>
      </c>
      <c r="J1444" s="44" t="str">
        <f t="shared" si="3"/>
        <v> </v>
      </c>
    </row>
    <row r="1445">
      <c r="H1445" s="245" t="str">
        <f t="shared" si="1"/>
        <v> </v>
      </c>
      <c r="I1445" s="244" t="str">
        <f t="shared" si="2"/>
        <v> </v>
      </c>
      <c r="J1445" s="44" t="str">
        <f t="shared" si="3"/>
        <v> </v>
      </c>
    </row>
    <row r="1446">
      <c r="H1446" s="245" t="str">
        <f t="shared" si="1"/>
        <v> </v>
      </c>
      <c r="I1446" s="244" t="str">
        <f t="shared" si="2"/>
        <v> </v>
      </c>
      <c r="J1446" s="44" t="str">
        <f t="shared" si="3"/>
        <v> </v>
      </c>
    </row>
    <row r="1447">
      <c r="H1447" s="245" t="str">
        <f t="shared" si="1"/>
        <v> </v>
      </c>
      <c r="I1447" s="244" t="str">
        <f t="shared" si="2"/>
        <v> </v>
      </c>
      <c r="J1447" s="44" t="str">
        <f t="shared" si="3"/>
        <v> </v>
      </c>
    </row>
    <row r="1448">
      <c r="H1448" s="245" t="str">
        <f t="shared" si="1"/>
        <v> </v>
      </c>
      <c r="I1448" s="244" t="str">
        <f t="shared" si="2"/>
        <v> </v>
      </c>
      <c r="J1448" s="44" t="str">
        <f t="shared" si="3"/>
        <v> </v>
      </c>
    </row>
    <row r="1449">
      <c r="H1449" s="245" t="str">
        <f t="shared" si="1"/>
        <v> </v>
      </c>
      <c r="I1449" s="244" t="str">
        <f t="shared" si="2"/>
        <v> </v>
      </c>
      <c r="J1449" s="44" t="str">
        <f t="shared" si="3"/>
        <v> </v>
      </c>
    </row>
    <row r="1450">
      <c r="H1450" s="245" t="str">
        <f t="shared" si="1"/>
        <v> </v>
      </c>
      <c r="I1450" s="244" t="str">
        <f t="shared" si="2"/>
        <v> </v>
      </c>
      <c r="J1450" s="44" t="str">
        <f t="shared" si="3"/>
        <v> </v>
      </c>
    </row>
    <row r="1451">
      <c r="H1451" s="245" t="str">
        <f t="shared" si="1"/>
        <v> </v>
      </c>
      <c r="I1451" s="244" t="str">
        <f t="shared" si="2"/>
        <v> </v>
      </c>
      <c r="J1451" s="44" t="str">
        <f t="shared" si="3"/>
        <v> </v>
      </c>
    </row>
    <row r="1452">
      <c r="H1452" s="245" t="str">
        <f t="shared" si="1"/>
        <v> </v>
      </c>
      <c r="I1452" s="244" t="str">
        <f t="shared" si="2"/>
        <v> </v>
      </c>
      <c r="J1452" s="44" t="str">
        <f t="shared" si="3"/>
        <v> </v>
      </c>
    </row>
    <row r="1453">
      <c r="H1453" s="245" t="str">
        <f t="shared" si="1"/>
        <v> </v>
      </c>
      <c r="I1453" s="244" t="str">
        <f t="shared" si="2"/>
        <v> </v>
      </c>
      <c r="J1453" s="44" t="str">
        <f t="shared" si="3"/>
        <v> </v>
      </c>
    </row>
    <row r="1454">
      <c r="H1454" s="245" t="str">
        <f t="shared" si="1"/>
        <v> </v>
      </c>
      <c r="I1454" s="244" t="str">
        <f t="shared" si="2"/>
        <v> </v>
      </c>
      <c r="J1454" s="44" t="str">
        <f t="shared" si="3"/>
        <v> </v>
      </c>
    </row>
    <row r="1455">
      <c r="H1455" s="245" t="str">
        <f t="shared" si="1"/>
        <v> </v>
      </c>
      <c r="I1455" s="244" t="str">
        <f t="shared" si="2"/>
        <v> </v>
      </c>
      <c r="J1455" s="44" t="str">
        <f t="shared" si="3"/>
        <v> </v>
      </c>
    </row>
    <row r="1456">
      <c r="H1456" s="245" t="str">
        <f t="shared" si="1"/>
        <v> </v>
      </c>
      <c r="I1456" s="244" t="str">
        <f t="shared" si="2"/>
        <v> </v>
      </c>
      <c r="J1456" s="44" t="str">
        <f t="shared" si="3"/>
        <v> </v>
      </c>
    </row>
    <row r="1457">
      <c r="H1457" s="245" t="str">
        <f t="shared" si="1"/>
        <v> </v>
      </c>
      <c r="I1457" s="244" t="str">
        <f t="shared" si="2"/>
        <v> </v>
      </c>
      <c r="J1457" s="44" t="str">
        <f t="shared" si="3"/>
        <v> </v>
      </c>
    </row>
    <row r="1458">
      <c r="H1458" s="245" t="str">
        <f t="shared" si="1"/>
        <v> </v>
      </c>
      <c r="I1458" s="244" t="str">
        <f t="shared" si="2"/>
        <v> </v>
      </c>
      <c r="J1458" s="44" t="str">
        <f t="shared" si="3"/>
        <v> </v>
      </c>
    </row>
    <row r="1459">
      <c r="H1459" s="245" t="str">
        <f t="shared" si="1"/>
        <v> </v>
      </c>
      <c r="I1459" s="244" t="str">
        <f t="shared" si="2"/>
        <v> </v>
      </c>
      <c r="J1459" s="44" t="str">
        <f t="shared" si="3"/>
        <v> </v>
      </c>
    </row>
    <row r="1460">
      <c r="H1460" s="245" t="str">
        <f t="shared" si="1"/>
        <v> </v>
      </c>
      <c r="I1460" s="244" t="str">
        <f t="shared" si="2"/>
        <v> </v>
      </c>
      <c r="J1460" s="44" t="str">
        <f t="shared" si="3"/>
        <v> </v>
      </c>
    </row>
    <row r="1461">
      <c r="H1461" s="245" t="str">
        <f t="shared" si="1"/>
        <v> </v>
      </c>
      <c r="I1461" s="244" t="str">
        <f t="shared" si="2"/>
        <v> </v>
      </c>
      <c r="J1461" s="44" t="str">
        <f t="shared" si="3"/>
        <v> </v>
      </c>
    </row>
    <row r="1462">
      <c r="H1462" s="245" t="str">
        <f t="shared" si="1"/>
        <v> </v>
      </c>
      <c r="I1462" s="244" t="str">
        <f t="shared" si="2"/>
        <v> </v>
      </c>
      <c r="J1462" s="44" t="str">
        <f t="shared" si="3"/>
        <v> </v>
      </c>
    </row>
    <row r="1463">
      <c r="H1463" s="245" t="str">
        <f t="shared" si="1"/>
        <v> </v>
      </c>
      <c r="I1463" s="244" t="str">
        <f t="shared" si="2"/>
        <v> </v>
      </c>
      <c r="J1463" s="44" t="str">
        <f t="shared" si="3"/>
        <v> </v>
      </c>
    </row>
    <row r="1464">
      <c r="H1464" s="245" t="str">
        <f t="shared" si="1"/>
        <v> </v>
      </c>
      <c r="I1464" s="244" t="str">
        <f t="shared" si="2"/>
        <v> </v>
      </c>
      <c r="J1464" s="44" t="str">
        <f t="shared" si="3"/>
        <v> </v>
      </c>
    </row>
    <row r="1465">
      <c r="H1465" s="245" t="str">
        <f t="shared" si="1"/>
        <v> </v>
      </c>
      <c r="I1465" s="244" t="str">
        <f t="shared" si="2"/>
        <v> </v>
      </c>
      <c r="J1465" s="44" t="str">
        <f t="shared" si="3"/>
        <v> </v>
      </c>
    </row>
    <row r="1466">
      <c r="H1466" s="245" t="str">
        <f t="shared" si="1"/>
        <v> </v>
      </c>
      <c r="I1466" s="244" t="str">
        <f t="shared" si="2"/>
        <v> </v>
      </c>
      <c r="J1466" s="44" t="str">
        <f t="shared" si="3"/>
        <v> </v>
      </c>
    </row>
    <row r="1467">
      <c r="H1467" s="245" t="str">
        <f t="shared" si="1"/>
        <v> </v>
      </c>
      <c r="I1467" s="244" t="str">
        <f t="shared" si="2"/>
        <v> </v>
      </c>
      <c r="J1467" s="44" t="str">
        <f t="shared" si="3"/>
        <v> </v>
      </c>
    </row>
    <row r="1468">
      <c r="H1468" s="245" t="str">
        <f t="shared" si="1"/>
        <v> </v>
      </c>
      <c r="I1468" s="244" t="str">
        <f t="shared" si="2"/>
        <v> </v>
      </c>
      <c r="J1468" s="44" t="str">
        <f t="shared" si="3"/>
        <v> </v>
      </c>
    </row>
    <row r="1469">
      <c r="H1469" s="245" t="str">
        <f t="shared" si="1"/>
        <v> </v>
      </c>
      <c r="I1469" s="244" t="str">
        <f t="shared" si="2"/>
        <v> </v>
      </c>
      <c r="J1469" s="44" t="str">
        <f t="shared" si="3"/>
        <v> </v>
      </c>
    </row>
    <row r="1470">
      <c r="H1470" s="245" t="str">
        <f t="shared" si="1"/>
        <v> </v>
      </c>
      <c r="I1470" s="244" t="str">
        <f t="shared" si="2"/>
        <v> </v>
      </c>
      <c r="J1470" s="44" t="str">
        <f t="shared" si="3"/>
        <v> </v>
      </c>
    </row>
    <row r="1471">
      <c r="H1471" s="245" t="str">
        <f t="shared" si="1"/>
        <v> </v>
      </c>
      <c r="I1471" s="244" t="str">
        <f t="shared" si="2"/>
        <v> </v>
      </c>
      <c r="J1471" s="44" t="str">
        <f t="shared" si="3"/>
        <v> </v>
      </c>
    </row>
    <row r="1472">
      <c r="H1472" s="245" t="str">
        <f t="shared" si="1"/>
        <v> </v>
      </c>
      <c r="I1472" s="244" t="str">
        <f t="shared" si="2"/>
        <v> </v>
      </c>
      <c r="J1472" s="44" t="str">
        <f t="shared" si="3"/>
        <v> </v>
      </c>
    </row>
    <row r="1473">
      <c r="H1473" s="245" t="str">
        <f t="shared" si="1"/>
        <v> </v>
      </c>
      <c r="I1473" s="244" t="str">
        <f t="shared" si="2"/>
        <v> </v>
      </c>
      <c r="J1473" s="44" t="str">
        <f t="shared" si="3"/>
        <v> </v>
      </c>
    </row>
    <row r="1474">
      <c r="H1474" s="245" t="str">
        <f t="shared" si="1"/>
        <v> </v>
      </c>
      <c r="I1474" s="244" t="str">
        <f t="shared" si="2"/>
        <v> </v>
      </c>
      <c r="J1474" s="44" t="str">
        <f t="shared" si="3"/>
        <v> </v>
      </c>
    </row>
    <row r="1475">
      <c r="H1475" s="245" t="str">
        <f t="shared" si="1"/>
        <v> </v>
      </c>
      <c r="I1475" s="244" t="str">
        <f t="shared" si="2"/>
        <v> </v>
      </c>
      <c r="J1475" s="44" t="str">
        <f t="shared" si="3"/>
        <v> </v>
      </c>
    </row>
    <row r="1476">
      <c r="H1476" s="245" t="str">
        <f t="shared" si="1"/>
        <v> </v>
      </c>
      <c r="I1476" s="244" t="str">
        <f t="shared" si="2"/>
        <v> </v>
      </c>
      <c r="J1476" s="44" t="str">
        <f t="shared" si="3"/>
        <v> </v>
      </c>
    </row>
    <row r="1477">
      <c r="H1477" s="245" t="str">
        <f t="shared" si="1"/>
        <v> </v>
      </c>
      <c r="I1477" s="244" t="str">
        <f t="shared" si="2"/>
        <v> </v>
      </c>
      <c r="J1477" s="44" t="str">
        <f t="shared" si="3"/>
        <v> </v>
      </c>
    </row>
    <row r="1478">
      <c r="H1478" s="245" t="str">
        <f t="shared" si="1"/>
        <v> </v>
      </c>
      <c r="I1478" s="244" t="str">
        <f t="shared" si="2"/>
        <v> </v>
      </c>
      <c r="J1478" s="44" t="str">
        <f t="shared" si="3"/>
        <v> </v>
      </c>
    </row>
    <row r="1479">
      <c r="H1479" s="245" t="str">
        <f t="shared" si="1"/>
        <v> </v>
      </c>
      <c r="I1479" s="244" t="str">
        <f t="shared" si="2"/>
        <v> </v>
      </c>
      <c r="J1479" s="44" t="str">
        <f t="shared" si="3"/>
        <v> </v>
      </c>
    </row>
    <row r="1480">
      <c r="H1480" s="245" t="str">
        <f t="shared" si="1"/>
        <v> </v>
      </c>
      <c r="I1480" s="244" t="str">
        <f t="shared" si="2"/>
        <v> </v>
      </c>
      <c r="J1480" s="44" t="str">
        <f t="shared" si="3"/>
        <v> </v>
      </c>
    </row>
    <row r="1481">
      <c r="H1481" s="245" t="str">
        <f t="shared" si="1"/>
        <v> </v>
      </c>
      <c r="I1481" s="244" t="str">
        <f t="shared" si="2"/>
        <v> </v>
      </c>
      <c r="J1481" s="44" t="str">
        <f t="shared" si="3"/>
        <v> </v>
      </c>
    </row>
    <row r="1482">
      <c r="H1482" s="245" t="str">
        <f t="shared" si="1"/>
        <v> </v>
      </c>
      <c r="I1482" s="244" t="str">
        <f t="shared" si="2"/>
        <v> </v>
      </c>
      <c r="J1482" s="44" t="str">
        <f t="shared" si="3"/>
        <v> </v>
      </c>
    </row>
    <row r="1483">
      <c r="H1483" s="245" t="str">
        <f t="shared" si="1"/>
        <v> </v>
      </c>
      <c r="I1483" s="244" t="str">
        <f t="shared" si="2"/>
        <v> </v>
      </c>
      <c r="J1483" s="44" t="str">
        <f t="shared" si="3"/>
        <v> </v>
      </c>
    </row>
    <row r="1484">
      <c r="H1484" s="245" t="str">
        <f t="shared" si="1"/>
        <v> </v>
      </c>
      <c r="I1484" s="244" t="str">
        <f t="shared" si="2"/>
        <v> </v>
      </c>
      <c r="J1484" s="44" t="str">
        <f t="shared" si="3"/>
        <v> </v>
      </c>
    </row>
    <row r="1485">
      <c r="H1485" s="245" t="str">
        <f t="shared" si="1"/>
        <v> </v>
      </c>
      <c r="I1485" s="244" t="str">
        <f t="shared" si="2"/>
        <v> </v>
      </c>
      <c r="J1485" s="44" t="str">
        <f t="shared" si="3"/>
        <v> </v>
      </c>
    </row>
    <row r="1486">
      <c r="H1486" s="245" t="str">
        <f t="shared" si="1"/>
        <v> </v>
      </c>
      <c r="I1486" s="244" t="str">
        <f t="shared" si="2"/>
        <v> </v>
      </c>
      <c r="J1486" s="44" t="str">
        <f t="shared" si="3"/>
        <v> </v>
      </c>
    </row>
    <row r="1487">
      <c r="H1487" s="245" t="str">
        <f t="shared" si="1"/>
        <v> </v>
      </c>
      <c r="I1487" s="244" t="str">
        <f t="shared" si="2"/>
        <v> </v>
      </c>
      <c r="J1487" s="44" t="str">
        <f t="shared" si="3"/>
        <v> </v>
      </c>
    </row>
    <row r="1488">
      <c r="H1488" s="245" t="str">
        <f t="shared" si="1"/>
        <v> </v>
      </c>
      <c r="I1488" s="244" t="str">
        <f t="shared" si="2"/>
        <v> </v>
      </c>
      <c r="J1488" s="44" t="str">
        <f t="shared" si="3"/>
        <v> </v>
      </c>
    </row>
    <row r="1489">
      <c r="H1489" s="245" t="str">
        <f t="shared" si="1"/>
        <v> </v>
      </c>
      <c r="I1489" s="244" t="str">
        <f t="shared" si="2"/>
        <v> </v>
      </c>
      <c r="J1489" s="44" t="str">
        <f t="shared" si="3"/>
        <v> </v>
      </c>
    </row>
    <row r="1490">
      <c r="H1490" s="245" t="str">
        <f t="shared" si="1"/>
        <v> </v>
      </c>
      <c r="I1490" s="244" t="str">
        <f t="shared" si="2"/>
        <v> </v>
      </c>
      <c r="J1490" s="44" t="str">
        <f t="shared" si="3"/>
        <v> </v>
      </c>
    </row>
    <row r="1491">
      <c r="H1491" s="245" t="str">
        <f t="shared" si="1"/>
        <v> </v>
      </c>
      <c r="I1491" s="244" t="str">
        <f t="shared" si="2"/>
        <v> </v>
      </c>
      <c r="J1491" s="44" t="str">
        <f t="shared" si="3"/>
        <v> </v>
      </c>
    </row>
    <row r="1492">
      <c r="H1492" s="245" t="str">
        <f t="shared" si="1"/>
        <v> </v>
      </c>
      <c r="I1492" s="244" t="str">
        <f t="shared" si="2"/>
        <v> </v>
      </c>
      <c r="J1492" s="44" t="str">
        <f t="shared" si="3"/>
        <v> </v>
      </c>
    </row>
    <row r="1493">
      <c r="H1493" s="245" t="str">
        <f t="shared" si="1"/>
        <v> </v>
      </c>
      <c r="I1493" s="244" t="str">
        <f t="shared" si="2"/>
        <v> </v>
      </c>
      <c r="J1493" s="44" t="str">
        <f t="shared" si="3"/>
        <v> </v>
      </c>
    </row>
    <row r="1494">
      <c r="H1494" s="245" t="str">
        <f t="shared" si="1"/>
        <v> </v>
      </c>
      <c r="I1494" s="244" t="str">
        <f t="shared" si="2"/>
        <v> </v>
      </c>
      <c r="J1494" s="44" t="str">
        <f t="shared" si="3"/>
        <v> </v>
      </c>
    </row>
    <row r="1495">
      <c r="H1495" s="245" t="str">
        <f t="shared" si="1"/>
        <v> </v>
      </c>
      <c r="I1495" s="244" t="str">
        <f t="shared" si="2"/>
        <v> </v>
      </c>
      <c r="J1495" s="44" t="str">
        <f t="shared" si="3"/>
        <v> </v>
      </c>
    </row>
    <row r="1496">
      <c r="H1496" s="245" t="str">
        <f t="shared" si="1"/>
        <v> </v>
      </c>
      <c r="I1496" s="244" t="str">
        <f t="shared" si="2"/>
        <v> </v>
      </c>
      <c r="J1496" s="44" t="str">
        <f t="shared" si="3"/>
        <v> </v>
      </c>
    </row>
    <row r="1497">
      <c r="H1497" s="245" t="str">
        <f t="shared" si="1"/>
        <v> </v>
      </c>
      <c r="I1497" s="244" t="str">
        <f t="shared" si="2"/>
        <v> </v>
      </c>
      <c r="J1497" s="44" t="str">
        <f t="shared" si="3"/>
        <v> </v>
      </c>
    </row>
    <row r="1498">
      <c r="H1498" s="245" t="str">
        <f t="shared" si="1"/>
        <v> </v>
      </c>
      <c r="I1498" s="244" t="str">
        <f t="shared" si="2"/>
        <v> </v>
      </c>
      <c r="J1498" s="44" t="str">
        <f t="shared" si="3"/>
        <v> </v>
      </c>
    </row>
    <row r="1499">
      <c r="H1499" s="245" t="str">
        <f t="shared" si="1"/>
        <v> </v>
      </c>
      <c r="I1499" s="244" t="str">
        <f t="shared" si="2"/>
        <v> </v>
      </c>
      <c r="J1499" s="44" t="str">
        <f t="shared" si="3"/>
        <v> </v>
      </c>
    </row>
    <row r="1500">
      <c r="H1500" s="245" t="str">
        <f t="shared" si="1"/>
        <v> </v>
      </c>
      <c r="I1500" s="244" t="str">
        <f t="shared" si="2"/>
        <v> </v>
      </c>
      <c r="J1500" s="44" t="str">
        <f t="shared" si="3"/>
        <v> </v>
      </c>
    </row>
    <row r="1501">
      <c r="H1501" s="245" t="str">
        <f t="shared" si="1"/>
        <v> </v>
      </c>
      <c r="I1501" s="244" t="str">
        <f t="shared" si="2"/>
        <v> </v>
      </c>
      <c r="J1501" s="44" t="str">
        <f t="shared" si="3"/>
        <v> </v>
      </c>
    </row>
    <row r="1502">
      <c r="H1502" s="245" t="str">
        <f t="shared" si="1"/>
        <v> </v>
      </c>
      <c r="I1502" s="244" t="str">
        <f t="shared" si="2"/>
        <v> </v>
      </c>
      <c r="J1502" s="44" t="str">
        <f t="shared" si="3"/>
        <v> </v>
      </c>
    </row>
    <row r="1503">
      <c r="H1503" s="245" t="str">
        <f t="shared" si="1"/>
        <v> </v>
      </c>
      <c r="I1503" s="244" t="str">
        <f t="shared" si="2"/>
        <v> </v>
      </c>
      <c r="J1503" s="44" t="str">
        <f t="shared" si="3"/>
        <v> </v>
      </c>
    </row>
    <row r="1504">
      <c r="H1504" s="245" t="str">
        <f t="shared" si="1"/>
        <v> </v>
      </c>
      <c r="I1504" s="244" t="str">
        <f t="shared" si="2"/>
        <v> </v>
      </c>
      <c r="J1504" s="44" t="str">
        <f t="shared" si="3"/>
        <v> </v>
      </c>
    </row>
    <row r="1505">
      <c r="H1505" s="245" t="str">
        <f t="shared" si="1"/>
        <v> </v>
      </c>
      <c r="I1505" s="244" t="str">
        <f t="shared" si="2"/>
        <v> </v>
      </c>
      <c r="J1505" s="44" t="str">
        <f t="shared" si="3"/>
        <v> </v>
      </c>
    </row>
    <row r="1506">
      <c r="H1506" s="245" t="str">
        <f t="shared" si="1"/>
        <v> </v>
      </c>
      <c r="I1506" s="244" t="str">
        <f t="shared" si="2"/>
        <v> </v>
      </c>
      <c r="J1506" s="44" t="str">
        <f t="shared" si="3"/>
        <v> </v>
      </c>
    </row>
    <row r="1507">
      <c r="H1507" s="245" t="str">
        <f t="shared" si="1"/>
        <v> </v>
      </c>
      <c r="I1507" s="244" t="str">
        <f t="shared" si="2"/>
        <v> </v>
      </c>
      <c r="J1507" s="44" t="str">
        <f t="shared" si="3"/>
        <v> </v>
      </c>
    </row>
    <row r="1508">
      <c r="H1508" s="245" t="str">
        <f t="shared" si="1"/>
        <v> </v>
      </c>
      <c r="I1508" s="244" t="str">
        <f t="shared" si="2"/>
        <v> </v>
      </c>
      <c r="J1508" s="44" t="str">
        <f t="shared" si="3"/>
        <v> </v>
      </c>
    </row>
    <row r="1509">
      <c r="H1509" s="245" t="str">
        <f t="shared" si="1"/>
        <v> </v>
      </c>
      <c r="I1509" s="244" t="str">
        <f t="shared" si="2"/>
        <v> </v>
      </c>
      <c r="J1509" s="44" t="str">
        <f t="shared" si="3"/>
        <v> </v>
      </c>
    </row>
    <row r="1510">
      <c r="H1510" s="245" t="str">
        <f t="shared" si="1"/>
        <v> </v>
      </c>
      <c r="I1510" s="244" t="str">
        <f t="shared" si="2"/>
        <v> </v>
      </c>
      <c r="J1510" s="44" t="str">
        <f t="shared" si="3"/>
        <v> </v>
      </c>
    </row>
    <row r="1511">
      <c r="H1511" s="245" t="str">
        <f t="shared" si="1"/>
        <v> </v>
      </c>
      <c r="I1511" s="244" t="str">
        <f t="shared" si="2"/>
        <v> </v>
      </c>
      <c r="J1511" s="44" t="str">
        <f t="shared" si="3"/>
        <v> </v>
      </c>
    </row>
    <row r="1512">
      <c r="H1512" s="245" t="str">
        <f t="shared" si="1"/>
        <v> </v>
      </c>
      <c r="I1512" s="244" t="str">
        <f t="shared" si="2"/>
        <v> </v>
      </c>
      <c r="J1512" s="44" t="str">
        <f t="shared" si="3"/>
        <v> </v>
      </c>
    </row>
    <row r="1513">
      <c r="H1513" s="245" t="str">
        <f t="shared" si="1"/>
        <v> </v>
      </c>
      <c r="I1513" s="244" t="str">
        <f t="shared" si="2"/>
        <v> </v>
      </c>
      <c r="J1513" s="44" t="str">
        <f t="shared" si="3"/>
        <v> </v>
      </c>
    </row>
    <row r="1514">
      <c r="H1514" s="245" t="str">
        <f t="shared" si="1"/>
        <v> </v>
      </c>
      <c r="I1514" s="244" t="str">
        <f t="shared" si="2"/>
        <v> </v>
      </c>
      <c r="J1514" s="44" t="str">
        <f t="shared" si="3"/>
        <v> </v>
      </c>
    </row>
    <row r="1515">
      <c r="H1515" s="245" t="str">
        <f t="shared" si="1"/>
        <v> </v>
      </c>
      <c r="I1515" s="244" t="str">
        <f t="shared" si="2"/>
        <v> </v>
      </c>
      <c r="J1515" s="44" t="str">
        <f t="shared" si="3"/>
        <v> </v>
      </c>
    </row>
    <row r="1516">
      <c r="H1516" s="245" t="str">
        <f t="shared" si="1"/>
        <v> </v>
      </c>
      <c r="I1516" s="244" t="str">
        <f t="shared" si="2"/>
        <v> </v>
      </c>
      <c r="J1516" s="44" t="str">
        <f t="shared" si="3"/>
        <v> </v>
      </c>
    </row>
    <row r="1517">
      <c r="H1517" s="245" t="str">
        <f t="shared" si="1"/>
        <v> </v>
      </c>
      <c r="I1517" s="244" t="str">
        <f t="shared" si="2"/>
        <v> </v>
      </c>
      <c r="J1517" s="44" t="str">
        <f t="shared" si="3"/>
        <v> </v>
      </c>
    </row>
    <row r="1518">
      <c r="H1518" s="245" t="str">
        <f t="shared" si="1"/>
        <v> </v>
      </c>
      <c r="I1518" s="244" t="str">
        <f t="shared" si="2"/>
        <v> </v>
      </c>
      <c r="J1518" s="44" t="str">
        <f t="shared" si="3"/>
        <v> </v>
      </c>
    </row>
    <row r="1519">
      <c r="H1519" s="245" t="str">
        <f t="shared" si="1"/>
        <v> </v>
      </c>
      <c r="I1519" s="244" t="str">
        <f t="shared" si="2"/>
        <v> </v>
      </c>
      <c r="J1519" s="44" t="str">
        <f t="shared" si="3"/>
        <v> </v>
      </c>
    </row>
    <row r="1520">
      <c r="H1520" s="245" t="str">
        <f t="shared" si="1"/>
        <v> </v>
      </c>
      <c r="I1520" s="244" t="str">
        <f t="shared" si="2"/>
        <v> </v>
      </c>
      <c r="J1520" s="44" t="str">
        <f t="shared" si="3"/>
        <v> </v>
      </c>
    </row>
    <row r="1521">
      <c r="H1521" s="245" t="str">
        <f t="shared" si="1"/>
        <v> </v>
      </c>
      <c r="I1521" s="244" t="str">
        <f t="shared" si="2"/>
        <v> </v>
      </c>
      <c r="J1521" s="44" t="str">
        <f t="shared" si="3"/>
        <v> </v>
      </c>
    </row>
    <row r="1522">
      <c r="H1522" s="245" t="str">
        <f t="shared" si="1"/>
        <v> </v>
      </c>
      <c r="I1522" s="244" t="str">
        <f t="shared" si="2"/>
        <v> </v>
      </c>
      <c r="J1522" s="44" t="str">
        <f t="shared" si="3"/>
        <v> </v>
      </c>
    </row>
    <row r="1523">
      <c r="H1523" s="245" t="str">
        <f t="shared" si="1"/>
        <v> </v>
      </c>
      <c r="I1523" s="244" t="str">
        <f t="shared" si="2"/>
        <v> </v>
      </c>
      <c r="J1523" s="44" t="str">
        <f t="shared" si="3"/>
        <v> </v>
      </c>
    </row>
    <row r="1524">
      <c r="H1524" s="245" t="str">
        <f t="shared" si="1"/>
        <v> </v>
      </c>
      <c r="I1524" s="244" t="str">
        <f t="shared" si="2"/>
        <v> </v>
      </c>
      <c r="J1524" s="44" t="str">
        <f t="shared" si="3"/>
        <v> </v>
      </c>
    </row>
    <row r="1525">
      <c r="H1525" s="245" t="str">
        <f t="shared" si="1"/>
        <v> </v>
      </c>
      <c r="I1525" s="244" t="str">
        <f t="shared" si="2"/>
        <v> </v>
      </c>
      <c r="J1525" s="44" t="str">
        <f t="shared" si="3"/>
        <v> </v>
      </c>
    </row>
    <row r="1526">
      <c r="H1526" s="245" t="str">
        <f t="shared" si="1"/>
        <v> </v>
      </c>
      <c r="I1526" s="244" t="str">
        <f t="shared" si="2"/>
        <v> </v>
      </c>
      <c r="J1526" s="44" t="str">
        <f t="shared" si="3"/>
        <v> </v>
      </c>
    </row>
    <row r="1527">
      <c r="H1527" s="245" t="str">
        <f t="shared" si="1"/>
        <v> </v>
      </c>
      <c r="I1527" s="244" t="str">
        <f t="shared" si="2"/>
        <v> </v>
      </c>
      <c r="J1527" s="44" t="str">
        <f t="shared" si="3"/>
        <v> </v>
      </c>
    </row>
    <row r="1528">
      <c r="H1528" s="245" t="str">
        <f t="shared" si="1"/>
        <v> </v>
      </c>
      <c r="I1528" s="244" t="str">
        <f t="shared" si="2"/>
        <v> </v>
      </c>
      <c r="J1528" s="44" t="str">
        <f t="shared" si="3"/>
        <v> </v>
      </c>
    </row>
    <row r="1529">
      <c r="H1529" s="245" t="str">
        <f t="shared" si="1"/>
        <v> </v>
      </c>
      <c r="I1529" s="244" t="str">
        <f t="shared" si="2"/>
        <v> </v>
      </c>
      <c r="J1529" s="44" t="str">
        <f t="shared" si="3"/>
        <v> </v>
      </c>
    </row>
    <row r="1530">
      <c r="H1530" s="245" t="str">
        <f t="shared" si="1"/>
        <v> </v>
      </c>
      <c r="I1530" s="244" t="str">
        <f t="shared" si="2"/>
        <v> </v>
      </c>
      <c r="J1530" s="44" t="str">
        <f t="shared" si="3"/>
        <v> </v>
      </c>
    </row>
    <row r="1531">
      <c r="H1531" s="245" t="str">
        <f t="shared" si="1"/>
        <v> </v>
      </c>
      <c r="I1531" s="244" t="str">
        <f t="shared" si="2"/>
        <v> </v>
      </c>
      <c r="J1531" s="44" t="str">
        <f t="shared" si="3"/>
        <v> </v>
      </c>
    </row>
    <row r="1532">
      <c r="H1532" s="245" t="str">
        <f t="shared" si="1"/>
        <v> </v>
      </c>
      <c r="I1532" s="244" t="str">
        <f t="shared" si="2"/>
        <v> </v>
      </c>
      <c r="J1532" s="44" t="str">
        <f t="shared" si="3"/>
        <v> </v>
      </c>
    </row>
    <row r="1533">
      <c r="H1533" s="245" t="str">
        <f t="shared" si="1"/>
        <v> </v>
      </c>
      <c r="I1533" s="244" t="str">
        <f t="shared" si="2"/>
        <v> </v>
      </c>
      <c r="J1533" s="44" t="str">
        <f t="shared" si="3"/>
        <v> </v>
      </c>
    </row>
    <row r="1534">
      <c r="H1534" s="245" t="str">
        <f t="shared" si="1"/>
        <v> </v>
      </c>
      <c r="I1534" s="244" t="str">
        <f t="shared" si="2"/>
        <v> </v>
      </c>
      <c r="J1534" s="44" t="str">
        <f t="shared" si="3"/>
        <v> </v>
      </c>
    </row>
    <row r="1535">
      <c r="H1535" s="245" t="str">
        <f t="shared" si="1"/>
        <v> </v>
      </c>
      <c r="I1535" s="244" t="str">
        <f t="shared" si="2"/>
        <v> </v>
      </c>
      <c r="J1535" s="44" t="str">
        <f t="shared" si="3"/>
        <v> </v>
      </c>
    </row>
    <row r="1536">
      <c r="H1536" s="245" t="str">
        <f t="shared" si="1"/>
        <v> </v>
      </c>
      <c r="I1536" s="244" t="str">
        <f t="shared" si="2"/>
        <v> </v>
      </c>
      <c r="J1536" s="44" t="str">
        <f t="shared" si="3"/>
        <v> </v>
      </c>
    </row>
    <row r="1537">
      <c r="H1537" s="245" t="str">
        <f t="shared" si="1"/>
        <v> </v>
      </c>
      <c r="I1537" s="244" t="str">
        <f t="shared" si="2"/>
        <v> </v>
      </c>
      <c r="J1537" s="44" t="str">
        <f t="shared" si="3"/>
        <v> </v>
      </c>
    </row>
    <row r="1538">
      <c r="H1538" s="245" t="str">
        <f t="shared" si="1"/>
        <v> </v>
      </c>
      <c r="I1538" s="244" t="str">
        <f t="shared" si="2"/>
        <v> </v>
      </c>
      <c r="J1538" s="44" t="str">
        <f t="shared" si="3"/>
        <v> </v>
      </c>
    </row>
    <row r="1539">
      <c r="H1539" s="245" t="str">
        <f t="shared" si="1"/>
        <v> </v>
      </c>
      <c r="I1539" s="244" t="str">
        <f t="shared" si="2"/>
        <v> </v>
      </c>
      <c r="J1539" s="44" t="str">
        <f t="shared" si="3"/>
        <v> </v>
      </c>
    </row>
    <row r="1540">
      <c r="H1540" s="245" t="str">
        <f t="shared" si="1"/>
        <v> </v>
      </c>
      <c r="I1540" s="244" t="str">
        <f t="shared" si="2"/>
        <v> </v>
      </c>
      <c r="J1540" s="44" t="str">
        <f t="shared" si="3"/>
        <v> </v>
      </c>
    </row>
    <row r="1541">
      <c r="H1541" s="245" t="str">
        <f t="shared" si="1"/>
        <v> </v>
      </c>
      <c r="I1541" s="244" t="str">
        <f t="shared" si="2"/>
        <v> </v>
      </c>
      <c r="J1541" s="44" t="str">
        <f t="shared" si="3"/>
        <v> </v>
      </c>
    </row>
    <row r="1542">
      <c r="H1542" s="245" t="str">
        <f t="shared" si="1"/>
        <v> </v>
      </c>
      <c r="I1542" s="244" t="str">
        <f t="shared" si="2"/>
        <v> </v>
      </c>
      <c r="J1542" s="44" t="str">
        <f t="shared" si="3"/>
        <v> </v>
      </c>
    </row>
    <row r="1543">
      <c r="H1543" s="245" t="str">
        <f t="shared" si="1"/>
        <v> </v>
      </c>
      <c r="I1543" s="244" t="str">
        <f t="shared" si="2"/>
        <v> </v>
      </c>
      <c r="J1543" s="44" t="str">
        <f t="shared" si="3"/>
        <v> </v>
      </c>
    </row>
    <row r="1544">
      <c r="H1544" s="245" t="str">
        <f t="shared" si="1"/>
        <v> </v>
      </c>
      <c r="I1544" s="244" t="str">
        <f t="shared" si="2"/>
        <v> </v>
      </c>
      <c r="J1544" s="44" t="str">
        <f t="shared" si="3"/>
        <v> </v>
      </c>
    </row>
    <row r="1545">
      <c r="H1545" s="245" t="str">
        <f t="shared" si="1"/>
        <v> </v>
      </c>
      <c r="I1545" s="244" t="str">
        <f t="shared" si="2"/>
        <v> </v>
      </c>
      <c r="J1545" s="44" t="str">
        <f t="shared" si="3"/>
        <v> </v>
      </c>
    </row>
    <row r="1546">
      <c r="H1546" s="245" t="str">
        <f t="shared" si="1"/>
        <v> </v>
      </c>
      <c r="I1546" s="244" t="str">
        <f t="shared" si="2"/>
        <v> </v>
      </c>
      <c r="J1546" s="44" t="str">
        <f t="shared" si="3"/>
        <v> </v>
      </c>
    </row>
    <row r="1547">
      <c r="H1547" s="245" t="str">
        <f t="shared" si="1"/>
        <v> </v>
      </c>
      <c r="I1547" s="244" t="str">
        <f t="shared" si="2"/>
        <v> </v>
      </c>
      <c r="J1547" s="44" t="str">
        <f t="shared" si="3"/>
        <v> </v>
      </c>
    </row>
    <row r="1548">
      <c r="H1548" s="245" t="str">
        <f t="shared" si="1"/>
        <v> </v>
      </c>
      <c r="I1548" s="244" t="str">
        <f t="shared" si="2"/>
        <v> </v>
      </c>
      <c r="J1548" s="44" t="str">
        <f t="shared" si="3"/>
        <v> </v>
      </c>
    </row>
    <row r="1549">
      <c r="H1549" s="245" t="str">
        <f t="shared" si="1"/>
        <v> </v>
      </c>
      <c r="I1549" s="244" t="str">
        <f t="shared" si="2"/>
        <v> </v>
      </c>
      <c r="J1549" s="44" t="str">
        <f t="shared" si="3"/>
        <v> </v>
      </c>
    </row>
    <row r="1550">
      <c r="H1550" s="245" t="str">
        <f t="shared" si="1"/>
        <v> </v>
      </c>
      <c r="I1550" s="244" t="str">
        <f t="shared" si="2"/>
        <v> </v>
      </c>
      <c r="J1550" s="44" t="str">
        <f t="shared" si="3"/>
        <v> </v>
      </c>
    </row>
    <row r="1551">
      <c r="H1551" s="245" t="str">
        <f t="shared" si="1"/>
        <v> </v>
      </c>
      <c r="I1551" s="244" t="str">
        <f t="shared" si="2"/>
        <v> </v>
      </c>
      <c r="J1551" s="44" t="str">
        <f t="shared" si="3"/>
        <v> </v>
      </c>
    </row>
    <row r="1552">
      <c r="H1552" s="245" t="str">
        <f t="shared" si="1"/>
        <v> </v>
      </c>
      <c r="I1552" s="244" t="str">
        <f t="shared" si="2"/>
        <v> </v>
      </c>
      <c r="J1552" s="44" t="str">
        <f t="shared" si="3"/>
        <v> </v>
      </c>
    </row>
    <row r="1553">
      <c r="H1553" s="245" t="str">
        <f t="shared" si="1"/>
        <v> </v>
      </c>
      <c r="I1553" s="244" t="str">
        <f t="shared" si="2"/>
        <v> </v>
      </c>
      <c r="J1553" s="44" t="str">
        <f t="shared" si="3"/>
        <v> </v>
      </c>
    </row>
    <row r="1554">
      <c r="H1554" s="245" t="str">
        <f t="shared" si="1"/>
        <v> </v>
      </c>
      <c r="I1554" s="244" t="str">
        <f t="shared" si="2"/>
        <v> </v>
      </c>
      <c r="J1554" s="44" t="str">
        <f t="shared" si="3"/>
        <v> </v>
      </c>
    </row>
    <row r="1555">
      <c r="H1555" s="245" t="str">
        <f t="shared" si="1"/>
        <v> </v>
      </c>
      <c r="I1555" s="244" t="str">
        <f t="shared" si="2"/>
        <v> </v>
      </c>
      <c r="J1555" s="44" t="str">
        <f t="shared" si="3"/>
        <v> </v>
      </c>
    </row>
    <row r="1556">
      <c r="H1556" s="245" t="str">
        <f t="shared" si="1"/>
        <v> </v>
      </c>
      <c r="I1556" s="244" t="str">
        <f t="shared" si="2"/>
        <v> </v>
      </c>
      <c r="J1556" s="44" t="str">
        <f t="shared" si="3"/>
        <v> </v>
      </c>
    </row>
    <row r="1557">
      <c r="H1557" s="245" t="str">
        <f t="shared" si="1"/>
        <v> </v>
      </c>
      <c r="I1557" s="244" t="str">
        <f t="shared" si="2"/>
        <v> </v>
      </c>
      <c r="J1557" s="44" t="str">
        <f t="shared" si="3"/>
        <v> </v>
      </c>
    </row>
    <row r="1558">
      <c r="H1558" s="245" t="str">
        <f t="shared" si="1"/>
        <v> </v>
      </c>
      <c r="I1558" s="244" t="str">
        <f t="shared" si="2"/>
        <v> </v>
      </c>
      <c r="J1558" s="44" t="str">
        <f t="shared" si="3"/>
        <v> </v>
      </c>
    </row>
    <row r="1559">
      <c r="H1559" s="245" t="str">
        <f t="shared" si="1"/>
        <v> </v>
      </c>
      <c r="I1559" s="244" t="str">
        <f t="shared" si="2"/>
        <v> </v>
      </c>
      <c r="J1559" s="44" t="str">
        <f t="shared" si="3"/>
        <v> </v>
      </c>
    </row>
    <row r="1560">
      <c r="H1560" s="245" t="str">
        <f t="shared" si="1"/>
        <v> </v>
      </c>
      <c r="I1560" s="244" t="str">
        <f t="shared" si="2"/>
        <v> </v>
      </c>
      <c r="J1560" s="44" t="str">
        <f t="shared" si="3"/>
        <v> </v>
      </c>
    </row>
    <row r="1561">
      <c r="H1561" s="245" t="str">
        <f t="shared" si="1"/>
        <v> </v>
      </c>
      <c r="I1561" s="244" t="str">
        <f t="shared" si="2"/>
        <v> </v>
      </c>
      <c r="J1561" s="44" t="str">
        <f t="shared" si="3"/>
        <v> </v>
      </c>
    </row>
    <row r="1562">
      <c r="H1562" s="245" t="str">
        <f t="shared" si="1"/>
        <v> </v>
      </c>
      <c r="I1562" s="244" t="str">
        <f t="shared" si="2"/>
        <v> </v>
      </c>
      <c r="J1562" s="44" t="str">
        <f t="shared" si="3"/>
        <v> </v>
      </c>
    </row>
    <row r="1563">
      <c r="H1563" s="245" t="str">
        <f t="shared" si="1"/>
        <v> </v>
      </c>
      <c r="I1563" s="244" t="str">
        <f t="shared" si="2"/>
        <v> </v>
      </c>
      <c r="J1563" s="44" t="str">
        <f t="shared" si="3"/>
        <v> </v>
      </c>
    </row>
    <row r="1564">
      <c r="H1564" s="245" t="str">
        <f t="shared" si="1"/>
        <v> </v>
      </c>
      <c r="I1564" s="244" t="str">
        <f t="shared" si="2"/>
        <v> </v>
      </c>
      <c r="J1564" s="44" t="str">
        <f t="shared" si="3"/>
        <v> </v>
      </c>
    </row>
    <row r="1565">
      <c r="H1565" s="245" t="str">
        <f t="shared" si="1"/>
        <v> </v>
      </c>
      <c r="I1565" s="244" t="str">
        <f t="shared" si="2"/>
        <v> </v>
      </c>
      <c r="J1565" s="44" t="str">
        <f t="shared" si="3"/>
        <v> </v>
      </c>
    </row>
    <row r="1566">
      <c r="H1566" s="245" t="str">
        <f t="shared" si="1"/>
        <v> </v>
      </c>
      <c r="I1566" s="244" t="str">
        <f t="shared" si="2"/>
        <v> </v>
      </c>
      <c r="J1566" s="44" t="str">
        <f t="shared" si="3"/>
        <v> </v>
      </c>
    </row>
    <row r="1567">
      <c r="H1567" s="245" t="str">
        <f t="shared" si="1"/>
        <v> </v>
      </c>
      <c r="I1567" s="244" t="str">
        <f t="shared" si="2"/>
        <v> </v>
      </c>
      <c r="J1567" s="44" t="str">
        <f t="shared" si="3"/>
        <v> </v>
      </c>
    </row>
    <row r="1568">
      <c r="H1568" s="245" t="str">
        <f t="shared" si="1"/>
        <v> </v>
      </c>
      <c r="I1568" s="244" t="str">
        <f t="shared" si="2"/>
        <v> </v>
      </c>
      <c r="J1568" s="44" t="str">
        <f t="shared" si="3"/>
        <v> </v>
      </c>
    </row>
    <row r="1569">
      <c r="H1569" s="245" t="str">
        <f t="shared" si="1"/>
        <v> </v>
      </c>
      <c r="I1569" s="244" t="str">
        <f t="shared" si="2"/>
        <v> </v>
      </c>
      <c r="J1569" s="44" t="str">
        <f t="shared" si="3"/>
        <v> </v>
      </c>
    </row>
    <row r="1570">
      <c r="H1570" s="245" t="str">
        <f t="shared" si="1"/>
        <v> </v>
      </c>
      <c r="I1570" s="244" t="str">
        <f t="shared" si="2"/>
        <v> </v>
      </c>
      <c r="J1570" s="44" t="str">
        <f t="shared" si="3"/>
        <v> </v>
      </c>
    </row>
    <row r="1571">
      <c r="H1571" s="245" t="str">
        <f t="shared" si="1"/>
        <v> </v>
      </c>
      <c r="I1571" s="244" t="str">
        <f t="shared" si="2"/>
        <v> </v>
      </c>
      <c r="J1571" s="44" t="str">
        <f t="shared" si="3"/>
        <v> </v>
      </c>
    </row>
    <row r="1572">
      <c r="H1572" s="245" t="str">
        <f t="shared" si="1"/>
        <v> </v>
      </c>
      <c r="I1572" s="244" t="str">
        <f t="shared" si="2"/>
        <v> </v>
      </c>
      <c r="J1572" s="44" t="str">
        <f t="shared" si="3"/>
        <v> </v>
      </c>
    </row>
    <row r="1573">
      <c r="H1573" s="245" t="str">
        <f t="shared" si="1"/>
        <v> </v>
      </c>
      <c r="I1573" s="244" t="str">
        <f t="shared" si="2"/>
        <v> </v>
      </c>
      <c r="J1573" s="44" t="str">
        <f t="shared" si="3"/>
        <v> </v>
      </c>
    </row>
    <row r="1574">
      <c r="H1574" s="245" t="str">
        <f t="shared" si="1"/>
        <v> </v>
      </c>
      <c r="I1574" s="244" t="str">
        <f t="shared" si="2"/>
        <v> </v>
      </c>
      <c r="J1574" s="44" t="str">
        <f t="shared" si="3"/>
        <v> </v>
      </c>
    </row>
    <row r="1575">
      <c r="H1575" s="245" t="str">
        <f t="shared" si="1"/>
        <v> </v>
      </c>
      <c r="I1575" s="244" t="str">
        <f t="shared" si="2"/>
        <v> </v>
      </c>
      <c r="J1575" s="44" t="str">
        <f t="shared" si="3"/>
        <v> </v>
      </c>
    </row>
    <row r="1576">
      <c r="H1576" s="245" t="str">
        <f t="shared" si="1"/>
        <v> </v>
      </c>
      <c r="I1576" s="244" t="str">
        <f t="shared" si="2"/>
        <v> </v>
      </c>
      <c r="J1576" s="44" t="str">
        <f t="shared" si="3"/>
        <v> </v>
      </c>
    </row>
    <row r="1577">
      <c r="H1577" s="245" t="str">
        <f t="shared" si="1"/>
        <v> </v>
      </c>
      <c r="I1577" s="244" t="str">
        <f t="shared" si="2"/>
        <v> </v>
      </c>
      <c r="J1577" s="44" t="str">
        <f t="shared" si="3"/>
        <v> </v>
      </c>
    </row>
    <row r="1578">
      <c r="H1578" s="245" t="str">
        <f t="shared" si="1"/>
        <v> </v>
      </c>
      <c r="I1578" s="244" t="str">
        <f t="shared" si="2"/>
        <v> </v>
      </c>
      <c r="J1578" s="44" t="str">
        <f t="shared" si="3"/>
        <v> </v>
      </c>
    </row>
    <row r="1579">
      <c r="H1579" s="245" t="str">
        <f t="shared" si="1"/>
        <v> </v>
      </c>
      <c r="I1579" s="244" t="str">
        <f t="shared" si="2"/>
        <v> </v>
      </c>
      <c r="J1579" s="44" t="str">
        <f t="shared" si="3"/>
        <v> </v>
      </c>
    </row>
    <row r="1580">
      <c r="H1580" s="245" t="str">
        <f t="shared" si="1"/>
        <v> </v>
      </c>
      <c r="I1580" s="244" t="str">
        <f t="shared" si="2"/>
        <v> </v>
      </c>
      <c r="J1580" s="44" t="str">
        <f t="shared" si="3"/>
        <v> </v>
      </c>
    </row>
    <row r="1581">
      <c r="H1581" s="245" t="str">
        <f t="shared" si="1"/>
        <v> </v>
      </c>
      <c r="I1581" s="244" t="str">
        <f t="shared" si="2"/>
        <v> </v>
      </c>
      <c r="J1581" s="44" t="str">
        <f t="shared" si="3"/>
        <v> </v>
      </c>
    </row>
    <row r="1582">
      <c r="H1582" s="245" t="str">
        <f t="shared" si="1"/>
        <v> </v>
      </c>
      <c r="I1582" s="244" t="str">
        <f t="shared" si="2"/>
        <v> </v>
      </c>
      <c r="J1582" s="44" t="str">
        <f t="shared" si="3"/>
        <v> </v>
      </c>
    </row>
    <row r="1583">
      <c r="H1583" s="245" t="str">
        <f t="shared" si="1"/>
        <v> </v>
      </c>
      <c r="I1583" s="244" t="str">
        <f t="shared" si="2"/>
        <v> </v>
      </c>
      <c r="J1583" s="44" t="str">
        <f t="shared" si="3"/>
        <v> </v>
      </c>
    </row>
    <row r="1584">
      <c r="H1584" s="245" t="str">
        <f t="shared" si="1"/>
        <v> </v>
      </c>
      <c r="I1584" s="244" t="str">
        <f t="shared" si="2"/>
        <v> </v>
      </c>
      <c r="J1584" s="44" t="str">
        <f t="shared" si="3"/>
        <v> </v>
      </c>
    </row>
    <row r="1585">
      <c r="H1585" s="245" t="str">
        <f t="shared" si="1"/>
        <v> </v>
      </c>
      <c r="I1585" s="244" t="str">
        <f t="shared" si="2"/>
        <v> </v>
      </c>
      <c r="J1585" s="44" t="str">
        <f t="shared" si="3"/>
        <v> </v>
      </c>
    </row>
    <row r="1586">
      <c r="H1586" s="245" t="str">
        <f t="shared" si="1"/>
        <v> </v>
      </c>
      <c r="I1586" s="244" t="str">
        <f t="shared" si="2"/>
        <v> </v>
      </c>
      <c r="J1586" s="44" t="str">
        <f t="shared" si="3"/>
        <v> </v>
      </c>
    </row>
    <row r="1587">
      <c r="H1587" s="245" t="str">
        <f t="shared" si="1"/>
        <v> </v>
      </c>
      <c r="I1587" s="244" t="str">
        <f t="shared" si="2"/>
        <v> </v>
      </c>
      <c r="J1587" s="44" t="str">
        <f t="shared" si="3"/>
        <v> </v>
      </c>
    </row>
    <row r="1588">
      <c r="H1588" s="245" t="str">
        <f t="shared" si="1"/>
        <v> </v>
      </c>
      <c r="I1588" s="244" t="str">
        <f t="shared" si="2"/>
        <v> </v>
      </c>
      <c r="J1588" s="44" t="str">
        <f t="shared" si="3"/>
        <v> </v>
      </c>
    </row>
    <row r="1589">
      <c r="H1589" s="245" t="str">
        <f t="shared" si="1"/>
        <v> </v>
      </c>
      <c r="I1589" s="244" t="str">
        <f t="shared" si="2"/>
        <v> </v>
      </c>
      <c r="J1589" s="44" t="str">
        <f t="shared" si="3"/>
        <v> </v>
      </c>
    </row>
    <row r="1590">
      <c r="H1590" s="245" t="str">
        <f t="shared" si="1"/>
        <v> </v>
      </c>
      <c r="I1590" s="244" t="str">
        <f t="shared" si="2"/>
        <v> </v>
      </c>
      <c r="J1590" s="44" t="str">
        <f t="shared" si="3"/>
        <v> </v>
      </c>
    </row>
    <row r="1591">
      <c r="H1591" s="245" t="str">
        <f t="shared" si="1"/>
        <v> </v>
      </c>
      <c r="I1591" s="244" t="str">
        <f t="shared" si="2"/>
        <v> </v>
      </c>
      <c r="J1591" s="44" t="str">
        <f t="shared" si="3"/>
        <v> </v>
      </c>
    </row>
    <row r="1592">
      <c r="H1592" s="245" t="str">
        <f t="shared" si="1"/>
        <v> </v>
      </c>
      <c r="I1592" s="244" t="str">
        <f t="shared" si="2"/>
        <v> </v>
      </c>
      <c r="J1592" s="44" t="str">
        <f t="shared" si="3"/>
        <v> </v>
      </c>
    </row>
    <row r="1593">
      <c r="H1593" s="245" t="str">
        <f t="shared" si="1"/>
        <v> </v>
      </c>
      <c r="I1593" s="244" t="str">
        <f t="shared" si="2"/>
        <v> </v>
      </c>
      <c r="J1593" s="44" t="str">
        <f t="shared" si="3"/>
        <v> </v>
      </c>
    </row>
    <row r="1594">
      <c r="H1594" s="245" t="str">
        <f t="shared" si="1"/>
        <v> </v>
      </c>
      <c r="I1594" s="244" t="str">
        <f t="shared" si="2"/>
        <v> </v>
      </c>
      <c r="J1594" s="44" t="str">
        <f t="shared" si="3"/>
        <v> </v>
      </c>
    </row>
    <row r="1595">
      <c r="H1595" s="245" t="str">
        <f t="shared" si="1"/>
        <v> </v>
      </c>
      <c r="I1595" s="244" t="str">
        <f t="shared" si="2"/>
        <v> </v>
      </c>
      <c r="J1595" s="44" t="str">
        <f t="shared" si="3"/>
        <v> </v>
      </c>
    </row>
    <row r="1596">
      <c r="H1596" s="245" t="str">
        <f t="shared" si="1"/>
        <v> </v>
      </c>
      <c r="I1596" s="244" t="str">
        <f t="shared" si="2"/>
        <v> </v>
      </c>
      <c r="J1596" s="44" t="str">
        <f t="shared" si="3"/>
        <v> </v>
      </c>
    </row>
    <row r="1597">
      <c r="H1597" s="245" t="str">
        <f t="shared" si="1"/>
        <v> </v>
      </c>
      <c r="I1597" s="244" t="str">
        <f t="shared" si="2"/>
        <v> </v>
      </c>
      <c r="J1597" s="44" t="str">
        <f t="shared" si="3"/>
        <v> </v>
      </c>
    </row>
    <row r="1598">
      <c r="H1598" s="245" t="str">
        <f t="shared" si="1"/>
        <v> </v>
      </c>
      <c r="I1598" s="244" t="str">
        <f t="shared" si="2"/>
        <v> </v>
      </c>
      <c r="J1598" s="44" t="str">
        <f t="shared" si="3"/>
        <v> </v>
      </c>
    </row>
    <row r="1599">
      <c r="H1599" s="245" t="str">
        <f t="shared" si="1"/>
        <v> </v>
      </c>
      <c r="I1599" s="244" t="str">
        <f t="shared" si="2"/>
        <v> </v>
      </c>
      <c r="J1599" s="44" t="str">
        <f t="shared" si="3"/>
        <v> </v>
      </c>
    </row>
    <row r="1600">
      <c r="H1600" s="245" t="str">
        <f t="shared" si="1"/>
        <v> </v>
      </c>
      <c r="I1600" s="244" t="str">
        <f t="shared" si="2"/>
        <v> </v>
      </c>
      <c r="J1600" s="44" t="str">
        <f t="shared" si="3"/>
        <v> </v>
      </c>
    </row>
    <row r="1601">
      <c r="H1601" s="245" t="str">
        <f t="shared" si="1"/>
        <v> </v>
      </c>
      <c r="I1601" s="244" t="str">
        <f t="shared" si="2"/>
        <v> </v>
      </c>
      <c r="J1601" s="44" t="str">
        <f t="shared" si="3"/>
        <v> </v>
      </c>
    </row>
    <row r="1602">
      <c r="H1602" s="245" t="str">
        <f t="shared" si="1"/>
        <v> </v>
      </c>
      <c r="I1602" s="244" t="str">
        <f t="shared" si="2"/>
        <v> </v>
      </c>
      <c r="J1602" s="44" t="str">
        <f t="shared" si="3"/>
        <v> </v>
      </c>
    </row>
    <row r="1603">
      <c r="H1603" s="245" t="str">
        <f t="shared" si="1"/>
        <v> </v>
      </c>
      <c r="I1603" s="244" t="str">
        <f t="shared" si="2"/>
        <v> </v>
      </c>
      <c r="J1603" s="44" t="str">
        <f t="shared" si="3"/>
        <v> </v>
      </c>
    </row>
    <row r="1604">
      <c r="H1604" s="245" t="str">
        <f t="shared" si="1"/>
        <v> </v>
      </c>
      <c r="I1604" s="244" t="str">
        <f t="shared" si="2"/>
        <v> </v>
      </c>
      <c r="J1604" s="44" t="str">
        <f t="shared" si="3"/>
        <v> </v>
      </c>
    </row>
    <row r="1605">
      <c r="H1605" s="245" t="str">
        <f t="shared" si="1"/>
        <v> </v>
      </c>
      <c r="I1605" s="244" t="str">
        <f t="shared" si="2"/>
        <v> </v>
      </c>
      <c r="J1605" s="44" t="str">
        <f t="shared" si="3"/>
        <v> </v>
      </c>
    </row>
    <row r="1606">
      <c r="H1606" s="245" t="str">
        <f t="shared" si="1"/>
        <v> </v>
      </c>
      <c r="I1606" s="244" t="str">
        <f t="shared" si="2"/>
        <v> </v>
      </c>
      <c r="J1606" s="44" t="str">
        <f t="shared" si="3"/>
        <v> </v>
      </c>
    </row>
    <row r="1607">
      <c r="H1607" s="245" t="str">
        <f t="shared" si="1"/>
        <v> </v>
      </c>
      <c r="I1607" s="244" t="str">
        <f t="shared" si="2"/>
        <v> </v>
      </c>
      <c r="J1607" s="44" t="str">
        <f t="shared" si="3"/>
        <v> </v>
      </c>
    </row>
    <row r="1608">
      <c r="H1608" s="245" t="str">
        <f t="shared" si="1"/>
        <v> </v>
      </c>
      <c r="I1608" s="244" t="str">
        <f t="shared" si="2"/>
        <v> </v>
      </c>
      <c r="J1608" s="44" t="str">
        <f t="shared" si="3"/>
        <v> </v>
      </c>
    </row>
    <row r="1609">
      <c r="H1609" s="245" t="str">
        <f t="shared" si="1"/>
        <v> </v>
      </c>
      <c r="I1609" s="244" t="str">
        <f t="shared" si="2"/>
        <v> </v>
      </c>
      <c r="J1609" s="44" t="str">
        <f t="shared" si="3"/>
        <v> </v>
      </c>
    </row>
    <row r="1610">
      <c r="H1610" s="245" t="str">
        <f t="shared" si="1"/>
        <v> </v>
      </c>
      <c r="I1610" s="244" t="str">
        <f t="shared" si="2"/>
        <v> </v>
      </c>
      <c r="J1610" s="44" t="str">
        <f t="shared" si="3"/>
        <v> </v>
      </c>
    </row>
    <row r="1611">
      <c r="H1611" s="245" t="str">
        <f t="shared" si="1"/>
        <v> </v>
      </c>
      <c r="I1611" s="244" t="str">
        <f t="shared" si="2"/>
        <v> </v>
      </c>
      <c r="J1611" s="44" t="str">
        <f t="shared" si="3"/>
        <v> </v>
      </c>
    </row>
    <row r="1612">
      <c r="H1612" s="245" t="str">
        <f t="shared" si="1"/>
        <v> </v>
      </c>
      <c r="I1612" s="244" t="str">
        <f t="shared" si="2"/>
        <v> </v>
      </c>
      <c r="J1612" s="44" t="str">
        <f t="shared" si="3"/>
        <v> </v>
      </c>
    </row>
    <row r="1613">
      <c r="H1613" s="245" t="str">
        <f t="shared" si="1"/>
        <v> </v>
      </c>
      <c r="I1613" s="244" t="str">
        <f t="shared" si="2"/>
        <v> </v>
      </c>
      <c r="J1613" s="44" t="str">
        <f t="shared" si="3"/>
        <v> </v>
      </c>
    </row>
    <row r="1614">
      <c r="H1614" s="245" t="str">
        <f t="shared" si="1"/>
        <v> </v>
      </c>
      <c r="I1614" s="244" t="str">
        <f t="shared" si="2"/>
        <v> </v>
      </c>
      <c r="J1614" s="44" t="str">
        <f t="shared" si="3"/>
        <v> </v>
      </c>
    </row>
    <row r="1615">
      <c r="H1615" s="245" t="str">
        <f t="shared" si="1"/>
        <v> </v>
      </c>
      <c r="I1615" s="244" t="str">
        <f t="shared" si="2"/>
        <v> </v>
      </c>
      <c r="J1615" s="44" t="str">
        <f t="shared" si="3"/>
        <v> </v>
      </c>
    </row>
    <row r="1616">
      <c r="H1616" s="245" t="str">
        <f t="shared" si="1"/>
        <v> </v>
      </c>
      <c r="I1616" s="244" t="str">
        <f t="shared" si="2"/>
        <v> </v>
      </c>
      <c r="J1616" s="44" t="str">
        <f t="shared" si="3"/>
        <v> </v>
      </c>
    </row>
    <row r="1617">
      <c r="H1617" s="245" t="str">
        <f t="shared" si="1"/>
        <v> </v>
      </c>
      <c r="I1617" s="244" t="str">
        <f t="shared" si="2"/>
        <v> </v>
      </c>
      <c r="J1617" s="44" t="str">
        <f t="shared" si="3"/>
        <v> </v>
      </c>
    </row>
    <row r="1618">
      <c r="H1618" s="245" t="str">
        <f t="shared" si="1"/>
        <v> </v>
      </c>
      <c r="I1618" s="244" t="str">
        <f t="shared" si="2"/>
        <v> </v>
      </c>
      <c r="J1618" s="44" t="str">
        <f t="shared" si="3"/>
        <v> </v>
      </c>
    </row>
    <row r="1619">
      <c r="H1619" s="245" t="str">
        <f t="shared" si="1"/>
        <v> </v>
      </c>
      <c r="I1619" s="244" t="str">
        <f t="shared" si="2"/>
        <v> </v>
      </c>
      <c r="J1619" s="44" t="str">
        <f t="shared" si="3"/>
        <v> </v>
      </c>
    </row>
    <row r="1620">
      <c r="H1620" s="245" t="str">
        <f t="shared" si="1"/>
        <v> </v>
      </c>
      <c r="I1620" s="244" t="str">
        <f t="shared" si="2"/>
        <v> </v>
      </c>
      <c r="J1620" s="44" t="str">
        <f t="shared" si="3"/>
        <v> </v>
      </c>
    </row>
    <row r="1621">
      <c r="H1621" s="245" t="str">
        <f t="shared" si="1"/>
        <v> </v>
      </c>
      <c r="I1621" s="244" t="str">
        <f t="shared" si="2"/>
        <v> </v>
      </c>
      <c r="J1621" s="44" t="str">
        <f t="shared" si="3"/>
        <v> </v>
      </c>
    </row>
    <row r="1622">
      <c r="H1622" s="245" t="str">
        <f t="shared" si="1"/>
        <v> </v>
      </c>
      <c r="I1622" s="244" t="str">
        <f t="shared" si="2"/>
        <v> </v>
      </c>
      <c r="J1622" s="44" t="str">
        <f t="shared" si="3"/>
        <v> </v>
      </c>
    </row>
    <row r="1623">
      <c r="H1623" s="245" t="str">
        <f t="shared" si="1"/>
        <v> </v>
      </c>
      <c r="I1623" s="244" t="str">
        <f t="shared" si="2"/>
        <v> </v>
      </c>
      <c r="J1623" s="44" t="str">
        <f t="shared" si="3"/>
        <v> </v>
      </c>
    </row>
    <row r="1624">
      <c r="H1624" s="245" t="str">
        <f t="shared" si="1"/>
        <v> </v>
      </c>
      <c r="I1624" s="244" t="str">
        <f t="shared" si="2"/>
        <v> </v>
      </c>
      <c r="J1624" s="44" t="str">
        <f t="shared" si="3"/>
        <v> </v>
      </c>
    </row>
    <row r="1625">
      <c r="H1625" s="245" t="str">
        <f t="shared" si="1"/>
        <v> </v>
      </c>
      <c r="I1625" s="244" t="str">
        <f t="shared" si="2"/>
        <v> </v>
      </c>
      <c r="J1625" s="44" t="str">
        <f t="shared" si="3"/>
        <v> </v>
      </c>
    </row>
    <row r="1626">
      <c r="H1626" s="245" t="str">
        <f t="shared" si="1"/>
        <v> </v>
      </c>
      <c r="I1626" s="244" t="str">
        <f t="shared" si="2"/>
        <v> </v>
      </c>
      <c r="J1626" s="44" t="str">
        <f t="shared" si="3"/>
        <v> </v>
      </c>
    </row>
    <row r="1627">
      <c r="H1627" s="245" t="str">
        <f t="shared" si="1"/>
        <v> </v>
      </c>
      <c r="I1627" s="244" t="str">
        <f t="shared" si="2"/>
        <v> </v>
      </c>
      <c r="J1627" s="44" t="str">
        <f t="shared" si="3"/>
        <v> </v>
      </c>
    </row>
    <row r="1628">
      <c r="H1628" s="245" t="str">
        <f t="shared" si="1"/>
        <v> </v>
      </c>
      <c r="I1628" s="244" t="str">
        <f t="shared" si="2"/>
        <v> </v>
      </c>
      <c r="J1628" s="44" t="str">
        <f t="shared" si="3"/>
        <v> </v>
      </c>
    </row>
    <row r="1629">
      <c r="H1629" s="245" t="str">
        <f t="shared" si="1"/>
        <v> </v>
      </c>
      <c r="I1629" s="244" t="str">
        <f t="shared" si="2"/>
        <v> </v>
      </c>
      <c r="J1629" s="44" t="str">
        <f t="shared" si="3"/>
        <v> </v>
      </c>
    </row>
    <row r="1630">
      <c r="H1630" s="245" t="str">
        <f t="shared" si="1"/>
        <v> </v>
      </c>
      <c r="I1630" s="244" t="str">
        <f t="shared" si="2"/>
        <v> </v>
      </c>
      <c r="J1630" s="44" t="str">
        <f t="shared" si="3"/>
        <v> </v>
      </c>
    </row>
    <row r="1631">
      <c r="H1631" s="245" t="str">
        <f t="shared" si="1"/>
        <v> </v>
      </c>
      <c r="I1631" s="244" t="str">
        <f t="shared" si="2"/>
        <v> </v>
      </c>
      <c r="J1631" s="44" t="str">
        <f t="shared" si="3"/>
        <v> </v>
      </c>
    </row>
    <row r="1632">
      <c r="H1632" s="245" t="str">
        <f t="shared" si="1"/>
        <v> </v>
      </c>
      <c r="I1632" s="244" t="str">
        <f t="shared" si="2"/>
        <v> </v>
      </c>
      <c r="J1632" s="44" t="str">
        <f t="shared" si="3"/>
        <v> </v>
      </c>
    </row>
    <row r="1633">
      <c r="H1633" s="245" t="str">
        <f t="shared" si="1"/>
        <v> </v>
      </c>
      <c r="I1633" s="244" t="str">
        <f t="shared" si="2"/>
        <v> </v>
      </c>
      <c r="J1633" s="44" t="str">
        <f t="shared" si="3"/>
        <v> </v>
      </c>
    </row>
    <row r="1634">
      <c r="H1634" s="245" t="str">
        <f t="shared" si="1"/>
        <v> </v>
      </c>
      <c r="I1634" s="244" t="str">
        <f t="shared" si="2"/>
        <v> </v>
      </c>
      <c r="J1634" s="44" t="str">
        <f t="shared" si="3"/>
        <v> </v>
      </c>
    </row>
    <row r="1635">
      <c r="H1635" s="245" t="str">
        <f t="shared" si="1"/>
        <v> </v>
      </c>
      <c r="I1635" s="244" t="str">
        <f t="shared" si="2"/>
        <v> </v>
      </c>
      <c r="J1635" s="44" t="str">
        <f t="shared" si="3"/>
        <v> </v>
      </c>
    </row>
    <row r="1636">
      <c r="H1636" s="245" t="str">
        <f t="shared" si="1"/>
        <v> </v>
      </c>
      <c r="I1636" s="244" t="str">
        <f t="shared" si="2"/>
        <v> </v>
      </c>
      <c r="J1636" s="44" t="str">
        <f t="shared" si="3"/>
        <v> </v>
      </c>
    </row>
    <row r="1637">
      <c r="H1637" s="245" t="str">
        <f t="shared" si="1"/>
        <v> </v>
      </c>
      <c r="I1637" s="244" t="str">
        <f t="shared" si="2"/>
        <v> </v>
      </c>
      <c r="J1637" s="44" t="str">
        <f t="shared" si="3"/>
        <v> </v>
      </c>
    </row>
    <row r="1638">
      <c r="H1638" s="245" t="str">
        <f t="shared" si="1"/>
        <v> </v>
      </c>
      <c r="I1638" s="244" t="str">
        <f t="shared" si="2"/>
        <v> </v>
      </c>
      <c r="J1638" s="44" t="str">
        <f t="shared" si="3"/>
        <v> </v>
      </c>
    </row>
    <row r="1639">
      <c r="H1639" s="245" t="str">
        <f t="shared" si="1"/>
        <v> </v>
      </c>
      <c r="I1639" s="244" t="str">
        <f t="shared" si="2"/>
        <v> </v>
      </c>
      <c r="J1639" s="44" t="str">
        <f t="shared" si="3"/>
        <v> </v>
      </c>
    </row>
    <row r="1640">
      <c r="H1640" s="245" t="str">
        <f t="shared" si="1"/>
        <v> </v>
      </c>
      <c r="I1640" s="244" t="str">
        <f t="shared" si="2"/>
        <v> </v>
      </c>
      <c r="J1640" s="44" t="str">
        <f t="shared" si="3"/>
        <v> </v>
      </c>
    </row>
    <row r="1641">
      <c r="H1641" s="245" t="str">
        <f t="shared" si="1"/>
        <v> </v>
      </c>
      <c r="I1641" s="244" t="str">
        <f t="shared" si="2"/>
        <v> </v>
      </c>
      <c r="J1641" s="44" t="str">
        <f t="shared" si="3"/>
        <v> </v>
      </c>
    </row>
    <row r="1642">
      <c r="H1642" s="245" t="str">
        <f t="shared" si="1"/>
        <v> </v>
      </c>
      <c r="I1642" s="244" t="str">
        <f t="shared" si="2"/>
        <v> </v>
      </c>
      <c r="J1642" s="44" t="str">
        <f t="shared" si="3"/>
        <v> </v>
      </c>
    </row>
    <row r="1643">
      <c r="H1643" s="245" t="str">
        <f t="shared" si="1"/>
        <v> </v>
      </c>
      <c r="I1643" s="244" t="str">
        <f t="shared" si="2"/>
        <v> </v>
      </c>
      <c r="J1643" s="44" t="str">
        <f t="shared" si="3"/>
        <v> </v>
      </c>
    </row>
    <row r="1644">
      <c r="H1644" s="245" t="str">
        <f t="shared" si="1"/>
        <v> </v>
      </c>
      <c r="I1644" s="244" t="str">
        <f t="shared" si="2"/>
        <v> </v>
      </c>
      <c r="J1644" s="44" t="str">
        <f t="shared" si="3"/>
        <v> </v>
      </c>
    </row>
    <row r="1645">
      <c r="H1645" s="245" t="str">
        <f t="shared" si="1"/>
        <v> </v>
      </c>
      <c r="I1645" s="244" t="str">
        <f t="shared" si="2"/>
        <v> </v>
      </c>
      <c r="J1645" s="44" t="str">
        <f t="shared" si="3"/>
        <v> </v>
      </c>
    </row>
    <row r="1646">
      <c r="H1646" s="245" t="str">
        <f t="shared" si="1"/>
        <v> </v>
      </c>
      <c r="I1646" s="244" t="str">
        <f t="shared" si="2"/>
        <v> </v>
      </c>
      <c r="J1646" s="44" t="str">
        <f t="shared" si="3"/>
        <v> </v>
      </c>
    </row>
    <row r="1647">
      <c r="H1647" s="245" t="str">
        <f t="shared" si="1"/>
        <v> </v>
      </c>
      <c r="I1647" s="244" t="str">
        <f t="shared" si="2"/>
        <v> </v>
      </c>
      <c r="J1647" s="44" t="str">
        <f t="shared" si="3"/>
        <v> </v>
      </c>
    </row>
    <row r="1648">
      <c r="H1648" s="245" t="str">
        <f t="shared" si="1"/>
        <v> </v>
      </c>
      <c r="I1648" s="244" t="str">
        <f t="shared" si="2"/>
        <v> </v>
      </c>
      <c r="J1648" s="44" t="str">
        <f t="shared" si="3"/>
        <v> </v>
      </c>
    </row>
    <row r="1649">
      <c r="H1649" s="245" t="str">
        <f t="shared" si="1"/>
        <v> </v>
      </c>
      <c r="I1649" s="244" t="str">
        <f t="shared" si="2"/>
        <v> </v>
      </c>
      <c r="J1649" s="44" t="str">
        <f t="shared" si="3"/>
        <v> </v>
      </c>
    </row>
    <row r="1650">
      <c r="H1650" s="245" t="str">
        <f t="shared" si="1"/>
        <v> </v>
      </c>
      <c r="I1650" s="244" t="str">
        <f t="shared" si="2"/>
        <v> </v>
      </c>
      <c r="J1650" s="44" t="str">
        <f t="shared" si="3"/>
        <v> </v>
      </c>
    </row>
    <row r="1651">
      <c r="H1651" s="245" t="str">
        <f t="shared" si="1"/>
        <v> </v>
      </c>
      <c r="I1651" s="244" t="str">
        <f t="shared" si="2"/>
        <v> </v>
      </c>
      <c r="J1651" s="44" t="str">
        <f t="shared" si="3"/>
        <v> </v>
      </c>
    </row>
    <row r="1652">
      <c r="H1652" s="245" t="str">
        <f t="shared" si="1"/>
        <v> </v>
      </c>
      <c r="I1652" s="244" t="str">
        <f t="shared" si="2"/>
        <v> </v>
      </c>
      <c r="J1652" s="44" t="str">
        <f t="shared" si="3"/>
        <v> </v>
      </c>
    </row>
    <row r="1653">
      <c r="H1653" s="245" t="str">
        <f t="shared" si="1"/>
        <v> </v>
      </c>
      <c r="I1653" s="244" t="str">
        <f t="shared" si="2"/>
        <v> </v>
      </c>
      <c r="J1653" s="44" t="str">
        <f t="shared" si="3"/>
        <v> </v>
      </c>
    </row>
    <row r="1654">
      <c r="H1654" s="245" t="str">
        <f t="shared" si="1"/>
        <v> </v>
      </c>
      <c r="I1654" s="244" t="str">
        <f t="shared" si="2"/>
        <v> </v>
      </c>
      <c r="J1654" s="44" t="str">
        <f t="shared" si="3"/>
        <v> </v>
      </c>
    </row>
    <row r="1655">
      <c r="H1655" s="245" t="str">
        <f t="shared" si="1"/>
        <v> </v>
      </c>
      <c r="I1655" s="244" t="str">
        <f t="shared" si="2"/>
        <v> </v>
      </c>
      <c r="J1655" s="44" t="str">
        <f t="shared" si="3"/>
        <v> </v>
      </c>
    </row>
    <row r="1656">
      <c r="H1656" s="245" t="str">
        <f t="shared" si="1"/>
        <v> </v>
      </c>
      <c r="I1656" s="244" t="str">
        <f t="shared" si="2"/>
        <v> </v>
      </c>
      <c r="J1656" s="44" t="str">
        <f t="shared" si="3"/>
        <v> </v>
      </c>
    </row>
    <row r="1657">
      <c r="H1657" s="245" t="str">
        <f t="shared" si="1"/>
        <v> </v>
      </c>
      <c r="I1657" s="244" t="str">
        <f t="shared" si="2"/>
        <v> </v>
      </c>
      <c r="J1657" s="44" t="str">
        <f t="shared" si="3"/>
        <v> </v>
      </c>
    </row>
    <row r="1658">
      <c r="H1658" s="245" t="str">
        <f t="shared" si="1"/>
        <v> </v>
      </c>
      <c r="I1658" s="244" t="str">
        <f t="shared" si="2"/>
        <v> </v>
      </c>
      <c r="J1658" s="44" t="str">
        <f t="shared" si="3"/>
        <v> </v>
      </c>
    </row>
    <row r="1659">
      <c r="H1659" s="245" t="str">
        <f t="shared" si="1"/>
        <v> </v>
      </c>
      <c r="I1659" s="244" t="str">
        <f t="shared" si="2"/>
        <v> </v>
      </c>
      <c r="J1659" s="44" t="str">
        <f t="shared" si="3"/>
        <v> </v>
      </c>
    </row>
    <row r="1660">
      <c r="H1660" s="245" t="str">
        <f t="shared" si="1"/>
        <v> </v>
      </c>
      <c r="I1660" s="244" t="str">
        <f t="shared" si="2"/>
        <v> </v>
      </c>
      <c r="J1660" s="44" t="str">
        <f t="shared" si="3"/>
        <v> </v>
      </c>
    </row>
    <row r="1661">
      <c r="H1661" s="245" t="str">
        <f t="shared" si="1"/>
        <v> </v>
      </c>
      <c r="I1661" s="244" t="str">
        <f t="shared" si="2"/>
        <v> </v>
      </c>
      <c r="J1661" s="44" t="str">
        <f t="shared" si="3"/>
        <v> </v>
      </c>
    </row>
    <row r="1662">
      <c r="H1662" s="245" t="str">
        <f t="shared" si="1"/>
        <v> </v>
      </c>
      <c r="I1662" s="244" t="str">
        <f t="shared" si="2"/>
        <v> </v>
      </c>
      <c r="J1662" s="44" t="str">
        <f t="shared" si="3"/>
        <v> </v>
      </c>
    </row>
    <row r="1663">
      <c r="H1663" s="245" t="str">
        <f t="shared" si="1"/>
        <v> </v>
      </c>
      <c r="I1663" s="244" t="str">
        <f t="shared" si="2"/>
        <v> </v>
      </c>
      <c r="J1663" s="44" t="str">
        <f t="shared" si="3"/>
        <v> </v>
      </c>
    </row>
    <row r="1664">
      <c r="H1664" s="245" t="str">
        <f t="shared" si="1"/>
        <v> </v>
      </c>
      <c r="I1664" s="244" t="str">
        <f t="shared" si="2"/>
        <v> </v>
      </c>
      <c r="J1664" s="44" t="str">
        <f t="shared" si="3"/>
        <v> </v>
      </c>
    </row>
    <row r="1665">
      <c r="H1665" s="245" t="str">
        <f t="shared" si="1"/>
        <v> </v>
      </c>
      <c r="I1665" s="244" t="str">
        <f t="shared" si="2"/>
        <v> </v>
      </c>
      <c r="J1665" s="44" t="str">
        <f t="shared" si="3"/>
        <v> </v>
      </c>
    </row>
    <row r="1666">
      <c r="H1666" s="245" t="str">
        <f t="shared" si="1"/>
        <v> </v>
      </c>
      <c r="I1666" s="244" t="str">
        <f t="shared" si="2"/>
        <v> </v>
      </c>
      <c r="J1666" s="44" t="str">
        <f t="shared" si="3"/>
        <v> </v>
      </c>
    </row>
    <row r="1667">
      <c r="H1667" s="245" t="str">
        <f t="shared" si="1"/>
        <v> </v>
      </c>
      <c r="I1667" s="244" t="str">
        <f t="shared" si="2"/>
        <v> </v>
      </c>
      <c r="J1667" s="44" t="str">
        <f t="shared" si="3"/>
        <v> </v>
      </c>
    </row>
    <row r="1668">
      <c r="H1668" s="245" t="str">
        <f t="shared" si="1"/>
        <v> </v>
      </c>
      <c r="I1668" s="244" t="str">
        <f t="shared" si="2"/>
        <v> </v>
      </c>
      <c r="J1668" s="44" t="str">
        <f t="shared" si="3"/>
        <v> </v>
      </c>
    </row>
    <row r="1669">
      <c r="H1669" s="245" t="str">
        <f t="shared" si="1"/>
        <v> </v>
      </c>
      <c r="I1669" s="244" t="str">
        <f t="shared" si="2"/>
        <v> </v>
      </c>
      <c r="J1669" s="44" t="str">
        <f t="shared" si="3"/>
        <v> </v>
      </c>
    </row>
    <row r="1670">
      <c r="H1670" s="245" t="str">
        <f t="shared" si="1"/>
        <v> </v>
      </c>
      <c r="I1670" s="244" t="str">
        <f t="shared" si="2"/>
        <v> </v>
      </c>
      <c r="J1670" s="44" t="str">
        <f t="shared" si="3"/>
        <v> </v>
      </c>
    </row>
    <row r="1671">
      <c r="H1671" s="245" t="str">
        <f t="shared" si="1"/>
        <v> </v>
      </c>
      <c r="I1671" s="244" t="str">
        <f t="shared" si="2"/>
        <v> </v>
      </c>
      <c r="J1671" s="44" t="str">
        <f t="shared" si="3"/>
        <v> </v>
      </c>
    </row>
    <row r="1672">
      <c r="H1672" s="245" t="str">
        <f t="shared" si="1"/>
        <v> </v>
      </c>
      <c r="I1672" s="244" t="str">
        <f t="shared" si="2"/>
        <v> </v>
      </c>
      <c r="J1672" s="44" t="str">
        <f t="shared" si="3"/>
        <v> </v>
      </c>
    </row>
    <row r="1673">
      <c r="H1673" s="245" t="str">
        <f t="shared" si="1"/>
        <v> </v>
      </c>
      <c r="I1673" s="244" t="str">
        <f t="shared" si="2"/>
        <v> </v>
      </c>
      <c r="J1673" s="44" t="str">
        <f t="shared" si="3"/>
        <v> </v>
      </c>
    </row>
    <row r="1674">
      <c r="H1674" s="245" t="str">
        <f t="shared" si="1"/>
        <v> </v>
      </c>
      <c r="I1674" s="244" t="str">
        <f t="shared" si="2"/>
        <v> </v>
      </c>
      <c r="J1674" s="44" t="str">
        <f t="shared" si="3"/>
        <v> </v>
      </c>
    </row>
    <row r="1675">
      <c r="H1675" s="245" t="str">
        <f t="shared" si="1"/>
        <v> </v>
      </c>
      <c r="I1675" s="244" t="str">
        <f t="shared" si="2"/>
        <v> </v>
      </c>
      <c r="J1675" s="44" t="str">
        <f t="shared" si="3"/>
        <v> </v>
      </c>
    </row>
    <row r="1676">
      <c r="H1676" s="245" t="str">
        <f t="shared" si="1"/>
        <v> </v>
      </c>
      <c r="I1676" s="244" t="str">
        <f t="shared" si="2"/>
        <v> </v>
      </c>
      <c r="J1676" s="44" t="str">
        <f t="shared" si="3"/>
        <v> </v>
      </c>
    </row>
    <row r="1677">
      <c r="H1677" s="245" t="str">
        <f t="shared" si="1"/>
        <v> </v>
      </c>
      <c r="I1677" s="244" t="str">
        <f t="shared" si="2"/>
        <v> </v>
      </c>
      <c r="J1677" s="44" t="str">
        <f t="shared" si="3"/>
        <v> </v>
      </c>
    </row>
    <row r="1678">
      <c r="H1678" s="245" t="str">
        <f t="shared" si="1"/>
        <v> </v>
      </c>
      <c r="I1678" s="244" t="str">
        <f t="shared" si="2"/>
        <v> </v>
      </c>
      <c r="J1678" s="44" t="str">
        <f t="shared" si="3"/>
        <v> </v>
      </c>
    </row>
    <row r="1679">
      <c r="H1679" s="245" t="str">
        <f t="shared" si="1"/>
        <v> </v>
      </c>
      <c r="I1679" s="244" t="str">
        <f t="shared" si="2"/>
        <v> </v>
      </c>
      <c r="J1679" s="44" t="str">
        <f t="shared" si="3"/>
        <v> </v>
      </c>
    </row>
    <row r="1680">
      <c r="H1680" s="245" t="str">
        <f t="shared" si="1"/>
        <v> </v>
      </c>
      <c r="I1680" s="244" t="str">
        <f t="shared" si="2"/>
        <v> </v>
      </c>
      <c r="J1680" s="44" t="str">
        <f t="shared" si="3"/>
        <v> </v>
      </c>
    </row>
    <row r="1681">
      <c r="H1681" s="245" t="str">
        <f t="shared" si="1"/>
        <v> </v>
      </c>
      <c r="I1681" s="244" t="str">
        <f t="shared" si="2"/>
        <v> </v>
      </c>
      <c r="J1681" s="44" t="str">
        <f t="shared" si="3"/>
        <v> </v>
      </c>
    </row>
    <row r="1682">
      <c r="H1682" s="245" t="str">
        <f t="shared" si="1"/>
        <v> </v>
      </c>
      <c r="I1682" s="244" t="str">
        <f t="shared" si="2"/>
        <v> </v>
      </c>
      <c r="J1682" s="44" t="str">
        <f t="shared" si="3"/>
        <v> </v>
      </c>
    </row>
    <row r="1683">
      <c r="H1683" s="245" t="str">
        <f t="shared" si="1"/>
        <v> </v>
      </c>
      <c r="I1683" s="244" t="str">
        <f t="shared" si="2"/>
        <v> </v>
      </c>
      <c r="J1683" s="44" t="str">
        <f t="shared" si="3"/>
        <v> </v>
      </c>
    </row>
    <row r="1684">
      <c r="H1684" s="245" t="str">
        <f t="shared" si="1"/>
        <v> </v>
      </c>
      <c r="I1684" s="244" t="str">
        <f t="shared" si="2"/>
        <v> </v>
      </c>
      <c r="J1684" s="44" t="str">
        <f t="shared" si="3"/>
        <v> </v>
      </c>
    </row>
    <row r="1685">
      <c r="H1685" s="245" t="str">
        <f t="shared" si="1"/>
        <v> </v>
      </c>
      <c r="I1685" s="244" t="str">
        <f t="shared" si="2"/>
        <v> </v>
      </c>
      <c r="J1685" s="44" t="str">
        <f t="shared" si="3"/>
        <v> </v>
      </c>
    </row>
    <row r="1686">
      <c r="H1686" s="245" t="str">
        <f t="shared" si="1"/>
        <v> </v>
      </c>
      <c r="I1686" s="244" t="str">
        <f t="shared" si="2"/>
        <v> </v>
      </c>
      <c r="J1686" s="44" t="str">
        <f t="shared" si="3"/>
        <v> </v>
      </c>
    </row>
    <row r="1687">
      <c r="H1687" s="245" t="str">
        <f t="shared" si="1"/>
        <v> </v>
      </c>
      <c r="I1687" s="244" t="str">
        <f t="shared" si="2"/>
        <v> </v>
      </c>
      <c r="J1687" s="44" t="str">
        <f t="shared" si="3"/>
        <v> </v>
      </c>
    </row>
    <row r="1688">
      <c r="H1688" s="245" t="str">
        <f t="shared" si="1"/>
        <v> </v>
      </c>
      <c r="I1688" s="244" t="str">
        <f t="shared" si="2"/>
        <v> </v>
      </c>
      <c r="J1688" s="44" t="str">
        <f t="shared" si="3"/>
        <v> </v>
      </c>
    </row>
    <row r="1689">
      <c r="H1689" s="245" t="str">
        <f t="shared" si="1"/>
        <v> </v>
      </c>
      <c r="I1689" s="244" t="str">
        <f t="shared" si="2"/>
        <v> </v>
      </c>
      <c r="J1689" s="44" t="str">
        <f t="shared" si="3"/>
        <v> </v>
      </c>
    </row>
    <row r="1690">
      <c r="H1690" s="245" t="str">
        <f t="shared" si="1"/>
        <v> </v>
      </c>
      <c r="I1690" s="244" t="str">
        <f t="shared" si="2"/>
        <v> </v>
      </c>
      <c r="J1690" s="44" t="str">
        <f t="shared" si="3"/>
        <v> </v>
      </c>
    </row>
    <row r="1691">
      <c r="H1691" s="245" t="str">
        <f t="shared" si="1"/>
        <v> </v>
      </c>
      <c r="I1691" s="244" t="str">
        <f t="shared" si="2"/>
        <v> </v>
      </c>
      <c r="J1691" s="44" t="str">
        <f t="shared" si="3"/>
        <v> </v>
      </c>
    </row>
    <row r="1692">
      <c r="H1692" s="245" t="str">
        <f t="shared" si="1"/>
        <v> </v>
      </c>
      <c r="I1692" s="244" t="str">
        <f t="shared" si="2"/>
        <v> </v>
      </c>
      <c r="J1692" s="44" t="str">
        <f t="shared" si="3"/>
        <v> </v>
      </c>
    </row>
    <row r="1693">
      <c r="H1693" s="245" t="str">
        <f t="shared" si="1"/>
        <v> </v>
      </c>
      <c r="I1693" s="244" t="str">
        <f t="shared" si="2"/>
        <v> </v>
      </c>
      <c r="J1693" s="44" t="str">
        <f t="shared" si="3"/>
        <v> </v>
      </c>
    </row>
    <row r="1694">
      <c r="H1694" s="245" t="str">
        <f t="shared" si="1"/>
        <v> </v>
      </c>
      <c r="I1694" s="244" t="str">
        <f t="shared" si="2"/>
        <v> </v>
      </c>
      <c r="J1694" s="44" t="str">
        <f t="shared" si="3"/>
        <v> </v>
      </c>
    </row>
    <row r="1695">
      <c r="H1695" s="245" t="str">
        <f t="shared" si="1"/>
        <v> </v>
      </c>
      <c r="I1695" s="244" t="str">
        <f t="shared" si="2"/>
        <v> </v>
      </c>
      <c r="J1695" s="44" t="str">
        <f t="shared" si="3"/>
        <v> </v>
      </c>
    </row>
    <row r="1696">
      <c r="H1696" s="245" t="str">
        <f t="shared" si="1"/>
        <v> </v>
      </c>
      <c r="I1696" s="244" t="str">
        <f t="shared" si="2"/>
        <v> </v>
      </c>
      <c r="J1696" s="44" t="str">
        <f t="shared" si="3"/>
        <v> </v>
      </c>
    </row>
    <row r="1697">
      <c r="H1697" s="245" t="str">
        <f t="shared" si="1"/>
        <v> </v>
      </c>
      <c r="I1697" s="244" t="str">
        <f t="shared" si="2"/>
        <v> </v>
      </c>
      <c r="J1697" s="44" t="str">
        <f t="shared" si="3"/>
        <v> </v>
      </c>
    </row>
    <row r="1698">
      <c r="H1698" s="245" t="str">
        <f t="shared" si="1"/>
        <v> </v>
      </c>
      <c r="I1698" s="244" t="str">
        <f t="shared" si="2"/>
        <v> </v>
      </c>
      <c r="J1698" s="44" t="str">
        <f t="shared" si="3"/>
        <v> </v>
      </c>
    </row>
    <row r="1699">
      <c r="H1699" s="245" t="str">
        <f t="shared" si="1"/>
        <v> </v>
      </c>
      <c r="I1699" s="244" t="str">
        <f t="shared" si="2"/>
        <v> </v>
      </c>
      <c r="J1699" s="44" t="str">
        <f t="shared" si="3"/>
        <v> </v>
      </c>
    </row>
    <row r="1700">
      <c r="H1700" s="245" t="str">
        <f t="shared" si="1"/>
        <v> </v>
      </c>
      <c r="I1700" s="244" t="str">
        <f t="shared" si="2"/>
        <v> </v>
      </c>
      <c r="J1700" s="44" t="str">
        <f t="shared" si="3"/>
        <v> </v>
      </c>
    </row>
    <row r="1701">
      <c r="H1701" s="245" t="str">
        <f t="shared" si="1"/>
        <v> </v>
      </c>
      <c r="I1701" s="244" t="str">
        <f t="shared" si="2"/>
        <v> </v>
      </c>
      <c r="J1701" s="44" t="str">
        <f t="shared" si="3"/>
        <v> </v>
      </c>
    </row>
    <row r="1702">
      <c r="H1702" s="245" t="str">
        <f t="shared" si="1"/>
        <v> </v>
      </c>
      <c r="I1702" s="244" t="str">
        <f t="shared" si="2"/>
        <v> </v>
      </c>
      <c r="J1702" s="44" t="str">
        <f t="shared" si="3"/>
        <v> </v>
      </c>
    </row>
    <row r="1703">
      <c r="H1703" s="245" t="str">
        <f t="shared" si="1"/>
        <v> </v>
      </c>
      <c r="I1703" s="244" t="str">
        <f t="shared" si="2"/>
        <v> </v>
      </c>
      <c r="J1703" s="44" t="str">
        <f t="shared" si="3"/>
        <v> </v>
      </c>
    </row>
    <row r="1704">
      <c r="H1704" s="245" t="str">
        <f t="shared" si="1"/>
        <v> </v>
      </c>
      <c r="I1704" s="244" t="str">
        <f t="shared" si="2"/>
        <v> </v>
      </c>
      <c r="J1704" s="44" t="str">
        <f t="shared" si="3"/>
        <v> </v>
      </c>
    </row>
    <row r="1705">
      <c r="H1705" s="245" t="str">
        <f t="shared" si="1"/>
        <v> </v>
      </c>
      <c r="I1705" s="244" t="str">
        <f t="shared" si="2"/>
        <v> </v>
      </c>
      <c r="J1705" s="44" t="str">
        <f t="shared" si="3"/>
        <v> </v>
      </c>
    </row>
    <row r="1706">
      <c r="H1706" s="245" t="str">
        <f t="shared" si="1"/>
        <v> </v>
      </c>
      <c r="I1706" s="244" t="str">
        <f t="shared" si="2"/>
        <v> </v>
      </c>
      <c r="J1706" s="44" t="str">
        <f t="shared" si="3"/>
        <v> </v>
      </c>
    </row>
    <row r="1707">
      <c r="H1707" s="245" t="str">
        <f t="shared" si="1"/>
        <v> </v>
      </c>
      <c r="I1707" s="244" t="str">
        <f t="shared" si="2"/>
        <v> </v>
      </c>
      <c r="J1707" s="44" t="str">
        <f t="shared" si="3"/>
        <v> </v>
      </c>
    </row>
    <row r="1708">
      <c r="H1708" s="245" t="str">
        <f t="shared" si="1"/>
        <v> </v>
      </c>
      <c r="I1708" s="244" t="str">
        <f t="shared" si="2"/>
        <v> </v>
      </c>
      <c r="J1708" s="44" t="str">
        <f t="shared" si="3"/>
        <v> </v>
      </c>
    </row>
    <row r="1709">
      <c r="H1709" s="245" t="str">
        <f t="shared" si="1"/>
        <v> </v>
      </c>
      <c r="I1709" s="244" t="str">
        <f t="shared" si="2"/>
        <v> </v>
      </c>
      <c r="J1709" s="44" t="str">
        <f t="shared" si="3"/>
        <v> </v>
      </c>
    </row>
    <row r="1710">
      <c r="H1710" s="245" t="str">
        <f t="shared" si="1"/>
        <v> </v>
      </c>
      <c r="I1710" s="244" t="str">
        <f t="shared" si="2"/>
        <v> </v>
      </c>
      <c r="J1710" s="44" t="str">
        <f t="shared" si="3"/>
        <v> </v>
      </c>
    </row>
    <row r="1711">
      <c r="H1711" s="245" t="str">
        <f t="shared" si="1"/>
        <v> </v>
      </c>
      <c r="I1711" s="244" t="str">
        <f t="shared" si="2"/>
        <v> </v>
      </c>
      <c r="J1711" s="44" t="str">
        <f t="shared" si="3"/>
        <v> </v>
      </c>
    </row>
    <row r="1712">
      <c r="H1712" s="245" t="str">
        <f t="shared" si="1"/>
        <v> </v>
      </c>
      <c r="I1712" s="244" t="str">
        <f t="shared" si="2"/>
        <v> </v>
      </c>
      <c r="J1712" s="44" t="str">
        <f t="shared" si="3"/>
        <v> </v>
      </c>
    </row>
    <row r="1713">
      <c r="H1713" s="245" t="str">
        <f t="shared" si="1"/>
        <v> </v>
      </c>
      <c r="I1713" s="244" t="str">
        <f t="shared" si="2"/>
        <v> </v>
      </c>
      <c r="J1713" s="44" t="str">
        <f t="shared" si="3"/>
        <v> </v>
      </c>
    </row>
    <row r="1714">
      <c r="H1714" s="245" t="str">
        <f t="shared" si="1"/>
        <v> </v>
      </c>
      <c r="I1714" s="244" t="str">
        <f t="shared" si="2"/>
        <v> </v>
      </c>
      <c r="J1714" s="44" t="str">
        <f t="shared" si="3"/>
        <v> </v>
      </c>
    </row>
    <row r="1715">
      <c r="H1715" s="245" t="str">
        <f t="shared" si="1"/>
        <v> </v>
      </c>
      <c r="I1715" s="244" t="str">
        <f t="shared" si="2"/>
        <v> </v>
      </c>
      <c r="J1715" s="44" t="str">
        <f t="shared" si="3"/>
        <v> </v>
      </c>
    </row>
    <row r="1716">
      <c r="H1716" s="245" t="str">
        <f t="shared" si="1"/>
        <v> </v>
      </c>
      <c r="I1716" s="244" t="str">
        <f t="shared" si="2"/>
        <v> </v>
      </c>
      <c r="J1716" s="44" t="str">
        <f t="shared" si="3"/>
        <v> </v>
      </c>
    </row>
    <row r="1717">
      <c r="H1717" s="245" t="str">
        <f t="shared" si="1"/>
        <v> </v>
      </c>
      <c r="I1717" s="244" t="str">
        <f t="shared" si="2"/>
        <v> </v>
      </c>
      <c r="J1717" s="44" t="str">
        <f t="shared" si="3"/>
        <v> </v>
      </c>
    </row>
    <row r="1718">
      <c r="H1718" s="245" t="str">
        <f t="shared" si="1"/>
        <v> </v>
      </c>
      <c r="I1718" s="244" t="str">
        <f t="shared" si="2"/>
        <v> </v>
      </c>
      <c r="J1718" s="44" t="str">
        <f t="shared" si="3"/>
        <v> </v>
      </c>
    </row>
    <row r="1719">
      <c r="H1719" s="245" t="str">
        <f t="shared" si="1"/>
        <v> </v>
      </c>
      <c r="I1719" s="244" t="str">
        <f t="shared" si="2"/>
        <v> </v>
      </c>
      <c r="J1719" s="44" t="str">
        <f t="shared" si="3"/>
        <v> </v>
      </c>
    </row>
    <row r="1720">
      <c r="H1720" s="245" t="str">
        <f t="shared" si="1"/>
        <v> </v>
      </c>
      <c r="I1720" s="244" t="str">
        <f t="shared" si="2"/>
        <v> </v>
      </c>
      <c r="J1720" s="44" t="str">
        <f t="shared" si="3"/>
        <v> </v>
      </c>
    </row>
    <row r="1721">
      <c r="H1721" s="245" t="str">
        <f t="shared" si="1"/>
        <v> </v>
      </c>
      <c r="I1721" s="244" t="str">
        <f t="shared" si="2"/>
        <v> </v>
      </c>
      <c r="J1721" s="44" t="str">
        <f t="shared" si="3"/>
        <v> </v>
      </c>
    </row>
    <row r="1722">
      <c r="H1722" s="245" t="str">
        <f t="shared" si="1"/>
        <v> </v>
      </c>
      <c r="I1722" s="244" t="str">
        <f t="shared" si="2"/>
        <v> </v>
      </c>
      <c r="J1722" s="44" t="str">
        <f t="shared" si="3"/>
        <v> </v>
      </c>
    </row>
    <row r="1723">
      <c r="H1723" s="245" t="str">
        <f t="shared" si="1"/>
        <v> </v>
      </c>
      <c r="I1723" s="244" t="str">
        <f t="shared" si="2"/>
        <v> </v>
      </c>
      <c r="J1723" s="44" t="str">
        <f t="shared" si="3"/>
        <v> </v>
      </c>
    </row>
    <row r="1724">
      <c r="H1724" s="245" t="str">
        <f t="shared" si="1"/>
        <v> </v>
      </c>
      <c r="I1724" s="244" t="str">
        <f t="shared" si="2"/>
        <v> </v>
      </c>
      <c r="J1724" s="44" t="str">
        <f t="shared" si="3"/>
        <v> </v>
      </c>
    </row>
    <row r="1725">
      <c r="H1725" s="245" t="str">
        <f t="shared" si="1"/>
        <v> </v>
      </c>
      <c r="I1725" s="244" t="str">
        <f t="shared" si="2"/>
        <v> </v>
      </c>
      <c r="J1725" s="44" t="str">
        <f t="shared" si="3"/>
        <v> </v>
      </c>
    </row>
    <row r="1726">
      <c r="H1726" s="245" t="str">
        <f t="shared" si="1"/>
        <v> </v>
      </c>
      <c r="I1726" s="244" t="str">
        <f t="shared" si="2"/>
        <v> </v>
      </c>
      <c r="J1726" s="44" t="str">
        <f t="shared" si="3"/>
        <v> </v>
      </c>
    </row>
    <row r="1727">
      <c r="H1727" s="245" t="str">
        <f t="shared" si="1"/>
        <v> </v>
      </c>
      <c r="I1727" s="244" t="str">
        <f t="shared" si="2"/>
        <v> </v>
      </c>
      <c r="J1727" s="44" t="str">
        <f t="shared" si="3"/>
        <v> </v>
      </c>
    </row>
    <row r="1728">
      <c r="H1728" s="245" t="str">
        <f t="shared" si="1"/>
        <v> </v>
      </c>
      <c r="I1728" s="244" t="str">
        <f t="shared" si="2"/>
        <v> </v>
      </c>
      <c r="J1728" s="44" t="str">
        <f t="shared" si="3"/>
        <v> </v>
      </c>
    </row>
    <row r="1729">
      <c r="H1729" s="245" t="str">
        <f t="shared" si="1"/>
        <v> </v>
      </c>
      <c r="I1729" s="244" t="str">
        <f t="shared" si="2"/>
        <v> </v>
      </c>
      <c r="J1729" s="44" t="str">
        <f t="shared" si="3"/>
        <v> </v>
      </c>
    </row>
    <row r="1730">
      <c r="H1730" s="245" t="str">
        <f t="shared" si="1"/>
        <v> </v>
      </c>
      <c r="I1730" s="244" t="str">
        <f t="shared" si="2"/>
        <v> </v>
      </c>
      <c r="J1730" s="44" t="str">
        <f t="shared" si="3"/>
        <v> </v>
      </c>
    </row>
    <row r="1731">
      <c r="H1731" s="245" t="str">
        <f t="shared" si="1"/>
        <v> </v>
      </c>
      <c r="I1731" s="244" t="str">
        <f t="shared" si="2"/>
        <v> </v>
      </c>
      <c r="J1731" s="44" t="str">
        <f t="shared" si="3"/>
        <v> </v>
      </c>
    </row>
    <row r="1732">
      <c r="H1732" s="245" t="str">
        <f t="shared" si="1"/>
        <v> </v>
      </c>
      <c r="I1732" s="244" t="str">
        <f t="shared" si="2"/>
        <v> </v>
      </c>
      <c r="J1732" s="44" t="str">
        <f t="shared" si="3"/>
        <v> </v>
      </c>
    </row>
    <row r="1733">
      <c r="H1733" s="245" t="str">
        <f t="shared" si="1"/>
        <v> </v>
      </c>
      <c r="I1733" s="244" t="str">
        <f t="shared" si="2"/>
        <v> </v>
      </c>
      <c r="J1733" s="44" t="str">
        <f t="shared" si="3"/>
        <v> </v>
      </c>
    </row>
    <row r="1734">
      <c r="H1734" s="245" t="str">
        <f t="shared" si="1"/>
        <v> </v>
      </c>
      <c r="I1734" s="244" t="str">
        <f t="shared" si="2"/>
        <v> </v>
      </c>
      <c r="J1734" s="44" t="str">
        <f t="shared" si="3"/>
        <v> </v>
      </c>
    </row>
    <row r="1735">
      <c r="H1735" s="245" t="str">
        <f t="shared" si="1"/>
        <v> </v>
      </c>
      <c r="I1735" s="244" t="str">
        <f t="shared" si="2"/>
        <v> </v>
      </c>
      <c r="J1735" s="44" t="str">
        <f t="shared" si="3"/>
        <v> </v>
      </c>
    </row>
    <row r="1736">
      <c r="H1736" s="245" t="str">
        <f t="shared" si="1"/>
        <v> </v>
      </c>
      <c r="I1736" s="244" t="str">
        <f t="shared" si="2"/>
        <v> </v>
      </c>
      <c r="J1736" s="44" t="str">
        <f t="shared" si="3"/>
        <v> </v>
      </c>
    </row>
    <row r="1737">
      <c r="H1737" s="245" t="str">
        <f t="shared" si="1"/>
        <v> </v>
      </c>
      <c r="I1737" s="244" t="str">
        <f t="shared" si="2"/>
        <v> </v>
      </c>
      <c r="J1737" s="44" t="str">
        <f t="shared" si="3"/>
        <v> </v>
      </c>
    </row>
    <row r="1738">
      <c r="H1738" s="245" t="str">
        <f t="shared" si="1"/>
        <v> </v>
      </c>
      <c r="I1738" s="244" t="str">
        <f t="shared" si="2"/>
        <v> </v>
      </c>
      <c r="J1738" s="44" t="str">
        <f t="shared" si="3"/>
        <v> </v>
      </c>
    </row>
    <row r="1739">
      <c r="H1739" s="245" t="str">
        <f t="shared" si="1"/>
        <v> </v>
      </c>
      <c r="I1739" s="244" t="str">
        <f t="shared" si="2"/>
        <v> </v>
      </c>
      <c r="J1739" s="44" t="str">
        <f t="shared" si="3"/>
        <v> </v>
      </c>
    </row>
    <row r="1740">
      <c r="H1740" s="245" t="str">
        <f t="shared" si="1"/>
        <v> </v>
      </c>
      <c r="I1740" s="244" t="str">
        <f t="shared" si="2"/>
        <v> </v>
      </c>
      <c r="J1740" s="44" t="str">
        <f t="shared" si="3"/>
        <v> </v>
      </c>
    </row>
    <row r="1741">
      <c r="H1741" s="245" t="str">
        <f t="shared" si="1"/>
        <v> </v>
      </c>
      <c r="I1741" s="244" t="str">
        <f t="shared" si="2"/>
        <v> </v>
      </c>
      <c r="J1741" s="44" t="str">
        <f t="shared" si="3"/>
        <v> </v>
      </c>
    </row>
    <row r="1742">
      <c r="H1742" s="245" t="str">
        <f t="shared" si="1"/>
        <v> </v>
      </c>
      <c r="I1742" s="244" t="str">
        <f t="shared" si="2"/>
        <v> </v>
      </c>
      <c r="J1742" s="44" t="str">
        <f t="shared" si="3"/>
        <v> </v>
      </c>
    </row>
    <row r="1743">
      <c r="H1743" s="245" t="str">
        <f t="shared" si="1"/>
        <v> </v>
      </c>
      <c r="I1743" s="244" t="str">
        <f t="shared" si="2"/>
        <v> </v>
      </c>
      <c r="J1743" s="44" t="str">
        <f t="shared" si="3"/>
        <v> </v>
      </c>
    </row>
    <row r="1744">
      <c r="H1744" s="245" t="str">
        <f t="shared" si="1"/>
        <v> </v>
      </c>
      <c r="I1744" s="244" t="str">
        <f t="shared" si="2"/>
        <v> </v>
      </c>
      <c r="J1744" s="44" t="str">
        <f t="shared" si="3"/>
        <v> </v>
      </c>
    </row>
    <row r="1745">
      <c r="H1745" s="245" t="str">
        <f t="shared" si="1"/>
        <v> </v>
      </c>
      <c r="I1745" s="244" t="str">
        <f t="shared" si="2"/>
        <v> </v>
      </c>
      <c r="J1745" s="44" t="str">
        <f t="shared" si="3"/>
        <v> </v>
      </c>
    </row>
    <row r="1746">
      <c r="H1746" s="245" t="str">
        <f t="shared" si="1"/>
        <v> </v>
      </c>
      <c r="I1746" s="244" t="str">
        <f t="shared" si="2"/>
        <v> </v>
      </c>
      <c r="J1746" s="44" t="str">
        <f t="shared" si="3"/>
        <v> </v>
      </c>
    </row>
    <row r="1747">
      <c r="H1747" s="245" t="str">
        <f t="shared" si="1"/>
        <v> </v>
      </c>
      <c r="I1747" s="244" t="str">
        <f t="shared" si="2"/>
        <v> </v>
      </c>
      <c r="J1747" s="44" t="str">
        <f t="shared" si="3"/>
        <v> </v>
      </c>
    </row>
    <row r="1748">
      <c r="H1748" s="245" t="str">
        <f t="shared" si="1"/>
        <v> </v>
      </c>
      <c r="I1748" s="244" t="str">
        <f t="shared" si="2"/>
        <v> </v>
      </c>
      <c r="J1748" s="44" t="str">
        <f t="shared" si="3"/>
        <v> </v>
      </c>
    </row>
    <row r="1749">
      <c r="H1749" s="245" t="str">
        <f t="shared" si="1"/>
        <v> </v>
      </c>
      <c r="I1749" s="244" t="str">
        <f t="shared" si="2"/>
        <v> </v>
      </c>
      <c r="J1749" s="44" t="str">
        <f t="shared" si="3"/>
        <v> </v>
      </c>
    </row>
    <row r="1750">
      <c r="H1750" s="245" t="str">
        <f t="shared" si="1"/>
        <v> </v>
      </c>
      <c r="I1750" s="244" t="str">
        <f t="shared" si="2"/>
        <v> </v>
      </c>
      <c r="J1750" s="44" t="str">
        <f t="shared" si="3"/>
        <v> </v>
      </c>
    </row>
    <row r="1751">
      <c r="H1751" s="245" t="str">
        <f t="shared" si="1"/>
        <v> </v>
      </c>
      <c r="I1751" s="244" t="str">
        <f t="shared" si="2"/>
        <v> </v>
      </c>
      <c r="J1751" s="44" t="str">
        <f t="shared" si="3"/>
        <v> </v>
      </c>
    </row>
    <row r="1752">
      <c r="H1752" s="245" t="str">
        <f t="shared" si="1"/>
        <v> </v>
      </c>
      <c r="I1752" s="244" t="str">
        <f t="shared" si="2"/>
        <v> </v>
      </c>
      <c r="J1752" s="44" t="str">
        <f t="shared" si="3"/>
        <v> </v>
      </c>
    </row>
    <row r="1753">
      <c r="H1753" s="245" t="str">
        <f t="shared" si="1"/>
        <v> </v>
      </c>
      <c r="I1753" s="244" t="str">
        <f t="shared" si="2"/>
        <v> </v>
      </c>
      <c r="J1753" s="44" t="str">
        <f t="shared" si="3"/>
        <v> </v>
      </c>
    </row>
    <row r="1754">
      <c r="H1754" s="245" t="str">
        <f t="shared" si="1"/>
        <v> </v>
      </c>
      <c r="I1754" s="244" t="str">
        <f t="shared" si="2"/>
        <v> </v>
      </c>
      <c r="J1754" s="44" t="str">
        <f t="shared" si="3"/>
        <v> </v>
      </c>
    </row>
    <row r="1755">
      <c r="H1755" s="245" t="str">
        <f t="shared" si="1"/>
        <v> </v>
      </c>
      <c r="I1755" s="244" t="str">
        <f t="shared" si="2"/>
        <v> </v>
      </c>
      <c r="J1755" s="44" t="str">
        <f t="shared" si="3"/>
        <v> </v>
      </c>
    </row>
    <row r="1756">
      <c r="H1756" s="245" t="str">
        <f t="shared" si="1"/>
        <v> </v>
      </c>
      <c r="I1756" s="244" t="str">
        <f t="shared" si="2"/>
        <v> </v>
      </c>
      <c r="J1756" s="44" t="str">
        <f t="shared" si="3"/>
        <v> </v>
      </c>
    </row>
    <row r="1757">
      <c r="H1757" s="245" t="str">
        <f t="shared" si="1"/>
        <v> </v>
      </c>
      <c r="I1757" s="244" t="str">
        <f t="shared" si="2"/>
        <v> </v>
      </c>
      <c r="J1757" s="44" t="str">
        <f t="shared" si="3"/>
        <v> </v>
      </c>
    </row>
    <row r="1758">
      <c r="H1758" s="245" t="str">
        <f t="shared" si="1"/>
        <v> </v>
      </c>
      <c r="I1758" s="244" t="str">
        <f t="shared" si="2"/>
        <v> </v>
      </c>
      <c r="J1758" s="44" t="str">
        <f t="shared" si="3"/>
        <v> </v>
      </c>
    </row>
    <row r="1759">
      <c r="H1759" s="245" t="str">
        <f t="shared" si="1"/>
        <v> </v>
      </c>
      <c r="I1759" s="244" t="str">
        <f t="shared" si="2"/>
        <v> </v>
      </c>
      <c r="J1759" s="44" t="str">
        <f t="shared" si="3"/>
        <v> </v>
      </c>
    </row>
    <row r="1760">
      <c r="H1760" s="245" t="str">
        <f t="shared" si="1"/>
        <v> </v>
      </c>
      <c r="I1760" s="244" t="str">
        <f t="shared" si="2"/>
        <v> </v>
      </c>
      <c r="J1760" s="44" t="str">
        <f t="shared" si="3"/>
        <v> </v>
      </c>
    </row>
    <row r="1761">
      <c r="H1761" s="245" t="str">
        <f t="shared" si="1"/>
        <v> </v>
      </c>
      <c r="I1761" s="244" t="str">
        <f t="shared" si="2"/>
        <v> </v>
      </c>
      <c r="J1761" s="44" t="str">
        <f t="shared" si="3"/>
        <v> </v>
      </c>
    </row>
    <row r="1762">
      <c r="H1762" s="245" t="str">
        <f t="shared" si="1"/>
        <v> </v>
      </c>
      <c r="I1762" s="244" t="str">
        <f t="shared" si="2"/>
        <v> </v>
      </c>
      <c r="J1762" s="44" t="str">
        <f t="shared" si="3"/>
        <v> </v>
      </c>
    </row>
    <row r="1763">
      <c r="H1763" s="245" t="str">
        <f t="shared" si="1"/>
        <v> </v>
      </c>
      <c r="I1763" s="244" t="str">
        <f t="shared" si="2"/>
        <v> </v>
      </c>
      <c r="J1763" s="44" t="str">
        <f t="shared" si="3"/>
        <v> </v>
      </c>
    </row>
    <row r="1764">
      <c r="H1764" s="245" t="str">
        <f t="shared" si="1"/>
        <v> </v>
      </c>
      <c r="I1764" s="244" t="str">
        <f t="shared" si="2"/>
        <v> </v>
      </c>
      <c r="J1764" s="44" t="str">
        <f t="shared" si="3"/>
        <v> </v>
      </c>
    </row>
    <row r="1765">
      <c r="H1765" s="245" t="str">
        <f t="shared" si="1"/>
        <v> </v>
      </c>
      <c r="I1765" s="244" t="str">
        <f t="shared" si="2"/>
        <v> </v>
      </c>
      <c r="J1765" s="44" t="str">
        <f t="shared" si="3"/>
        <v> </v>
      </c>
    </row>
    <row r="1766">
      <c r="H1766" s="245" t="str">
        <f t="shared" si="1"/>
        <v> </v>
      </c>
      <c r="I1766" s="244" t="str">
        <f t="shared" si="2"/>
        <v> </v>
      </c>
      <c r="J1766" s="44" t="str">
        <f t="shared" si="3"/>
        <v> </v>
      </c>
    </row>
    <row r="1767">
      <c r="H1767" s="245" t="str">
        <f t="shared" si="1"/>
        <v> </v>
      </c>
      <c r="I1767" s="244" t="str">
        <f t="shared" si="2"/>
        <v> </v>
      </c>
      <c r="J1767" s="44" t="str">
        <f t="shared" si="3"/>
        <v> </v>
      </c>
    </row>
    <row r="1768">
      <c r="H1768" s="245" t="str">
        <f t="shared" si="1"/>
        <v> </v>
      </c>
      <c r="I1768" s="244" t="str">
        <f t="shared" si="2"/>
        <v> </v>
      </c>
      <c r="J1768" s="44" t="str">
        <f t="shared" si="3"/>
        <v> </v>
      </c>
    </row>
    <row r="1769">
      <c r="H1769" s="245" t="str">
        <f t="shared" si="1"/>
        <v> </v>
      </c>
      <c r="I1769" s="244" t="str">
        <f t="shared" si="2"/>
        <v> </v>
      </c>
      <c r="J1769" s="44" t="str">
        <f t="shared" si="3"/>
        <v> </v>
      </c>
    </row>
    <row r="1770">
      <c r="H1770" s="245" t="str">
        <f t="shared" si="1"/>
        <v> </v>
      </c>
      <c r="I1770" s="244" t="str">
        <f t="shared" si="2"/>
        <v> </v>
      </c>
      <c r="J1770" s="44" t="str">
        <f t="shared" si="3"/>
        <v> </v>
      </c>
    </row>
    <row r="1771">
      <c r="H1771" s="245" t="str">
        <f t="shared" si="1"/>
        <v> </v>
      </c>
      <c r="I1771" s="244" t="str">
        <f t="shared" si="2"/>
        <v> </v>
      </c>
      <c r="J1771" s="44" t="str">
        <f t="shared" si="3"/>
        <v> </v>
      </c>
    </row>
    <row r="1772">
      <c r="H1772" s="245" t="str">
        <f t="shared" si="1"/>
        <v> </v>
      </c>
      <c r="I1772" s="244" t="str">
        <f t="shared" si="2"/>
        <v> </v>
      </c>
      <c r="J1772" s="44" t="str">
        <f t="shared" si="3"/>
        <v> </v>
      </c>
    </row>
    <row r="1773">
      <c r="H1773" s="245" t="str">
        <f t="shared" si="1"/>
        <v> </v>
      </c>
      <c r="I1773" s="244" t="str">
        <f t="shared" si="2"/>
        <v> </v>
      </c>
      <c r="J1773" s="44" t="str">
        <f t="shared" si="3"/>
        <v> </v>
      </c>
    </row>
    <row r="1774">
      <c r="H1774" s="245" t="str">
        <f t="shared" si="1"/>
        <v> </v>
      </c>
      <c r="I1774" s="244" t="str">
        <f t="shared" si="2"/>
        <v> </v>
      </c>
      <c r="J1774" s="44" t="str">
        <f t="shared" si="3"/>
        <v> </v>
      </c>
    </row>
    <row r="1775">
      <c r="H1775" s="245" t="str">
        <f t="shared" si="1"/>
        <v> </v>
      </c>
      <c r="I1775" s="244" t="str">
        <f t="shared" si="2"/>
        <v> </v>
      </c>
      <c r="J1775" s="44" t="str">
        <f t="shared" si="3"/>
        <v> </v>
      </c>
    </row>
    <row r="1776">
      <c r="H1776" s="245" t="str">
        <f t="shared" si="1"/>
        <v> </v>
      </c>
      <c r="I1776" s="244" t="str">
        <f t="shared" si="2"/>
        <v> </v>
      </c>
      <c r="J1776" s="44" t="str">
        <f t="shared" si="3"/>
        <v> </v>
      </c>
    </row>
    <row r="1777">
      <c r="H1777" s="245" t="str">
        <f t="shared" si="1"/>
        <v> </v>
      </c>
      <c r="I1777" s="244" t="str">
        <f t="shared" si="2"/>
        <v> </v>
      </c>
      <c r="J1777" s="44" t="str">
        <f t="shared" si="3"/>
        <v> </v>
      </c>
    </row>
    <row r="1778">
      <c r="H1778" s="245" t="str">
        <f t="shared" si="1"/>
        <v> </v>
      </c>
      <c r="I1778" s="244" t="str">
        <f t="shared" si="2"/>
        <v> </v>
      </c>
      <c r="J1778" s="44" t="str">
        <f t="shared" si="3"/>
        <v> </v>
      </c>
    </row>
    <row r="1779">
      <c r="H1779" s="245" t="str">
        <f t="shared" si="1"/>
        <v> </v>
      </c>
      <c r="I1779" s="244" t="str">
        <f t="shared" si="2"/>
        <v> </v>
      </c>
      <c r="J1779" s="44" t="str">
        <f t="shared" si="3"/>
        <v> </v>
      </c>
    </row>
    <row r="1780">
      <c r="H1780" s="245" t="str">
        <f t="shared" si="1"/>
        <v> </v>
      </c>
      <c r="I1780" s="244" t="str">
        <f t="shared" si="2"/>
        <v> </v>
      </c>
      <c r="J1780" s="44" t="str">
        <f t="shared" si="3"/>
        <v> </v>
      </c>
    </row>
    <row r="1781">
      <c r="H1781" s="245" t="str">
        <f t="shared" si="1"/>
        <v> </v>
      </c>
      <c r="I1781" s="244" t="str">
        <f t="shared" si="2"/>
        <v> </v>
      </c>
      <c r="J1781" s="44" t="str">
        <f t="shared" si="3"/>
        <v> </v>
      </c>
    </row>
    <row r="1782">
      <c r="H1782" s="245" t="str">
        <f t="shared" si="1"/>
        <v> </v>
      </c>
      <c r="I1782" s="244" t="str">
        <f t="shared" si="2"/>
        <v> </v>
      </c>
      <c r="J1782" s="44" t="str">
        <f t="shared" si="3"/>
        <v> </v>
      </c>
    </row>
    <row r="1783">
      <c r="H1783" s="245" t="str">
        <f t="shared" si="1"/>
        <v> </v>
      </c>
      <c r="I1783" s="244" t="str">
        <f t="shared" si="2"/>
        <v> </v>
      </c>
      <c r="J1783" s="44" t="str">
        <f t="shared" si="3"/>
        <v> </v>
      </c>
    </row>
    <row r="1784">
      <c r="H1784" s="245" t="str">
        <f t="shared" si="1"/>
        <v> </v>
      </c>
      <c r="I1784" s="244" t="str">
        <f t="shared" si="2"/>
        <v> </v>
      </c>
      <c r="J1784" s="44" t="str">
        <f t="shared" si="3"/>
        <v> </v>
      </c>
    </row>
    <row r="1785">
      <c r="H1785" s="245" t="str">
        <f t="shared" si="1"/>
        <v> </v>
      </c>
      <c r="I1785" s="244" t="str">
        <f t="shared" si="2"/>
        <v> </v>
      </c>
      <c r="J1785" s="44" t="str">
        <f t="shared" si="3"/>
        <v> </v>
      </c>
    </row>
    <row r="1786">
      <c r="H1786" s="245" t="str">
        <f t="shared" si="1"/>
        <v> </v>
      </c>
      <c r="I1786" s="244" t="str">
        <f t="shared" si="2"/>
        <v> </v>
      </c>
      <c r="J1786" s="44" t="str">
        <f t="shared" si="3"/>
        <v> </v>
      </c>
    </row>
    <row r="1787">
      <c r="H1787" s="245" t="str">
        <f t="shared" si="1"/>
        <v> </v>
      </c>
      <c r="I1787" s="244" t="str">
        <f t="shared" si="2"/>
        <v> </v>
      </c>
      <c r="J1787" s="44" t="str">
        <f t="shared" si="3"/>
        <v> </v>
      </c>
    </row>
    <row r="1788">
      <c r="H1788" s="245" t="str">
        <f t="shared" si="1"/>
        <v> </v>
      </c>
      <c r="I1788" s="244" t="str">
        <f t="shared" si="2"/>
        <v> </v>
      </c>
      <c r="J1788" s="44" t="str">
        <f t="shared" si="3"/>
        <v> </v>
      </c>
    </row>
    <row r="1789">
      <c r="H1789" s="245" t="str">
        <f t="shared" si="1"/>
        <v> </v>
      </c>
      <c r="I1789" s="244" t="str">
        <f t="shared" si="2"/>
        <v> </v>
      </c>
      <c r="J1789" s="44" t="str">
        <f t="shared" si="3"/>
        <v> </v>
      </c>
    </row>
    <row r="1790">
      <c r="H1790" s="245" t="str">
        <f t="shared" si="1"/>
        <v> </v>
      </c>
      <c r="I1790" s="244" t="str">
        <f t="shared" si="2"/>
        <v> </v>
      </c>
      <c r="J1790" s="44" t="str">
        <f t="shared" si="3"/>
        <v> </v>
      </c>
    </row>
    <row r="1791">
      <c r="H1791" s="245" t="str">
        <f t="shared" si="1"/>
        <v> </v>
      </c>
      <c r="I1791" s="244" t="str">
        <f t="shared" si="2"/>
        <v> </v>
      </c>
      <c r="J1791" s="44" t="str">
        <f t="shared" si="3"/>
        <v> </v>
      </c>
    </row>
    <row r="1792">
      <c r="H1792" s="245" t="str">
        <f t="shared" si="1"/>
        <v> </v>
      </c>
      <c r="I1792" s="244" t="str">
        <f t="shared" si="2"/>
        <v> </v>
      </c>
      <c r="J1792" s="44" t="str">
        <f t="shared" si="3"/>
        <v> </v>
      </c>
    </row>
    <row r="1793">
      <c r="H1793" s="245" t="str">
        <f t="shared" si="1"/>
        <v> </v>
      </c>
      <c r="I1793" s="244" t="str">
        <f t="shared" si="2"/>
        <v> </v>
      </c>
      <c r="J1793" s="44" t="str">
        <f t="shared" si="3"/>
        <v> </v>
      </c>
    </row>
    <row r="1794">
      <c r="H1794" s="245" t="str">
        <f t="shared" si="1"/>
        <v> </v>
      </c>
      <c r="I1794" s="244" t="str">
        <f t="shared" si="2"/>
        <v> </v>
      </c>
      <c r="J1794" s="44" t="str">
        <f t="shared" si="3"/>
        <v> </v>
      </c>
    </row>
    <row r="1795">
      <c r="H1795" s="245" t="str">
        <f t="shared" si="1"/>
        <v> </v>
      </c>
      <c r="I1795" s="244" t="str">
        <f t="shared" si="2"/>
        <v> </v>
      </c>
      <c r="J1795" s="44" t="str">
        <f t="shared" si="3"/>
        <v> </v>
      </c>
    </row>
    <row r="1796">
      <c r="H1796" s="245" t="str">
        <f t="shared" si="1"/>
        <v> </v>
      </c>
      <c r="I1796" s="244" t="str">
        <f t="shared" si="2"/>
        <v> </v>
      </c>
      <c r="J1796" s="44" t="str">
        <f t="shared" si="3"/>
        <v> </v>
      </c>
    </row>
    <row r="1797">
      <c r="H1797" s="245" t="str">
        <f t="shared" si="1"/>
        <v> </v>
      </c>
      <c r="I1797" s="244" t="str">
        <f t="shared" si="2"/>
        <v> </v>
      </c>
      <c r="J1797" s="44" t="str">
        <f t="shared" si="3"/>
        <v> </v>
      </c>
    </row>
    <row r="1798">
      <c r="H1798" s="245" t="str">
        <f t="shared" si="1"/>
        <v> </v>
      </c>
      <c r="I1798" s="244" t="str">
        <f t="shared" si="2"/>
        <v> </v>
      </c>
      <c r="J1798" s="44" t="str">
        <f t="shared" si="3"/>
        <v> </v>
      </c>
    </row>
    <row r="1799">
      <c r="H1799" s="245" t="str">
        <f t="shared" si="1"/>
        <v> </v>
      </c>
      <c r="I1799" s="244" t="str">
        <f t="shared" si="2"/>
        <v> </v>
      </c>
      <c r="J1799" s="44" t="str">
        <f t="shared" si="3"/>
        <v> </v>
      </c>
    </row>
    <row r="1800">
      <c r="H1800" s="245" t="str">
        <f t="shared" si="1"/>
        <v> </v>
      </c>
      <c r="I1800" s="244" t="str">
        <f t="shared" si="2"/>
        <v> </v>
      </c>
      <c r="J1800" s="44" t="str">
        <f t="shared" si="3"/>
        <v> </v>
      </c>
    </row>
    <row r="1801">
      <c r="H1801" s="245" t="str">
        <f t="shared" si="1"/>
        <v> </v>
      </c>
      <c r="I1801" s="244" t="str">
        <f t="shared" si="2"/>
        <v> </v>
      </c>
      <c r="J1801" s="44" t="str">
        <f t="shared" si="3"/>
        <v> </v>
      </c>
    </row>
    <row r="1802">
      <c r="H1802" s="245" t="str">
        <f t="shared" si="1"/>
        <v> </v>
      </c>
      <c r="I1802" s="244" t="str">
        <f t="shared" si="2"/>
        <v> </v>
      </c>
      <c r="J1802" s="44" t="str">
        <f t="shared" si="3"/>
        <v> </v>
      </c>
    </row>
    <row r="1803">
      <c r="H1803" s="245" t="str">
        <f t="shared" si="1"/>
        <v> </v>
      </c>
      <c r="I1803" s="244" t="str">
        <f t="shared" si="2"/>
        <v> </v>
      </c>
      <c r="J1803" s="44" t="str">
        <f t="shared" si="3"/>
        <v> </v>
      </c>
    </row>
    <row r="1804">
      <c r="H1804" s="245" t="str">
        <f t="shared" si="1"/>
        <v> </v>
      </c>
      <c r="I1804" s="244" t="str">
        <f t="shared" si="2"/>
        <v> </v>
      </c>
      <c r="J1804" s="44" t="str">
        <f t="shared" si="3"/>
        <v> </v>
      </c>
    </row>
    <row r="1805">
      <c r="H1805" s="245" t="str">
        <f t="shared" si="1"/>
        <v> </v>
      </c>
      <c r="I1805" s="244" t="str">
        <f t="shared" si="2"/>
        <v> </v>
      </c>
      <c r="J1805" s="44" t="str">
        <f t="shared" si="3"/>
        <v> </v>
      </c>
    </row>
    <row r="1806">
      <c r="H1806" s="245" t="str">
        <f t="shared" si="1"/>
        <v> </v>
      </c>
      <c r="I1806" s="244" t="str">
        <f t="shared" si="2"/>
        <v> </v>
      </c>
      <c r="J1806" s="44" t="str">
        <f t="shared" si="3"/>
        <v> </v>
      </c>
    </row>
    <row r="1807">
      <c r="H1807" s="245" t="str">
        <f t="shared" si="1"/>
        <v> </v>
      </c>
      <c r="I1807" s="244" t="str">
        <f t="shared" si="2"/>
        <v> </v>
      </c>
      <c r="J1807" s="44" t="str">
        <f t="shared" si="3"/>
        <v> </v>
      </c>
    </row>
    <row r="1808">
      <c r="H1808" s="245" t="str">
        <f t="shared" si="1"/>
        <v> </v>
      </c>
      <c r="I1808" s="244" t="str">
        <f t="shared" si="2"/>
        <v> </v>
      </c>
      <c r="J1808" s="44" t="str">
        <f t="shared" si="3"/>
        <v> </v>
      </c>
    </row>
    <row r="1809">
      <c r="H1809" s="245" t="str">
        <f t="shared" si="1"/>
        <v> </v>
      </c>
      <c r="I1809" s="244" t="str">
        <f t="shared" si="2"/>
        <v> </v>
      </c>
      <c r="J1809" s="44" t="str">
        <f t="shared" si="3"/>
        <v> </v>
      </c>
    </row>
    <row r="1810">
      <c r="H1810" s="245" t="str">
        <f t="shared" si="1"/>
        <v> </v>
      </c>
      <c r="I1810" s="244" t="str">
        <f t="shared" si="2"/>
        <v> </v>
      </c>
      <c r="J1810" s="44" t="str">
        <f t="shared" si="3"/>
        <v> </v>
      </c>
    </row>
    <row r="1811">
      <c r="H1811" s="245" t="str">
        <f t="shared" si="1"/>
        <v> </v>
      </c>
      <c r="I1811" s="244" t="str">
        <f t="shared" si="2"/>
        <v> </v>
      </c>
      <c r="J1811" s="44" t="str">
        <f t="shared" si="3"/>
        <v> </v>
      </c>
    </row>
    <row r="1812">
      <c r="H1812" s="245" t="str">
        <f t="shared" si="1"/>
        <v> </v>
      </c>
      <c r="I1812" s="244" t="str">
        <f t="shared" si="2"/>
        <v> </v>
      </c>
      <c r="J1812" s="44" t="str">
        <f t="shared" si="3"/>
        <v> </v>
      </c>
    </row>
    <row r="1813">
      <c r="H1813" s="245" t="str">
        <f t="shared" si="1"/>
        <v> </v>
      </c>
      <c r="I1813" s="244" t="str">
        <f t="shared" si="2"/>
        <v> </v>
      </c>
      <c r="J1813" s="44" t="str">
        <f t="shared" si="3"/>
        <v> </v>
      </c>
    </row>
    <row r="1814">
      <c r="H1814" s="245" t="str">
        <f t="shared" si="1"/>
        <v> </v>
      </c>
      <c r="I1814" s="244" t="str">
        <f t="shared" si="2"/>
        <v> </v>
      </c>
      <c r="J1814" s="44" t="str">
        <f t="shared" si="3"/>
        <v> </v>
      </c>
    </row>
    <row r="1815">
      <c r="H1815" s="245" t="str">
        <f t="shared" si="1"/>
        <v> </v>
      </c>
      <c r="I1815" s="244" t="str">
        <f t="shared" si="2"/>
        <v> </v>
      </c>
      <c r="J1815" s="44" t="str">
        <f t="shared" si="3"/>
        <v> </v>
      </c>
    </row>
    <row r="1816">
      <c r="H1816" s="245" t="str">
        <f t="shared" si="1"/>
        <v> </v>
      </c>
      <c r="I1816" s="244" t="str">
        <f t="shared" si="2"/>
        <v> </v>
      </c>
      <c r="J1816" s="44" t="str">
        <f t="shared" si="3"/>
        <v> </v>
      </c>
    </row>
    <row r="1817">
      <c r="H1817" s="245" t="str">
        <f t="shared" si="1"/>
        <v> </v>
      </c>
      <c r="I1817" s="244" t="str">
        <f t="shared" si="2"/>
        <v> </v>
      </c>
      <c r="J1817" s="44" t="str">
        <f t="shared" si="3"/>
        <v> </v>
      </c>
    </row>
    <row r="1818">
      <c r="H1818" s="245" t="str">
        <f t="shared" si="1"/>
        <v> </v>
      </c>
      <c r="I1818" s="244" t="str">
        <f t="shared" si="2"/>
        <v> </v>
      </c>
      <c r="J1818" s="44" t="str">
        <f t="shared" si="3"/>
        <v> </v>
      </c>
    </row>
    <row r="1819">
      <c r="H1819" s="245" t="str">
        <f t="shared" si="1"/>
        <v> </v>
      </c>
      <c r="I1819" s="244" t="str">
        <f t="shared" si="2"/>
        <v> </v>
      </c>
      <c r="J1819" s="44" t="str">
        <f t="shared" si="3"/>
        <v> </v>
      </c>
    </row>
    <row r="1820">
      <c r="H1820" s="245" t="str">
        <f t="shared" si="1"/>
        <v> </v>
      </c>
      <c r="I1820" s="244" t="str">
        <f t="shared" si="2"/>
        <v> </v>
      </c>
      <c r="J1820" s="44" t="str">
        <f t="shared" si="3"/>
        <v> </v>
      </c>
    </row>
    <row r="1821">
      <c r="H1821" s="245" t="str">
        <f t="shared" si="1"/>
        <v> </v>
      </c>
      <c r="I1821" s="244" t="str">
        <f t="shared" si="2"/>
        <v> </v>
      </c>
      <c r="J1821" s="44" t="str">
        <f t="shared" si="3"/>
        <v> </v>
      </c>
    </row>
    <row r="1822">
      <c r="H1822" s="245" t="str">
        <f t="shared" si="1"/>
        <v> </v>
      </c>
      <c r="I1822" s="244" t="str">
        <f t="shared" si="2"/>
        <v> </v>
      </c>
      <c r="J1822" s="44" t="str">
        <f t="shared" si="3"/>
        <v> </v>
      </c>
    </row>
    <row r="1823">
      <c r="H1823" s="245" t="str">
        <f t="shared" si="1"/>
        <v> </v>
      </c>
      <c r="I1823" s="244" t="str">
        <f t="shared" si="2"/>
        <v> </v>
      </c>
      <c r="J1823" s="44" t="str">
        <f t="shared" si="3"/>
        <v> </v>
      </c>
    </row>
    <row r="1824">
      <c r="H1824" s="245" t="str">
        <f t="shared" si="1"/>
        <v> </v>
      </c>
      <c r="I1824" s="244" t="str">
        <f t="shared" si="2"/>
        <v> </v>
      </c>
      <c r="J1824" s="44" t="str">
        <f t="shared" si="3"/>
        <v> </v>
      </c>
    </row>
    <row r="1825">
      <c r="H1825" s="245" t="str">
        <f t="shared" si="1"/>
        <v> </v>
      </c>
      <c r="I1825" s="244" t="str">
        <f t="shared" si="2"/>
        <v> </v>
      </c>
      <c r="J1825" s="44" t="str">
        <f t="shared" si="3"/>
        <v> </v>
      </c>
    </row>
    <row r="1826">
      <c r="H1826" s="245" t="str">
        <f t="shared" si="1"/>
        <v> </v>
      </c>
      <c r="I1826" s="244" t="str">
        <f t="shared" si="2"/>
        <v> </v>
      </c>
      <c r="J1826" s="44" t="str">
        <f t="shared" si="3"/>
        <v> </v>
      </c>
    </row>
    <row r="1827">
      <c r="H1827" s="245" t="str">
        <f t="shared" si="1"/>
        <v> </v>
      </c>
      <c r="I1827" s="244" t="str">
        <f t="shared" si="2"/>
        <v> </v>
      </c>
      <c r="J1827" s="44" t="str">
        <f t="shared" si="3"/>
        <v> </v>
      </c>
    </row>
    <row r="1828">
      <c r="H1828" s="245" t="str">
        <f t="shared" si="1"/>
        <v> </v>
      </c>
      <c r="I1828" s="244" t="str">
        <f t="shared" si="2"/>
        <v> </v>
      </c>
      <c r="J1828" s="44" t="str">
        <f t="shared" si="3"/>
        <v> </v>
      </c>
    </row>
    <row r="1829">
      <c r="H1829" s="245" t="str">
        <f t="shared" si="1"/>
        <v> </v>
      </c>
      <c r="I1829" s="244" t="str">
        <f t="shared" si="2"/>
        <v> </v>
      </c>
      <c r="J1829" s="44" t="str">
        <f t="shared" si="3"/>
        <v> </v>
      </c>
    </row>
    <row r="1830">
      <c r="H1830" s="245" t="str">
        <f t="shared" si="1"/>
        <v> </v>
      </c>
      <c r="I1830" s="244" t="str">
        <f t="shared" si="2"/>
        <v> </v>
      </c>
      <c r="J1830" s="44" t="str">
        <f t="shared" si="3"/>
        <v> </v>
      </c>
    </row>
    <row r="1831">
      <c r="H1831" s="245" t="str">
        <f t="shared" si="1"/>
        <v> </v>
      </c>
      <c r="I1831" s="244" t="str">
        <f t="shared" si="2"/>
        <v> </v>
      </c>
      <c r="J1831" s="44" t="str">
        <f t="shared" si="3"/>
        <v> </v>
      </c>
    </row>
    <row r="1832">
      <c r="H1832" s="245" t="str">
        <f t="shared" si="1"/>
        <v> </v>
      </c>
      <c r="I1832" s="244" t="str">
        <f t="shared" si="2"/>
        <v> </v>
      </c>
      <c r="J1832" s="44" t="str">
        <f t="shared" si="3"/>
        <v> </v>
      </c>
    </row>
    <row r="1833">
      <c r="H1833" s="245" t="str">
        <f t="shared" si="1"/>
        <v> </v>
      </c>
      <c r="I1833" s="244" t="str">
        <f t="shared" si="2"/>
        <v> </v>
      </c>
      <c r="J1833" s="44" t="str">
        <f t="shared" si="3"/>
        <v> </v>
      </c>
    </row>
    <row r="1834">
      <c r="H1834" s="245" t="str">
        <f t="shared" si="1"/>
        <v> </v>
      </c>
      <c r="I1834" s="244" t="str">
        <f t="shared" si="2"/>
        <v> </v>
      </c>
      <c r="J1834" s="44" t="str">
        <f t="shared" si="3"/>
        <v> </v>
      </c>
    </row>
    <row r="1835">
      <c r="H1835" s="245" t="str">
        <f t="shared" si="1"/>
        <v> </v>
      </c>
      <c r="I1835" s="244" t="str">
        <f t="shared" si="2"/>
        <v> </v>
      </c>
      <c r="J1835" s="44" t="str">
        <f t="shared" si="3"/>
        <v> </v>
      </c>
    </row>
    <row r="1836">
      <c r="H1836" s="245" t="str">
        <f t="shared" si="1"/>
        <v> </v>
      </c>
      <c r="I1836" s="244" t="str">
        <f t="shared" si="2"/>
        <v> </v>
      </c>
      <c r="J1836" s="44" t="str">
        <f t="shared" si="3"/>
        <v> </v>
      </c>
    </row>
    <row r="1837">
      <c r="H1837" s="245" t="str">
        <f t="shared" si="1"/>
        <v> </v>
      </c>
      <c r="I1837" s="244" t="str">
        <f t="shared" si="2"/>
        <v> </v>
      </c>
      <c r="J1837" s="44" t="str">
        <f t="shared" si="3"/>
        <v> </v>
      </c>
    </row>
    <row r="1838">
      <c r="H1838" s="245" t="str">
        <f t="shared" si="1"/>
        <v> </v>
      </c>
      <c r="I1838" s="244" t="str">
        <f t="shared" si="2"/>
        <v> </v>
      </c>
      <c r="J1838" s="44" t="str">
        <f t="shared" si="3"/>
        <v> </v>
      </c>
    </row>
    <row r="1839">
      <c r="H1839" s="245" t="str">
        <f t="shared" si="1"/>
        <v> </v>
      </c>
      <c r="I1839" s="244" t="str">
        <f t="shared" si="2"/>
        <v> </v>
      </c>
      <c r="J1839" s="44" t="str">
        <f t="shared" si="3"/>
        <v> </v>
      </c>
    </row>
    <row r="1840">
      <c r="H1840" s="245" t="str">
        <f t="shared" si="1"/>
        <v> </v>
      </c>
      <c r="I1840" s="244" t="str">
        <f t="shared" si="2"/>
        <v> </v>
      </c>
      <c r="J1840" s="44" t="str">
        <f t="shared" si="3"/>
        <v> </v>
      </c>
    </row>
    <row r="1841">
      <c r="H1841" s="245" t="str">
        <f t="shared" si="1"/>
        <v> </v>
      </c>
      <c r="I1841" s="244" t="str">
        <f t="shared" si="2"/>
        <v> </v>
      </c>
      <c r="J1841" s="44" t="str">
        <f t="shared" si="3"/>
        <v> </v>
      </c>
    </row>
    <row r="1842">
      <c r="H1842" s="245" t="str">
        <f t="shared" si="1"/>
        <v> </v>
      </c>
      <c r="I1842" s="244" t="str">
        <f t="shared" si="2"/>
        <v> </v>
      </c>
      <c r="J1842" s="44" t="str">
        <f t="shared" si="3"/>
        <v> </v>
      </c>
    </row>
    <row r="1843">
      <c r="H1843" s="245" t="str">
        <f t="shared" si="1"/>
        <v> </v>
      </c>
      <c r="I1843" s="244" t="str">
        <f t="shared" si="2"/>
        <v> </v>
      </c>
      <c r="J1843" s="44" t="str">
        <f t="shared" si="3"/>
        <v> </v>
      </c>
    </row>
    <row r="1844">
      <c r="H1844" s="245" t="str">
        <f t="shared" si="1"/>
        <v> </v>
      </c>
      <c r="I1844" s="244" t="str">
        <f t="shared" si="2"/>
        <v> </v>
      </c>
      <c r="J1844" s="44" t="str">
        <f t="shared" si="3"/>
        <v> </v>
      </c>
    </row>
    <row r="1845">
      <c r="H1845" s="245" t="str">
        <f t="shared" si="1"/>
        <v> </v>
      </c>
      <c r="I1845" s="244" t="str">
        <f t="shared" si="2"/>
        <v> </v>
      </c>
      <c r="J1845" s="44" t="str">
        <f t="shared" si="3"/>
        <v> </v>
      </c>
    </row>
    <row r="1846">
      <c r="H1846" s="245" t="str">
        <f t="shared" si="1"/>
        <v> </v>
      </c>
      <c r="I1846" s="244" t="str">
        <f t="shared" si="2"/>
        <v> </v>
      </c>
      <c r="J1846" s="44" t="str">
        <f t="shared" si="3"/>
        <v> </v>
      </c>
    </row>
    <row r="1847">
      <c r="H1847" s="245" t="str">
        <f t="shared" si="1"/>
        <v> </v>
      </c>
      <c r="I1847" s="244" t="str">
        <f t="shared" si="2"/>
        <v> </v>
      </c>
      <c r="J1847" s="44" t="str">
        <f t="shared" si="3"/>
        <v> </v>
      </c>
    </row>
    <row r="1848">
      <c r="H1848" s="245" t="str">
        <f t="shared" si="1"/>
        <v> </v>
      </c>
      <c r="I1848" s="244" t="str">
        <f t="shared" si="2"/>
        <v> </v>
      </c>
      <c r="J1848" s="44" t="str">
        <f t="shared" si="3"/>
        <v> </v>
      </c>
    </row>
    <row r="1849">
      <c r="H1849" s="245" t="str">
        <f t="shared" si="1"/>
        <v> </v>
      </c>
      <c r="I1849" s="244" t="str">
        <f t="shared" si="2"/>
        <v> </v>
      </c>
      <c r="J1849" s="44" t="str">
        <f t="shared" si="3"/>
        <v> </v>
      </c>
    </row>
    <row r="1850">
      <c r="H1850" s="245" t="str">
        <f t="shared" si="1"/>
        <v> </v>
      </c>
      <c r="I1850" s="244" t="str">
        <f t="shared" si="2"/>
        <v> </v>
      </c>
      <c r="J1850" s="44" t="str">
        <f t="shared" si="3"/>
        <v> </v>
      </c>
    </row>
    <row r="1851">
      <c r="H1851" s="245" t="str">
        <f t="shared" si="1"/>
        <v> </v>
      </c>
      <c r="I1851" s="244" t="str">
        <f t="shared" si="2"/>
        <v> </v>
      </c>
      <c r="J1851" s="44" t="str">
        <f t="shared" si="3"/>
        <v> </v>
      </c>
    </row>
    <row r="1852">
      <c r="H1852" s="245" t="str">
        <f t="shared" si="1"/>
        <v> </v>
      </c>
      <c r="I1852" s="244" t="str">
        <f t="shared" si="2"/>
        <v> </v>
      </c>
      <c r="J1852" s="44" t="str">
        <f t="shared" si="3"/>
        <v> </v>
      </c>
    </row>
    <row r="1853">
      <c r="H1853" s="245" t="str">
        <f t="shared" si="1"/>
        <v> </v>
      </c>
      <c r="I1853" s="244" t="str">
        <f t="shared" si="2"/>
        <v> </v>
      </c>
      <c r="J1853" s="44" t="str">
        <f t="shared" si="3"/>
        <v> </v>
      </c>
    </row>
    <row r="1854">
      <c r="H1854" s="245" t="str">
        <f t="shared" si="1"/>
        <v> </v>
      </c>
      <c r="I1854" s="244" t="str">
        <f t="shared" si="2"/>
        <v> </v>
      </c>
      <c r="J1854" s="44" t="str">
        <f t="shared" si="3"/>
        <v> </v>
      </c>
    </row>
    <row r="1855">
      <c r="H1855" s="245" t="str">
        <f t="shared" si="1"/>
        <v> </v>
      </c>
      <c r="I1855" s="244" t="str">
        <f t="shared" si="2"/>
        <v> </v>
      </c>
      <c r="J1855" s="44" t="str">
        <f t="shared" si="3"/>
        <v> </v>
      </c>
    </row>
    <row r="1856">
      <c r="H1856" s="245" t="str">
        <f t="shared" si="1"/>
        <v> </v>
      </c>
      <c r="I1856" s="244" t="str">
        <f t="shared" si="2"/>
        <v> </v>
      </c>
      <c r="J1856" s="44" t="str">
        <f t="shared" si="3"/>
        <v> </v>
      </c>
    </row>
    <row r="1857">
      <c r="H1857" s="245" t="str">
        <f t="shared" si="1"/>
        <v> </v>
      </c>
      <c r="I1857" s="244" t="str">
        <f t="shared" si="2"/>
        <v> </v>
      </c>
      <c r="J1857" s="44" t="str">
        <f t="shared" si="3"/>
        <v> </v>
      </c>
    </row>
    <row r="1858">
      <c r="H1858" s="245" t="str">
        <f t="shared" si="1"/>
        <v> </v>
      </c>
      <c r="I1858" s="244" t="str">
        <f t="shared" si="2"/>
        <v> </v>
      </c>
      <c r="J1858" s="44" t="str">
        <f t="shared" si="3"/>
        <v> </v>
      </c>
    </row>
    <row r="1859">
      <c r="H1859" s="245" t="str">
        <f t="shared" si="1"/>
        <v> </v>
      </c>
      <c r="I1859" s="244" t="str">
        <f t="shared" si="2"/>
        <v> </v>
      </c>
      <c r="J1859" s="44" t="str">
        <f t="shared" si="3"/>
        <v> </v>
      </c>
    </row>
    <row r="1860">
      <c r="H1860" s="245" t="str">
        <f t="shared" si="1"/>
        <v> </v>
      </c>
      <c r="I1860" s="244" t="str">
        <f t="shared" si="2"/>
        <v> </v>
      </c>
      <c r="J1860" s="44" t="str">
        <f t="shared" si="3"/>
        <v> </v>
      </c>
    </row>
    <row r="1861">
      <c r="H1861" s="245" t="str">
        <f t="shared" si="1"/>
        <v> </v>
      </c>
      <c r="I1861" s="244" t="str">
        <f t="shared" si="2"/>
        <v> </v>
      </c>
      <c r="J1861" s="44" t="str">
        <f t="shared" si="3"/>
        <v> </v>
      </c>
    </row>
    <row r="1862">
      <c r="H1862" s="245" t="str">
        <f t="shared" si="1"/>
        <v> </v>
      </c>
      <c r="I1862" s="244" t="str">
        <f t="shared" si="2"/>
        <v> </v>
      </c>
      <c r="J1862" s="44" t="str">
        <f t="shared" si="3"/>
        <v> </v>
      </c>
    </row>
    <row r="1863">
      <c r="H1863" s="245" t="str">
        <f t="shared" si="1"/>
        <v> </v>
      </c>
      <c r="I1863" s="244" t="str">
        <f t="shared" si="2"/>
        <v> </v>
      </c>
      <c r="J1863" s="44" t="str">
        <f t="shared" si="3"/>
        <v> </v>
      </c>
    </row>
    <row r="1864">
      <c r="H1864" s="245" t="str">
        <f t="shared" si="1"/>
        <v> </v>
      </c>
      <c r="I1864" s="244" t="str">
        <f t="shared" si="2"/>
        <v> </v>
      </c>
      <c r="J1864" s="44" t="str">
        <f t="shared" si="3"/>
        <v> </v>
      </c>
    </row>
    <row r="1865">
      <c r="H1865" s="245" t="str">
        <f t="shared" si="1"/>
        <v> </v>
      </c>
      <c r="I1865" s="244" t="str">
        <f t="shared" si="2"/>
        <v> </v>
      </c>
      <c r="J1865" s="44" t="str">
        <f t="shared" si="3"/>
        <v> </v>
      </c>
    </row>
    <row r="1866">
      <c r="H1866" s="245" t="str">
        <f t="shared" si="1"/>
        <v> </v>
      </c>
      <c r="I1866" s="244" t="str">
        <f t="shared" si="2"/>
        <v> </v>
      </c>
      <c r="J1866" s="44" t="str">
        <f t="shared" si="3"/>
        <v> </v>
      </c>
    </row>
    <row r="1867">
      <c r="H1867" s="245" t="str">
        <f t="shared" si="1"/>
        <v> </v>
      </c>
      <c r="I1867" s="244" t="str">
        <f t="shared" si="2"/>
        <v> </v>
      </c>
      <c r="J1867" s="44" t="str">
        <f t="shared" si="3"/>
        <v> </v>
      </c>
    </row>
    <row r="1868">
      <c r="H1868" s="245" t="str">
        <f t="shared" si="1"/>
        <v> </v>
      </c>
      <c r="I1868" s="244" t="str">
        <f t="shared" si="2"/>
        <v> </v>
      </c>
      <c r="J1868" s="44" t="str">
        <f t="shared" si="3"/>
        <v> </v>
      </c>
    </row>
    <row r="1869">
      <c r="H1869" s="245" t="str">
        <f t="shared" si="1"/>
        <v> </v>
      </c>
      <c r="I1869" s="244" t="str">
        <f t="shared" si="2"/>
        <v> </v>
      </c>
      <c r="J1869" s="44" t="str">
        <f t="shared" si="3"/>
        <v> </v>
      </c>
    </row>
    <row r="1870">
      <c r="H1870" s="245" t="str">
        <f t="shared" si="1"/>
        <v> </v>
      </c>
      <c r="I1870" s="244" t="str">
        <f t="shared" si="2"/>
        <v> </v>
      </c>
      <c r="J1870" s="44" t="str">
        <f t="shared" si="3"/>
        <v> </v>
      </c>
    </row>
    <row r="1871">
      <c r="H1871" s="245" t="str">
        <f t="shared" si="1"/>
        <v> </v>
      </c>
      <c r="I1871" s="244" t="str">
        <f t="shared" si="2"/>
        <v> </v>
      </c>
      <c r="J1871" s="44" t="str">
        <f t="shared" si="3"/>
        <v> </v>
      </c>
    </row>
    <row r="1872">
      <c r="H1872" s="245" t="str">
        <f t="shared" si="1"/>
        <v> </v>
      </c>
      <c r="I1872" s="244" t="str">
        <f t="shared" si="2"/>
        <v> </v>
      </c>
      <c r="J1872" s="44" t="str">
        <f t="shared" si="3"/>
        <v> </v>
      </c>
    </row>
    <row r="1873">
      <c r="H1873" s="245" t="str">
        <f t="shared" si="1"/>
        <v> </v>
      </c>
      <c r="I1873" s="244" t="str">
        <f t="shared" si="2"/>
        <v> </v>
      </c>
      <c r="J1873" s="44" t="str">
        <f t="shared" si="3"/>
        <v> </v>
      </c>
    </row>
    <row r="1874">
      <c r="H1874" s="245" t="str">
        <f t="shared" si="1"/>
        <v> </v>
      </c>
      <c r="I1874" s="244" t="str">
        <f t="shared" si="2"/>
        <v> </v>
      </c>
      <c r="J1874" s="44" t="str">
        <f t="shared" si="3"/>
        <v> </v>
      </c>
    </row>
    <row r="1875">
      <c r="H1875" s="245" t="str">
        <f t="shared" si="1"/>
        <v> </v>
      </c>
      <c r="I1875" s="244" t="str">
        <f t="shared" si="2"/>
        <v> </v>
      </c>
      <c r="J1875" s="44" t="str">
        <f t="shared" si="3"/>
        <v> </v>
      </c>
    </row>
    <row r="1876">
      <c r="H1876" s="245" t="str">
        <f t="shared" si="1"/>
        <v> </v>
      </c>
      <c r="I1876" s="244" t="str">
        <f t="shared" si="2"/>
        <v> </v>
      </c>
      <c r="J1876" s="44" t="str">
        <f t="shared" si="3"/>
        <v> </v>
      </c>
    </row>
    <row r="1877">
      <c r="H1877" s="245" t="str">
        <f t="shared" si="1"/>
        <v> </v>
      </c>
      <c r="I1877" s="244" t="str">
        <f t="shared" si="2"/>
        <v> </v>
      </c>
      <c r="J1877" s="44" t="str">
        <f t="shared" si="3"/>
        <v> </v>
      </c>
    </row>
    <row r="1878">
      <c r="H1878" s="245" t="str">
        <f t="shared" si="1"/>
        <v> </v>
      </c>
      <c r="I1878" s="244" t="str">
        <f t="shared" si="2"/>
        <v> </v>
      </c>
      <c r="J1878" s="44" t="str">
        <f t="shared" si="3"/>
        <v> </v>
      </c>
    </row>
    <row r="1879">
      <c r="H1879" s="245" t="str">
        <f t="shared" si="1"/>
        <v> </v>
      </c>
      <c r="I1879" s="244" t="str">
        <f t="shared" si="2"/>
        <v> </v>
      </c>
      <c r="J1879" s="44" t="str">
        <f t="shared" si="3"/>
        <v> </v>
      </c>
    </row>
    <row r="1880">
      <c r="H1880" s="245" t="str">
        <f t="shared" si="1"/>
        <v> </v>
      </c>
      <c r="I1880" s="244" t="str">
        <f t="shared" si="2"/>
        <v> </v>
      </c>
      <c r="J1880" s="44" t="str">
        <f t="shared" si="3"/>
        <v> </v>
      </c>
    </row>
    <row r="1881">
      <c r="H1881" s="245" t="str">
        <f t="shared" si="1"/>
        <v> </v>
      </c>
      <c r="I1881" s="244" t="str">
        <f t="shared" si="2"/>
        <v> </v>
      </c>
      <c r="J1881" s="44" t="str">
        <f t="shared" si="3"/>
        <v> </v>
      </c>
    </row>
    <row r="1882">
      <c r="H1882" s="245" t="str">
        <f t="shared" si="1"/>
        <v> </v>
      </c>
      <c r="I1882" s="244" t="str">
        <f t="shared" si="2"/>
        <v> </v>
      </c>
      <c r="J1882" s="44" t="str">
        <f t="shared" si="3"/>
        <v> </v>
      </c>
    </row>
    <row r="1883">
      <c r="H1883" s="245" t="str">
        <f t="shared" si="1"/>
        <v> </v>
      </c>
      <c r="I1883" s="244" t="str">
        <f t="shared" si="2"/>
        <v> </v>
      </c>
      <c r="J1883" s="44" t="str">
        <f t="shared" si="3"/>
        <v> </v>
      </c>
    </row>
    <row r="1884">
      <c r="H1884" s="245" t="str">
        <f t="shared" si="1"/>
        <v> </v>
      </c>
      <c r="I1884" s="244" t="str">
        <f t="shared" si="2"/>
        <v> </v>
      </c>
      <c r="J1884" s="44" t="str">
        <f t="shared" si="3"/>
        <v> </v>
      </c>
    </row>
    <row r="1885">
      <c r="H1885" s="245" t="str">
        <f t="shared" si="1"/>
        <v> </v>
      </c>
      <c r="I1885" s="244" t="str">
        <f t="shared" si="2"/>
        <v> </v>
      </c>
      <c r="J1885" s="44" t="str">
        <f t="shared" si="3"/>
        <v> </v>
      </c>
    </row>
    <row r="1886">
      <c r="H1886" s="245" t="str">
        <f t="shared" si="1"/>
        <v> </v>
      </c>
      <c r="I1886" s="244" t="str">
        <f t="shared" si="2"/>
        <v> </v>
      </c>
      <c r="J1886" s="44" t="str">
        <f t="shared" si="3"/>
        <v> </v>
      </c>
    </row>
    <row r="1887">
      <c r="H1887" s="245" t="str">
        <f t="shared" si="1"/>
        <v> </v>
      </c>
      <c r="I1887" s="244" t="str">
        <f t="shared" si="2"/>
        <v> </v>
      </c>
      <c r="J1887" s="44" t="str">
        <f t="shared" si="3"/>
        <v> </v>
      </c>
    </row>
    <row r="1888">
      <c r="H1888" s="245" t="str">
        <f t="shared" si="1"/>
        <v> </v>
      </c>
      <c r="I1888" s="244" t="str">
        <f t="shared" si="2"/>
        <v> </v>
      </c>
      <c r="J1888" s="44" t="str">
        <f t="shared" si="3"/>
        <v> </v>
      </c>
    </row>
    <row r="1889">
      <c r="H1889" s="245" t="str">
        <f t="shared" si="1"/>
        <v> </v>
      </c>
      <c r="I1889" s="244" t="str">
        <f t="shared" si="2"/>
        <v> </v>
      </c>
      <c r="J1889" s="44" t="str">
        <f t="shared" si="3"/>
        <v> </v>
      </c>
    </row>
    <row r="1890">
      <c r="H1890" s="245" t="str">
        <f t="shared" si="1"/>
        <v> </v>
      </c>
      <c r="I1890" s="244" t="str">
        <f t="shared" si="2"/>
        <v> </v>
      </c>
      <c r="J1890" s="44" t="str">
        <f t="shared" si="3"/>
        <v> </v>
      </c>
    </row>
    <row r="1891">
      <c r="H1891" s="245" t="str">
        <f t="shared" si="1"/>
        <v> </v>
      </c>
      <c r="I1891" s="244" t="str">
        <f t="shared" si="2"/>
        <v> </v>
      </c>
      <c r="J1891" s="44" t="str">
        <f t="shared" si="3"/>
        <v> </v>
      </c>
    </row>
    <row r="1892">
      <c r="H1892" s="245" t="str">
        <f t="shared" si="1"/>
        <v> </v>
      </c>
      <c r="I1892" s="244" t="str">
        <f t="shared" si="2"/>
        <v> </v>
      </c>
      <c r="J1892" s="44" t="str">
        <f t="shared" si="3"/>
        <v> </v>
      </c>
    </row>
    <row r="1893">
      <c r="H1893" s="245" t="str">
        <f t="shared" si="1"/>
        <v> </v>
      </c>
      <c r="I1893" s="244" t="str">
        <f t="shared" si="2"/>
        <v> </v>
      </c>
      <c r="J1893" s="44" t="str">
        <f t="shared" si="3"/>
        <v> </v>
      </c>
    </row>
    <row r="1894">
      <c r="H1894" s="245" t="str">
        <f t="shared" si="1"/>
        <v> </v>
      </c>
      <c r="I1894" s="244" t="str">
        <f t="shared" si="2"/>
        <v> </v>
      </c>
      <c r="J1894" s="44" t="str">
        <f t="shared" si="3"/>
        <v> </v>
      </c>
    </row>
    <row r="1895">
      <c r="H1895" s="245" t="str">
        <f t="shared" si="1"/>
        <v> </v>
      </c>
      <c r="I1895" s="244" t="str">
        <f t="shared" si="2"/>
        <v> </v>
      </c>
      <c r="J1895" s="44" t="str">
        <f t="shared" si="3"/>
        <v> </v>
      </c>
    </row>
    <row r="1896">
      <c r="H1896" s="245" t="str">
        <f t="shared" si="1"/>
        <v> </v>
      </c>
      <c r="I1896" s="244" t="str">
        <f t="shared" si="2"/>
        <v> </v>
      </c>
      <c r="J1896" s="44" t="str">
        <f t="shared" si="3"/>
        <v> </v>
      </c>
    </row>
    <row r="1897">
      <c r="H1897" s="245" t="str">
        <f t="shared" si="1"/>
        <v> </v>
      </c>
      <c r="I1897" s="244" t="str">
        <f t="shared" si="2"/>
        <v> </v>
      </c>
      <c r="J1897" s="44" t="str">
        <f t="shared" si="3"/>
        <v> </v>
      </c>
    </row>
    <row r="1898">
      <c r="H1898" s="245" t="str">
        <f t="shared" si="1"/>
        <v> </v>
      </c>
      <c r="I1898" s="244" t="str">
        <f t="shared" si="2"/>
        <v> </v>
      </c>
      <c r="J1898" s="44" t="str">
        <f t="shared" si="3"/>
        <v> </v>
      </c>
    </row>
    <row r="1899">
      <c r="H1899" s="245" t="str">
        <f t="shared" si="1"/>
        <v> </v>
      </c>
      <c r="I1899" s="244" t="str">
        <f t="shared" si="2"/>
        <v> </v>
      </c>
      <c r="J1899" s="44" t="str">
        <f t="shared" si="3"/>
        <v> </v>
      </c>
    </row>
    <row r="1900">
      <c r="H1900" s="245" t="str">
        <f t="shared" si="1"/>
        <v> </v>
      </c>
      <c r="I1900" s="244" t="str">
        <f t="shared" si="2"/>
        <v> </v>
      </c>
      <c r="J1900" s="44" t="str">
        <f t="shared" si="3"/>
        <v> </v>
      </c>
    </row>
    <row r="1901">
      <c r="H1901" s="245" t="str">
        <f t="shared" si="1"/>
        <v> </v>
      </c>
      <c r="I1901" s="244" t="str">
        <f t="shared" si="2"/>
        <v> </v>
      </c>
      <c r="J1901" s="44" t="str">
        <f t="shared" si="3"/>
        <v> </v>
      </c>
    </row>
    <row r="1902">
      <c r="H1902" s="245" t="str">
        <f t="shared" si="1"/>
        <v> </v>
      </c>
      <c r="I1902" s="244" t="str">
        <f t="shared" si="2"/>
        <v> </v>
      </c>
      <c r="J1902" s="44" t="str">
        <f t="shared" si="3"/>
        <v> </v>
      </c>
    </row>
    <row r="1903">
      <c r="H1903" s="245" t="str">
        <f t="shared" si="1"/>
        <v> </v>
      </c>
      <c r="I1903" s="244" t="str">
        <f t="shared" si="2"/>
        <v> </v>
      </c>
      <c r="J1903" s="44" t="str">
        <f t="shared" si="3"/>
        <v> </v>
      </c>
    </row>
    <row r="1904">
      <c r="H1904" s="245" t="str">
        <f t="shared" si="1"/>
        <v> </v>
      </c>
      <c r="I1904" s="244" t="str">
        <f t="shared" si="2"/>
        <v> </v>
      </c>
      <c r="J1904" s="44" t="str">
        <f t="shared" si="3"/>
        <v> </v>
      </c>
    </row>
    <row r="1905">
      <c r="H1905" s="245" t="str">
        <f t="shared" si="1"/>
        <v> </v>
      </c>
      <c r="I1905" s="244" t="str">
        <f t="shared" si="2"/>
        <v> </v>
      </c>
      <c r="J1905" s="44" t="str">
        <f t="shared" si="3"/>
        <v> </v>
      </c>
    </row>
    <row r="1906">
      <c r="H1906" s="245" t="str">
        <f t="shared" si="1"/>
        <v> </v>
      </c>
      <c r="I1906" s="244" t="str">
        <f t="shared" si="2"/>
        <v> </v>
      </c>
      <c r="J1906" s="44" t="str">
        <f t="shared" si="3"/>
        <v> </v>
      </c>
    </row>
    <row r="1907">
      <c r="H1907" s="245" t="str">
        <f t="shared" si="1"/>
        <v> </v>
      </c>
      <c r="I1907" s="244" t="str">
        <f t="shared" si="2"/>
        <v> </v>
      </c>
      <c r="J1907" s="44" t="str">
        <f t="shared" si="3"/>
        <v> </v>
      </c>
    </row>
    <row r="1908">
      <c r="H1908" s="245" t="str">
        <f t="shared" si="1"/>
        <v> </v>
      </c>
      <c r="I1908" s="244" t="str">
        <f t="shared" si="2"/>
        <v> </v>
      </c>
      <c r="J1908" s="44" t="str">
        <f t="shared" si="3"/>
        <v> </v>
      </c>
    </row>
    <row r="1909">
      <c r="H1909" s="245" t="str">
        <f t="shared" si="1"/>
        <v> </v>
      </c>
      <c r="I1909" s="244" t="str">
        <f t="shared" si="2"/>
        <v> </v>
      </c>
      <c r="J1909" s="44" t="str">
        <f t="shared" si="3"/>
        <v> </v>
      </c>
    </row>
    <row r="1910">
      <c r="H1910" s="245" t="str">
        <f t="shared" si="1"/>
        <v> </v>
      </c>
      <c r="I1910" s="244" t="str">
        <f t="shared" si="2"/>
        <v> </v>
      </c>
      <c r="J1910" s="44" t="str">
        <f t="shared" si="3"/>
        <v> </v>
      </c>
    </row>
    <row r="1911">
      <c r="H1911" s="245" t="str">
        <f t="shared" si="1"/>
        <v> </v>
      </c>
      <c r="I1911" s="244" t="str">
        <f t="shared" si="2"/>
        <v> </v>
      </c>
      <c r="J1911" s="44" t="str">
        <f t="shared" si="3"/>
        <v> </v>
      </c>
    </row>
    <row r="1912">
      <c r="H1912" s="245" t="str">
        <f t="shared" si="1"/>
        <v> </v>
      </c>
      <c r="I1912" s="244" t="str">
        <f t="shared" si="2"/>
        <v> </v>
      </c>
      <c r="J1912" s="44" t="str">
        <f t="shared" si="3"/>
        <v> </v>
      </c>
    </row>
    <row r="1913">
      <c r="H1913" s="245" t="str">
        <f t="shared" si="1"/>
        <v> </v>
      </c>
      <c r="I1913" s="244" t="str">
        <f t="shared" si="2"/>
        <v> </v>
      </c>
      <c r="J1913" s="44" t="str">
        <f t="shared" si="3"/>
        <v> </v>
      </c>
    </row>
    <row r="1914">
      <c r="H1914" s="245" t="str">
        <f t="shared" si="1"/>
        <v> </v>
      </c>
      <c r="I1914" s="244" t="str">
        <f t="shared" si="2"/>
        <v> </v>
      </c>
      <c r="J1914" s="44" t="str">
        <f t="shared" si="3"/>
        <v> </v>
      </c>
    </row>
    <row r="1915">
      <c r="H1915" s="245" t="str">
        <f t="shared" si="1"/>
        <v> </v>
      </c>
      <c r="I1915" s="244" t="str">
        <f t="shared" si="2"/>
        <v> </v>
      </c>
      <c r="J1915" s="44" t="str">
        <f t="shared" si="3"/>
        <v> </v>
      </c>
    </row>
    <row r="1916">
      <c r="H1916" s="245" t="str">
        <f t="shared" si="1"/>
        <v> </v>
      </c>
      <c r="I1916" s="244" t="str">
        <f t="shared" si="2"/>
        <v> </v>
      </c>
      <c r="J1916" s="44" t="str">
        <f t="shared" si="3"/>
        <v> </v>
      </c>
    </row>
    <row r="1917">
      <c r="H1917" s="245" t="str">
        <f t="shared" si="1"/>
        <v> </v>
      </c>
      <c r="I1917" s="244" t="str">
        <f t="shared" si="2"/>
        <v> </v>
      </c>
      <c r="J1917" s="44" t="str">
        <f t="shared" si="3"/>
        <v> </v>
      </c>
    </row>
    <row r="1918">
      <c r="H1918" s="245" t="str">
        <f t="shared" si="1"/>
        <v> </v>
      </c>
      <c r="I1918" s="244" t="str">
        <f t="shared" si="2"/>
        <v> </v>
      </c>
      <c r="J1918" s="44" t="str">
        <f t="shared" si="3"/>
        <v> </v>
      </c>
    </row>
    <row r="1919">
      <c r="H1919" s="245" t="str">
        <f t="shared" si="1"/>
        <v> </v>
      </c>
      <c r="I1919" s="244" t="str">
        <f t="shared" si="2"/>
        <v> </v>
      </c>
      <c r="J1919" s="44" t="str">
        <f t="shared" si="3"/>
        <v> </v>
      </c>
    </row>
    <row r="1920">
      <c r="H1920" s="245" t="str">
        <f t="shared" si="1"/>
        <v> </v>
      </c>
      <c r="I1920" s="244" t="str">
        <f t="shared" si="2"/>
        <v> </v>
      </c>
      <c r="J1920" s="44" t="str">
        <f t="shared" si="3"/>
        <v> </v>
      </c>
    </row>
    <row r="1921">
      <c r="H1921" s="245" t="str">
        <f t="shared" si="1"/>
        <v> </v>
      </c>
      <c r="I1921" s="244" t="str">
        <f t="shared" si="2"/>
        <v> </v>
      </c>
      <c r="J1921" s="44" t="str">
        <f t="shared" si="3"/>
        <v> </v>
      </c>
    </row>
    <row r="1922">
      <c r="H1922" s="245" t="str">
        <f t="shared" si="1"/>
        <v> </v>
      </c>
      <c r="I1922" s="244" t="str">
        <f t="shared" si="2"/>
        <v> </v>
      </c>
      <c r="J1922" s="44" t="str">
        <f t="shared" si="3"/>
        <v> </v>
      </c>
    </row>
    <row r="1923">
      <c r="H1923" s="245" t="str">
        <f t="shared" si="1"/>
        <v> </v>
      </c>
      <c r="I1923" s="244" t="str">
        <f t="shared" si="2"/>
        <v> </v>
      </c>
      <c r="J1923" s="44" t="str">
        <f t="shared" si="3"/>
        <v> </v>
      </c>
    </row>
    <row r="1924">
      <c r="H1924" s="245" t="str">
        <f t="shared" si="1"/>
        <v> </v>
      </c>
      <c r="I1924" s="244" t="str">
        <f t="shared" si="2"/>
        <v> </v>
      </c>
      <c r="J1924" s="44" t="str">
        <f t="shared" si="3"/>
        <v> </v>
      </c>
    </row>
    <row r="1925">
      <c r="H1925" s="245" t="str">
        <f t="shared" si="1"/>
        <v> </v>
      </c>
      <c r="I1925" s="244" t="str">
        <f t="shared" si="2"/>
        <v> </v>
      </c>
      <c r="J1925" s="44" t="str">
        <f t="shared" si="3"/>
        <v> </v>
      </c>
    </row>
    <row r="1926">
      <c r="H1926" s="245" t="str">
        <f t="shared" si="1"/>
        <v> </v>
      </c>
      <c r="I1926" s="244" t="str">
        <f t="shared" si="2"/>
        <v> </v>
      </c>
      <c r="J1926" s="44" t="str">
        <f t="shared" si="3"/>
        <v> </v>
      </c>
    </row>
    <row r="1927">
      <c r="H1927" s="245" t="str">
        <f t="shared" si="1"/>
        <v> </v>
      </c>
      <c r="I1927" s="244" t="str">
        <f t="shared" si="2"/>
        <v> </v>
      </c>
      <c r="J1927" s="44" t="str">
        <f t="shared" si="3"/>
        <v> </v>
      </c>
    </row>
    <row r="1928">
      <c r="H1928" s="245" t="str">
        <f t="shared" si="1"/>
        <v> </v>
      </c>
      <c r="I1928" s="244" t="str">
        <f t="shared" si="2"/>
        <v> </v>
      </c>
      <c r="J1928" s="44" t="str">
        <f t="shared" si="3"/>
        <v> </v>
      </c>
    </row>
    <row r="1929">
      <c r="H1929" s="245" t="str">
        <f t="shared" si="1"/>
        <v> </v>
      </c>
      <c r="I1929" s="244" t="str">
        <f t="shared" si="2"/>
        <v> </v>
      </c>
      <c r="J1929" s="44" t="str">
        <f t="shared" si="3"/>
        <v> </v>
      </c>
    </row>
    <row r="1930">
      <c r="H1930" s="245" t="str">
        <f t="shared" si="1"/>
        <v> </v>
      </c>
      <c r="I1930" s="244" t="str">
        <f t="shared" si="2"/>
        <v> </v>
      </c>
      <c r="J1930" s="44" t="str">
        <f t="shared" si="3"/>
        <v> </v>
      </c>
    </row>
    <row r="1931">
      <c r="H1931" s="245" t="str">
        <f t="shared" si="1"/>
        <v> </v>
      </c>
      <c r="I1931" s="244" t="str">
        <f t="shared" si="2"/>
        <v> </v>
      </c>
      <c r="J1931" s="44" t="str">
        <f t="shared" si="3"/>
        <v> </v>
      </c>
    </row>
    <row r="1932">
      <c r="H1932" s="245" t="str">
        <f t="shared" si="1"/>
        <v> </v>
      </c>
      <c r="I1932" s="244" t="str">
        <f t="shared" si="2"/>
        <v> </v>
      </c>
      <c r="J1932" s="44" t="str">
        <f t="shared" si="3"/>
        <v> </v>
      </c>
    </row>
    <row r="1933">
      <c r="H1933" s="245" t="str">
        <f t="shared" si="1"/>
        <v> </v>
      </c>
      <c r="I1933" s="244" t="str">
        <f t="shared" si="2"/>
        <v> </v>
      </c>
      <c r="J1933" s="44" t="str">
        <f t="shared" si="3"/>
        <v> </v>
      </c>
    </row>
    <row r="1934">
      <c r="H1934" s="245" t="str">
        <f t="shared" si="1"/>
        <v> </v>
      </c>
      <c r="I1934" s="244" t="str">
        <f t="shared" si="2"/>
        <v> </v>
      </c>
      <c r="J1934" s="44" t="str">
        <f t="shared" si="3"/>
        <v> </v>
      </c>
    </row>
    <row r="1935">
      <c r="H1935" s="245" t="str">
        <f t="shared" si="1"/>
        <v> </v>
      </c>
      <c r="I1935" s="244" t="str">
        <f t="shared" si="2"/>
        <v> </v>
      </c>
      <c r="J1935" s="44" t="str">
        <f t="shared" si="3"/>
        <v> </v>
      </c>
    </row>
    <row r="1936">
      <c r="H1936" s="245" t="str">
        <f t="shared" si="1"/>
        <v> </v>
      </c>
      <c r="I1936" s="244" t="str">
        <f t="shared" si="2"/>
        <v> </v>
      </c>
      <c r="J1936" s="44" t="str">
        <f t="shared" si="3"/>
        <v> </v>
      </c>
    </row>
    <row r="1937">
      <c r="H1937" s="245" t="str">
        <f t="shared" si="1"/>
        <v> </v>
      </c>
      <c r="I1937" s="244" t="str">
        <f t="shared" si="2"/>
        <v> </v>
      </c>
      <c r="J1937" s="44" t="str">
        <f t="shared" si="3"/>
        <v> </v>
      </c>
    </row>
    <row r="1938">
      <c r="H1938" s="245" t="str">
        <f t="shared" si="1"/>
        <v> </v>
      </c>
      <c r="I1938" s="244" t="str">
        <f t="shared" si="2"/>
        <v> </v>
      </c>
      <c r="J1938" s="44" t="str">
        <f t="shared" si="3"/>
        <v> </v>
      </c>
    </row>
    <row r="1939">
      <c r="H1939" s="245" t="str">
        <f t="shared" si="1"/>
        <v> </v>
      </c>
      <c r="I1939" s="244" t="str">
        <f t="shared" si="2"/>
        <v> </v>
      </c>
      <c r="J1939" s="44" t="str">
        <f t="shared" si="3"/>
        <v> </v>
      </c>
    </row>
    <row r="1940">
      <c r="H1940" s="245" t="str">
        <f t="shared" si="1"/>
        <v> </v>
      </c>
      <c r="I1940" s="244" t="str">
        <f t="shared" si="2"/>
        <v> </v>
      </c>
      <c r="J1940" s="44" t="str">
        <f t="shared" si="3"/>
        <v> </v>
      </c>
    </row>
    <row r="1941">
      <c r="H1941" s="245" t="str">
        <f t="shared" si="1"/>
        <v> </v>
      </c>
      <c r="I1941" s="244" t="str">
        <f t="shared" si="2"/>
        <v> </v>
      </c>
      <c r="J1941" s="44" t="str">
        <f t="shared" si="3"/>
        <v> </v>
      </c>
    </row>
    <row r="1942">
      <c r="H1942" s="245" t="str">
        <f t="shared" si="1"/>
        <v> </v>
      </c>
      <c r="I1942" s="244" t="str">
        <f t="shared" si="2"/>
        <v> </v>
      </c>
      <c r="J1942" s="44" t="str">
        <f t="shared" si="3"/>
        <v> </v>
      </c>
    </row>
    <row r="1943">
      <c r="H1943" s="245" t="str">
        <f t="shared" si="1"/>
        <v> </v>
      </c>
      <c r="I1943" s="244" t="str">
        <f t="shared" si="2"/>
        <v> </v>
      </c>
      <c r="J1943" s="44" t="str">
        <f t="shared" si="3"/>
        <v> </v>
      </c>
    </row>
    <row r="1944">
      <c r="H1944" s="245" t="str">
        <f t="shared" si="1"/>
        <v> </v>
      </c>
      <c r="I1944" s="244" t="str">
        <f t="shared" si="2"/>
        <v> </v>
      </c>
      <c r="J1944" s="44" t="str">
        <f t="shared" si="3"/>
        <v> </v>
      </c>
    </row>
    <row r="1945">
      <c r="H1945" s="245" t="str">
        <f t="shared" si="1"/>
        <v> </v>
      </c>
      <c r="I1945" s="244" t="str">
        <f t="shared" si="2"/>
        <v> </v>
      </c>
      <c r="J1945" s="44" t="str">
        <f t="shared" si="3"/>
        <v> </v>
      </c>
    </row>
    <row r="1946">
      <c r="H1946" s="245" t="str">
        <f t="shared" si="1"/>
        <v> </v>
      </c>
      <c r="I1946" s="244" t="str">
        <f t="shared" si="2"/>
        <v> </v>
      </c>
      <c r="J1946" s="44" t="str">
        <f t="shared" si="3"/>
        <v> </v>
      </c>
    </row>
    <row r="1947">
      <c r="H1947" s="245" t="str">
        <f t="shared" si="1"/>
        <v> </v>
      </c>
      <c r="I1947" s="244" t="str">
        <f t="shared" si="2"/>
        <v> </v>
      </c>
      <c r="J1947" s="44" t="str">
        <f t="shared" si="3"/>
        <v> </v>
      </c>
    </row>
    <row r="1948">
      <c r="H1948" s="245" t="str">
        <f t="shared" si="1"/>
        <v> </v>
      </c>
      <c r="I1948" s="244" t="str">
        <f t="shared" si="2"/>
        <v> </v>
      </c>
      <c r="J1948" s="44" t="str">
        <f t="shared" si="3"/>
        <v> </v>
      </c>
    </row>
    <row r="1949">
      <c r="H1949" s="245" t="str">
        <f t="shared" si="1"/>
        <v> </v>
      </c>
      <c r="I1949" s="244" t="str">
        <f t="shared" si="2"/>
        <v> </v>
      </c>
      <c r="J1949" s="44" t="str">
        <f t="shared" si="3"/>
        <v> </v>
      </c>
    </row>
    <row r="1950">
      <c r="H1950" s="245" t="str">
        <f t="shared" si="1"/>
        <v> </v>
      </c>
      <c r="I1950" s="244" t="str">
        <f t="shared" si="2"/>
        <v> </v>
      </c>
      <c r="J1950" s="44" t="str">
        <f t="shared" si="3"/>
        <v> </v>
      </c>
    </row>
    <row r="1951">
      <c r="H1951" s="245" t="str">
        <f t="shared" si="1"/>
        <v> </v>
      </c>
      <c r="I1951" s="244" t="str">
        <f t="shared" si="2"/>
        <v> </v>
      </c>
      <c r="J1951" s="44" t="str">
        <f t="shared" si="3"/>
        <v> </v>
      </c>
    </row>
    <row r="1952">
      <c r="H1952" s="245" t="str">
        <f t="shared" si="1"/>
        <v> </v>
      </c>
      <c r="I1952" s="244" t="str">
        <f t="shared" si="2"/>
        <v> </v>
      </c>
      <c r="J1952" s="44" t="str">
        <f t="shared" si="3"/>
        <v> </v>
      </c>
    </row>
    <row r="1953">
      <c r="H1953" s="245" t="str">
        <f t="shared" si="1"/>
        <v> </v>
      </c>
      <c r="I1953" s="244" t="str">
        <f t="shared" si="2"/>
        <v> </v>
      </c>
      <c r="J1953" s="44" t="str">
        <f t="shared" si="3"/>
        <v> </v>
      </c>
    </row>
    <row r="1954">
      <c r="H1954" s="245" t="str">
        <f t="shared" si="1"/>
        <v> </v>
      </c>
      <c r="I1954" s="244" t="str">
        <f t="shared" si="2"/>
        <v> </v>
      </c>
      <c r="J1954" s="44" t="str">
        <f t="shared" si="3"/>
        <v> </v>
      </c>
    </row>
    <row r="1955">
      <c r="H1955" s="245" t="str">
        <f t="shared" si="1"/>
        <v> </v>
      </c>
      <c r="I1955" s="244" t="str">
        <f t="shared" si="2"/>
        <v> </v>
      </c>
      <c r="J1955" s="44" t="str">
        <f t="shared" si="3"/>
        <v> </v>
      </c>
    </row>
    <row r="1956">
      <c r="H1956" s="245" t="str">
        <f t="shared" si="1"/>
        <v> </v>
      </c>
      <c r="I1956" s="244" t="str">
        <f t="shared" si="2"/>
        <v> </v>
      </c>
      <c r="J1956" s="44" t="str">
        <f t="shared" si="3"/>
        <v> </v>
      </c>
    </row>
    <row r="1957">
      <c r="H1957" s="245" t="str">
        <f t="shared" si="1"/>
        <v> </v>
      </c>
      <c r="I1957" s="244" t="str">
        <f t="shared" si="2"/>
        <v> </v>
      </c>
      <c r="J1957" s="44" t="str">
        <f t="shared" si="3"/>
        <v> </v>
      </c>
    </row>
    <row r="1958">
      <c r="H1958" s="245" t="str">
        <f t="shared" si="1"/>
        <v> </v>
      </c>
      <c r="I1958" s="244" t="str">
        <f t="shared" si="2"/>
        <v> </v>
      </c>
      <c r="J1958" s="44" t="str">
        <f t="shared" si="3"/>
        <v> </v>
      </c>
    </row>
    <row r="1959">
      <c r="H1959" s="245" t="str">
        <f t="shared" si="1"/>
        <v> </v>
      </c>
      <c r="I1959" s="244" t="str">
        <f t="shared" si="2"/>
        <v> </v>
      </c>
      <c r="J1959" s="44" t="str">
        <f t="shared" si="3"/>
        <v> </v>
      </c>
    </row>
    <row r="1960">
      <c r="H1960" s="245" t="str">
        <f t="shared" si="1"/>
        <v> </v>
      </c>
      <c r="I1960" s="244" t="str">
        <f t="shared" si="2"/>
        <v> </v>
      </c>
      <c r="J1960" s="44" t="str">
        <f t="shared" si="3"/>
        <v> </v>
      </c>
    </row>
    <row r="1961">
      <c r="H1961" s="245" t="str">
        <f t="shared" si="1"/>
        <v> </v>
      </c>
      <c r="I1961" s="244" t="str">
        <f t="shared" si="2"/>
        <v> </v>
      </c>
      <c r="J1961" s="44" t="str">
        <f t="shared" si="3"/>
        <v> </v>
      </c>
    </row>
    <row r="1962">
      <c r="H1962" s="245" t="str">
        <f t="shared" si="1"/>
        <v> </v>
      </c>
      <c r="I1962" s="244" t="str">
        <f t="shared" si="2"/>
        <v> </v>
      </c>
      <c r="J1962" s="44" t="str">
        <f t="shared" si="3"/>
        <v> </v>
      </c>
    </row>
    <row r="1963">
      <c r="H1963" s="245" t="str">
        <f t="shared" si="1"/>
        <v> </v>
      </c>
      <c r="I1963" s="244" t="str">
        <f t="shared" si="2"/>
        <v> </v>
      </c>
      <c r="J1963" s="44" t="str">
        <f t="shared" si="3"/>
        <v> </v>
      </c>
    </row>
    <row r="1964">
      <c r="H1964" s="245" t="str">
        <f t="shared" si="1"/>
        <v> </v>
      </c>
      <c r="I1964" s="244" t="str">
        <f t="shared" si="2"/>
        <v> </v>
      </c>
      <c r="J1964" s="44" t="str">
        <f t="shared" si="3"/>
        <v> </v>
      </c>
    </row>
    <row r="1965">
      <c r="H1965" s="245" t="str">
        <f t="shared" si="1"/>
        <v> </v>
      </c>
      <c r="I1965" s="244" t="str">
        <f t="shared" si="2"/>
        <v> </v>
      </c>
      <c r="J1965" s="44" t="str">
        <f t="shared" si="3"/>
        <v> </v>
      </c>
    </row>
    <row r="1966">
      <c r="H1966" s="245" t="str">
        <f t="shared" si="1"/>
        <v> </v>
      </c>
      <c r="I1966" s="244" t="str">
        <f t="shared" si="2"/>
        <v> </v>
      </c>
      <c r="J1966" s="44" t="str">
        <f t="shared" si="3"/>
        <v> </v>
      </c>
    </row>
    <row r="1967">
      <c r="H1967" s="245" t="str">
        <f t="shared" si="1"/>
        <v> </v>
      </c>
      <c r="I1967" s="244" t="str">
        <f t="shared" si="2"/>
        <v> </v>
      </c>
      <c r="J1967" s="44" t="str">
        <f t="shared" si="3"/>
        <v> </v>
      </c>
    </row>
    <row r="1968">
      <c r="H1968" s="245" t="str">
        <f t="shared" si="1"/>
        <v> </v>
      </c>
      <c r="I1968" s="244" t="str">
        <f t="shared" si="2"/>
        <v> </v>
      </c>
      <c r="J1968" s="44" t="str">
        <f t="shared" si="3"/>
        <v> </v>
      </c>
    </row>
    <row r="1969">
      <c r="H1969" s="245" t="str">
        <f t="shared" si="1"/>
        <v> </v>
      </c>
      <c r="I1969" s="244" t="str">
        <f t="shared" si="2"/>
        <v> </v>
      </c>
      <c r="J1969" s="44" t="str">
        <f t="shared" si="3"/>
        <v> </v>
      </c>
    </row>
    <row r="1970">
      <c r="H1970" s="245" t="str">
        <f t="shared" si="1"/>
        <v> </v>
      </c>
      <c r="I1970" s="244" t="str">
        <f t="shared" si="2"/>
        <v> </v>
      </c>
      <c r="J1970" s="44" t="str">
        <f t="shared" si="3"/>
        <v> </v>
      </c>
    </row>
    <row r="1971">
      <c r="H1971" s="245" t="str">
        <f t="shared" si="1"/>
        <v> </v>
      </c>
      <c r="I1971" s="244" t="str">
        <f t="shared" si="2"/>
        <v> </v>
      </c>
      <c r="J1971" s="44" t="str">
        <f t="shared" si="3"/>
        <v> </v>
      </c>
    </row>
    <row r="1972">
      <c r="H1972" s="245" t="str">
        <f t="shared" si="1"/>
        <v> </v>
      </c>
      <c r="I1972" s="244" t="str">
        <f t="shared" si="2"/>
        <v> </v>
      </c>
      <c r="J1972" s="44" t="str">
        <f t="shared" si="3"/>
        <v> </v>
      </c>
    </row>
    <row r="1973">
      <c r="H1973" s="245" t="str">
        <f t="shared" si="1"/>
        <v> </v>
      </c>
      <c r="I1973" s="244" t="str">
        <f t="shared" si="2"/>
        <v> </v>
      </c>
      <c r="J1973" s="44" t="str">
        <f t="shared" si="3"/>
        <v> </v>
      </c>
    </row>
    <row r="1974">
      <c r="H1974" s="245" t="str">
        <f t="shared" si="1"/>
        <v> </v>
      </c>
      <c r="I1974" s="244" t="str">
        <f t="shared" si="2"/>
        <v> </v>
      </c>
      <c r="J1974" s="44" t="str">
        <f t="shared" si="3"/>
        <v> </v>
      </c>
    </row>
    <row r="1975">
      <c r="H1975" s="245" t="str">
        <f t="shared" si="1"/>
        <v> </v>
      </c>
      <c r="I1975" s="244" t="str">
        <f t="shared" si="2"/>
        <v> </v>
      </c>
      <c r="J1975" s="44" t="str">
        <f t="shared" si="3"/>
        <v> </v>
      </c>
    </row>
    <row r="1976">
      <c r="H1976" s="245" t="str">
        <f t="shared" si="1"/>
        <v> </v>
      </c>
      <c r="I1976" s="244" t="str">
        <f t="shared" si="2"/>
        <v> </v>
      </c>
      <c r="J1976" s="44" t="str">
        <f t="shared" si="3"/>
        <v> </v>
      </c>
    </row>
    <row r="1977">
      <c r="H1977" s="245" t="str">
        <f t="shared" si="1"/>
        <v> </v>
      </c>
      <c r="I1977" s="244" t="str">
        <f t="shared" si="2"/>
        <v> </v>
      </c>
      <c r="J1977" s="44" t="str">
        <f t="shared" si="3"/>
        <v> </v>
      </c>
    </row>
    <row r="1978">
      <c r="H1978" s="245" t="str">
        <f t="shared" si="1"/>
        <v> </v>
      </c>
      <c r="I1978" s="244" t="str">
        <f t="shared" si="2"/>
        <v> </v>
      </c>
      <c r="J1978" s="44" t="str">
        <f t="shared" si="3"/>
        <v> </v>
      </c>
    </row>
    <row r="1979">
      <c r="H1979" s="245" t="str">
        <f t="shared" si="1"/>
        <v> </v>
      </c>
      <c r="I1979" s="244" t="str">
        <f t="shared" si="2"/>
        <v> </v>
      </c>
      <c r="J1979" s="44" t="str">
        <f t="shared" si="3"/>
        <v> </v>
      </c>
    </row>
    <row r="1980">
      <c r="H1980" s="245" t="str">
        <f t="shared" si="1"/>
        <v> </v>
      </c>
      <c r="I1980" s="244" t="str">
        <f t="shared" si="2"/>
        <v> </v>
      </c>
      <c r="J1980" s="44" t="str">
        <f t="shared" si="3"/>
        <v> </v>
      </c>
    </row>
    <row r="1981">
      <c r="H1981" s="245" t="str">
        <f t="shared" si="1"/>
        <v> </v>
      </c>
      <c r="I1981" s="244" t="str">
        <f t="shared" si="2"/>
        <v> </v>
      </c>
      <c r="J1981" s="44" t="str">
        <f t="shared" si="3"/>
        <v> </v>
      </c>
    </row>
    <row r="1982">
      <c r="H1982" s="245" t="str">
        <f t="shared" si="1"/>
        <v> </v>
      </c>
      <c r="I1982" s="244" t="str">
        <f t="shared" si="2"/>
        <v> </v>
      </c>
      <c r="J1982" s="44" t="str">
        <f t="shared" si="3"/>
        <v> </v>
      </c>
    </row>
    <row r="1983">
      <c r="H1983" s="245" t="str">
        <f t="shared" si="1"/>
        <v> </v>
      </c>
      <c r="I1983" s="244" t="str">
        <f t="shared" si="2"/>
        <v> </v>
      </c>
      <c r="J1983" s="44" t="str">
        <f t="shared" si="3"/>
        <v> </v>
      </c>
    </row>
    <row r="1984">
      <c r="H1984" s="245" t="str">
        <f t="shared" si="1"/>
        <v> </v>
      </c>
      <c r="I1984" s="244" t="str">
        <f t="shared" si="2"/>
        <v> </v>
      </c>
      <c r="J1984" s="44" t="str">
        <f t="shared" si="3"/>
        <v> </v>
      </c>
    </row>
    <row r="1985">
      <c r="H1985" s="245" t="str">
        <f t="shared" si="1"/>
        <v> </v>
      </c>
      <c r="I1985" s="244" t="str">
        <f t="shared" si="2"/>
        <v> </v>
      </c>
      <c r="J1985" s="44" t="str">
        <f t="shared" si="3"/>
        <v> </v>
      </c>
    </row>
    <row r="1986">
      <c r="H1986" s="245" t="str">
        <f t="shared" si="1"/>
        <v> </v>
      </c>
      <c r="I1986" s="244" t="str">
        <f t="shared" si="2"/>
        <v> </v>
      </c>
      <c r="J1986" s="44" t="str">
        <f t="shared" si="3"/>
        <v> </v>
      </c>
    </row>
    <row r="1987">
      <c r="H1987" s="245" t="str">
        <f t="shared" si="1"/>
        <v> </v>
      </c>
      <c r="I1987" s="244" t="str">
        <f t="shared" si="2"/>
        <v> </v>
      </c>
      <c r="J1987" s="44" t="str">
        <f t="shared" si="3"/>
        <v> </v>
      </c>
    </row>
    <row r="1988">
      <c r="H1988" s="245" t="str">
        <f t="shared" si="1"/>
        <v> </v>
      </c>
      <c r="I1988" s="244" t="str">
        <f t="shared" si="2"/>
        <v> </v>
      </c>
      <c r="J1988" s="44" t="str">
        <f t="shared" si="3"/>
        <v> </v>
      </c>
    </row>
    <row r="1989">
      <c r="H1989" s="245" t="str">
        <f t="shared" si="1"/>
        <v> </v>
      </c>
      <c r="I1989" s="244" t="str">
        <f t="shared" si="2"/>
        <v> </v>
      </c>
      <c r="J1989" s="44" t="str">
        <f t="shared" si="3"/>
        <v> </v>
      </c>
    </row>
    <row r="1990">
      <c r="H1990" s="245" t="str">
        <f t="shared" si="1"/>
        <v> </v>
      </c>
      <c r="I1990" s="244" t="str">
        <f t="shared" si="2"/>
        <v> </v>
      </c>
      <c r="J1990" s="44" t="str">
        <f t="shared" si="3"/>
        <v> </v>
      </c>
    </row>
    <row r="1991">
      <c r="H1991" s="245" t="str">
        <f t="shared" si="1"/>
        <v> </v>
      </c>
      <c r="I1991" s="244" t="str">
        <f t="shared" si="2"/>
        <v> </v>
      </c>
      <c r="J1991" s="44" t="str">
        <f t="shared" si="3"/>
        <v> </v>
      </c>
    </row>
    <row r="1992">
      <c r="H1992" s="245" t="str">
        <f t="shared" si="1"/>
        <v> </v>
      </c>
      <c r="I1992" s="244" t="str">
        <f t="shared" si="2"/>
        <v> </v>
      </c>
      <c r="J1992" s="44" t="str">
        <f t="shared" si="3"/>
        <v> </v>
      </c>
    </row>
    <row r="1993">
      <c r="H1993" s="245" t="str">
        <f t="shared" si="1"/>
        <v> </v>
      </c>
      <c r="I1993" s="244" t="str">
        <f t="shared" si="2"/>
        <v> </v>
      </c>
      <c r="J1993" s="44" t="str">
        <f t="shared" si="3"/>
        <v> </v>
      </c>
    </row>
    <row r="1994">
      <c r="H1994" s="245" t="str">
        <f t="shared" si="1"/>
        <v> </v>
      </c>
      <c r="I1994" s="244" t="str">
        <f t="shared" si="2"/>
        <v> </v>
      </c>
      <c r="J1994" s="44" t="str">
        <f t="shared" si="3"/>
        <v> </v>
      </c>
    </row>
    <row r="1995">
      <c r="H1995" s="245" t="str">
        <f t="shared" si="1"/>
        <v> </v>
      </c>
      <c r="I1995" s="244" t="str">
        <f t="shared" si="2"/>
        <v> </v>
      </c>
      <c r="J1995" s="44" t="str">
        <f t="shared" si="3"/>
        <v> </v>
      </c>
    </row>
    <row r="1996">
      <c r="H1996" s="245" t="str">
        <f t="shared" si="1"/>
        <v> </v>
      </c>
      <c r="I1996" s="244" t="str">
        <f t="shared" si="2"/>
        <v> </v>
      </c>
      <c r="J1996" s="44" t="str">
        <f t="shared" si="3"/>
        <v> </v>
      </c>
    </row>
    <row r="1997">
      <c r="H1997" s="245" t="str">
        <f t="shared" si="1"/>
        <v> </v>
      </c>
      <c r="I1997" s="244" t="str">
        <f t="shared" si="2"/>
        <v> </v>
      </c>
      <c r="J1997" s="44" t="str">
        <f t="shared" si="3"/>
        <v> </v>
      </c>
    </row>
    <row r="1998">
      <c r="H1998" s="245" t="str">
        <f t="shared" si="1"/>
        <v> </v>
      </c>
      <c r="I1998" s="244" t="str">
        <f t="shared" si="2"/>
        <v> </v>
      </c>
      <c r="J1998" s="44" t="str">
        <f t="shared" si="3"/>
        <v> </v>
      </c>
    </row>
    <row r="1999">
      <c r="H1999" s="245" t="str">
        <f t="shared" si="1"/>
        <v> </v>
      </c>
      <c r="I1999" s="244" t="str">
        <f t="shared" si="2"/>
        <v> </v>
      </c>
      <c r="J1999" s="44" t="str">
        <f t="shared" si="3"/>
        <v> </v>
      </c>
    </row>
    <row r="2000">
      <c r="H2000" s="245" t="str">
        <f t="shared" si="1"/>
        <v> </v>
      </c>
      <c r="I2000" s="244" t="str">
        <f t="shared" si="2"/>
        <v> </v>
      </c>
      <c r="J2000" s="44" t="str">
        <f t="shared" si="3"/>
        <v> </v>
      </c>
    </row>
    <row r="2001">
      <c r="H2001" s="245" t="str">
        <f t="shared" si="1"/>
        <v> </v>
      </c>
      <c r="I2001" s="244" t="str">
        <f t="shared" si="2"/>
        <v> </v>
      </c>
      <c r="J2001" s="44" t="str">
        <f t="shared" si="3"/>
        <v> </v>
      </c>
    </row>
    <row r="2002">
      <c r="H2002" s="245" t="str">
        <f t="shared" si="1"/>
        <v> </v>
      </c>
      <c r="I2002" s="244" t="str">
        <f t="shared" si="2"/>
        <v> </v>
      </c>
      <c r="J2002" s="44" t="str">
        <f t="shared" si="3"/>
        <v> </v>
      </c>
    </row>
    <row r="2003">
      <c r="H2003" s="245" t="str">
        <f t="shared" si="1"/>
        <v> </v>
      </c>
      <c r="I2003" s="244" t="str">
        <f t="shared" si="2"/>
        <v> </v>
      </c>
      <c r="J2003" s="44" t="str">
        <f t="shared" si="3"/>
        <v> </v>
      </c>
    </row>
    <row r="2004">
      <c r="H2004" s="245" t="str">
        <f t="shared" si="1"/>
        <v> </v>
      </c>
      <c r="I2004" s="244" t="str">
        <f t="shared" si="2"/>
        <v> </v>
      </c>
      <c r="J2004" s="44" t="str">
        <f t="shared" si="3"/>
        <v> </v>
      </c>
    </row>
    <row r="2005">
      <c r="H2005" s="245" t="str">
        <f t="shared" si="1"/>
        <v> </v>
      </c>
      <c r="I2005" s="244" t="str">
        <f t="shared" si="2"/>
        <v> </v>
      </c>
      <c r="J2005" s="44" t="str">
        <f t="shared" si="3"/>
        <v> </v>
      </c>
    </row>
    <row r="2006">
      <c r="H2006" s="245" t="str">
        <f t="shared" si="1"/>
        <v> </v>
      </c>
      <c r="I2006" s="244" t="str">
        <f t="shared" si="2"/>
        <v> </v>
      </c>
      <c r="J2006" s="44" t="str">
        <f t="shared" si="3"/>
        <v> </v>
      </c>
    </row>
    <row r="2007">
      <c r="H2007" s="245" t="str">
        <f t="shared" si="1"/>
        <v> </v>
      </c>
      <c r="I2007" s="244" t="str">
        <f t="shared" si="2"/>
        <v> </v>
      </c>
      <c r="J2007" s="44" t="str">
        <f t="shared" si="3"/>
        <v> </v>
      </c>
    </row>
    <row r="2008">
      <c r="H2008" s="245" t="str">
        <f t="shared" si="1"/>
        <v> </v>
      </c>
      <c r="I2008" s="244" t="str">
        <f t="shared" si="2"/>
        <v> </v>
      </c>
      <c r="J2008" s="44" t="str">
        <f t="shared" si="3"/>
        <v> </v>
      </c>
    </row>
    <row r="2009">
      <c r="H2009" s="245" t="str">
        <f t="shared" si="1"/>
        <v> </v>
      </c>
      <c r="I2009" s="244" t="str">
        <f t="shared" si="2"/>
        <v> </v>
      </c>
      <c r="J2009" s="44" t="str">
        <f t="shared" si="3"/>
        <v> </v>
      </c>
    </row>
    <row r="2010">
      <c r="H2010" s="245" t="str">
        <f t="shared" si="1"/>
        <v> </v>
      </c>
      <c r="I2010" s="244" t="str">
        <f t="shared" si="2"/>
        <v> </v>
      </c>
      <c r="J2010" s="44" t="str">
        <f t="shared" si="3"/>
        <v> </v>
      </c>
    </row>
    <row r="2011">
      <c r="H2011" s="245" t="str">
        <f t="shared" si="1"/>
        <v> </v>
      </c>
      <c r="I2011" s="244" t="str">
        <f t="shared" si="2"/>
        <v> </v>
      </c>
      <c r="J2011" s="44" t="str">
        <f t="shared" si="3"/>
        <v> </v>
      </c>
    </row>
    <row r="2012">
      <c r="H2012" s="245" t="str">
        <f t="shared" si="1"/>
        <v> </v>
      </c>
      <c r="I2012" s="244" t="str">
        <f t="shared" si="2"/>
        <v> </v>
      </c>
      <c r="J2012" s="44" t="str">
        <f t="shared" si="3"/>
        <v> </v>
      </c>
    </row>
    <row r="2013">
      <c r="H2013" s="245" t="str">
        <f t="shared" si="1"/>
        <v> </v>
      </c>
      <c r="I2013" s="244" t="str">
        <f t="shared" si="2"/>
        <v> </v>
      </c>
      <c r="J2013" s="44" t="str">
        <f t="shared" si="3"/>
        <v> </v>
      </c>
    </row>
    <row r="2014">
      <c r="H2014" s="245" t="str">
        <f t="shared" si="1"/>
        <v> </v>
      </c>
      <c r="I2014" s="244" t="str">
        <f t="shared" si="2"/>
        <v> </v>
      </c>
      <c r="J2014" s="44" t="str">
        <f t="shared" si="3"/>
        <v> </v>
      </c>
    </row>
    <row r="2015">
      <c r="H2015" s="245" t="str">
        <f t="shared" si="1"/>
        <v> </v>
      </c>
      <c r="I2015" s="244" t="str">
        <f t="shared" si="2"/>
        <v> </v>
      </c>
      <c r="J2015" s="44" t="str">
        <f t="shared" si="3"/>
        <v> </v>
      </c>
    </row>
    <row r="2016">
      <c r="H2016" s="245" t="str">
        <f t="shared" si="1"/>
        <v> </v>
      </c>
      <c r="I2016" s="244" t="str">
        <f t="shared" si="2"/>
        <v> </v>
      </c>
      <c r="J2016" s="44" t="str">
        <f t="shared" si="3"/>
        <v> </v>
      </c>
    </row>
    <row r="2017">
      <c r="H2017" s="245" t="str">
        <f t="shared" si="1"/>
        <v> </v>
      </c>
      <c r="I2017" s="244" t="str">
        <f t="shared" si="2"/>
        <v> </v>
      </c>
      <c r="J2017" s="44" t="str">
        <f t="shared" si="3"/>
        <v> </v>
      </c>
    </row>
    <row r="2018">
      <c r="H2018" s="245" t="str">
        <f t="shared" si="1"/>
        <v> </v>
      </c>
      <c r="I2018" s="244" t="str">
        <f t="shared" si="2"/>
        <v> </v>
      </c>
      <c r="J2018" s="44" t="str">
        <f t="shared" si="3"/>
        <v> </v>
      </c>
    </row>
    <row r="2019">
      <c r="H2019" s="245" t="str">
        <f t="shared" si="1"/>
        <v> </v>
      </c>
      <c r="I2019" s="244" t="str">
        <f t="shared" si="2"/>
        <v> </v>
      </c>
      <c r="J2019" s="44" t="str">
        <f t="shared" si="3"/>
        <v> </v>
      </c>
    </row>
    <row r="2020">
      <c r="H2020" s="245" t="str">
        <f t="shared" si="1"/>
        <v> </v>
      </c>
      <c r="I2020" s="244" t="str">
        <f t="shared" si="2"/>
        <v> </v>
      </c>
      <c r="J2020" s="44" t="str">
        <f t="shared" si="3"/>
        <v> </v>
      </c>
    </row>
    <row r="2021">
      <c r="H2021" s="245" t="str">
        <f t="shared" si="1"/>
        <v> </v>
      </c>
      <c r="I2021" s="244" t="str">
        <f t="shared" si="2"/>
        <v> </v>
      </c>
      <c r="J2021" s="44" t="str">
        <f t="shared" si="3"/>
        <v> </v>
      </c>
    </row>
    <row r="2022">
      <c r="H2022" s="245" t="str">
        <f t="shared" si="1"/>
        <v> </v>
      </c>
      <c r="I2022" s="244" t="str">
        <f t="shared" si="2"/>
        <v> </v>
      </c>
      <c r="J2022" s="44" t="str">
        <f t="shared" si="3"/>
        <v> </v>
      </c>
    </row>
    <row r="2023">
      <c r="H2023" s="245" t="str">
        <f t="shared" si="1"/>
        <v> </v>
      </c>
      <c r="I2023" s="244" t="str">
        <f t="shared" si="2"/>
        <v> </v>
      </c>
      <c r="J2023" s="44" t="str">
        <f t="shared" si="3"/>
        <v> </v>
      </c>
    </row>
    <row r="2024">
      <c r="H2024" s="245" t="str">
        <f t="shared" si="1"/>
        <v> </v>
      </c>
      <c r="I2024" s="244" t="str">
        <f t="shared" si="2"/>
        <v> </v>
      </c>
      <c r="J2024" s="44" t="str">
        <f t="shared" si="3"/>
        <v> </v>
      </c>
    </row>
    <row r="2025">
      <c r="H2025" s="245" t="str">
        <f t="shared" si="1"/>
        <v> </v>
      </c>
      <c r="I2025" s="244" t="str">
        <f t="shared" si="2"/>
        <v> </v>
      </c>
      <c r="J2025" s="44" t="str">
        <f t="shared" si="3"/>
        <v> </v>
      </c>
    </row>
    <row r="2026">
      <c r="H2026" s="245" t="str">
        <f t="shared" si="1"/>
        <v> </v>
      </c>
      <c r="I2026" s="244" t="str">
        <f t="shared" si="2"/>
        <v> </v>
      </c>
      <c r="J2026" s="44" t="str">
        <f t="shared" si="3"/>
        <v> </v>
      </c>
    </row>
    <row r="2027">
      <c r="H2027" s="245" t="str">
        <f t="shared" si="1"/>
        <v> </v>
      </c>
      <c r="I2027" s="244" t="str">
        <f t="shared" si="2"/>
        <v> </v>
      </c>
      <c r="J2027" s="44" t="str">
        <f t="shared" si="3"/>
        <v> </v>
      </c>
    </row>
    <row r="2028">
      <c r="H2028" s="245" t="str">
        <f t="shared" si="1"/>
        <v> </v>
      </c>
      <c r="I2028" s="244" t="str">
        <f t="shared" si="2"/>
        <v> </v>
      </c>
      <c r="J2028" s="44" t="str">
        <f t="shared" si="3"/>
        <v> </v>
      </c>
    </row>
    <row r="2029">
      <c r="H2029" s="245" t="str">
        <f t="shared" si="1"/>
        <v> </v>
      </c>
      <c r="I2029" s="244" t="str">
        <f t="shared" si="2"/>
        <v> </v>
      </c>
      <c r="J2029" s="44" t="str">
        <f t="shared" si="3"/>
        <v> </v>
      </c>
    </row>
    <row r="2030">
      <c r="H2030" s="245" t="str">
        <f t="shared" si="1"/>
        <v> </v>
      </c>
      <c r="I2030" s="244" t="str">
        <f t="shared" si="2"/>
        <v> </v>
      </c>
      <c r="J2030" s="44" t="str">
        <f t="shared" si="3"/>
        <v> </v>
      </c>
    </row>
    <row r="2031">
      <c r="H2031" s="245" t="str">
        <f t="shared" si="1"/>
        <v> </v>
      </c>
      <c r="I2031" s="244" t="str">
        <f t="shared" si="2"/>
        <v> </v>
      </c>
      <c r="J2031" s="44" t="str">
        <f t="shared" si="3"/>
        <v> </v>
      </c>
    </row>
    <row r="2032">
      <c r="H2032" s="245" t="str">
        <f t="shared" si="1"/>
        <v> </v>
      </c>
      <c r="I2032" s="244" t="str">
        <f t="shared" si="2"/>
        <v> </v>
      </c>
      <c r="J2032" s="44" t="str">
        <f t="shared" si="3"/>
        <v> </v>
      </c>
    </row>
    <row r="2033">
      <c r="H2033" s="245" t="str">
        <f t="shared" si="1"/>
        <v> </v>
      </c>
      <c r="I2033" s="244" t="str">
        <f t="shared" si="2"/>
        <v> </v>
      </c>
      <c r="J2033" s="44" t="str">
        <f t="shared" si="3"/>
        <v> </v>
      </c>
    </row>
    <row r="2034">
      <c r="H2034" s="245" t="str">
        <f t="shared" si="1"/>
        <v> </v>
      </c>
      <c r="I2034" s="244" t="str">
        <f t="shared" si="2"/>
        <v> </v>
      </c>
      <c r="J2034" s="44" t="str">
        <f t="shared" si="3"/>
        <v> </v>
      </c>
    </row>
    <row r="2035">
      <c r="H2035" s="245" t="str">
        <f t="shared" si="1"/>
        <v> </v>
      </c>
      <c r="I2035" s="244" t="str">
        <f t="shared" si="2"/>
        <v> </v>
      </c>
      <c r="J2035" s="44" t="str">
        <f t="shared" si="3"/>
        <v> </v>
      </c>
    </row>
    <row r="2036">
      <c r="H2036" s="245" t="str">
        <f t="shared" si="1"/>
        <v> </v>
      </c>
      <c r="I2036" s="244" t="str">
        <f t="shared" si="2"/>
        <v> </v>
      </c>
      <c r="J2036" s="44" t="str">
        <f t="shared" si="3"/>
        <v> </v>
      </c>
    </row>
    <row r="2037">
      <c r="H2037" s="245" t="str">
        <f t="shared" si="1"/>
        <v> </v>
      </c>
      <c r="I2037" s="244" t="str">
        <f t="shared" si="2"/>
        <v> </v>
      </c>
      <c r="J2037" s="44" t="str">
        <f t="shared" si="3"/>
        <v> </v>
      </c>
    </row>
    <row r="2038">
      <c r="H2038" s="245" t="str">
        <f t="shared" si="1"/>
        <v> </v>
      </c>
      <c r="I2038" s="244" t="str">
        <f t="shared" si="2"/>
        <v> </v>
      </c>
      <c r="J2038" s="44" t="str">
        <f t="shared" si="3"/>
        <v> </v>
      </c>
    </row>
    <row r="2039">
      <c r="H2039" s="245" t="str">
        <f t="shared" si="1"/>
        <v> </v>
      </c>
      <c r="I2039" s="244" t="str">
        <f t="shared" si="2"/>
        <v> </v>
      </c>
      <c r="J2039" s="44" t="str">
        <f t="shared" si="3"/>
        <v> </v>
      </c>
    </row>
    <row r="2040">
      <c r="H2040" s="245" t="str">
        <f t="shared" si="1"/>
        <v> </v>
      </c>
      <c r="I2040" s="244" t="str">
        <f t="shared" si="2"/>
        <v> </v>
      </c>
      <c r="J2040" s="44" t="str">
        <f t="shared" si="3"/>
        <v> </v>
      </c>
    </row>
    <row r="2041">
      <c r="H2041" s="245" t="str">
        <f t="shared" si="1"/>
        <v> </v>
      </c>
      <c r="I2041" s="244" t="str">
        <f t="shared" si="2"/>
        <v> </v>
      </c>
      <c r="J2041" s="44" t="str">
        <f t="shared" si="3"/>
        <v> </v>
      </c>
    </row>
    <row r="2042">
      <c r="H2042" s="245" t="str">
        <f t="shared" si="1"/>
        <v> </v>
      </c>
      <c r="I2042" s="244" t="str">
        <f t="shared" si="2"/>
        <v> </v>
      </c>
      <c r="J2042" s="44" t="str">
        <f t="shared" si="3"/>
        <v> </v>
      </c>
    </row>
    <row r="2043">
      <c r="H2043" s="245" t="str">
        <f t="shared" si="1"/>
        <v> </v>
      </c>
      <c r="I2043" s="244" t="str">
        <f t="shared" si="2"/>
        <v> </v>
      </c>
      <c r="J2043" s="44" t="str">
        <f t="shared" si="3"/>
        <v> </v>
      </c>
    </row>
    <row r="2044">
      <c r="H2044" s="245" t="str">
        <f t="shared" si="1"/>
        <v> </v>
      </c>
      <c r="I2044" s="244" t="str">
        <f t="shared" si="2"/>
        <v> </v>
      </c>
      <c r="J2044" s="44" t="str">
        <f t="shared" si="3"/>
        <v> </v>
      </c>
    </row>
    <row r="2045">
      <c r="H2045" s="245" t="str">
        <f t="shared" si="1"/>
        <v> </v>
      </c>
      <c r="I2045" s="244" t="str">
        <f t="shared" si="2"/>
        <v> </v>
      </c>
      <c r="J2045" s="44" t="str">
        <f t="shared" si="3"/>
        <v> </v>
      </c>
    </row>
    <row r="2046">
      <c r="H2046" s="245" t="str">
        <f t="shared" si="1"/>
        <v> </v>
      </c>
      <c r="I2046" s="244" t="str">
        <f t="shared" si="2"/>
        <v> </v>
      </c>
      <c r="J2046" s="44" t="str">
        <f t="shared" si="3"/>
        <v> </v>
      </c>
    </row>
    <row r="2047">
      <c r="H2047" s="245" t="str">
        <f t="shared" si="1"/>
        <v> </v>
      </c>
      <c r="I2047" s="244" t="str">
        <f t="shared" si="2"/>
        <v> </v>
      </c>
      <c r="J2047" s="44" t="str">
        <f t="shared" si="3"/>
        <v> </v>
      </c>
    </row>
    <row r="2048">
      <c r="H2048" s="245" t="str">
        <f t="shared" si="1"/>
        <v> </v>
      </c>
      <c r="I2048" s="244" t="str">
        <f t="shared" si="2"/>
        <v> </v>
      </c>
      <c r="J2048" s="44" t="str">
        <f t="shared" si="3"/>
        <v> </v>
      </c>
    </row>
    <row r="2049">
      <c r="H2049" s="245" t="str">
        <f t="shared" si="1"/>
        <v> </v>
      </c>
      <c r="I2049" s="244" t="str">
        <f t="shared" si="2"/>
        <v> </v>
      </c>
      <c r="J2049" s="44" t="str">
        <f t="shared" si="3"/>
        <v> </v>
      </c>
    </row>
    <row r="2050">
      <c r="H2050" s="245" t="str">
        <f t="shared" si="1"/>
        <v> </v>
      </c>
      <c r="I2050" s="244" t="str">
        <f t="shared" si="2"/>
        <v> </v>
      </c>
      <c r="J2050" s="44" t="str">
        <f t="shared" si="3"/>
        <v> </v>
      </c>
    </row>
    <row r="2051">
      <c r="H2051" s="245" t="str">
        <f t="shared" si="1"/>
        <v> </v>
      </c>
      <c r="I2051" s="244" t="str">
        <f t="shared" si="2"/>
        <v> </v>
      </c>
      <c r="J2051" s="44" t="str">
        <f t="shared" si="3"/>
        <v> </v>
      </c>
    </row>
    <row r="2052">
      <c r="H2052" s="245" t="str">
        <f t="shared" si="1"/>
        <v> </v>
      </c>
      <c r="I2052" s="244" t="str">
        <f t="shared" si="2"/>
        <v> </v>
      </c>
      <c r="J2052" s="44" t="str">
        <f t="shared" si="3"/>
        <v> </v>
      </c>
    </row>
    <row r="2053">
      <c r="H2053" s="245" t="str">
        <f t="shared" si="1"/>
        <v> </v>
      </c>
      <c r="I2053" s="244" t="str">
        <f t="shared" si="2"/>
        <v> </v>
      </c>
      <c r="J2053" s="44" t="str">
        <f t="shared" si="3"/>
        <v> </v>
      </c>
    </row>
    <row r="2054">
      <c r="H2054" s="245" t="str">
        <f t="shared" si="1"/>
        <v> </v>
      </c>
      <c r="I2054" s="244" t="str">
        <f t="shared" si="2"/>
        <v> </v>
      </c>
      <c r="J2054" s="44" t="str">
        <f t="shared" si="3"/>
        <v> </v>
      </c>
    </row>
    <row r="2055">
      <c r="H2055" s="245" t="str">
        <f t="shared" si="1"/>
        <v> </v>
      </c>
      <c r="I2055" s="244" t="str">
        <f t="shared" si="2"/>
        <v> </v>
      </c>
      <c r="J2055" s="44" t="str">
        <f t="shared" si="3"/>
        <v> </v>
      </c>
    </row>
    <row r="2056">
      <c r="H2056" s="245" t="str">
        <f t="shared" si="1"/>
        <v> </v>
      </c>
      <c r="I2056" s="244" t="str">
        <f t="shared" si="2"/>
        <v> </v>
      </c>
      <c r="J2056" s="44" t="str">
        <f t="shared" si="3"/>
        <v> </v>
      </c>
    </row>
    <row r="2057">
      <c r="H2057" s="245" t="str">
        <f t="shared" si="1"/>
        <v> </v>
      </c>
      <c r="I2057" s="244" t="str">
        <f t="shared" si="2"/>
        <v> </v>
      </c>
      <c r="J2057" s="44" t="str">
        <f t="shared" si="3"/>
        <v> </v>
      </c>
    </row>
    <row r="2058">
      <c r="H2058" s="245" t="str">
        <f t="shared" si="1"/>
        <v> </v>
      </c>
      <c r="I2058" s="244" t="str">
        <f t="shared" si="2"/>
        <v> </v>
      </c>
      <c r="J2058" s="44" t="str">
        <f t="shared" si="3"/>
        <v> </v>
      </c>
    </row>
    <row r="2059">
      <c r="H2059" s="245" t="str">
        <f t="shared" si="1"/>
        <v> </v>
      </c>
      <c r="I2059" s="244" t="str">
        <f t="shared" si="2"/>
        <v> </v>
      </c>
      <c r="J2059" s="44" t="str">
        <f t="shared" si="3"/>
        <v> </v>
      </c>
    </row>
    <row r="2060">
      <c r="H2060" s="245" t="str">
        <f t="shared" si="1"/>
        <v> </v>
      </c>
      <c r="I2060" s="244" t="str">
        <f t="shared" si="2"/>
        <v> </v>
      </c>
      <c r="J2060" s="44" t="str">
        <f t="shared" si="3"/>
        <v> </v>
      </c>
    </row>
    <row r="2061">
      <c r="H2061" s="245" t="str">
        <f t="shared" si="1"/>
        <v> </v>
      </c>
      <c r="I2061" s="244" t="str">
        <f t="shared" si="2"/>
        <v> </v>
      </c>
      <c r="J2061" s="44" t="str">
        <f t="shared" si="3"/>
        <v> </v>
      </c>
    </row>
    <row r="2062">
      <c r="H2062" s="245" t="str">
        <f t="shared" si="1"/>
        <v> </v>
      </c>
      <c r="I2062" s="244" t="str">
        <f t="shared" si="2"/>
        <v> </v>
      </c>
      <c r="J2062" s="44" t="str">
        <f t="shared" si="3"/>
        <v> </v>
      </c>
    </row>
    <row r="2063">
      <c r="H2063" s="245" t="str">
        <f t="shared" si="1"/>
        <v> </v>
      </c>
      <c r="I2063" s="244" t="str">
        <f t="shared" si="2"/>
        <v> </v>
      </c>
      <c r="J2063" s="44" t="str">
        <f t="shared" si="3"/>
        <v> </v>
      </c>
    </row>
    <row r="2064">
      <c r="H2064" s="245" t="str">
        <f t="shared" si="1"/>
        <v> </v>
      </c>
      <c r="I2064" s="244" t="str">
        <f t="shared" si="2"/>
        <v> </v>
      </c>
      <c r="J2064" s="44" t="str">
        <f t="shared" si="3"/>
        <v> </v>
      </c>
    </row>
    <row r="2065">
      <c r="H2065" s="245" t="str">
        <f t="shared" si="1"/>
        <v> </v>
      </c>
      <c r="I2065" s="244" t="str">
        <f t="shared" si="2"/>
        <v> </v>
      </c>
      <c r="J2065" s="44" t="str">
        <f t="shared" si="3"/>
        <v> </v>
      </c>
    </row>
    <row r="2066">
      <c r="H2066" s="245" t="str">
        <f t="shared" si="1"/>
        <v> </v>
      </c>
      <c r="I2066" s="244" t="str">
        <f t="shared" si="2"/>
        <v> </v>
      </c>
      <c r="J2066" s="44" t="str">
        <f t="shared" si="3"/>
        <v> </v>
      </c>
    </row>
    <row r="2067">
      <c r="H2067" s="245" t="str">
        <f t="shared" si="1"/>
        <v> </v>
      </c>
      <c r="I2067" s="244" t="str">
        <f t="shared" si="2"/>
        <v> </v>
      </c>
      <c r="J2067" s="44" t="str">
        <f t="shared" si="3"/>
        <v> </v>
      </c>
    </row>
    <row r="2068">
      <c r="H2068" s="245" t="str">
        <f t="shared" si="1"/>
        <v> </v>
      </c>
      <c r="I2068" s="244" t="str">
        <f t="shared" si="2"/>
        <v> </v>
      </c>
      <c r="J2068" s="44" t="str">
        <f t="shared" si="3"/>
        <v> </v>
      </c>
    </row>
    <row r="2069">
      <c r="H2069" s="245" t="str">
        <f t="shared" si="1"/>
        <v> </v>
      </c>
      <c r="I2069" s="244" t="str">
        <f t="shared" si="2"/>
        <v> </v>
      </c>
      <c r="J2069" s="44" t="str">
        <f t="shared" si="3"/>
        <v> </v>
      </c>
    </row>
    <row r="2070">
      <c r="H2070" s="245" t="str">
        <f t="shared" si="1"/>
        <v> </v>
      </c>
      <c r="I2070" s="244" t="str">
        <f t="shared" si="2"/>
        <v> </v>
      </c>
      <c r="J2070" s="44" t="str">
        <f t="shared" si="3"/>
        <v> </v>
      </c>
    </row>
    <row r="2071">
      <c r="H2071" s="245" t="str">
        <f t="shared" si="1"/>
        <v> </v>
      </c>
      <c r="I2071" s="244" t="str">
        <f t="shared" si="2"/>
        <v> </v>
      </c>
      <c r="J2071" s="44" t="str">
        <f t="shared" si="3"/>
        <v> </v>
      </c>
    </row>
    <row r="2072">
      <c r="H2072" s="245" t="str">
        <f t="shared" si="1"/>
        <v> </v>
      </c>
      <c r="I2072" s="244" t="str">
        <f t="shared" si="2"/>
        <v> </v>
      </c>
      <c r="J2072" s="44" t="str">
        <f t="shared" si="3"/>
        <v> </v>
      </c>
    </row>
    <row r="2073">
      <c r="H2073" s="245" t="str">
        <f t="shared" si="1"/>
        <v> </v>
      </c>
      <c r="I2073" s="244" t="str">
        <f t="shared" si="2"/>
        <v> </v>
      </c>
      <c r="J2073" s="44" t="str">
        <f t="shared" si="3"/>
        <v> </v>
      </c>
    </row>
    <row r="2074">
      <c r="H2074" s="245" t="str">
        <f t="shared" si="1"/>
        <v> </v>
      </c>
      <c r="I2074" s="244" t="str">
        <f t="shared" si="2"/>
        <v> </v>
      </c>
      <c r="J2074" s="44" t="str">
        <f t="shared" si="3"/>
        <v> </v>
      </c>
    </row>
    <row r="2075">
      <c r="H2075" s="245" t="str">
        <f t="shared" si="1"/>
        <v> </v>
      </c>
      <c r="I2075" s="244" t="str">
        <f t="shared" si="2"/>
        <v> </v>
      </c>
      <c r="J2075" s="44" t="str">
        <f t="shared" si="3"/>
        <v> </v>
      </c>
    </row>
    <row r="2076">
      <c r="H2076" s="245" t="str">
        <f t="shared" si="1"/>
        <v> </v>
      </c>
      <c r="I2076" s="244" t="str">
        <f t="shared" si="2"/>
        <v> </v>
      </c>
      <c r="J2076" s="44" t="str">
        <f t="shared" si="3"/>
        <v> </v>
      </c>
    </row>
    <row r="2077">
      <c r="H2077" s="245" t="str">
        <f t="shared" si="1"/>
        <v> </v>
      </c>
      <c r="I2077" s="244" t="str">
        <f t="shared" si="2"/>
        <v> </v>
      </c>
      <c r="J2077" s="44" t="str">
        <f t="shared" si="3"/>
        <v> </v>
      </c>
    </row>
    <row r="2078">
      <c r="H2078" s="245" t="str">
        <f t="shared" si="1"/>
        <v> </v>
      </c>
      <c r="I2078" s="244" t="str">
        <f t="shared" si="2"/>
        <v> </v>
      </c>
      <c r="J2078" s="44" t="str">
        <f t="shared" si="3"/>
        <v> </v>
      </c>
    </row>
    <row r="2079">
      <c r="H2079" s="245" t="str">
        <f t="shared" si="1"/>
        <v> </v>
      </c>
      <c r="I2079" s="244" t="str">
        <f t="shared" si="2"/>
        <v> </v>
      </c>
      <c r="J2079" s="44" t="str">
        <f t="shared" si="3"/>
        <v> </v>
      </c>
    </row>
    <row r="2080">
      <c r="H2080" s="245" t="str">
        <f t="shared" si="1"/>
        <v> </v>
      </c>
      <c r="I2080" s="244" t="str">
        <f t="shared" si="2"/>
        <v> </v>
      </c>
      <c r="J2080" s="44" t="str">
        <f t="shared" si="3"/>
        <v> </v>
      </c>
    </row>
    <row r="2081">
      <c r="H2081" s="245" t="str">
        <f t="shared" si="1"/>
        <v> </v>
      </c>
      <c r="I2081" s="244" t="str">
        <f t="shared" si="2"/>
        <v> </v>
      </c>
      <c r="J2081" s="44" t="str">
        <f t="shared" si="3"/>
        <v> </v>
      </c>
    </row>
    <row r="2082">
      <c r="H2082" s="245" t="str">
        <f t="shared" si="1"/>
        <v> </v>
      </c>
      <c r="I2082" s="244" t="str">
        <f t="shared" si="2"/>
        <v> </v>
      </c>
      <c r="J2082" s="44" t="str">
        <f t="shared" si="3"/>
        <v> </v>
      </c>
    </row>
    <row r="2083">
      <c r="H2083" s="245" t="str">
        <f t="shared" si="1"/>
        <v> </v>
      </c>
      <c r="I2083" s="244" t="str">
        <f t="shared" si="2"/>
        <v> </v>
      </c>
      <c r="J2083" s="44" t="str">
        <f t="shared" si="3"/>
        <v> </v>
      </c>
    </row>
    <row r="2084">
      <c r="H2084" s="245" t="str">
        <f t="shared" si="1"/>
        <v> </v>
      </c>
      <c r="I2084" s="244" t="str">
        <f t="shared" si="2"/>
        <v> </v>
      </c>
      <c r="J2084" s="44" t="str">
        <f t="shared" si="3"/>
        <v> </v>
      </c>
    </row>
    <row r="2085">
      <c r="H2085" s="245" t="str">
        <f t="shared" si="1"/>
        <v> </v>
      </c>
      <c r="I2085" s="244" t="str">
        <f t="shared" si="2"/>
        <v> </v>
      </c>
      <c r="J2085" s="44" t="str">
        <f t="shared" si="3"/>
        <v> </v>
      </c>
    </row>
    <row r="2086">
      <c r="H2086" s="245" t="str">
        <f t="shared" si="1"/>
        <v> </v>
      </c>
      <c r="I2086" s="244" t="str">
        <f t="shared" si="2"/>
        <v> </v>
      </c>
      <c r="J2086" s="44" t="str">
        <f t="shared" si="3"/>
        <v> </v>
      </c>
    </row>
    <row r="2087">
      <c r="H2087" s="245" t="str">
        <f t="shared" si="1"/>
        <v> </v>
      </c>
      <c r="I2087" s="244" t="str">
        <f t="shared" si="2"/>
        <v> </v>
      </c>
      <c r="J2087" s="44" t="str">
        <f t="shared" si="3"/>
        <v> </v>
      </c>
    </row>
    <row r="2088">
      <c r="H2088" s="245" t="str">
        <f t="shared" si="1"/>
        <v> </v>
      </c>
      <c r="I2088" s="244" t="str">
        <f t="shared" si="2"/>
        <v> </v>
      </c>
      <c r="J2088" s="44" t="str">
        <f t="shared" si="3"/>
        <v> </v>
      </c>
    </row>
    <row r="2089">
      <c r="H2089" s="245" t="str">
        <f t="shared" si="1"/>
        <v> </v>
      </c>
      <c r="I2089" s="244" t="str">
        <f t="shared" si="2"/>
        <v> </v>
      </c>
      <c r="J2089" s="44" t="str">
        <f t="shared" si="3"/>
        <v> </v>
      </c>
    </row>
    <row r="2090">
      <c r="H2090" s="245" t="str">
        <f t="shared" si="1"/>
        <v> </v>
      </c>
      <c r="I2090" s="244" t="str">
        <f t="shared" si="2"/>
        <v> </v>
      </c>
      <c r="J2090" s="44" t="str">
        <f t="shared" si="3"/>
        <v> </v>
      </c>
    </row>
    <row r="2091">
      <c r="H2091" s="245" t="str">
        <f t="shared" si="1"/>
        <v> </v>
      </c>
      <c r="I2091" s="244" t="str">
        <f t="shared" si="2"/>
        <v> </v>
      </c>
      <c r="J2091" s="44" t="str">
        <f t="shared" si="3"/>
        <v> </v>
      </c>
    </row>
    <row r="2092">
      <c r="H2092" s="245" t="str">
        <f t="shared" si="1"/>
        <v> </v>
      </c>
      <c r="I2092" s="244" t="str">
        <f t="shared" si="2"/>
        <v> </v>
      </c>
      <c r="J2092" s="44" t="str">
        <f t="shared" si="3"/>
        <v> </v>
      </c>
    </row>
    <row r="2093">
      <c r="H2093" s="245" t="str">
        <f t="shared" si="1"/>
        <v> </v>
      </c>
      <c r="I2093" s="244" t="str">
        <f t="shared" si="2"/>
        <v> </v>
      </c>
      <c r="J2093" s="44" t="str">
        <f t="shared" si="3"/>
        <v> </v>
      </c>
    </row>
    <row r="2094">
      <c r="H2094" s="245" t="str">
        <f t="shared" si="1"/>
        <v> </v>
      </c>
      <c r="I2094" s="244" t="str">
        <f t="shared" si="2"/>
        <v> </v>
      </c>
      <c r="J2094" s="44" t="str">
        <f t="shared" si="3"/>
        <v> </v>
      </c>
    </row>
    <row r="2095">
      <c r="H2095" s="245" t="str">
        <f t="shared" si="1"/>
        <v> </v>
      </c>
      <c r="I2095" s="244" t="str">
        <f t="shared" si="2"/>
        <v> </v>
      </c>
      <c r="J2095" s="44" t="str">
        <f t="shared" si="3"/>
        <v> </v>
      </c>
    </row>
    <row r="2096">
      <c r="H2096" s="245" t="str">
        <f t="shared" si="1"/>
        <v> </v>
      </c>
      <c r="I2096" s="244" t="str">
        <f t="shared" si="2"/>
        <v> </v>
      </c>
      <c r="J2096" s="44" t="str">
        <f t="shared" si="3"/>
        <v> </v>
      </c>
    </row>
    <row r="2097">
      <c r="H2097" s="245" t="str">
        <f t="shared" si="1"/>
        <v> </v>
      </c>
      <c r="I2097" s="244" t="str">
        <f t="shared" si="2"/>
        <v> </v>
      </c>
      <c r="J2097" s="44" t="str">
        <f t="shared" si="3"/>
        <v> </v>
      </c>
    </row>
    <row r="2098">
      <c r="H2098" s="245" t="str">
        <f t="shared" si="1"/>
        <v> </v>
      </c>
      <c r="I2098" s="244" t="str">
        <f t="shared" si="2"/>
        <v> </v>
      </c>
      <c r="J2098" s="44" t="str">
        <f t="shared" si="3"/>
        <v> </v>
      </c>
    </row>
    <row r="2099">
      <c r="H2099" s="245" t="str">
        <f t="shared" si="1"/>
        <v> </v>
      </c>
      <c r="I2099" s="244" t="str">
        <f t="shared" si="2"/>
        <v> </v>
      </c>
      <c r="J2099" s="44" t="str">
        <f t="shared" si="3"/>
        <v> </v>
      </c>
    </row>
    <row r="2100">
      <c r="H2100" s="245" t="str">
        <f t="shared" si="1"/>
        <v> </v>
      </c>
      <c r="I2100" s="244" t="str">
        <f t="shared" si="2"/>
        <v> </v>
      </c>
      <c r="J2100" s="44" t="str">
        <f t="shared" si="3"/>
        <v> </v>
      </c>
    </row>
    <row r="2101">
      <c r="H2101" s="245" t="str">
        <f t="shared" si="1"/>
        <v> </v>
      </c>
      <c r="I2101" s="244" t="str">
        <f t="shared" si="2"/>
        <v> </v>
      </c>
      <c r="J2101" s="44" t="str">
        <f t="shared" si="3"/>
        <v> </v>
      </c>
    </row>
    <row r="2102">
      <c r="H2102" s="245" t="str">
        <f t="shared" si="1"/>
        <v> </v>
      </c>
      <c r="I2102" s="244" t="str">
        <f t="shared" si="2"/>
        <v> </v>
      </c>
      <c r="J2102" s="44" t="str">
        <f t="shared" si="3"/>
        <v> </v>
      </c>
    </row>
    <row r="2103">
      <c r="H2103" s="245" t="str">
        <f t="shared" si="1"/>
        <v> </v>
      </c>
      <c r="I2103" s="244" t="str">
        <f t="shared" si="2"/>
        <v> </v>
      </c>
      <c r="J2103" s="44" t="str">
        <f t="shared" si="3"/>
        <v> </v>
      </c>
    </row>
    <row r="2104">
      <c r="H2104" s="245" t="str">
        <f t="shared" si="1"/>
        <v> </v>
      </c>
      <c r="I2104" s="244" t="str">
        <f t="shared" si="2"/>
        <v> </v>
      </c>
      <c r="J2104" s="44" t="str">
        <f t="shared" si="3"/>
        <v> </v>
      </c>
    </row>
    <row r="2105">
      <c r="H2105" s="245" t="str">
        <f t="shared" si="1"/>
        <v> </v>
      </c>
      <c r="I2105" s="244" t="str">
        <f t="shared" si="2"/>
        <v> </v>
      </c>
      <c r="J2105" s="44" t="str">
        <f t="shared" si="3"/>
        <v> </v>
      </c>
    </row>
    <row r="2106">
      <c r="H2106" s="245" t="str">
        <f t="shared" si="1"/>
        <v> </v>
      </c>
      <c r="I2106" s="244" t="str">
        <f t="shared" si="2"/>
        <v> </v>
      </c>
      <c r="J2106" s="44" t="str">
        <f t="shared" si="3"/>
        <v> </v>
      </c>
    </row>
    <row r="2107">
      <c r="H2107" s="245" t="str">
        <f t="shared" si="1"/>
        <v> </v>
      </c>
      <c r="I2107" s="244" t="str">
        <f t="shared" si="2"/>
        <v> </v>
      </c>
      <c r="J2107" s="44" t="str">
        <f t="shared" si="3"/>
        <v> </v>
      </c>
    </row>
    <row r="2108">
      <c r="H2108" s="245" t="str">
        <f t="shared" si="1"/>
        <v> </v>
      </c>
      <c r="I2108" s="244" t="str">
        <f t="shared" si="2"/>
        <v> </v>
      </c>
      <c r="J2108" s="44" t="str">
        <f t="shared" si="3"/>
        <v> </v>
      </c>
    </row>
    <row r="2109">
      <c r="H2109" s="245" t="str">
        <f t="shared" si="1"/>
        <v> </v>
      </c>
      <c r="I2109" s="244" t="str">
        <f t="shared" si="2"/>
        <v> </v>
      </c>
      <c r="J2109" s="44" t="str">
        <f t="shared" si="3"/>
        <v> </v>
      </c>
    </row>
    <row r="2110">
      <c r="H2110" s="245" t="str">
        <f t="shared" si="1"/>
        <v> </v>
      </c>
      <c r="I2110" s="244" t="str">
        <f t="shared" si="2"/>
        <v> </v>
      </c>
      <c r="J2110" s="44" t="str">
        <f t="shared" si="3"/>
        <v> </v>
      </c>
    </row>
    <row r="2111">
      <c r="H2111" s="245" t="str">
        <f t="shared" si="1"/>
        <v> </v>
      </c>
      <c r="I2111" s="244" t="str">
        <f t="shared" si="2"/>
        <v> </v>
      </c>
      <c r="J2111" s="44" t="str">
        <f t="shared" si="3"/>
        <v> </v>
      </c>
    </row>
    <row r="2112">
      <c r="H2112" s="245" t="str">
        <f t="shared" si="1"/>
        <v> </v>
      </c>
      <c r="I2112" s="244" t="str">
        <f t="shared" si="2"/>
        <v> </v>
      </c>
      <c r="J2112" s="44" t="str">
        <f t="shared" si="3"/>
        <v> </v>
      </c>
    </row>
    <row r="2113">
      <c r="H2113" s="245" t="str">
        <f t="shared" si="1"/>
        <v> </v>
      </c>
      <c r="I2113" s="244" t="str">
        <f t="shared" si="2"/>
        <v> </v>
      </c>
      <c r="J2113" s="44" t="str">
        <f t="shared" si="3"/>
        <v> </v>
      </c>
    </row>
    <row r="2114">
      <c r="H2114" s="245" t="str">
        <f t="shared" si="1"/>
        <v> </v>
      </c>
      <c r="I2114" s="244" t="str">
        <f t="shared" si="2"/>
        <v> </v>
      </c>
      <c r="J2114" s="44" t="str">
        <f t="shared" si="3"/>
        <v> </v>
      </c>
    </row>
    <row r="2115">
      <c r="H2115" s="245" t="str">
        <f t="shared" si="1"/>
        <v> </v>
      </c>
      <c r="I2115" s="244" t="str">
        <f t="shared" si="2"/>
        <v> </v>
      </c>
      <c r="J2115" s="44" t="str">
        <f t="shared" si="3"/>
        <v> </v>
      </c>
    </row>
    <row r="2116">
      <c r="H2116" s="245" t="str">
        <f t="shared" si="1"/>
        <v> </v>
      </c>
      <c r="I2116" s="244" t="str">
        <f t="shared" si="2"/>
        <v> </v>
      </c>
      <c r="J2116" s="44" t="str">
        <f t="shared" si="3"/>
        <v> </v>
      </c>
    </row>
    <row r="2117">
      <c r="H2117" s="245" t="str">
        <f t="shared" si="1"/>
        <v> </v>
      </c>
      <c r="I2117" s="244" t="str">
        <f t="shared" si="2"/>
        <v> </v>
      </c>
      <c r="J2117" s="44" t="str">
        <f t="shared" si="3"/>
        <v> </v>
      </c>
    </row>
    <row r="2118">
      <c r="H2118" s="245" t="str">
        <f t="shared" si="1"/>
        <v> </v>
      </c>
      <c r="I2118" s="244" t="str">
        <f t="shared" si="2"/>
        <v> </v>
      </c>
      <c r="J2118" s="44" t="str">
        <f t="shared" si="3"/>
        <v> </v>
      </c>
    </row>
    <row r="2119">
      <c r="H2119" s="245" t="str">
        <f t="shared" si="1"/>
        <v> </v>
      </c>
      <c r="I2119" s="244" t="str">
        <f t="shared" si="2"/>
        <v> </v>
      </c>
      <c r="J2119" s="44" t="str">
        <f t="shared" si="3"/>
        <v> </v>
      </c>
    </row>
    <row r="2120">
      <c r="H2120" s="245" t="str">
        <f t="shared" si="1"/>
        <v> </v>
      </c>
      <c r="I2120" s="244" t="str">
        <f t="shared" si="2"/>
        <v> </v>
      </c>
      <c r="J2120" s="44" t="str">
        <f t="shared" si="3"/>
        <v> </v>
      </c>
    </row>
    <row r="2121">
      <c r="H2121" s="245" t="str">
        <f t="shared" si="1"/>
        <v> </v>
      </c>
      <c r="I2121" s="244" t="str">
        <f t="shared" si="2"/>
        <v> </v>
      </c>
      <c r="J2121" s="44" t="str">
        <f t="shared" si="3"/>
        <v> </v>
      </c>
    </row>
    <row r="2122">
      <c r="H2122" s="245" t="str">
        <f t="shared" si="1"/>
        <v> </v>
      </c>
      <c r="I2122" s="244" t="str">
        <f t="shared" si="2"/>
        <v> </v>
      </c>
      <c r="J2122" s="44" t="str">
        <f t="shared" si="3"/>
        <v> </v>
      </c>
    </row>
    <row r="2123">
      <c r="H2123" s="245" t="str">
        <f t="shared" si="1"/>
        <v> </v>
      </c>
      <c r="I2123" s="244" t="str">
        <f t="shared" si="2"/>
        <v> </v>
      </c>
      <c r="J2123" s="44" t="str">
        <f t="shared" si="3"/>
        <v> </v>
      </c>
    </row>
    <row r="2124">
      <c r="H2124" s="245" t="str">
        <f t="shared" si="1"/>
        <v> </v>
      </c>
      <c r="I2124" s="244" t="str">
        <f t="shared" si="2"/>
        <v> </v>
      </c>
      <c r="J2124" s="44" t="str">
        <f t="shared" si="3"/>
        <v> </v>
      </c>
    </row>
    <row r="2125">
      <c r="H2125" s="245" t="str">
        <f t="shared" si="1"/>
        <v> </v>
      </c>
      <c r="I2125" s="244" t="str">
        <f t="shared" si="2"/>
        <v> </v>
      </c>
      <c r="J2125" s="44" t="str">
        <f t="shared" si="3"/>
        <v> </v>
      </c>
    </row>
    <row r="2126">
      <c r="H2126" s="245" t="str">
        <f t="shared" si="1"/>
        <v> </v>
      </c>
      <c r="I2126" s="244" t="str">
        <f t="shared" si="2"/>
        <v> </v>
      </c>
      <c r="J2126" s="44" t="str">
        <f t="shared" si="3"/>
        <v> </v>
      </c>
    </row>
    <row r="2127">
      <c r="H2127" s="245" t="str">
        <f t="shared" si="1"/>
        <v> </v>
      </c>
      <c r="I2127" s="244" t="str">
        <f t="shared" si="2"/>
        <v> </v>
      </c>
      <c r="J2127" s="44" t="str">
        <f t="shared" si="3"/>
        <v> </v>
      </c>
    </row>
    <row r="2128">
      <c r="H2128" s="245" t="str">
        <f t="shared" si="1"/>
        <v> </v>
      </c>
      <c r="I2128" s="244" t="str">
        <f t="shared" si="2"/>
        <v> </v>
      </c>
      <c r="J2128" s="44" t="str">
        <f t="shared" si="3"/>
        <v> </v>
      </c>
    </row>
    <row r="2129">
      <c r="H2129" s="245" t="str">
        <f t="shared" si="1"/>
        <v> </v>
      </c>
      <c r="I2129" s="244" t="str">
        <f t="shared" si="2"/>
        <v> </v>
      </c>
      <c r="J2129" s="44" t="str">
        <f t="shared" si="3"/>
        <v> </v>
      </c>
    </row>
    <row r="2130">
      <c r="H2130" s="245" t="str">
        <f t="shared" si="1"/>
        <v> </v>
      </c>
      <c r="I2130" s="244" t="str">
        <f t="shared" si="2"/>
        <v> </v>
      </c>
      <c r="J2130" s="44" t="str">
        <f t="shared" si="3"/>
        <v> </v>
      </c>
    </row>
    <row r="2131">
      <c r="H2131" s="245" t="str">
        <f t="shared" si="1"/>
        <v> </v>
      </c>
      <c r="I2131" s="244" t="str">
        <f t="shared" si="2"/>
        <v> </v>
      </c>
      <c r="J2131" s="44" t="str">
        <f t="shared" si="3"/>
        <v> </v>
      </c>
    </row>
    <row r="2132">
      <c r="H2132" s="245" t="str">
        <f t="shared" si="1"/>
        <v> </v>
      </c>
      <c r="I2132" s="244" t="str">
        <f t="shared" si="2"/>
        <v> </v>
      </c>
      <c r="J2132" s="44" t="str">
        <f t="shared" si="3"/>
        <v> </v>
      </c>
    </row>
    <row r="2133">
      <c r="H2133" s="245" t="str">
        <f t="shared" si="1"/>
        <v> </v>
      </c>
      <c r="I2133" s="244" t="str">
        <f t="shared" si="2"/>
        <v> </v>
      </c>
      <c r="J2133" s="44" t="str">
        <f t="shared" si="3"/>
        <v> </v>
      </c>
    </row>
    <row r="2134">
      <c r="H2134" s="245" t="str">
        <f t="shared" si="1"/>
        <v> </v>
      </c>
      <c r="I2134" s="244" t="str">
        <f t="shared" si="2"/>
        <v> </v>
      </c>
      <c r="J2134" s="44" t="str">
        <f t="shared" si="3"/>
        <v> </v>
      </c>
    </row>
    <row r="2135">
      <c r="H2135" s="245" t="str">
        <f t="shared" si="1"/>
        <v> </v>
      </c>
      <c r="I2135" s="244" t="str">
        <f t="shared" si="2"/>
        <v> </v>
      </c>
      <c r="J2135" s="44" t="str">
        <f t="shared" si="3"/>
        <v> </v>
      </c>
    </row>
    <row r="2136">
      <c r="H2136" s="245" t="str">
        <f t="shared" si="1"/>
        <v> </v>
      </c>
      <c r="I2136" s="244" t="str">
        <f t="shared" si="2"/>
        <v> </v>
      </c>
      <c r="J2136" s="44" t="str">
        <f t="shared" si="3"/>
        <v> </v>
      </c>
    </row>
    <row r="2137">
      <c r="H2137" s="245" t="str">
        <f t="shared" si="1"/>
        <v> </v>
      </c>
      <c r="I2137" s="244" t="str">
        <f t="shared" si="2"/>
        <v> </v>
      </c>
      <c r="J2137" s="44" t="str">
        <f t="shared" si="3"/>
        <v> </v>
      </c>
    </row>
    <row r="2138">
      <c r="H2138" s="245" t="str">
        <f t="shared" si="1"/>
        <v> </v>
      </c>
      <c r="I2138" s="244" t="str">
        <f t="shared" si="2"/>
        <v> </v>
      </c>
      <c r="J2138" s="44" t="str">
        <f t="shared" si="3"/>
        <v> </v>
      </c>
    </row>
    <row r="2139">
      <c r="H2139" s="245" t="str">
        <f t="shared" si="1"/>
        <v> </v>
      </c>
      <c r="I2139" s="244" t="str">
        <f t="shared" si="2"/>
        <v> </v>
      </c>
      <c r="J2139" s="44" t="str">
        <f t="shared" si="3"/>
        <v> </v>
      </c>
    </row>
    <row r="2140">
      <c r="H2140" s="245" t="str">
        <f t="shared" si="1"/>
        <v> </v>
      </c>
      <c r="I2140" s="244" t="str">
        <f t="shared" si="2"/>
        <v> </v>
      </c>
      <c r="J2140" s="44" t="str">
        <f t="shared" si="3"/>
        <v> </v>
      </c>
    </row>
    <row r="2141">
      <c r="H2141" s="245" t="str">
        <f t="shared" si="1"/>
        <v> </v>
      </c>
      <c r="I2141" s="244" t="str">
        <f t="shared" si="2"/>
        <v> </v>
      </c>
      <c r="J2141" s="44" t="str">
        <f t="shared" si="3"/>
        <v> </v>
      </c>
    </row>
    <row r="2142">
      <c r="H2142" s="245" t="str">
        <f t="shared" si="1"/>
        <v> </v>
      </c>
      <c r="I2142" s="244" t="str">
        <f t="shared" si="2"/>
        <v> </v>
      </c>
      <c r="J2142" s="44" t="str">
        <f t="shared" si="3"/>
        <v> </v>
      </c>
    </row>
    <row r="2143">
      <c r="H2143" s="245" t="str">
        <f t="shared" si="1"/>
        <v> </v>
      </c>
      <c r="I2143" s="244" t="str">
        <f t="shared" si="2"/>
        <v> </v>
      </c>
      <c r="J2143" s="44" t="str">
        <f t="shared" si="3"/>
        <v> </v>
      </c>
    </row>
    <row r="2144">
      <c r="H2144" s="245" t="str">
        <f t="shared" si="1"/>
        <v> </v>
      </c>
      <c r="I2144" s="244" t="str">
        <f t="shared" si="2"/>
        <v> </v>
      </c>
      <c r="J2144" s="44" t="str">
        <f t="shared" si="3"/>
        <v> </v>
      </c>
    </row>
    <row r="2145">
      <c r="H2145" s="245" t="str">
        <f t="shared" si="1"/>
        <v> </v>
      </c>
      <c r="I2145" s="244" t="str">
        <f t="shared" si="2"/>
        <v> </v>
      </c>
      <c r="J2145" s="44" t="str">
        <f t="shared" si="3"/>
        <v> </v>
      </c>
    </row>
    <row r="2146">
      <c r="H2146" s="245" t="str">
        <f t="shared" si="1"/>
        <v> </v>
      </c>
      <c r="I2146" s="244" t="str">
        <f t="shared" si="2"/>
        <v> </v>
      </c>
      <c r="J2146" s="44" t="str">
        <f t="shared" si="3"/>
        <v> </v>
      </c>
    </row>
    <row r="2147">
      <c r="H2147" s="245" t="str">
        <f t="shared" si="1"/>
        <v> </v>
      </c>
      <c r="I2147" s="244" t="str">
        <f t="shared" si="2"/>
        <v> </v>
      </c>
      <c r="J2147" s="44" t="str">
        <f t="shared" si="3"/>
        <v> </v>
      </c>
    </row>
    <row r="2148">
      <c r="H2148" s="245" t="str">
        <f t="shared" si="1"/>
        <v> </v>
      </c>
      <c r="I2148" s="244" t="str">
        <f t="shared" si="2"/>
        <v> </v>
      </c>
      <c r="J2148" s="44" t="str">
        <f t="shared" si="3"/>
        <v> </v>
      </c>
    </row>
    <row r="2149">
      <c r="H2149" s="245" t="str">
        <f t="shared" si="1"/>
        <v> </v>
      </c>
      <c r="I2149" s="244" t="str">
        <f t="shared" si="2"/>
        <v> </v>
      </c>
      <c r="J2149" s="44" t="str">
        <f t="shared" si="3"/>
        <v> </v>
      </c>
    </row>
    <row r="2150">
      <c r="H2150" s="245" t="str">
        <f t="shared" si="1"/>
        <v> </v>
      </c>
      <c r="I2150" s="244" t="str">
        <f t="shared" si="2"/>
        <v> </v>
      </c>
      <c r="J2150" s="44" t="str">
        <f t="shared" si="3"/>
        <v> </v>
      </c>
    </row>
    <row r="2151">
      <c r="H2151" s="245" t="str">
        <f t="shared" si="1"/>
        <v> </v>
      </c>
      <c r="I2151" s="244" t="str">
        <f t="shared" si="2"/>
        <v> </v>
      </c>
      <c r="J2151" s="44" t="str">
        <f t="shared" si="3"/>
        <v> </v>
      </c>
    </row>
    <row r="2152">
      <c r="H2152" s="245" t="str">
        <f t="shared" si="1"/>
        <v> </v>
      </c>
      <c r="I2152" s="244" t="str">
        <f t="shared" si="2"/>
        <v> </v>
      </c>
      <c r="J2152" s="44" t="str">
        <f t="shared" si="3"/>
        <v> </v>
      </c>
    </row>
    <row r="2153">
      <c r="H2153" s="245" t="str">
        <f t="shared" si="1"/>
        <v> </v>
      </c>
      <c r="I2153" s="244" t="str">
        <f t="shared" si="2"/>
        <v> </v>
      </c>
      <c r="J2153" s="44" t="str">
        <f t="shared" si="3"/>
        <v> </v>
      </c>
    </row>
    <row r="2154">
      <c r="H2154" s="245" t="str">
        <f t="shared" si="1"/>
        <v> </v>
      </c>
      <c r="I2154" s="244" t="str">
        <f t="shared" si="2"/>
        <v> </v>
      </c>
      <c r="J2154" s="44" t="str">
        <f t="shared" si="3"/>
        <v> </v>
      </c>
    </row>
    <row r="2155">
      <c r="H2155" s="245" t="str">
        <f t="shared" si="1"/>
        <v> </v>
      </c>
      <c r="I2155" s="244" t="str">
        <f t="shared" si="2"/>
        <v> </v>
      </c>
      <c r="J2155" s="44" t="str">
        <f t="shared" si="3"/>
        <v> </v>
      </c>
    </row>
    <row r="2156">
      <c r="H2156" s="245" t="str">
        <f t="shared" si="1"/>
        <v> </v>
      </c>
      <c r="I2156" s="244" t="str">
        <f t="shared" si="2"/>
        <v> </v>
      </c>
      <c r="J2156" s="44" t="str">
        <f t="shared" si="3"/>
        <v> </v>
      </c>
    </row>
    <row r="2157">
      <c r="H2157" s="245" t="str">
        <f t="shared" si="1"/>
        <v> </v>
      </c>
      <c r="I2157" s="244" t="str">
        <f t="shared" si="2"/>
        <v> </v>
      </c>
      <c r="J2157" s="44" t="str">
        <f t="shared" si="3"/>
        <v> </v>
      </c>
    </row>
    <row r="2158">
      <c r="H2158" s="245" t="str">
        <f t="shared" si="1"/>
        <v> </v>
      </c>
      <c r="I2158" s="244" t="str">
        <f t="shared" si="2"/>
        <v> </v>
      </c>
      <c r="J2158" s="44" t="str">
        <f t="shared" si="3"/>
        <v> </v>
      </c>
    </row>
    <row r="2159">
      <c r="H2159" s="245" t="str">
        <f t="shared" si="1"/>
        <v> </v>
      </c>
      <c r="I2159" s="244" t="str">
        <f t="shared" si="2"/>
        <v> </v>
      </c>
      <c r="J2159" s="44" t="str">
        <f t="shared" si="3"/>
        <v> </v>
      </c>
    </row>
    <row r="2160">
      <c r="H2160" s="245" t="str">
        <f t="shared" si="1"/>
        <v> </v>
      </c>
      <c r="I2160" s="244" t="str">
        <f t="shared" si="2"/>
        <v> </v>
      </c>
      <c r="J2160" s="44" t="str">
        <f t="shared" si="3"/>
        <v> </v>
      </c>
    </row>
    <row r="2161">
      <c r="H2161" s="245" t="str">
        <f t="shared" si="1"/>
        <v> </v>
      </c>
      <c r="I2161" s="244" t="str">
        <f t="shared" si="2"/>
        <v> </v>
      </c>
      <c r="J2161" s="44" t="str">
        <f t="shared" si="3"/>
        <v> </v>
      </c>
    </row>
    <row r="2162">
      <c r="H2162" s="245" t="str">
        <f t="shared" si="1"/>
        <v> </v>
      </c>
      <c r="I2162" s="244" t="str">
        <f t="shared" si="2"/>
        <v> </v>
      </c>
      <c r="J2162" s="44" t="str">
        <f t="shared" si="3"/>
        <v> </v>
      </c>
    </row>
    <row r="2163">
      <c r="H2163" s="245" t="str">
        <f t="shared" si="1"/>
        <v> </v>
      </c>
      <c r="I2163" s="244" t="str">
        <f t="shared" si="2"/>
        <v> </v>
      </c>
      <c r="J2163" s="44" t="str">
        <f t="shared" si="3"/>
        <v> </v>
      </c>
    </row>
    <row r="2164">
      <c r="H2164" s="245" t="str">
        <f t="shared" si="1"/>
        <v> </v>
      </c>
      <c r="I2164" s="244" t="str">
        <f t="shared" si="2"/>
        <v> </v>
      </c>
      <c r="J2164" s="44" t="str">
        <f t="shared" si="3"/>
        <v> </v>
      </c>
    </row>
    <row r="2165">
      <c r="H2165" s="245" t="str">
        <f t="shared" si="1"/>
        <v> </v>
      </c>
      <c r="I2165" s="244" t="str">
        <f t="shared" si="2"/>
        <v> </v>
      </c>
      <c r="J2165" s="44" t="str">
        <f t="shared" si="3"/>
        <v> </v>
      </c>
    </row>
    <row r="2166">
      <c r="H2166" s="245" t="str">
        <f t="shared" si="1"/>
        <v> </v>
      </c>
      <c r="I2166" s="244" t="str">
        <f t="shared" si="2"/>
        <v> </v>
      </c>
      <c r="J2166" s="44" t="str">
        <f t="shared" si="3"/>
        <v> </v>
      </c>
    </row>
    <row r="2167">
      <c r="H2167" s="245" t="str">
        <f t="shared" si="1"/>
        <v> </v>
      </c>
      <c r="I2167" s="244" t="str">
        <f t="shared" si="2"/>
        <v> </v>
      </c>
      <c r="J2167" s="44" t="str">
        <f t="shared" si="3"/>
        <v> </v>
      </c>
    </row>
    <row r="2168">
      <c r="H2168" s="245" t="str">
        <f t="shared" si="1"/>
        <v> </v>
      </c>
      <c r="I2168" s="244" t="str">
        <f t="shared" si="2"/>
        <v> </v>
      </c>
      <c r="J2168" s="44" t="str">
        <f t="shared" si="3"/>
        <v> </v>
      </c>
    </row>
    <row r="2169">
      <c r="H2169" s="245" t="str">
        <f t="shared" si="1"/>
        <v> </v>
      </c>
      <c r="I2169" s="244" t="str">
        <f t="shared" si="2"/>
        <v> </v>
      </c>
      <c r="J2169" s="44" t="str">
        <f t="shared" si="3"/>
        <v> </v>
      </c>
    </row>
    <row r="2170">
      <c r="H2170" s="245" t="str">
        <f t="shared" si="1"/>
        <v> </v>
      </c>
      <c r="I2170" s="244" t="str">
        <f t="shared" si="2"/>
        <v> </v>
      </c>
      <c r="J2170" s="44" t="str">
        <f t="shared" si="3"/>
        <v> </v>
      </c>
    </row>
    <row r="2171">
      <c r="H2171" s="245" t="str">
        <f t="shared" si="1"/>
        <v> </v>
      </c>
      <c r="I2171" s="244" t="str">
        <f t="shared" si="2"/>
        <v> </v>
      </c>
      <c r="J2171" s="44" t="str">
        <f t="shared" si="3"/>
        <v> </v>
      </c>
    </row>
    <row r="2172">
      <c r="H2172" s="245" t="str">
        <f t="shared" si="1"/>
        <v> </v>
      </c>
      <c r="I2172" s="244" t="str">
        <f t="shared" si="2"/>
        <v> </v>
      </c>
      <c r="J2172" s="44" t="str">
        <f t="shared" si="3"/>
        <v> </v>
      </c>
    </row>
    <row r="2173">
      <c r="H2173" s="245" t="str">
        <f t="shared" si="1"/>
        <v> </v>
      </c>
      <c r="I2173" s="244" t="str">
        <f t="shared" si="2"/>
        <v> </v>
      </c>
      <c r="J2173" s="44" t="str">
        <f t="shared" si="3"/>
        <v> </v>
      </c>
    </row>
    <row r="2174">
      <c r="H2174" s="245" t="str">
        <f t="shared" si="1"/>
        <v> </v>
      </c>
      <c r="I2174" s="244" t="str">
        <f t="shared" si="2"/>
        <v> </v>
      </c>
      <c r="J2174" s="44" t="str">
        <f t="shared" si="3"/>
        <v> </v>
      </c>
    </row>
    <row r="2175">
      <c r="H2175" s="245" t="str">
        <f t="shared" si="1"/>
        <v> </v>
      </c>
      <c r="I2175" s="244" t="str">
        <f t="shared" si="2"/>
        <v> </v>
      </c>
      <c r="J2175" s="44" t="str">
        <f t="shared" si="3"/>
        <v> </v>
      </c>
    </row>
    <row r="2176">
      <c r="H2176" s="245" t="str">
        <f t="shared" si="1"/>
        <v> </v>
      </c>
      <c r="I2176" s="244" t="str">
        <f t="shared" si="2"/>
        <v> </v>
      </c>
      <c r="J2176" s="44" t="str">
        <f t="shared" si="3"/>
        <v> </v>
      </c>
    </row>
    <row r="2177">
      <c r="H2177" s="245" t="str">
        <f t="shared" si="1"/>
        <v> </v>
      </c>
      <c r="I2177" s="244" t="str">
        <f t="shared" si="2"/>
        <v> </v>
      </c>
      <c r="J2177" s="44" t="str">
        <f t="shared" si="3"/>
        <v> </v>
      </c>
    </row>
    <row r="2178">
      <c r="H2178" s="245" t="str">
        <f t="shared" si="1"/>
        <v> </v>
      </c>
      <c r="I2178" s="244" t="str">
        <f t="shared" si="2"/>
        <v> </v>
      </c>
      <c r="J2178" s="44" t="str">
        <f t="shared" si="3"/>
        <v> </v>
      </c>
    </row>
    <row r="2179">
      <c r="H2179" s="245" t="str">
        <f t="shared" si="1"/>
        <v> </v>
      </c>
      <c r="I2179" s="244" t="str">
        <f t="shared" si="2"/>
        <v> </v>
      </c>
      <c r="J2179" s="44" t="str">
        <f t="shared" si="3"/>
        <v> </v>
      </c>
    </row>
    <row r="2180">
      <c r="H2180" s="245" t="str">
        <f t="shared" si="1"/>
        <v> </v>
      </c>
      <c r="I2180" s="244" t="str">
        <f t="shared" si="2"/>
        <v> </v>
      </c>
      <c r="J2180" s="44" t="str">
        <f t="shared" si="3"/>
        <v> </v>
      </c>
    </row>
    <row r="2181">
      <c r="H2181" s="245" t="str">
        <f t="shared" si="1"/>
        <v> </v>
      </c>
      <c r="I2181" s="244" t="str">
        <f t="shared" si="2"/>
        <v> </v>
      </c>
      <c r="J2181" s="44" t="str">
        <f t="shared" si="3"/>
        <v> </v>
      </c>
    </row>
    <row r="2182">
      <c r="H2182" s="245" t="str">
        <f t="shared" si="1"/>
        <v> </v>
      </c>
      <c r="I2182" s="244" t="str">
        <f t="shared" si="2"/>
        <v> </v>
      </c>
      <c r="J2182" s="44" t="str">
        <f t="shared" si="3"/>
        <v> </v>
      </c>
    </row>
    <row r="2183">
      <c r="H2183" s="245" t="str">
        <f t="shared" si="1"/>
        <v> </v>
      </c>
      <c r="I2183" s="244" t="str">
        <f t="shared" si="2"/>
        <v> </v>
      </c>
      <c r="J2183" s="44" t="str">
        <f t="shared" si="3"/>
        <v> </v>
      </c>
    </row>
    <row r="2184">
      <c r="H2184" s="245" t="str">
        <f t="shared" si="1"/>
        <v> </v>
      </c>
      <c r="I2184" s="244" t="str">
        <f t="shared" si="2"/>
        <v> </v>
      </c>
      <c r="J2184" s="44" t="str">
        <f t="shared" si="3"/>
        <v> </v>
      </c>
    </row>
    <row r="2185">
      <c r="H2185" s="245" t="str">
        <f t="shared" si="1"/>
        <v> </v>
      </c>
      <c r="I2185" s="244" t="str">
        <f t="shared" si="2"/>
        <v> </v>
      </c>
      <c r="J2185" s="44" t="str">
        <f t="shared" si="3"/>
        <v> </v>
      </c>
    </row>
    <row r="2186">
      <c r="H2186" s="245" t="str">
        <f t="shared" si="1"/>
        <v> </v>
      </c>
      <c r="I2186" s="244" t="str">
        <f t="shared" si="2"/>
        <v> </v>
      </c>
      <c r="J2186" s="44" t="str">
        <f t="shared" si="3"/>
        <v> </v>
      </c>
    </row>
    <row r="2187">
      <c r="H2187" s="245" t="str">
        <f t="shared" si="1"/>
        <v> </v>
      </c>
      <c r="I2187" s="244" t="str">
        <f t="shared" si="2"/>
        <v> </v>
      </c>
      <c r="J2187" s="44" t="str">
        <f t="shared" si="3"/>
        <v> </v>
      </c>
    </row>
    <row r="2188">
      <c r="H2188" s="245" t="str">
        <f t="shared" si="1"/>
        <v> </v>
      </c>
      <c r="I2188" s="244" t="str">
        <f t="shared" si="2"/>
        <v> </v>
      </c>
      <c r="J2188" s="44" t="str">
        <f t="shared" si="3"/>
        <v> </v>
      </c>
    </row>
    <row r="2189">
      <c r="H2189" s="245" t="str">
        <f t="shared" si="1"/>
        <v> </v>
      </c>
      <c r="I2189" s="244" t="str">
        <f t="shared" si="2"/>
        <v> </v>
      </c>
      <c r="J2189" s="44" t="str">
        <f t="shared" si="3"/>
        <v> </v>
      </c>
    </row>
    <row r="2190">
      <c r="H2190" s="245" t="str">
        <f t="shared" si="1"/>
        <v> </v>
      </c>
      <c r="I2190" s="244" t="str">
        <f t="shared" si="2"/>
        <v> </v>
      </c>
      <c r="J2190" s="44" t="str">
        <f t="shared" si="3"/>
        <v> </v>
      </c>
    </row>
    <row r="2191">
      <c r="H2191" s="245" t="str">
        <f t="shared" si="1"/>
        <v> </v>
      </c>
      <c r="I2191" s="244" t="str">
        <f t="shared" si="2"/>
        <v> </v>
      </c>
      <c r="J2191" s="44" t="str">
        <f t="shared" si="3"/>
        <v> </v>
      </c>
    </row>
    <row r="2192">
      <c r="H2192" s="245" t="str">
        <f t="shared" si="1"/>
        <v> </v>
      </c>
      <c r="I2192" s="244" t="str">
        <f t="shared" si="2"/>
        <v> </v>
      </c>
      <c r="J2192" s="44" t="str">
        <f t="shared" si="3"/>
        <v> </v>
      </c>
    </row>
    <row r="2193">
      <c r="H2193" s="245" t="str">
        <f t="shared" si="1"/>
        <v> </v>
      </c>
      <c r="I2193" s="244" t="str">
        <f t="shared" si="2"/>
        <v> </v>
      </c>
      <c r="J2193" s="44" t="str">
        <f t="shared" si="3"/>
        <v> </v>
      </c>
    </row>
    <row r="2194">
      <c r="H2194" s="245" t="str">
        <f t="shared" si="1"/>
        <v> </v>
      </c>
      <c r="I2194" s="244" t="str">
        <f t="shared" si="2"/>
        <v> </v>
      </c>
      <c r="J2194" s="44" t="str">
        <f t="shared" si="3"/>
        <v> </v>
      </c>
    </row>
    <row r="2195">
      <c r="H2195" s="245" t="str">
        <f t="shared" si="1"/>
        <v> </v>
      </c>
      <c r="I2195" s="244" t="str">
        <f t="shared" si="2"/>
        <v> </v>
      </c>
      <c r="J2195" s="44" t="str">
        <f t="shared" si="3"/>
        <v> </v>
      </c>
    </row>
    <row r="2196">
      <c r="H2196" s="245" t="str">
        <f t="shared" si="1"/>
        <v> </v>
      </c>
      <c r="I2196" s="244" t="str">
        <f t="shared" si="2"/>
        <v> </v>
      </c>
      <c r="J2196" s="44" t="str">
        <f t="shared" si="3"/>
        <v> </v>
      </c>
    </row>
    <row r="2197">
      <c r="H2197" s="245" t="str">
        <f t="shared" si="1"/>
        <v> </v>
      </c>
      <c r="I2197" s="244" t="str">
        <f t="shared" si="2"/>
        <v> </v>
      </c>
      <c r="J2197" s="44" t="str">
        <f t="shared" si="3"/>
        <v> </v>
      </c>
    </row>
    <row r="2198">
      <c r="H2198" s="245" t="str">
        <f t="shared" si="1"/>
        <v> </v>
      </c>
      <c r="I2198" s="244" t="str">
        <f t="shared" si="2"/>
        <v> </v>
      </c>
      <c r="J2198" s="44" t="str">
        <f t="shared" si="3"/>
        <v> </v>
      </c>
    </row>
    <row r="2199">
      <c r="H2199" s="245" t="str">
        <f t="shared" si="1"/>
        <v> </v>
      </c>
      <c r="I2199" s="244" t="str">
        <f t="shared" si="2"/>
        <v> </v>
      </c>
      <c r="J2199" s="44" t="str">
        <f t="shared" si="3"/>
        <v> </v>
      </c>
    </row>
    <row r="2200">
      <c r="H2200" s="245" t="str">
        <f t="shared" si="1"/>
        <v> </v>
      </c>
      <c r="I2200" s="244" t="str">
        <f t="shared" si="2"/>
        <v> </v>
      </c>
      <c r="J2200" s="44" t="str">
        <f t="shared" si="3"/>
        <v> </v>
      </c>
    </row>
    <row r="2201">
      <c r="H2201" s="245" t="str">
        <f t="shared" si="1"/>
        <v> </v>
      </c>
      <c r="I2201" s="244" t="str">
        <f t="shared" si="2"/>
        <v> </v>
      </c>
      <c r="J2201" s="44" t="str">
        <f t="shared" si="3"/>
        <v> </v>
      </c>
    </row>
    <row r="2202">
      <c r="H2202" s="245" t="str">
        <f t="shared" si="1"/>
        <v> </v>
      </c>
      <c r="I2202" s="244" t="str">
        <f t="shared" si="2"/>
        <v> </v>
      </c>
      <c r="J2202" s="44" t="str">
        <f t="shared" si="3"/>
        <v> </v>
      </c>
    </row>
    <row r="2203">
      <c r="H2203" s="245" t="str">
        <f t="shared" si="1"/>
        <v> </v>
      </c>
      <c r="I2203" s="244" t="str">
        <f t="shared" si="2"/>
        <v> </v>
      </c>
      <c r="J2203" s="44" t="str">
        <f t="shared" si="3"/>
        <v> </v>
      </c>
    </row>
    <row r="2204">
      <c r="H2204" s="245" t="str">
        <f t="shared" si="1"/>
        <v> </v>
      </c>
      <c r="I2204" s="244" t="str">
        <f t="shared" si="2"/>
        <v> </v>
      </c>
      <c r="J2204" s="44" t="str">
        <f t="shared" si="3"/>
        <v> </v>
      </c>
    </row>
    <row r="2205">
      <c r="H2205" s="245" t="str">
        <f t="shared" si="1"/>
        <v> </v>
      </c>
      <c r="I2205" s="244" t="str">
        <f t="shared" si="2"/>
        <v> </v>
      </c>
      <c r="J2205" s="44" t="str">
        <f t="shared" si="3"/>
        <v> </v>
      </c>
    </row>
    <row r="2206">
      <c r="H2206" s="245" t="str">
        <f t="shared" si="1"/>
        <v> </v>
      </c>
      <c r="I2206" s="244" t="str">
        <f t="shared" si="2"/>
        <v> </v>
      </c>
      <c r="J2206" s="44" t="str">
        <f t="shared" si="3"/>
        <v> </v>
      </c>
    </row>
    <row r="2207">
      <c r="H2207" s="245" t="str">
        <f t="shared" si="1"/>
        <v> </v>
      </c>
      <c r="I2207" s="244" t="str">
        <f t="shared" si="2"/>
        <v> </v>
      </c>
      <c r="J2207" s="44" t="str">
        <f t="shared" si="3"/>
        <v> </v>
      </c>
    </row>
    <row r="2208">
      <c r="H2208" s="245" t="str">
        <f t="shared" si="1"/>
        <v> </v>
      </c>
      <c r="I2208" s="244" t="str">
        <f t="shared" si="2"/>
        <v> </v>
      </c>
      <c r="J2208" s="44" t="str">
        <f t="shared" si="3"/>
        <v> </v>
      </c>
    </row>
    <row r="2209">
      <c r="H2209" s="245" t="str">
        <f t="shared" si="1"/>
        <v> </v>
      </c>
      <c r="I2209" s="244" t="str">
        <f t="shared" si="2"/>
        <v> </v>
      </c>
      <c r="J2209" s="44" t="str">
        <f t="shared" si="3"/>
        <v> </v>
      </c>
    </row>
    <row r="2210">
      <c r="H2210" s="245" t="str">
        <f t="shared" si="1"/>
        <v> </v>
      </c>
      <c r="I2210" s="244" t="str">
        <f t="shared" si="2"/>
        <v> </v>
      </c>
      <c r="J2210" s="44" t="str">
        <f t="shared" si="3"/>
        <v> </v>
      </c>
    </row>
    <row r="2211">
      <c r="H2211" s="245" t="str">
        <f t="shared" si="1"/>
        <v> </v>
      </c>
      <c r="I2211" s="244" t="str">
        <f t="shared" si="2"/>
        <v> </v>
      </c>
      <c r="J2211" s="44" t="str">
        <f t="shared" si="3"/>
        <v> </v>
      </c>
    </row>
    <row r="2212">
      <c r="H2212" s="245" t="str">
        <f t="shared" si="1"/>
        <v> </v>
      </c>
      <c r="I2212" s="244" t="str">
        <f t="shared" si="2"/>
        <v> </v>
      </c>
      <c r="J2212" s="44" t="str">
        <f t="shared" si="3"/>
        <v> </v>
      </c>
    </row>
    <row r="2213">
      <c r="H2213" s="245" t="str">
        <f t="shared" si="1"/>
        <v> </v>
      </c>
      <c r="I2213" s="244" t="str">
        <f t="shared" si="2"/>
        <v> </v>
      </c>
      <c r="J2213" s="44" t="str">
        <f t="shared" si="3"/>
        <v> </v>
      </c>
    </row>
    <row r="2214">
      <c r="H2214" s="245" t="str">
        <f t="shared" si="1"/>
        <v> </v>
      </c>
      <c r="I2214" s="244" t="str">
        <f t="shared" si="2"/>
        <v> </v>
      </c>
      <c r="J2214" s="44" t="str">
        <f t="shared" si="3"/>
        <v> </v>
      </c>
    </row>
    <row r="2215">
      <c r="H2215" s="245" t="str">
        <f t="shared" si="1"/>
        <v> </v>
      </c>
      <c r="I2215" s="244" t="str">
        <f t="shared" si="2"/>
        <v> </v>
      </c>
      <c r="J2215" s="44" t="str">
        <f t="shared" si="3"/>
        <v> </v>
      </c>
    </row>
    <row r="2216">
      <c r="H2216" s="245" t="str">
        <f t="shared" si="1"/>
        <v> </v>
      </c>
      <c r="I2216" s="244" t="str">
        <f t="shared" si="2"/>
        <v> </v>
      </c>
      <c r="J2216" s="44" t="str">
        <f t="shared" si="3"/>
        <v> </v>
      </c>
    </row>
    <row r="2217">
      <c r="H2217" s="245" t="str">
        <f t="shared" si="1"/>
        <v> </v>
      </c>
      <c r="I2217" s="244" t="str">
        <f t="shared" si="2"/>
        <v> </v>
      </c>
      <c r="J2217" s="44" t="str">
        <f t="shared" si="3"/>
        <v> </v>
      </c>
    </row>
    <row r="2218">
      <c r="H2218" s="245" t="str">
        <f t="shared" si="1"/>
        <v> </v>
      </c>
      <c r="I2218" s="244" t="str">
        <f t="shared" si="2"/>
        <v> </v>
      </c>
      <c r="J2218" s="44" t="str">
        <f t="shared" si="3"/>
        <v> </v>
      </c>
    </row>
    <row r="2219">
      <c r="H2219" s="245" t="str">
        <f t="shared" si="1"/>
        <v> </v>
      </c>
      <c r="I2219" s="244" t="str">
        <f t="shared" si="2"/>
        <v> </v>
      </c>
      <c r="J2219" s="44" t="str">
        <f t="shared" si="3"/>
        <v> </v>
      </c>
    </row>
    <row r="2220">
      <c r="H2220" s="245" t="str">
        <f t="shared" si="1"/>
        <v> </v>
      </c>
      <c r="I2220" s="244" t="str">
        <f t="shared" si="2"/>
        <v> </v>
      </c>
      <c r="J2220" s="44" t="str">
        <f t="shared" si="3"/>
        <v> </v>
      </c>
    </row>
    <row r="2221">
      <c r="H2221" s="245" t="str">
        <f t="shared" si="1"/>
        <v> </v>
      </c>
      <c r="I2221" s="244" t="str">
        <f t="shared" si="2"/>
        <v> </v>
      </c>
      <c r="J2221" s="44" t="str">
        <f t="shared" si="3"/>
        <v> </v>
      </c>
    </row>
    <row r="2222">
      <c r="H2222" s="245" t="str">
        <f t="shared" si="1"/>
        <v> </v>
      </c>
      <c r="I2222" s="244" t="str">
        <f t="shared" si="2"/>
        <v> </v>
      </c>
      <c r="J2222" s="44" t="str">
        <f t="shared" si="3"/>
        <v> </v>
      </c>
    </row>
    <row r="2223">
      <c r="H2223" s="245" t="str">
        <f t="shared" si="1"/>
        <v> </v>
      </c>
      <c r="I2223" s="244" t="str">
        <f t="shared" si="2"/>
        <v> </v>
      </c>
      <c r="J2223" s="44" t="str">
        <f t="shared" si="3"/>
        <v> </v>
      </c>
    </row>
    <row r="2224">
      <c r="H2224" s="245" t="str">
        <f t="shared" si="1"/>
        <v> </v>
      </c>
      <c r="I2224" s="244" t="str">
        <f t="shared" si="2"/>
        <v> </v>
      </c>
      <c r="J2224" s="44" t="str">
        <f t="shared" si="3"/>
        <v> </v>
      </c>
    </row>
    <row r="2225">
      <c r="H2225" s="245" t="str">
        <f t="shared" si="1"/>
        <v> </v>
      </c>
      <c r="I2225" s="244" t="str">
        <f t="shared" si="2"/>
        <v> </v>
      </c>
      <c r="J2225" s="44" t="str">
        <f t="shared" si="3"/>
        <v> </v>
      </c>
    </row>
    <row r="2226">
      <c r="H2226" s="245" t="str">
        <f t="shared" si="1"/>
        <v> </v>
      </c>
      <c r="I2226" s="244" t="str">
        <f t="shared" si="2"/>
        <v> </v>
      </c>
      <c r="J2226" s="44" t="str">
        <f t="shared" si="3"/>
        <v> </v>
      </c>
    </row>
    <row r="2227">
      <c r="H2227" s="245" t="str">
        <f t="shared" si="1"/>
        <v> </v>
      </c>
      <c r="I2227" s="244" t="str">
        <f t="shared" si="2"/>
        <v> </v>
      </c>
      <c r="J2227" s="44" t="str">
        <f t="shared" si="3"/>
        <v> </v>
      </c>
    </row>
    <row r="2228">
      <c r="H2228" s="245" t="str">
        <f t="shared" si="1"/>
        <v> </v>
      </c>
      <c r="I2228" s="244" t="str">
        <f t="shared" si="2"/>
        <v> </v>
      </c>
      <c r="J2228" s="44" t="str">
        <f t="shared" si="3"/>
        <v> </v>
      </c>
    </row>
    <row r="2229">
      <c r="H2229" s="245" t="str">
        <f t="shared" si="1"/>
        <v> </v>
      </c>
      <c r="I2229" s="244" t="str">
        <f t="shared" si="2"/>
        <v> </v>
      </c>
      <c r="J2229" s="44" t="str">
        <f t="shared" si="3"/>
        <v> </v>
      </c>
    </row>
    <row r="2230">
      <c r="H2230" s="245" t="str">
        <f t="shared" si="1"/>
        <v> </v>
      </c>
      <c r="I2230" s="244" t="str">
        <f t="shared" si="2"/>
        <v> </v>
      </c>
      <c r="J2230" s="44" t="str">
        <f t="shared" si="3"/>
        <v> </v>
      </c>
    </row>
    <row r="2231">
      <c r="H2231" s="245" t="str">
        <f t="shared" si="1"/>
        <v> </v>
      </c>
      <c r="I2231" s="244" t="str">
        <f t="shared" si="2"/>
        <v> </v>
      </c>
      <c r="J2231" s="44" t="str">
        <f t="shared" si="3"/>
        <v> </v>
      </c>
    </row>
    <row r="2232">
      <c r="H2232" s="245" t="str">
        <f t="shared" si="1"/>
        <v> </v>
      </c>
      <c r="I2232" s="244" t="str">
        <f t="shared" si="2"/>
        <v> </v>
      </c>
      <c r="J2232" s="44" t="str">
        <f t="shared" si="3"/>
        <v> </v>
      </c>
    </row>
    <row r="2233">
      <c r="H2233" s="245" t="str">
        <f t="shared" si="1"/>
        <v> </v>
      </c>
      <c r="I2233" s="244" t="str">
        <f t="shared" si="2"/>
        <v> </v>
      </c>
      <c r="J2233" s="44" t="str">
        <f t="shared" si="3"/>
        <v> </v>
      </c>
    </row>
    <row r="2234">
      <c r="H2234" s="245" t="str">
        <f t="shared" si="1"/>
        <v> </v>
      </c>
      <c r="I2234" s="244" t="str">
        <f t="shared" si="2"/>
        <v> </v>
      </c>
      <c r="J2234" s="44" t="str">
        <f t="shared" si="3"/>
        <v> </v>
      </c>
    </row>
    <row r="2235">
      <c r="H2235" s="245" t="str">
        <f t="shared" si="1"/>
        <v> </v>
      </c>
      <c r="I2235" s="244" t="str">
        <f t="shared" si="2"/>
        <v> </v>
      </c>
      <c r="J2235" s="44" t="str">
        <f t="shared" si="3"/>
        <v> </v>
      </c>
    </row>
    <row r="2236">
      <c r="H2236" s="245" t="str">
        <f t="shared" si="1"/>
        <v> </v>
      </c>
      <c r="I2236" s="244" t="str">
        <f t="shared" si="2"/>
        <v> </v>
      </c>
      <c r="J2236" s="44" t="str">
        <f t="shared" si="3"/>
        <v> </v>
      </c>
    </row>
    <row r="2237">
      <c r="H2237" s="245" t="str">
        <f t="shared" si="1"/>
        <v> </v>
      </c>
      <c r="I2237" s="244" t="str">
        <f t="shared" si="2"/>
        <v> </v>
      </c>
      <c r="J2237" s="44" t="str">
        <f t="shared" si="3"/>
        <v> </v>
      </c>
    </row>
    <row r="2238">
      <c r="H2238" s="245" t="str">
        <f t="shared" si="1"/>
        <v> </v>
      </c>
      <c r="I2238" s="244" t="str">
        <f t="shared" si="2"/>
        <v> </v>
      </c>
      <c r="J2238" s="44" t="str">
        <f t="shared" si="3"/>
        <v> </v>
      </c>
    </row>
    <row r="2239">
      <c r="H2239" s="245" t="str">
        <f t="shared" si="1"/>
        <v> </v>
      </c>
      <c r="I2239" s="244" t="str">
        <f t="shared" si="2"/>
        <v> </v>
      </c>
      <c r="J2239" s="44" t="str">
        <f t="shared" si="3"/>
        <v> </v>
      </c>
    </row>
    <row r="2240">
      <c r="H2240" s="245" t="str">
        <f t="shared" si="1"/>
        <v> </v>
      </c>
      <c r="I2240" s="244" t="str">
        <f t="shared" si="2"/>
        <v> </v>
      </c>
      <c r="J2240" s="44" t="str">
        <f t="shared" si="3"/>
        <v> </v>
      </c>
    </row>
    <row r="2241">
      <c r="H2241" s="245" t="str">
        <f t="shared" si="1"/>
        <v> </v>
      </c>
      <c r="I2241" s="244" t="str">
        <f t="shared" si="2"/>
        <v> </v>
      </c>
      <c r="J2241" s="44" t="str">
        <f t="shared" si="3"/>
        <v> </v>
      </c>
    </row>
    <row r="2242">
      <c r="H2242" s="245" t="str">
        <f t="shared" si="1"/>
        <v> </v>
      </c>
      <c r="I2242" s="244" t="str">
        <f t="shared" si="2"/>
        <v> </v>
      </c>
      <c r="J2242" s="44" t="str">
        <f t="shared" si="3"/>
        <v> </v>
      </c>
    </row>
    <row r="2243">
      <c r="H2243" s="245" t="str">
        <f t="shared" si="1"/>
        <v> </v>
      </c>
      <c r="I2243" s="244" t="str">
        <f t="shared" si="2"/>
        <v> </v>
      </c>
      <c r="J2243" s="44" t="str">
        <f t="shared" si="3"/>
        <v> </v>
      </c>
    </row>
    <row r="2244">
      <c r="H2244" s="245" t="str">
        <f t="shared" si="1"/>
        <v> </v>
      </c>
      <c r="I2244" s="244" t="str">
        <f t="shared" si="2"/>
        <v> </v>
      </c>
      <c r="J2244" s="44" t="str">
        <f t="shared" si="3"/>
        <v> </v>
      </c>
    </row>
    <row r="2245">
      <c r="H2245" s="245" t="str">
        <f t="shared" si="1"/>
        <v> </v>
      </c>
      <c r="I2245" s="244" t="str">
        <f t="shared" si="2"/>
        <v> </v>
      </c>
      <c r="J2245" s="44" t="str">
        <f t="shared" si="3"/>
        <v> </v>
      </c>
    </row>
    <row r="2246">
      <c r="H2246" s="245" t="str">
        <f t="shared" si="1"/>
        <v> </v>
      </c>
      <c r="I2246" s="244" t="str">
        <f t="shared" si="2"/>
        <v> </v>
      </c>
      <c r="J2246" s="44" t="str">
        <f t="shared" si="3"/>
        <v> </v>
      </c>
    </row>
    <row r="2247">
      <c r="H2247" s="245" t="str">
        <f t="shared" si="1"/>
        <v> </v>
      </c>
      <c r="I2247" s="244" t="str">
        <f t="shared" si="2"/>
        <v> </v>
      </c>
      <c r="J2247" s="44" t="str">
        <f t="shared" si="3"/>
        <v> </v>
      </c>
    </row>
    <row r="2248">
      <c r="H2248" s="245" t="str">
        <f t="shared" si="1"/>
        <v> </v>
      </c>
      <c r="I2248" s="244" t="str">
        <f t="shared" si="2"/>
        <v> </v>
      </c>
      <c r="J2248" s="44" t="str">
        <f t="shared" si="3"/>
        <v> </v>
      </c>
    </row>
    <row r="2249">
      <c r="H2249" s="245" t="str">
        <f t="shared" si="1"/>
        <v> </v>
      </c>
      <c r="I2249" s="244" t="str">
        <f t="shared" si="2"/>
        <v> </v>
      </c>
      <c r="J2249" s="44" t="str">
        <f t="shared" si="3"/>
        <v> </v>
      </c>
    </row>
    <row r="2250">
      <c r="H2250" s="245" t="str">
        <f t="shared" si="1"/>
        <v> </v>
      </c>
      <c r="I2250" s="244" t="str">
        <f t="shared" si="2"/>
        <v> </v>
      </c>
      <c r="J2250" s="44" t="str">
        <f t="shared" si="3"/>
        <v> </v>
      </c>
    </row>
    <row r="2251">
      <c r="H2251" s="245" t="str">
        <f t="shared" si="1"/>
        <v> </v>
      </c>
      <c r="I2251" s="244" t="str">
        <f t="shared" si="2"/>
        <v> </v>
      </c>
      <c r="J2251" s="44" t="str">
        <f t="shared" si="3"/>
        <v> </v>
      </c>
    </row>
    <row r="2252">
      <c r="H2252" s="245" t="str">
        <f t="shared" si="1"/>
        <v> </v>
      </c>
      <c r="I2252" s="244" t="str">
        <f t="shared" si="2"/>
        <v> </v>
      </c>
      <c r="J2252" s="44" t="str">
        <f t="shared" si="3"/>
        <v> </v>
      </c>
    </row>
    <row r="2253">
      <c r="H2253" s="245" t="str">
        <f t="shared" si="1"/>
        <v> </v>
      </c>
      <c r="I2253" s="244" t="str">
        <f t="shared" si="2"/>
        <v> </v>
      </c>
      <c r="J2253" s="44" t="str">
        <f t="shared" si="3"/>
        <v> </v>
      </c>
    </row>
    <row r="2254">
      <c r="H2254" s="245" t="str">
        <f t="shared" si="1"/>
        <v> </v>
      </c>
      <c r="I2254" s="244" t="str">
        <f t="shared" si="2"/>
        <v> </v>
      </c>
      <c r="J2254" s="44" t="str">
        <f t="shared" si="3"/>
        <v> </v>
      </c>
    </row>
    <row r="2255">
      <c r="H2255" s="245" t="str">
        <f t="shared" si="1"/>
        <v> </v>
      </c>
      <c r="I2255" s="244" t="str">
        <f t="shared" si="2"/>
        <v> </v>
      </c>
      <c r="J2255" s="44" t="str">
        <f t="shared" si="3"/>
        <v> </v>
      </c>
    </row>
    <row r="2256">
      <c r="H2256" s="245" t="str">
        <f t="shared" si="1"/>
        <v> </v>
      </c>
      <c r="I2256" s="244" t="str">
        <f t="shared" si="2"/>
        <v> </v>
      </c>
      <c r="J2256" s="44" t="str">
        <f t="shared" si="3"/>
        <v> </v>
      </c>
    </row>
    <row r="2257">
      <c r="H2257" s="245" t="str">
        <f t="shared" si="1"/>
        <v> </v>
      </c>
      <c r="I2257" s="244" t="str">
        <f t="shared" si="2"/>
        <v> </v>
      </c>
      <c r="J2257" s="44" t="str">
        <f t="shared" si="3"/>
        <v> </v>
      </c>
    </row>
    <row r="2258">
      <c r="H2258" s="245" t="str">
        <f t="shared" si="1"/>
        <v> </v>
      </c>
      <c r="I2258" s="244" t="str">
        <f t="shared" si="2"/>
        <v> </v>
      </c>
      <c r="J2258" s="44" t="str">
        <f t="shared" si="3"/>
        <v> </v>
      </c>
    </row>
    <row r="2259">
      <c r="H2259" s="245" t="str">
        <f t="shared" si="1"/>
        <v> </v>
      </c>
      <c r="I2259" s="244" t="str">
        <f t="shared" si="2"/>
        <v> </v>
      </c>
      <c r="J2259" s="44" t="str">
        <f t="shared" si="3"/>
        <v> </v>
      </c>
    </row>
    <row r="2260">
      <c r="H2260" s="245" t="str">
        <f t="shared" si="1"/>
        <v> </v>
      </c>
      <c r="I2260" s="244" t="str">
        <f t="shared" si="2"/>
        <v> </v>
      </c>
      <c r="J2260" s="44" t="str">
        <f t="shared" si="3"/>
        <v> </v>
      </c>
    </row>
    <row r="2261">
      <c r="H2261" s="245" t="str">
        <f t="shared" si="1"/>
        <v> </v>
      </c>
      <c r="I2261" s="244" t="str">
        <f t="shared" si="2"/>
        <v> </v>
      </c>
      <c r="J2261" s="44" t="str">
        <f t="shared" si="3"/>
        <v> </v>
      </c>
    </row>
    <row r="2262">
      <c r="H2262" s="245" t="str">
        <f t="shared" si="1"/>
        <v> </v>
      </c>
      <c r="I2262" s="244" t="str">
        <f t="shared" si="2"/>
        <v> </v>
      </c>
      <c r="J2262" s="44" t="str">
        <f t="shared" si="3"/>
        <v> </v>
      </c>
    </row>
    <row r="2263">
      <c r="H2263" s="245" t="str">
        <f t="shared" si="1"/>
        <v> </v>
      </c>
      <c r="I2263" s="244" t="str">
        <f t="shared" si="2"/>
        <v> </v>
      </c>
      <c r="J2263" s="44" t="str">
        <f t="shared" si="3"/>
        <v> </v>
      </c>
    </row>
    <row r="2264">
      <c r="H2264" s="245" t="str">
        <f t="shared" si="1"/>
        <v> </v>
      </c>
      <c r="I2264" s="244" t="str">
        <f t="shared" si="2"/>
        <v> </v>
      </c>
      <c r="J2264" s="44" t="str">
        <f t="shared" si="3"/>
        <v> </v>
      </c>
    </row>
    <row r="2265">
      <c r="H2265" s="245" t="str">
        <f t="shared" si="1"/>
        <v> </v>
      </c>
      <c r="I2265" s="244" t="str">
        <f t="shared" si="2"/>
        <v> </v>
      </c>
      <c r="J2265" s="44" t="str">
        <f t="shared" si="3"/>
        <v> </v>
      </c>
    </row>
    <row r="2266">
      <c r="H2266" s="245" t="str">
        <f t="shared" si="1"/>
        <v> </v>
      </c>
      <c r="I2266" s="244" t="str">
        <f t="shared" si="2"/>
        <v> </v>
      </c>
      <c r="J2266" s="44" t="str">
        <f t="shared" si="3"/>
        <v> </v>
      </c>
    </row>
    <row r="2267">
      <c r="H2267" s="245" t="str">
        <f t="shared" si="1"/>
        <v> </v>
      </c>
      <c r="I2267" s="244" t="str">
        <f t="shared" si="2"/>
        <v> </v>
      </c>
      <c r="J2267" s="44" t="str">
        <f t="shared" si="3"/>
        <v> </v>
      </c>
    </row>
    <row r="2268">
      <c r="H2268" s="245" t="str">
        <f t="shared" si="1"/>
        <v> </v>
      </c>
      <c r="I2268" s="244" t="str">
        <f t="shared" si="2"/>
        <v> </v>
      </c>
      <c r="J2268" s="44" t="str">
        <f t="shared" si="3"/>
        <v> </v>
      </c>
    </row>
    <row r="2269">
      <c r="H2269" s="245" t="str">
        <f t="shared" si="1"/>
        <v> </v>
      </c>
      <c r="I2269" s="244" t="str">
        <f t="shared" si="2"/>
        <v> </v>
      </c>
      <c r="J2269" s="44" t="str">
        <f t="shared" si="3"/>
        <v> </v>
      </c>
    </row>
    <row r="2270">
      <c r="H2270" s="245" t="str">
        <f t="shared" si="1"/>
        <v> </v>
      </c>
      <c r="I2270" s="244" t="str">
        <f t="shared" si="2"/>
        <v> </v>
      </c>
      <c r="J2270" s="44" t="str">
        <f t="shared" si="3"/>
        <v> </v>
      </c>
    </row>
    <row r="2271">
      <c r="H2271" s="245" t="str">
        <f t="shared" si="1"/>
        <v> </v>
      </c>
      <c r="I2271" s="244" t="str">
        <f t="shared" si="2"/>
        <v> </v>
      </c>
      <c r="J2271" s="44" t="str">
        <f t="shared" si="3"/>
        <v> </v>
      </c>
    </row>
    <row r="2272">
      <c r="H2272" s="245" t="str">
        <f t="shared" si="1"/>
        <v> </v>
      </c>
      <c r="I2272" s="244" t="str">
        <f t="shared" si="2"/>
        <v> </v>
      </c>
      <c r="J2272" s="44" t="str">
        <f t="shared" si="3"/>
        <v> </v>
      </c>
    </row>
    <row r="2273">
      <c r="H2273" s="245" t="str">
        <f t="shared" si="1"/>
        <v> </v>
      </c>
      <c r="I2273" s="244" t="str">
        <f t="shared" si="2"/>
        <v> </v>
      </c>
      <c r="J2273" s="44" t="str">
        <f t="shared" si="3"/>
        <v> </v>
      </c>
    </row>
    <row r="2274">
      <c r="H2274" s="245" t="str">
        <f t="shared" si="1"/>
        <v> </v>
      </c>
      <c r="I2274" s="244" t="str">
        <f t="shared" si="2"/>
        <v> </v>
      </c>
      <c r="J2274" s="44" t="str">
        <f t="shared" si="3"/>
        <v> </v>
      </c>
    </row>
    <row r="2275">
      <c r="H2275" s="245" t="str">
        <f t="shared" si="1"/>
        <v> </v>
      </c>
      <c r="I2275" s="244" t="str">
        <f t="shared" si="2"/>
        <v> </v>
      </c>
      <c r="J2275" s="44" t="str">
        <f t="shared" si="3"/>
        <v> </v>
      </c>
    </row>
    <row r="2276">
      <c r="H2276" s="245" t="str">
        <f t="shared" si="1"/>
        <v> </v>
      </c>
      <c r="I2276" s="244" t="str">
        <f t="shared" si="2"/>
        <v> </v>
      </c>
      <c r="J2276" s="44" t="str">
        <f t="shared" si="3"/>
        <v> </v>
      </c>
    </row>
    <row r="2277">
      <c r="H2277" s="245" t="str">
        <f t="shared" si="1"/>
        <v> </v>
      </c>
      <c r="I2277" s="244" t="str">
        <f t="shared" si="2"/>
        <v> </v>
      </c>
      <c r="J2277" s="44" t="str">
        <f t="shared" si="3"/>
        <v> </v>
      </c>
    </row>
    <row r="2278">
      <c r="H2278" s="245" t="str">
        <f t="shared" si="1"/>
        <v> </v>
      </c>
      <c r="I2278" s="244" t="str">
        <f t="shared" si="2"/>
        <v> </v>
      </c>
      <c r="J2278" s="44" t="str">
        <f t="shared" si="3"/>
        <v> </v>
      </c>
    </row>
    <row r="2279">
      <c r="H2279" s="245" t="str">
        <f t="shared" si="1"/>
        <v> </v>
      </c>
      <c r="I2279" s="244" t="str">
        <f t="shared" si="2"/>
        <v> </v>
      </c>
      <c r="J2279" s="44" t="str">
        <f t="shared" si="3"/>
        <v> </v>
      </c>
    </row>
    <row r="2280">
      <c r="H2280" s="245" t="str">
        <f t="shared" si="1"/>
        <v> </v>
      </c>
      <c r="I2280" s="244" t="str">
        <f t="shared" si="2"/>
        <v> </v>
      </c>
      <c r="J2280" s="44" t="str">
        <f t="shared" si="3"/>
        <v> </v>
      </c>
    </row>
    <row r="2281">
      <c r="H2281" s="245" t="str">
        <f t="shared" si="1"/>
        <v> </v>
      </c>
      <c r="I2281" s="244" t="str">
        <f t="shared" si="2"/>
        <v> </v>
      </c>
      <c r="J2281" s="44" t="str">
        <f t="shared" si="3"/>
        <v> </v>
      </c>
    </row>
    <row r="2282">
      <c r="H2282" s="245" t="str">
        <f t="shared" si="1"/>
        <v> </v>
      </c>
      <c r="I2282" s="244" t="str">
        <f t="shared" si="2"/>
        <v> </v>
      </c>
      <c r="J2282" s="44" t="str">
        <f t="shared" si="3"/>
        <v> </v>
      </c>
    </row>
    <row r="2283">
      <c r="H2283" s="245" t="str">
        <f t="shared" si="1"/>
        <v> </v>
      </c>
      <c r="I2283" s="244" t="str">
        <f t="shared" si="2"/>
        <v> </v>
      </c>
      <c r="J2283" s="44" t="str">
        <f t="shared" si="3"/>
        <v> </v>
      </c>
    </row>
    <row r="2284">
      <c r="H2284" s="245" t="str">
        <f t="shared" si="1"/>
        <v> </v>
      </c>
      <c r="I2284" s="244" t="str">
        <f t="shared" si="2"/>
        <v> </v>
      </c>
      <c r="J2284" s="44" t="str">
        <f t="shared" si="3"/>
        <v> </v>
      </c>
    </row>
    <row r="2285">
      <c r="H2285" s="245" t="str">
        <f t="shared" si="1"/>
        <v> </v>
      </c>
      <c r="I2285" s="244" t="str">
        <f t="shared" si="2"/>
        <v> </v>
      </c>
      <c r="J2285" s="44" t="str">
        <f t="shared" si="3"/>
        <v> </v>
      </c>
    </row>
    <row r="2286">
      <c r="H2286" s="245" t="str">
        <f t="shared" si="1"/>
        <v> </v>
      </c>
      <c r="I2286" s="244" t="str">
        <f t="shared" si="2"/>
        <v> </v>
      </c>
      <c r="J2286" s="44" t="str">
        <f t="shared" si="3"/>
        <v> </v>
      </c>
    </row>
    <row r="2287">
      <c r="H2287" s="245" t="str">
        <f t="shared" si="1"/>
        <v> </v>
      </c>
      <c r="I2287" s="244" t="str">
        <f t="shared" si="2"/>
        <v> </v>
      </c>
      <c r="J2287" s="44" t="str">
        <f t="shared" si="3"/>
        <v> </v>
      </c>
    </row>
    <row r="2288">
      <c r="H2288" s="245" t="str">
        <f t="shared" si="1"/>
        <v> </v>
      </c>
      <c r="I2288" s="244" t="str">
        <f t="shared" si="2"/>
        <v> </v>
      </c>
      <c r="J2288" s="44" t="str">
        <f t="shared" si="3"/>
        <v> </v>
      </c>
    </row>
    <row r="2289">
      <c r="H2289" s="245" t="str">
        <f t="shared" si="1"/>
        <v> </v>
      </c>
      <c r="I2289" s="244" t="str">
        <f t="shared" si="2"/>
        <v> </v>
      </c>
      <c r="J2289" s="44" t="str">
        <f t="shared" si="3"/>
        <v> </v>
      </c>
    </row>
    <row r="2290">
      <c r="H2290" s="245" t="str">
        <f t="shared" si="1"/>
        <v> </v>
      </c>
      <c r="I2290" s="244" t="str">
        <f t="shared" si="2"/>
        <v> </v>
      </c>
      <c r="J2290" s="44" t="str">
        <f t="shared" si="3"/>
        <v> </v>
      </c>
    </row>
    <row r="2291">
      <c r="H2291" s="245" t="str">
        <f t="shared" si="1"/>
        <v> </v>
      </c>
      <c r="I2291" s="244" t="str">
        <f t="shared" si="2"/>
        <v> </v>
      </c>
      <c r="J2291" s="44" t="str">
        <f t="shared" si="3"/>
        <v> </v>
      </c>
    </row>
    <row r="2292">
      <c r="H2292" s="245" t="str">
        <f t="shared" si="1"/>
        <v> </v>
      </c>
      <c r="I2292" s="244" t="str">
        <f t="shared" si="2"/>
        <v> </v>
      </c>
      <c r="J2292" s="44" t="str">
        <f t="shared" si="3"/>
        <v> </v>
      </c>
    </row>
    <row r="2293">
      <c r="H2293" s="245" t="str">
        <f t="shared" si="1"/>
        <v> </v>
      </c>
      <c r="I2293" s="244" t="str">
        <f t="shared" si="2"/>
        <v> </v>
      </c>
      <c r="J2293" s="44" t="str">
        <f t="shared" si="3"/>
        <v> </v>
      </c>
    </row>
    <row r="2294">
      <c r="H2294" s="245" t="str">
        <f t="shared" si="1"/>
        <v> </v>
      </c>
      <c r="I2294" s="244" t="str">
        <f t="shared" si="2"/>
        <v> </v>
      </c>
      <c r="J2294" s="44" t="str">
        <f t="shared" si="3"/>
        <v> </v>
      </c>
    </row>
    <row r="2295">
      <c r="H2295" s="245" t="str">
        <f t="shared" si="1"/>
        <v> </v>
      </c>
      <c r="I2295" s="244" t="str">
        <f t="shared" si="2"/>
        <v> </v>
      </c>
      <c r="J2295" s="44" t="str">
        <f t="shared" si="3"/>
        <v> </v>
      </c>
    </row>
    <row r="2296">
      <c r="H2296" s="245" t="str">
        <f t="shared" si="1"/>
        <v> </v>
      </c>
      <c r="I2296" s="244" t="str">
        <f t="shared" si="2"/>
        <v> </v>
      </c>
      <c r="J2296" s="44" t="str">
        <f t="shared" si="3"/>
        <v> </v>
      </c>
    </row>
    <row r="2297">
      <c r="H2297" s="245" t="str">
        <f t="shared" si="1"/>
        <v> </v>
      </c>
      <c r="I2297" s="244" t="str">
        <f t="shared" si="2"/>
        <v> </v>
      </c>
      <c r="J2297" s="44" t="str">
        <f t="shared" si="3"/>
        <v> </v>
      </c>
    </row>
    <row r="2298">
      <c r="H2298" s="245" t="str">
        <f t="shared" si="1"/>
        <v> </v>
      </c>
      <c r="I2298" s="244" t="str">
        <f t="shared" si="2"/>
        <v> </v>
      </c>
      <c r="J2298" s="44" t="str">
        <f t="shared" si="3"/>
        <v> </v>
      </c>
    </row>
    <row r="2299">
      <c r="H2299" s="245" t="str">
        <f t="shared" si="1"/>
        <v> </v>
      </c>
      <c r="I2299" s="244" t="str">
        <f t="shared" si="2"/>
        <v> </v>
      </c>
      <c r="J2299" s="44" t="str">
        <f t="shared" si="3"/>
        <v> </v>
      </c>
    </row>
    <row r="2300">
      <c r="H2300" s="245" t="str">
        <f t="shared" si="1"/>
        <v> </v>
      </c>
      <c r="I2300" s="244" t="str">
        <f t="shared" si="2"/>
        <v> </v>
      </c>
      <c r="J2300" s="44" t="str">
        <f t="shared" si="3"/>
        <v> </v>
      </c>
    </row>
    <row r="2301">
      <c r="H2301" s="245" t="str">
        <f t="shared" si="1"/>
        <v> </v>
      </c>
      <c r="I2301" s="244" t="str">
        <f t="shared" si="2"/>
        <v> </v>
      </c>
      <c r="J2301" s="44" t="str">
        <f t="shared" si="3"/>
        <v> </v>
      </c>
    </row>
    <row r="2302">
      <c r="H2302" s="245" t="str">
        <f t="shared" si="1"/>
        <v> </v>
      </c>
      <c r="I2302" s="244" t="str">
        <f t="shared" si="2"/>
        <v> </v>
      </c>
      <c r="J2302" s="44" t="str">
        <f t="shared" si="3"/>
        <v> </v>
      </c>
    </row>
    <row r="2303">
      <c r="H2303" s="245" t="str">
        <f t="shared" si="1"/>
        <v> </v>
      </c>
      <c r="I2303" s="244" t="str">
        <f t="shared" si="2"/>
        <v> </v>
      </c>
      <c r="J2303" s="44" t="str">
        <f t="shared" si="3"/>
        <v> </v>
      </c>
    </row>
    <row r="2304">
      <c r="H2304" s="245" t="str">
        <f t="shared" si="1"/>
        <v> </v>
      </c>
      <c r="I2304" s="244" t="str">
        <f t="shared" si="2"/>
        <v> </v>
      </c>
      <c r="J2304" s="44" t="str">
        <f t="shared" si="3"/>
        <v> </v>
      </c>
    </row>
    <row r="2305">
      <c r="H2305" s="245" t="str">
        <f t="shared" si="1"/>
        <v> </v>
      </c>
      <c r="I2305" s="244" t="str">
        <f t="shared" si="2"/>
        <v> </v>
      </c>
      <c r="J2305" s="44" t="str">
        <f t="shared" si="3"/>
        <v> </v>
      </c>
    </row>
    <row r="2306">
      <c r="H2306" s="245" t="str">
        <f t="shared" si="1"/>
        <v> </v>
      </c>
      <c r="I2306" s="244" t="str">
        <f t="shared" si="2"/>
        <v> </v>
      </c>
      <c r="J2306" s="44" t="str">
        <f t="shared" si="3"/>
        <v> </v>
      </c>
    </row>
    <row r="2307">
      <c r="H2307" s="245" t="str">
        <f t="shared" si="1"/>
        <v> </v>
      </c>
      <c r="I2307" s="244" t="str">
        <f t="shared" si="2"/>
        <v> </v>
      </c>
      <c r="J2307" s="44" t="str">
        <f t="shared" si="3"/>
        <v> </v>
      </c>
    </row>
    <row r="2308">
      <c r="H2308" s="245" t="str">
        <f t="shared" si="1"/>
        <v> </v>
      </c>
      <c r="I2308" s="244" t="str">
        <f t="shared" si="2"/>
        <v> </v>
      </c>
      <c r="J2308" s="44" t="str">
        <f t="shared" si="3"/>
        <v> </v>
      </c>
    </row>
    <row r="2309">
      <c r="H2309" s="245" t="str">
        <f t="shared" si="1"/>
        <v> </v>
      </c>
      <c r="I2309" s="244" t="str">
        <f t="shared" si="2"/>
        <v> </v>
      </c>
      <c r="J2309" s="44" t="str">
        <f t="shared" si="3"/>
        <v> </v>
      </c>
    </row>
    <row r="2310">
      <c r="H2310" s="245" t="str">
        <f t="shared" si="1"/>
        <v> </v>
      </c>
      <c r="I2310" s="244" t="str">
        <f t="shared" si="2"/>
        <v> </v>
      </c>
      <c r="J2310" s="44" t="str">
        <f t="shared" si="3"/>
        <v> </v>
      </c>
    </row>
    <row r="2311">
      <c r="H2311" s="245" t="str">
        <f t="shared" si="1"/>
        <v> </v>
      </c>
      <c r="I2311" s="244" t="str">
        <f t="shared" si="2"/>
        <v> </v>
      </c>
      <c r="J2311" s="44" t="str">
        <f t="shared" si="3"/>
        <v> </v>
      </c>
    </row>
    <row r="2312">
      <c r="H2312" s="245" t="str">
        <f t="shared" si="1"/>
        <v> </v>
      </c>
      <c r="I2312" s="244" t="str">
        <f t="shared" si="2"/>
        <v> </v>
      </c>
      <c r="J2312" s="44" t="str">
        <f t="shared" si="3"/>
        <v> </v>
      </c>
    </row>
    <row r="2313">
      <c r="H2313" s="245" t="str">
        <f t="shared" si="1"/>
        <v> </v>
      </c>
      <c r="I2313" s="244" t="str">
        <f t="shared" si="2"/>
        <v> </v>
      </c>
      <c r="J2313" s="44" t="str">
        <f t="shared" si="3"/>
        <v> </v>
      </c>
    </row>
    <row r="2314">
      <c r="H2314" s="245" t="str">
        <f t="shared" si="1"/>
        <v> </v>
      </c>
      <c r="I2314" s="244" t="str">
        <f t="shared" si="2"/>
        <v> </v>
      </c>
      <c r="J2314" s="44" t="str">
        <f t="shared" si="3"/>
        <v> </v>
      </c>
    </row>
    <row r="2315">
      <c r="H2315" s="245" t="str">
        <f t="shared" si="1"/>
        <v> </v>
      </c>
      <c r="I2315" s="244" t="str">
        <f t="shared" si="2"/>
        <v> </v>
      </c>
      <c r="J2315" s="44" t="str">
        <f t="shared" si="3"/>
        <v> </v>
      </c>
    </row>
    <row r="2316">
      <c r="H2316" s="245" t="str">
        <f t="shared" si="1"/>
        <v> </v>
      </c>
      <c r="I2316" s="244" t="str">
        <f t="shared" si="2"/>
        <v> </v>
      </c>
      <c r="J2316" s="44" t="str">
        <f t="shared" si="3"/>
        <v> </v>
      </c>
    </row>
    <row r="2317">
      <c r="H2317" s="245" t="str">
        <f t="shared" si="1"/>
        <v> </v>
      </c>
      <c r="I2317" s="244" t="str">
        <f t="shared" si="2"/>
        <v> </v>
      </c>
      <c r="J2317" s="44" t="str">
        <f t="shared" si="3"/>
        <v> </v>
      </c>
    </row>
    <row r="2318">
      <c r="H2318" s="245" t="str">
        <f t="shared" si="1"/>
        <v> </v>
      </c>
      <c r="I2318" s="244" t="str">
        <f t="shared" si="2"/>
        <v> </v>
      </c>
      <c r="J2318" s="44" t="str">
        <f t="shared" si="3"/>
        <v> </v>
      </c>
    </row>
    <row r="2319">
      <c r="H2319" s="245" t="str">
        <f t="shared" si="1"/>
        <v> </v>
      </c>
      <c r="I2319" s="244" t="str">
        <f t="shared" si="2"/>
        <v> </v>
      </c>
      <c r="J2319" s="44" t="str">
        <f t="shared" si="3"/>
        <v> </v>
      </c>
    </row>
    <row r="2320">
      <c r="H2320" s="245" t="str">
        <f t="shared" si="1"/>
        <v> </v>
      </c>
      <c r="I2320" s="244" t="str">
        <f t="shared" si="2"/>
        <v> </v>
      </c>
      <c r="J2320" s="44" t="str">
        <f t="shared" si="3"/>
        <v> </v>
      </c>
    </row>
    <row r="2321">
      <c r="H2321" s="245" t="str">
        <f t="shared" si="1"/>
        <v> </v>
      </c>
      <c r="I2321" s="244" t="str">
        <f t="shared" si="2"/>
        <v> </v>
      </c>
      <c r="J2321" s="44" t="str">
        <f t="shared" si="3"/>
        <v> </v>
      </c>
    </row>
    <row r="2322">
      <c r="H2322" s="245" t="str">
        <f t="shared" si="1"/>
        <v> </v>
      </c>
      <c r="I2322" s="244" t="str">
        <f t="shared" si="2"/>
        <v> </v>
      </c>
      <c r="J2322" s="44" t="str">
        <f t="shared" si="3"/>
        <v> </v>
      </c>
    </row>
    <row r="2323">
      <c r="H2323" s="245" t="str">
        <f t="shared" si="1"/>
        <v> </v>
      </c>
      <c r="I2323" s="244" t="str">
        <f t="shared" si="2"/>
        <v> </v>
      </c>
      <c r="J2323" s="44" t="str">
        <f t="shared" si="3"/>
        <v> </v>
      </c>
    </row>
    <row r="2324">
      <c r="H2324" s="245" t="str">
        <f t="shared" si="1"/>
        <v> </v>
      </c>
      <c r="I2324" s="244" t="str">
        <f t="shared" si="2"/>
        <v> </v>
      </c>
      <c r="J2324" s="44" t="str">
        <f t="shared" si="3"/>
        <v> </v>
      </c>
    </row>
    <row r="2325">
      <c r="H2325" s="245" t="str">
        <f t="shared" si="1"/>
        <v> </v>
      </c>
      <c r="I2325" s="244" t="str">
        <f t="shared" si="2"/>
        <v> </v>
      </c>
      <c r="J2325" s="44" t="str">
        <f t="shared" si="3"/>
        <v> </v>
      </c>
    </row>
    <row r="2326">
      <c r="H2326" s="245" t="str">
        <f t="shared" si="1"/>
        <v> </v>
      </c>
      <c r="I2326" s="244" t="str">
        <f t="shared" si="2"/>
        <v> </v>
      </c>
      <c r="J2326" s="44" t="str">
        <f t="shared" si="3"/>
        <v> </v>
      </c>
    </row>
    <row r="2327">
      <c r="H2327" s="245" t="str">
        <f t="shared" si="1"/>
        <v> </v>
      </c>
      <c r="I2327" s="244" t="str">
        <f t="shared" si="2"/>
        <v> </v>
      </c>
      <c r="J2327" s="44" t="str">
        <f t="shared" si="3"/>
        <v> </v>
      </c>
    </row>
    <row r="2328">
      <c r="H2328" s="245" t="str">
        <f t="shared" si="1"/>
        <v> </v>
      </c>
      <c r="I2328" s="244" t="str">
        <f t="shared" si="2"/>
        <v> </v>
      </c>
      <c r="J2328" s="44" t="str">
        <f t="shared" si="3"/>
        <v> </v>
      </c>
    </row>
    <row r="2329">
      <c r="H2329" s="245" t="str">
        <f t="shared" si="1"/>
        <v> </v>
      </c>
      <c r="I2329" s="244" t="str">
        <f t="shared" si="2"/>
        <v> </v>
      </c>
      <c r="J2329" s="44" t="str">
        <f t="shared" si="3"/>
        <v> </v>
      </c>
    </row>
    <row r="2330">
      <c r="H2330" s="245" t="str">
        <f t="shared" si="1"/>
        <v> </v>
      </c>
      <c r="I2330" s="244" t="str">
        <f t="shared" si="2"/>
        <v> </v>
      </c>
      <c r="J2330" s="44" t="str">
        <f t="shared" si="3"/>
        <v> </v>
      </c>
    </row>
    <row r="2331">
      <c r="H2331" s="245" t="str">
        <f t="shared" si="1"/>
        <v> </v>
      </c>
      <c r="I2331" s="244" t="str">
        <f t="shared" si="2"/>
        <v> </v>
      </c>
      <c r="J2331" s="44" t="str">
        <f t="shared" si="3"/>
        <v> </v>
      </c>
    </row>
    <row r="2332">
      <c r="H2332" s="245" t="str">
        <f t="shared" si="1"/>
        <v> </v>
      </c>
      <c r="I2332" s="244" t="str">
        <f t="shared" si="2"/>
        <v> </v>
      </c>
      <c r="J2332" s="44" t="str">
        <f t="shared" si="3"/>
        <v> </v>
      </c>
    </row>
    <row r="2333">
      <c r="H2333" s="245" t="str">
        <f t="shared" si="1"/>
        <v> </v>
      </c>
      <c r="I2333" s="244" t="str">
        <f t="shared" si="2"/>
        <v> </v>
      </c>
      <c r="J2333" s="44" t="str">
        <f t="shared" si="3"/>
        <v> </v>
      </c>
    </row>
    <row r="2334">
      <c r="H2334" s="245" t="str">
        <f t="shared" si="1"/>
        <v> </v>
      </c>
      <c r="I2334" s="244" t="str">
        <f t="shared" si="2"/>
        <v> </v>
      </c>
      <c r="J2334" s="44" t="str">
        <f t="shared" si="3"/>
        <v> </v>
      </c>
    </row>
    <row r="2335">
      <c r="H2335" s="245" t="str">
        <f t="shared" si="1"/>
        <v> </v>
      </c>
      <c r="I2335" s="244" t="str">
        <f t="shared" si="2"/>
        <v> </v>
      </c>
      <c r="J2335" s="44" t="str">
        <f t="shared" si="3"/>
        <v> </v>
      </c>
    </row>
    <row r="2336">
      <c r="H2336" s="245" t="str">
        <f t="shared" si="1"/>
        <v> </v>
      </c>
      <c r="I2336" s="244" t="str">
        <f t="shared" si="2"/>
        <v> </v>
      </c>
      <c r="J2336" s="44" t="str">
        <f t="shared" si="3"/>
        <v> </v>
      </c>
    </row>
    <row r="2337">
      <c r="H2337" s="245" t="str">
        <f t="shared" si="1"/>
        <v> </v>
      </c>
      <c r="I2337" s="244" t="str">
        <f t="shared" si="2"/>
        <v> </v>
      </c>
      <c r="J2337" s="44" t="str">
        <f t="shared" si="3"/>
        <v> </v>
      </c>
    </row>
    <row r="2338">
      <c r="H2338" s="245" t="str">
        <f t="shared" si="1"/>
        <v> </v>
      </c>
      <c r="I2338" s="244" t="str">
        <f t="shared" si="2"/>
        <v> </v>
      </c>
      <c r="J2338" s="44" t="str">
        <f t="shared" si="3"/>
        <v> </v>
      </c>
    </row>
    <row r="2339">
      <c r="H2339" s="245" t="str">
        <f t="shared" si="1"/>
        <v> </v>
      </c>
      <c r="I2339" s="244" t="str">
        <f t="shared" si="2"/>
        <v> </v>
      </c>
      <c r="J2339" s="44" t="str">
        <f t="shared" si="3"/>
        <v> </v>
      </c>
    </row>
    <row r="2340">
      <c r="H2340" s="245" t="str">
        <f t="shared" si="1"/>
        <v> </v>
      </c>
      <c r="I2340" s="244" t="str">
        <f t="shared" si="2"/>
        <v> </v>
      </c>
      <c r="J2340" s="44" t="str">
        <f t="shared" si="3"/>
        <v> </v>
      </c>
    </row>
    <row r="2341">
      <c r="H2341" s="245" t="str">
        <f t="shared" si="1"/>
        <v> </v>
      </c>
      <c r="I2341" s="244" t="str">
        <f t="shared" si="2"/>
        <v> </v>
      </c>
      <c r="J2341" s="44" t="str">
        <f t="shared" si="3"/>
        <v> </v>
      </c>
    </row>
    <row r="2342">
      <c r="H2342" s="245" t="str">
        <f t="shared" si="1"/>
        <v> </v>
      </c>
      <c r="I2342" s="244" t="str">
        <f t="shared" si="2"/>
        <v> </v>
      </c>
      <c r="J2342" s="44" t="str">
        <f t="shared" si="3"/>
        <v> </v>
      </c>
    </row>
    <row r="2343">
      <c r="H2343" s="245" t="str">
        <f t="shared" si="1"/>
        <v> </v>
      </c>
      <c r="I2343" s="244" t="str">
        <f t="shared" si="2"/>
        <v> </v>
      </c>
      <c r="J2343" s="44" t="str">
        <f t="shared" si="3"/>
        <v> </v>
      </c>
    </row>
    <row r="2344">
      <c r="H2344" s="245" t="str">
        <f t="shared" si="1"/>
        <v> </v>
      </c>
      <c r="I2344" s="244" t="str">
        <f t="shared" si="2"/>
        <v> </v>
      </c>
      <c r="J2344" s="44" t="str">
        <f t="shared" si="3"/>
        <v> </v>
      </c>
    </row>
    <row r="2345">
      <c r="H2345" s="245" t="str">
        <f t="shared" si="1"/>
        <v> </v>
      </c>
      <c r="I2345" s="244" t="str">
        <f t="shared" si="2"/>
        <v> </v>
      </c>
      <c r="J2345" s="44" t="str">
        <f t="shared" si="3"/>
        <v> </v>
      </c>
    </row>
    <row r="2346">
      <c r="H2346" s="245" t="str">
        <f t="shared" si="1"/>
        <v> </v>
      </c>
      <c r="I2346" s="244" t="str">
        <f t="shared" si="2"/>
        <v> </v>
      </c>
      <c r="J2346" s="44" t="str">
        <f t="shared" si="3"/>
        <v> </v>
      </c>
    </row>
    <row r="2347">
      <c r="H2347" s="245" t="str">
        <f t="shared" si="1"/>
        <v> </v>
      </c>
      <c r="I2347" s="244" t="str">
        <f t="shared" si="2"/>
        <v> </v>
      </c>
      <c r="J2347" s="44" t="str">
        <f t="shared" si="3"/>
        <v> </v>
      </c>
    </row>
    <row r="2348">
      <c r="H2348" s="245" t="str">
        <f t="shared" si="1"/>
        <v> </v>
      </c>
      <c r="I2348" s="244" t="str">
        <f t="shared" si="2"/>
        <v> </v>
      </c>
      <c r="J2348" s="44" t="str">
        <f t="shared" si="3"/>
        <v> </v>
      </c>
    </row>
    <row r="2349">
      <c r="H2349" s="245" t="str">
        <f t="shared" si="1"/>
        <v> </v>
      </c>
      <c r="I2349" s="244" t="str">
        <f t="shared" si="2"/>
        <v> </v>
      </c>
      <c r="J2349" s="44" t="str">
        <f t="shared" si="3"/>
        <v> </v>
      </c>
    </row>
    <row r="2350">
      <c r="H2350" s="245" t="str">
        <f t="shared" si="1"/>
        <v> </v>
      </c>
      <c r="I2350" s="244" t="str">
        <f t="shared" si="2"/>
        <v> </v>
      </c>
      <c r="J2350" s="44" t="str">
        <f t="shared" si="3"/>
        <v> </v>
      </c>
    </row>
    <row r="2351">
      <c r="H2351" s="245" t="str">
        <f t="shared" si="1"/>
        <v> </v>
      </c>
      <c r="I2351" s="244" t="str">
        <f t="shared" si="2"/>
        <v> </v>
      </c>
      <c r="J2351" s="44" t="str">
        <f t="shared" si="3"/>
        <v> </v>
      </c>
    </row>
    <row r="2352">
      <c r="H2352" s="245" t="str">
        <f t="shared" si="1"/>
        <v> </v>
      </c>
      <c r="I2352" s="244" t="str">
        <f t="shared" si="2"/>
        <v> </v>
      </c>
      <c r="J2352" s="44" t="str">
        <f t="shared" si="3"/>
        <v> </v>
      </c>
    </row>
    <row r="2353">
      <c r="H2353" s="245" t="str">
        <f t="shared" si="1"/>
        <v> </v>
      </c>
      <c r="I2353" s="244" t="str">
        <f t="shared" si="2"/>
        <v> </v>
      </c>
      <c r="J2353" s="44" t="str">
        <f t="shared" si="3"/>
        <v> </v>
      </c>
    </row>
    <row r="2354">
      <c r="H2354" s="245" t="str">
        <f t="shared" si="1"/>
        <v> </v>
      </c>
      <c r="I2354" s="244" t="str">
        <f t="shared" si="2"/>
        <v> </v>
      </c>
      <c r="J2354" s="44" t="str">
        <f t="shared" si="3"/>
        <v> </v>
      </c>
    </row>
    <row r="2355">
      <c r="H2355" s="245" t="str">
        <f t="shared" si="1"/>
        <v> </v>
      </c>
      <c r="I2355" s="244" t="str">
        <f t="shared" si="2"/>
        <v> </v>
      </c>
      <c r="J2355" s="44" t="str">
        <f t="shared" si="3"/>
        <v> </v>
      </c>
    </row>
    <row r="2356">
      <c r="H2356" s="245" t="str">
        <f t="shared" si="1"/>
        <v> </v>
      </c>
      <c r="I2356" s="244" t="str">
        <f t="shared" si="2"/>
        <v> </v>
      </c>
      <c r="J2356" s="44" t="str">
        <f t="shared" si="3"/>
        <v> </v>
      </c>
    </row>
    <row r="2357">
      <c r="H2357" s="245" t="str">
        <f t="shared" si="1"/>
        <v> </v>
      </c>
      <c r="I2357" s="244" t="str">
        <f t="shared" si="2"/>
        <v> </v>
      </c>
      <c r="J2357" s="44" t="str">
        <f t="shared" si="3"/>
        <v> </v>
      </c>
    </row>
    <row r="2358">
      <c r="H2358" s="245" t="str">
        <f t="shared" si="1"/>
        <v> </v>
      </c>
      <c r="I2358" s="244" t="str">
        <f t="shared" si="2"/>
        <v> </v>
      </c>
      <c r="J2358" s="44" t="str">
        <f t="shared" si="3"/>
        <v> </v>
      </c>
    </row>
    <row r="2359">
      <c r="H2359" s="245" t="str">
        <f t="shared" si="1"/>
        <v> </v>
      </c>
      <c r="I2359" s="244" t="str">
        <f t="shared" si="2"/>
        <v> </v>
      </c>
      <c r="J2359" s="44" t="str">
        <f t="shared" si="3"/>
        <v> </v>
      </c>
    </row>
    <row r="2360">
      <c r="H2360" s="245" t="str">
        <f t="shared" si="1"/>
        <v> </v>
      </c>
      <c r="I2360" s="244" t="str">
        <f t="shared" si="2"/>
        <v> </v>
      </c>
      <c r="J2360" s="44" t="str">
        <f t="shared" si="3"/>
        <v> </v>
      </c>
    </row>
    <row r="2361">
      <c r="H2361" s="245" t="str">
        <f t="shared" si="1"/>
        <v> </v>
      </c>
      <c r="I2361" s="244" t="str">
        <f t="shared" si="2"/>
        <v> </v>
      </c>
      <c r="J2361" s="44" t="str">
        <f t="shared" si="3"/>
        <v> </v>
      </c>
    </row>
    <row r="2362">
      <c r="H2362" s="245" t="str">
        <f t="shared" si="1"/>
        <v> </v>
      </c>
      <c r="I2362" s="244" t="str">
        <f t="shared" si="2"/>
        <v> </v>
      </c>
      <c r="J2362" s="44" t="str">
        <f t="shared" si="3"/>
        <v> </v>
      </c>
    </row>
    <row r="2363">
      <c r="H2363" s="245" t="str">
        <f t="shared" si="1"/>
        <v> </v>
      </c>
      <c r="I2363" s="244" t="str">
        <f t="shared" si="2"/>
        <v> </v>
      </c>
      <c r="J2363" s="44" t="str">
        <f t="shared" si="3"/>
        <v> </v>
      </c>
    </row>
    <row r="2364">
      <c r="H2364" s="245" t="str">
        <f t="shared" si="1"/>
        <v> </v>
      </c>
      <c r="I2364" s="244" t="str">
        <f t="shared" si="2"/>
        <v> </v>
      </c>
      <c r="J2364" s="44" t="str">
        <f t="shared" si="3"/>
        <v> </v>
      </c>
    </row>
    <row r="2365">
      <c r="H2365" s="245" t="str">
        <f t="shared" si="1"/>
        <v> </v>
      </c>
      <c r="I2365" s="244" t="str">
        <f t="shared" si="2"/>
        <v> </v>
      </c>
      <c r="J2365" s="44" t="str">
        <f t="shared" si="3"/>
        <v> </v>
      </c>
    </row>
    <row r="2366">
      <c r="H2366" s="245" t="str">
        <f t="shared" si="1"/>
        <v> </v>
      </c>
      <c r="I2366" s="244" t="str">
        <f t="shared" si="2"/>
        <v> </v>
      </c>
      <c r="J2366" s="44" t="str">
        <f t="shared" si="3"/>
        <v> </v>
      </c>
    </row>
    <row r="2367">
      <c r="H2367" s="245" t="str">
        <f t="shared" si="1"/>
        <v> </v>
      </c>
      <c r="I2367" s="244" t="str">
        <f t="shared" si="2"/>
        <v> </v>
      </c>
      <c r="J2367" s="44" t="str">
        <f t="shared" si="3"/>
        <v> </v>
      </c>
    </row>
    <row r="2368">
      <c r="H2368" s="245" t="str">
        <f t="shared" si="1"/>
        <v> </v>
      </c>
      <c r="I2368" s="244" t="str">
        <f t="shared" si="2"/>
        <v> </v>
      </c>
      <c r="J2368" s="44" t="str">
        <f t="shared" si="3"/>
        <v> </v>
      </c>
    </row>
    <row r="2369">
      <c r="H2369" s="245" t="str">
        <f t="shared" si="1"/>
        <v> </v>
      </c>
      <c r="I2369" s="244" t="str">
        <f t="shared" si="2"/>
        <v> </v>
      </c>
      <c r="J2369" s="44" t="str">
        <f t="shared" si="3"/>
        <v> </v>
      </c>
    </row>
    <row r="2370">
      <c r="H2370" s="245" t="str">
        <f t="shared" si="1"/>
        <v> </v>
      </c>
      <c r="I2370" s="244" t="str">
        <f t="shared" si="2"/>
        <v> </v>
      </c>
      <c r="J2370" s="44" t="str">
        <f t="shared" si="3"/>
        <v> </v>
      </c>
    </row>
    <row r="2371">
      <c r="H2371" s="245" t="str">
        <f t="shared" si="1"/>
        <v> </v>
      </c>
      <c r="I2371" s="244" t="str">
        <f t="shared" si="2"/>
        <v> </v>
      </c>
      <c r="J2371" s="44" t="str">
        <f t="shared" si="3"/>
        <v> </v>
      </c>
    </row>
    <row r="2372">
      <c r="H2372" s="245" t="str">
        <f t="shared" si="1"/>
        <v> </v>
      </c>
      <c r="I2372" s="244" t="str">
        <f t="shared" si="2"/>
        <v> </v>
      </c>
      <c r="J2372" s="44" t="str">
        <f t="shared" si="3"/>
        <v> </v>
      </c>
    </row>
    <row r="2373">
      <c r="H2373" s="245" t="str">
        <f t="shared" si="1"/>
        <v> </v>
      </c>
      <c r="I2373" s="244" t="str">
        <f t="shared" si="2"/>
        <v> </v>
      </c>
      <c r="J2373" s="44" t="str">
        <f t="shared" si="3"/>
        <v> </v>
      </c>
    </row>
    <row r="2374">
      <c r="H2374" s="245" t="str">
        <f t="shared" si="1"/>
        <v> </v>
      </c>
      <c r="I2374" s="244" t="str">
        <f t="shared" si="2"/>
        <v> </v>
      </c>
      <c r="J2374" s="44" t="str">
        <f t="shared" si="3"/>
        <v> </v>
      </c>
    </row>
    <row r="2375">
      <c r="H2375" s="245" t="str">
        <f t="shared" si="1"/>
        <v> </v>
      </c>
      <c r="I2375" s="244" t="str">
        <f t="shared" si="2"/>
        <v> </v>
      </c>
      <c r="J2375" s="44" t="str">
        <f t="shared" si="3"/>
        <v> </v>
      </c>
    </row>
    <row r="2376">
      <c r="H2376" s="245" t="str">
        <f t="shared" si="1"/>
        <v> </v>
      </c>
      <c r="I2376" s="244" t="str">
        <f t="shared" si="2"/>
        <v> </v>
      </c>
      <c r="J2376" s="44" t="str">
        <f t="shared" si="3"/>
        <v> </v>
      </c>
    </row>
    <row r="2377">
      <c r="H2377" s="245" t="str">
        <f t="shared" si="1"/>
        <v> </v>
      </c>
      <c r="I2377" s="244" t="str">
        <f t="shared" si="2"/>
        <v> </v>
      </c>
      <c r="J2377" s="44" t="str">
        <f t="shared" si="3"/>
        <v> </v>
      </c>
    </row>
    <row r="2378">
      <c r="H2378" s="245" t="str">
        <f t="shared" si="1"/>
        <v> </v>
      </c>
      <c r="I2378" s="244" t="str">
        <f t="shared" si="2"/>
        <v> </v>
      </c>
      <c r="J2378" s="44" t="str">
        <f t="shared" si="3"/>
        <v> </v>
      </c>
    </row>
    <row r="2379">
      <c r="H2379" s="245" t="str">
        <f t="shared" si="1"/>
        <v> </v>
      </c>
      <c r="I2379" s="244" t="str">
        <f t="shared" si="2"/>
        <v> </v>
      </c>
      <c r="J2379" s="44" t="str">
        <f t="shared" si="3"/>
        <v> </v>
      </c>
    </row>
    <row r="2380">
      <c r="H2380" s="245" t="str">
        <f t="shared" si="1"/>
        <v> </v>
      </c>
      <c r="I2380" s="244" t="str">
        <f t="shared" si="2"/>
        <v> </v>
      </c>
      <c r="J2380" s="44" t="str">
        <f t="shared" si="3"/>
        <v> </v>
      </c>
    </row>
    <row r="2381">
      <c r="H2381" s="245" t="str">
        <f t="shared" si="1"/>
        <v> </v>
      </c>
      <c r="I2381" s="244" t="str">
        <f t="shared" si="2"/>
        <v> </v>
      </c>
      <c r="J2381" s="44" t="str">
        <f t="shared" si="3"/>
        <v> </v>
      </c>
    </row>
    <row r="2382">
      <c r="H2382" s="245" t="str">
        <f t="shared" si="1"/>
        <v> </v>
      </c>
      <c r="I2382" s="244" t="str">
        <f t="shared" si="2"/>
        <v> </v>
      </c>
      <c r="J2382" s="44" t="str">
        <f t="shared" si="3"/>
        <v> </v>
      </c>
    </row>
    <row r="2383">
      <c r="H2383" s="245" t="str">
        <f t="shared" si="1"/>
        <v> </v>
      </c>
      <c r="I2383" s="244" t="str">
        <f t="shared" si="2"/>
        <v> </v>
      </c>
      <c r="J2383" s="44" t="str">
        <f t="shared" si="3"/>
        <v> </v>
      </c>
    </row>
    <row r="2384">
      <c r="H2384" s="245" t="str">
        <f t="shared" si="1"/>
        <v> </v>
      </c>
      <c r="I2384" s="244" t="str">
        <f t="shared" si="2"/>
        <v> </v>
      </c>
      <c r="J2384" s="44" t="str">
        <f t="shared" si="3"/>
        <v> </v>
      </c>
    </row>
    <row r="2385">
      <c r="H2385" s="245" t="str">
        <f t="shared" si="1"/>
        <v> </v>
      </c>
      <c r="I2385" s="244" t="str">
        <f t="shared" si="2"/>
        <v> </v>
      </c>
      <c r="J2385" s="44" t="str">
        <f t="shared" si="3"/>
        <v> </v>
      </c>
    </row>
    <row r="2386">
      <c r="H2386" s="245" t="str">
        <f t="shared" si="1"/>
        <v> </v>
      </c>
      <c r="I2386" s="244" t="str">
        <f t="shared" si="2"/>
        <v> </v>
      </c>
      <c r="J2386" s="44" t="str">
        <f t="shared" si="3"/>
        <v> </v>
      </c>
    </row>
    <row r="2387">
      <c r="H2387" s="245" t="str">
        <f t="shared" si="1"/>
        <v> </v>
      </c>
      <c r="I2387" s="244" t="str">
        <f t="shared" si="2"/>
        <v> </v>
      </c>
      <c r="J2387" s="44" t="str">
        <f t="shared" si="3"/>
        <v> </v>
      </c>
    </row>
    <row r="2388">
      <c r="H2388" s="245" t="str">
        <f t="shared" si="1"/>
        <v> </v>
      </c>
      <c r="I2388" s="244" t="str">
        <f t="shared" si="2"/>
        <v> </v>
      </c>
      <c r="J2388" s="44" t="str">
        <f t="shared" si="3"/>
        <v> </v>
      </c>
    </row>
    <row r="2389">
      <c r="H2389" s="245" t="str">
        <f t="shared" si="1"/>
        <v> </v>
      </c>
      <c r="I2389" s="244" t="str">
        <f t="shared" si="2"/>
        <v> </v>
      </c>
      <c r="J2389" s="44" t="str">
        <f t="shared" si="3"/>
        <v> </v>
      </c>
    </row>
    <row r="2390">
      <c r="H2390" s="245" t="str">
        <f t="shared" si="1"/>
        <v> </v>
      </c>
      <c r="I2390" s="244" t="str">
        <f t="shared" si="2"/>
        <v> </v>
      </c>
      <c r="J2390" s="44" t="str">
        <f t="shared" si="3"/>
        <v> </v>
      </c>
    </row>
    <row r="2391">
      <c r="H2391" s="245" t="str">
        <f t="shared" si="1"/>
        <v> </v>
      </c>
      <c r="I2391" s="244" t="str">
        <f t="shared" si="2"/>
        <v> </v>
      </c>
      <c r="J2391" s="44" t="str">
        <f t="shared" si="3"/>
        <v> </v>
      </c>
    </row>
    <row r="2392">
      <c r="H2392" s="245" t="str">
        <f t="shared" si="1"/>
        <v> </v>
      </c>
      <c r="I2392" s="244" t="str">
        <f t="shared" si="2"/>
        <v> </v>
      </c>
      <c r="J2392" s="44" t="str">
        <f t="shared" si="3"/>
        <v> </v>
      </c>
    </row>
    <row r="2393">
      <c r="H2393" s="245" t="str">
        <f t="shared" si="1"/>
        <v> </v>
      </c>
      <c r="I2393" s="244" t="str">
        <f t="shared" si="2"/>
        <v> </v>
      </c>
      <c r="J2393" s="44" t="str">
        <f t="shared" si="3"/>
        <v> </v>
      </c>
    </row>
    <row r="2394">
      <c r="H2394" s="245" t="str">
        <f t="shared" si="1"/>
        <v> </v>
      </c>
      <c r="I2394" s="244" t="str">
        <f t="shared" si="2"/>
        <v> </v>
      </c>
      <c r="J2394" s="44" t="str">
        <f t="shared" si="3"/>
        <v> </v>
      </c>
    </row>
    <row r="2395">
      <c r="H2395" s="245" t="str">
        <f t="shared" si="1"/>
        <v> </v>
      </c>
      <c r="I2395" s="244" t="str">
        <f t="shared" si="2"/>
        <v> </v>
      </c>
      <c r="J2395" s="44" t="str">
        <f t="shared" si="3"/>
        <v> </v>
      </c>
    </row>
    <row r="2396">
      <c r="H2396" s="245" t="str">
        <f t="shared" si="1"/>
        <v> </v>
      </c>
      <c r="I2396" s="244" t="str">
        <f t="shared" si="2"/>
        <v> </v>
      </c>
      <c r="J2396" s="44" t="str">
        <f t="shared" si="3"/>
        <v> </v>
      </c>
    </row>
    <row r="2397">
      <c r="H2397" s="245" t="str">
        <f t="shared" si="1"/>
        <v> </v>
      </c>
      <c r="I2397" s="244" t="str">
        <f t="shared" si="2"/>
        <v> </v>
      </c>
      <c r="J2397" s="44" t="str">
        <f t="shared" si="3"/>
        <v> </v>
      </c>
    </row>
    <row r="2398">
      <c r="H2398" s="245" t="str">
        <f t="shared" si="1"/>
        <v> </v>
      </c>
      <c r="I2398" s="244" t="str">
        <f t="shared" si="2"/>
        <v> </v>
      </c>
      <c r="J2398" s="44" t="str">
        <f t="shared" si="3"/>
        <v> </v>
      </c>
    </row>
    <row r="2399">
      <c r="H2399" s="245" t="str">
        <f t="shared" si="1"/>
        <v> </v>
      </c>
      <c r="I2399" s="244" t="str">
        <f t="shared" si="2"/>
        <v> </v>
      </c>
      <c r="J2399" s="44" t="str">
        <f t="shared" si="3"/>
        <v> </v>
      </c>
    </row>
    <row r="2400">
      <c r="H2400" s="245" t="str">
        <f t="shared" si="1"/>
        <v> </v>
      </c>
      <c r="I2400" s="244" t="str">
        <f t="shared" si="2"/>
        <v> </v>
      </c>
      <c r="J2400" s="44" t="str">
        <f t="shared" si="3"/>
        <v> </v>
      </c>
    </row>
    <row r="2401">
      <c r="H2401" s="245" t="str">
        <f t="shared" si="1"/>
        <v> </v>
      </c>
      <c r="I2401" s="244" t="str">
        <f t="shared" si="2"/>
        <v> </v>
      </c>
      <c r="J2401" s="44" t="str">
        <f t="shared" si="3"/>
        <v> </v>
      </c>
    </row>
    <row r="2402">
      <c r="H2402" s="245" t="str">
        <f t="shared" si="1"/>
        <v> </v>
      </c>
      <c r="I2402" s="244" t="str">
        <f t="shared" si="2"/>
        <v> </v>
      </c>
      <c r="J2402" s="44" t="str">
        <f t="shared" si="3"/>
        <v> </v>
      </c>
    </row>
    <row r="2403">
      <c r="H2403" s="245" t="str">
        <f t="shared" si="1"/>
        <v> </v>
      </c>
      <c r="I2403" s="244" t="str">
        <f t="shared" si="2"/>
        <v> </v>
      </c>
      <c r="J2403" s="44" t="str">
        <f t="shared" si="3"/>
        <v> </v>
      </c>
    </row>
    <row r="2404">
      <c r="H2404" s="245" t="str">
        <f t="shared" si="1"/>
        <v> </v>
      </c>
      <c r="I2404" s="244" t="str">
        <f t="shared" si="2"/>
        <v> </v>
      </c>
      <c r="J2404" s="44" t="str">
        <f t="shared" si="3"/>
        <v> </v>
      </c>
    </row>
    <row r="2405">
      <c r="H2405" s="245" t="str">
        <f t="shared" si="1"/>
        <v> </v>
      </c>
      <c r="I2405" s="244" t="str">
        <f t="shared" si="2"/>
        <v> </v>
      </c>
      <c r="J2405" s="44" t="str">
        <f t="shared" si="3"/>
        <v> </v>
      </c>
    </row>
    <row r="2406">
      <c r="H2406" s="245" t="str">
        <f t="shared" si="1"/>
        <v> </v>
      </c>
      <c r="I2406" s="244" t="str">
        <f t="shared" si="2"/>
        <v> </v>
      </c>
      <c r="J2406" s="44" t="str">
        <f t="shared" si="3"/>
        <v> </v>
      </c>
    </row>
    <row r="2407">
      <c r="H2407" s="245" t="str">
        <f t="shared" si="1"/>
        <v> </v>
      </c>
      <c r="I2407" s="244" t="str">
        <f t="shared" si="2"/>
        <v> </v>
      </c>
      <c r="J2407" s="44" t="str">
        <f t="shared" si="3"/>
        <v> </v>
      </c>
    </row>
    <row r="2408">
      <c r="H2408" s="245" t="str">
        <f t="shared" si="1"/>
        <v> </v>
      </c>
      <c r="I2408" s="244" t="str">
        <f t="shared" si="2"/>
        <v> </v>
      </c>
      <c r="J2408" s="44" t="str">
        <f t="shared" si="3"/>
        <v> </v>
      </c>
    </row>
    <row r="2409">
      <c r="H2409" s="245" t="str">
        <f t="shared" si="1"/>
        <v> </v>
      </c>
      <c r="I2409" s="244" t="str">
        <f t="shared" si="2"/>
        <v> </v>
      </c>
      <c r="J2409" s="44" t="str">
        <f t="shared" si="3"/>
        <v> </v>
      </c>
    </row>
    <row r="2410">
      <c r="H2410" s="245" t="str">
        <f t="shared" si="1"/>
        <v> </v>
      </c>
      <c r="I2410" s="244" t="str">
        <f t="shared" si="2"/>
        <v> </v>
      </c>
      <c r="J2410" s="44" t="str">
        <f t="shared" si="3"/>
        <v> </v>
      </c>
    </row>
    <row r="2411">
      <c r="H2411" s="245" t="str">
        <f t="shared" si="1"/>
        <v> </v>
      </c>
      <c r="I2411" s="244" t="str">
        <f t="shared" si="2"/>
        <v> </v>
      </c>
      <c r="J2411" s="44" t="str">
        <f t="shared" si="3"/>
        <v> </v>
      </c>
    </row>
    <row r="2412">
      <c r="H2412" s="245" t="str">
        <f t="shared" si="1"/>
        <v> </v>
      </c>
      <c r="I2412" s="244" t="str">
        <f t="shared" si="2"/>
        <v> </v>
      </c>
      <c r="J2412" s="44" t="str">
        <f t="shared" si="3"/>
        <v> </v>
      </c>
    </row>
    <row r="2413">
      <c r="H2413" s="245" t="str">
        <f t="shared" si="1"/>
        <v> </v>
      </c>
      <c r="I2413" s="244" t="str">
        <f t="shared" si="2"/>
        <v> </v>
      </c>
      <c r="J2413" s="44" t="str">
        <f t="shared" si="3"/>
        <v> </v>
      </c>
    </row>
    <row r="2414">
      <c r="H2414" s="245" t="str">
        <f t="shared" si="1"/>
        <v> </v>
      </c>
      <c r="I2414" s="244" t="str">
        <f t="shared" si="2"/>
        <v> </v>
      </c>
      <c r="J2414" s="44" t="str">
        <f t="shared" si="3"/>
        <v> </v>
      </c>
    </row>
    <row r="2415">
      <c r="H2415" s="245" t="str">
        <f t="shared" si="1"/>
        <v> </v>
      </c>
      <c r="I2415" s="244" t="str">
        <f t="shared" si="2"/>
        <v> </v>
      </c>
      <c r="J2415" s="44" t="str">
        <f t="shared" si="3"/>
        <v> </v>
      </c>
    </row>
    <row r="2416">
      <c r="H2416" s="245" t="str">
        <f t="shared" si="1"/>
        <v> </v>
      </c>
      <c r="I2416" s="244" t="str">
        <f t="shared" si="2"/>
        <v> </v>
      </c>
      <c r="J2416" s="44" t="str">
        <f t="shared" si="3"/>
        <v> </v>
      </c>
    </row>
    <row r="2417">
      <c r="H2417" s="245" t="str">
        <f t="shared" si="1"/>
        <v> </v>
      </c>
      <c r="I2417" s="244" t="str">
        <f t="shared" si="2"/>
        <v> </v>
      </c>
      <c r="J2417" s="44" t="str">
        <f t="shared" si="3"/>
        <v> </v>
      </c>
    </row>
    <row r="2418">
      <c r="H2418" s="245" t="str">
        <f t="shared" si="1"/>
        <v> </v>
      </c>
      <c r="I2418" s="244" t="str">
        <f t="shared" si="2"/>
        <v> </v>
      </c>
      <c r="J2418" s="44" t="str">
        <f t="shared" si="3"/>
        <v> </v>
      </c>
    </row>
    <row r="2419">
      <c r="H2419" s="245" t="str">
        <f t="shared" si="1"/>
        <v> </v>
      </c>
      <c r="I2419" s="244" t="str">
        <f t="shared" si="2"/>
        <v> </v>
      </c>
      <c r="J2419" s="44" t="str">
        <f t="shared" si="3"/>
        <v> </v>
      </c>
    </row>
    <row r="2420">
      <c r="H2420" s="245" t="str">
        <f t="shared" si="1"/>
        <v> </v>
      </c>
      <c r="I2420" s="244" t="str">
        <f t="shared" si="2"/>
        <v> </v>
      </c>
      <c r="J2420" s="44" t="str">
        <f t="shared" si="3"/>
        <v> </v>
      </c>
    </row>
    <row r="2421">
      <c r="H2421" s="245" t="str">
        <f t="shared" si="1"/>
        <v> </v>
      </c>
      <c r="I2421" s="244" t="str">
        <f t="shared" si="2"/>
        <v> </v>
      </c>
      <c r="J2421" s="44" t="str">
        <f t="shared" si="3"/>
        <v> </v>
      </c>
    </row>
    <row r="2422">
      <c r="H2422" s="245" t="str">
        <f t="shared" si="1"/>
        <v> </v>
      </c>
      <c r="I2422" s="244" t="str">
        <f t="shared" si="2"/>
        <v> </v>
      </c>
      <c r="J2422" s="44" t="str">
        <f t="shared" si="3"/>
        <v> </v>
      </c>
    </row>
    <row r="2423">
      <c r="H2423" s="245" t="str">
        <f t="shared" si="1"/>
        <v> </v>
      </c>
      <c r="I2423" s="244" t="str">
        <f t="shared" si="2"/>
        <v> </v>
      </c>
      <c r="J2423" s="44" t="str">
        <f t="shared" si="3"/>
        <v> </v>
      </c>
    </row>
    <row r="2424">
      <c r="H2424" s="245" t="str">
        <f t="shared" si="1"/>
        <v> </v>
      </c>
      <c r="I2424" s="244" t="str">
        <f t="shared" si="2"/>
        <v> </v>
      </c>
      <c r="J2424" s="44" t="str">
        <f t="shared" si="3"/>
        <v> </v>
      </c>
    </row>
    <row r="2425">
      <c r="H2425" s="245" t="str">
        <f t="shared" si="1"/>
        <v> </v>
      </c>
      <c r="I2425" s="244" t="str">
        <f t="shared" si="2"/>
        <v> </v>
      </c>
      <c r="J2425" s="44" t="str">
        <f t="shared" si="3"/>
        <v> </v>
      </c>
    </row>
    <row r="2426">
      <c r="H2426" s="245" t="str">
        <f t="shared" si="1"/>
        <v> </v>
      </c>
      <c r="I2426" s="244" t="str">
        <f t="shared" si="2"/>
        <v> </v>
      </c>
      <c r="J2426" s="44" t="str">
        <f t="shared" si="3"/>
        <v> </v>
      </c>
    </row>
    <row r="2427">
      <c r="H2427" s="245" t="str">
        <f t="shared" si="1"/>
        <v> </v>
      </c>
      <c r="I2427" s="244" t="str">
        <f t="shared" si="2"/>
        <v> </v>
      </c>
      <c r="J2427" s="44" t="str">
        <f t="shared" si="3"/>
        <v> </v>
      </c>
    </row>
    <row r="2428">
      <c r="H2428" s="245" t="str">
        <f t="shared" si="1"/>
        <v> </v>
      </c>
      <c r="I2428" s="244" t="str">
        <f t="shared" si="2"/>
        <v> </v>
      </c>
      <c r="J2428" s="44" t="str">
        <f t="shared" si="3"/>
        <v> </v>
      </c>
    </row>
    <row r="2429">
      <c r="H2429" s="245" t="str">
        <f t="shared" si="1"/>
        <v> </v>
      </c>
      <c r="I2429" s="244" t="str">
        <f t="shared" si="2"/>
        <v> </v>
      </c>
      <c r="J2429" s="44" t="str">
        <f t="shared" si="3"/>
        <v> </v>
      </c>
    </row>
    <row r="2430">
      <c r="H2430" s="245" t="str">
        <f t="shared" si="1"/>
        <v> </v>
      </c>
      <c r="I2430" s="244" t="str">
        <f t="shared" si="2"/>
        <v> </v>
      </c>
      <c r="J2430" s="44" t="str">
        <f t="shared" si="3"/>
        <v> </v>
      </c>
    </row>
    <row r="2431">
      <c r="H2431" s="245" t="str">
        <f t="shared" si="1"/>
        <v> </v>
      </c>
      <c r="I2431" s="244" t="str">
        <f t="shared" si="2"/>
        <v> </v>
      </c>
      <c r="J2431" s="44" t="str">
        <f t="shared" si="3"/>
        <v> </v>
      </c>
    </row>
    <row r="2432">
      <c r="H2432" s="245" t="str">
        <f t="shared" si="1"/>
        <v> </v>
      </c>
      <c r="I2432" s="244" t="str">
        <f t="shared" si="2"/>
        <v> </v>
      </c>
      <c r="J2432" s="44" t="str">
        <f t="shared" si="3"/>
        <v> </v>
      </c>
    </row>
    <row r="2433">
      <c r="H2433" s="245" t="str">
        <f t="shared" si="1"/>
        <v> </v>
      </c>
      <c r="I2433" s="244" t="str">
        <f t="shared" si="2"/>
        <v> </v>
      </c>
      <c r="J2433" s="44" t="str">
        <f t="shared" si="3"/>
        <v> </v>
      </c>
    </row>
    <row r="2434">
      <c r="H2434" s="245" t="str">
        <f t="shared" si="1"/>
        <v> </v>
      </c>
      <c r="I2434" s="244" t="str">
        <f t="shared" si="2"/>
        <v> </v>
      </c>
      <c r="J2434" s="44" t="str">
        <f t="shared" si="3"/>
        <v> </v>
      </c>
    </row>
    <row r="2435">
      <c r="H2435" s="245" t="str">
        <f t="shared" si="1"/>
        <v> </v>
      </c>
      <c r="I2435" s="244" t="str">
        <f t="shared" si="2"/>
        <v> </v>
      </c>
      <c r="J2435" s="44" t="str">
        <f t="shared" si="3"/>
        <v> </v>
      </c>
    </row>
    <row r="2436">
      <c r="H2436" s="245" t="str">
        <f t="shared" si="1"/>
        <v> </v>
      </c>
      <c r="I2436" s="244" t="str">
        <f t="shared" si="2"/>
        <v> </v>
      </c>
      <c r="J2436" s="44" t="str">
        <f t="shared" si="3"/>
        <v> </v>
      </c>
    </row>
    <row r="2437">
      <c r="H2437" s="245" t="str">
        <f t="shared" si="1"/>
        <v> </v>
      </c>
      <c r="I2437" s="244" t="str">
        <f t="shared" si="2"/>
        <v> </v>
      </c>
      <c r="J2437" s="44" t="str">
        <f t="shared" si="3"/>
        <v> </v>
      </c>
    </row>
    <row r="2438">
      <c r="H2438" s="245" t="str">
        <f t="shared" si="1"/>
        <v> </v>
      </c>
      <c r="I2438" s="244" t="str">
        <f t="shared" si="2"/>
        <v> </v>
      </c>
      <c r="J2438" s="44" t="str">
        <f t="shared" si="3"/>
        <v> </v>
      </c>
    </row>
    <row r="2439">
      <c r="H2439" s="245" t="str">
        <f t="shared" si="1"/>
        <v> </v>
      </c>
      <c r="I2439" s="244" t="str">
        <f t="shared" si="2"/>
        <v> </v>
      </c>
      <c r="J2439" s="44" t="str">
        <f t="shared" si="3"/>
        <v> </v>
      </c>
    </row>
    <row r="2440">
      <c r="H2440" s="245" t="str">
        <f t="shared" si="1"/>
        <v> </v>
      </c>
      <c r="I2440" s="244" t="str">
        <f t="shared" si="2"/>
        <v> </v>
      </c>
      <c r="J2440" s="44" t="str">
        <f t="shared" si="3"/>
        <v> </v>
      </c>
    </row>
    <row r="2441">
      <c r="H2441" s="245" t="str">
        <f t="shared" si="1"/>
        <v> </v>
      </c>
      <c r="I2441" s="244" t="str">
        <f t="shared" si="2"/>
        <v> </v>
      </c>
      <c r="J2441" s="44" t="str">
        <f t="shared" si="3"/>
        <v> </v>
      </c>
    </row>
    <row r="2442">
      <c r="H2442" s="245" t="str">
        <f t="shared" si="1"/>
        <v> </v>
      </c>
      <c r="I2442" s="244" t="str">
        <f t="shared" si="2"/>
        <v> </v>
      </c>
      <c r="J2442" s="44" t="str">
        <f t="shared" si="3"/>
        <v> </v>
      </c>
    </row>
    <row r="2443">
      <c r="H2443" s="245" t="str">
        <f t="shared" si="1"/>
        <v> </v>
      </c>
      <c r="I2443" s="244" t="str">
        <f t="shared" si="2"/>
        <v> </v>
      </c>
      <c r="J2443" s="44" t="str">
        <f t="shared" si="3"/>
        <v> </v>
      </c>
    </row>
    <row r="2444">
      <c r="H2444" s="245" t="str">
        <f t="shared" si="1"/>
        <v> </v>
      </c>
      <c r="I2444" s="244" t="str">
        <f t="shared" si="2"/>
        <v> </v>
      </c>
      <c r="J2444" s="44" t="str">
        <f t="shared" si="3"/>
        <v> </v>
      </c>
    </row>
    <row r="2445">
      <c r="H2445" s="245" t="str">
        <f t="shared" si="1"/>
        <v> </v>
      </c>
      <c r="I2445" s="244" t="str">
        <f t="shared" si="2"/>
        <v> </v>
      </c>
      <c r="J2445" s="44" t="str">
        <f t="shared" si="3"/>
        <v> </v>
      </c>
    </row>
    <row r="2446">
      <c r="H2446" s="245" t="str">
        <f t="shared" si="1"/>
        <v> </v>
      </c>
      <c r="I2446" s="244" t="str">
        <f t="shared" si="2"/>
        <v> </v>
      </c>
      <c r="J2446" s="44" t="str">
        <f t="shared" si="3"/>
        <v> </v>
      </c>
    </row>
    <row r="2447">
      <c r="H2447" s="245" t="str">
        <f t="shared" si="1"/>
        <v> </v>
      </c>
      <c r="I2447" s="244" t="str">
        <f t="shared" si="2"/>
        <v> </v>
      </c>
      <c r="J2447" s="44" t="str">
        <f t="shared" si="3"/>
        <v> </v>
      </c>
    </row>
    <row r="2448">
      <c r="H2448" s="245" t="str">
        <f t="shared" si="1"/>
        <v> </v>
      </c>
      <c r="I2448" s="244" t="str">
        <f t="shared" si="2"/>
        <v> </v>
      </c>
      <c r="J2448" s="44" t="str">
        <f t="shared" si="3"/>
        <v> </v>
      </c>
    </row>
    <row r="2449">
      <c r="H2449" s="245" t="str">
        <f t="shared" si="1"/>
        <v> </v>
      </c>
      <c r="I2449" s="244" t="str">
        <f t="shared" si="2"/>
        <v> </v>
      </c>
      <c r="J2449" s="44" t="str">
        <f t="shared" si="3"/>
        <v> </v>
      </c>
    </row>
    <row r="2450">
      <c r="H2450" s="245" t="str">
        <f t="shared" si="1"/>
        <v> </v>
      </c>
      <c r="I2450" s="244" t="str">
        <f t="shared" si="2"/>
        <v> </v>
      </c>
      <c r="J2450" s="44" t="str">
        <f t="shared" si="3"/>
        <v> </v>
      </c>
    </row>
    <row r="2451">
      <c r="H2451" s="245" t="str">
        <f t="shared" si="1"/>
        <v> </v>
      </c>
      <c r="I2451" s="244" t="str">
        <f t="shared" si="2"/>
        <v> </v>
      </c>
      <c r="J2451" s="44" t="str">
        <f t="shared" si="3"/>
        <v> </v>
      </c>
    </row>
    <row r="2452">
      <c r="H2452" s="245" t="str">
        <f t="shared" si="1"/>
        <v> </v>
      </c>
      <c r="I2452" s="244" t="str">
        <f t="shared" si="2"/>
        <v> </v>
      </c>
      <c r="J2452" s="44" t="str">
        <f t="shared" si="3"/>
        <v> </v>
      </c>
    </row>
    <row r="2453">
      <c r="H2453" s="245" t="str">
        <f t="shared" si="1"/>
        <v> </v>
      </c>
      <c r="I2453" s="244" t="str">
        <f t="shared" si="2"/>
        <v> </v>
      </c>
      <c r="J2453" s="44" t="str">
        <f t="shared" si="3"/>
        <v> </v>
      </c>
    </row>
    <row r="2454">
      <c r="H2454" s="245" t="str">
        <f t="shared" si="1"/>
        <v> </v>
      </c>
      <c r="I2454" s="244" t="str">
        <f t="shared" si="2"/>
        <v> </v>
      </c>
      <c r="J2454" s="44" t="str">
        <f t="shared" si="3"/>
        <v> </v>
      </c>
    </row>
    <row r="2455">
      <c r="H2455" s="245" t="str">
        <f t="shared" si="1"/>
        <v> </v>
      </c>
      <c r="I2455" s="244" t="str">
        <f t="shared" si="2"/>
        <v> </v>
      </c>
      <c r="J2455" s="44" t="str">
        <f t="shared" si="3"/>
        <v> </v>
      </c>
    </row>
    <row r="2456">
      <c r="H2456" s="245" t="str">
        <f t="shared" si="1"/>
        <v> </v>
      </c>
      <c r="I2456" s="244" t="str">
        <f t="shared" si="2"/>
        <v> </v>
      </c>
      <c r="J2456" s="44" t="str">
        <f t="shared" si="3"/>
        <v> </v>
      </c>
    </row>
    <row r="2457">
      <c r="H2457" s="245" t="str">
        <f t="shared" si="1"/>
        <v> </v>
      </c>
      <c r="I2457" s="244" t="str">
        <f t="shared" si="2"/>
        <v> </v>
      </c>
      <c r="J2457" s="44" t="str">
        <f t="shared" si="3"/>
        <v> </v>
      </c>
    </row>
    <row r="2458">
      <c r="H2458" s="245" t="str">
        <f t="shared" si="1"/>
        <v> </v>
      </c>
      <c r="I2458" s="244" t="str">
        <f t="shared" si="2"/>
        <v> </v>
      </c>
      <c r="J2458" s="44" t="str">
        <f t="shared" si="3"/>
        <v> </v>
      </c>
    </row>
    <row r="2459">
      <c r="H2459" s="245" t="str">
        <f t="shared" si="1"/>
        <v> </v>
      </c>
      <c r="I2459" s="244" t="str">
        <f t="shared" si="2"/>
        <v> </v>
      </c>
      <c r="J2459" s="44" t="str">
        <f t="shared" si="3"/>
        <v> </v>
      </c>
    </row>
    <row r="2460">
      <c r="H2460" s="245" t="str">
        <f t="shared" si="1"/>
        <v> </v>
      </c>
      <c r="I2460" s="244" t="str">
        <f t="shared" si="2"/>
        <v> </v>
      </c>
      <c r="J2460" s="44" t="str">
        <f t="shared" si="3"/>
        <v> </v>
      </c>
    </row>
    <row r="2461">
      <c r="H2461" s="245" t="str">
        <f t="shared" si="1"/>
        <v> </v>
      </c>
      <c r="I2461" s="244" t="str">
        <f t="shared" si="2"/>
        <v> </v>
      </c>
      <c r="J2461" s="44" t="str">
        <f t="shared" si="3"/>
        <v> </v>
      </c>
    </row>
    <row r="2462">
      <c r="H2462" s="245" t="str">
        <f t="shared" si="1"/>
        <v> </v>
      </c>
      <c r="I2462" s="244" t="str">
        <f t="shared" si="2"/>
        <v> </v>
      </c>
      <c r="J2462" s="44" t="str">
        <f t="shared" si="3"/>
        <v> </v>
      </c>
    </row>
    <row r="2463">
      <c r="H2463" s="245" t="str">
        <f t="shared" si="1"/>
        <v> </v>
      </c>
      <c r="I2463" s="244" t="str">
        <f t="shared" si="2"/>
        <v> </v>
      </c>
      <c r="J2463" s="44" t="str">
        <f t="shared" si="3"/>
        <v> </v>
      </c>
    </row>
    <row r="2464">
      <c r="H2464" s="245" t="str">
        <f t="shared" si="1"/>
        <v> </v>
      </c>
      <c r="I2464" s="244" t="str">
        <f t="shared" si="2"/>
        <v> </v>
      </c>
      <c r="J2464" s="44" t="str">
        <f t="shared" si="3"/>
        <v> </v>
      </c>
    </row>
    <row r="2465">
      <c r="H2465" s="245" t="str">
        <f t="shared" si="1"/>
        <v> </v>
      </c>
      <c r="I2465" s="244" t="str">
        <f t="shared" si="2"/>
        <v> </v>
      </c>
      <c r="J2465" s="44" t="str">
        <f t="shared" si="3"/>
        <v> </v>
      </c>
    </row>
    <row r="2466">
      <c r="H2466" s="245" t="str">
        <f t="shared" si="1"/>
        <v> </v>
      </c>
      <c r="I2466" s="244" t="str">
        <f t="shared" si="2"/>
        <v> </v>
      </c>
      <c r="J2466" s="44" t="str">
        <f t="shared" si="3"/>
        <v> </v>
      </c>
    </row>
    <row r="2467">
      <c r="H2467" s="245" t="str">
        <f t="shared" si="1"/>
        <v> </v>
      </c>
      <c r="I2467" s="244" t="str">
        <f t="shared" si="2"/>
        <v> </v>
      </c>
      <c r="J2467" s="44" t="str">
        <f t="shared" si="3"/>
        <v> </v>
      </c>
    </row>
    <row r="2468">
      <c r="H2468" s="245" t="str">
        <f t="shared" si="1"/>
        <v> </v>
      </c>
      <c r="I2468" s="244" t="str">
        <f t="shared" si="2"/>
        <v> </v>
      </c>
      <c r="J2468" s="44" t="str">
        <f t="shared" si="3"/>
        <v> </v>
      </c>
    </row>
    <row r="2469">
      <c r="H2469" s="245" t="str">
        <f t="shared" si="1"/>
        <v> </v>
      </c>
      <c r="I2469" s="244" t="str">
        <f t="shared" si="2"/>
        <v> </v>
      </c>
      <c r="J2469" s="44" t="str">
        <f t="shared" si="3"/>
        <v> </v>
      </c>
    </row>
    <row r="2470">
      <c r="H2470" s="245" t="str">
        <f t="shared" si="1"/>
        <v> </v>
      </c>
      <c r="I2470" s="244" t="str">
        <f t="shared" si="2"/>
        <v> </v>
      </c>
      <c r="J2470" s="44" t="str">
        <f t="shared" si="3"/>
        <v> </v>
      </c>
    </row>
    <row r="2471">
      <c r="H2471" s="245" t="str">
        <f t="shared" si="1"/>
        <v> </v>
      </c>
      <c r="I2471" s="244" t="str">
        <f t="shared" si="2"/>
        <v> </v>
      </c>
      <c r="J2471" s="44" t="str">
        <f t="shared" si="3"/>
        <v> </v>
      </c>
    </row>
    <row r="2472">
      <c r="H2472" s="245" t="str">
        <f t="shared" si="1"/>
        <v> </v>
      </c>
      <c r="I2472" s="244" t="str">
        <f t="shared" si="2"/>
        <v> </v>
      </c>
      <c r="J2472" s="44" t="str">
        <f t="shared" si="3"/>
        <v> </v>
      </c>
    </row>
    <row r="2473">
      <c r="H2473" s="245" t="str">
        <f t="shared" si="1"/>
        <v> </v>
      </c>
      <c r="I2473" s="244" t="str">
        <f t="shared" si="2"/>
        <v> </v>
      </c>
      <c r="J2473" s="44" t="str">
        <f t="shared" si="3"/>
        <v> </v>
      </c>
    </row>
    <row r="2474">
      <c r="H2474" s="245" t="str">
        <f t="shared" si="1"/>
        <v> </v>
      </c>
      <c r="I2474" s="244" t="str">
        <f t="shared" si="2"/>
        <v> </v>
      </c>
      <c r="J2474" s="44" t="str">
        <f t="shared" si="3"/>
        <v> </v>
      </c>
    </row>
    <row r="2475">
      <c r="H2475" s="245" t="str">
        <f t="shared" si="1"/>
        <v> </v>
      </c>
      <c r="I2475" s="244" t="str">
        <f t="shared" si="2"/>
        <v> </v>
      </c>
      <c r="J2475" s="44" t="str">
        <f t="shared" si="3"/>
        <v> </v>
      </c>
    </row>
    <row r="2476">
      <c r="H2476" s="245" t="str">
        <f t="shared" si="1"/>
        <v> </v>
      </c>
      <c r="I2476" s="244" t="str">
        <f t="shared" si="2"/>
        <v> </v>
      </c>
      <c r="J2476" s="44" t="str">
        <f t="shared" si="3"/>
        <v> </v>
      </c>
    </row>
    <row r="2477">
      <c r="H2477" s="245" t="str">
        <f t="shared" si="1"/>
        <v> </v>
      </c>
      <c r="I2477" s="244" t="str">
        <f t="shared" si="2"/>
        <v> </v>
      </c>
      <c r="J2477" s="44" t="str">
        <f t="shared" si="3"/>
        <v> </v>
      </c>
    </row>
    <row r="2478">
      <c r="H2478" s="245" t="str">
        <f t="shared" si="1"/>
        <v> </v>
      </c>
      <c r="I2478" s="244" t="str">
        <f t="shared" si="2"/>
        <v> </v>
      </c>
      <c r="J2478" s="44" t="str">
        <f t="shared" si="3"/>
        <v> </v>
      </c>
    </row>
    <row r="2479">
      <c r="H2479" s="245" t="str">
        <f t="shared" si="1"/>
        <v> </v>
      </c>
      <c r="I2479" s="244" t="str">
        <f t="shared" si="2"/>
        <v> </v>
      </c>
      <c r="J2479" s="44" t="str">
        <f t="shared" si="3"/>
        <v> </v>
      </c>
    </row>
    <row r="2480">
      <c r="H2480" s="245" t="str">
        <f t="shared" si="1"/>
        <v> </v>
      </c>
      <c r="I2480" s="244" t="str">
        <f t="shared" si="2"/>
        <v> </v>
      </c>
      <c r="J2480" s="44" t="str">
        <f t="shared" si="3"/>
        <v> </v>
      </c>
    </row>
    <row r="2481">
      <c r="H2481" s="245" t="str">
        <f t="shared" si="1"/>
        <v> </v>
      </c>
      <c r="I2481" s="244" t="str">
        <f t="shared" si="2"/>
        <v> </v>
      </c>
      <c r="J2481" s="44" t="str">
        <f t="shared" si="3"/>
        <v> </v>
      </c>
    </row>
    <row r="2482">
      <c r="H2482" s="245" t="str">
        <f t="shared" si="1"/>
        <v> </v>
      </c>
      <c r="I2482" s="244" t="str">
        <f t="shared" si="2"/>
        <v> </v>
      </c>
      <c r="J2482" s="44" t="str">
        <f t="shared" si="3"/>
        <v> </v>
      </c>
    </row>
    <row r="2483">
      <c r="H2483" s="245" t="str">
        <f t="shared" si="1"/>
        <v> </v>
      </c>
      <c r="I2483" s="244" t="str">
        <f t="shared" si="2"/>
        <v> </v>
      </c>
      <c r="J2483" s="44" t="str">
        <f t="shared" si="3"/>
        <v> </v>
      </c>
    </row>
    <row r="2484">
      <c r="H2484" s="245" t="str">
        <f t="shared" si="1"/>
        <v> </v>
      </c>
      <c r="I2484" s="244" t="str">
        <f t="shared" si="2"/>
        <v> </v>
      </c>
      <c r="J2484" s="44" t="str">
        <f t="shared" si="3"/>
        <v> </v>
      </c>
    </row>
    <row r="2485">
      <c r="H2485" s="245" t="str">
        <f t="shared" si="1"/>
        <v> </v>
      </c>
      <c r="I2485" s="244" t="str">
        <f t="shared" si="2"/>
        <v> </v>
      </c>
      <c r="J2485" s="44" t="str">
        <f t="shared" si="3"/>
        <v> </v>
      </c>
    </row>
    <row r="2486">
      <c r="H2486" s="245" t="str">
        <f t="shared" si="1"/>
        <v> </v>
      </c>
      <c r="I2486" s="244" t="str">
        <f t="shared" si="2"/>
        <v> </v>
      </c>
      <c r="J2486" s="44" t="str">
        <f t="shared" si="3"/>
        <v> </v>
      </c>
    </row>
    <row r="2487">
      <c r="H2487" s="245" t="str">
        <f t="shared" si="1"/>
        <v> </v>
      </c>
      <c r="I2487" s="244" t="str">
        <f t="shared" si="2"/>
        <v> </v>
      </c>
      <c r="J2487" s="44" t="str">
        <f t="shared" si="3"/>
        <v> </v>
      </c>
    </row>
    <row r="2488">
      <c r="H2488" s="245" t="str">
        <f t="shared" si="1"/>
        <v> </v>
      </c>
      <c r="I2488" s="244" t="str">
        <f t="shared" si="2"/>
        <v> </v>
      </c>
      <c r="J2488" s="44" t="str">
        <f t="shared" si="3"/>
        <v> </v>
      </c>
    </row>
    <row r="2489">
      <c r="H2489" s="245" t="str">
        <f t="shared" si="1"/>
        <v> </v>
      </c>
      <c r="I2489" s="244" t="str">
        <f t="shared" si="2"/>
        <v> </v>
      </c>
      <c r="J2489" s="44" t="str">
        <f t="shared" si="3"/>
        <v> </v>
      </c>
    </row>
    <row r="2490">
      <c r="H2490" s="245" t="str">
        <f t="shared" si="1"/>
        <v> </v>
      </c>
      <c r="I2490" s="244" t="str">
        <f t="shared" si="2"/>
        <v> </v>
      </c>
      <c r="J2490" s="44" t="str">
        <f t="shared" si="3"/>
        <v> </v>
      </c>
    </row>
    <row r="2491">
      <c r="H2491" s="245" t="str">
        <f t="shared" si="1"/>
        <v> </v>
      </c>
      <c r="I2491" s="244" t="str">
        <f t="shared" si="2"/>
        <v> </v>
      </c>
      <c r="J2491" s="44" t="str">
        <f t="shared" si="3"/>
        <v> </v>
      </c>
    </row>
    <row r="2492">
      <c r="H2492" s="245" t="str">
        <f t="shared" si="1"/>
        <v> </v>
      </c>
      <c r="I2492" s="244" t="str">
        <f t="shared" si="2"/>
        <v> </v>
      </c>
      <c r="J2492" s="44" t="str">
        <f t="shared" si="3"/>
        <v> </v>
      </c>
    </row>
    <row r="2493">
      <c r="H2493" s="245" t="str">
        <f t="shared" si="1"/>
        <v> </v>
      </c>
      <c r="I2493" s="244" t="str">
        <f t="shared" si="2"/>
        <v> </v>
      </c>
      <c r="J2493" s="44" t="str">
        <f t="shared" si="3"/>
        <v> </v>
      </c>
    </row>
    <row r="2494">
      <c r="H2494" s="245" t="str">
        <f t="shared" si="1"/>
        <v> </v>
      </c>
      <c r="I2494" s="244" t="str">
        <f t="shared" si="2"/>
        <v> </v>
      </c>
      <c r="J2494" s="44" t="str">
        <f t="shared" si="3"/>
        <v> </v>
      </c>
    </row>
    <row r="2495">
      <c r="H2495" s="245" t="str">
        <f t="shared" si="1"/>
        <v> </v>
      </c>
      <c r="I2495" s="244" t="str">
        <f t="shared" si="2"/>
        <v> </v>
      </c>
      <c r="J2495" s="44" t="str">
        <f t="shared" si="3"/>
        <v> </v>
      </c>
    </row>
    <row r="2496">
      <c r="H2496" s="245" t="str">
        <f t="shared" si="1"/>
        <v> </v>
      </c>
      <c r="I2496" s="244" t="str">
        <f t="shared" si="2"/>
        <v> </v>
      </c>
      <c r="J2496" s="44" t="str">
        <f t="shared" si="3"/>
        <v> </v>
      </c>
    </row>
    <row r="2497">
      <c r="H2497" s="245" t="str">
        <f t="shared" si="1"/>
        <v> </v>
      </c>
      <c r="I2497" s="244" t="str">
        <f t="shared" si="2"/>
        <v> </v>
      </c>
      <c r="J2497" s="44" t="str">
        <f t="shared" si="3"/>
        <v> </v>
      </c>
    </row>
    <row r="2498">
      <c r="H2498" s="245" t="str">
        <f t="shared" si="1"/>
        <v> </v>
      </c>
      <c r="I2498" s="244" t="str">
        <f t="shared" si="2"/>
        <v> </v>
      </c>
      <c r="J2498" s="44" t="str">
        <f t="shared" si="3"/>
        <v> </v>
      </c>
    </row>
    <row r="2499">
      <c r="H2499" s="245" t="str">
        <f t="shared" si="1"/>
        <v> </v>
      </c>
      <c r="I2499" s="244" t="str">
        <f t="shared" si="2"/>
        <v> </v>
      </c>
      <c r="J2499" s="44" t="str">
        <f t="shared" si="3"/>
        <v> </v>
      </c>
    </row>
    <row r="2500">
      <c r="H2500" s="245" t="str">
        <f t="shared" si="1"/>
        <v> </v>
      </c>
      <c r="I2500" s="244" t="str">
        <f t="shared" si="2"/>
        <v> </v>
      </c>
      <c r="J2500" s="44" t="str">
        <f t="shared" si="3"/>
        <v> </v>
      </c>
    </row>
    <row r="2501">
      <c r="H2501" s="245" t="str">
        <f t="shared" si="1"/>
        <v> </v>
      </c>
      <c r="I2501" s="244" t="str">
        <f t="shared" si="2"/>
        <v> </v>
      </c>
      <c r="J2501" s="44" t="str">
        <f t="shared" si="3"/>
        <v> </v>
      </c>
    </row>
    <row r="2502">
      <c r="H2502" s="245" t="str">
        <f t="shared" si="1"/>
        <v> </v>
      </c>
      <c r="I2502" s="244" t="str">
        <f t="shared" si="2"/>
        <v> </v>
      </c>
      <c r="J2502" s="44" t="str">
        <f t="shared" si="3"/>
        <v> </v>
      </c>
    </row>
    <row r="2503">
      <c r="H2503" s="245" t="str">
        <f t="shared" si="1"/>
        <v> </v>
      </c>
      <c r="I2503" s="244" t="str">
        <f t="shared" si="2"/>
        <v> </v>
      </c>
      <c r="J2503" s="44" t="str">
        <f t="shared" si="3"/>
        <v> </v>
      </c>
    </row>
    <row r="2504">
      <c r="H2504" s="245" t="str">
        <f t="shared" si="1"/>
        <v> </v>
      </c>
      <c r="I2504" s="244" t="str">
        <f t="shared" si="2"/>
        <v> </v>
      </c>
      <c r="J2504" s="44" t="str">
        <f t="shared" si="3"/>
        <v> </v>
      </c>
    </row>
    <row r="2505">
      <c r="H2505" s="245" t="str">
        <f t="shared" si="1"/>
        <v> </v>
      </c>
      <c r="I2505" s="244" t="str">
        <f t="shared" si="2"/>
        <v> </v>
      </c>
      <c r="J2505" s="44" t="str">
        <f t="shared" si="3"/>
        <v> </v>
      </c>
    </row>
    <row r="2506">
      <c r="H2506" s="245" t="str">
        <f t="shared" si="1"/>
        <v> </v>
      </c>
      <c r="I2506" s="244" t="str">
        <f t="shared" si="2"/>
        <v> </v>
      </c>
      <c r="J2506" s="44" t="str">
        <f t="shared" si="3"/>
        <v> </v>
      </c>
    </row>
    <row r="2507">
      <c r="H2507" s="245" t="str">
        <f t="shared" si="1"/>
        <v> </v>
      </c>
      <c r="I2507" s="244" t="str">
        <f t="shared" si="2"/>
        <v> </v>
      </c>
      <c r="J2507" s="44" t="str">
        <f t="shared" si="3"/>
        <v> </v>
      </c>
    </row>
    <row r="2508">
      <c r="H2508" s="245" t="str">
        <f t="shared" si="1"/>
        <v> </v>
      </c>
      <c r="I2508" s="244" t="str">
        <f t="shared" si="2"/>
        <v> </v>
      </c>
      <c r="J2508" s="44" t="str">
        <f t="shared" si="3"/>
        <v> </v>
      </c>
    </row>
    <row r="2509">
      <c r="H2509" s="245" t="str">
        <f t="shared" si="1"/>
        <v> </v>
      </c>
      <c r="I2509" s="244" t="str">
        <f t="shared" si="2"/>
        <v> </v>
      </c>
      <c r="J2509" s="44" t="str">
        <f t="shared" si="3"/>
        <v> </v>
      </c>
    </row>
    <row r="2510">
      <c r="H2510" s="245" t="str">
        <f t="shared" si="1"/>
        <v> </v>
      </c>
      <c r="I2510" s="244" t="str">
        <f t="shared" si="2"/>
        <v> </v>
      </c>
      <c r="J2510" s="44" t="str">
        <f t="shared" si="3"/>
        <v> </v>
      </c>
    </row>
    <row r="2511">
      <c r="H2511" s="245" t="str">
        <f t="shared" si="1"/>
        <v> </v>
      </c>
      <c r="I2511" s="244" t="str">
        <f t="shared" si="2"/>
        <v> </v>
      </c>
      <c r="J2511" s="44" t="str">
        <f t="shared" si="3"/>
        <v> </v>
      </c>
    </row>
    <row r="2512">
      <c r="H2512" s="245" t="str">
        <f t="shared" si="1"/>
        <v> </v>
      </c>
      <c r="I2512" s="244" t="str">
        <f t="shared" si="2"/>
        <v> </v>
      </c>
      <c r="J2512" s="44" t="str">
        <f t="shared" si="3"/>
        <v> </v>
      </c>
    </row>
    <row r="2513">
      <c r="H2513" s="245" t="str">
        <f t="shared" si="1"/>
        <v> </v>
      </c>
      <c r="I2513" s="244" t="str">
        <f t="shared" si="2"/>
        <v> </v>
      </c>
      <c r="J2513" s="44" t="str">
        <f t="shared" si="3"/>
        <v> </v>
      </c>
    </row>
    <row r="2514">
      <c r="H2514" s="245" t="str">
        <f t="shared" si="1"/>
        <v> </v>
      </c>
      <c r="I2514" s="244" t="str">
        <f t="shared" si="2"/>
        <v> </v>
      </c>
      <c r="J2514" s="44" t="str">
        <f t="shared" si="3"/>
        <v> </v>
      </c>
    </row>
    <row r="2515">
      <c r="H2515" s="245" t="str">
        <f t="shared" si="1"/>
        <v> </v>
      </c>
      <c r="I2515" s="244" t="str">
        <f t="shared" si="2"/>
        <v> </v>
      </c>
      <c r="J2515" s="44" t="str">
        <f t="shared" si="3"/>
        <v> </v>
      </c>
    </row>
    <row r="2516">
      <c r="H2516" s="245" t="str">
        <f t="shared" si="1"/>
        <v> </v>
      </c>
      <c r="I2516" s="244" t="str">
        <f t="shared" si="2"/>
        <v> </v>
      </c>
      <c r="J2516" s="44" t="str">
        <f t="shared" si="3"/>
        <v> </v>
      </c>
    </row>
    <row r="2517">
      <c r="H2517" s="245" t="str">
        <f t="shared" si="1"/>
        <v> </v>
      </c>
      <c r="I2517" s="244" t="str">
        <f t="shared" si="2"/>
        <v> </v>
      </c>
      <c r="J2517" s="44" t="str">
        <f t="shared" si="3"/>
        <v> </v>
      </c>
    </row>
    <row r="2518">
      <c r="H2518" s="245" t="str">
        <f t="shared" si="1"/>
        <v> </v>
      </c>
      <c r="I2518" s="244" t="str">
        <f t="shared" si="2"/>
        <v> </v>
      </c>
      <c r="J2518" s="44" t="str">
        <f t="shared" si="3"/>
        <v> </v>
      </c>
    </row>
    <row r="2519">
      <c r="H2519" s="245" t="str">
        <f t="shared" si="1"/>
        <v> </v>
      </c>
      <c r="I2519" s="244" t="str">
        <f t="shared" si="2"/>
        <v> </v>
      </c>
      <c r="J2519" s="44" t="str">
        <f t="shared" si="3"/>
        <v> </v>
      </c>
    </row>
    <row r="2520">
      <c r="H2520" s="245" t="str">
        <f t="shared" si="1"/>
        <v> </v>
      </c>
      <c r="I2520" s="244" t="str">
        <f t="shared" si="2"/>
        <v> </v>
      </c>
      <c r="J2520" s="44" t="str">
        <f t="shared" si="3"/>
        <v> </v>
      </c>
    </row>
    <row r="2521">
      <c r="H2521" s="245" t="str">
        <f t="shared" si="1"/>
        <v> </v>
      </c>
      <c r="I2521" s="244" t="str">
        <f t="shared" si="2"/>
        <v> </v>
      </c>
      <c r="J2521" s="44" t="str">
        <f t="shared" si="3"/>
        <v> </v>
      </c>
    </row>
    <row r="2522">
      <c r="H2522" s="245" t="str">
        <f t="shared" si="1"/>
        <v> </v>
      </c>
      <c r="I2522" s="244" t="str">
        <f t="shared" si="2"/>
        <v> </v>
      </c>
      <c r="J2522" s="44" t="str">
        <f t="shared" si="3"/>
        <v> </v>
      </c>
    </row>
    <row r="2523">
      <c r="H2523" s="245" t="str">
        <f t="shared" si="1"/>
        <v> </v>
      </c>
      <c r="I2523" s="244" t="str">
        <f t="shared" si="2"/>
        <v> </v>
      </c>
      <c r="J2523" s="44" t="str">
        <f t="shared" si="3"/>
        <v> </v>
      </c>
    </row>
    <row r="2524">
      <c r="H2524" s="245" t="str">
        <f t="shared" si="1"/>
        <v> </v>
      </c>
      <c r="I2524" s="244" t="str">
        <f t="shared" si="2"/>
        <v> </v>
      </c>
      <c r="J2524" s="44" t="str">
        <f t="shared" si="3"/>
        <v> </v>
      </c>
    </row>
    <row r="2525">
      <c r="H2525" s="245" t="str">
        <f t="shared" si="1"/>
        <v> </v>
      </c>
      <c r="I2525" s="244" t="str">
        <f t="shared" si="2"/>
        <v> </v>
      </c>
      <c r="J2525" s="44" t="str">
        <f t="shared" si="3"/>
        <v> </v>
      </c>
    </row>
    <row r="2526">
      <c r="H2526" s="245" t="str">
        <f t="shared" si="1"/>
        <v> </v>
      </c>
      <c r="I2526" s="244" t="str">
        <f t="shared" si="2"/>
        <v> </v>
      </c>
      <c r="J2526" s="44" t="str">
        <f t="shared" si="3"/>
        <v> </v>
      </c>
    </row>
    <row r="2527">
      <c r="H2527" s="245" t="str">
        <f t="shared" si="1"/>
        <v> </v>
      </c>
      <c r="I2527" s="244" t="str">
        <f t="shared" si="2"/>
        <v> </v>
      </c>
      <c r="J2527" s="44" t="str">
        <f t="shared" si="3"/>
        <v> </v>
      </c>
    </row>
    <row r="2528">
      <c r="H2528" s="245" t="str">
        <f t="shared" si="1"/>
        <v> </v>
      </c>
      <c r="I2528" s="244" t="str">
        <f t="shared" si="2"/>
        <v> </v>
      </c>
      <c r="J2528" s="44" t="str">
        <f t="shared" si="3"/>
        <v> </v>
      </c>
    </row>
    <row r="2529">
      <c r="H2529" s="245" t="str">
        <f t="shared" si="1"/>
        <v> </v>
      </c>
      <c r="I2529" s="244" t="str">
        <f t="shared" si="2"/>
        <v> </v>
      </c>
      <c r="J2529" s="44" t="str">
        <f t="shared" si="3"/>
        <v> </v>
      </c>
    </row>
    <row r="2530">
      <c r="H2530" s="245" t="str">
        <f t="shared" si="1"/>
        <v> </v>
      </c>
      <c r="I2530" s="244" t="str">
        <f t="shared" si="2"/>
        <v> </v>
      </c>
      <c r="J2530" s="44" t="str">
        <f t="shared" si="3"/>
        <v> </v>
      </c>
    </row>
    <row r="2531">
      <c r="H2531" s="245" t="str">
        <f t="shared" si="1"/>
        <v> </v>
      </c>
      <c r="I2531" s="244" t="str">
        <f t="shared" si="2"/>
        <v> </v>
      </c>
      <c r="J2531" s="44" t="str">
        <f t="shared" si="3"/>
        <v> </v>
      </c>
    </row>
    <row r="2532">
      <c r="H2532" s="245" t="str">
        <f t="shared" si="1"/>
        <v> </v>
      </c>
      <c r="I2532" s="244" t="str">
        <f t="shared" si="2"/>
        <v> </v>
      </c>
      <c r="J2532" s="44" t="str">
        <f t="shared" si="3"/>
        <v> </v>
      </c>
    </row>
    <row r="2533">
      <c r="H2533" s="245" t="str">
        <f t="shared" si="1"/>
        <v> </v>
      </c>
      <c r="I2533" s="244" t="str">
        <f t="shared" si="2"/>
        <v> </v>
      </c>
      <c r="J2533" s="44" t="str">
        <f t="shared" si="3"/>
        <v> </v>
      </c>
    </row>
    <row r="2534">
      <c r="H2534" s="245" t="str">
        <f t="shared" si="1"/>
        <v> </v>
      </c>
      <c r="I2534" s="244" t="str">
        <f t="shared" si="2"/>
        <v> </v>
      </c>
      <c r="J2534" s="44" t="str">
        <f t="shared" si="3"/>
        <v> </v>
      </c>
    </row>
    <row r="2535">
      <c r="H2535" s="245" t="str">
        <f t="shared" si="1"/>
        <v> </v>
      </c>
      <c r="I2535" s="244" t="str">
        <f t="shared" si="2"/>
        <v> </v>
      </c>
      <c r="J2535" s="44" t="str">
        <f t="shared" si="3"/>
        <v> </v>
      </c>
    </row>
    <row r="2536">
      <c r="H2536" s="245" t="str">
        <f t="shared" si="1"/>
        <v> </v>
      </c>
      <c r="I2536" s="244" t="str">
        <f t="shared" si="2"/>
        <v> </v>
      </c>
      <c r="J2536" s="44" t="str">
        <f t="shared" si="3"/>
        <v> </v>
      </c>
    </row>
    <row r="2537">
      <c r="H2537" s="245" t="str">
        <f t="shared" si="1"/>
        <v> </v>
      </c>
      <c r="I2537" s="244" t="str">
        <f t="shared" si="2"/>
        <v> </v>
      </c>
      <c r="J2537" s="44" t="str">
        <f t="shared" si="3"/>
        <v> </v>
      </c>
    </row>
    <row r="2538">
      <c r="H2538" s="245" t="str">
        <f t="shared" si="1"/>
        <v> </v>
      </c>
      <c r="I2538" s="244" t="str">
        <f t="shared" si="2"/>
        <v> </v>
      </c>
      <c r="J2538" s="44" t="str">
        <f t="shared" si="3"/>
        <v> </v>
      </c>
    </row>
    <row r="2539">
      <c r="H2539" s="245" t="str">
        <f t="shared" si="1"/>
        <v> </v>
      </c>
      <c r="I2539" s="244" t="str">
        <f t="shared" si="2"/>
        <v> </v>
      </c>
      <c r="J2539" s="44" t="str">
        <f t="shared" si="3"/>
        <v> </v>
      </c>
    </row>
    <row r="2540">
      <c r="H2540" s="245" t="str">
        <f t="shared" si="1"/>
        <v> </v>
      </c>
      <c r="I2540" s="244" t="str">
        <f t="shared" si="2"/>
        <v> </v>
      </c>
      <c r="J2540" s="44" t="str">
        <f t="shared" si="3"/>
        <v> </v>
      </c>
    </row>
    <row r="2541">
      <c r="H2541" s="245" t="str">
        <f t="shared" si="1"/>
        <v> </v>
      </c>
      <c r="I2541" s="244" t="str">
        <f t="shared" si="2"/>
        <v> </v>
      </c>
      <c r="J2541" s="44" t="str">
        <f t="shared" si="3"/>
        <v> </v>
      </c>
    </row>
    <row r="2542">
      <c r="H2542" s="245" t="str">
        <f t="shared" si="1"/>
        <v> </v>
      </c>
      <c r="I2542" s="244" t="str">
        <f t="shared" si="2"/>
        <v> </v>
      </c>
      <c r="J2542" s="44" t="str">
        <f t="shared" si="3"/>
        <v> </v>
      </c>
    </row>
    <row r="2543">
      <c r="H2543" s="245" t="str">
        <f t="shared" si="1"/>
        <v> </v>
      </c>
      <c r="I2543" s="244" t="str">
        <f t="shared" si="2"/>
        <v> </v>
      </c>
      <c r="J2543" s="44" t="str">
        <f t="shared" si="3"/>
        <v> </v>
      </c>
    </row>
    <row r="2544">
      <c r="H2544" s="245" t="str">
        <f t="shared" si="1"/>
        <v> </v>
      </c>
      <c r="I2544" s="244" t="str">
        <f t="shared" si="2"/>
        <v> </v>
      </c>
      <c r="J2544" s="44" t="str">
        <f t="shared" si="3"/>
        <v> </v>
      </c>
    </row>
    <row r="2545">
      <c r="H2545" s="245" t="str">
        <f t="shared" si="1"/>
        <v> </v>
      </c>
      <c r="I2545" s="244" t="str">
        <f t="shared" si="2"/>
        <v> </v>
      </c>
      <c r="J2545" s="44" t="str">
        <f t="shared" si="3"/>
        <v> </v>
      </c>
    </row>
    <row r="2546">
      <c r="H2546" s="245" t="str">
        <f t="shared" si="1"/>
        <v> </v>
      </c>
      <c r="I2546" s="244" t="str">
        <f t="shared" si="2"/>
        <v> </v>
      </c>
      <c r="J2546" s="44" t="str">
        <f t="shared" si="3"/>
        <v> </v>
      </c>
    </row>
    <row r="2547">
      <c r="H2547" s="245" t="str">
        <f t="shared" si="1"/>
        <v> </v>
      </c>
      <c r="I2547" s="244" t="str">
        <f t="shared" si="2"/>
        <v> </v>
      </c>
      <c r="J2547" s="44" t="str">
        <f t="shared" si="3"/>
        <v> </v>
      </c>
    </row>
    <row r="2548">
      <c r="H2548" s="245" t="str">
        <f t="shared" si="1"/>
        <v> </v>
      </c>
      <c r="I2548" s="244" t="str">
        <f t="shared" si="2"/>
        <v> </v>
      </c>
      <c r="J2548" s="44" t="str">
        <f t="shared" si="3"/>
        <v> </v>
      </c>
    </row>
    <row r="2549">
      <c r="H2549" s="245" t="str">
        <f t="shared" si="1"/>
        <v> </v>
      </c>
      <c r="I2549" s="244" t="str">
        <f t="shared" si="2"/>
        <v> </v>
      </c>
      <c r="J2549" s="44" t="str">
        <f t="shared" si="3"/>
        <v> </v>
      </c>
    </row>
    <row r="2550">
      <c r="H2550" s="245" t="str">
        <f t="shared" si="1"/>
        <v> </v>
      </c>
      <c r="I2550" s="244" t="str">
        <f t="shared" si="2"/>
        <v> </v>
      </c>
      <c r="J2550" s="44" t="str">
        <f t="shared" si="3"/>
        <v> </v>
      </c>
    </row>
    <row r="2551">
      <c r="H2551" s="245" t="str">
        <f t="shared" si="1"/>
        <v> </v>
      </c>
      <c r="I2551" s="244" t="str">
        <f t="shared" si="2"/>
        <v> </v>
      </c>
      <c r="J2551" s="44" t="str">
        <f t="shared" si="3"/>
        <v> </v>
      </c>
    </row>
    <row r="2552">
      <c r="H2552" s="245" t="str">
        <f t="shared" si="1"/>
        <v> </v>
      </c>
      <c r="I2552" s="244" t="str">
        <f t="shared" si="2"/>
        <v> </v>
      </c>
      <c r="J2552" s="44" t="str">
        <f t="shared" si="3"/>
        <v> </v>
      </c>
    </row>
    <row r="2553">
      <c r="H2553" s="245" t="str">
        <f t="shared" si="1"/>
        <v> </v>
      </c>
      <c r="I2553" s="244" t="str">
        <f t="shared" si="2"/>
        <v> </v>
      </c>
      <c r="J2553" s="44" t="str">
        <f t="shared" si="3"/>
        <v> </v>
      </c>
    </row>
    <row r="2554">
      <c r="H2554" s="245" t="str">
        <f t="shared" si="1"/>
        <v> </v>
      </c>
      <c r="I2554" s="244" t="str">
        <f t="shared" si="2"/>
        <v> </v>
      </c>
      <c r="J2554" s="44" t="str">
        <f t="shared" si="3"/>
        <v> </v>
      </c>
    </row>
    <row r="2555">
      <c r="H2555" s="245" t="str">
        <f t="shared" si="1"/>
        <v> </v>
      </c>
      <c r="I2555" s="244" t="str">
        <f t="shared" si="2"/>
        <v> </v>
      </c>
      <c r="J2555" s="44" t="str">
        <f t="shared" si="3"/>
        <v> </v>
      </c>
    </row>
    <row r="2556">
      <c r="H2556" s="245" t="str">
        <f t="shared" si="1"/>
        <v> </v>
      </c>
      <c r="I2556" s="244" t="str">
        <f t="shared" si="2"/>
        <v> </v>
      </c>
      <c r="J2556" s="44" t="str">
        <f t="shared" si="3"/>
        <v> </v>
      </c>
    </row>
    <row r="2557">
      <c r="H2557" s="245" t="str">
        <f t="shared" si="1"/>
        <v> </v>
      </c>
      <c r="I2557" s="244" t="str">
        <f t="shared" si="2"/>
        <v> </v>
      </c>
      <c r="J2557" s="44" t="str">
        <f t="shared" si="3"/>
        <v> </v>
      </c>
    </row>
    <row r="2558">
      <c r="H2558" s="245" t="str">
        <f t="shared" si="1"/>
        <v> </v>
      </c>
      <c r="I2558" s="244" t="str">
        <f t="shared" si="2"/>
        <v> </v>
      </c>
      <c r="J2558" s="44" t="str">
        <f t="shared" si="3"/>
        <v> </v>
      </c>
    </row>
    <row r="2559">
      <c r="H2559" s="245" t="str">
        <f t="shared" si="1"/>
        <v> </v>
      </c>
      <c r="I2559" s="244" t="str">
        <f t="shared" si="2"/>
        <v> </v>
      </c>
      <c r="J2559" s="44" t="str">
        <f t="shared" si="3"/>
        <v> </v>
      </c>
    </row>
    <row r="2560">
      <c r="H2560" s="245" t="str">
        <f t="shared" si="1"/>
        <v> </v>
      </c>
      <c r="I2560" s="244" t="str">
        <f t="shared" si="2"/>
        <v> </v>
      </c>
      <c r="J2560" s="44" t="str">
        <f t="shared" si="3"/>
        <v> </v>
      </c>
    </row>
    <row r="2561">
      <c r="H2561" s="245" t="str">
        <f t="shared" si="1"/>
        <v> </v>
      </c>
      <c r="I2561" s="244" t="str">
        <f t="shared" si="2"/>
        <v> </v>
      </c>
      <c r="J2561" s="44" t="str">
        <f t="shared" si="3"/>
        <v> </v>
      </c>
    </row>
    <row r="2562">
      <c r="H2562" s="245" t="str">
        <f t="shared" si="1"/>
        <v> </v>
      </c>
      <c r="I2562" s="244" t="str">
        <f t="shared" si="2"/>
        <v> </v>
      </c>
      <c r="J2562" s="44" t="str">
        <f t="shared" si="3"/>
        <v> </v>
      </c>
    </row>
    <row r="2563">
      <c r="H2563" s="245" t="str">
        <f t="shared" si="1"/>
        <v> </v>
      </c>
      <c r="I2563" s="244" t="str">
        <f t="shared" si="2"/>
        <v> </v>
      </c>
      <c r="J2563" s="44" t="str">
        <f t="shared" si="3"/>
        <v> </v>
      </c>
    </row>
    <row r="2564">
      <c r="H2564" s="245" t="str">
        <f t="shared" si="1"/>
        <v> </v>
      </c>
      <c r="I2564" s="244" t="str">
        <f t="shared" si="2"/>
        <v> </v>
      </c>
      <c r="J2564" s="44" t="str">
        <f t="shared" si="3"/>
        <v> </v>
      </c>
    </row>
    <row r="2565">
      <c r="H2565" s="245" t="str">
        <f t="shared" si="1"/>
        <v> </v>
      </c>
      <c r="I2565" s="244" t="str">
        <f t="shared" si="2"/>
        <v> </v>
      </c>
      <c r="J2565" s="44" t="str">
        <f t="shared" si="3"/>
        <v> </v>
      </c>
    </row>
    <row r="2566">
      <c r="H2566" s="245" t="str">
        <f t="shared" si="1"/>
        <v> </v>
      </c>
      <c r="I2566" s="244" t="str">
        <f t="shared" si="2"/>
        <v> </v>
      </c>
      <c r="J2566" s="44" t="str">
        <f t="shared" si="3"/>
        <v> </v>
      </c>
    </row>
    <row r="2567">
      <c r="H2567" s="245" t="str">
        <f t="shared" si="1"/>
        <v> </v>
      </c>
      <c r="I2567" s="244" t="str">
        <f t="shared" si="2"/>
        <v> </v>
      </c>
      <c r="J2567" s="44" t="str">
        <f t="shared" si="3"/>
        <v> </v>
      </c>
    </row>
    <row r="2568">
      <c r="H2568" s="245" t="str">
        <f t="shared" si="1"/>
        <v> </v>
      </c>
      <c r="I2568" s="244" t="str">
        <f t="shared" si="2"/>
        <v> </v>
      </c>
      <c r="J2568" s="44" t="str">
        <f t="shared" si="3"/>
        <v> </v>
      </c>
    </row>
    <row r="2569">
      <c r="H2569" s="245" t="str">
        <f t="shared" si="1"/>
        <v> </v>
      </c>
      <c r="I2569" s="244" t="str">
        <f t="shared" si="2"/>
        <v> </v>
      </c>
      <c r="J2569" s="44" t="str">
        <f t="shared" si="3"/>
        <v> </v>
      </c>
    </row>
    <row r="2570">
      <c r="H2570" s="245" t="str">
        <f t="shared" si="1"/>
        <v> </v>
      </c>
      <c r="I2570" s="244" t="str">
        <f t="shared" si="2"/>
        <v> </v>
      </c>
      <c r="J2570" s="44" t="str">
        <f t="shared" si="3"/>
        <v> </v>
      </c>
    </row>
    <row r="2571">
      <c r="H2571" s="245" t="str">
        <f t="shared" si="1"/>
        <v> </v>
      </c>
      <c r="I2571" s="244" t="str">
        <f t="shared" si="2"/>
        <v> </v>
      </c>
      <c r="J2571" s="44" t="str">
        <f t="shared" si="3"/>
        <v> </v>
      </c>
    </row>
    <row r="2572">
      <c r="H2572" s="245" t="str">
        <f t="shared" si="1"/>
        <v> </v>
      </c>
      <c r="I2572" s="244" t="str">
        <f t="shared" si="2"/>
        <v> </v>
      </c>
      <c r="J2572" s="44" t="str">
        <f t="shared" si="3"/>
        <v> </v>
      </c>
    </row>
    <row r="2573">
      <c r="H2573" s="245" t="str">
        <f t="shared" si="1"/>
        <v> </v>
      </c>
      <c r="I2573" s="244" t="str">
        <f t="shared" si="2"/>
        <v> </v>
      </c>
      <c r="J2573" s="44" t="str">
        <f t="shared" si="3"/>
        <v> </v>
      </c>
    </row>
    <row r="2574">
      <c r="H2574" s="245" t="str">
        <f t="shared" si="1"/>
        <v> </v>
      </c>
      <c r="I2574" s="244" t="str">
        <f t="shared" si="2"/>
        <v> </v>
      </c>
      <c r="J2574" s="44" t="str">
        <f t="shared" si="3"/>
        <v> </v>
      </c>
    </row>
    <row r="2575">
      <c r="H2575" s="245" t="str">
        <f t="shared" si="1"/>
        <v> </v>
      </c>
      <c r="I2575" s="244" t="str">
        <f t="shared" si="2"/>
        <v> </v>
      </c>
      <c r="J2575" s="44" t="str">
        <f t="shared" si="3"/>
        <v> </v>
      </c>
    </row>
    <row r="2576">
      <c r="H2576" s="245" t="str">
        <f t="shared" si="1"/>
        <v> </v>
      </c>
      <c r="I2576" s="244" t="str">
        <f t="shared" si="2"/>
        <v> </v>
      </c>
      <c r="J2576" s="44" t="str">
        <f t="shared" si="3"/>
        <v> </v>
      </c>
    </row>
    <row r="2577">
      <c r="H2577" s="245" t="str">
        <f t="shared" si="1"/>
        <v> </v>
      </c>
      <c r="I2577" s="244" t="str">
        <f t="shared" si="2"/>
        <v> </v>
      </c>
      <c r="J2577" s="44" t="str">
        <f t="shared" si="3"/>
        <v> </v>
      </c>
    </row>
    <row r="2578">
      <c r="H2578" s="245" t="str">
        <f t="shared" si="1"/>
        <v> </v>
      </c>
      <c r="I2578" s="244" t="str">
        <f t="shared" si="2"/>
        <v> </v>
      </c>
      <c r="J2578" s="44" t="str">
        <f t="shared" si="3"/>
        <v> </v>
      </c>
    </row>
    <row r="2579">
      <c r="H2579" s="245" t="str">
        <f t="shared" si="1"/>
        <v> </v>
      </c>
      <c r="I2579" s="244" t="str">
        <f t="shared" si="2"/>
        <v> </v>
      </c>
      <c r="J2579" s="44" t="str">
        <f t="shared" si="3"/>
        <v> </v>
      </c>
    </row>
    <row r="2580">
      <c r="H2580" s="245" t="str">
        <f t="shared" si="1"/>
        <v> </v>
      </c>
      <c r="I2580" s="244" t="str">
        <f t="shared" si="2"/>
        <v> </v>
      </c>
      <c r="J2580" s="44" t="str">
        <f t="shared" si="3"/>
        <v> </v>
      </c>
    </row>
    <row r="2581">
      <c r="H2581" s="245" t="str">
        <f t="shared" si="1"/>
        <v> </v>
      </c>
      <c r="I2581" s="244" t="str">
        <f t="shared" si="2"/>
        <v> </v>
      </c>
      <c r="J2581" s="44" t="str">
        <f t="shared" si="3"/>
        <v> </v>
      </c>
    </row>
    <row r="2582">
      <c r="H2582" s="245" t="str">
        <f t="shared" si="1"/>
        <v> </v>
      </c>
      <c r="I2582" s="244" t="str">
        <f t="shared" si="2"/>
        <v> </v>
      </c>
      <c r="J2582" s="44" t="str">
        <f t="shared" si="3"/>
        <v> </v>
      </c>
    </row>
    <row r="2583">
      <c r="H2583" s="245" t="str">
        <f t="shared" si="1"/>
        <v> </v>
      </c>
      <c r="I2583" s="244" t="str">
        <f t="shared" si="2"/>
        <v> </v>
      </c>
      <c r="J2583" s="44" t="str">
        <f t="shared" si="3"/>
        <v> </v>
      </c>
    </row>
    <row r="2584">
      <c r="H2584" s="245" t="str">
        <f t="shared" si="1"/>
        <v> </v>
      </c>
      <c r="I2584" s="244" t="str">
        <f t="shared" si="2"/>
        <v> </v>
      </c>
      <c r="J2584" s="44" t="str">
        <f t="shared" si="3"/>
        <v> </v>
      </c>
    </row>
    <row r="2585">
      <c r="H2585" s="245" t="str">
        <f t="shared" si="1"/>
        <v> </v>
      </c>
      <c r="I2585" s="244" t="str">
        <f t="shared" si="2"/>
        <v> </v>
      </c>
      <c r="J2585" s="44" t="str">
        <f t="shared" si="3"/>
        <v> </v>
      </c>
    </row>
    <row r="2586">
      <c r="H2586" s="245" t="str">
        <f t="shared" si="1"/>
        <v> </v>
      </c>
      <c r="I2586" s="244" t="str">
        <f t="shared" si="2"/>
        <v> </v>
      </c>
      <c r="J2586" s="44" t="str">
        <f t="shared" si="3"/>
        <v> </v>
      </c>
    </row>
    <row r="2587">
      <c r="H2587" s="245" t="str">
        <f t="shared" si="1"/>
        <v> </v>
      </c>
      <c r="I2587" s="244" t="str">
        <f t="shared" si="2"/>
        <v> </v>
      </c>
      <c r="J2587" s="44" t="str">
        <f t="shared" si="3"/>
        <v> </v>
      </c>
    </row>
    <row r="2588">
      <c r="H2588" s="245" t="str">
        <f t="shared" si="1"/>
        <v> </v>
      </c>
      <c r="I2588" s="244" t="str">
        <f t="shared" si="2"/>
        <v> </v>
      </c>
      <c r="J2588" s="44" t="str">
        <f t="shared" si="3"/>
        <v> </v>
      </c>
    </row>
    <row r="2589">
      <c r="H2589" s="245" t="str">
        <f t="shared" si="1"/>
        <v> </v>
      </c>
      <c r="I2589" s="244" t="str">
        <f t="shared" si="2"/>
        <v> </v>
      </c>
      <c r="J2589" s="44" t="str">
        <f t="shared" si="3"/>
        <v> </v>
      </c>
    </row>
    <row r="2590">
      <c r="H2590" s="245" t="str">
        <f t="shared" si="1"/>
        <v> </v>
      </c>
      <c r="I2590" s="244" t="str">
        <f t="shared" si="2"/>
        <v> </v>
      </c>
      <c r="J2590" s="44" t="str">
        <f t="shared" si="3"/>
        <v> </v>
      </c>
    </row>
    <row r="2591">
      <c r="H2591" s="245" t="str">
        <f t="shared" si="1"/>
        <v> </v>
      </c>
      <c r="I2591" s="244" t="str">
        <f t="shared" si="2"/>
        <v> </v>
      </c>
      <c r="J2591" s="44" t="str">
        <f t="shared" si="3"/>
        <v> </v>
      </c>
    </row>
    <row r="2592">
      <c r="H2592" s="245" t="str">
        <f t="shared" si="1"/>
        <v> </v>
      </c>
      <c r="I2592" s="244" t="str">
        <f t="shared" si="2"/>
        <v> </v>
      </c>
      <c r="J2592" s="44" t="str">
        <f t="shared" si="3"/>
        <v> </v>
      </c>
    </row>
    <row r="2593">
      <c r="H2593" s="245" t="str">
        <f t="shared" si="1"/>
        <v> </v>
      </c>
      <c r="I2593" s="244" t="str">
        <f t="shared" si="2"/>
        <v> </v>
      </c>
      <c r="J2593" s="44" t="str">
        <f t="shared" si="3"/>
        <v> </v>
      </c>
    </row>
    <row r="2594">
      <c r="H2594" s="245" t="str">
        <f t="shared" si="1"/>
        <v> </v>
      </c>
      <c r="I2594" s="244" t="str">
        <f t="shared" si="2"/>
        <v> </v>
      </c>
      <c r="J2594" s="44" t="str">
        <f t="shared" si="3"/>
        <v> </v>
      </c>
    </row>
    <row r="2595">
      <c r="H2595" s="245" t="str">
        <f t="shared" si="1"/>
        <v> </v>
      </c>
      <c r="I2595" s="244" t="str">
        <f t="shared" si="2"/>
        <v> </v>
      </c>
      <c r="J2595" s="44" t="str">
        <f t="shared" si="3"/>
        <v> </v>
      </c>
    </row>
    <row r="2596">
      <c r="H2596" s="245" t="str">
        <f t="shared" si="1"/>
        <v> </v>
      </c>
      <c r="I2596" s="244" t="str">
        <f t="shared" si="2"/>
        <v> </v>
      </c>
      <c r="J2596" s="44" t="str">
        <f t="shared" si="3"/>
        <v> </v>
      </c>
    </row>
    <row r="2597">
      <c r="H2597" s="245" t="str">
        <f t="shared" si="1"/>
        <v> </v>
      </c>
      <c r="I2597" s="244" t="str">
        <f t="shared" si="2"/>
        <v> </v>
      </c>
      <c r="J2597" s="44" t="str">
        <f t="shared" si="3"/>
        <v> </v>
      </c>
    </row>
    <row r="2598">
      <c r="H2598" s="245" t="str">
        <f t="shared" si="1"/>
        <v> </v>
      </c>
      <c r="I2598" s="244" t="str">
        <f t="shared" si="2"/>
        <v> </v>
      </c>
      <c r="J2598" s="44" t="str">
        <f t="shared" si="3"/>
        <v> </v>
      </c>
    </row>
    <row r="2599">
      <c r="H2599" s="245" t="str">
        <f t="shared" si="1"/>
        <v> </v>
      </c>
      <c r="I2599" s="244" t="str">
        <f t="shared" si="2"/>
        <v> </v>
      </c>
      <c r="J2599" s="44" t="str">
        <f t="shared" si="3"/>
        <v> </v>
      </c>
    </row>
    <row r="2600">
      <c r="H2600" s="245" t="str">
        <f t="shared" si="1"/>
        <v> </v>
      </c>
      <c r="I2600" s="244" t="str">
        <f t="shared" si="2"/>
        <v> </v>
      </c>
      <c r="J2600" s="44" t="str">
        <f t="shared" si="3"/>
        <v> </v>
      </c>
    </row>
    <row r="2601">
      <c r="H2601" s="245" t="str">
        <f t="shared" si="1"/>
        <v> </v>
      </c>
      <c r="I2601" s="244" t="str">
        <f t="shared" si="2"/>
        <v> </v>
      </c>
      <c r="J2601" s="44" t="str">
        <f t="shared" si="3"/>
        <v> </v>
      </c>
    </row>
    <row r="2602">
      <c r="H2602" s="245" t="str">
        <f t="shared" si="1"/>
        <v> </v>
      </c>
      <c r="I2602" s="244" t="str">
        <f t="shared" si="2"/>
        <v> </v>
      </c>
      <c r="J2602" s="44" t="str">
        <f t="shared" si="3"/>
        <v> </v>
      </c>
    </row>
    <row r="2603">
      <c r="H2603" s="245" t="str">
        <f t="shared" si="1"/>
        <v> </v>
      </c>
      <c r="I2603" s="244" t="str">
        <f t="shared" si="2"/>
        <v> </v>
      </c>
      <c r="J2603" s="44" t="str">
        <f t="shared" si="3"/>
        <v> </v>
      </c>
    </row>
    <row r="2604">
      <c r="H2604" s="245" t="str">
        <f t="shared" si="1"/>
        <v> </v>
      </c>
      <c r="I2604" s="244" t="str">
        <f t="shared" si="2"/>
        <v> </v>
      </c>
      <c r="J2604" s="44" t="str">
        <f t="shared" si="3"/>
        <v> </v>
      </c>
    </row>
    <row r="2605">
      <c r="H2605" s="245" t="str">
        <f t="shared" si="1"/>
        <v> </v>
      </c>
      <c r="I2605" s="244" t="str">
        <f t="shared" si="2"/>
        <v> </v>
      </c>
      <c r="J2605" s="44" t="str">
        <f t="shared" si="3"/>
        <v> </v>
      </c>
    </row>
    <row r="2606">
      <c r="H2606" s="245" t="str">
        <f t="shared" si="1"/>
        <v> </v>
      </c>
      <c r="I2606" s="244" t="str">
        <f t="shared" si="2"/>
        <v> </v>
      </c>
      <c r="J2606" s="44" t="str">
        <f t="shared" si="3"/>
        <v> </v>
      </c>
    </row>
    <row r="2607">
      <c r="H2607" s="245" t="str">
        <f t="shared" si="1"/>
        <v> </v>
      </c>
      <c r="I2607" s="244" t="str">
        <f t="shared" si="2"/>
        <v> </v>
      </c>
      <c r="J2607" s="44" t="str">
        <f t="shared" si="3"/>
        <v> </v>
      </c>
    </row>
    <row r="2608">
      <c r="H2608" s="245" t="str">
        <f t="shared" si="1"/>
        <v> </v>
      </c>
      <c r="I2608" s="244" t="str">
        <f t="shared" si="2"/>
        <v> </v>
      </c>
      <c r="J2608" s="44" t="str">
        <f t="shared" si="3"/>
        <v> </v>
      </c>
    </row>
    <row r="2609">
      <c r="H2609" s="245" t="str">
        <f t="shared" si="1"/>
        <v> </v>
      </c>
      <c r="I2609" s="244" t="str">
        <f t="shared" si="2"/>
        <v> </v>
      </c>
      <c r="J2609" s="44" t="str">
        <f t="shared" si="3"/>
        <v> </v>
      </c>
    </row>
    <row r="2610">
      <c r="H2610" s="245" t="str">
        <f t="shared" si="1"/>
        <v> </v>
      </c>
      <c r="I2610" s="244" t="str">
        <f t="shared" si="2"/>
        <v> </v>
      </c>
      <c r="J2610" s="44" t="str">
        <f t="shared" si="3"/>
        <v> </v>
      </c>
    </row>
    <row r="2611">
      <c r="H2611" s="245" t="str">
        <f t="shared" si="1"/>
        <v> </v>
      </c>
      <c r="I2611" s="244" t="str">
        <f t="shared" si="2"/>
        <v> </v>
      </c>
      <c r="J2611" s="44" t="str">
        <f t="shared" si="3"/>
        <v> </v>
      </c>
    </row>
    <row r="2612">
      <c r="H2612" s="245" t="str">
        <f t="shared" si="1"/>
        <v> </v>
      </c>
      <c r="I2612" s="244" t="str">
        <f t="shared" si="2"/>
        <v> </v>
      </c>
      <c r="J2612" s="44" t="str">
        <f t="shared" si="3"/>
        <v> </v>
      </c>
    </row>
    <row r="2613">
      <c r="H2613" s="245" t="str">
        <f t="shared" si="1"/>
        <v> </v>
      </c>
      <c r="I2613" s="244" t="str">
        <f t="shared" si="2"/>
        <v> </v>
      </c>
      <c r="J2613" s="44" t="str">
        <f t="shared" si="3"/>
        <v> </v>
      </c>
    </row>
    <row r="2614">
      <c r="H2614" s="245" t="str">
        <f t="shared" si="1"/>
        <v> </v>
      </c>
      <c r="I2614" s="244" t="str">
        <f t="shared" si="2"/>
        <v> </v>
      </c>
      <c r="J2614" s="44" t="str">
        <f t="shared" si="3"/>
        <v> </v>
      </c>
    </row>
    <row r="2615">
      <c r="H2615" s="245" t="str">
        <f t="shared" si="1"/>
        <v> </v>
      </c>
      <c r="I2615" s="244" t="str">
        <f t="shared" si="2"/>
        <v> </v>
      </c>
      <c r="J2615" s="44" t="str">
        <f t="shared" si="3"/>
        <v> </v>
      </c>
    </row>
    <row r="2616">
      <c r="H2616" s="245" t="str">
        <f t="shared" si="1"/>
        <v> </v>
      </c>
      <c r="I2616" s="244" t="str">
        <f t="shared" si="2"/>
        <v> </v>
      </c>
      <c r="J2616" s="44" t="str">
        <f t="shared" si="3"/>
        <v> </v>
      </c>
    </row>
    <row r="2617">
      <c r="H2617" s="245" t="str">
        <f t="shared" si="1"/>
        <v> </v>
      </c>
      <c r="I2617" s="244" t="str">
        <f t="shared" si="2"/>
        <v> </v>
      </c>
      <c r="J2617" s="44" t="str">
        <f t="shared" si="3"/>
        <v> </v>
      </c>
    </row>
    <row r="2618">
      <c r="H2618" s="245" t="str">
        <f t="shared" si="1"/>
        <v> </v>
      </c>
      <c r="I2618" s="244" t="str">
        <f t="shared" si="2"/>
        <v> </v>
      </c>
      <c r="J2618" s="44" t="str">
        <f t="shared" si="3"/>
        <v> </v>
      </c>
    </row>
    <row r="2619">
      <c r="H2619" s="245" t="str">
        <f t="shared" si="1"/>
        <v> </v>
      </c>
      <c r="I2619" s="244" t="str">
        <f t="shared" si="2"/>
        <v> </v>
      </c>
      <c r="J2619" s="44" t="str">
        <f t="shared" si="3"/>
        <v> </v>
      </c>
    </row>
    <row r="2620">
      <c r="H2620" s="245" t="str">
        <f t="shared" si="1"/>
        <v> </v>
      </c>
      <c r="I2620" s="244" t="str">
        <f t="shared" si="2"/>
        <v> </v>
      </c>
      <c r="J2620" s="44" t="str">
        <f t="shared" si="3"/>
        <v> </v>
      </c>
    </row>
    <row r="2621">
      <c r="H2621" s="245" t="str">
        <f t="shared" si="1"/>
        <v> </v>
      </c>
      <c r="I2621" s="244" t="str">
        <f t="shared" si="2"/>
        <v> </v>
      </c>
      <c r="J2621" s="44" t="str">
        <f t="shared" si="3"/>
        <v> </v>
      </c>
    </row>
    <row r="2622">
      <c r="H2622" s="245" t="str">
        <f t="shared" si="1"/>
        <v> </v>
      </c>
      <c r="I2622" s="244" t="str">
        <f t="shared" si="2"/>
        <v> </v>
      </c>
      <c r="J2622" s="44" t="str">
        <f t="shared" si="3"/>
        <v> </v>
      </c>
    </row>
    <row r="2623">
      <c r="H2623" s="245" t="str">
        <f t="shared" si="1"/>
        <v> </v>
      </c>
      <c r="I2623" s="244" t="str">
        <f t="shared" si="2"/>
        <v> </v>
      </c>
      <c r="J2623" s="44" t="str">
        <f t="shared" si="3"/>
        <v> </v>
      </c>
    </row>
    <row r="2624">
      <c r="H2624" s="245" t="str">
        <f t="shared" si="1"/>
        <v> </v>
      </c>
      <c r="I2624" s="244" t="str">
        <f t="shared" si="2"/>
        <v> </v>
      </c>
      <c r="J2624" s="44" t="str">
        <f t="shared" si="3"/>
        <v> </v>
      </c>
    </row>
    <row r="2625">
      <c r="H2625" s="245" t="str">
        <f t="shared" si="1"/>
        <v> </v>
      </c>
      <c r="I2625" s="244" t="str">
        <f t="shared" si="2"/>
        <v> </v>
      </c>
      <c r="J2625" s="44" t="str">
        <f t="shared" si="3"/>
        <v> </v>
      </c>
    </row>
    <row r="2626">
      <c r="H2626" s="245" t="str">
        <f t="shared" si="1"/>
        <v> </v>
      </c>
      <c r="I2626" s="244" t="str">
        <f t="shared" si="2"/>
        <v> </v>
      </c>
      <c r="J2626" s="44" t="str">
        <f t="shared" si="3"/>
        <v> </v>
      </c>
    </row>
    <row r="2627">
      <c r="H2627" s="245" t="str">
        <f t="shared" si="1"/>
        <v> </v>
      </c>
      <c r="I2627" s="244" t="str">
        <f t="shared" si="2"/>
        <v> </v>
      </c>
      <c r="J2627" s="44" t="str">
        <f t="shared" si="3"/>
        <v> </v>
      </c>
    </row>
    <row r="2628">
      <c r="H2628" s="245" t="str">
        <f t="shared" si="1"/>
        <v> </v>
      </c>
      <c r="I2628" s="244" t="str">
        <f t="shared" si="2"/>
        <v> </v>
      </c>
      <c r="J2628" s="44" t="str">
        <f t="shared" si="3"/>
        <v> </v>
      </c>
    </row>
    <row r="2629">
      <c r="H2629" s="245" t="str">
        <f t="shared" si="1"/>
        <v> </v>
      </c>
      <c r="I2629" s="244" t="str">
        <f t="shared" si="2"/>
        <v> </v>
      </c>
      <c r="J2629" s="44" t="str">
        <f t="shared" si="3"/>
        <v> </v>
      </c>
    </row>
    <row r="2630">
      <c r="H2630" s="245" t="str">
        <f t="shared" si="1"/>
        <v> </v>
      </c>
      <c r="I2630" s="244" t="str">
        <f t="shared" si="2"/>
        <v> </v>
      </c>
      <c r="J2630" s="44" t="str">
        <f t="shared" si="3"/>
        <v> </v>
      </c>
    </row>
    <row r="2631">
      <c r="H2631" s="245" t="str">
        <f t="shared" si="1"/>
        <v> </v>
      </c>
      <c r="I2631" s="244" t="str">
        <f t="shared" si="2"/>
        <v> </v>
      </c>
      <c r="J2631" s="44" t="str">
        <f t="shared" si="3"/>
        <v> </v>
      </c>
    </row>
    <row r="2632">
      <c r="H2632" s="245" t="str">
        <f t="shared" si="1"/>
        <v> </v>
      </c>
      <c r="I2632" s="244" t="str">
        <f t="shared" si="2"/>
        <v> </v>
      </c>
      <c r="J2632" s="44" t="str">
        <f t="shared" si="3"/>
        <v> </v>
      </c>
    </row>
    <row r="2633">
      <c r="H2633" s="245" t="str">
        <f t="shared" si="1"/>
        <v> </v>
      </c>
      <c r="I2633" s="244" t="str">
        <f t="shared" si="2"/>
        <v> </v>
      </c>
      <c r="J2633" s="44" t="str">
        <f t="shared" si="3"/>
        <v> </v>
      </c>
    </row>
    <row r="2634">
      <c r="H2634" s="245" t="str">
        <f t="shared" si="1"/>
        <v> </v>
      </c>
      <c r="I2634" s="244" t="str">
        <f t="shared" si="2"/>
        <v> </v>
      </c>
      <c r="J2634" s="44" t="str">
        <f t="shared" si="3"/>
        <v> </v>
      </c>
    </row>
    <row r="2635">
      <c r="H2635" s="245" t="str">
        <f t="shared" si="1"/>
        <v> </v>
      </c>
      <c r="I2635" s="244" t="str">
        <f t="shared" si="2"/>
        <v> </v>
      </c>
      <c r="J2635" s="44" t="str">
        <f t="shared" si="3"/>
        <v> </v>
      </c>
    </row>
    <row r="2636">
      <c r="H2636" s="245" t="str">
        <f t="shared" si="1"/>
        <v> </v>
      </c>
      <c r="I2636" s="244" t="str">
        <f t="shared" si="2"/>
        <v> </v>
      </c>
      <c r="J2636" s="44" t="str">
        <f t="shared" si="3"/>
        <v> </v>
      </c>
    </row>
    <row r="2637">
      <c r="H2637" s="245" t="str">
        <f t="shared" si="1"/>
        <v> </v>
      </c>
      <c r="I2637" s="244" t="str">
        <f t="shared" si="2"/>
        <v> </v>
      </c>
      <c r="J2637" s="44" t="str">
        <f t="shared" si="3"/>
        <v> </v>
      </c>
    </row>
    <row r="2638">
      <c r="H2638" s="245" t="str">
        <f t="shared" si="1"/>
        <v> </v>
      </c>
      <c r="I2638" s="244" t="str">
        <f t="shared" si="2"/>
        <v> </v>
      </c>
      <c r="J2638" s="44" t="str">
        <f t="shared" si="3"/>
        <v> </v>
      </c>
    </row>
    <row r="2639">
      <c r="H2639" s="245" t="str">
        <f t="shared" si="1"/>
        <v> </v>
      </c>
      <c r="I2639" s="244" t="str">
        <f t="shared" si="2"/>
        <v> </v>
      </c>
      <c r="J2639" s="44" t="str">
        <f t="shared" si="3"/>
        <v> </v>
      </c>
    </row>
    <row r="2640">
      <c r="H2640" s="245" t="str">
        <f t="shared" si="1"/>
        <v> </v>
      </c>
      <c r="I2640" s="244" t="str">
        <f t="shared" si="2"/>
        <v> </v>
      </c>
      <c r="J2640" s="44" t="str">
        <f t="shared" si="3"/>
        <v> </v>
      </c>
    </row>
    <row r="2641">
      <c r="H2641" s="245" t="str">
        <f t="shared" si="1"/>
        <v> </v>
      </c>
      <c r="I2641" s="244" t="str">
        <f t="shared" si="2"/>
        <v> </v>
      </c>
      <c r="J2641" s="44" t="str">
        <f t="shared" si="3"/>
        <v> </v>
      </c>
    </row>
    <row r="2642">
      <c r="H2642" s="245" t="str">
        <f t="shared" si="1"/>
        <v> </v>
      </c>
      <c r="I2642" s="244" t="str">
        <f t="shared" si="2"/>
        <v> </v>
      </c>
      <c r="J2642" s="44" t="str">
        <f t="shared" si="3"/>
        <v> </v>
      </c>
    </row>
    <row r="2643">
      <c r="H2643" s="245" t="str">
        <f t="shared" si="1"/>
        <v> </v>
      </c>
      <c r="I2643" s="244" t="str">
        <f t="shared" si="2"/>
        <v> </v>
      </c>
      <c r="J2643" s="44" t="str">
        <f t="shared" si="3"/>
        <v> </v>
      </c>
    </row>
    <row r="2644">
      <c r="H2644" s="245" t="str">
        <f t="shared" si="1"/>
        <v> </v>
      </c>
      <c r="I2644" s="244" t="str">
        <f t="shared" si="2"/>
        <v> </v>
      </c>
      <c r="J2644" s="44" t="str">
        <f t="shared" si="3"/>
        <v> </v>
      </c>
    </row>
    <row r="2645">
      <c r="H2645" s="245" t="str">
        <f t="shared" si="1"/>
        <v> </v>
      </c>
      <c r="I2645" s="244" t="str">
        <f t="shared" si="2"/>
        <v> </v>
      </c>
      <c r="J2645" s="44" t="str">
        <f t="shared" si="3"/>
        <v> </v>
      </c>
    </row>
    <row r="2646">
      <c r="H2646" s="245" t="str">
        <f t="shared" si="1"/>
        <v> </v>
      </c>
      <c r="I2646" s="244" t="str">
        <f t="shared" si="2"/>
        <v> </v>
      </c>
      <c r="J2646" s="44" t="str">
        <f t="shared" si="3"/>
        <v> </v>
      </c>
    </row>
    <row r="2647">
      <c r="H2647" s="245" t="str">
        <f t="shared" si="1"/>
        <v> </v>
      </c>
      <c r="I2647" s="244" t="str">
        <f t="shared" si="2"/>
        <v> </v>
      </c>
      <c r="J2647" s="44" t="str">
        <f t="shared" si="3"/>
        <v> </v>
      </c>
    </row>
    <row r="2648">
      <c r="H2648" s="245" t="str">
        <f t="shared" si="1"/>
        <v> </v>
      </c>
      <c r="I2648" s="244" t="str">
        <f t="shared" si="2"/>
        <v> </v>
      </c>
      <c r="J2648" s="44" t="str">
        <f t="shared" si="3"/>
        <v> </v>
      </c>
    </row>
    <row r="2649">
      <c r="H2649" s="245" t="str">
        <f t="shared" si="1"/>
        <v> </v>
      </c>
      <c r="I2649" s="244" t="str">
        <f t="shared" si="2"/>
        <v> </v>
      </c>
      <c r="J2649" s="44" t="str">
        <f t="shared" si="3"/>
        <v> </v>
      </c>
    </row>
    <row r="2650">
      <c r="H2650" s="245" t="str">
        <f t="shared" si="1"/>
        <v> </v>
      </c>
      <c r="I2650" s="244" t="str">
        <f t="shared" si="2"/>
        <v> </v>
      </c>
      <c r="J2650" s="44" t="str">
        <f t="shared" si="3"/>
        <v> </v>
      </c>
    </row>
    <row r="2651">
      <c r="H2651" s="245" t="str">
        <f t="shared" si="1"/>
        <v> </v>
      </c>
      <c r="I2651" s="244" t="str">
        <f t="shared" si="2"/>
        <v> </v>
      </c>
      <c r="J2651" s="44" t="str">
        <f t="shared" si="3"/>
        <v> </v>
      </c>
    </row>
    <row r="2652">
      <c r="H2652" s="245" t="str">
        <f t="shared" si="1"/>
        <v> </v>
      </c>
      <c r="I2652" s="244" t="str">
        <f t="shared" si="2"/>
        <v> </v>
      </c>
      <c r="J2652" s="44" t="str">
        <f t="shared" si="3"/>
        <v> </v>
      </c>
    </row>
    <row r="2653">
      <c r="H2653" s="245" t="str">
        <f t="shared" si="1"/>
        <v> </v>
      </c>
      <c r="I2653" s="244" t="str">
        <f t="shared" si="2"/>
        <v> </v>
      </c>
      <c r="J2653" s="44" t="str">
        <f t="shared" si="3"/>
        <v> </v>
      </c>
    </row>
    <row r="2654">
      <c r="H2654" s="245" t="str">
        <f t="shared" si="1"/>
        <v> </v>
      </c>
      <c r="I2654" s="244" t="str">
        <f t="shared" si="2"/>
        <v> </v>
      </c>
      <c r="J2654" s="44" t="str">
        <f t="shared" si="3"/>
        <v> </v>
      </c>
    </row>
    <row r="2655">
      <c r="H2655" s="245" t="str">
        <f t="shared" si="1"/>
        <v> </v>
      </c>
      <c r="I2655" s="244" t="str">
        <f t="shared" si="2"/>
        <v> </v>
      </c>
      <c r="J2655" s="44" t="str">
        <f t="shared" si="3"/>
        <v> </v>
      </c>
    </row>
    <row r="2656">
      <c r="H2656" s="245" t="str">
        <f t="shared" si="1"/>
        <v> </v>
      </c>
      <c r="I2656" s="244" t="str">
        <f t="shared" si="2"/>
        <v> </v>
      </c>
      <c r="J2656" s="44" t="str">
        <f t="shared" si="3"/>
        <v> </v>
      </c>
    </row>
    <row r="2657">
      <c r="H2657" s="245" t="str">
        <f t="shared" si="1"/>
        <v> </v>
      </c>
      <c r="I2657" s="244" t="str">
        <f t="shared" si="2"/>
        <v> </v>
      </c>
      <c r="J2657" s="44" t="str">
        <f t="shared" si="3"/>
        <v> </v>
      </c>
    </row>
    <row r="2658">
      <c r="H2658" s="245" t="str">
        <f t="shared" si="1"/>
        <v> </v>
      </c>
      <c r="I2658" s="244" t="str">
        <f t="shared" si="2"/>
        <v> </v>
      </c>
      <c r="J2658" s="44" t="str">
        <f t="shared" si="3"/>
        <v> </v>
      </c>
    </row>
    <row r="2659">
      <c r="H2659" s="245" t="str">
        <f t="shared" si="1"/>
        <v> </v>
      </c>
      <c r="I2659" s="244" t="str">
        <f t="shared" si="2"/>
        <v> </v>
      </c>
      <c r="J2659" s="44" t="str">
        <f t="shared" si="3"/>
        <v> </v>
      </c>
    </row>
    <row r="2660">
      <c r="H2660" s="245" t="str">
        <f t="shared" si="1"/>
        <v> </v>
      </c>
      <c r="I2660" s="244" t="str">
        <f t="shared" si="2"/>
        <v> </v>
      </c>
      <c r="J2660" s="44" t="str">
        <f t="shared" si="3"/>
        <v> </v>
      </c>
    </row>
    <row r="2661">
      <c r="H2661" s="245" t="str">
        <f t="shared" si="1"/>
        <v> </v>
      </c>
      <c r="I2661" s="244" t="str">
        <f t="shared" si="2"/>
        <v> </v>
      </c>
      <c r="J2661" s="44" t="str">
        <f t="shared" si="3"/>
        <v> </v>
      </c>
    </row>
    <row r="2662">
      <c r="H2662" s="245" t="str">
        <f t="shared" si="1"/>
        <v> </v>
      </c>
      <c r="I2662" s="244" t="str">
        <f t="shared" si="2"/>
        <v> </v>
      </c>
      <c r="J2662" s="44" t="str">
        <f t="shared" si="3"/>
        <v> </v>
      </c>
    </row>
    <row r="2663">
      <c r="H2663" s="245" t="str">
        <f t="shared" si="1"/>
        <v> </v>
      </c>
      <c r="I2663" s="244" t="str">
        <f t="shared" si="2"/>
        <v> </v>
      </c>
      <c r="J2663" s="44" t="str">
        <f t="shared" si="3"/>
        <v> </v>
      </c>
    </row>
    <row r="2664">
      <c r="H2664" s="245" t="str">
        <f t="shared" si="1"/>
        <v> </v>
      </c>
      <c r="I2664" s="244" t="str">
        <f t="shared" si="2"/>
        <v> </v>
      </c>
      <c r="J2664" s="44" t="str">
        <f t="shared" si="3"/>
        <v> </v>
      </c>
    </row>
    <row r="2665">
      <c r="H2665" s="245" t="str">
        <f t="shared" si="1"/>
        <v> </v>
      </c>
      <c r="I2665" s="244" t="str">
        <f t="shared" si="2"/>
        <v> </v>
      </c>
      <c r="J2665" s="44" t="str">
        <f t="shared" si="3"/>
        <v> </v>
      </c>
    </row>
    <row r="2666">
      <c r="H2666" s="245" t="str">
        <f t="shared" si="1"/>
        <v> </v>
      </c>
      <c r="I2666" s="244" t="str">
        <f t="shared" si="2"/>
        <v> </v>
      </c>
      <c r="J2666" s="44" t="str">
        <f t="shared" si="3"/>
        <v> </v>
      </c>
    </row>
    <row r="2667">
      <c r="H2667" s="245" t="str">
        <f t="shared" si="1"/>
        <v> </v>
      </c>
      <c r="I2667" s="244" t="str">
        <f t="shared" si="2"/>
        <v> </v>
      </c>
      <c r="J2667" s="44" t="str">
        <f t="shared" si="3"/>
        <v> </v>
      </c>
    </row>
    <row r="2668">
      <c r="H2668" s="245" t="str">
        <f t="shared" si="1"/>
        <v> </v>
      </c>
      <c r="I2668" s="244" t="str">
        <f t="shared" si="2"/>
        <v> </v>
      </c>
      <c r="J2668" s="44" t="str">
        <f t="shared" si="3"/>
        <v> </v>
      </c>
    </row>
    <row r="2669">
      <c r="H2669" s="245" t="str">
        <f t="shared" si="1"/>
        <v> </v>
      </c>
      <c r="I2669" s="244" t="str">
        <f t="shared" si="2"/>
        <v> </v>
      </c>
      <c r="J2669" s="44" t="str">
        <f t="shared" si="3"/>
        <v> </v>
      </c>
    </row>
    <row r="2670">
      <c r="H2670" s="245" t="str">
        <f t="shared" si="1"/>
        <v> </v>
      </c>
      <c r="I2670" s="244" t="str">
        <f t="shared" si="2"/>
        <v> </v>
      </c>
      <c r="J2670" s="44" t="str">
        <f t="shared" si="3"/>
        <v> </v>
      </c>
    </row>
    <row r="2671">
      <c r="H2671" s="245" t="str">
        <f t="shared" si="1"/>
        <v> </v>
      </c>
      <c r="I2671" s="244" t="str">
        <f t="shared" si="2"/>
        <v> </v>
      </c>
      <c r="J2671" s="44" t="str">
        <f t="shared" si="3"/>
        <v> </v>
      </c>
    </row>
    <row r="2672">
      <c r="H2672" s="245" t="str">
        <f t="shared" si="1"/>
        <v> </v>
      </c>
      <c r="I2672" s="244" t="str">
        <f t="shared" si="2"/>
        <v> </v>
      </c>
      <c r="J2672" s="44" t="str">
        <f t="shared" si="3"/>
        <v> </v>
      </c>
    </row>
    <row r="2673">
      <c r="H2673" s="245" t="str">
        <f t="shared" si="1"/>
        <v> </v>
      </c>
      <c r="I2673" s="244" t="str">
        <f t="shared" si="2"/>
        <v> </v>
      </c>
      <c r="J2673" s="44" t="str">
        <f t="shared" si="3"/>
        <v> </v>
      </c>
    </row>
    <row r="2674">
      <c r="H2674" s="245" t="str">
        <f t="shared" si="1"/>
        <v> </v>
      </c>
      <c r="I2674" s="244" t="str">
        <f t="shared" si="2"/>
        <v> </v>
      </c>
      <c r="J2674" s="44" t="str">
        <f t="shared" si="3"/>
        <v> </v>
      </c>
    </row>
    <row r="2675">
      <c r="H2675" s="245" t="str">
        <f t="shared" si="1"/>
        <v> </v>
      </c>
      <c r="I2675" s="244" t="str">
        <f t="shared" si="2"/>
        <v> </v>
      </c>
      <c r="J2675" s="44" t="str">
        <f t="shared" si="3"/>
        <v> </v>
      </c>
    </row>
    <row r="2676">
      <c r="H2676" s="245" t="str">
        <f t="shared" si="1"/>
        <v> </v>
      </c>
      <c r="I2676" s="244" t="str">
        <f t="shared" si="2"/>
        <v> </v>
      </c>
      <c r="J2676" s="44" t="str">
        <f t="shared" si="3"/>
        <v> </v>
      </c>
    </row>
    <row r="2677">
      <c r="H2677" s="245" t="str">
        <f t="shared" si="1"/>
        <v> </v>
      </c>
      <c r="I2677" s="244" t="str">
        <f t="shared" si="2"/>
        <v> </v>
      </c>
      <c r="J2677" s="44" t="str">
        <f t="shared" si="3"/>
        <v> </v>
      </c>
    </row>
    <row r="2678">
      <c r="H2678" s="245" t="str">
        <f t="shared" si="1"/>
        <v> </v>
      </c>
      <c r="I2678" s="244" t="str">
        <f t="shared" si="2"/>
        <v> </v>
      </c>
      <c r="J2678" s="44" t="str">
        <f t="shared" si="3"/>
        <v> </v>
      </c>
    </row>
    <row r="2679">
      <c r="H2679" s="245" t="str">
        <f t="shared" si="1"/>
        <v> </v>
      </c>
      <c r="I2679" s="244" t="str">
        <f t="shared" si="2"/>
        <v> </v>
      </c>
      <c r="J2679" s="44" t="str">
        <f t="shared" si="3"/>
        <v> </v>
      </c>
    </row>
    <row r="2680">
      <c r="H2680" s="245" t="str">
        <f t="shared" si="1"/>
        <v> </v>
      </c>
      <c r="I2680" s="244" t="str">
        <f t="shared" si="2"/>
        <v> </v>
      </c>
      <c r="J2680" s="44" t="str">
        <f t="shared" si="3"/>
        <v> </v>
      </c>
    </row>
    <row r="2681">
      <c r="H2681" s="245" t="str">
        <f t="shared" si="1"/>
        <v> </v>
      </c>
      <c r="I2681" s="244" t="str">
        <f t="shared" si="2"/>
        <v> </v>
      </c>
      <c r="J2681" s="44" t="str">
        <f t="shared" si="3"/>
        <v> </v>
      </c>
    </row>
    <row r="2682">
      <c r="H2682" s="245" t="str">
        <f t="shared" si="1"/>
        <v> </v>
      </c>
      <c r="I2682" s="244" t="str">
        <f t="shared" si="2"/>
        <v> </v>
      </c>
      <c r="J2682" s="44" t="str">
        <f t="shared" si="3"/>
        <v> </v>
      </c>
    </row>
    <row r="2683">
      <c r="H2683" s="245" t="str">
        <f t="shared" si="1"/>
        <v> </v>
      </c>
      <c r="I2683" s="244" t="str">
        <f t="shared" si="2"/>
        <v> </v>
      </c>
      <c r="J2683" s="44" t="str">
        <f t="shared" si="3"/>
        <v> </v>
      </c>
    </row>
    <row r="2684">
      <c r="H2684" s="245" t="str">
        <f t="shared" si="1"/>
        <v> </v>
      </c>
      <c r="I2684" s="244" t="str">
        <f t="shared" si="2"/>
        <v> </v>
      </c>
      <c r="J2684" s="44" t="str">
        <f t="shared" si="3"/>
        <v> </v>
      </c>
    </row>
    <row r="2685">
      <c r="H2685" s="245" t="str">
        <f t="shared" si="1"/>
        <v> </v>
      </c>
      <c r="I2685" s="244" t="str">
        <f t="shared" si="2"/>
        <v> </v>
      </c>
      <c r="J2685" s="44" t="str">
        <f t="shared" si="3"/>
        <v> </v>
      </c>
    </row>
    <row r="2686">
      <c r="H2686" s="245" t="str">
        <f t="shared" si="1"/>
        <v> </v>
      </c>
      <c r="I2686" s="244" t="str">
        <f t="shared" si="2"/>
        <v> </v>
      </c>
      <c r="J2686" s="44" t="str">
        <f t="shared" si="3"/>
        <v> </v>
      </c>
    </row>
    <row r="2687">
      <c r="H2687" s="245" t="str">
        <f t="shared" si="1"/>
        <v> </v>
      </c>
      <c r="I2687" s="244" t="str">
        <f t="shared" si="2"/>
        <v> </v>
      </c>
      <c r="J2687" s="44" t="str">
        <f t="shared" si="3"/>
        <v> </v>
      </c>
    </row>
    <row r="2688">
      <c r="H2688" s="245" t="str">
        <f t="shared" si="1"/>
        <v> </v>
      </c>
      <c r="I2688" s="244" t="str">
        <f t="shared" si="2"/>
        <v> </v>
      </c>
      <c r="J2688" s="44" t="str">
        <f t="shared" si="3"/>
        <v> </v>
      </c>
    </row>
    <row r="2689">
      <c r="H2689" s="245" t="str">
        <f t="shared" si="1"/>
        <v> </v>
      </c>
      <c r="I2689" s="244" t="str">
        <f t="shared" si="2"/>
        <v> </v>
      </c>
      <c r="J2689" s="44" t="str">
        <f t="shared" si="3"/>
        <v> </v>
      </c>
    </row>
    <row r="2690">
      <c r="H2690" s="245" t="str">
        <f t="shared" si="1"/>
        <v> </v>
      </c>
      <c r="I2690" s="244" t="str">
        <f t="shared" si="2"/>
        <v> </v>
      </c>
      <c r="J2690" s="44" t="str">
        <f t="shared" si="3"/>
        <v> </v>
      </c>
    </row>
    <row r="2691">
      <c r="H2691" s="245" t="str">
        <f t="shared" si="1"/>
        <v> </v>
      </c>
      <c r="I2691" s="244" t="str">
        <f t="shared" si="2"/>
        <v> </v>
      </c>
      <c r="J2691" s="44" t="str">
        <f t="shared" si="3"/>
        <v> </v>
      </c>
    </row>
    <row r="2692">
      <c r="H2692" s="245" t="str">
        <f t="shared" si="1"/>
        <v> </v>
      </c>
      <c r="I2692" s="244" t="str">
        <f t="shared" si="2"/>
        <v> </v>
      </c>
      <c r="J2692" s="44" t="str">
        <f t="shared" si="3"/>
        <v> </v>
      </c>
    </row>
    <row r="2693">
      <c r="H2693" s="245" t="str">
        <f t="shared" si="1"/>
        <v> </v>
      </c>
      <c r="I2693" s="244" t="str">
        <f t="shared" si="2"/>
        <v> </v>
      </c>
      <c r="J2693" s="44" t="str">
        <f t="shared" si="3"/>
        <v> </v>
      </c>
    </row>
    <row r="2694">
      <c r="H2694" s="245" t="str">
        <f t="shared" si="1"/>
        <v> </v>
      </c>
      <c r="I2694" s="244" t="str">
        <f t="shared" si="2"/>
        <v> </v>
      </c>
      <c r="J2694" s="44" t="str">
        <f t="shared" si="3"/>
        <v> </v>
      </c>
    </row>
    <row r="2695">
      <c r="H2695" s="245" t="str">
        <f t="shared" si="1"/>
        <v> </v>
      </c>
      <c r="I2695" s="244" t="str">
        <f t="shared" si="2"/>
        <v> </v>
      </c>
      <c r="J2695" s="44" t="str">
        <f t="shared" si="3"/>
        <v> </v>
      </c>
    </row>
    <row r="2696">
      <c r="H2696" s="245" t="str">
        <f t="shared" si="1"/>
        <v> </v>
      </c>
      <c r="I2696" s="244" t="str">
        <f t="shared" si="2"/>
        <v> </v>
      </c>
      <c r="J2696" s="44" t="str">
        <f t="shared" si="3"/>
        <v> </v>
      </c>
    </row>
    <row r="2697">
      <c r="H2697" s="245" t="str">
        <f t="shared" si="1"/>
        <v> </v>
      </c>
      <c r="I2697" s="244" t="str">
        <f t="shared" si="2"/>
        <v> </v>
      </c>
      <c r="J2697" s="44" t="str">
        <f t="shared" si="3"/>
        <v> </v>
      </c>
    </row>
    <row r="2698">
      <c r="H2698" s="245" t="str">
        <f t="shared" si="1"/>
        <v> </v>
      </c>
      <c r="I2698" s="244" t="str">
        <f t="shared" si="2"/>
        <v> </v>
      </c>
      <c r="J2698" s="44" t="str">
        <f t="shared" si="3"/>
        <v> </v>
      </c>
    </row>
    <row r="2699">
      <c r="H2699" s="245" t="str">
        <f t="shared" si="1"/>
        <v> </v>
      </c>
      <c r="I2699" s="244" t="str">
        <f t="shared" si="2"/>
        <v> </v>
      </c>
      <c r="J2699" s="44" t="str">
        <f t="shared" si="3"/>
        <v> </v>
      </c>
    </row>
    <row r="2700">
      <c r="H2700" s="245" t="str">
        <f t="shared" si="1"/>
        <v> </v>
      </c>
      <c r="I2700" s="244" t="str">
        <f t="shared" si="2"/>
        <v> </v>
      </c>
      <c r="J2700" s="44" t="str">
        <f t="shared" si="3"/>
        <v> </v>
      </c>
    </row>
    <row r="2701">
      <c r="H2701" s="245" t="str">
        <f t="shared" si="1"/>
        <v> </v>
      </c>
      <c r="I2701" s="244" t="str">
        <f t="shared" si="2"/>
        <v> </v>
      </c>
      <c r="J2701" s="44" t="str">
        <f t="shared" si="3"/>
        <v> </v>
      </c>
    </row>
    <row r="2702">
      <c r="H2702" s="245" t="str">
        <f t="shared" si="1"/>
        <v> </v>
      </c>
      <c r="I2702" s="244" t="str">
        <f t="shared" si="2"/>
        <v> </v>
      </c>
      <c r="J2702" s="44" t="str">
        <f t="shared" si="3"/>
        <v> </v>
      </c>
    </row>
    <row r="2703">
      <c r="H2703" s="245" t="str">
        <f t="shared" si="1"/>
        <v> </v>
      </c>
      <c r="I2703" s="244" t="str">
        <f t="shared" si="2"/>
        <v> </v>
      </c>
      <c r="J2703" s="44" t="str">
        <f t="shared" si="3"/>
        <v> </v>
      </c>
    </row>
    <row r="2704">
      <c r="H2704" s="245" t="str">
        <f t="shared" si="1"/>
        <v> </v>
      </c>
      <c r="I2704" s="244" t="str">
        <f t="shared" si="2"/>
        <v> </v>
      </c>
      <c r="J2704" s="44" t="str">
        <f t="shared" si="3"/>
        <v> </v>
      </c>
    </row>
    <row r="2705">
      <c r="H2705" s="245" t="str">
        <f t="shared" si="1"/>
        <v> </v>
      </c>
      <c r="I2705" s="244" t="str">
        <f t="shared" si="2"/>
        <v> </v>
      </c>
      <c r="J2705" s="44" t="str">
        <f t="shared" si="3"/>
        <v> </v>
      </c>
    </row>
    <row r="2706">
      <c r="H2706" s="245" t="str">
        <f t="shared" si="1"/>
        <v> </v>
      </c>
      <c r="I2706" s="244" t="str">
        <f t="shared" si="2"/>
        <v> </v>
      </c>
      <c r="J2706" s="44" t="str">
        <f t="shared" si="3"/>
        <v> </v>
      </c>
    </row>
    <row r="2707">
      <c r="H2707" s="245" t="str">
        <f t="shared" si="1"/>
        <v> </v>
      </c>
      <c r="I2707" s="244" t="str">
        <f t="shared" si="2"/>
        <v> </v>
      </c>
      <c r="J2707" s="44" t="str">
        <f t="shared" si="3"/>
        <v> </v>
      </c>
    </row>
    <row r="2708">
      <c r="H2708" s="245" t="str">
        <f t="shared" si="1"/>
        <v> </v>
      </c>
      <c r="I2708" s="244" t="str">
        <f t="shared" si="2"/>
        <v> </v>
      </c>
      <c r="J2708" s="44" t="str">
        <f t="shared" si="3"/>
        <v> </v>
      </c>
    </row>
    <row r="2709">
      <c r="H2709" s="245" t="str">
        <f t="shared" si="1"/>
        <v> </v>
      </c>
      <c r="I2709" s="244" t="str">
        <f t="shared" si="2"/>
        <v> </v>
      </c>
      <c r="J2709" s="44" t="str">
        <f t="shared" si="3"/>
        <v> </v>
      </c>
    </row>
    <row r="2710">
      <c r="H2710" s="245" t="str">
        <f t="shared" si="1"/>
        <v> </v>
      </c>
      <c r="I2710" s="244" t="str">
        <f t="shared" si="2"/>
        <v> </v>
      </c>
      <c r="J2710" s="44" t="str">
        <f t="shared" si="3"/>
        <v> </v>
      </c>
    </row>
    <row r="2711">
      <c r="H2711" s="245" t="str">
        <f t="shared" si="1"/>
        <v> </v>
      </c>
      <c r="I2711" s="244" t="str">
        <f t="shared" si="2"/>
        <v> </v>
      </c>
      <c r="J2711" s="44" t="str">
        <f t="shared" si="3"/>
        <v> </v>
      </c>
    </row>
    <row r="2712">
      <c r="H2712" s="245" t="str">
        <f t="shared" si="1"/>
        <v> </v>
      </c>
      <c r="I2712" s="244" t="str">
        <f t="shared" si="2"/>
        <v> </v>
      </c>
      <c r="J2712" s="44" t="str">
        <f t="shared" si="3"/>
        <v> </v>
      </c>
    </row>
    <row r="2713">
      <c r="H2713" s="245" t="str">
        <f t="shared" si="1"/>
        <v> </v>
      </c>
      <c r="I2713" s="244" t="str">
        <f t="shared" si="2"/>
        <v> </v>
      </c>
      <c r="J2713" s="44" t="str">
        <f t="shared" si="3"/>
        <v> </v>
      </c>
    </row>
    <row r="2714">
      <c r="H2714" s="245" t="str">
        <f t="shared" si="1"/>
        <v> </v>
      </c>
      <c r="I2714" s="244" t="str">
        <f t="shared" si="2"/>
        <v> </v>
      </c>
      <c r="J2714" s="44" t="str">
        <f t="shared" si="3"/>
        <v> </v>
      </c>
    </row>
    <row r="2715">
      <c r="H2715" s="245" t="str">
        <f t="shared" si="1"/>
        <v> </v>
      </c>
      <c r="I2715" s="244" t="str">
        <f t="shared" si="2"/>
        <v> </v>
      </c>
      <c r="J2715" s="44" t="str">
        <f t="shared" si="3"/>
        <v> </v>
      </c>
    </row>
    <row r="2716">
      <c r="H2716" s="245" t="str">
        <f t="shared" si="1"/>
        <v> </v>
      </c>
      <c r="I2716" s="244" t="str">
        <f t="shared" si="2"/>
        <v> </v>
      </c>
      <c r="J2716" s="44" t="str">
        <f t="shared" si="3"/>
        <v> </v>
      </c>
    </row>
    <row r="2717">
      <c r="H2717" s="245" t="str">
        <f t="shared" si="1"/>
        <v> </v>
      </c>
      <c r="I2717" s="244" t="str">
        <f t="shared" si="2"/>
        <v> </v>
      </c>
      <c r="J2717" s="44" t="str">
        <f t="shared" si="3"/>
        <v> </v>
      </c>
    </row>
    <row r="2718">
      <c r="H2718" s="245" t="str">
        <f t="shared" si="1"/>
        <v> </v>
      </c>
      <c r="I2718" s="244" t="str">
        <f t="shared" si="2"/>
        <v> </v>
      </c>
      <c r="J2718" s="44" t="str">
        <f t="shared" si="3"/>
        <v> </v>
      </c>
    </row>
    <row r="2719">
      <c r="H2719" s="245" t="str">
        <f t="shared" si="1"/>
        <v> </v>
      </c>
      <c r="I2719" s="244" t="str">
        <f t="shared" si="2"/>
        <v> </v>
      </c>
      <c r="J2719" s="44" t="str">
        <f t="shared" si="3"/>
        <v> </v>
      </c>
    </row>
    <row r="2720">
      <c r="H2720" s="245" t="str">
        <f t="shared" si="1"/>
        <v> </v>
      </c>
      <c r="I2720" s="244" t="str">
        <f t="shared" si="2"/>
        <v> </v>
      </c>
      <c r="J2720" s="44" t="str">
        <f t="shared" si="3"/>
        <v> </v>
      </c>
    </row>
    <row r="2721">
      <c r="H2721" s="245" t="str">
        <f t="shared" si="1"/>
        <v> </v>
      </c>
      <c r="I2721" s="244" t="str">
        <f t="shared" si="2"/>
        <v> </v>
      </c>
      <c r="J2721" s="44" t="str">
        <f t="shared" si="3"/>
        <v> </v>
      </c>
    </row>
    <row r="2722">
      <c r="H2722" s="245" t="str">
        <f t="shared" si="1"/>
        <v> </v>
      </c>
      <c r="I2722" s="244" t="str">
        <f t="shared" si="2"/>
        <v> </v>
      </c>
      <c r="J2722" s="44" t="str">
        <f t="shared" si="3"/>
        <v> </v>
      </c>
    </row>
    <row r="2723">
      <c r="H2723" s="245" t="str">
        <f t="shared" si="1"/>
        <v> </v>
      </c>
      <c r="I2723" s="244" t="str">
        <f t="shared" si="2"/>
        <v> </v>
      </c>
      <c r="J2723" s="44" t="str">
        <f t="shared" si="3"/>
        <v> </v>
      </c>
    </row>
    <row r="2724">
      <c r="H2724" s="245" t="str">
        <f t="shared" si="1"/>
        <v> </v>
      </c>
      <c r="I2724" s="244" t="str">
        <f t="shared" si="2"/>
        <v> </v>
      </c>
      <c r="J2724" s="44" t="str">
        <f t="shared" si="3"/>
        <v> </v>
      </c>
    </row>
    <row r="2725">
      <c r="H2725" s="245" t="str">
        <f t="shared" si="1"/>
        <v> </v>
      </c>
      <c r="I2725" s="244" t="str">
        <f t="shared" si="2"/>
        <v> </v>
      </c>
      <c r="J2725" s="44" t="str">
        <f t="shared" si="3"/>
        <v> </v>
      </c>
    </row>
    <row r="2726">
      <c r="H2726" s="245" t="str">
        <f t="shared" si="1"/>
        <v> </v>
      </c>
      <c r="I2726" s="244" t="str">
        <f t="shared" si="2"/>
        <v> </v>
      </c>
      <c r="J2726" s="44" t="str">
        <f t="shared" si="3"/>
        <v> </v>
      </c>
    </row>
    <row r="2727">
      <c r="H2727" s="245" t="str">
        <f t="shared" si="1"/>
        <v> </v>
      </c>
      <c r="I2727" s="244" t="str">
        <f t="shared" si="2"/>
        <v> </v>
      </c>
      <c r="J2727" s="44" t="str">
        <f t="shared" si="3"/>
        <v> </v>
      </c>
    </row>
    <row r="2728">
      <c r="H2728" s="245" t="str">
        <f t="shared" si="1"/>
        <v> </v>
      </c>
      <c r="I2728" s="244" t="str">
        <f t="shared" si="2"/>
        <v> </v>
      </c>
      <c r="J2728" s="44" t="str">
        <f t="shared" si="3"/>
        <v> </v>
      </c>
    </row>
    <row r="2729">
      <c r="H2729" s="245" t="str">
        <f t="shared" si="1"/>
        <v> </v>
      </c>
      <c r="I2729" s="244" t="str">
        <f t="shared" si="2"/>
        <v> </v>
      </c>
      <c r="J2729" s="44" t="str">
        <f t="shared" si="3"/>
        <v> </v>
      </c>
    </row>
    <row r="2730">
      <c r="H2730" s="245" t="str">
        <f t="shared" si="1"/>
        <v> </v>
      </c>
      <c r="I2730" s="244" t="str">
        <f t="shared" si="2"/>
        <v> </v>
      </c>
      <c r="J2730" s="44" t="str">
        <f t="shared" si="3"/>
        <v> </v>
      </c>
    </row>
    <row r="2731">
      <c r="H2731" s="245" t="str">
        <f t="shared" si="1"/>
        <v> </v>
      </c>
      <c r="I2731" s="244" t="str">
        <f t="shared" si="2"/>
        <v> </v>
      </c>
      <c r="J2731" s="44" t="str">
        <f t="shared" si="3"/>
        <v> </v>
      </c>
    </row>
    <row r="2732">
      <c r="H2732" s="245" t="str">
        <f t="shared" si="1"/>
        <v> </v>
      </c>
      <c r="I2732" s="244" t="str">
        <f t="shared" si="2"/>
        <v> </v>
      </c>
      <c r="J2732" s="44" t="str">
        <f t="shared" si="3"/>
        <v> </v>
      </c>
    </row>
    <row r="2733">
      <c r="H2733" s="245" t="str">
        <f t="shared" si="1"/>
        <v> </v>
      </c>
      <c r="I2733" s="244" t="str">
        <f t="shared" si="2"/>
        <v> </v>
      </c>
      <c r="J2733" s="44" t="str">
        <f t="shared" si="3"/>
        <v> </v>
      </c>
    </row>
    <row r="2734">
      <c r="H2734" s="245" t="str">
        <f t="shared" si="1"/>
        <v> </v>
      </c>
      <c r="I2734" s="244" t="str">
        <f t="shared" si="2"/>
        <v> </v>
      </c>
      <c r="J2734" s="44" t="str">
        <f t="shared" si="3"/>
        <v> </v>
      </c>
    </row>
    <row r="2735">
      <c r="H2735" s="245" t="str">
        <f t="shared" si="1"/>
        <v> </v>
      </c>
      <c r="I2735" s="244" t="str">
        <f t="shared" si="2"/>
        <v> </v>
      </c>
      <c r="J2735" s="44" t="str">
        <f t="shared" si="3"/>
        <v> </v>
      </c>
    </row>
    <row r="2736">
      <c r="H2736" s="245" t="str">
        <f t="shared" si="1"/>
        <v> </v>
      </c>
      <c r="I2736" s="244" t="str">
        <f t="shared" si="2"/>
        <v> </v>
      </c>
      <c r="J2736" s="44" t="str">
        <f t="shared" si="3"/>
        <v> </v>
      </c>
    </row>
    <row r="2737">
      <c r="H2737" s="245" t="str">
        <f t="shared" si="1"/>
        <v> </v>
      </c>
      <c r="I2737" s="244" t="str">
        <f t="shared" si="2"/>
        <v> </v>
      </c>
      <c r="J2737" s="44" t="str">
        <f t="shared" si="3"/>
        <v> </v>
      </c>
    </row>
    <row r="2738">
      <c r="H2738" s="245" t="str">
        <f t="shared" si="1"/>
        <v> </v>
      </c>
      <c r="I2738" s="244" t="str">
        <f t="shared" si="2"/>
        <v> </v>
      </c>
      <c r="J2738" s="44" t="str">
        <f t="shared" si="3"/>
        <v> </v>
      </c>
    </row>
    <row r="2739">
      <c r="H2739" s="245" t="str">
        <f t="shared" si="1"/>
        <v> </v>
      </c>
      <c r="I2739" s="244" t="str">
        <f t="shared" si="2"/>
        <v> </v>
      </c>
      <c r="J2739" s="44" t="str">
        <f t="shared" si="3"/>
        <v> </v>
      </c>
    </row>
    <row r="2740">
      <c r="H2740" s="245" t="str">
        <f t="shared" si="1"/>
        <v> </v>
      </c>
      <c r="I2740" s="244" t="str">
        <f t="shared" si="2"/>
        <v> </v>
      </c>
      <c r="J2740" s="44" t="str">
        <f t="shared" si="3"/>
        <v> </v>
      </c>
    </row>
    <row r="2741">
      <c r="H2741" s="245" t="str">
        <f t="shared" si="1"/>
        <v> </v>
      </c>
      <c r="I2741" s="244" t="str">
        <f t="shared" si="2"/>
        <v> </v>
      </c>
      <c r="J2741" s="44" t="str">
        <f t="shared" si="3"/>
        <v> </v>
      </c>
    </row>
    <row r="2742">
      <c r="H2742" s="245" t="str">
        <f t="shared" si="1"/>
        <v> </v>
      </c>
      <c r="I2742" s="244" t="str">
        <f t="shared" si="2"/>
        <v> </v>
      </c>
      <c r="J2742" s="44" t="str">
        <f t="shared" si="3"/>
        <v> </v>
      </c>
    </row>
    <row r="2743">
      <c r="H2743" s="245" t="str">
        <f t="shared" si="1"/>
        <v> </v>
      </c>
      <c r="I2743" s="244" t="str">
        <f t="shared" si="2"/>
        <v> </v>
      </c>
      <c r="J2743" s="44" t="str">
        <f t="shared" si="3"/>
        <v> </v>
      </c>
    </row>
    <row r="2744">
      <c r="H2744" s="245" t="str">
        <f t="shared" si="1"/>
        <v> </v>
      </c>
      <c r="I2744" s="244" t="str">
        <f t="shared" si="2"/>
        <v> </v>
      </c>
      <c r="J2744" s="44" t="str">
        <f t="shared" si="3"/>
        <v> </v>
      </c>
    </row>
    <row r="2745">
      <c r="H2745" s="245" t="str">
        <f t="shared" si="1"/>
        <v> </v>
      </c>
      <c r="I2745" s="244" t="str">
        <f t="shared" si="2"/>
        <v> </v>
      </c>
      <c r="J2745" s="44" t="str">
        <f t="shared" si="3"/>
        <v> </v>
      </c>
    </row>
    <row r="2746">
      <c r="H2746" s="245" t="str">
        <f t="shared" si="1"/>
        <v> </v>
      </c>
      <c r="I2746" s="244" t="str">
        <f t="shared" si="2"/>
        <v> </v>
      </c>
      <c r="J2746" s="44" t="str">
        <f t="shared" si="3"/>
        <v> </v>
      </c>
    </row>
    <row r="2747">
      <c r="H2747" s="245" t="str">
        <f t="shared" si="1"/>
        <v> </v>
      </c>
      <c r="I2747" s="244" t="str">
        <f t="shared" si="2"/>
        <v> </v>
      </c>
      <c r="J2747" s="44" t="str">
        <f t="shared" si="3"/>
        <v> </v>
      </c>
    </row>
    <row r="2748">
      <c r="H2748" s="245" t="str">
        <f t="shared" si="1"/>
        <v> </v>
      </c>
      <c r="I2748" s="244" t="str">
        <f t="shared" si="2"/>
        <v> </v>
      </c>
      <c r="J2748" s="44" t="str">
        <f t="shared" si="3"/>
        <v> </v>
      </c>
    </row>
    <row r="2749">
      <c r="H2749" s="245" t="str">
        <f t="shared" si="1"/>
        <v> </v>
      </c>
      <c r="I2749" s="244" t="str">
        <f t="shared" si="2"/>
        <v> </v>
      </c>
      <c r="J2749" s="44" t="str">
        <f t="shared" si="3"/>
        <v> </v>
      </c>
    </row>
    <row r="2750">
      <c r="H2750" s="245" t="str">
        <f t="shared" si="1"/>
        <v> </v>
      </c>
      <c r="I2750" s="244" t="str">
        <f t="shared" si="2"/>
        <v> </v>
      </c>
      <c r="J2750" s="44" t="str">
        <f t="shared" si="3"/>
        <v> </v>
      </c>
    </row>
    <row r="2751">
      <c r="H2751" s="245" t="str">
        <f t="shared" si="1"/>
        <v> </v>
      </c>
      <c r="I2751" s="244" t="str">
        <f t="shared" si="2"/>
        <v> </v>
      </c>
      <c r="J2751" s="44" t="str">
        <f t="shared" si="3"/>
        <v> </v>
      </c>
    </row>
    <row r="2752">
      <c r="H2752" s="245" t="str">
        <f t="shared" si="1"/>
        <v> </v>
      </c>
      <c r="I2752" s="244" t="str">
        <f t="shared" si="2"/>
        <v> </v>
      </c>
      <c r="J2752" s="44" t="str">
        <f t="shared" si="3"/>
        <v> </v>
      </c>
    </row>
    <row r="2753">
      <c r="H2753" s="245" t="str">
        <f t="shared" si="1"/>
        <v> </v>
      </c>
      <c r="I2753" s="244" t="str">
        <f t="shared" si="2"/>
        <v> </v>
      </c>
      <c r="J2753" s="44" t="str">
        <f t="shared" si="3"/>
        <v> </v>
      </c>
    </row>
    <row r="2754">
      <c r="H2754" s="245" t="str">
        <f t="shared" si="1"/>
        <v> </v>
      </c>
      <c r="I2754" s="244" t="str">
        <f t="shared" si="2"/>
        <v> </v>
      </c>
      <c r="J2754" s="44" t="str">
        <f t="shared" si="3"/>
        <v> </v>
      </c>
    </row>
    <row r="2755">
      <c r="H2755" s="245" t="str">
        <f t="shared" si="1"/>
        <v> </v>
      </c>
      <c r="I2755" s="244" t="str">
        <f t="shared" si="2"/>
        <v> </v>
      </c>
      <c r="J2755" s="44" t="str">
        <f t="shared" si="3"/>
        <v> </v>
      </c>
    </row>
    <row r="2756">
      <c r="H2756" s="245" t="str">
        <f t="shared" si="1"/>
        <v> </v>
      </c>
      <c r="I2756" s="244" t="str">
        <f t="shared" si="2"/>
        <v> </v>
      </c>
      <c r="J2756" s="44" t="str">
        <f t="shared" si="3"/>
        <v> </v>
      </c>
    </row>
    <row r="2757">
      <c r="H2757" s="245" t="str">
        <f t="shared" si="1"/>
        <v> </v>
      </c>
      <c r="I2757" s="244" t="str">
        <f t="shared" si="2"/>
        <v> </v>
      </c>
      <c r="J2757" s="44" t="str">
        <f t="shared" si="3"/>
        <v> </v>
      </c>
    </row>
    <row r="2758">
      <c r="H2758" s="245" t="str">
        <f t="shared" si="1"/>
        <v> </v>
      </c>
      <c r="I2758" s="244" t="str">
        <f t="shared" si="2"/>
        <v> </v>
      </c>
      <c r="J2758" s="44" t="str">
        <f t="shared" si="3"/>
        <v> </v>
      </c>
    </row>
    <row r="2759">
      <c r="H2759" s="245" t="str">
        <f t="shared" si="1"/>
        <v> </v>
      </c>
      <c r="I2759" s="244" t="str">
        <f t="shared" si="2"/>
        <v> </v>
      </c>
      <c r="J2759" s="44" t="str">
        <f t="shared" si="3"/>
        <v> </v>
      </c>
    </row>
    <row r="2760">
      <c r="H2760" s="245" t="str">
        <f t="shared" si="1"/>
        <v> </v>
      </c>
      <c r="I2760" s="244" t="str">
        <f t="shared" si="2"/>
        <v> </v>
      </c>
      <c r="J2760" s="44" t="str">
        <f t="shared" si="3"/>
        <v> </v>
      </c>
    </row>
    <row r="2761">
      <c r="H2761" s="245" t="str">
        <f t="shared" si="1"/>
        <v> </v>
      </c>
      <c r="I2761" s="244" t="str">
        <f t="shared" si="2"/>
        <v> </v>
      </c>
      <c r="J2761" s="44" t="str">
        <f t="shared" si="3"/>
        <v> </v>
      </c>
    </row>
    <row r="2762">
      <c r="H2762" s="245" t="str">
        <f t="shared" si="1"/>
        <v> </v>
      </c>
      <c r="I2762" s="244" t="str">
        <f t="shared" si="2"/>
        <v> </v>
      </c>
      <c r="J2762" s="44" t="str">
        <f t="shared" si="3"/>
        <v> </v>
      </c>
    </row>
    <row r="2763">
      <c r="H2763" s="245" t="str">
        <f t="shared" si="1"/>
        <v> </v>
      </c>
      <c r="I2763" s="244" t="str">
        <f t="shared" si="2"/>
        <v> </v>
      </c>
      <c r="J2763" s="44" t="str">
        <f t="shared" si="3"/>
        <v> </v>
      </c>
    </row>
    <row r="2764">
      <c r="H2764" s="245" t="str">
        <f t="shared" si="1"/>
        <v> </v>
      </c>
      <c r="I2764" s="244" t="str">
        <f t="shared" si="2"/>
        <v> </v>
      </c>
      <c r="J2764" s="44" t="str">
        <f t="shared" si="3"/>
        <v> </v>
      </c>
    </row>
    <row r="2765">
      <c r="H2765" s="245" t="str">
        <f t="shared" si="1"/>
        <v> </v>
      </c>
      <c r="I2765" s="244" t="str">
        <f t="shared" si="2"/>
        <v> </v>
      </c>
      <c r="J2765" s="44" t="str">
        <f t="shared" si="3"/>
        <v> </v>
      </c>
    </row>
    <row r="2766">
      <c r="H2766" s="245" t="str">
        <f t="shared" si="1"/>
        <v> </v>
      </c>
      <c r="I2766" s="244" t="str">
        <f t="shared" si="2"/>
        <v> </v>
      </c>
      <c r="J2766" s="44" t="str">
        <f t="shared" si="3"/>
        <v> </v>
      </c>
    </row>
    <row r="2767">
      <c r="H2767" s="245" t="str">
        <f t="shared" si="1"/>
        <v> </v>
      </c>
      <c r="I2767" s="244" t="str">
        <f t="shared" si="2"/>
        <v> </v>
      </c>
      <c r="J2767" s="44" t="str">
        <f t="shared" si="3"/>
        <v> </v>
      </c>
    </row>
    <row r="2768">
      <c r="H2768" s="245" t="str">
        <f t="shared" si="1"/>
        <v> </v>
      </c>
      <c r="I2768" s="244" t="str">
        <f t="shared" si="2"/>
        <v> </v>
      </c>
      <c r="J2768" s="44" t="str">
        <f t="shared" si="3"/>
        <v> </v>
      </c>
    </row>
    <row r="2769">
      <c r="H2769" s="245" t="str">
        <f t="shared" si="1"/>
        <v> </v>
      </c>
      <c r="I2769" s="244" t="str">
        <f t="shared" si="2"/>
        <v> </v>
      </c>
      <c r="J2769" s="44" t="str">
        <f t="shared" si="3"/>
        <v> </v>
      </c>
    </row>
    <row r="2770">
      <c r="H2770" s="245" t="str">
        <f t="shared" si="1"/>
        <v> </v>
      </c>
      <c r="I2770" s="244" t="str">
        <f t="shared" si="2"/>
        <v> </v>
      </c>
      <c r="J2770" s="44" t="str">
        <f t="shared" si="3"/>
        <v> </v>
      </c>
    </row>
    <row r="2771">
      <c r="H2771" s="245" t="str">
        <f t="shared" si="1"/>
        <v> </v>
      </c>
      <c r="I2771" s="244" t="str">
        <f t="shared" si="2"/>
        <v> </v>
      </c>
      <c r="J2771" s="44" t="str">
        <f t="shared" si="3"/>
        <v> </v>
      </c>
    </row>
    <row r="2772">
      <c r="H2772" s="245" t="str">
        <f t="shared" si="1"/>
        <v> </v>
      </c>
      <c r="I2772" s="244" t="str">
        <f t="shared" si="2"/>
        <v> </v>
      </c>
      <c r="J2772" s="44" t="str">
        <f t="shared" si="3"/>
        <v> </v>
      </c>
    </row>
    <row r="2773">
      <c r="H2773" s="245" t="str">
        <f t="shared" si="1"/>
        <v> </v>
      </c>
      <c r="I2773" s="244" t="str">
        <f t="shared" si="2"/>
        <v> </v>
      </c>
      <c r="J2773" s="44" t="str">
        <f t="shared" si="3"/>
        <v> </v>
      </c>
    </row>
    <row r="2774">
      <c r="H2774" s="245" t="str">
        <f t="shared" si="1"/>
        <v> </v>
      </c>
      <c r="I2774" s="244" t="str">
        <f t="shared" si="2"/>
        <v> </v>
      </c>
      <c r="J2774" s="44" t="str">
        <f t="shared" si="3"/>
        <v> </v>
      </c>
    </row>
    <row r="2775">
      <c r="H2775" s="245" t="str">
        <f t="shared" si="1"/>
        <v> </v>
      </c>
      <c r="I2775" s="244" t="str">
        <f t="shared" si="2"/>
        <v> </v>
      </c>
      <c r="J2775" s="44" t="str">
        <f t="shared" si="3"/>
        <v> </v>
      </c>
    </row>
    <row r="2776">
      <c r="H2776" s="245" t="str">
        <f t="shared" si="1"/>
        <v> </v>
      </c>
      <c r="I2776" s="244" t="str">
        <f t="shared" si="2"/>
        <v> </v>
      </c>
      <c r="J2776" s="44" t="str">
        <f t="shared" si="3"/>
        <v> </v>
      </c>
    </row>
    <row r="2777">
      <c r="H2777" s="245" t="str">
        <f t="shared" si="1"/>
        <v> </v>
      </c>
      <c r="I2777" s="244" t="str">
        <f t="shared" si="2"/>
        <v> </v>
      </c>
      <c r="J2777" s="44" t="str">
        <f t="shared" si="3"/>
        <v> </v>
      </c>
    </row>
    <row r="2778">
      <c r="H2778" s="245" t="str">
        <f t="shared" si="1"/>
        <v> </v>
      </c>
      <c r="I2778" s="244" t="str">
        <f t="shared" si="2"/>
        <v> </v>
      </c>
      <c r="J2778" s="44" t="str">
        <f t="shared" si="3"/>
        <v> </v>
      </c>
    </row>
    <row r="2779">
      <c r="H2779" s="245" t="str">
        <f t="shared" si="1"/>
        <v> </v>
      </c>
      <c r="I2779" s="244" t="str">
        <f t="shared" si="2"/>
        <v> </v>
      </c>
      <c r="J2779" s="44" t="str">
        <f t="shared" si="3"/>
        <v> </v>
      </c>
    </row>
    <row r="2780">
      <c r="H2780" s="245" t="str">
        <f t="shared" si="1"/>
        <v> </v>
      </c>
      <c r="I2780" s="244" t="str">
        <f t="shared" si="2"/>
        <v> </v>
      </c>
      <c r="J2780" s="44" t="str">
        <f t="shared" si="3"/>
        <v> </v>
      </c>
    </row>
    <row r="2781">
      <c r="H2781" s="245" t="str">
        <f t="shared" si="1"/>
        <v> </v>
      </c>
      <c r="I2781" s="244" t="str">
        <f t="shared" si="2"/>
        <v> </v>
      </c>
      <c r="J2781" s="44" t="str">
        <f t="shared" si="3"/>
        <v> </v>
      </c>
    </row>
    <row r="2782">
      <c r="H2782" s="245" t="str">
        <f t="shared" si="1"/>
        <v> </v>
      </c>
      <c r="I2782" s="244" t="str">
        <f t="shared" si="2"/>
        <v> </v>
      </c>
      <c r="J2782" s="44" t="str">
        <f t="shared" si="3"/>
        <v> </v>
      </c>
    </row>
    <row r="2783">
      <c r="H2783" s="245" t="str">
        <f t="shared" si="1"/>
        <v> </v>
      </c>
      <c r="I2783" s="244" t="str">
        <f t="shared" si="2"/>
        <v> </v>
      </c>
      <c r="J2783" s="44" t="str">
        <f t="shared" si="3"/>
        <v> </v>
      </c>
    </row>
    <row r="2784">
      <c r="H2784" s="245" t="str">
        <f t="shared" si="1"/>
        <v> </v>
      </c>
      <c r="I2784" s="244" t="str">
        <f t="shared" si="2"/>
        <v> </v>
      </c>
      <c r="J2784" s="44" t="str">
        <f t="shared" si="3"/>
        <v> </v>
      </c>
    </row>
    <row r="2785">
      <c r="H2785" s="245" t="str">
        <f t="shared" si="1"/>
        <v> </v>
      </c>
      <c r="I2785" s="244" t="str">
        <f t="shared" si="2"/>
        <v> </v>
      </c>
      <c r="J2785" s="44" t="str">
        <f t="shared" si="3"/>
        <v> </v>
      </c>
    </row>
    <row r="2786">
      <c r="H2786" s="245" t="str">
        <f t="shared" si="1"/>
        <v> </v>
      </c>
      <c r="I2786" s="244" t="str">
        <f t="shared" si="2"/>
        <v> </v>
      </c>
      <c r="J2786" s="44" t="str">
        <f t="shared" si="3"/>
        <v> </v>
      </c>
    </row>
    <row r="2787">
      <c r="H2787" s="245" t="str">
        <f t="shared" si="1"/>
        <v> </v>
      </c>
      <c r="I2787" s="244" t="str">
        <f t="shared" si="2"/>
        <v> </v>
      </c>
      <c r="J2787" s="44" t="str">
        <f t="shared" si="3"/>
        <v> </v>
      </c>
    </row>
    <row r="2788">
      <c r="H2788" s="245" t="str">
        <f t="shared" si="1"/>
        <v> </v>
      </c>
      <c r="I2788" s="244" t="str">
        <f t="shared" si="2"/>
        <v> </v>
      </c>
      <c r="J2788" s="44" t="str">
        <f t="shared" si="3"/>
        <v> </v>
      </c>
    </row>
    <row r="2789">
      <c r="H2789" s="245" t="str">
        <f t="shared" si="1"/>
        <v> </v>
      </c>
      <c r="I2789" s="244" t="str">
        <f t="shared" si="2"/>
        <v> </v>
      </c>
      <c r="J2789" s="44" t="str">
        <f t="shared" si="3"/>
        <v> </v>
      </c>
    </row>
    <row r="2790">
      <c r="H2790" s="245" t="str">
        <f t="shared" si="1"/>
        <v> </v>
      </c>
      <c r="I2790" s="244" t="str">
        <f t="shared" si="2"/>
        <v> </v>
      </c>
      <c r="J2790" s="44" t="str">
        <f t="shared" si="3"/>
        <v> </v>
      </c>
    </row>
    <row r="2791">
      <c r="H2791" s="245" t="str">
        <f t="shared" si="1"/>
        <v> </v>
      </c>
      <c r="I2791" s="244" t="str">
        <f t="shared" si="2"/>
        <v> </v>
      </c>
      <c r="J2791" s="44" t="str">
        <f t="shared" si="3"/>
        <v> </v>
      </c>
    </row>
    <row r="2792">
      <c r="H2792" s="245" t="str">
        <f t="shared" si="1"/>
        <v> </v>
      </c>
      <c r="I2792" s="244" t="str">
        <f t="shared" si="2"/>
        <v> </v>
      </c>
      <c r="J2792" s="44" t="str">
        <f t="shared" si="3"/>
        <v> </v>
      </c>
    </row>
    <row r="2793">
      <c r="H2793" s="245" t="str">
        <f t="shared" si="1"/>
        <v> </v>
      </c>
      <c r="I2793" s="244" t="str">
        <f t="shared" si="2"/>
        <v> </v>
      </c>
      <c r="J2793" s="44" t="str">
        <f t="shared" si="3"/>
        <v> </v>
      </c>
    </row>
    <row r="2794">
      <c r="H2794" s="245" t="str">
        <f t="shared" si="1"/>
        <v> </v>
      </c>
      <c r="I2794" s="244" t="str">
        <f t="shared" si="2"/>
        <v> </v>
      </c>
      <c r="J2794" s="44" t="str">
        <f t="shared" si="3"/>
        <v> </v>
      </c>
    </row>
    <row r="2795">
      <c r="H2795" s="245" t="str">
        <f t="shared" si="1"/>
        <v> </v>
      </c>
      <c r="I2795" s="244" t="str">
        <f t="shared" si="2"/>
        <v> </v>
      </c>
      <c r="J2795" s="44" t="str">
        <f t="shared" si="3"/>
        <v> </v>
      </c>
    </row>
    <row r="2796">
      <c r="H2796" s="245" t="str">
        <f t="shared" si="1"/>
        <v> </v>
      </c>
      <c r="I2796" s="244" t="str">
        <f t="shared" si="2"/>
        <v> </v>
      </c>
      <c r="J2796" s="44" t="str">
        <f t="shared" si="3"/>
        <v> </v>
      </c>
    </row>
    <row r="2797">
      <c r="H2797" s="245" t="str">
        <f t="shared" si="1"/>
        <v> </v>
      </c>
      <c r="I2797" s="244" t="str">
        <f t="shared" si="2"/>
        <v> </v>
      </c>
      <c r="J2797" s="44" t="str">
        <f t="shared" si="3"/>
        <v> </v>
      </c>
    </row>
    <row r="2798">
      <c r="H2798" s="245" t="str">
        <f t="shared" si="1"/>
        <v> </v>
      </c>
      <c r="I2798" s="244" t="str">
        <f t="shared" si="2"/>
        <v> </v>
      </c>
      <c r="J2798" s="44" t="str">
        <f t="shared" si="3"/>
        <v> </v>
      </c>
    </row>
    <row r="2799">
      <c r="H2799" s="245" t="str">
        <f t="shared" si="1"/>
        <v> </v>
      </c>
      <c r="I2799" s="244" t="str">
        <f t="shared" si="2"/>
        <v> </v>
      </c>
      <c r="J2799" s="44" t="str">
        <f t="shared" si="3"/>
        <v> </v>
      </c>
    </row>
    <row r="2800">
      <c r="H2800" s="245" t="str">
        <f t="shared" si="1"/>
        <v> </v>
      </c>
      <c r="I2800" s="244" t="str">
        <f t="shared" si="2"/>
        <v> </v>
      </c>
      <c r="J2800" s="44" t="str">
        <f t="shared" si="3"/>
        <v> </v>
      </c>
    </row>
    <row r="2801">
      <c r="H2801" s="245" t="str">
        <f t="shared" si="1"/>
        <v> </v>
      </c>
      <c r="I2801" s="244" t="str">
        <f t="shared" si="2"/>
        <v> </v>
      </c>
      <c r="J2801" s="44" t="str">
        <f t="shared" si="3"/>
        <v> </v>
      </c>
    </row>
    <row r="2802">
      <c r="H2802" s="245" t="str">
        <f t="shared" si="1"/>
        <v> </v>
      </c>
      <c r="I2802" s="244" t="str">
        <f t="shared" si="2"/>
        <v> </v>
      </c>
      <c r="J2802" s="44" t="str">
        <f t="shared" si="3"/>
        <v> </v>
      </c>
    </row>
    <row r="2803">
      <c r="H2803" s="245" t="str">
        <f t="shared" si="1"/>
        <v> </v>
      </c>
      <c r="I2803" s="244" t="str">
        <f t="shared" si="2"/>
        <v> </v>
      </c>
      <c r="J2803" s="44" t="str">
        <f t="shared" si="3"/>
        <v> </v>
      </c>
    </row>
    <row r="2804">
      <c r="H2804" s="245" t="str">
        <f t="shared" si="1"/>
        <v> </v>
      </c>
      <c r="I2804" s="244" t="str">
        <f t="shared" si="2"/>
        <v> </v>
      </c>
      <c r="J2804" s="44" t="str">
        <f t="shared" si="3"/>
        <v> </v>
      </c>
    </row>
    <row r="2805">
      <c r="H2805" s="245" t="str">
        <f t="shared" si="1"/>
        <v> </v>
      </c>
      <c r="I2805" s="244" t="str">
        <f t="shared" si="2"/>
        <v> </v>
      </c>
      <c r="J2805" s="44" t="str">
        <f t="shared" si="3"/>
        <v> </v>
      </c>
    </row>
    <row r="2806">
      <c r="H2806" s="245" t="str">
        <f t="shared" si="1"/>
        <v> </v>
      </c>
      <c r="I2806" s="244" t="str">
        <f t="shared" si="2"/>
        <v> </v>
      </c>
      <c r="J2806" s="44" t="str">
        <f t="shared" si="3"/>
        <v> </v>
      </c>
    </row>
    <row r="2807">
      <c r="H2807" s="245" t="str">
        <f t="shared" si="1"/>
        <v> </v>
      </c>
      <c r="I2807" s="244" t="str">
        <f t="shared" si="2"/>
        <v> </v>
      </c>
      <c r="J2807" s="44" t="str">
        <f t="shared" si="3"/>
        <v> </v>
      </c>
    </row>
    <row r="2808">
      <c r="H2808" s="245" t="str">
        <f t="shared" si="1"/>
        <v> </v>
      </c>
      <c r="I2808" s="244" t="str">
        <f t="shared" si="2"/>
        <v> </v>
      </c>
      <c r="J2808" s="44" t="str">
        <f t="shared" si="3"/>
        <v> </v>
      </c>
    </row>
    <row r="2809">
      <c r="H2809" s="245" t="str">
        <f t="shared" si="1"/>
        <v> </v>
      </c>
      <c r="I2809" s="244" t="str">
        <f t="shared" si="2"/>
        <v> </v>
      </c>
      <c r="J2809" s="44" t="str">
        <f t="shared" si="3"/>
        <v> </v>
      </c>
    </row>
    <row r="2810">
      <c r="H2810" s="245" t="str">
        <f t="shared" si="1"/>
        <v> </v>
      </c>
      <c r="I2810" s="244" t="str">
        <f t="shared" si="2"/>
        <v> </v>
      </c>
      <c r="J2810" s="44" t="str">
        <f t="shared" si="3"/>
        <v> </v>
      </c>
    </row>
    <row r="2811">
      <c r="H2811" s="245" t="str">
        <f t="shared" si="1"/>
        <v> </v>
      </c>
      <c r="I2811" s="244" t="str">
        <f t="shared" si="2"/>
        <v> </v>
      </c>
      <c r="J2811" s="44" t="str">
        <f t="shared" si="3"/>
        <v> </v>
      </c>
    </row>
    <row r="2812">
      <c r="H2812" s="245" t="str">
        <f t="shared" si="1"/>
        <v> </v>
      </c>
      <c r="I2812" s="244" t="str">
        <f t="shared" si="2"/>
        <v> </v>
      </c>
      <c r="J2812" s="44" t="str">
        <f t="shared" si="3"/>
        <v> </v>
      </c>
    </row>
    <row r="2813">
      <c r="H2813" s="245" t="str">
        <f t="shared" si="1"/>
        <v> </v>
      </c>
      <c r="I2813" s="244" t="str">
        <f t="shared" si="2"/>
        <v> </v>
      </c>
      <c r="J2813" s="44" t="str">
        <f t="shared" si="3"/>
        <v> </v>
      </c>
    </row>
    <row r="2814">
      <c r="H2814" s="245" t="str">
        <f t="shared" si="1"/>
        <v> </v>
      </c>
      <c r="I2814" s="244" t="str">
        <f t="shared" si="2"/>
        <v> </v>
      </c>
      <c r="J2814" s="44" t="str">
        <f t="shared" si="3"/>
        <v> </v>
      </c>
    </row>
    <row r="2815">
      <c r="H2815" s="245" t="str">
        <f t="shared" si="1"/>
        <v> </v>
      </c>
      <c r="I2815" s="244" t="str">
        <f t="shared" si="2"/>
        <v> </v>
      </c>
      <c r="J2815" s="44" t="str">
        <f t="shared" si="3"/>
        <v> </v>
      </c>
    </row>
    <row r="2816">
      <c r="H2816" s="245" t="str">
        <f t="shared" si="1"/>
        <v> </v>
      </c>
      <c r="I2816" s="244" t="str">
        <f t="shared" si="2"/>
        <v> </v>
      </c>
      <c r="J2816" s="44" t="str">
        <f t="shared" si="3"/>
        <v> </v>
      </c>
    </row>
    <row r="2817">
      <c r="H2817" s="245" t="str">
        <f t="shared" si="1"/>
        <v> </v>
      </c>
      <c r="I2817" s="244" t="str">
        <f t="shared" si="2"/>
        <v> </v>
      </c>
      <c r="J2817" s="44" t="str">
        <f t="shared" si="3"/>
        <v> </v>
      </c>
    </row>
    <row r="2818">
      <c r="H2818" s="245" t="str">
        <f t="shared" si="1"/>
        <v> </v>
      </c>
      <c r="I2818" s="244" t="str">
        <f t="shared" si="2"/>
        <v> </v>
      </c>
      <c r="J2818" s="44" t="str">
        <f t="shared" si="3"/>
        <v> </v>
      </c>
    </row>
    <row r="2819">
      <c r="H2819" s="245" t="str">
        <f t="shared" si="1"/>
        <v> </v>
      </c>
      <c r="I2819" s="244" t="str">
        <f t="shared" si="2"/>
        <v> </v>
      </c>
      <c r="J2819" s="44" t="str">
        <f t="shared" si="3"/>
        <v> </v>
      </c>
    </row>
    <row r="2820">
      <c r="H2820" s="245" t="str">
        <f t="shared" si="1"/>
        <v> </v>
      </c>
      <c r="I2820" s="244" t="str">
        <f t="shared" si="2"/>
        <v> </v>
      </c>
      <c r="J2820" s="44" t="str">
        <f t="shared" si="3"/>
        <v> </v>
      </c>
    </row>
    <row r="2821">
      <c r="H2821" s="245" t="str">
        <f t="shared" si="1"/>
        <v> </v>
      </c>
      <c r="I2821" s="244" t="str">
        <f t="shared" si="2"/>
        <v> </v>
      </c>
      <c r="J2821" s="44" t="str">
        <f t="shared" si="3"/>
        <v> </v>
      </c>
    </row>
    <row r="2822">
      <c r="H2822" s="245" t="str">
        <f t="shared" si="1"/>
        <v> </v>
      </c>
      <c r="I2822" s="244" t="str">
        <f t="shared" si="2"/>
        <v> </v>
      </c>
      <c r="J2822" s="44" t="str">
        <f t="shared" si="3"/>
        <v> </v>
      </c>
    </row>
    <row r="2823">
      <c r="H2823" s="245" t="str">
        <f t="shared" si="1"/>
        <v> </v>
      </c>
      <c r="I2823" s="244" t="str">
        <f t="shared" si="2"/>
        <v> </v>
      </c>
      <c r="J2823" s="44" t="str">
        <f t="shared" si="3"/>
        <v> </v>
      </c>
    </row>
    <row r="2824">
      <c r="H2824" s="245" t="str">
        <f t="shared" si="1"/>
        <v> </v>
      </c>
      <c r="I2824" s="244" t="str">
        <f t="shared" si="2"/>
        <v> </v>
      </c>
      <c r="J2824" s="44" t="str">
        <f t="shared" si="3"/>
        <v> </v>
      </c>
    </row>
    <row r="2825">
      <c r="H2825" s="245" t="str">
        <f t="shared" si="1"/>
        <v> </v>
      </c>
      <c r="I2825" s="244" t="str">
        <f t="shared" si="2"/>
        <v> </v>
      </c>
      <c r="J2825" s="44" t="str">
        <f t="shared" si="3"/>
        <v> </v>
      </c>
    </row>
    <row r="2826">
      <c r="H2826" s="245" t="str">
        <f t="shared" si="1"/>
        <v> </v>
      </c>
      <c r="I2826" s="244" t="str">
        <f t="shared" si="2"/>
        <v> </v>
      </c>
      <c r="J2826" s="44" t="str">
        <f t="shared" si="3"/>
        <v> </v>
      </c>
    </row>
    <row r="2827">
      <c r="H2827" s="245" t="str">
        <f t="shared" si="1"/>
        <v> </v>
      </c>
      <c r="I2827" s="244" t="str">
        <f t="shared" si="2"/>
        <v> </v>
      </c>
      <c r="J2827" s="44" t="str">
        <f t="shared" si="3"/>
        <v> </v>
      </c>
    </row>
    <row r="2828">
      <c r="H2828" s="245" t="str">
        <f t="shared" si="1"/>
        <v> </v>
      </c>
      <c r="I2828" s="244" t="str">
        <f t="shared" si="2"/>
        <v> </v>
      </c>
      <c r="J2828" s="44" t="str">
        <f t="shared" si="3"/>
        <v> </v>
      </c>
    </row>
    <row r="2829">
      <c r="H2829" s="245" t="str">
        <f t="shared" si="1"/>
        <v> </v>
      </c>
      <c r="I2829" s="244" t="str">
        <f t="shared" si="2"/>
        <v> </v>
      </c>
      <c r="J2829" s="44" t="str">
        <f t="shared" si="3"/>
        <v> </v>
      </c>
    </row>
    <row r="2830">
      <c r="H2830" s="245" t="str">
        <f t="shared" si="1"/>
        <v> </v>
      </c>
      <c r="I2830" s="244" t="str">
        <f t="shared" si="2"/>
        <v> </v>
      </c>
      <c r="J2830" s="44" t="str">
        <f t="shared" si="3"/>
        <v> </v>
      </c>
    </row>
    <row r="2831">
      <c r="H2831" s="245" t="str">
        <f t="shared" si="1"/>
        <v> </v>
      </c>
      <c r="I2831" s="244" t="str">
        <f t="shared" si="2"/>
        <v> </v>
      </c>
      <c r="J2831" s="44" t="str">
        <f t="shared" si="3"/>
        <v> </v>
      </c>
    </row>
    <row r="2832">
      <c r="H2832" s="245" t="str">
        <f t="shared" si="1"/>
        <v> </v>
      </c>
      <c r="I2832" s="244" t="str">
        <f t="shared" si="2"/>
        <v> </v>
      </c>
      <c r="J2832" s="44" t="str">
        <f t="shared" si="3"/>
        <v> </v>
      </c>
    </row>
    <row r="2833">
      <c r="H2833" s="245" t="str">
        <f t="shared" si="1"/>
        <v> </v>
      </c>
      <c r="I2833" s="244" t="str">
        <f t="shared" si="2"/>
        <v> </v>
      </c>
      <c r="J2833" s="44" t="str">
        <f t="shared" si="3"/>
        <v> </v>
      </c>
    </row>
    <row r="2834">
      <c r="H2834" s="245" t="str">
        <f t="shared" si="1"/>
        <v> </v>
      </c>
      <c r="I2834" s="244" t="str">
        <f t="shared" si="2"/>
        <v> </v>
      </c>
      <c r="J2834" s="44" t="str">
        <f t="shared" si="3"/>
        <v> </v>
      </c>
    </row>
    <row r="2835">
      <c r="H2835" s="245" t="str">
        <f t="shared" si="1"/>
        <v> </v>
      </c>
      <c r="I2835" s="244" t="str">
        <f t="shared" si="2"/>
        <v> </v>
      </c>
      <c r="J2835" s="44" t="str">
        <f t="shared" si="3"/>
        <v> </v>
      </c>
    </row>
    <row r="2836">
      <c r="H2836" s="245" t="str">
        <f t="shared" si="1"/>
        <v> </v>
      </c>
      <c r="I2836" s="244" t="str">
        <f t="shared" si="2"/>
        <v> </v>
      </c>
      <c r="J2836" s="44" t="str">
        <f t="shared" si="3"/>
        <v> </v>
      </c>
    </row>
    <row r="2837">
      <c r="H2837" s="245" t="str">
        <f t="shared" si="1"/>
        <v> </v>
      </c>
      <c r="I2837" s="244" t="str">
        <f t="shared" si="2"/>
        <v> </v>
      </c>
      <c r="J2837" s="44" t="str">
        <f t="shared" si="3"/>
        <v> </v>
      </c>
    </row>
    <row r="2838">
      <c r="H2838" s="245" t="str">
        <f t="shared" si="1"/>
        <v> </v>
      </c>
      <c r="I2838" s="244" t="str">
        <f t="shared" si="2"/>
        <v> </v>
      </c>
      <c r="J2838" s="44" t="str">
        <f t="shared" si="3"/>
        <v> </v>
      </c>
    </row>
    <row r="2839">
      <c r="H2839" s="245" t="str">
        <f t="shared" si="1"/>
        <v> </v>
      </c>
      <c r="I2839" s="244" t="str">
        <f t="shared" si="2"/>
        <v> </v>
      </c>
      <c r="J2839" s="44" t="str">
        <f t="shared" si="3"/>
        <v> </v>
      </c>
    </row>
    <row r="2840">
      <c r="H2840" s="245" t="str">
        <f t="shared" si="1"/>
        <v> </v>
      </c>
      <c r="I2840" s="244" t="str">
        <f t="shared" si="2"/>
        <v> </v>
      </c>
      <c r="J2840" s="44" t="str">
        <f t="shared" si="3"/>
        <v> </v>
      </c>
    </row>
    <row r="2841">
      <c r="H2841" s="245" t="str">
        <f t="shared" si="1"/>
        <v> </v>
      </c>
      <c r="I2841" s="244" t="str">
        <f t="shared" si="2"/>
        <v> </v>
      </c>
      <c r="J2841" s="44" t="str">
        <f t="shared" si="3"/>
        <v> </v>
      </c>
    </row>
    <row r="2842">
      <c r="H2842" s="245" t="str">
        <f t="shared" si="1"/>
        <v> </v>
      </c>
      <c r="I2842" s="244" t="str">
        <f t="shared" si="2"/>
        <v> </v>
      </c>
      <c r="J2842" s="44" t="str">
        <f t="shared" si="3"/>
        <v> </v>
      </c>
    </row>
    <row r="2843">
      <c r="H2843" s="245" t="str">
        <f t="shared" si="1"/>
        <v> </v>
      </c>
      <c r="I2843" s="244" t="str">
        <f t="shared" si="2"/>
        <v> </v>
      </c>
      <c r="J2843" s="44" t="str">
        <f t="shared" si="3"/>
        <v> </v>
      </c>
    </row>
    <row r="2844">
      <c r="H2844" s="245" t="str">
        <f t="shared" si="1"/>
        <v> </v>
      </c>
      <c r="I2844" s="244" t="str">
        <f t="shared" si="2"/>
        <v> </v>
      </c>
      <c r="J2844" s="44" t="str">
        <f t="shared" si="3"/>
        <v> </v>
      </c>
    </row>
    <row r="2845">
      <c r="H2845" s="245" t="str">
        <f t="shared" si="1"/>
        <v> </v>
      </c>
      <c r="I2845" s="244" t="str">
        <f t="shared" si="2"/>
        <v> </v>
      </c>
      <c r="J2845" s="44" t="str">
        <f t="shared" si="3"/>
        <v> </v>
      </c>
    </row>
    <row r="2846">
      <c r="H2846" s="245" t="str">
        <f t="shared" si="1"/>
        <v> </v>
      </c>
      <c r="I2846" s="244" t="str">
        <f t="shared" si="2"/>
        <v> </v>
      </c>
      <c r="J2846" s="44" t="str">
        <f t="shared" si="3"/>
        <v> </v>
      </c>
    </row>
    <row r="2847">
      <c r="H2847" s="245" t="str">
        <f t="shared" si="1"/>
        <v> </v>
      </c>
      <c r="I2847" s="244" t="str">
        <f t="shared" si="2"/>
        <v> </v>
      </c>
      <c r="J2847" s="44" t="str">
        <f t="shared" si="3"/>
        <v> </v>
      </c>
    </row>
    <row r="2848">
      <c r="H2848" s="245" t="str">
        <f t="shared" si="1"/>
        <v> </v>
      </c>
      <c r="I2848" s="244" t="str">
        <f t="shared" si="2"/>
        <v> </v>
      </c>
      <c r="J2848" s="44" t="str">
        <f t="shared" si="3"/>
        <v> </v>
      </c>
    </row>
    <row r="2849">
      <c r="H2849" s="245" t="str">
        <f t="shared" si="1"/>
        <v> </v>
      </c>
      <c r="I2849" s="244" t="str">
        <f t="shared" si="2"/>
        <v> </v>
      </c>
      <c r="J2849" s="44" t="str">
        <f t="shared" si="3"/>
        <v> </v>
      </c>
    </row>
    <row r="2850">
      <c r="H2850" s="245" t="str">
        <f t="shared" si="1"/>
        <v> </v>
      </c>
      <c r="I2850" s="244" t="str">
        <f t="shared" si="2"/>
        <v> </v>
      </c>
      <c r="J2850" s="44" t="str">
        <f t="shared" si="3"/>
        <v> </v>
      </c>
    </row>
    <row r="2851">
      <c r="H2851" s="245" t="str">
        <f t="shared" si="1"/>
        <v> </v>
      </c>
      <c r="I2851" s="244" t="str">
        <f t="shared" si="2"/>
        <v> </v>
      </c>
      <c r="J2851" s="44" t="str">
        <f t="shared" si="3"/>
        <v> </v>
      </c>
    </row>
    <row r="2852">
      <c r="H2852" s="245" t="str">
        <f t="shared" si="1"/>
        <v> </v>
      </c>
      <c r="I2852" s="244" t="str">
        <f t="shared" si="2"/>
        <v> </v>
      </c>
      <c r="J2852" s="44" t="str">
        <f t="shared" si="3"/>
        <v> </v>
      </c>
    </row>
    <row r="2853">
      <c r="H2853" s="245" t="str">
        <f t="shared" si="1"/>
        <v> </v>
      </c>
      <c r="I2853" s="244" t="str">
        <f t="shared" si="2"/>
        <v> </v>
      </c>
      <c r="J2853" s="44" t="str">
        <f t="shared" si="3"/>
        <v> </v>
      </c>
    </row>
    <row r="2854">
      <c r="H2854" s="245" t="str">
        <f t="shared" si="1"/>
        <v> </v>
      </c>
      <c r="I2854" s="244" t="str">
        <f t="shared" si="2"/>
        <v> </v>
      </c>
      <c r="J2854" s="44" t="str">
        <f t="shared" si="3"/>
        <v> </v>
      </c>
    </row>
    <row r="2855">
      <c r="H2855" s="245" t="str">
        <f t="shared" si="1"/>
        <v> </v>
      </c>
      <c r="I2855" s="244" t="str">
        <f t="shared" si="2"/>
        <v> </v>
      </c>
      <c r="J2855" s="44" t="str">
        <f t="shared" si="3"/>
        <v> </v>
      </c>
    </row>
    <row r="2856">
      <c r="H2856" s="245" t="str">
        <f t="shared" si="1"/>
        <v> </v>
      </c>
      <c r="I2856" s="244" t="str">
        <f t="shared" si="2"/>
        <v> </v>
      </c>
      <c r="J2856" s="44" t="str">
        <f t="shared" si="3"/>
        <v> </v>
      </c>
    </row>
    <row r="2857">
      <c r="H2857" s="245" t="str">
        <f t="shared" si="1"/>
        <v> </v>
      </c>
      <c r="I2857" s="244" t="str">
        <f t="shared" si="2"/>
        <v> </v>
      </c>
      <c r="J2857" s="44" t="str">
        <f t="shared" si="3"/>
        <v> </v>
      </c>
    </row>
    <row r="2858">
      <c r="H2858" s="245" t="str">
        <f t="shared" si="1"/>
        <v> </v>
      </c>
      <c r="I2858" s="244" t="str">
        <f t="shared" si="2"/>
        <v> </v>
      </c>
      <c r="J2858" s="44" t="str">
        <f t="shared" si="3"/>
        <v> </v>
      </c>
    </row>
    <row r="2859">
      <c r="H2859" s="245" t="str">
        <f t="shared" si="1"/>
        <v> </v>
      </c>
      <c r="I2859" s="244" t="str">
        <f t="shared" si="2"/>
        <v> </v>
      </c>
      <c r="J2859" s="44" t="str">
        <f t="shared" si="3"/>
        <v> </v>
      </c>
    </row>
    <row r="2860">
      <c r="H2860" s="245" t="str">
        <f t="shared" si="1"/>
        <v> </v>
      </c>
      <c r="I2860" s="244" t="str">
        <f t="shared" si="2"/>
        <v> </v>
      </c>
      <c r="J2860" s="44" t="str">
        <f t="shared" si="3"/>
        <v> </v>
      </c>
    </row>
    <row r="2861">
      <c r="H2861" s="245" t="str">
        <f t="shared" si="1"/>
        <v> </v>
      </c>
      <c r="I2861" s="244" t="str">
        <f t="shared" si="2"/>
        <v> </v>
      </c>
      <c r="J2861" s="44" t="str">
        <f t="shared" si="3"/>
        <v> </v>
      </c>
    </row>
    <row r="2862">
      <c r="H2862" s="245" t="str">
        <f t="shared" si="1"/>
        <v> </v>
      </c>
      <c r="I2862" s="244" t="str">
        <f t="shared" si="2"/>
        <v> </v>
      </c>
      <c r="J2862" s="44" t="str">
        <f t="shared" si="3"/>
        <v> </v>
      </c>
    </row>
    <row r="2863">
      <c r="H2863" s="245" t="str">
        <f t="shared" si="1"/>
        <v> </v>
      </c>
      <c r="I2863" s="244" t="str">
        <f t="shared" si="2"/>
        <v> </v>
      </c>
      <c r="J2863" s="44" t="str">
        <f t="shared" si="3"/>
        <v> </v>
      </c>
    </row>
    <row r="2864">
      <c r="H2864" s="245" t="str">
        <f t="shared" si="1"/>
        <v> </v>
      </c>
      <c r="I2864" s="244" t="str">
        <f t="shared" si="2"/>
        <v> </v>
      </c>
      <c r="J2864" s="44" t="str">
        <f t="shared" si="3"/>
        <v> </v>
      </c>
    </row>
    <row r="2865">
      <c r="H2865" s="245" t="str">
        <f t="shared" si="1"/>
        <v> </v>
      </c>
      <c r="I2865" s="244" t="str">
        <f t="shared" si="2"/>
        <v> </v>
      </c>
      <c r="J2865" s="44" t="str">
        <f t="shared" si="3"/>
        <v> </v>
      </c>
    </row>
    <row r="2866">
      <c r="H2866" s="245" t="str">
        <f t="shared" si="1"/>
        <v> </v>
      </c>
      <c r="I2866" s="244" t="str">
        <f t="shared" si="2"/>
        <v> </v>
      </c>
      <c r="J2866" s="44" t="str">
        <f t="shared" si="3"/>
        <v> </v>
      </c>
    </row>
    <row r="2867">
      <c r="H2867" s="245" t="str">
        <f t="shared" si="1"/>
        <v> </v>
      </c>
      <c r="I2867" s="244" t="str">
        <f t="shared" si="2"/>
        <v> </v>
      </c>
      <c r="J2867" s="44" t="str">
        <f t="shared" si="3"/>
        <v> </v>
      </c>
    </row>
    <row r="2868">
      <c r="H2868" s="245" t="str">
        <f t="shared" si="1"/>
        <v> </v>
      </c>
      <c r="I2868" s="244" t="str">
        <f t="shared" si="2"/>
        <v> </v>
      </c>
      <c r="J2868" s="44" t="str">
        <f t="shared" si="3"/>
        <v> </v>
      </c>
    </row>
    <row r="2869">
      <c r="H2869" s="245" t="str">
        <f t="shared" si="1"/>
        <v> </v>
      </c>
      <c r="I2869" s="244" t="str">
        <f t="shared" si="2"/>
        <v> </v>
      </c>
      <c r="J2869" s="44" t="str">
        <f t="shared" si="3"/>
        <v> </v>
      </c>
    </row>
    <row r="2870">
      <c r="H2870" s="245" t="str">
        <f t="shared" si="1"/>
        <v> </v>
      </c>
      <c r="I2870" s="244" t="str">
        <f t="shared" si="2"/>
        <v> </v>
      </c>
      <c r="J2870" s="44" t="str">
        <f t="shared" si="3"/>
        <v> </v>
      </c>
    </row>
    <row r="2871">
      <c r="H2871" s="245" t="str">
        <f t="shared" si="1"/>
        <v> </v>
      </c>
      <c r="I2871" s="244" t="str">
        <f t="shared" si="2"/>
        <v> </v>
      </c>
      <c r="J2871" s="44" t="str">
        <f t="shared" si="3"/>
        <v> </v>
      </c>
    </row>
    <row r="2872">
      <c r="H2872" s="245" t="str">
        <f t="shared" si="1"/>
        <v> </v>
      </c>
      <c r="I2872" s="244" t="str">
        <f t="shared" si="2"/>
        <v> </v>
      </c>
      <c r="J2872" s="44" t="str">
        <f t="shared" si="3"/>
        <v> </v>
      </c>
    </row>
    <row r="2873">
      <c r="H2873" s="245" t="str">
        <f t="shared" si="1"/>
        <v> </v>
      </c>
      <c r="I2873" s="244" t="str">
        <f t="shared" si="2"/>
        <v> </v>
      </c>
      <c r="J2873" s="44" t="str">
        <f t="shared" si="3"/>
        <v> </v>
      </c>
    </row>
    <row r="2874">
      <c r="H2874" s="245" t="str">
        <f t="shared" si="1"/>
        <v> </v>
      </c>
      <c r="I2874" s="244" t="str">
        <f t="shared" si="2"/>
        <v> </v>
      </c>
      <c r="J2874" s="44" t="str">
        <f t="shared" si="3"/>
        <v> </v>
      </c>
    </row>
    <row r="2875">
      <c r="H2875" s="245" t="str">
        <f t="shared" si="1"/>
        <v> </v>
      </c>
      <c r="I2875" s="244" t="str">
        <f t="shared" si="2"/>
        <v> </v>
      </c>
      <c r="J2875" s="44" t="str">
        <f t="shared" si="3"/>
        <v> </v>
      </c>
    </row>
    <row r="2876">
      <c r="H2876" s="245" t="str">
        <f t="shared" si="1"/>
        <v> </v>
      </c>
      <c r="I2876" s="244" t="str">
        <f t="shared" si="2"/>
        <v> </v>
      </c>
      <c r="J2876" s="44" t="str">
        <f t="shared" si="3"/>
        <v> </v>
      </c>
    </row>
    <row r="2877">
      <c r="H2877" s="245" t="str">
        <f t="shared" si="1"/>
        <v> </v>
      </c>
      <c r="I2877" s="244" t="str">
        <f t="shared" si="2"/>
        <v> </v>
      </c>
      <c r="J2877" s="44" t="str">
        <f t="shared" si="3"/>
        <v> </v>
      </c>
    </row>
    <row r="2878">
      <c r="H2878" s="245" t="str">
        <f t="shared" si="1"/>
        <v> </v>
      </c>
      <c r="I2878" s="244" t="str">
        <f t="shared" si="2"/>
        <v> </v>
      </c>
      <c r="J2878" s="44" t="str">
        <f t="shared" si="3"/>
        <v> </v>
      </c>
    </row>
    <row r="2879">
      <c r="H2879" s="245" t="str">
        <f t="shared" si="1"/>
        <v> </v>
      </c>
      <c r="I2879" s="244" t="str">
        <f t="shared" si="2"/>
        <v> </v>
      </c>
      <c r="J2879" s="44" t="str">
        <f t="shared" si="3"/>
        <v> </v>
      </c>
    </row>
    <row r="2880">
      <c r="H2880" s="245" t="str">
        <f t="shared" si="1"/>
        <v> </v>
      </c>
      <c r="I2880" s="244" t="str">
        <f t="shared" si="2"/>
        <v> </v>
      </c>
      <c r="J2880" s="44" t="str">
        <f t="shared" si="3"/>
        <v> </v>
      </c>
    </row>
    <row r="2881">
      <c r="H2881" s="245" t="str">
        <f t="shared" si="1"/>
        <v> </v>
      </c>
      <c r="I2881" s="244" t="str">
        <f t="shared" si="2"/>
        <v> </v>
      </c>
      <c r="J2881" s="44" t="str">
        <f t="shared" si="3"/>
        <v> </v>
      </c>
    </row>
    <row r="2882">
      <c r="H2882" s="245" t="str">
        <f t="shared" si="1"/>
        <v> </v>
      </c>
      <c r="I2882" s="244" t="str">
        <f t="shared" si="2"/>
        <v> </v>
      </c>
      <c r="J2882" s="44" t="str">
        <f t="shared" si="3"/>
        <v> </v>
      </c>
    </row>
    <row r="2883">
      <c r="H2883" s="245" t="str">
        <f t="shared" si="1"/>
        <v> </v>
      </c>
      <c r="I2883" s="244" t="str">
        <f t="shared" si="2"/>
        <v> </v>
      </c>
      <c r="J2883" s="44" t="str">
        <f t="shared" si="3"/>
        <v> </v>
      </c>
    </row>
    <row r="2884">
      <c r="H2884" s="245" t="str">
        <f t="shared" si="1"/>
        <v> </v>
      </c>
      <c r="I2884" s="244" t="str">
        <f t="shared" si="2"/>
        <v> </v>
      </c>
      <c r="J2884" s="44" t="str">
        <f t="shared" si="3"/>
        <v> </v>
      </c>
    </row>
    <row r="2885">
      <c r="H2885" s="245" t="str">
        <f t="shared" si="1"/>
        <v> </v>
      </c>
      <c r="I2885" s="244" t="str">
        <f t="shared" si="2"/>
        <v> </v>
      </c>
      <c r="J2885" s="44" t="str">
        <f t="shared" si="3"/>
        <v> </v>
      </c>
    </row>
    <row r="2886">
      <c r="H2886" s="245" t="str">
        <f t="shared" si="1"/>
        <v> </v>
      </c>
      <c r="I2886" s="244" t="str">
        <f t="shared" si="2"/>
        <v> </v>
      </c>
      <c r="J2886" s="44" t="str">
        <f t="shared" si="3"/>
        <v> </v>
      </c>
    </row>
    <row r="2887">
      <c r="H2887" s="245" t="str">
        <f t="shared" si="1"/>
        <v> </v>
      </c>
      <c r="I2887" s="244" t="str">
        <f t="shared" si="2"/>
        <v> </v>
      </c>
      <c r="J2887" s="44" t="str">
        <f t="shared" si="3"/>
        <v> </v>
      </c>
    </row>
    <row r="2888">
      <c r="H2888" s="245" t="str">
        <f t="shared" si="1"/>
        <v> </v>
      </c>
      <c r="I2888" s="244" t="str">
        <f t="shared" si="2"/>
        <v> </v>
      </c>
      <c r="J2888" s="44" t="str">
        <f t="shared" si="3"/>
        <v> </v>
      </c>
    </row>
    <row r="2889">
      <c r="H2889" s="245" t="str">
        <f t="shared" si="1"/>
        <v> </v>
      </c>
      <c r="I2889" s="244" t="str">
        <f t="shared" si="2"/>
        <v> </v>
      </c>
      <c r="J2889" s="44" t="str">
        <f t="shared" si="3"/>
        <v> </v>
      </c>
    </row>
    <row r="2890">
      <c r="H2890" s="245" t="str">
        <f t="shared" si="1"/>
        <v> </v>
      </c>
      <c r="I2890" s="244" t="str">
        <f t="shared" si="2"/>
        <v> </v>
      </c>
      <c r="J2890" s="44" t="str">
        <f t="shared" si="3"/>
        <v> </v>
      </c>
    </row>
    <row r="2891">
      <c r="H2891" s="245" t="str">
        <f t="shared" si="1"/>
        <v> </v>
      </c>
      <c r="I2891" s="244" t="str">
        <f t="shared" si="2"/>
        <v> </v>
      </c>
      <c r="J2891" s="44" t="str">
        <f t="shared" si="3"/>
        <v> </v>
      </c>
    </row>
    <row r="2892">
      <c r="H2892" s="245" t="str">
        <f t="shared" si="1"/>
        <v> </v>
      </c>
      <c r="I2892" s="244" t="str">
        <f t="shared" si="2"/>
        <v> </v>
      </c>
      <c r="J2892" s="44" t="str">
        <f t="shared" si="3"/>
        <v> </v>
      </c>
    </row>
    <row r="2893">
      <c r="H2893" s="245" t="str">
        <f t="shared" si="1"/>
        <v> </v>
      </c>
      <c r="I2893" s="244" t="str">
        <f t="shared" si="2"/>
        <v> </v>
      </c>
      <c r="J2893" s="44" t="str">
        <f t="shared" si="3"/>
        <v> </v>
      </c>
    </row>
    <row r="2894">
      <c r="H2894" s="245" t="str">
        <f t="shared" si="1"/>
        <v> </v>
      </c>
      <c r="I2894" s="244" t="str">
        <f t="shared" si="2"/>
        <v> </v>
      </c>
      <c r="J2894" s="44" t="str">
        <f t="shared" si="3"/>
        <v> </v>
      </c>
    </row>
    <row r="2895">
      <c r="H2895" s="245" t="str">
        <f t="shared" si="1"/>
        <v> </v>
      </c>
      <c r="I2895" s="244" t="str">
        <f t="shared" si="2"/>
        <v> </v>
      </c>
      <c r="J2895" s="44" t="str">
        <f t="shared" si="3"/>
        <v> </v>
      </c>
    </row>
    <row r="2896">
      <c r="H2896" s="245" t="str">
        <f t="shared" si="1"/>
        <v> </v>
      </c>
      <c r="I2896" s="244" t="str">
        <f t="shared" si="2"/>
        <v> </v>
      </c>
      <c r="J2896" s="44" t="str">
        <f t="shared" si="3"/>
        <v> </v>
      </c>
    </row>
    <row r="2897">
      <c r="H2897" s="245" t="str">
        <f t="shared" si="1"/>
        <v> </v>
      </c>
      <c r="I2897" s="244" t="str">
        <f t="shared" si="2"/>
        <v> </v>
      </c>
      <c r="J2897" s="44" t="str">
        <f t="shared" si="3"/>
        <v> </v>
      </c>
    </row>
    <row r="2898">
      <c r="H2898" s="245" t="str">
        <f t="shared" si="1"/>
        <v> </v>
      </c>
      <c r="I2898" s="244" t="str">
        <f t="shared" si="2"/>
        <v> </v>
      </c>
      <c r="J2898" s="44" t="str">
        <f t="shared" si="3"/>
        <v> </v>
      </c>
    </row>
    <row r="2899">
      <c r="H2899" s="245" t="str">
        <f t="shared" si="1"/>
        <v> </v>
      </c>
      <c r="I2899" s="244" t="str">
        <f t="shared" si="2"/>
        <v> </v>
      </c>
      <c r="J2899" s="44" t="str">
        <f t="shared" si="3"/>
        <v> </v>
      </c>
    </row>
    <row r="2900">
      <c r="H2900" s="245" t="str">
        <f t="shared" si="1"/>
        <v> </v>
      </c>
      <c r="I2900" s="244" t="str">
        <f t="shared" si="2"/>
        <v> </v>
      </c>
      <c r="J2900" s="44" t="str">
        <f t="shared" si="3"/>
        <v> </v>
      </c>
    </row>
    <row r="2901">
      <c r="H2901" s="245" t="str">
        <f t="shared" si="1"/>
        <v> </v>
      </c>
      <c r="I2901" s="244" t="str">
        <f t="shared" si="2"/>
        <v> </v>
      </c>
      <c r="J2901" s="44" t="str">
        <f t="shared" si="3"/>
        <v> </v>
      </c>
    </row>
    <row r="2902">
      <c r="H2902" s="245" t="str">
        <f t="shared" si="1"/>
        <v> </v>
      </c>
      <c r="I2902" s="244" t="str">
        <f t="shared" si="2"/>
        <v> </v>
      </c>
      <c r="J2902" s="44" t="str">
        <f t="shared" si="3"/>
        <v> </v>
      </c>
    </row>
    <row r="2903">
      <c r="H2903" s="245" t="str">
        <f t="shared" si="1"/>
        <v> </v>
      </c>
      <c r="I2903" s="244" t="str">
        <f t="shared" si="2"/>
        <v> </v>
      </c>
      <c r="J2903" s="44" t="str">
        <f t="shared" si="3"/>
        <v> </v>
      </c>
    </row>
    <row r="2904">
      <c r="H2904" s="245" t="str">
        <f t="shared" si="1"/>
        <v> </v>
      </c>
      <c r="I2904" s="244" t="str">
        <f t="shared" si="2"/>
        <v> </v>
      </c>
      <c r="J2904" s="44" t="str">
        <f t="shared" si="3"/>
        <v> </v>
      </c>
    </row>
    <row r="2905">
      <c r="H2905" s="245" t="str">
        <f t="shared" si="1"/>
        <v> </v>
      </c>
      <c r="I2905" s="244" t="str">
        <f t="shared" si="2"/>
        <v> </v>
      </c>
      <c r="J2905" s="44" t="str">
        <f t="shared" si="3"/>
        <v> </v>
      </c>
    </row>
    <row r="2906">
      <c r="H2906" s="245" t="str">
        <f t="shared" si="1"/>
        <v> </v>
      </c>
      <c r="I2906" s="244" t="str">
        <f t="shared" si="2"/>
        <v> </v>
      </c>
      <c r="J2906" s="44" t="str">
        <f t="shared" si="3"/>
        <v> </v>
      </c>
    </row>
    <row r="2907">
      <c r="H2907" s="245" t="str">
        <f t="shared" si="1"/>
        <v> </v>
      </c>
      <c r="I2907" s="244" t="str">
        <f t="shared" si="2"/>
        <v> </v>
      </c>
      <c r="J2907" s="44" t="str">
        <f t="shared" si="3"/>
        <v> </v>
      </c>
    </row>
    <row r="2908">
      <c r="H2908" s="245" t="str">
        <f t="shared" si="1"/>
        <v> </v>
      </c>
      <c r="I2908" s="244" t="str">
        <f t="shared" si="2"/>
        <v> </v>
      </c>
      <c r="J2908" s="44" t="str">
        <f t="shared" si="3"/>
        <v> </v>
      </c>
    </row>
    <row r="2909">
      <c r="H2909" s="245" t="str">
        <f t="shared" si="1"/>
        <v> </v>
      </c>
      <c r="I2909" s="244" t="str">
        <f t="shared" si="2"/>
        <v> </v>
      </c>
      <c r="J2909" s="44" t="str">
        <f t="shared" si="3"/>
        <v> </v>
      </c>
    </row>
    <row r="2910">
      <c r="H2910" s="245" t="str">
        <f t="shared" si="1"/>
        <v> </v>
      </c>
      <c r="I2910" s="244" t="str">
        <f t="shared" si="2"/>
        <v> </v>
      </c>
      <c r="J2910" s="44" t="str">
        <f t="shared" si="3"/>
        <v> </v>
      </c>
    </row>
    <row r="2911">
      <c r="H2911" s="245" t="str">
        <f t="shared" si="1"/>
        <v> </v>
      </c>
      <c r="I2911" s="244" t="str">
        <f t="shared" si="2"/>
        <v> </v>
      </c>
      <c r="J2911" s="44" t="str">
        <f t="shared" si="3"/>
        <v> </v>
      </c>
    </row>
    <row r="2912">
      <c r="H2912" s="245" t="str">
        <f t="shared" si="1"/>
        <v> </v>
      </c>
      <c r="I2912" s="244" t="str">
        <f t="shared" si="2"/>
        <v> </v>
      </c>
      <c r="J2912" s="44" t="str">
        <f t="shared" si="3"/>
        <v> </v>
      </c>
    </row>
    <row r="2913">
      <c r="H2913" s="245" t="str">
        <f t="shared" si="1"/>
        <v> </v>
      </c>
      <c r="I2913" s="244" t="str">
        <f t="shared" si="2"/>
        <v> </v>
      </c>
      <c r="J2913" s="44" t="str">
        <f t="shared" si="3"/>
        <v> </v>
      </c>
    </row>
    <row r="2914">
      <c r="H2914" s="245" t="str">
        <f t="shared" si="1"/>
        <v> </v>
      </c>
      <c r="I2914" s="244" t="str">
        <f t="shared" si="2"/>
        <v> </v>
      </c>
      <c r="J2914" s="44" t="str">
        <f t="shared" si="3"/>
        <v> </v>
      </c>
    </row>
    <row r="2915">
      <c r="H2915" s="245" t="str">
        <f t="shared" si="1"/>
        <v> </v>
      </c>
      <c r="I2915" s="244" t="str">
        <f t="shared" si="2"/>
        <v> </v>
      </c>
      <c r="J2915" s="44" t="str">
        <f t="shared" si="3"/>
        <v> </v>
      </c>
    </row>
    <row r="2916">
      <c r="H2916" s="245" t="str">
        <f t="shared" si="1"/>
        <v> </v>
      </c>
      <c r="I2916" s="244" t="str">
        <f t="shared" si="2"/>
        <v> </v>
      </c>
      <c r="J2916" s="44" t="str">
        <f t="shared" si="3"/>
        <v> </v>
      </c>
    </row>
    <row r="2917">
      <c r="H2917" s="245" t="str">
        <f t="shared" si="1"/>
        <v> </v>
      </c>
      <c r="I2917" s="244" t="str">
        <f t="shared" si="2"/>
        <v> </v>
      </c>
      <c r="J2917" s="44" t="str">
        <f t="shared" si="3"/>
        <v> </v>
      </c>
    </row>
    <row r="2918">
      <c r="H2918" s="245" t="str">
        <f t="shared" si="1"/>
        <v> </v>
      </c>
      <c r="I2918" s="244" t="str">
        <f t="shared" si="2"/>
        <v> </v>
      </c>
      <c r="J2918" s="44" t="str">
        <f t="shared" si="3"/>
        <v> </v>
      </c>
    </row>
    <row r="2919">
      <c r="H2919" s="245" t="str">
        <f t="shared" si="1"/>
        <v> </v>
      </c>
      <c r="I2919" s="244" t="str">
        <f t="shared" si="2"/>
        <v> </v>
      </c>
      <c r="J2919" s="44" t="str">
        <f t="shared" si="3"/>
        <v> </v>
      </c>
    </row>
    <row r="2920">
      <c r="H2920" s="245" t="str">
        <f t="shared" si="1"/>
        <v> </v>
      </c>
      <c r="I2920" s="244" t="str">
        <f t="shared" si="2"/>
        <v> </v>
      </c>
      <c r="J2920" s="44" t="str">
        <f t="shared" si="3"/>
        <v> </v>
      </c>
    </row>
    <row r="2921">
      <c r="H2921" s="245" t="str">
        <f t="shared" si="1"/>
        <v> </v>
      </c>
      <c r="I2921" s="244" t="str">
        <f t="shared" si="2"/>
        <v> </v>
      </c>
      <c r="J2921" s="44" t="str">
        <f t="shared" si="3"/>
        <v> </v>
      </c>
    </row>
    <row r="2922">
      <c r="H2922" s="245" t="str">
        <f t="shared" si="1"/>
        <v> </v>
      </c>
      <c r="I2922" s="244" t="str">
        <f t="shared" si="2"/>
        <v> </v>
      </c>
      <c r="J2922" s="44" t="str">
        <f t="shared" si="3"/>
        <v> </v>
      </c>
    </row>
    <row r="2923">
      <c r="H2923" s="245" t="str">
        <f t="shared" si="1"/>
        <v> </v>
      </c>
      <c r="I2923" s="244" t="str">
        <f t="shared" si="2"/>
        <v> </v>
      </c>
      <c r="J2923" s="44" t="str">
        <f t="shared" si="3"/>
        <v> </v>
      </c>
    </row>
    <row r="2924">
      <c r="H2924" s="245" t="str">
        <f t="shared" si="1"/>
        <v> </v>
      </c>
      <c r="I2924" s="244" t="str">
        <f t="shared" si="2"/>
        <v> </v>
      </c>
      <c r="J2924" s="44" t="str">
        <f t="shared" si="3"/>
        <v> </v>
      </c>
    </row>
    <row r="2925">
      <c r="H2925" s="245" t="str">
        <f t="shared" si="1"/>
        <v> </v>
      </c>
      <c r="I2925" s="244" t="str">
        <f t="shared" si="2"/>
        <v> </v>
      </c>
      <c r="J2925" s="44" t="str">
        <f t="shared" si="3"/>
        <v> </v>
      </c>
    </row>
    <row r="2926">
      <c r="H2926" s="245" t="str">
        <f t="shared" si="1"/>
        <v> </v>
      </c>
      <c r="I2926" s="244" t="str">
        <f t="shared" si="2"/>
        <v> </v>
      </c>
      <c r="J2926" s="44" t="str">
        <f t="shared" si="3"/>
        <v> </v>
      </c>
    </row>
    <row r="2927">
      <c r="H2927" s="245" t="str">
        <f t="shared" si="1"/>
        <v> </v>
      </c>
      <c r="I2927" s="244" t="str">
        <f t="shared" si="2"/>
        <v> </v>
      </c>
      <c r="J2927" s="44" t="str">
        <f t="shared" si="3"/>
        <v> </v>
      </c>
    </row>
    <row r="2928">
      <c r="H2928" s="245" t="str">
        <f t="shared" si="1"/>
        <v> </v>
      </c>
      <c r="I2928" s="244" t="str">
        <f t="shared" si="2"/>
        <v> </v>
      </c>
      <c r="J2928" s="44" t="str">
        <f t="shared" si="3"/>
        <v> </v>
      </c>
    </row>
    <row r="2929">
      <c r="H2929" s="245" t="str">
        <f t="shared" si="1"/>
        <v> </v>
      </c>
      <c r="I2929" s="244" t="str">
        <f t="shared" si="2"/>
        <v> </v>
      </c>
      <c r="J2929" s="44" t="str">
        <f t="shared" si="3"/>
        <v> </v>
      </c>
    </row>
    <row r="2930">
      <c r="H2930" s="245" t="str">
        <f t="shared" si="1"/>
        <v> </v>
      </c>
      <c r="I2930" s="244" t="str">
        <f t="shared" si="2"/>
        <v> </v>
      </c>
      <c r="J2930" s="44" t="str">
        <f t="shared" si="3"/>
        <v> </v>
      </c>
    </row>
    <row r="2931">
      <c r="H2931" s="245" t="str">
        <f t="shared" si="1"/>
        <v> </v>
      </c>
      <c r="I2931" s="244" t="str">
        <f t="shared" si="2"/>
        <v> </v>
      </c>
      <c r="J2931" s="44" t="str">
        <f t="shared" si="3"/>
        <v> </v>
      </c>
    </row>
    <row r="2932">
      <c r="H2932" s="245" t="str">
        <f t="shared" si="1"/>
        <v> </v>
      </c>
      <c r="I2932" s="244" t="str">
        <f t="shared" si="2"/>
        <v> </v>
      </c>
      <c r="J2932" s="44" t="str">
        <f t="shared" si="3"/>
        <v> </v>
      </c>
    </row>
    <row r="2933">
      <c r="H2933" s="245" t="str">
        <f t="shared" si="1"/>
        <v> </v>
      </c>
      <c r="I2933" s="244" t="str">
        <f t="shared" si="2"/>
        <v> </v>
      </c>
      <c r="J2933" s="44" t="str">
        <f t="shared" si="3"/>
        <v> </v>
      </c>
    </row>
    <row r="2934">
      <c r="H2934" s="245" t="str">
        <f t="shared" si="1"/>
        <v> </v>
      </c>
      <c r="I2934" s="244" t="str">
        <f t="shared" si="2"/>
        <v> </v>
      </c>
      <c r="J2934" s="44" t="str">
        <f t="shared" si="3"/>
        <v> </v>
      </c>
    </row>
    <row r="2935">
      <c r="H2935" s="245" t="str">
        <f t="shared" si="1"/>
        <v> </v>
      </c>
      <c r="I2935" s="244" t="str">
        <f t="shared" si="2"/>
        <v> </v>
      </c>
      <c r="J2935" s="44" t="str">
        <f t="shared" si="3"/>
        <v> </v>
      </c>
    </row>
    <row r="2936">
      <c r="H2936" s="245" t="str">
        <f t="shared" si="1"/>
        <v> </v>
      </c>
      <c r="I2936" s="244" t="str">
        <f t="shared" si="2"/>
        <v> </v>
      </c>
      <c r="J2936" s="44" t="str">
        <f t="shared" si="3"/>
        <v> </v>
      </c>
    </row>
    <row r="2937">
      <c r="H2937" s="245" t="str">
        <f t="shared" si="1"/>
        <v> </v>
      </c>
      <c r="I2937" s="244" t="str">
        <f t="shared" si="2"/>
        <v> </v>
      </c>
      <c r="J2937" s="44" t="str">
        <f t="shared" si="3"/>
        <v> </v>
      </c>
    </row>
    <row r="2938">
      <c r="H2938" s="245" t="str">
        <f t="shared" si="1"/>
        <v> </v>
      </c>
      <c r="I2938" s="244" t="str">
        <f t="shared" si="2"/>
        <v> </v>
      </c>
      <c r="J2938" s="44" t="str">
        <f t="shared" si="3"/>
        <v> </v>
      </c>
    </row>
    <row r="2939">
      <c r="H2939" s="245" t="str">
        <f t="shared" si="1"/>
        <v> </v>
      </c>
      <c r="I2939" s="244" t="str">
        <f t="shared" si="2"/>
        <v> </v>
      </c>
      <c r="J2939" s="44" t="str">
        <f t="shared" si="3"/>
        <v> </v>
      </c>
    </row>
    <row r="2940">
      <c r="H2940" s="245" t="str">
        <f t="shared" si="1"/>
        <v> </v>
      </c>
      <c r="I2940" s="244" t="str">
        <f t="shared" si="2"/>
        <v> </v>
      </c>
      <c r="J2940" s="44" t="str">
        <f t="shared" si="3"/>
        <v> </v>
      </c>
    </row>
    <row r="2941">
      <c r="H2941" s="245" t="str">
        <f t="shared" si="1"/>
        <v> </v>
      </c>
      <c r="I2941" s="244" t="str">
        <f t="shared" si="2"/>
        <v> </v>
      </c>
      <c r="J2941" s="44" t="str">
        <f t="shared" si="3"/>
        <v> </v>
      </c>
    </row>
    <row r="2942">
      <c r="H2942" s="245" t="str">
        <f t="shared" si="1"/>
        <v> </v>
      </c>
      <c r="I2942" s="244" t="str">
        <f t="shared" si="2"/>
        <v> </v>
      </c>
      <c r="J2942" s="44" t="str">
        <f t="shared" si="3"/>
        <v> </v>
      </c>
    </row>
    <row r="2943">
      <c r="H2943" s="245" t="str">
        <f t="shared" si="1"/>
        <v> </v>
      </c>
      <c r="I2943" s="244" t="str">
        <f t="shared" si="2"/>
        <v> </v>
      </c>
      <c r="J2943" s="44" t="str">
        <f t="shared" si="3"/>
        <v> </v>
      </c>
    </row>
    <row r="2944">
      <c r="H2944" s="245" t="str">
        <f t="shared" si="1"/>
        <v> </v>
      </c>
      <c r="I2944" s="244" t="str">
        <f t="shared" si="2"/>
        <v> </v>
      </c>
      <c r="J2944" s="44" t="str">
        <f t="shared" si="3"/>
        <v> </v>
      </c>
    </row>
    <row r="2945">
      <c r="H2945" s="245" t="str">
        <f t="shared" si="1"/>
        <v> </v>
      </c>
      <c r="I2945" s="244" t="str">
        <f t="shared" si="2"/>
        <v> </v>
      </c>
      <c r="J2945" s="44" t="str">
        <f t="shared" si="3"/>
        <v> </v>
      </c>
    </row>
    <row r="2946">
      <c r="H2946" s="245" t="str">
        <f t="shared" si="1"/>
        <v> </v>
      </c>
      <c r="I2946" s="244" t="str">
        <f t="shared" si="2"/>
        <v> </v>
      </c>
      <c r="J2946" s="44" t="str">
        <f t="shared" si="3"/>
        <v> </v>
      </c>
    </row>
    <row r="2947">
      <c r="H2947" s="245" t="str">
        <f t="shared" si="1"/>
        <v> </v>
      </c>
      <c r="I2947" s="244" t="str">
        <f t="shared" si="2"/>
        <v> </v>
      </c>
      <c r="J2947" s="44" t="str">
        <f t="shared" si="3"/>
        <v> </v>
      </c>
    </row>
    <row r="2948">
      <c r="H2948" s="245" t="str">
        <f t="shared" si="1"/>
        <v> </v>
      </c>
      <c r="I2948" s="244" t="str">
        <f t="shared" si="2"/>
        <v> </v>
      </c>
      <c r="J2948" s="44" t="str">
        <f t="shared" si="3"/>
        <v> </v>
      </c>
    </row>
    <row r="2949">
      <c r="H2949" s="245" t="str">
        <f t="shared" si="1"/>
        <v> </v>
      </c>
      <c r="I2949" s="244" t="str">
        <f t="shared" si="2"/>
        <v> </v>
      </c>
      <c r="J2949" s="44" t="str">
        <f t="shared" si="3"/>
        <v> </v>
      </c>
    </row>
    <row r="2950">
      <c r="H2950" s="245" t="str">
        <f t="shared" si="1"/>
        <v> </v>
      </c>
      <c r="I2950" s="244" t="str">
        <f t="shared" si="2"/>
        <v> </v>
      </c>
      <c r="J2950" s="44" t="str">
        <f t="shared" si="3"/>
        <v> </v>
      </c>
    </row>
    <row r="2951">
      <c r="H2951" s="245" t="str">
        <f t="shared" si="1"/>
        <v> </v>
      </c>
      <c r="I2951" s="244" t="str">
        <f t="shared" si="2"/>
        <v> </v>
      </c>
      <c r="J2951" s="44" t="str">
        <f t="shared" si="3"/>
        <v> </v>
      </c>
    </row>
    <row r="2952">
      <c r="H2952" s="245" t="str">
        <f t="shared" si="1"/>
        <v> </v>
      </c>
      <c r="I2952" s="244" t="str">
        <f t="shared" si="2"/>
        <v> </v>
      </c>
      <c r="J2952" s="44" t="str">
        <f t="shared" si="3"/>
        <v> </v>
      </c>
    </row>
    <row r="2953">
      <c r="H2953" s="245" t="str">
        <f t="shared" si="1"/>
        <v> </v>
      </c>
      <c r="I2953" s="244" t="str">
        <f t="shared" si="2"/>
        <v> </v>
      </c>
      <c r="J2953" s="44" t="str">
        <f t="shared" si="3"/>
        <v> </v>
      </c>
    </row>
    <row r="2954">
      <c r="H2954" s="245" t="str">
        <f t="shared" si="1"/>
        <v> </v>
      </c>
      <c r="I2954" s="244" t="str">
        <f t="shared" si="2"/>
        <v> </v>
      </c>
      <c r="J2954" s="44" t="str">
        <f t="shared" si="3"/>
        <v> </v>
      </c>
    </row>
    <row r="2955">
      <c r="H2955" s="245" t="str">
        <f t="shared" si="1"/>
        <v> </v>
      </c>
      <c r="I2955" s="244" t="str">
        <f t="shared" si="2"/>
        <v> </v>
      </c>
      <c r="J2955" s="44" t="str">
        <f t="shared" si="3"/>
        <v> </v>
      </c>
    </row>
    <row r="2956">
      <c r="H2956" s="245" t="str">
        <f t="shared" si="1"/>
        <v> </v>
      </c>
      <c r="I2956" s="244" t="str">
        <f t="shared" si="2"/>
        <v> </v>
      </c>
      <c r="J2956" s="44" t="str">
        <f t="shared" si="3"/>
        <v> </v>
      </c>
    </row>
    <row r="2957">
      <c r="H2957" s="245" t="str">
        <f t="shared" si="1"/>
        <v> </v>
      </c>
      <c r="I2957" s="244" t="str">
        <f t="shared" si="2"/>
        <v> </v>
      </c>
      <c r="J2957" s="44" t="str">
        <f t="shared" si="3"/>
        <v> </v>
      </c>
    </row>
    <row r="2958">
      <c r="H2958" s="245" t="str">
        <f t="shared" si="1"/>
        <v> </v>
      </c>
      <c r="I2958" s="244" t="str">
        <f t="shared" si="2"/>
        <v> </v>
      </c>
      <c r="J2958" s="44" t="str">
        <f t="shared" si="3"/>
        <v> </v>
      </c>
    </row>
    <row r="2959">
      <c r="H2959" s="245" t="str">
        <f t="shared" si="1"/>
        <v> </v>
      </c>
      <c r="I2959" s="244" t="str">
        <f t="shared" si="2"/>
        <v> </v>
      </c>
      <c r="J2959" s="44" t="str">
        <f t="shared" si="3"/>
        <v> </v>
      </c>
    </row>
    <row r="2960">
      <c r="H2960" s="245" t="str">
        <f t="shared" si="1"/>
        <v> </v>
      </c>
      <c r="I2960" s="244" t="str">
        <f t="shared" si="2"/>
        <v> </v>
      </c>
      <c r="J2960" s="44" t="str">
        <f t="shared" si="3"/>
        <v> </v>
      </c>
    </row>
    <row r="2961">
      <c r="H2961" s="245" t="str">
        <f t="shared" si="1"/>
        <v> </v>
      </c>
      <c r="I2961" s="244" t="str">
        <f t="shared" si="2"/>
        <v> </v>
      </c>
      <c r="J2961" s="44" t="str">
        <f t="shared" si="3"/>
        <v> </v>
      </c>
    </row>
    <row r="2962">
      <c r="H2962" s="245" t="str">
        <f t="shared" si="1"/>
        <v> </v>
      </c>
      <c r="I2962" s="244" t="str">
        <f t="shared" si="2"/>
        <v> </v>
      </c>
      <c r="J2962" s="44" t="str">
        <f t="shared" si="3"/>
        <v> </v>
      </c>
    </row>
    <row r="2963">
      <c r="H2963" s="245" t="str">
        <f t="shared" si="1"/>
        <v> </v>
      </c>
      <c r="I2963" s="244" t="str">
        <f t="shared" si="2"/>
        <v> </v>
      </c>
      <c r="J2963" s="44" t="str">
        <f t="shared" si="3"/>
        <v> </v>
      </c>
    </row>
    <row r="2964">
      <c r="H2964" s="245" t="str">
        <f t="shared" si="1"/>
        <v> </v>
      </c>
      <c r="I2964" s="244" t="str">
        <f t="shared" si="2"/>
        <v> </v>
      </c>
      <c r="J2964" s="44" t="str">
        <f t="shared" si="3"/>
        <v> </v>
      </c>
    </row>
    <row r="2965">
      <c r="H2965" s="245" t="str">
        <f t="shared" si="1"/>
        <v> </v>
      </c>
      <c r="I2965" s="244" t="str">
        <f t="shared" si="2"/>
        <v> </v>
      </c>
      <c r="J2965" s="44" t="str">
        <f t="shared" si="3"/>
        <v> </v>
      </c>
    </row>
    <row r="2966">
      <c r="H2966" s="245" t="str">
        <f t="shared" si="1"/>
        <v> </v>
      </c>
      <c r="I2966" s="244" t="str">
        <f t="shared" si="2"/>
        <v> </v>
      </c>
      <c r="J2966" s="44" t="str">
        <f t="shared" si="3"/>
        <v> </v>
      </c>
    </row>
    <row r="2967">
      <c r="H2967" s="245" t="str">
        <f t="shared" si="1"/>
        <v> </v>
      </c>
      <c r="I2967" s="244" t="str">
        <f t="shared" si="2"/>
        <v> </v>
      </c>
      <c r="J2967" s="44" t="str">
        <f t="shared" si="3"/>
        <v> </v>
      </c>
    </row>
    <row r="2968">
      <c r="H2968" s="245" t="str">
        <f t="shared" si="1"/>
        <v> </v>
      </c>
      <c r="I2968" s="244" t="str">
        <f t="shared" si="2"/>
        <v> </v>
      </c>
      <c r="J2968" s="44" t="str">
        <f t="shared" si="3"/>
        <v> </v>
      </c>
    </row>
    <row r="2969">
      <c r="H2969" s="245" t="str">
        <f t="shared" si="1"/>
        <v> </v>
      </c>
      <c r="I2969" s="244" t="str">
        <f t="shared" si="2"/>
        <v> </v>
      </c>
      <c r="J2969" s="44" t="str">
        <f t="shared" si="3"/>
        <v> </v>
      </c>
    </row>
    <row r="2970">
      <c r="H2970" s="245" t="str">
        <f t="shared" si="1"/>
        <v> </v>
      </c>
      <c r="I2970" s="244" t="str">
        <f t="shared" si="2"/>
        <v> </v>
      </c>
      <c r="J2970" s="44" t="str">
        <f t="shared" si="3"/>
        <v> </v>
      </c>
    </row>
    <row r="2971">
      <c r="H2971" s="245" t="str">
        <f t="shared" si="1"/>
        <v> </v>
      </c>
      <c r="I2971" s="244" t="str">
        <f t="shared" si="2"/>
        <v> </v>
      </c>
      <c r="J2971" s="44" t="str">
        <f t="shared" si="3"/>
        <v> </v>
      </c>
    </row>
    <row r="2972">
      <c r="H2972" s="245" t="str">
        <f t="shared" si="1"/>
        <v> </v>
      </c>
      <c r="I2972" s="244" t="str">
        <f t="shared" si="2"/>
        <v> </v>
      </c>
      <c r="J2972" s="44" t="str">
        <f t="shared" si="3"/>
        <v> </v>
      </c>
    </row>
    <row r="2973">
      <c r="H2973" s="245" t="str">
        <f t="shared" si="1"/>
        <v> </v>
      </c>
      <c r="I2973" s="244" t="str">
        <f t="shared" si="2"/>
        <v> </v>
      </c>
      <c r="J2973" s="44" t="str">
        <f t="shared" si="3"/>
        <v> </v>
      </c>
    </row>
    <row r="2974">
      <c r="H2974" s="245" t="str">
        <f t="shared" si="1"/>
        <v> </v>
      </c>
      <c r="I2974" s="244" t="str">
        <f t="shared" si="2"/>
        <v> </v>
      </c>
      <c r="J2974" s="44" t="str">
        <f t="shared" si="3"/>
        <v> </v>
      </c>
    </row>
    <row r="2975">
      <c r="H2975" s="245" t="str">
        <f t="shared" si="1"/>
        <v> </v>
      </c>
      <c r="I2975" s="244" t="str">
        <f t="shared" si="2"/>
        <v> </v>
      </c>
      <c r="J2975" s="44" t="str">
        <f t="shared" si="3"/>
        <v> </v>
      </c>
    </row>
    <row r="2976">
      <c r="H2976" s="245" t="str">
        <f t="shared" si="1"/>
        <v> </v>
      </c>
      <c r="I2976" s="244" t="str">
        <f t="shared" si="2"/>
        <v> </v>
      </c>
      <c r="J2976" s="44" t="str">
        <f t="shared" si="3"/>
        <v> </v>
      </c>
    </row>
    <row r="2977">
      <c r="H2977" s="245" t="str">
        <f t="shared" si="1"/>
        <v> </v>
      </c>
      <c r="I2977" s="244" t="str">
        <f t="shared" si="2"/>
        <v> </v>
      </c>
      <c r="J2977" s="44" t="str">
        <f t="shared" si="3"/>
        <v> </v>
      </c>
    </row>
    <row r="2978">
      <c r="H2978" s="245" t="str">
        <f t="shared" si="1"/>
        <v> </v>
      </c>
      <c r="I2978" s="244" t="str">
        <f t="shared" si="2"/>
        <v> </v>
      </c>
      <c r="J2978" s="44" t="str">
        <f t="shared" si="3"/>
        <v> </v>
      </c>
    </row>
    <row r="2979">
      <c r="H2979" s="245" t="str">
        <f t="shared" si="1"/>
        <v> </v>
      </c>
      <c r="I2979" s="244" t="str">
        <f t="shared" si="2"/>
        <v> </v>
      </c>
      <c r="J2979" s="44" t="str">
        <f t="shared" si="3"/>
        <v> </v>
      </c>
    </row>
    <row r="2980">
      <c r="H2980" s="245" t="str">
        <f t="shared" si="1"/>
        <v> </v>
      </c>
      <c r="I2980" s="244" t="str">
        <f t="shared" si="2"/>
        <v> </v>
      </c>
      <c r="J2980" s="44" t="str">
        <f t="shared" si="3"/>
        <v> </v>
      </c>
    </row>
    <row r="2981">
      <c r="H2981" s="245" t="str">
        <f t="shared" si="1"/>
        <v> </v>
      </c>
      <c r="I2981" s="244" t="str">
        <f t="shared" si="2"/>
        <v> </v>
      </c>
      <c r="J2981" s="44" t="str">
        <f t="shared" si="3"/>
        <v> </v>
      </c>
    </row>
    <row r="2982">
      <c r="H2982" s="245" t="str">
        <f t="shared" si="1"/>
        <v> </v>
      </c>
      <c r="I2982" s="244" t="str">
        <f t="shared" si="2"/>
        <v> </v>
      </c>
      <c r="J2982" s="44" t="str">
        <f t="shared" si="3"/>
        <v> </v>
      </c>
    </row>
    <row r="2983">
      <c r="H2983" s="245" t="str">
        <f t="shared" si="1"/>
        <v> </v>
      </c>
      <c r="I2983" s="244" t="str">
        <f t="shared" si="2"/>
        <v> </v>
      </c>
      <c r="J2983" s="44" t="str">
        <f t="shared" si="3"/>
        <v> </v>
      </c>
    </row>
    <row r="2984">
      <c r="H2984" s="245" t="str">
        <f t="shared" si="1"/>
        <v> </v>
      </c>
      <c r="I2984" s="244" t="str">
        <f t="shared" si="2"/>
        <v> </v>
      </c>
      <c r="J2984" s="44" t="str">
        <f t="shared" si="3"/>
        <v> </v>
      </c>
    </row>
    <row r="2985">
      <c r="H2985" s="245" t="str">
        <f t="shared" si="1"/>
        <v> </v>
      </c>
      <c r="I2985" s="244" t="str">
        <f t="shared" si="2"/>
        <v> </v>
      </c>
      <c r="J2985" s="44" t="str">
        <f t="shared" si="3"/>
        <v> </v>
      </c>
    </row>
    <row r="2986">
      <c r="H2986" s="245" t="str">
        <f t="shared" si="1"/>
        <v> </v>
      </c>
      <c r="I2986" s="244" t="str">
        <f t="shared" si="2"/>
        <v> </v>
      </c>
      <c r="J2986" s="44" t="str">
        <f t="shared" si="3"/>
        <v> </v>
      </c>
    </row>
    <row r="2987">
      <c r="H2987" s="245" t="str">
        <f t="shared" si="1"/>
        <v> </v>
      </c>
      <c r="I2987" s="244" t="str">
        <f t="shared" si="2"/>
        <v> </v>
      </c>
      <c r="J2987" s="44" t="str">
        <f t="shared" si="3"/>
        <v> </v>
      </c>
    </row>
    <row r="2988">
      <c r="H2988" s="245" t="str">
        <f t="shared" si="1"/>
        <v> </v>
      </c>
      <c r="I2988" s="244" t="str">
        <f t="shared" si="2"/>
        <v> </v>
      </c>
      <c r="J2988" s="44" t="str">
        <f t="shared" si="3"/>
        <v> </v>
      </c>
    </row>
    <row r="2989">
      <c r="H2989" s="245" t="str">
        <f t="shared" si="1"/>
        <v> </v>
      </c>
      <c r="I2989" s="244" t="str">
        <f t="shared" si="2"/>
        <v> </v>
      </c>
      <c r="J2989" s="44" t="str">
        <f t="shared" si="3"/>
        <v> </v>
      </c>
    </row>
    <row r="2990">
      <c r="H2990" s="245" t="str">
        <f t="shared" si="1"/>
        <v> </v>
      </c>
      <c r="I2990" s="244" t="str">
        <f t="shared" si="2"/>
        <v> </v>
      </c>
      <c r="J2990" s="44" t="str">
        <f t="shared" si="3"/>
        <v> </v>
      </c>
    </row>
    <row r="2991">
      <c r="H2991" s="245" t="str">
        <f t="shared" si="1"/>
        <v> </v>
      </c>
      <c r="I2991" s="244" t="str">
        <f t="shared" si="2"/>
        <v> </v>
      </c>
      <c r="J2991" s="44" t="str">
        <f t="shared" si="3"/>
        <v> </v>
      </c>
    </row>
    <row r="2992">
      <c r="H2992" s="245" t="str">
        <f t="shared" si="1"/>
        <v> </v>
      </c>
      <c r="I2992" s="244" t="str">
        <f t="shared" si="2"/>
        <v> </v>
      </c>
      <c r="J2992" s="44" t="str">
        <f t="shared" si="3"/>
        <v> </v>
      </c>
    </row>
    <row r="2993">
      <c r="H2993" s="245" t="str">
        <f t="shared" si="1"/>
        <v> </v>
      </c>
      <c r="I2993" s="244" t="str">
        <f t="shared" si="2"/>
        <v> </v>
      </c>
      <c r="J2993" s="44" t="str">
        <f t="shared" si="3"/>
        <v> </v>
      </c>
    </row>
    <row r="2994">
      <c r="H2994" s="245" t="str">
        <f t="shared" si="1"/>
        <v> </v>
      </c>
      <c r="I2994" s="244" t="str">
        <f t="shared" si="2"/>
        <v> </v>
      </c>
      <c r="J2994" s="44" t="str">
        <f t="shared" si="3"/>
        <v> </v>
      </c>
    </row>
    <row r="2995">
      <c r="H2995" s="245" t="str">
        <f t="shared" si="1"/>
        <v> </v>
      </c>
      <c r="I2995" s="244" t="str">
        <f t="shared" si="2"/>
        <v> </v>
      </c>
      <c r="J2995" s="44" t="str">
        <f t="shared" si="3"/>
        <v> </v>
      </c>
    </row>
    <row r="2996">
      <c r="H2996" s="245" t="str">
        <f t="shared" si="1"/>
        <v> </v>
      </c>
      <c r="I2996" s="244" t="str">
        <f t="shared" si="2"/>
        <v> </v>
      </c>
      <c r="J2996" s="44" t="str">
        <f t="shared" si="3"/>
        <v> </v>
      </c>
    </row>
    <row r="2997">
      <c r="H2997" s="245" t="str">
        <f t="shared" si="1"/>
        <v> </v>
      </c>
      <c r="I2997" s="244" t="str">
        <f t="shared" si="2"/>
        <v> </v>
      </c>
      <c r="J2997" s="44" t="str">
        <f t="shared" si="3"/>
        <v> </v>
      </c>
    </row>
    <row r="2998">
      <c r="H2998" s="245" t="str">
        <f t="shared" si="1"/>
        <v> </v>
      </c>
      <c r="I2998" s="244" t="str">
        <f t="shared" si="2"/>
        <v> </v>
      </c>
      <c r="J2998" s="44" t="str">
        <f t="shared" si="3"/>
        <v> </v>
      </c>
    </row>
    <row r="2999">
      <c r="H2999" s="245" t="str">
        <f t="shared" si="1"/>
        <v> </v>
      </c>
      <c r="I2999" s="244" t="str">
        <f t="shared" si="2"/>
        <v> </v>
      </c>
      <c r="J2999" s="44" t="str">
        <f t="shared" si="3"/>
        <v> </v>
      </c>
    </row>
    <row r="3000">
      <c r="H3000" s="245" t="str">
        <f t="shared" si="1"/>
        <v> </v>
      </c>
      <c r="I3000" s="244" t="str">
        <f t="shared" si="2"/>
        <v> </v>
      </c>
      <c r="J3000" s="44" t="str">
        <f t="shared" si="3"/>
        <v> </v>
      </c>
    </row>
    <row r="3001">
      <c r="H3001" s="245" t="str">
        <f t="shared" si="1"/>
        <v> </v>
      </c>
      <c r="I3001" s="244" t="str">
        <f t="shared" si="2"/>
        <v> </v>
      </c>
      <c r="J3001" s="44" t="str">
        <f t="shared" si="3"/>
        <v> </v>
      </c>
    </row>
    <row r="3002">
      <c r="H3002" s="245" t="str">
        <f t="shared" si="1"/>
        <v> </v>
      </c>
      <c r="I3002" s="244" t="str">
        <f t="shared" si="2"/>
        <v> </v>
      </c>
      <c r="J3002" s="44" t="str">
        <f t="shared" si="3"/>
        <v> </v>
      </c>
    </row>
    <row r="3003">
      <c r="H3003" s="245" t="str">
        <f t="shared" si="1"/>
        <v> </v>
      </c>
      <c r="I3003" s="244" t="str">
        <f t="shared" si="2"/>
        <v> </v>
      </c>
      <c r="J3003" s="44" t="str">
        <f t="shared" si="3"/>
        <v> </v>
      </c>
    </row>
    <row r="3004">
      <c r="H3004" s="245" t="str">
        <f t="shared" si="1"/>
        <v> </v>
      </c>
      <c r="I3004" s="244" t="str">
        <f t="shared" si="2"/>
        <v> </v>
      </c>
      <c r="J3004" s="44" t="str">
        <f t="shared" si="3"/>
        <v> </v>
      </c>
    </row>
    <row r="3005">
      <c r="H3005" s="245" t="str">
        <f t="shared" si="1"/>
        <v> </v>
      </c>
      <c r="I3005" s="244" t="str">
        <f t="shared" si="2"/>
        <v> </v>
      </c>
      <c r="J3005" s="44" t="str">
        <f t="shared" si="3"/>
        <v> </v>
      </c>
    </row>
    <row r="3006">
      <c r="H3006" s="245" t="str">
        <f t="shared" si="1"/>
        <v> </v>
      </c>
      <c r="I3006" s="244" t="str">
        <f t="shared" si="2"/>
        <v> </v>
      </c>
      <c r="J3006" s="44" t="str">
        <f t="shared" si="3"/>
        <v> </v>
      </c>
    </row>
    <row r="3007">
      <c r="H3007" s="245" t="str">
        <f t="shared" si="1"/>
        <v> </v>
      </c>
      <c r="I3007" s="244" t="str">
        <f t="shared" si="2"/>
        <v> </v>
      </c>
      <c r="J3007" s="44" t="str">
        <f t="shared" si="3"/>
        <v> </v>
      </c>
    </row>
    <row r="3008">
      <c r="H3008" s="245" t="str">
        <f t="shared" si="1"/>
        <v> </v>
      </c>
      <c r="I3008" s="244" t="str">
        <f t="shared" si="2"/>
        <v> </v>
      </c>
      <c r="J3008" s="44" t="str">
        <f t="shared" si="3"/>
        <v> </v>
      </c>
    </row>
    <row r="3009">
      <c r="H3009" s="245" t="str">
        <f t="shared" si="1"/>
        <v> </v>
      </c>
      <c r="I3009" s="244" t="str">
        <f t="shared" si="2"/>
        <v> </v>
      </c>
      <c r="J3009" s="44" t="str">
        <f t="shared" si="3"/>
        <v> </v>
      </c>
    </row>
    <row r="3010">
      <c r="H3010" s="245" t="str">
        <f t="shared" si="1"/>
        <v> </v>
      </c>
      <c r="I3010" s="244" t="str">
        <f t="shared" si="2"/>
        <v> </v>
      </c>
      <c r="J3010" s="44" t="str">
        <f t="shared" si="3"/>
        <v> </v>
      </c>
    </row>
    <row r="3011">
      <c r="H3011" s="245" t="str">
        <f t="shared" si="1"/>
        <v> </v>
      </c>
      <c r="I3011" s="244" t="str">
        <f t="shared" si="2"/>
        <v> </v>
      </c>
      <c r="J3011" s="44" t="str">
        <f t="shared" si="3"/>
        <v> </v>
      </c>
    </row>
    <row r="3012">
      <c r="H3012" s="245" t="str">
        <f t="shared" si="1"/>
        <v> </v>
      </c>
      <c r="I3012" s="244" t="str">
        <f t="shared" si="2"/>
        <v> </v>
      </c>
      <c r="J3012" s="44" t="str">
        <f t="shared" si="3"/>
        <v> </v>
      </c>
    </row>
    <row r="3013">
      <c r="H3013" s="245" t="str">
        <f t="shared" si="1"/>
        <v> </v>
      </c>
      <c r="I3013" s="244" t="str">
        <f t="shared" si="2"/>
        <v> </v>
      </c>
      <c r="J3013" s="44" t="str">
        <f t="shared" si="3"/>
        <v> </v>
      </c>
    </row>
    <row r="3014">
      <c r="H3014" s="245" t="str">
        <f t="shared" si="1"/>
        <v> </v>
      </c>
      <c r="I3014" s="244" t="str">
        <f t="shared" si="2"/>
        <v> </v>
      </c>
      <c r="J3014" s="44" t="str">
        <f t="shared" si="3"/>
        <v> </v>
      </c>
    </row>
    <row r="3015">
      <c r="H3015" s="245" t="str">
        <f t="shared" si="1"/>
        <v> </v>
      </c>
      <c r="I3015" s="244" t="str">
        <f t="shared" si="2"/>
        <v> </v>
      </c>
      <c r="J3015" s="44" t="str">
        <f t="shared" si="3"/>
        <v> </v>
      </c>
    </row>
    <row r="3016">
      <c r="H3016" s="245" t="str">
        <f t="shared" si="1"/>
        <v> </v>
      </c>
      <c r="I3016" s="244" t="str">
        <f t="shared" si="2"/>
        <v> </v>
      </c>
      <c r="J3016" s="44" t="str">
        <f t="shared" si="3"/>
        <v> </v>
      </c>
    </row>
    <row r="3017">
      <c r="H3017" s="245" t="str">
        <f t="shared" si="1"/>
        <v> </v>
      </c>
      <c r="I3017" s="244" t="str">
        <f t="shared" si="2"/>
        <v> </v>
      </c>
      <c r="J3017" s="44" t="str">
        <f t="shared" si="3"/>
        <v> </v>
      </c>
    </row>
    <row r="3018">
      <c r="H3018" s="245" t="str">
        <f t="shared" si="1"/>
        <v> </v>
      </c>
      <c r="I3018" s="244" t="str">
        <f t="shared" si="2"/>
        <v> </v>
      </c>
      <c r="J3018" s="44" t="str">
        <f t="shared" si="3"/>
        <v> </v>
      </c>
    </row>
    <row r="3019">
      <c r="H3019" s="245" t="str">
        <f t="shared" si="1"/>
        <v> </v>
      </c>
      <c r="I3019" s="244" t="str">
        <f t="shared" si="2"/>
        <v> </v>
      </c>
      <c r="J3019" s="44" t="str">
        <f t="shared" si="3"/>
        <v> </v>
      </c>
    </row>
    <row r="3020">
      <c r="H3020" s="245" t="str">
        <f t="shared" si="1"/>
        <v> </v>
      </c>
      <c r="I3020" s="244" t="str">
        <f t="shared" si="2"/>
        <v> </v>
      </c>
      <c r="J3020" s="44" t="str">
        <f t="shared" si="3"/>
        <v> </v>
      </c>
    </row>
    <row r="3021">
      <c r="H3021" s="245" t="str">
        <f t="shared" si="1"/>
        <v> </v>
      </c>
      <c r="I3021" s="244" t="str">
        <f t="shared" si="2"/>
        <v> </v>
      </c>
      <c r="J3021" s="44" t="str">
        <f t="shared" si="3"/>
        <v> </v>
      </c>
    </row>
    <row r="3022">
      <c r="H3022" s="245" t="str">
        <f t="shared" si="1"/>
        <v> </v>
      </c>
      <c r="I3022" s="244" t="str">
        <f t="shared" si="2"/>
        <v> </v>
      </c>
      <c r="J3022" s="44" t="str">
        <f t="shared" si="3"/>
        <v> </v>
      </c>
    </row>
    <row r="3023">
      <c r="H3023" s="245" t="str">
        <f t="shared" si="1"/>
        <v> </v>
      </c>
      <c r="I3023" s="244" t="str">
        <f t="shared" si="2"/>
        <v> </v>
      </c>
      <c r="J3023" s="44" t="str">
        <f t="shared" si="3"/>
        <v> </v>
      </c>
    </row>
    <row r="3024">
      <c r="H3024" s="245" t="str">
        <f t="shared" si="1"/>
        <v> </v>
      </c>
      <c r="I3024" s="244" t="str">
        <f t="shared" si="2"/>
        <v> </v>
      </c>
      <c r="J3024" s="44" t="str">
        <f t="shared" si="3"/>
        <v> </v>
      </c>
    </row>
    <row r="3025">
      <c r="H3025" s="245" t="str">
        <f t="shared" si="1"/>
        <v> </v>
      </c>
      <c r="I3025" s="244" t="str">
        <f t="shared" si="2"/>
        <v> </v>
      </c>
      <c r="J3025" s="44" t="str">
        <f t="shared" si="3"/>
        <v> </v>
      </c>
    </row>
    <row r="3026">
      <c r="H3026" s="245" t="str">
        <f t="shared" si="1"/>
        <v> </v>
      </c>
      <c r="I3026" s="244" t="str">
        <f t="shared" si="2"/>
        <v> </v>
      </c>
      <c r="J3026" s="44" t="str">
        <f t="shared" si="3"/>
        <v> </v>
      </c>
    </row>
    <row r="3027">
      <c r="H3027" s="245" t="str">
        <f t="shared" si="1"/>
        <v> </v>
      </c>
      <c r="I3027" s="244" t="str">
        <f t="shared" si="2"/>
        <v> </v>
      </c>
      <c r="J3027" s="44" t="str">
        <f t="shared" si="3"/>
        <v> </v>
      </c>
    </row>
    <row r="3028">
      <c r="H3028" s="245" t="str">
        <f t="shared" si="1"/>
        <v> </v>
      </c>
      <c r="I3028" s="244" t="str">
        <f t="shared" si="2"/>
        <v> </v>
      </c>
      <c r="J3028" s="44" t="str">
        <f t="shared" si="3"/>
        <v> </v>
      </c>
    </row>
    <row r="3029">
      <c r="H3029" s="245" t="str">
        <f t="shared" si="1"/>
        <v> </v>
      </c>
      <c r="I3029" s="244" t="str">
        <f t="shared" si="2"/>
        <v> </v>
      </c>
      <c r="J3029" s="44" t="str">
        <f t="shared" si="3"/>
        <v> </v>
      </c>
    </row>
    <row r="3030">
      <c r="H3030" s="245" t="str">
        <f t="shared" si="1"/>
        <v> </v>
      </c>
      <c r="I3030" s="244" t="str">
        <f t="shared" si="2"/>
        <v> </v>
      </c>
      <c r="J3030" s="44" t="str">
        <f t="shared" si="3"/>
        <v> </v>
      </c>
    </row>
    <row r="3031">
      <c r="H3031" s="245" t="str">
        <f t="shared" si="1"/>
        <v> </v>
      </c>
      <c r="I3031" s="244" t="str">
        <f t="shared" si="2"/>
        <v> </v>
      </c>
      <c r="J3031" s="44" t="str">
        <f t="shared" si="3"/>
        <v> </v>
      </c>
    </row>
    <row r="3032">
      <c r="H3032" s="245" t="str">
        <f t="shared" si="1"/>
        <v> </v>
      </c>
      <c r="I3032" s="244" t="str">
        <f t="shared" si="2"/>
        <v> </v>
      </c>
      <c r="J3032" s="44" t="str">
        <f t="shared" si="3"/>
        <v> </v>
      </c>
    </row>
    <row r="3033">
      <c r="H3033" s="245" t="str">
        <f t="shared" si="1"/>
        <v> </v>
      </c>
      <c r="I3033" s="244" t="str">
        <f t="shared" si="2"/>
        <v> </v>
      </c>
      <c r="J3033" s="44" t="str">
        <f t="shared" si="3"/>
        <v> </v>
      </c>
    </row>
    <row r="3034">
      <c r="H3034" s="245" t="str">
        <f t="shared" si="1"/>
        <v> </v>
      </c>
      <c r="I3034" s="244" t="str">
        <f t="shared" si="2"/>
        <v> </v>
      </c>
      <c r="J3034" s="44" t="str">
        <f t="shared" si="3"/>
        <v> </v>
      </c>
    </row>
    <row r="3035">
      <c r="H3035" s="245" t="str">
        <f t="shared" si="1"/>
        <v> </v>
      </c>
      <c r="I3035" s="244" t="str">
        <f t="shared" si="2"/>
        <v> </v>
      </c>
      <c r="J3035" s="44" t="str">
        <f t="shared" si="3"/>
        <v> </v>
      </c>
    </row>
    <row r="3036">
      <c r="H3036" s="245" t="str">
        <f t="shared" si="1"/>
        <v> </v>
      </c>
      <c r="I3036" s="244" t="str">
        <f t="shared" si="2"/>
        <v> </v>
      </c>
      <c r="J3036" s="44" t="str">
        <f t="shared" si="3"/>
        <v> </v>
      </c>
    </row>
    <row r="3037">
      <c r="H3037" s="245" t="str">
        <f t="shared" si="1"/>
        <v> </v>
      </c>
      <c r="I3037" s="244" t="str">
        <f t="shared" si="2"/>
        <v> </v>
      </c>
      <c r="J3037" s="44" t="str">
        <f t="shared" si="3"/>
        <v> </v>
      </c>
    </row>
    <row r="3038">
      <c r="H3038" s="245" t="str">
        <f t="shared" si="1"/>
        <v> </v>
      </c>
      <c r="I3038" s="244" t="str">
        <f t="shared" si="2"/>
        <v> </v>
      </c>
      <c r="J3038" s="44" t="str">
        <f t="shared" si="3"/>
        <v> </v>
      </c>
    </row>
    <row r="3039">
      <c r="H3039" s="245" t="str">
        <f t="shared" si="1"/>
        <v> </v>
      </c>
      <c r="I3039" s="244" t="str">
        <f t="shared" si="2"/>
        <v> </v>
      </c>
      <c r="J3039" s="44" t="str">
        <f t="shared" si="3"/>
        <v> </v>
      </c>
    </row>
    <row r="3040">
      <c r="H3040" s="245" t="str">
        <f t="shared" si="1"/>
        <v> </v>
      </c>
      <c r="I3040" s="244" t="str">
        <f t="shared" si="2"/>
        <v> </v>
      </c>
      <c r="J3040" s="44" t="str">
        <f t="shared" si="3"/>
        <v> </v>
      </c>
    </row>
    <row r="3041">
      <c r="H3041" s="245" t="str">
        <f t="shared" si="1"/>
        <v> </v>
      </c>
      <c r="I3041" s="244" t="str">
        <f t="shared" si="2"/>
        <v> </v>
      </c>
      <c r="J3041" s="44" t="str">
        <f t="shared" si="3"/>
        <v> </v>
      </c>
    </row>
    <row r="3042">
      <c r="H3042" s="245" t="str">
        <f t="shared" si="1"/>
        <v> </v>
      </c>
      <c r="I3042" s="244" t="str">
        <f t="shared" si="2"/>
        <v> </v>
      </c>
      <c r="J3042" s="44" t="str">
        <f t="shared" si="3"/>
        <v> </v>
      </c>
    </row>
    <row r="3043">
      <c r="H3043" s="245" t="str">
        <f t="shared" si="1"/>
        <v> </v>
      </c>
      <c r="I3043" s="244" t="str">
        <f t="shared" si="2"/>
        <v> </v>
      </c>
      <c r="J3043" s="44" t="str">
        <f t="shared" si="3"/>
        <v> </v>
      </c>
    </row>
    <row r="3044">
      <c r="H3044" s="245" t="str">
        <f t="shared" si="1"/>
        <v> </v>
      </c>
      <c r="I3044" s="244" t="str">
        <f t="shared" si="2"/>
        <v> </v>
      </c>
      <c r="J3044" s="44" t="str">
        <f t="shared" si="3"/>
        <v> </v>
      </c>
    </row>
    <row r="3045">
      <c r="H3045" s="245" t="str">
        <f t="shared" si="1"/>
        <v> </v>
      </c>
      <c r="I3045" s="244" t="str">
        <f t="shared" si="2"/>
        <v> </v>
      </c>
      <c r="J3045" s="44" t="str">
        <f t="shared" si="3"/>
        <v> </v>
      </c>
    </row>
    <row r="3046">
      <c r="H3046" s="245" t="str">
        <f t="shared" si="1"/>
        <v> </v>
      </c>
      <c r="I3046" s="244" t="str">
        <f t="shared" si="2"/>
        <v> </v>
      </c>
      <c r="J3046" s="44" t="str">
        <f t="shared" si="3"/>
        <v> </v>
      </c>
    </row>
    <row r="3047">
      <c r="H3047" s="245" t="str">
        <f t="shared" si="1"/>
        <v> </v>
      </c>
      <c r="I3047" s="244" t="str">
        <f t="shared" si="2"/>
        <v> </v>
      </c>
      <c r="J3047" s="44" t="str">
        <f t="shared" si="3"/>
        <v> </v>
      </c>
    </row>
    <row r="3048">
      <c r="H3048" s="245" t="str">
        <f t="shared" si="1"/>
        <v> </v>
      </c>
      <c r="I3048" s="244" t="str">
        <f t="shared" si="2"/>
        <v> </v>
      </c>
      <c r="J3048" s="44" t="str">
        <f t="shared" si="3"/>
        <v> </v>
      </c>
    </row>
    <row r="3049">
      <c r="H3049" s="245" t="str">
        <f t="shared" si="1"/>
        <v> </v>
      </c>
      <c r="I3049" s="244" t="str">
        <f t="shared" si="2"/>
        <v> </v>
      </c>
      <c r="J3049" s="44" t="str">
        <f t="shared" si="3"/>
        <v> </v>
      </c>
    </row>
    <row r="3050">
      <c r="H3050" s="245" t="str">
        <f t="shared" si="1"/>
        <v> </v>
      </c>
      <c r="I3050" s="244" t="str">
        <f t="shared" si="2"/>
        <v> </v>
      </c>
      <c r="J3050" s="44" t="str">
        <f t="shared" si="3"/>
        <v> </v>
      </c>
    </row>
    <row r="3051">
      <c r="H3051" s="245" t="str">
        <f t="shared" si="1"/>
        <v> </v>
      </c>
      <c r="I3051" s="244" t="str">
        <f t="shared" si="2"/>
        <v> </v>
      </c>
      <c r="J3051" s="44" t="str">
        <f t="shared" si="3"/>
        <v> </v>
      </c>
    </row>
    <row r="3052">
      <c r="H3052" s="245" t="str">
        <f t="shared" si="1"/>
        <v> </v>
      </c>
      <c r="I3052" s="244" t="str">
        <f t="shared" si="2"/>
        <v> </v>
      </c>
      <c r="J3052" s="44" t="str">
        <f t="shared" si="3"/>
        <v> </v>
      </c>
    </row>
    <row r="3053">
      <c r="H3053" s="245" t="str">
        <f t="shared" si="1"/>
        <v> </v>
      </c>
      <c r="I3053" s="244" t="str">
        <f t="shared" si="2"/>
        <v> </v>
      </c>
      <c r="J3053" s="44" t="str">
        <f t="shared" si="3"/>
        <v> </v>
      </c>
    </row>
    <row r="3054">
      <c r="H3054" s="245" t="str">
        <f t="shared" si="1"/>
        <v> </v>
      </c>
      <c r="I3054" s="244" t="str">
        <f t="shared" si="2"/>
        <v> </v>
      </c>
      <c r="J3054" s="44" t="str">
        <f t="shared" si="3"/>
        <v> </v>
      </c>
    </row>
    <row r="3055">
      <c r="H3055" s="245" t="str">
        <f t="shared" si="1"/>
        <v> </v>
      </c>
      <c r="I3055" s="244" t="str">
        <f t="shared" si="2"/>
        <v> </v>
      </c>
      <c r="J3055" s="44" t="str">
        <f t="shared" si="3"/>
        <v> </v>
      </c>
    </row>
    <row r="3056">
      <c r="H3056" s="245" t="str">
        <f t="shared" si="1"/>
        <v> </v>
      </c>
      <c r="I3056" s="244" t="str">
        <f t="shared" si="2"/>
        <v> </v>
      </c>
      <c r="J3056" s="44" t="str">
        <f t="shared" si="3"/>
        <v> </v>
      </c>
    </row>
    <row r="3057">
      <c r="H3057" s="245" t="str">
        <f t="shared" si="1"/>
        <v> </v>
      </c>
      <c r="I3057" s="244" t="str">
        <f t="shared" si="2"/>
        <v> </v>
      </c>
      <c r="J3057" s="44" t="str">
        <f t="shared" si="3"/>
        <v> </v>
      </c>
    </row>
    <row r="3058">
      <c r="H3058" s="245" t="str">
        <f t="shared" si="1"/>
        <v> </v>
      </c>
      <c r="I3058" s="244" t="str">
        <f t="shared" si="2"/>
        <v> </v>
      </c>
      <c r="J3058" s="44" t="str">
        <f t="shared" si="3"/>
        <v> </v>
      </c>
    </row>
    <row r="3059">
      <c r="H3059" s="245" t="str">
        <f t="shared" si="1"/>
        <v> </v>
      </c>
      <c r="I3059" s="244" t="str">
        <f t="shared" si="2"/>
        <v> </v>
      </c>
      <c r="J3059" s="44" t="str">
        <f t="shared" si="3"/>
        <v> </v>
      </c>
    </row>
    <row r="3060">
      <c r="H3060" s="245" t="str">
        <f t="shared" si="1"/>
        <v> </v>
      </c>
      <c r="I3060" s="244" t="str">
        <f t="shared" si="2"/>
        <v> </v>
      </c>
      <c r="J3060" s="44" t="str">
        <f t="shared" si="3"/>
        <v> </v>
      </c>
    </row>
    <row r="3061">
      <c r="H3061" s="245" t="str">
        <f t="shared" si="1"/>
        <v> </v>
      </c>
      <c r="I3061" s="244" t="str">
        <f t="shared" si="2"/>
        <v> </v>
      </c>
      <c r="J3061" s="44" t="str">
        <f t="shared" si="3"/>
        <v> </v>
      </c>
    </row>
    <row r="3062">
      <c r="H3062" s="245" t="str">
        <f t="shared" si="1"/>
        <v> </v>
      </c>
      <c r="I3062" s="244" t="str">
        <f t="shared" si="2"/>
        <v> </v>
      </c>
      <c r="J3062" s="44" t="str">
        <f t="shared" si="3"/>
        <v> </v>
      </c>
    </row>
    <row r="3063">
      <c r="H3063" s="245" t="str">
        <f t="shared" si="1"/>
        <v> </v>
      </c>
      <c r="I3063" s="244" t="str">
        <f t="shared" si="2"/>
        <v> </v>
      </c>
      <c r="J3063" s="44" t="str">
        <f t="shared" si="3"/>
        <v> </v>
      </c>
    </row>
    <row r="3064">
      <c r="H3064" s="245" t="str">
        <f t="shared" si="1"/>
        <v> </v>
      </c>
      <c r="I3064" s="244" t="str">
        <f t="shared" si="2"/>
        <v> </v>
      </c>
      <c r="J3064" s="44" t="str">
        <f t="shared" si="3"/>
        <v> </v>
      </c>
    </row>
    <row r="3065">
      <c r="H3065" s="245" t="str">
        <f t="shared" si="1"/>
        <v> </v>
      </c>
      <c r="I3065" s="244" t="str">
        <f t="shared" si="2"/>
        <v> </v>
      </c>
      <c r="J3065" s="44" t="str">
        <f t="shared" si="3"/>
        <v> </v>
      </c>
    </row>
    <row r="3066">
      <c r="H3066" s="245" t="str">
        <f t="shared" si="1"/>
        <v> </v>
      </c>
      <c r="I3066" s="244" t="str">
        <f t="shared" si="2"/>
        <v> </v>
      </c>
      <c r="J3066" s="44" t="str">
        <f t="shared" si="3"/>
        <v> </v>
      </c>
    </row>
    <row r="3067">
      <c r="H3067" s="245" t="str">
        <f t="shared" si="1"/>
        <v> </v>
      </c>
      <c r="I3067" s="244" t="str">
        <f t="shared" si="2"/>
        <v> </v>
      </c>
      <c r="J3067" s="44" t="str">
        <f t="shared" si="3"/>
        <v> </v>
      </c>
    </row>
    <row r="3068">
      <c r="H3068" s="245" t="str">
        <f t="shared" si="1"/>
        <v> </v>
      </c>
      <c r="I3068" s="244" t="str">
        <f t="shared" si="2"/>
        <v> </v>
      </c>
      <c r="J3068" s="44" t="str">
        <f t="shared" si="3"/>
        <v> </v>
      </c>
    </row>
    <row r="3069">
      <c r="H3069" s="245" t="str">
        <f t="shared" si="1"/>
        <v> </v>
      </c>
      <c r="I3069" s="244" t="str">
        <f t="shared" si="2"/>
        <v> </v>
      </c>
      <c r="J3069" s="44" t="str">
        <f t="shared" si="3"/>
        <v> </v>
      </c>
    </row>
    <row r="3070">
      <c r="H3070" s="245" t="str">
        <f t="shared" si="1"/>
        <v> </v>
      </c>
      <c r="I3070" s="244" t="str">
        <f t="shared" si="2"/>
        <v> </v>
      </c>
      <c r="J3070" s="44" t="str">
        <f t="shared" si="3"/>
        <v> </v>
      </c>
    </row>
    <row r="3071">
      <c r="H3071" s="245" t="str">
        <f t="shared" si="1"/>
        <v> </v>
      </c>
      <c r="I3071" s="244" t="str">
        <f t="shared" si="2"/>
        <v> </v>
      </c>
      <c r="J3071" s="44" t="str">
        <f t="shared" si="3"/>
        <v> </v>
      </c>
    </row>
    <row r="3072">
      <c r="H3072" s="245" t="str">
        <f t="shared" si="1"/>
        <v> </v>
      </c>
      <c r="I3072" s="244" t="str">
        <f t="shared" si="2"/>
        <v> </v>
      </c>
      <c r="J3072" s="44" t="str">
        <f t="shared" si="3"/>
        <v> </v>
      </c>
    </row>
    <row r="3073">
      <c r="H3073" s="245" t="str">
        <f t="shared" si="1"/>
        <v> </v>
      </c>
      <c r="I3073" s="244" t="str">
        <f t="shared" si="2"/>
        <v> </v>
      </c>
      <c r="J3073" s="44" t="str">
        <f t="shared" si="3"/>
        <v> </v>
      </c>
    </row>
    <row r="3074">
      <c r="H3074" s="245" t="str">
        <f t="shared" si="1"/>
        <v> </v>
      </c>
      <c r="I3074" s="244" t="str">
        <f t="shared" si="2"/>
        <v> </v>
      </c>
      <c r="J3074" s="44" t="str">
        <f t="shared" si="3"/>
        <v> </v>
      </c>
    </row>
    <row r="3075">
      <c r="H3075" s="245" t="str">
        <f t="shared" si="1"/>
        <v> </v>
      </c>
      <c r="I3075" s="244" t="str">
        <f t="shared" si="2"/>
        <v> </v>
      </c>
      <c r="J3075" s="44" t="str">
        <f t="shared" si="3"/>
        <v> </v>
      </c>
    </row>
    <row r="3076">
      <c r="H3076" s="245" t="str">
        <f t="shared" si="1"/>
        <v> </v>
      </c>
      <c r="I3076" s="244" t="str">
        <f t="shared" si="2"/>
        <v> </v>
      </c>
      <c r="J3076" s="44" t="str">
        <f t="shared" si="3"/>
        <v> </v>
      </c>
    </row>
    <row r="3077">
      <c r="H3077" s="245" t="str">
        <f t="shared" si="1"/>
        <v> </v>
      </c>
      <c r="I3077" s="244" t="str">
        <f t="shared" si="2"/>
        <v> </v>
      </c>
      <c r="J3077" s="44" t="str">
        <f t="shared" si="3"/>
        <v> </v>
      </c>
    </row>
    <row r="3078">
      <c r="H3078" s="245" t="str">
        <f t="shared" si="1"/>
        <v> </v>
      </c>
      <c r="I3078" s="244" t="str">
        <f t="shared" si="2"/>
        <v> </v>
      </c>
      <c r="J3078" s="44" t="str">
        <f t="shared" si="3"/>
        <v> </v>
      </c>
    </row>
    <row r="3079">
      <c r="H3079" s="245" t="str">
        <f t="shared" si="1"/>
        <v> </v>
      </c>
      <c r="I3079" s="244" t="str">
        <f t="shared" si="2"/>
        <v> </v>
      </c>
      <c r="J3079" s="44" t="str">
        <f t="shared" si="3"/>
        <v> </v>
      </c>
    </row>
    <row r="3080">
      <c r="H3080" s="245" t="str">
        <f t="shared" si="1"/>
        <v> </v>
      </c>
      <c r="I3080" s="244" t="str">
        <f t="shared" si="2"/>
        <v> </v>
      </c>
      <c r="J3080" s="44" t="str">
        <f t="shared" si="3"/>
        <v> </v>
      </c>
    </row>
    <row r="3081">
      <c r="H3081" s="245" t="str">
        <f t="shared" si="1"/>
        <v> </v>
      </c>
      <c r="I3081" s="244" t="str">
        <f t="shared" si="2"/>
        <v> </v>
      </c>
      <c r="J3081" s="44" t="str">
        <f t="shared" si="3"/>
        <v> </v>
      </c>
    </row>
    <row r="3082">
      <c r="H3082" s="245" t="str">
        <f t="shared" si="1"/>
        <v> </v>
      </c>
      <c r="I3082" s="244" t="str">
        <f t="shared" si="2"/>
        <v> </v>
      </c>
      <c r="J3082" s="44" t="str">
        <f t="shared" si="3"/>
        <v> </v>
      </c>
    </row>
    <row r="3083">
      <c r="H3083" s="245" t="str">
        <f t="shared" si="1"/>
        <v> </v>
      </c>
      <c r="I3083" s="244" t="str">
        <f t="shared" si="2"/>
        <v> </v>
      </c>
      <c r="J3083" s="44" t="str">
        <f t="shared" si="3"/>
        <v> </v>
      </c>
    </row>
    <row r="3084">
      <c r="H3084" s="245" t="str">
        <f t="shared" si="1"/>
        <v> </v>
      </c>
      <c r="I3084" s="244" t="str">
        <f t="shared" si="2"/>
        <v> </v>
      </c>
      <c r="J3084" s="44" t="str">
        <f t="shared" si="3"/>
        <v> </v>
      </c>
    </row>
    <row r="3085">
      <c r="H3085" s="245" t="str">
        <f t="shared" si="1"/>
        <v> </v>
      </c>
      <c r="I3085" s="244" t="str">
        <f t="shared" si="2"/>
        <v> </v>
      </c>
      <c r="J3085" s="44" t="str">
        <f t="shared" si="3"/>
        <v> </v>
      </c>
    </row>
    <row r="3086">
      <c r="H3086" s="245" t="str">
        <f t="shared" si="1"/>
        <v> </v>
      </c>
      <c r="I3086" s="244" t="str">
        <f t="shared" si="2"/>
        <v> </v>
      </c>
      <c r="J3086" s="44" t="str">
        <f t="shared" si="3"/>
        <v> </v>
      </c>
    </row>
    <row r="3087">
      <c r="H3087" s="245" t="str">
        <f t="shared" si="1"/>
        <v> </v>
      </c>
      <c r="I3087" s="244" t="str">
        <f t="shared" si="2"/>
        <v> </v>
      </c>
      <c r="J3087" s="44" t="str">
        <f t="shared" si="3"/>
        <v> </v>
      </c>
    </row>
    <row r="3088">
      <c r="H3088" s="245" t="str">
        <f t="shared" si="1"/>
        <v> </v>
      </c>
      <c r="I3088" s="244" t="str">
        <f t="shared" si="2"/>
        <v> </v>
      </c>
      <c r="J3088" s="44" t="str">
        <f t="shared" si="3"/>
        <v> </v>
      </c>
    </row>
    <row r="3089">
      <c r="H3089" s="245" t="str">
        <f t="shared" si="1"/>
        <v> </v>
      </c>
      <c r="I3089" s="244" t="str">
        <f t="shared" si="2"/>
        <v> </v>
      </c>
      <c r="J3089" s="44" t="str">
        <f t="shared" si="3"/>
        <v> </v>
      </c>
    </row>
    <row r="3090">
      <c r="H3090" s="245" t="str">
        <f t="shared" si="1"/>
        <v> </v>
      </c>
      <c r="I3090" s="244" t="str">
        <f t="shared" si="2"/>
        <v> </v>
      </c>
      <c r="J3090" s="44" t="str">
        <f t="shared" si="3"/>
        <v> </v>
      </c>
    </row>
    <row r="3091">
      <c r="H3091" s="245" t="str">
        <f t="shared" si="1"/>
        <v> </v>
      </c>
      <c r="I3091" s="244" t="str">
        <f t="shared" si="2"/>
        <v> </v>
      </c>
      <c r="J3091" s="44" t="str">
        <f t="shared" si="3"/>
        <v> </v>
      </c>
    </row>
    <row r="3092">
      <c r="H3092" s="245" t="str">
        <f t="shared" si="1"/>
        <v> </v>
      </c>
      <c r="I3092" s="244" t="str">
        <f t="shared" si="2"/>
        <v> </v>
      </c>
      <c r="J3092" s="44" t="str">
        <f t="shared" si="3"/>
        <v> </v>
      </c>
    </row>
    <row r="3093">
      <c r="H3093" s="245" t="str">
        <f t="shared" si="1"/>
        <v> </v>
      </c>
      <c r="I3093" s="244" t="str">
        <f t="shared" si="2"/>
        <v> </v>
      </c>
      <c r="J3093" s="44" t="str">
        <f t="shared" si="3"/>
        <v> </v>
      </c>
    </row>
    <row r="3094">
      <c r="H3094" s="245" t="str">
        <f t="shared" si="1"/>
        <v> </v>
      </c>
      <c r="I3094" s="244" t="str">
        <f t="shared" si="2"/>
        <v> </v>
      </c>
      <c r="J3094" s="44" t="str">
        <f t="shared" si="3"/>
        <v> </v>
      </c>
    </row>
    <row r="3095">
      <c r="H3095" s="245" t="str">
        <f t="shared" si="1"/>
        <v> </v>
      </c>
      <c r="I3095" s="244" t="str">
        <f t="shared" si="2"/>
        <v> </v>
      </c>
      <c r="J3095" s="44" t="str">
        <f t="shared" si="3"/>
        <v> </v>
      </c>
    </row>
    <row r="3096">
      <c r="H3096" s="245" t="str">
        <f t="shared" si="1"/>
        <v> </v>
      </c>
      <c r="I3096" s="244" t="str">
        <f t="shared" si="2"/>
        <v> </v>
      </c>
      <c r="J3096" s="44" t="str">
        <f t="shared" si="3"/>
        <v> </v>
      </c>
    </row>
    <row r="3097">
      <c r="H3097" s="245" t="str">
        <f t="shared" si="1"/>
        <v> </v>
      </c>
      <c r="I3097" s="244" t="str">
        <f t="shared" si="2"/>
        <v> </v>
      </c>
      <c r="J3097" s="44" t="str">
        <f t="shared" si="3"/>
        <v> </v>
      </c>
    </row>
    <row r="3098">
      <c r="H3098" s="245" t="str">
        <f t="shared" si="1"/>
        <v> </v>
      </c>
      <c r="I3098" s="244" t="str">
        <f t="shared" si="2"/>
        <v> </v>
      </c>
      <c r="J3098" s="44" t="str">
        <f t="shared" si="3"/>
        <v> </v>
      </c>
    </row>
    <row r="3099">
      <c r="H3099" s="245" t="str">
        <f t="shared" si="1"/>
        <v> </v>
      </c>
      <c r="I3099" s="244" t="str">
        <f t="shared" si="2"/>
        <v> </v>
      </c>
      <c r="J3099" s="44" t="str">
        <f t="shared" si="3"/>
        <v> </v>
      </c>
    </row>
    <row r="3100">
      <c r="H3100" s="245" t="str">
        <f t="shared" si="1"/>
        <v> </v>
      </c>
      <c r="I3100" s="244" t="str">
        <f t="shared" si="2"/>
        <v> </v>
      </c>
      <c r="J3100" s="44" t="str">
        <f t="shared" si="3"/>
        <v> </v>
      </c>
    </row>
    <row r="3101">
      <c r="H3101" s="245" t="str">
        <f t="shared" si="1"/>
        <v> </v>
      </c>
      <c r="I3101" s="244" t="str">
        <f t="shared" si="2"/>
        <v> </v>
      </c>
      <c r="J3101" s="44" t="str">
        <f t="shared" si="3"/>
        <v> </v>
      </c>
    </row>
    <row r="3102">
      <c r="H3102" s="245" t="str">
        <f t="shared" si="1"/>
        <v> </v>
      </c>
      <c r="I3102" s="244" t="str">
        <f t="shared" si="2"/>
        <v> </v>
      </c>
      <c r="J3102" s="44" t="str">
        <f t="shared" si="3"/>
        <v> </v>
      </c>
    </row>
    <row r="3103">
      <c r="H3103" s="245" t="str">
        <f t="shared" si="1"/>
        <v> </v>
      </c>
      <c r="I3103" s="244" t="str">
        <f t="shared" si="2"/>
        <v> </v>
      </c>
      <c r="J3103" s="44" t="str">
        <f t="shared" si="3"/>
        <v> </v>
      </c>
    </row>
    <row r="3104">
      <c r="H3104" s="245" t="str">
        <f t="shared" si="1"/>
        <v> </v>
      </c>
      <c r="I3104" s="244" t="str">
        <f t="shared" si="2"/>
        <v> </v>
      </c>
      <c r="J3104" s="44" t="str">
        <f t="shared" si="3"/>
        <v> </v>
      </c>
    </row>
    <row r="3105">
      <c r="H3105" s="245" t="str">
        <f t="shared" si="1"/>
        <v> </v>
      </c>
      <c r="I3105" s="244" t="str">
        <f t="shared" si="2"/>
        <v> </v>
      </c>
      <c r="J3105" s="44" t="str">
        <f t="shared" si="3"/>
        <v> </v>
      </c>
    </row>
    <row r="3106">
      <c r="H3106" s="245" t="str">
        <f t="shared" si="1"/>
        <v> </v>
      </c>
      <c r="I3106" s="244" t="str">
        <f t="shared" si="2"/>
        <v> </v>
      </c>
      <c r="J3106" s="44" t="str">
        <f t="shared" si="3"/>
        <v> </v>
      </c>
    </row>
    <row r="3107">
      <c r="H3107" s="245" t="str">
        <f t="shared" si="1"/>
        <v> </v>
      </c>
      <c r="I3107" s="244" t="str">
        <f t="shared" si="2"/>
        <v> </v>
      </c>
      <c r="J3107" s="44" t="str">
        <f t="shared" si="3"/>
        <v> </v>
      </c>
    </row>
    <row r="3108">
      <c r="H3108" s="245" t="str">
        <f t="shared" si="1"/>
        <v> </v>
      </c>
      <c r="I3108" s="244" t="str">
        <f t="shared" si="2"/>
        <v> </v>
      </c>
      <c r="J3108" s="44" t="str">
        <f t="shared" si="3"/>
        <v> </v>
      </c>
    </row>
    <row r="3109">
      <c r="H3109" s="245" t="str">
        <f t="shared" si="1"/>
        <v> </v>
      </c>
      <c r="I3109" s="244" t="str">
        <f t="shared" si="2"/>
        <v> </v>
      </c>
      <c r="J3109" s="44" t="str">
        <f t="shared" si="3"/>
        <v> </v>
      </c>
    </row>
    <row r="3110">
      <c r="H3110" s="245" t="str">
        <f t="shared" si="1"/>
        <v> </v>
      </c>
      <c r="I3110" s="244" t="str">
        <f t="shared" si="2"/>
        <v> </v>
      </c>
      <c r="J3110" s="44" t="str">
        <f t="shared" si="3"/>
        <v> </v>
      </c>
    </row>
    <row r="3111">
      <c r="H3111" s="245" t="str">
        <f t="shared" si="1"/>
        <v> </v>
      </c>
      <c r="I3111" s="244" t="str">
        <f t="shared" si="2"/>
        <v> </v>
      </c>
      <c r="J3111" s="44" t="str">
        <f t="shared" si="3"/>
        <v> </v>
      </c>
    </row>
    <row r="3112">
      <c r="H3112" s="245" t="str">
        <f t="shared" si="1"/>
        <v> </v>
      </c>
      <c r="I3112" s="244" t="str">
        <f t="shared" si="2"/>
        <v> </v>
      </c>
      <c r="J3112" s="44" t="str">
        <f t="shared" si="3"/>
        <v> </v>
      </c>
    </row>
    <row r="3113">
      <c r="H3113" s="245" t="str">
        <f t="shared" si="1"/>
        <v> </v>
      </c>
      <c r="I3113" s="244" t="str">
        <f t="shared" si="2"/>
        <v> </v>
      </c>
      <c r="J3113" s="44" t="str">
        <f t="shared" si="3"/>
        <v> </v>
      </c>
    </row>
    <row r="3114">
      <c r="H3114" s="245" t="str">
        <f t="shared" si="1"/>
        <v> </v>
      </c>
      <c r="I3114" s="244" t="str">
        <f t="shared" si="2"/>
        <v> </v>
      </c>
      <c r="J3114" s="44" t="str">
        <f t="shared" si="3"/>
        <v> </v>
      </c>
    </row>
    <row r="3115">
      <c r="H3115" s="245" t="str">
        <f t="shared" si="1"/>
        <v> </v>
      </c>
      <c r="I3115" s="244" t="str">
        <f t="shared" si="2"/>
        <v> </v>
      </c>
      <c r="J3115" s="44" t="str">
        <f t="shared" si="3"/>
        <v> </v>
      </c>
    </row>
    <row r="3116">
      <c r="H3116" s="245" t="str">
        <f t="shared" si="1"/>
        <v> </v>
      </c>
      <c r="I3116" s="244" t="str">
        <f t="shared" si="2"/>
        <v> </v>
      </c>
      <c r="J3116" s="44" t="str">
        <f t="shared" si="3"/>
        <v> </v>
      </c>
    </row>
    <row r="3117">
      <c r="H3117" s="245" t="str">
        <f t="shared" si="1"/>
        <v> </v>
      </c>
      <c r="I3117" s="244" t="str">
        <f t="shared" si="2"/>
        <v> </v>
      </c>
      <c r="J3117" s="44" t="str">
        <f t="shared" si="3"/>
        <v> </v>
      </c>
    </row>
    <row r="3118">
      <c r="H3118" s="245" t="str">
        <f t="shared" si="1"/>
        <v> </v>
      </c>
      <c r="I3118" s="244" t="str">
        <f t="shared" si="2"/>
        <v> </v>
      </c>
      <c r="J3118" s="44" t="str">
        <f t="shared" si="3"/>
        <v> </v>
      </c>
    </row>
    <row r="3119">
      <c r="H3119" s="245" t="str">
        <f t="shared" si="1"/>
        <v> </v>
      </c>
      <c r="I3119" s="244" t="str">
        <f t="shared" si="2"/>
        <v> </v>
      </c>
      <c r="J3119" s="44" t="str">
        <f t="shared" si="3"/>
        <v> </v>
      </c>
    </row>
    <row r="3120">
      <c r="H3120" s="245" t="str">
        <f t="shared" si="1"/>
        <v> </v>
      </c>
      <c r="I3120" s="244" t="str">
        <f t="shared" si="2"/>
        <v> </v>
      </c>
      <c r="J3120" s="44" t="str">
        <f t="shared" si="3"/>
        <v> </v>
      </c>
    </row>
    <row r="3121">
      <c r="H3121" s="245" t="str">
        <f t="shared" si="1"/>
        <v> </v>
      </c>
      <c r="I3121" s="244" t="str">
        <f t="shared" si="2"/>
        <v> </v>
      </c>
      <c r="J3121" s="44" t="str">
        <f t="shared" si="3"/>
        <v> </v>
      </c>
    </row>
    <row r="3122">
      <c r="H3122" s="245" t="str">
        <f t="shared" si="1"/>
        <v> </v>
      </c>
      <c r="I3122" s="244" t="str">
        <f t="shared" si="2"/>
        <v> </v>
      </c>
      <c r="J3122" s="44" t="str">
        <f t="shared" si="3"/>
        <v> </v>
      </c>
    </row>
    <row r="3123">
      <c r="H3123" s="245" t="str">
        <f t="shared" si="1"/>
        <v> </v>
      </c>
      <c r="I3123" s="244" t="str">
        <f t="shared" si="2"/>
        <v> </v>
      </c>
      <c r="J3123" s="44" t="str">
        <f t="shared" si="3"/>
        <v> </v>
      </c>
    </row>
    <row r="3124">
      <c r="H3124" s="245" t="str">
        <f t="shared" si="1"/>
        <v> </v>
      </c>
      <c r="I3124" s="244" t="str">
        <f t="shared" si="2"/>
        <v> </v>
      </c>
      <c r="J3124" s="44" t="str">
        <f t="shared" si="3"/>
        <v> </v>
      </c>
    </row>
    <row r="3125">
      <c r="H3125" s="245" t="str">
        <f t="shared" si="1"/>
        <v> </v>
      </c>
      <c r="I3125" s="244" t="str">
        <f t="shared" si="2"/>
        <v> </v>
      </c>
      <c r="J3125" s="44" t="str">
        <f t="shared" si="3"/>
        <v> </v>
      </c>
    </row>
    <row r="3126">
      <c r="H3126" s="245" t="str">
        <f t="shared" si="1"/>
        <v> </v>
      </c>
      <c r="I3126" s="244" t="str">
        <f t="shared" si="2"/>
        <v> </v>
      </c>
      <c r="J3126" s="44" t="str">
        <f t="shared" si="3"/>
        <v> </v>
      </c>
    </row>
    <row r="3127">
      <c r="H3127" s="245" t="str">
        <f t="shared" si="1"/>
        <v> </v>
      </c>
      <c r="I3127" s="244" t="str">
        <f t="shared" si="2"/>
        <v> </v>
      </c>
      <c r="J3127" s="44" t="str">
        <f t="shared" si="3"/>
        <v> </v>
      </c>
    </row>
    <row r="3128">
      <c r="H3128" s="245" t="str">
        <f t="shared" si="1"/>
        <v> </v>
      </c>
      <c r="I3128" s="244" t="str">
        <f t="shared" si="2"/>
        <v> </v>
      </c>
      <c r="J3128" s="44" t="str">
        <f t="shared" si="3"/>
        <v> </v>
      </c>
    </row>
    <row r="3129">
      <c r="H3129" s="245" t="str">
        <f t="shared" si="1"/>
        <v> </v>
      </c>
      <c r="I3129" s="244" t="str">
        <f t="shared" si="2"/>
        <v> </v>
      </c>
      <c r="J3129" s="44" t="str">
        <f t="shared" si="3"/>
        <v> </v>
      </c>
    </row>
    <row r="3130">
      <c r="H3130" s="245" t="str">
        <f t="shared" si="1"/>
        <v> </v>
      </c>
      <c r="I3130" s="244" t="str">
        <f t="shared" si="2"/>
        <v> </v>
      </c>
      <c r="J3130" s="44" t="str">
        <f t="shared" si="3"/>
        <v> </v>
      </c>
    </row>
    <row r="3131">
      <c r="H3131" s="245" t="str">
        <f t="shared" si="1"/>
        <v> </v>
      </c>
      <c r="I3131" s="244" t="str">
        <f t="shared" si="2"/>
        <v> </v>
      </c>
      <c r="J3131" s="44" t="str">
        <f t="shared" si="3"/>
        <v> </v>
      </c>
    </row>
    <row r="3132">
      <c r="H3132" s="245" t="str">
        <f t="shared" si="1"/>
        <v> </v>
      </c>
      <c r="I3132" s="244" t="str">
        <f t="shared" si="2"/>
        <v> </v>
      </c>
      <c r="J3132" s="44" t="str">
        <f t="shared" si="3"/>
        <v> </v>
      </c>
    </row>
    <row r="3133">
      <c r="H3133" s="245" t="str">
        <f t="shared" si="1"/>
        <v> </v>
      </c>
      <c r="I3133" s="244" t="str">
        <f t="shared" si="2"/>
        <v> </v>
      </c>
      <c r="J3133" s="44" t="str">
        <f t="shared" si="3"/>
        <v> </v>
      </c>
    </row>
    <row r="3134">
      <c r="H3134" s="245" t="str">
        <f t="shared" si="1"/>
        <v> </v>
      </c>
      <c r="I3134" s="244" t="str">
        <f t="shared" si="2"/>
        <v> </v>
      </c>
      <c r="J3134" s="44" t="str">
        <f t="shared" si="3"/>
        <v> </v>
      </c>
    </row>
    <row r="3135">
      <c r="H3135" s="245" t="str">
        <f t="shared" si="1"/>
        <v> </v>
      </c>
      <c r="I3135" s="244" t="str">
        <f t="shared" si="2"/>
        <v> </v>
      </c>
      <c r="J3135" s="44" t="str">
        <f t="shared" si="3"/>
        <v> </v>
      </c>
    </row>
    <row r="3136">
      <c r="H3136" s="245" t="str">
        <f t="shared" si="1"/>
        <v> </v>
      </c>
      <c r="I3136" s="244" t="str">
        <f t="shared" si="2"/>
        <v> </v>
      </c>
      <c r="J3136" s="44" t="str">
        <f t="shared" si="3"/>
        <v> </v>
      </c>
    </row>
    <row r="3137">
      <c r="H3137" s="245" t="str">
        <f t="shared" si="1"/>
        <v> </v>
      </c>
      <c r="I3137" s="244" t="str">
        <f t="shared" si="2"/>
        <v> </v>
      </c>
      <c r="J3137" s="44" t="str">
        <f t="shared" si="3"/>
        <v> </v>
      </c>
    </row>
    <row r="3138">
      <c r="H3138" s="245" t="str">
        <f t="shared" si="1"/>
        <v> </v>
      </c>
      <c r="I3138" s="244" t="str">
        <f t="shared" si="2"/>
        <v> </v>
      </c>
      <c r="J3138" s="44" t="str">
        <f t="shared" si="3"/>
        <v> </v>
      </c>
    </row>
    <row r="3139">
      <c r="H3139" s="245" t="str">
        <f t="shared" si="1"/>
        <v> </v>
      </c>
      <c r="I3139" s="244" t="str">
        <f t="shared" si="2"/>
        <v> </v>
      </c>
      <c r="J3139" s="44" t="str">
        <f t="shared" si="3"/>
        <v> </v>
      </c>
    </row>
    <row r="3140">
      <c r="H3140" s="245" t="str">
        <f t="shared" si="1"/>
        <v> </v>
      </c>
      <c r="I3140" s="244" t="str">
        <f t="shared" si="2"/>
        <v> </v>
      </c>
      <c r="J3140" s="44" t="str">
        <f t="shared" si="3"/>
        <v> </v>
      </c>
    </row>
    <row r="3141">
      <c r="H3141" s="245" t="str">
        <f t="shared" si="1"/>
        <v> </v>
      </c>
      <c r="I3141" s="244" t="str">
        <f t="shared" si="2"/>
        <v> </v>
      </c>
      <c r="J3141" s="44" t="str">
        <f t="shared" si="3"/>
        <v> </v>
      </c>
    </row>
    <row r="3142">
      <c r="H3142" s="245" t="str">
        <f t="shared" si="1"/>
        <v> </v>
      </c>
      <c r="I3142" s="244" t="str">
        <f t="shared" si="2"/>
        <v> </v>
      </c>
      <c r="J3142" s="44" t="str">
        <f t="shared" si="3"/>
        <v> </v>
      </c>
    </row>
    <row r="3143">
      <c r="H3143" s="245" t="str">
        <f t="shared" si="1"/>
        <v> </v>
      </c>
      <c r="I3143" s="244" t="str">
        <f t="shared" si="2"/>
        <v> </v>
      </c>
      <c r="J3143" s="44" t="str">
        <f t="shared" si="3"/>
        <v> </v>
      </c>
    </row>
    <row r="3144">
      <c r="H3144" s="245" t="str">
        <f t="shared" si="1"/>
        <v> </v>
      </c>
      <c r="I3144" s="244" t="str">
        <f t="shared" si="2"/>
        <v> </v>
      </c>
      <c r="J3144" s="44" t="str">
        <f t="shared" si="3"/>
        <v> </v>
      </c>
    </row>
    <row r="3145">
      <c r="H3145" s="245" t="str">
        <f t="shared" si="1"/>
        <v> </v>
      </c>
      <c r="I3145" s="244" t="str">
        <f t="shared" si="2"/>
        <v> </v>
      </c>
      <c r="J3145" s="44" t="str">
        <f t="shared" si="3"/>
        <v> </v>
      </c>
    </row>
    <row r="3146">
      <c r="H3146" s="245" t="str">
        <f t="shared" si="1"/>
        <v> </v>
      </c>
      <c r="I3146" s="244" t="str">
        <f t="shared" si="2"/>
        <v> </v>
      </c>
      <c r="J3146" s="44" t="str">
        <f t="shared" si="3"/>
        <v> </v>
      </c>
    </row>
    <row r="3147">
      <c r="H3147" s="245" t="str">
        <f t="shared" si="1"/>
        <v> </v>
      </c>
      <c r="I3147" s="244" t="str">
        <f t="shared" si="2"/>
        <v> </v>
      </c>
      <c r="J3147" s="44" t="str">
        <f t="shared" si="3"/>
        <v> </v>
      </c>
    </row>
    <row r="3148">
      <c r="H3148" s="245" t="str">
        <f t="shared" si="1"/>
        <v> </v>
      </c>
      <c r="I3148" s="244" t="str">
        <f t="shared" si="2"/>
        <v> </v>
      </c>
      <c r="J3148" s="44" t="str">
        <f t="shared" si="3"/>
        <v> </v>
      </c>
    </row>
    <row r="3149">
      <c r="H3149" s="245" t="str">
        <f t="shared" si="1"/>
        <v> </v>
      </c>
      <c r="I3149" s="244" t="str">
        <f t="shared" si="2"/>
        <v> </v>
      </c>
      <c r="J3149" s="44" t="str">
        <f t="shared" si="3"/>
        <v> </v>
      </c>
    </row>
    <row r="3150">
      <c r="H3150" s="245" t="str">
        <f t="shared" si="1"/>
        <v> </v>
      </c>
      <c r="I3150" s="244" t="str">
        <f t="shared" si="2"/>
        <v> </v>
      </c>
      <c r="J3150" s="44" t="str">
        <f t="shared" si="3"/>
        <v> </v>
      </c>
    </row>
    <row r="3151">
      <c r="H3151" s="245" t="str">
        <f t="shared" si="1"/>
        <v> </v>
      </c>
      <c r="I3151" s="244" t="str">
        <f t="shared" si="2"/>
        <v> </v>
      </c>
      <c r="J3151" s="44" t="str">
        <f t="shared" si="3"/>
        <v> </v>
      </c>
    </row>
    <row r="3152">
      <c r="H3152" s="245" t="str">
        <f t="shared" si="1"/>
        <v> </v>
      </c>
      <c r="I3152" s="244" t="str">
        <f t="shared" si="2"/>
        <v> </v>
      </c>
      <c r="J3152" s="44" t="str">
        <f t="shared" si="3"/>
        <v> </v>
      </c>
    </row>
    <row r="3153">
      <c r="H3153" s="245" t="str">
        <f t="shared" si="1"/>
        <v> </v>
      </c>
      <c r="I3153" s="244" t="str">
        <f t="shared" si="2"/>
        <v> </v>
      </c>
      <c r="J3153" s="44" t="str">
        <f t="shared" si="3"/>
        <v> </v>
      </c>
    </row>
    <row r="3154">
      <c r="H3154" s="245" t="str">
        <f t="shared" si="1"/>
        <v> </v>
      </c>
      <c r="I3154" s="244" t="str">
        <f t="shared" si="2"/>
        <v> </v>
      </c>
      <c r="J3154" s="44" t="str">
        <f t="shared" si="3"/>
        <v> </v>
      </c>
    </row>
    <row r="3155">
      <c r="H3155" s="245" t="str">
        <f t="shared" si="1"/>
        <v> </v>
      </c>
      <c r="I3155" s="244" t="str">
        <f t="shared" si="2"/>
        <v> </v>
      </c>
      <c r="J3155" s="44" t="str">
        <f t="shared" si="3"/>
        <v> </v>
      </c>
    </row>
    <row r="3156">
      <c r="H3156" s="245" t="str">
        <f t="shared" si="1"/>
        <v> </v>
      </c>
      <c r="I3156" s="244" t="str">
        <f t="shared" si="2"/>
        <v> </v>
      </c>
      <c r="J3156" s="44" t="str">
        <f t="shared" si="3"/>
        <v> </v>
      </c>
    </row>
    <row r="3157">
      <c r="H3157" s="245" t="str">
        <f t="shared" si="1"/>
        <v> </v>
      </c>
      <c r="I3157" s="244" t="str">
        <f t="shared" si="2"/>
        <v> </v>
      </c>
      <c r="J3157" s="44" t="str">
        <f t="shared" si="3"/>
        <v> </v>
      </c>
    </row>
    <row r="3158">
      <c r="H3158" s="245" t="str">
        <f t="shared" si="1"/>
        <v> </v>
      </c>
      <c r="I3158" s="244" t="str">
        <f t="shared" si="2"/>
        <v> </v>
      </c>
      <c r="J3158" s="44" t="str">
        <f t="shared" si="3"/>
        <v> </v>
      </c>
    </row>
    <row r="3159">
      <c r="H3159" s="245" t="str">
        <f t="shared" si="1"/>
        <v> </v>
      </c>
      <c r="I3159" s="244" t="str">
        <f t="shared" si="2"/>
        <v> </v>
      </c>
      <c r="J3159" s="44" t="str">
        <f t="shared" si="3"/>
        <v> </v>
      </c>
    </row>
    <row r="3160">
      <c r="H3160" s="245" t="str">
        <f t="shared" si="1"/>
        <v> </v>
      </c>
      <c r="I3160" s="244" t="str">
        <f t="shared" si="2"/>
        <v> </v>
      </c>
      <c r="J3160" s="44" t="str">
        <f t="shared" si="3"/>
        <v> </v>
      </c>
    </row>
    <row r="3161">
      <c r="H3161" s="245" t="str">
        <f t="shared" si="1"/>
        <v> </v>
      </c>
      <c r="I3161" s="244" t="str">
        <f t="shared" si="2"/>
        <v> </v>
      </c>
      <c r="J3161" s="44" t="str">
        <f t="shared" si="3"/>
        <v> </v>
      </c>
    </row>
    <row r="3162">
      <c r="H3162" s="245" t="str">
        <f t="shared" si="1"/>
        <v> </v>
      </c>
      <c r="I3162" s="244" t="str">
        <f t="shared" si="2"/>
        <v> </v>
      </c>
      <c r="J3162" s="44" t="str">
        <f t="shared" si="3"/>
        <v> </v>
      </c>
    </row>
    <row r="3163">
      <c r="H3163" s="245" t="str">
        <f t="shared" si="1"/>
        <v> </v>
      </c>
      <c r="I3163" s="244" t="str">
        <f t="shared" si="2"/>
        <v> </v>
      </c>
      <c r="J3163" s="44" t="str">
        <f t="shared" si="3"/>
        <v> </v>
      </c>
    </row>
    <row r="3164">
      <c r="H3164" s="245" t="str">
        <f t="shared" si="1"/>
        <v> </v>
      </c>
      <c r="I3164" s="244" t="str">
        <f t="shared" si="2"/>
        <v> </v>
      </c>
      <c r="J3164" s="44" t="str">
        <f t="shared" si="3"/>
        <v> </v>
      </c>
    </row>
    <row r="3165">
      <c r="H3165" s="245" t="str">
        <f t="shared" si="1"/>
        <v> </v>
      </c>
      <c r="I3165" s="244" t="str">
        <f t="shared" si="2"/>
        <v> </v>
      </c>
      <c r="J3165" s="44" t="str">
        <f t="shared" si="3"/>
        <v> </v>
      </c>
    </row>
    <row r="3166">
      <c r="H3166" s="245" t="str">
        <f t="shared" si="1"/>
        <v> </v>
      </c>
      <c r="I3166" s="244" t="str">
        <f t="shared" si="2"/>
        <v> </v>
      </c>
      <c r="J3166" s="44" t="str">
        <f t="shared" si="3"/>
        <v> </v>
      </c>
    </row>
    <row r="3167">
      <c r="H3167" s="245" t="str">
        <f t="shared" si="1"/>
        <v> </v>
      </c>
      <c r="I3167" s="244" t="str">
        <f t="shared" si="2"/>
        <v> </v>
      </c>
      <c r="J3167" s="44" t="str">
        <f t="shared" si="3"/>
        <v> </v>
      </c>
    </row>
    <row r="3168">
      <c r="H3168" s="245" t="str">
        <f t="shared" si="1"/>
        <v> </v>
      </c>
      <c r="I3168" s="244" t="str">
        <f t="shared" si="2"/>
        <v> </v>
      </c>
      <c r="J3168" s="44" t="str">
        <f t="shared" si="3"/>
        <v> </v>
      </c>
    </row>
    <row r="3169">
      <c r="H3169" s="245" t="str">
        <f t="shared" si="1"/>
        <v> </v>
      </c>
      <c r="I3169" s="244" t="str">
        <f t="shared" si="2"/>
        <v> </v>
      </c>
      <c r="J3169" s="44" t="str">
        <f t="shared" si="3"/>
        <v> </v>
      </c>
    </row>
    <row r="3170">
      <c r="H3170" s="245" t="str">
        <f t="shared" si="1"/>
        <v> </v>
      </c>
      <c r="I3170" s="244" t="str">
        <f t="shared" si="2"/>
        <v> </v>
      </c>
      <c r="J3170" s="44" t="str">
        <f t="shared" si="3"/>
        <v> </v>
      </c>
    </row>
    <row r="3171">
      <c r="H3171" s="245" t="str">
        <f t="shared" si="1"/>
        <v> </v>
      </c>
      <c r="I3171" s="244" t="str">
        <f t="shared" si="2"/>
        <v> </v>
      </c>
      <c r="J3171" s="44" t="str">
        <f t="shared" si="3"/>
        <v> </v>
      </c>
    </row>
    <row r="3172">
      <c r="H3172" s="245" t="str">
        <f t="shared" si="1"/>
        <v> </v>
      </c>
      <c r="I3172" s="244" t="str">
        <f t="shared" si="2"/>
        <v> </v>
      </c>
      <c r="J3172" s="44" t="str">
        <f t="shared" si="3"/>
        <v> </v>
      </c>
    </row>
    <row r="3173">
      <c r="H3173" s="245" t="str">
        <f t="shared" si="1"/>
        <v> </v>
      </c>
      <c r="I3173" s="244" t="str">
        <f t="shared" si="2"/>
        <v> </v>
      </c>
      <c r="J3173" s="44" t="str">
        <f t="shared" si="3"/>
        <v> </v>
      </c>
    </row>
    <row r="3174">
      <c r="H3174" s="245" t="str">
        <f t="shared" si="1"/>
        <v> </v>
      </c>
      <c r="I3174" s="244" t="str">
        <f t="shared" si="2"/>
        <v> </v>
      </c>
      <c r="J3174" s="44" t="str">
        <f t="shared" si="3"/>
        <v> </v>
      </c>
    </row>
    <row r="3175">
      <c r="H3175" s="245" t="str">
        <f t="shared" si="1"/>
        <v> </v>
      </c>
      <c r="I3175" s="244" t="str">
        <f t="shared" si="2"/>
        <v> </v>
      </c>
      <c r="J3175" s="44" t="str">
        <f t="shared" si="3"/>
        <v> </v>
      </c>
    </row>
    <row r="3176">
      <c r="H3176" s="245" t="str">
        <f t="shared" si="1"/>
        <v> </v>
      </c>
      <c r="I3176" s="244" t="str">
        <f t="shared" si="2"/>
        <v> </v>
      </c>
      <c r="J3176" s="44" t="str">
        <f t="shared" si="3"/>
        <v> </v>
      </c>
    </row>
    <row r="3177">
      <c r="H3177" s="245" t="str">
        <f t="shared" si="1"/>
        <v> </v>
      </c>
      <c r="I3177" s="244" t="str">
        <f t="shared" si="2"/>
        <v> </v>
      </c>
      <c r="J3177" s="44" t="str">
        <f t="shared" si="3"/>
        <v> </v>
      </c>
    </row>
    <row r="3178">
      <c r="H3178" s="245" t="str">
        <f t="shared" si="1"/>
        <v> </v>
      </c>
      <c r="I3178" s="244" t="str">
        <f t="shared" si="2"/>
        <v> </v>
      </c>
      <c r="J3178" s="44" t="str">
        <f t="shared" si="3"/>
        <v> </v>
      </c>
    </row>
    <row r="3179">
      <c r="H3179" s="245" t="str">
        <f t="shared" si="1"/>
        <v> </v>
      </c>
      <c r="I3179" s="244" t="str">
        <f t="shared" si="2"/>
        <v> </v>
      </c>
      <c r="J3179" s="44" t="str">
        <f t="shared" si="3"/>
        <v> </v>
      </c>
    </row>
    <row r="3180">
      <c r="H3180" s="245" t="str">
        <f t="shared" si="1"/>
        <v> </v>
      </c>
      <c r="I3180" s="244" t="str">
        <f t="shared" si="2"/>
        <v> </v>
      </c>
      <c r="J3180" s="44" t="str">
        <f t="shared" si="3"/>
        <v> </v>
      </c>
    </row>
    <row r="3181">
      <c r="H3181" s="245" t="str">
        <f t="shared" si="1"/>
        <v> </v>
      </c>
      <c r="I3181" s="244" t="str">
        <f t="shared" si="2"/>
        <v> </v>
      </c>
      <c r="J3181" s="44" t="str">
        <f t="shared" si="3"/>
        <v> </v>
      </c>
    </row>
    <row r="3182">
      <c r="H3182" s="245" t="str">
        <f t="shared" si="1"/>
        <v> </v>
      </c>
      <c r="I3182" s="244" t="str">
        <f t="shared" si="2"/>
        <v> </v>
      </c>
      <c r="J3182" s="44" t="str">
        <f t="shared" si="3"/>
        <v> </v>
      </c>
    </row>
    <row r="3183">
      <c r="H3183" s="245" t="str">
        <f t="shared" si="1"/>
        <v> </v>
      </c>
      <c r="I3183" s="244" t="str">
        <f t="shared" si="2"/>
        <v> </v>
      </c>
      <c r="J3183" s="44" t="str">
        <f t="shared" si="3"/>
        <v> </v>
      </c>
    </row>
    <row r="3184">
      <c r="H3184" s="245" t="str">
        <f t="shared" si="1"/>
        <v> </v>
      </c>
      <c r="I3184" s="244" t="str">
        <f t="shared" si="2"/>
        <v> </v>
      </c>
      <c r="J3184" s="44" t="str">
        <f t="shared" si="3"/>
        <v> </v>
      </c>
    </row>
    <row r="3185">
      <c r="H3185" s="245" t="str">
        <f t="shared" si="1"/>
        <v> </v>
      </c>
      <c r="I3185" s="244" t="str">
        <f t="shared" si="2"/>
        <v> </v>
      </c>
      <c r="J3185" s="44" t="str">
        <f t="shared" si="3"/>
        <v> </v>
      </c>
    </row>
    <row r="3186">
      <c r="H3186" s="245" t="str">
        <f t="shared" si="1"/>
        <v> </v>
      </c>
      <c r="I3186" s="244" t="str">
        <f t="shared" si="2"/>
        <v> </v>
      </c>
      <c r="J3186" s="44" t="str">
        <f t="shared" si="3"/>
        <v> </v>
      </c>
    </row>
    <row r="3187">
      <c r="H3187" s="245" t="str">
        <f t="shared" si="1"/>
        <v> </v>
      </c>
      <c r="I3187" s="244" t="str">
        <f t="shared" si="2"/>
        <v> </v>
      </c>
      <c r="J3187" s="44" t="str">
        <f t="shared" si="3"/>
        <v> </v>
      </c>
    </row>
    <row r="3188">
      <c r="H3188" s="245" t="str">
        <f t="shared" si="1"/>
        <v> </v>
      </c>
      <c r="I3188" s="244" t="str">
        <f t="shared" si="2"/>
        <v> </v>
      </c>
      <c r="J3188" s="44" t="str">
        <f t="shared" si="3"/>
        <v> </v>
      </c>
    </row>
    <row r="3189">
      <c r="H3189" s="245" t="str">
        <f t="shared" si="1"/>
        <v> </v>
      </c>
      <c r="I3189" s="244" t="str">
        <f t="shared" si="2"/>
        <v> </v>
      </c>
      <c r="J3189" s="44" t="str">
        <f t="shared" si="3"/>
        <v> </v>
      </c>
    </row>
    <row r="3190">
      <c r="H3190" s="245" t="str">
        <f t="shared" si="1"/>
        <v> </v>
      </c>
      <c r="I3190" s="244" t="str">
        <f t="shared" si="2"/>
        <v> </v>
      </c>
      <c r="J3190" s="44" t="str">
        <f t="shared" si="3"/>
        <v> </v>
      </c>
    </row>
    <row r="3191">
      <c r="H3191" s="245" t="str">
        <f t="shared" si="1"/>
        <v> </v>
      </c>
      <c r="I3191" s="244" t="str">
        <f t="shared" si="2"/>
        <v> </v>
      </c>
      <c r="J3191" s="44" t="str">
        <f t="shared" si="3"/>
        <v> </v>
      </c>
    </row>
    <row r="3192">
      <c r="H3192" s="245" t="str">
        <f t="shared" si="1"/>
        <v> </v>
      </c>
      <c r="I3192" s="244" t="str">
        <f t="shared" si="2"/>
        <v> </v>
      </c>
      <c r="J3192" s="44" t="str">
        <f t="shared" si="3"/>
        <v> </v>
      </c>
    </row>
    <row r="3193">
      <c r="H3193" s="245" t="str">
        <f t="shared" si="1"/>
        <v> </v>
      </c>
      <c r="I3193" s="244" t="str">
        <f t="shared" si="2"/>
        <v> </v>
      </c>
      <c r="J3193" s="44" t="str">
        <f t="shared" si="3"/>
        <v> </v>
      </c>
    </row>
    <row r="3194">
      <c r="H3194" s="245" t="str">
        <f t="shared" si="1"/>
        <v> </v>
      </c>
      <c r="I3194" s="244" t="str">
        <f t="shared" si="2"/>
        <v> </v>
      </c>
      <c r="J3194" s="44" t="str">
        <f t="shared" si="3"/>
        <v> </v>
      </c>
    </row>
    <row r="3195">
      <c r="H3195" s="245" t="str">
        <f t="shared" si="1"/>
        <v> </v>
      </c>
      <c r="I3195" s="244" t="str">
        <f t="shared" si="2"/>
        <v> </v>
      </c>
      <c r="J3195" s="44" t="str">
        <f t="shared" si="3"/>
        <v> </v>
      </c>
    </row>
    <row r="3196">
      <c r="H3196" s="245" t="str">
        <f t="shared" si="1"/>
        <v> </v>
      </c>
      <c r="I3196" s="244" t="str">
        <f t="shared" si="2"/>
        <v> </v>
      </c>
      <c r="J3196" s="44" t="str">
        <f t="shared" si="3"/>
        <v> </v>
      </c>
    </row>
    <row r="3197">
      <c r="H3197" s="245" t="str">
        <f t="shared" si="1"/>
        <v> </v>
      </c>
      <c r="I3197" s="244" t="str">
        <f t="shared" si="2"/>
        <v> </v>
      </c>
      <c r="J3197" s="44" t="str">
        <f t="shared" si="3"/>
        <v> </v>
      </c>
    </row>
    <row r="3198">
      <c r="H3198" s="245" t="str">
        <f t="shared" si="1"/>
        <v> </v>
      </c>
      <c r="I3198" s="244" t="str">
        <f t="shared" si="2"/>
        <v> </v>
      </c>
      <c r="J3198" s="44" t="str">
        <f t="shared" si="3"/>
        <v> </v>
      </c>
    </row>
    <row r="3199">
      <c r="H3199" s="245" t="str">
        <f t="shared" si="1"/>
        <v> </v>
      </c>
      <c r="I3199" s="244" t="str">
        <f t="shared" si="2"/>
        <v> </v>
      </c>
      <c r="J3199" s="44" t="str">
        <f t="shared" si="3"/>
        <v> </v>
      </c>
    </row>
    <row r="3200">
      <c r="H3200" s="245" t="str">
        <f t="shared" si="1"/>
        <v> </v>
      </c>
      <c r="I3200" s="244" t="str">
        <f t="shared" si="2"/>
        <v> </v>
      </c>
      <c r="J3200" s="44" t="str">
        <f t="shared" si="3"/>
        <v> </v>
      </c>
    </row>
    <row r="3201">
      <c r="H3201" s="245" t="str">
        <f t="shared" si="1"/>
        <v> </v>
      </c>
      <c r="I3201" s="244" t="str">
        <f t="shared" si="2"/>
        <v> </v>
      </c>
      <c r="J3201" s="44" t="str">
        <f t="shared" si="3"/>
        <v> </v>
      </c>
    </row>
    <row r="3202">
      <c r="H3202" s="245" t="str">
        <f t="shared" si="1"/>
        <v> </v>
      </c>
      <c r="I3202" s="244" t="str">
        <f t="shared" si="2"/>
        <v> </v>
      </c>
      <c r="J3202" s="44" t="str">
        <f t="shared" si="3"/>
        <v> </v>
      </c>
    </row>
    <row r="3203">
      <c r="H3203" s="245" t="str">
        <f t="shared" si="1"/>
        <v> </v>
      </c>
      <c r="I3203" s="244" t="str">
        <f t="shared" si="2"/>
        <v> </v>
      </c>
      <c r="J3203" s="44" t="str">
        <f t="shared" si="3"/>
        <v> </v>
      </c>
    </row>
    <row r="3204">
      <c r="H3204" s="245" t="str">
        <f t="shared" si="1"/>
        <v> </v>
      </c>
      <c r="I3204" s="244" t="str">
        <f t="shared" si="2"/>
        <v> </v>
      </c>
      <c r="J3204" s="44" t="str">
        <f t="shared" si="3"/>
        <v> </v>
      </c>
    </row>
    <row r="3205">
      <c r="H3205" s="245" t="str">
        <f t="shared" si="1"/>
        <v> </v>
      </c>
      <c r="I3205" s="244" t="str">
        <f t="shared" si="2"/>
        <v> </v>
      </c>
      <c r="J3205" s="44" t="str">
        <f t="shared" si="3"/>
        <v> </v>
      </c>
    </row>
    <row r="3206">
      <c r="H3206" s="245" t="str">
        <f t="shared" si="1"/>
        <v> </v>
      </c>
      <c r="I3206" s="244" t="str">
        <f t="shared" si="2"/>
        <v> </v>
      </c>
      <c r="J3206" s="44" t="str">
        <f t="shared" si="3"/>
        <v> </v>
      </c>
    </row>
    <row r="3207">
      <c r="H3207" s="245" t="str">
        <f t="shared" si="1"/>
        <v> </v>
      </c>
      <c r="I3207" s="244" t="str">
        <f t="shared" si="2"/>
        <v> </v>
      </c>
      <c r="J3207" s="44" t="str">
        <f t="shared" si="3"/>
        <v> </v>
      </c>
    </row>
    <row r="3208">
      <c r="H3208" s="245" t="str">
        <f t="shared" si="1"/>
        <v> </v>
      </c>
      <c r="I3208" s="244" t="str">
        <f t="shared" si="2"/>
        <v> </v>
      </c>
      <c r="J3208" s="44" t="str">
        <f t="shared" si="3"/>
        <v> </v>
      </c>
    </row>
    <row r="3209">
      <c r="H3209" s="245" t="str">
        <f t="shared" si="1"/>
        <v> </v>
      </c>
      <c r="I3209" s="244" t="str">
        <f t="shared" si="2"/>
        <v> </v>
      </c>
      <c r="J3209" s="44" t="str">
        <f t="shared" si="3"/>
        <v> </v>
      </c>
    </row>
    <row r="3210">
      <c r="H3210" s="245" t="str">
        <f t="shared" si="1"/>
        <v> </v>
      </c>
      <c r="I3210" s="244" t="str">
        <f t="shared" si="2"/>
        <v> </v>
      </c>
      <c r="J3210" s="44" t="str">
        <f t="shared" si="3"/>
        <v> </v>
      </c>
    </row>
    <row r="3211">
      <c r="H3211" s="245" t="str">
        <f t="shared" si="1"/>
        <v> </v>
      </c>
      <c r="I3211" s="244" t="str">
        <f t="shared" si="2"/>
        <v> </v>
      </c>
      <c r="J3211" s="44" t="str">
        <f t="shared" si="3"/>
        <v> </v>
      </c>
    </row>
    <row r="3212">
      <c r="H3212" s="245" t="str">
        <f t="shared" si="1"/>
        <v> </v>
      </c>
      <c r="I3212" s="244" t="str">
        <f t="shared" si="2"/>
        <v> </v>
      </c>
      <c r="J3212" s="44" t="str">
        <f t="shared" si="3"/>
        <v> </v>
      </c>
    </row>
    <row r="3213">
      <c r="H3213" s="245" t="str">
        <f t="shared" si="1"/>
        <v> </v>
      </c>
      <c r="I3213" s="244" t="str">
        <f t="shared" si="2"/>
        <v> </v>
      </c>
      <c r="J3213" s="44" t="str">
        <f t="shared" si="3"/>
        <v> </v>
      </c>
    </row>
    <row r="3214">
      <c r="H3214" s="245" t="str">
        <f t="shared" si="1"/>
        <v> </v>
      </c>
      <c r="I3214" s="244" t="str">
        <f t="shared" si="2"/>
        <v> </v>
      </c>
      <c r="J3214" s="44" t="str">
        <f t="shared" si="3"/>
        <v> </v>
      </c>
    </row>
    <row r="3215">
      <c r="H3215" s="245" t="str">
        <f t="shared" si="1"/>
        <v> </v>
      </c>
      <c r="I3215" s="244" t="str">
        <f t="shared" si="2"/>
        <v> </v>
      </c>
      <c r="J3215" s="44" t="str">
        <f t="shared" si="3"/>
        <v> </v>
      </c>
    </row>
    <row r="3216">
      <c r="H3216" s="245" t="str">
        <f t="shared" si="1"/>
        <v> </v>
      </c>
      <c r="I3216" s="244" t="str">
        <f t="shared" si="2"/>
        <v> </v>
      </c>
      <c r="J3216" s="44" t="str">
        <f t="shared" si="3"/>
        <v> </v>
      </c>
    </row>
    <row r="3217">
      <c r="H3217" s="245" t="str">
        <f t="shared" si="1"/>
        <v> </v>
      </c>
      <c r="I3217" s="244" t="str">
        <f t="shared" si="2"/>
        <v> </v>
      </c>
      <c r="J3217" s="44" t="str">
        <f t="shared" si="3"/>
        <v> </v>
      </c>
    </row>
    <row r="3218">
      <c r="H3218" s="245" t="str">
        <f t="shared" si="1"/>
        <v> </v>
      </c>
      <c r="I3218" s="244" t="str">
        <f t="shared" si="2"/>
        <v> </v>
      </c>
      <c r="J3218" s="44" t="str">
        <f t="shared" si="3"/>
        <v> </v>
      </c>
    </row>
    <row r="3219">
      <c r="H3219" s="245" t="str">
        <f t="shared" si="1"/>
        <v> </v>
      </c>
      <c r="I3219" s="244" t="str">
        <f t="shared" si="2"/>
        <v> </v>
      </c>
      <c r="J3219" s="44" t="str">
        <f t="shared" si="3"/>
        <v> </v>
      </c>
    </row>
    <row r="3220">
      <c r="H3220" s="245" t="str">
        <f t="shared" si="1"/>
        <v> </v>
      </c>
      <c r="I3220" s="244" t="str">
        <f t="shared" si="2"/>
        <v> </v>
      </c>
      <c r="J3220" s="44" t="str">
        <f t="shared" si="3"/>
        <v> </v>
      </c>
    </row>
    <row r="3221">
      <c r="H3221" s="245" t="str">
        <f t="shared" si="1"/>
        <v> </v>
      </c>
      <c r="I3221" s="244" t="str">
        <f t="shared" si="2"/>
        <v> </v>
      </c>
      <c r="J3221" s="44" t="str">
        <f t="shared" si="3"/>
        <v> </v>
      </c>
    </row>
    <row r="3222">
      <c r="H3222" s="245" t="str">
        <f t="shared" si="1"/>
        <v> </v>
      </c>
      <c r="I3222" s="244" t="str">
        <f t="shared" si="2"/>
        <v> </v>
      </c>
      <c r="J3222" s="44" t="str">
        <f t="shared" si="3"/>
        <v> </v>
      </c>
    </row>
    <row r="3223">
      <c r="H3223" s="245" t="str">
        <f t="shared" si="1"/>
        <v> </v>
      </c>
      <c r="I3223" s="244" t="str">
        <f t="shared" si="2"/>
        <v> </v>
      </c>
      <c r="J3223" s="44" t="str">
        <f t="shared" si="3"/>
        <v> </v>
      </c>
    </row>
    <row r="3224">
      <c r="H3224" s="245" t="str">
        <f t="shared" si="1"/>
        <v> </v>
      </c>
      <c r="I3224" s="244" t="str">
        <f t="shared" si="2"/>
        <v> </v>
      </c>
      <c r="J3224" s="44" t="str">
        <f t="shared" si="3"/>
        <v> </v>
      </c>
    </row>
    <row r="3225">
      <c r="H3225" s="245" t="str">
        <f t="shared" si="1"/>
        <v> </v>
      </c>
      <c r="I3225" s="244" t="str">
        <f t="shared" si="2"/>
        <v> </v>
      </c>
      <c r="J3225" s="44" t="str">
        <f t="shared" si="3"/>
        <v> </v>
      </c>
    </row>
    <row r="3226">
      <c r="H3226" s="245" t="str">
        <f t="shared" si="1"/>
        <v> </v>
      </c>
      <c r="I3226" s="244" t="str">
        <f t="shared" si="2"/>
        <v> </v>
      </c>
      <c r="J3226" s="44" t="str">
        <f t="shared" si="3"/>
        <v> </v>
      </c>
    </row>
    <row r="3227">
      <c r="H3227" s="245" t="str">
        <f t="shared" si="1"/>
        <v> </v>
      </c>
      <c r="I3227" s="244" t="str">
        <f t="shared" si="2"/>
        <v> </v>
      </c>
      <c r="J3227" s="44" t="str">
        <f t="shared" si="3"/>
        <v> </v>
      </c>
    </row>
    <row r="3228">
      <c r="H3228" s="245" t="str">
        <f t="shared" si="1"/>
        <v> </v>
      </c>
      <c r="I3228" s="244" t="str">
        <f t="shared" si="2"/>
        <v> </v>
      </c>
      <c r="J3228" s="44" t="str">
        <f t="shared" si="3"/>
        <v> </v>
      </c>
    </row>
    <row r="3229">
      <c r="H3229" s="245" t="str">
        <f t="shared" si="1"/>
        <v> </v>
      </c>
      <c r="I3229" s="244" t="str">
        <f t="shared" si="2"/>
        <v> </v>
      </c>
      <c r="J3229" s="44" t="str">
        <f t="shared" si="3"/>
        <v> </v>
      </c>
    </row>
    <row r="3230">
      <c r="H3230" s="245" t="str">
        <f t="shared" si="1"/>
        <v> </v>
      </c>
      <c r="I3230" s="244" t="str">
        <f t="shared" si="2"/>
        <v> </v>
      </c>
      <c r="J3230" s="44" t="str">
        <f t="shared" si="3"/>
        <v> </v>
      </c>
    </row>
    <row r="3231">
      <c r="H3231" s="245" t="str">
        <f t="shared" si="1"/>
        <v> </v>
      </c>
      <c r="I3231" s="244" t="str">
        <f t="shared" si="2"/>
        <v> </v>
      </c>
      <c r="J3231" s="44" t="str">
        <f t="shared" si="3"/>
        <v> </v>
      </c>
    </row>
    <row r="3232">
      <c r="H3232" s="245" t="str">
        <f t="shared" si="1"/>
        <v> </v>
      </c>
      <c r="I3232" s="244" t="str">
        <f t="shared" si="2"/>
        <v> </v>
      </c>
      <c r="J3232" s="44" t="str">
        <f t="shared" si="3"/>
        <v> </v>
      </c>
    </row>
    <row r="3233">
      <c r="H3233" s="245" t="str">
        <f t="shared" si="1"/>
        <v> </v>
      </c>
      <c r="I3233" s="244" t="str">
        <f t="shared" si="2"/>
        <v> </v>
      </c>
      <c r="J3233" s="44" t="str">
        <f t="shared" si="3"/>
        <v> </v>
      </c>
    </row>
    <row r="3234">
      <c r="H3234" s="245" t="str">
        <f t="shared" si="1"/>
        <v> </v>
      </c>
      <c r="I3234" s="244" t="str">
        <f t="shared" si="2"/>
        <v> </v>
      </c>
      <c r="J3234" s="44" t="str">
        <f t="shared" si="3"/>
        <v> </v>
      </c>
    </row>
    <row r="3235">
      <c r="H3235" s="245" t="str">
        <f t="shared" si="1"/>
        <v> </v>
      </c>
      <c r="I3235" s="244" t="str">
        <f t="shared" si="2"/>
        <v> </v>
      </c>
      <c r="J3235" s="44" t="str">
        <f t="shared" si="3"/>
        <v> </v>
      </c>
    </row>
    <row r="3236">
      <c r="H3236" s="245" t="str">
        <f t="shared" si="1"/>
        <v> </v>
      </c>
      <c r="I3236" s="244" t="str">
        <f t="shared" si="2"/>
        <v> </v>
      </c>
      <c r="J3236" s="44" t="str">
        <f t="shared" si="3"/>
        <v> </v>
      </c>
    </row>
    <row r="3237">
      <c r="H3237" s="245" t="str">
        <f t="shared" si="1"/>
        <v> </v>
      </c>
      <c r="I3237" s="244" t="str">
        <f t="shared" si="2"/>
        <v> </v>
      </c>
      <c r="J3237" s="44" t="str">
        <f t="shared" si="3"/>
        <v> </v>
      </c>
    </row>
    <row r="3238">
      <c r="H3238" s="245" t="str">
        <f t="shared" si="1"/>
        <v> </v>
      </c>
      <c r="I3238" s="244" t="str">
        <f t="shared" si="2"/>
        <v> </v>
      </c>
      <c r="J3238" s="44" t="str">
        <f t="shared" si="3"/>
        <v> </v>
      </c>
    </row>
    <row r="3239">
      <c r="H3239" s="245" t="str">
        <f t="shared" si="1"/>
        <v> </v>
      </c>
      <c r="I3239" s="244" t="str">
        <f t="shared" si="2"/>
        <v> </v>
      </c>
      <c r="J3239" s="44" t="str">
        <f t="shared" si="3"/>
        <v> </v>
      </c>
    </row>
    <row r="3240">
      <c r="H3240" s="245" t="str">
        <f t="shared" si="1"/>
        <v> </v>
      </c>
      <c r="I3240" s="244" t="str">
        <f t="shared" si="2"/>
        <v> </v>
      </c>
      <c r="J3240" s="44" t="str">
        <f t="shared" si="3"/>
        <v> </v>
      </c>
    </row>
    <row r="3241">
      <c r="H3241" s="245" t="str">
        <f t="shared" si="1"/>
        <v> </v>
      </c>
      <c r="I3241" s="244" t="str">
        <f t="shared" si="2"/>
        <v> </v>
      </c>
      <c r="J3241" s="44" t="str">
        <f t="shared" si="3"/>
        <v> </v>
      </c>
    </row>
    <row r="3242">
      <c r="H3242" s="245" t="str">
        <f t="shared" si="1"/>
        <v> </v>
      </c>
      <c r="I3242" s="244" t="str">
        <f t="shared" si="2"/>
        <v> </v>
      </c>
      <c r="J3242" s="44" t="str">
        <f t="shared" si="3"/>
        <v> </v>
      </c>
    </row>
    <row r="3243">
      <c r="H3243" s="245" t="str">
        <f t="shared" si="1"/>
        <v> </v>
      </c>
      <c r="I3243" s="244" t="str">
        <f t="shared" si="2"/>
        <v> </v>
      </c>
      <c r="J3243" s="44" t="str">
        <f t="shared" si="3"/>
        <v> </v>
      </c>
    </row>
    <row r="3244">
      <c r="H3244" s="245" t="str">
        <f t="shared" si="1"/>
        <v> </v>
      </c>
      <c r="I3244" s="244" t="str">
        <f t="shared" si="2"/>
        <v> </v>
      </c>
      <c r="J3244" s="44" t="str">
        <f t="shared" si="3"/>
        <v> </v>
      </c>
    </row>
    <row r="3245">
      <c r="H3245" s="245" t="str">
        <f t="shared" si="1"/>
        <v> </v>
      </c>
      <c r="I3245" s="244" t="str">
        <f t="shared" si="2"/>
        <v> </v>
      </c>
      <c r="J3245" s="44" t="str">
        <f t="shared" si="3"/>
        <v> </v>
      </c>
    </row>
    <row r="3246">
      <c r="H3246" s="245" t="str">
        <f t="shared" si="1"/>
        <v> </v>
      </c>
      <c r="I3246" s="244" t="str">
        <f t="shared" si="2"/>
        <v> </v>
      </c>
      <c r="J3246" s="44" t="str">
        <f t="shared" si="3"/>
        <v> </v>
      </c>
    </row>
    <row r="3247">
      <c r="H3247" s="245" t="str">
        <f t="shared" si="1"/>
        <v> </v>
      </c>
      <c r="I3247" s="244" t="str">
        <f t="shared" si="2"/>
        <v> </v>
      </c>
      <c r="J3247" s="44" t="str">
        <f t="shared" si="3"/>
        <v> </v>
      </c>
    </row>
    <row r="3248">
      <c r="H3248" s="245" t="str">
        <f t="shared" si="1"/>
        <v> </v>
      </c>
      <c r="I3248" s="244" t="str">
        <f t="shared" si="2"/>
        <v> </v>
      </c>
      <c r="J3248" s="44" t="str">
        <f t="shared" si="3"/>
        <v> </v>
      </c>
    </row>
    <row r="3249">
      <c r="H3249" s="245" t="str">
        <f t="shared" si="1"/>
        <v> </v>
      </c>
      <c r="I3249" s="244" t="str">
        <f t="shared" si="2"/>
        <v> </v>
      </c>
      <c r="J3249" s="44" t="str">
        <f t="shared" si="3"/>
        <v> </v>
      </c>
    </row>
    <row r="3250">
      <c r="H3250" s="245" t="str">
        <f t="shared" si="1"/>
        <v> </v>
      </c>
      <c r="I3250" s="244" t="str">
        <f t="shared" si="2"/>
        <v> </v>
      </c>
      <c r="J3250" s="44" t="str">
        <f t="shared" si="3"/>
        <v> </v>
      </c>
    </row>
    <row r="3251">
      <c r="H3251" s="245" t="str">
        <f t="shared" si="1"/>
        <v> </v>
      </c>
      <c r="I3251" s="244" t="str">
        <f t="shared" si="2"/>
        <v> </v>
      </c>
      <c r="J3251" s="44" t="str">
        <f t="shared" si="3"/>
        <v> </v>
      </c>
    </row>
    <row r="3252">
      <c r="H3252" s="245" t="str">
        <f t="shared" si="1"/>
        <v> </v>
      </c>
      <c r="I3252" s="244" t="str">
        <f t="shared" si="2"/>
        <v> </v>
      </c>
      <c r="J3252" s="44" t="str">
        <f t="shared" si="3"/>
        <v> </v>
      </c>
    </row>
    <row r="3253">
      <c r="H3253" s="245" t="str">
        <f t="shared" si="1"/>
        <v> </v>
      </c>
      <c r="I3253" s="244" t="str">
        <f t="shared" si="2"/>
        <v> </v>
      </c>
      <c r="J3253" s="44" t="str">
        <f t="shared" si="3"/>
        <v> </v>
      </c>
    </row>
    <row r="3254">
      <c r="H3254" s="245" t="str">
        <f t="shared" si="1"/>
        <v> </v>
      </c>
      <c r="I3254" s="244" t="str">
        <f t="shared" si="2"/>
        <v> </v>
      </c>
      <c r="J3254" s="44" t="str">
        <f t="shared" si="3"/>
        <v> </v>
      </c>
    </row>
    <row r="3255">
      <c r="H3255" s="245" t="str">
        <f t="shared" si="1"/>
        <v> </v>
      </c>
      <c r="I3255" s="244" t="str">
        <f t="shared" si="2"/>
        <v> </v>
      </c>
      <c r="J3255" s="44" t="str">
        <f t="shared" si="3"/>
        <v> </v>
      </c>
    </row>
    <row r="3256">
      <c r="H3256" s="245" t="str">
        <f t="shared" si="1"/>
        <v> </v>
      </c>
      <c r="I3256" s="244" t="str">
        <f t="shared" si="2"/>
        <v> </v>
      </c>
      <c r="J3256" s="44" t="str">
        <f t="shared" si="3"/>
        <v> </v>
      </c>
    </row>
    <row r="3257">
      <c r="H3257" s="245" t="str">
        <f t="shared" si="1"/>
        <v> </v>
      </c>
      <c r="I3257" s="244" t="str">
        <f t="shared" si="2"/>
        <v> </v>
      </c>
      <c r="J3257" s="44" t="str">
        <f t="shared" si="3"/>
        <v> </v>
      </c>
    </row>
    <row r="3258">
      <c r="H3258" s="245" t="str">
        <f t="shared" si="1"/>
        <v> </v>
      </c>
      <c r="I3258" s="244" t="str">
        <f t="shared" si="2"/>
        <v> </v>
      </c>
      <c r="J3258" s="44" t="str">
        <f t="shared" si="3"/>
        <v> </v>
      </c>
    </row>
    <row r="3259">
      <c r="H3259" s="245" t="str">
        <f t="shared" si="1"/>
        <v> </v>
      </c>
      <c r="I3259" s="244" t="str">
        <f t="shared" si="2"/>
        <v> </v>
      </c>
      <c r="J3259" s="44" t="str">
        <f t="shared" si="3"/>
        <v> </v>
      </c>
    </row>
    <row r="3260">
      <c r="H3260" s="245" t="str">
        <f t="shared" si="1"/>
        <v> </v>
      </c>
      <c r="I3260" s="244" t="str">
        <f t="shared" si="2"/>
        <v> </v>
      </c>
      <c r="J3260" s="44" t="str">
        <f t="shared" si="3"/>
        <v> </v>
      </c>
    </row>
    <row r="3261">
      <c r="H3261" s="245" t="str">
        <f t="shared" si="1"/>
        <v> </v>
      </c>
      <c r="I3261" s="244" t="str">
        <f t="shared" si="2"/>
        <v> </v>
      </c>
      <c r="J3261" s="44" t="str">
        <f t="shared" si="3"/>
        <v> </v>
      </c>
    </row>
    <row r="3262">
      <c r="H3262" s="245" t="str">
        <f t="shared" si="1"/>
        <v> </v>
      </c>
      <c r="I3262" s="244" t="str">
        <f t="shared" si="2"/>
        <v> </v>
      </c>
      <c r="J3262" s="44" t="str">
        <f t="shared" si="3"/>
        <v> </v>
      </c>
    </row>
    <row r="3263">
      <c r="H3263" s="245" t="str">
        <f t="shared" si="1"/>
        <v> </v>
      </c>
      <c r="I3263" s="244" t="str">
        <f t="shared" si="2"/>
        <v> </v>
      </c>
      <c r="J3263" s="44" t="str">
        <f t="shared" si="3"/>
        <v> </v>
      </c>
    </row>
    <row r="3264">
      <c r="H3264" s="245" t="str">
        <f t="shared" si="1"/>
        <v> </v>
      </c>
      <c r="I3264" s="244" t="str">
        <f t="shared" si="2"/>
        <v> </v>
      </c>
      <c r="J3264" s="44" t="str">
        <f t="shared" si="3"/>
        <v> </v>
      </c>
    </row>
    <row r="3265">
      <c r="H3265" s="245" t="str">
        <f t="shared" si="1"/>
        <v> </v>
      </c>
      <c r="I3265" s="244" t="str">
        <f t="shared" si="2"/>
        <v> </v>
      </c>
      <c r="J3265" s="44" t="str">
        <f t="shared" si="3"/>
        <v> </v>
      </c>
    </row>
    <row r="3266">
      <c r="H3266" s="245" t="str">
        <f t="shared" si="1"/>
        <v> </v>
      </c>
      <c r="I3266" s="244" t="str">
        <f t="shared" si="2"/>
        <v> </v>
      </c>
      <c r="J3266" s="44" t="str">
        <f t="shared" si="3"/>
        <v> </v>
      </c>
    </row>
    <row r="3267">
      <c r="H3267" s="245" t="str">
        <f t="shared" si="1"/>
        <v> </v>
      </c>
      <c r="I3267" s="244" t="str">
        <f t="shared" si="2"/>
        <v> </v>
      </c>
      <c r="J3267" s="44" t="str">
        <f t="shared" si="3"/>
        <v> </v>
      </c>
    </row>
    <row r="3268">
      <c r="H3268" s="245" t="str">
        <f t="shared" si="1"/>
        <v> </v>
      </c>
      <c r="I3268" s="244" t="str">
        <f t="shared" si="2"/>
        <v> </v>
      </c>
      <c r="J3268" s="44" t="str">
        <f t="shared" si="3"/>
        <v> </v>
      </c>
    </row>
    <row r="3269">
      <c r="H3269" s="245" t="str">
        <f t="shared" si="1"/>
        <v> </v>
      </c>
      <c r="I3269" s="244" t="str">
        <f t="shared" si="2"/>
        <v> </v>
      </c>
      <c r="J3269" s="44" t="str">
        <f t="shared" si="3"/>
        <v> </v>
      </c>
    </row>
    <row r="3270">
      <c r="H3270" s="245" t="str">
        <f t="shared" si="1"/>
        <v> </v>
      </c>
      <c r="I3270" s="244" t="str">
        <f t="shared" si="2"/>
        <v> </v>
      </c>
      <c r="J3270" s="44" t="str">
        <f t="shared" si="3"/>
        <v> </v>
      </c>
    </row>
    <row r="3271">
      <c r="H3271" s="245" t="str">
        <f t="shared" si="1"/>
        <v> </v>
      </c>
      <c r="I3271" s="244" t="str">
        <f t="shared" si="2"/>
        <v> </v>
      </c>
      <c r="J3271" s="44" t="str">
        <f t="shared" si="3"/>
        <v> </v>
      </c>
    </row>
    <row r="3272">
      <c r="H3272" s="245" t="str">
        <f t="shared" si="1"/>
        <v> </v>
      </c>
      <c r="I3272" s="244" t="str">
        <f t="shared" si="2"/>
        <v> </v>
      </c>
      <c r="J3272" s="44" t="str">
        <f t="shared" si="3"/>
        <v> </v>
      </c>
    </row>
    <row r="3273">
      <c r="H3273" s="245" t="str">
        <f t="shared" si="1"/>
        <v> </v>
      </c>
      <c r="I3273" s="244" t="str">
        <f t="shared" si="2"/>
        <v> </v>
      </c>
      <c r="J3273" s="44" t="str">
        <f t="shared" si="3"/>
        <v> </v>
      </c>
    </row>
    <row r="3274">
      <c r="H3274" s="245" t="str">
        <f t="shared" si="1"/>
        <v> </v>
      </c>
      <c r="I3274" s="244" t="str">
        <f t="shared" si="2"/>
        <v> </v>
      </c>
      <c r="J3274" s="44" t="str">
        <f t="shared" si="3"/>
        <v> </v>
      </c>
    </row>
    <row r="3275">
      <c r="H3275" s="245" t="str">
        <f t="shared" si="1"/>
        <v> </v>
      </c>
      <c r="I3275" s="244" t="str">
        <f t="shared" si="2"/>
        <v> </v>
      </c>
      <c r="J3275" s="44" t="str">
        <f t="shared" si="3"/>
        <v> </v>
      </c>
    </row>
    <row r="3276">
      <c r="H3276" s="245" t="str">
        <f t="shared" si="1"/>
        <v> </v>
      </c>
      <c r="I3276" s="244" t="str">
        <f t="shared" si="2"/>
        <v> </v>
      </c>
      <c r="J3276" s="44" t="str">
        <f t="shared" si="3"/>
        <v> </v>
      </c>
    </row>
    <row r="3277">
      <c r="H3277" s="245" t="str">
        <f t="shared" si="1"/>
        <v> </v>
      </c>
      <c r="I3277" s="244" t="str">
        <f t="shared" si="2"/>
        <v> </v>
      </c>
      <c r="J3277" s="44" t="str">
        <f t="shared" si="3"/>
        <v> </v>
      </c>
    </row>
    <row r="3278">
      <c r="H3278" s="245" t="str">
        <f t="shared" si="1"/>
        <v> </v>
      </c>
      <c r="I3278" s="244" t="str">
        <f t="shared" si="2"/>
        <v> </v>
      </c>
      <c r="J3278" s="44" t="str">
        <f t="shared" si="3"/>
        <v> </v>
      </c>
    </row>
    <row r="3279">
      <c r="H3279" s="245" t="str">
        <f t="shared" si="1"/>
        <v> </v>
      </c>
      <c r="I3279" s="244" t="str">
        <f t="shared" si="2"/>
        <v> </v>
      </c>
      <c r="J3279" s="44" t="str">
        <f t="shared" si="3"/>
        <v> </v>
      </c>
    </row>
    <row r="3280">
      <c r="H3280" s="245" t="str">
        <f t="shared" si="1"/>
        <v> </v>
      </c>
      <c r="I3280" s="244" t="str">
        <f t="shared" si="2"/>
        <v> </v>
      </c>
      <c r="J3280" s="44" t="str">
        <f t="shared" si="3"/>
        <v> </v>
      </c>
    </row>
    <row r="3281">
      <c r="H3281" s="245" t="str">
        <f t="shared" si="1"/>
        <v> </v>
      </c>
      <c r="I3281" s="244" t="str">
        <f t="shared" si="2"/>
        <v> </v>
      </c>
      <c r="J3281" s="44" t="str">
        <f t="shared" si="3"/>
        <v> </v>
      </c>
    </row>
    <row r="3282">
      <c r="H3282" s="245" t="str">
        <f t="shared" si="1"/>
        <v> </v>
      </c>
      <c r="I3282" s="244" t="str">
        <f t="shared" si="2"/>
        <v> </v>
      </c>
      <c r="J3282" s="44" t="str">
        <f t="shared" si="3"/>
        <v> </v>
      </c>
    </row>
    <row r="3283">
      <c r="H3283" s="245" t="str">
        <f t="shared" si="1"/>
        <v> </v>
      </c>
      <c r="I3283" s="244" t="str">
        <f t="shared" si="2"/>
        <v> </v>
      </c>
      <c r="J3283" s="44" t="str">
        <f t="shared" si="3"/>
        <v> </v>
      </c>
    </row>
    <row r="3284">
      <c r="H3284" s="245" t="str">
        <f t="shared" si="1"/>
        <v> </v>
      </c>
      <c r="I3284" s="244" t="str">
        <f t="shared" si="2"/>
        <v> </v>
      </c>
      <c r="J3284" s="44" t="str">
        <f t="shared" si="3"/>
        <v> </v>
      </c>
    </row>
    <row r="3285">
      <c r="H3285" s="245" t="str">
        <f t="shared" si="1"/>
        <v> </v>
      </c>
      <c r="I3285" s="244" t="str">
        <f t="shared" si="2"/>
        <v> </v>
      </c>
      <c r="J3285" s="44" t="str">
        <f t="shared" si="3"/>
        <v> </v>
      </c>
    </row>
    <row r="3286">
      <c r="H3286" s="245" t="str">
        <f t="shared" si="1"/>
        <v> </v>
      </c>
      <c r="I3286" s="244" t="str">
        <f t="shared" si="2"/>
        <v> </v>
      </c>
      <c r="J3286" s="44" t="str">
        <f t="shared" si="3"/>
        <v> </v>
      </c>
    </row>
    <row r="3287">
      <c r="H3287" s="245" t="str">
        <f t="shared" si="1"/>
        <v> </v>
      </c>
      <c r="I3287" s="244" t="str">
        <f t="shared" si="2"/>
        <v> </v>
      </c>
      <c r="J3287" s="44" t="str">
        <f t="shared" si="3"/>
        <v> </v>
      </c>
    </row>
    <row r="3288">
      <c r="H3288" s="245" t="str">
        <f t="shared" si="1"/>
        <v> </v>
      </c>
      <c r="I3288" s="244" t="str">
        <f t="shared" si="2"/>
        <v> </v>
      </c>
      <c r="J3288" s="44" t="str">
        <f t="shared" si="3"/>
        <v> </v>
      </c>
    </row>
    <row r="3289">
      <c r="H3289" s="245" t="str">
        <f t="shared" si="1"/>
        <v> </v>
      </c>
      <c r="I3289" s="244" t="str">
        <f t="shared" si="2"/>
        <v> </v>
      </c>
      <c r="J3289" s="44" t="str">
        <f t="shared" si="3"/>
        <v> </v>
      </c>
    </row>
    <row r="3290">
      <c r="H3290" s="245" t="str">
        <f t="shared" si="1"/>
        <v> </v>
      </c>
      <c r="I3290" s="244" t="str">
        <f t="shared" si="2"/>
        <v> </v>
      </c>
      <c r="J3290" s="44" t="str">
        <f t="shared" si="3"/>
        <v> </v>
      </c>
    </row>
    <row r="3291">
      <c r="H3291" s="245" t="str">
        <f t="shared" si="1"/>
        <v> </v>
      </c>
      <c r="I3291" s="244" t="str">
        <f t="shared" si="2"/>
        <v> </v>
      </c>
      <c r="J3291" s="44" t="str">
        <f t="shared" si="3"/>
        <v> </v>
      </c>
    </row>
    <row r="3292">
      <c r="H3292" s="245" t="str">
        <f t="shared" si="1"/>
        <v> </v>
      </c>
      <c r="I3292" s="244" t="str">
        <f t="shared" si="2"/>
        <v> </v>
      </c>
      <c r="J3292" s="44" t="str">
        <f t="shared" si="3"/>
        <v> </v>
      </c>
    </row>
    <row r="3293">
      <c r="H3293" s="245" t="str">
        <f t="shared" si="1"/>
        <v> </v>
      </c>
      <c r="I3293" s="244" t="str">
        <f t="shared" si="2"/>
        <v> </v>
      </c>
      <c r="J3293" s="44" t="str">
        <f t="shared" si="3"/>
        <v> </v>
      </c>
    </row>
    <row r="3294">
      <c r="H3294" s="245" t="str">
        <f t="shared" si="1"/>
        <v> </v>
      </c>
      <c r="I3294" s="244" t="str">
        <f t="shared" si="2"/>
        <v> </v>
      </c>
      <c r="J3294" s="44" t="str">
        <f t="shared" si="3"/>
        <v> </v>
      </c>
    </row>
    <row r="3295">
      <c r="H3295" s="245" t="str">
        <f t="shared" si="1"/>
        <v> </v>
      </c>
      <c r="I3295" s="244" t="str">
        <f t="shared" si="2"/>
        <v> </v>
      </c>
      <c r="J3295" s="44" t="str">
        <f t="shared" si="3"/>
        <v> </v>
      </c>
    </row>
    <row r="3296">
      <c r="H3296" s="245" t="str">
        <f t="shared" si="1"/>
        <v> </v>
      </c>
      <c r="I3296" s="244" t="str">
        <f t="shared" si="2"/>
        <v> </v>
      </c>
      <c r="J3296" s="44" t="str">
        <f t="shared" si="3"/>
        <v> </v>
      </c>
    </row>
    <row r="3297">
      <c r="H3297" s="245" t="str">
        <f t="shared" si="1"/>
        <v> </v>
      </c>
      <c r="I3297" s="244" t="str">
        <f t="shared" si="2"/>
        <v> </v>
      </c>
      <c r="J3297" s="44" t="str">
        <f t="shared" si="3"/>
        <v> </v>
      </c>
    </row>
    <row r="3298">
      <c r="H3298" s="245" t="str">
        <f t="shared" si="1"/>
        <v> </v>
      </c>
      <c r="I3298" s="244" t="str">
        <f t="shared" si="2"/>
        <v> </v>
      </c>
      <c r="J3298" s="44" t="str">
        <f t="shared" si="3"/>
        <v> </v>
      </c>
    </row>
    <row r="3299">
      <c r="H3299" s="245" t="str">
        <f t="shared" si="1"/>
        <v> </v>
      </c>
      <c r="I3299" s="244" t="str">
        <f t="shared" si="2"/>
        <v> </v>
      </c>
      <c r="J3299" s="44" t="str">
        <f t="shared" si="3"/>
        <v> </v>
      </c>
    </row>
    <row r="3300">
      <c r="H3300" s="245" t="str">
        <f t="shared" si="1"/>
        <v> </v>
      </c>
      <c r="I3300" s="244" t="str">
        <f t="shared" si="2"/>
        <v> </v>
      </c>
      <c r="J3300" s="44" t="str">
        <f t="shared" si="3"/>
        <v> </v>
      </c>
    </row>
    <row r="3301">
      <c r="H3301" s="245" t="str">
        <f t="shared" si="1"/>
        <v> </v>
      </c>
      <c r="I3301" s="244" t="str">
        <f t="shared" si="2"/>
        <v> </v>
      </c>
      <c r="J3301" s="44" t="str">
        <f t="shared" si="3"/>
        <v> </v>
      </c>
    </row>
    <row r="3302">
      <c r="H3302" s="245" t="str">
        <f t="shared" si="1"/>
        <v> </v>
      </c>
      <c r="I3302" s="244" t="str">
        <f t="shared" si="2"/>
        <v> </v>
      </c>
      <c r="J3302" s="44" t="str">
        <f t="shared" si="3"/>
        <v> </v>
      </c>
    </row>
    <row r="3303">
      <c r="H3303" s="245" t="str">
        <f t="shared" si="1"/>
        <v> </v>
      </c>
      <c r="I3303" s="244" t="str">
        <f t="shared" si="2"/>
        <v> </v>
      </c>
      <c r="J3303" s="44" t="str">
        <f t="shared" si="3"/>
        <v> </v>
      </c>
    </row>
    <row r="3304">
      <c r="H3304" s="245" t="str">
        <f t="shared" si="1"/>
        <v> </v>
      </c>
      <c r="I3304" s="244" t="str">
        <f t="shared" si="2"/>
        <v> </v>
      </c>
      <c r="J3304" s="44" t="str">
        <f t="shared" si="3"/>
        <v> </v>
      </c>
    </row>
    <row r="3305">
      <c r="H3305" s="245" t="str">
        <f t="shared" si="1"/>
        <v> </v>
      </c>
      <c r="I3305" s="244" t="str">
        <f t="shared" si="2"/>
        <v> </v>
      </c>
      <c r="J3305" s="44" t="str">
        <f t="shared" si="3"/>
        <v> </v>
      </c>
    </row>
    <row r="3306">
      <c r="H3306" s="245" t="str">
        <f t="shared" si="1"/>
        <v> </v>
      </c>
      <c r="I3306" s="244" t="str">
        <f t="shared" si="2"/>
        <v> </v>
      </c>
      <c r="J3306" s="44" t="str">
        <f t="shared" si="3"/>
        <v> </v>
      </c>
    </row>
    <row r="3307">
      <c r="H3307" s="245" t="str">
        <f t="shared" si="1"/>
        <v> </v>
      </c>
      <c r="I3307" s="244" t="str">
        <f t="shared" si="2"/>
        <v> </v>
      </c>
      <c r="J3307" s="44" t="str">
        <f t="shared" si="3"/>
        <v> </v>
      </c>
    </row>
    <row r="3308">
      <c r="H3308" s="245" t="str">
        <f t="shared" si="1"/>
        <v> </v>
      </c>
      <c r="I3308" s="244" t="str">
        <f t="shared" si="2"/>
        <v> </v>
      </c>
      <c r="J3308" s="44" t="str">
        <f t="shared" si="3"/>
        <v> </v>
      </c>
    </row>
    <row r="3309">
      <c r="H3309" s="245" t="str">
        <f t="shared" si="1"/>
        <v> </v>
      </c>
      <c r="I3309" s="244" t="str">
        <f t="shared" si="2"/>
        <v> </v>
      </c>
      <c r="J3309" s="44" t="str">
        <f t="shared" si="3"/>
        <v> </v>
      </c>
    </row>
    <row r="3310">
      <c r="H3310" s="245" t="str">
        <f t="shared" si="1"/>
        <v> </v>
      </c>
      <c r="I3310" s="244" t="str">
        <f t="shared" si="2"/>
        <v> </v>
      </c>
      <c r="J3310" s="44" t="str">
        <f t="shared" si="3"/>
        <v> </v>
      </c>
    </row>
    <row r="3311">
      <c r="H3311" s="245" t="str">
        <f t="shared" si="1"/>
        <v> </v>
      </c>
      <c r="I3311" s="244" t="str">
        <f t="shared" si="2"/>
        <v> </v>
      </c>
      <c r="J3311" s="44" t="str">
        <f t="shared" si="3"/>
        <v> </v>
      </c>
    </row>
    <row r="3312">
      <c r="H3312" s="245" t="str">
        <f t="shared" si="1"/>
        <v> </v>
      </c>
      <c r="I3312" s="244" t="str">
        <f t="shared" si="2"/>
        <v> </v>
      </c>
      <c r="J3312" s="44" t="str">
        <f t="shared" si="3"/>
        <v> </v>
      </c>
    </row>
    <row r="3313">
      <c r="H3313" s="245" t="str">
        <f t="shared" si="1"/>
        <v> </v>
      </c>
      <c r="I3313" s="244" t="str">
        <f t="shared" si="2"/>
        <v> </v>
      </c>
      <c r="J3313" s="44" t="str">
        <f t="shared" si="3"/>
        <v> </v>
      </c>
    </row>
    <row r="3314">
      <c r="H3314" s="245" t="str">
        <f t="shared" si="1"/>
        <v> </v>
      </c>
      <c r="I3314" s="244" t="str">
        <f t="shared" si="2"/>
        <v> </v>
      </c>
      <c r="J3314" s="44" t="str">
        <f t="shared" si="3"/>
        <v> </v>
      </c>
    </row>
    <row r="3315">
      <c r="H3315" s="245" t="str">
        <f t="shared" si="1"/>
        <v> </v>
      </c>
      <c r="I3315" s="244" t="str">
        <f t="shared" si="2"/>
        <v> </v>
      </c>
      <c r="J3315" s="44" t="str">
        <f t="shared" si="3"/>
        <v> </v>
      </c>
    </row>
    <row r="3316">
      <c r="H3316" s="245" t="str">
        <f t="shared" si="1"/>
        <v> </v>
      </c>
      <c r="I3316" s="244" t="str">
        <f t="shared" si="2"/>
        <v> </v>
      </c>
      <c r="J3316" s="44" t="str">
        <f t="shared" si="3"/>
        <v> </v>
      </c>
    </row>
    <row r="3317">
      <c r="H3317" s="245" t="str">
        <f t="shared" si="1"/>
        <v> </v>
      </c>
      <c r="I3317" s="244" t="str">
        <f t="shared" si="2"/>
        <v> </v>
      </c>
      <c r="J3317" s="44" t="str">
        <f t="shared" si="3"/>
        <v> </v>
      </c>
    </row>
    <row r="3318">
      <c r="H3318" s="245" t="str">
        <f t="shared" si="1"/>
        <v> </v>
      </c>
      <c r="I3318" s="244" t="str">
        <f t="shared" si="2"/>
        <v> </v>
      </c>
      <c r="J3318" s="44" t="str">
        <f t="shared" si="3"/>
        <v> </v>
      </c>
    </row>
    <row r="3319">
      <c r="H3319" s="245" t="str">
        <f t="shared" si="1"/>
        <v> </v>
      </c>
      <c r="I3319" s="244" t="str">
        <f t="shared" si="2"/>
        <v> </v>
      </c>
      <c r="J3319" s="44" t="str">
        <f t="shared" si="3"/>
        <v> </v>
      </c>
    </row>
    <row r="3320">
      <c r="H3320" s="245" t="str">
        <f t="shared" si="1"/>
        <v> </v>
      </c>
      <c r="I3320" s="244" t="str">
        <f t="shared" si="2"/>
        <v> </v>
      </c>
      <c r="J3320" s="44" t="str">
        <f t="shared" si="3"/>
        <v> </v>
      </c>
    </row>
    <row r="3321">
      <c r="H3321" s="245" t="str">
        <f t="shared" si="1"/>
        <v> </v>
      </c>
      <c r="I3321" s="244" t="str">
        <f t="shared" si="2"/>
        <v> </v>
      </c>
      <c r="J3321" s="44" t="str">
        <f t="shared" si="3"/>
        <v> </v>
      </c>
    </row>
    <row r="3322">
      <c r="H3322" s="245" t="str">
        <f t="shared" si="1"/>
        <v> </v>
      </c>
      <c r="I3322" s="244" t="str">
        <f t="shared" si="2"/>
        <v> </v>
      </c>
      <c r="J3322" s="44" t="str">
        <f t="shared" si="3"/>
        <v> </v>
      </c>
    </row>
    <row r="3323">
      <c r="H3323" s="245" t="str">
        <f t="shared" si="1"/>
        <v> </v>
      </c>
      <c r="I3323" s="244" t="str">
        <f t="shared" si="2"/>
        <v> </v>
      </c>
      <c r="J3323" s="44" t="str">
        <f t="shared" si="3"/>
        <v> </v>
      </c>
    </row>
    <row r="3324">
      <c r="H3324" s="245" t="str">
        <f t="shared" si="1"/>
        <v> </v>
      </c>
      <c r="I3324" s="244" t="str">
        <f t="shared" si="2"/>
        <v> </v>
      </c>
      <c r="J3324" s="44" t="str">
        <f t="shared" si="3"/>
        <v> </v>
      </c>
    </row>
    <row r="3325">
      <c r="H3325" s="245" t="str">
        <f t="shared" si="1"/>
        <v> </v>
      </c>
      <c r="I3325" s="244" t="str">
        <f t="shared" si="2"/>
        <v> </v>
      </c>
      <c r="J3325" s="44" t="str">
        <f t="shared" si="3"/>
        <v> </v>
      </c>
    </row>
    <row r="3326">
      <c r="H3326" s="245" t="str">
        <f t="shared" si="1"/>
        <v> </v>
      </c>
      <c r="I3326" s="244" t="str">
        <f t="shared" si="2"/>
        <v> </v>
      </c>
      <c r="J3326" s="44" t="str">
        <f t="shared" si="3"/>
        <v> </v>
      </c>
    </row>
    <row r="3327">
      <c r="H3327" s="245" t="str">
        <f t="shared" si="1"/>
        <v> </v>
      </c>
      <c r="I3327" s="244" t="str">
        <f t="shared" si="2"/>
        <v> </v>
      </c>
      <c r="J3327" s="44" t="str">
        <f t="shared" si="3"/>
        <v> </v>
      </c>
    </row>
    <row r="3328">
      <c r="H3328" s="245" t="str">
        <f t="shared" si="1"/>
        <v> </v>
      </c>
      <c r="I3328" s="244" t="str">
        <f t="shared" si="2"/>
        <v> </v>
      </c>
      <c r="J3328" s="44" t="str">
        <f t="shared" si="3"/>
        <v> </v>
      </c>
    </row>
    <row r="3329">
      <c r="H3329" s="245" t="str">
        <f t="shared" si="1"/>
        <v> </v>
      </c>
      <c r="I3329" s="244" t="str">
        <f t="shared" si="2"/>
        <v> </v>
      </c>
      <c r="J3329" s="44" t="str">
        <f t="shared" si="3"/>
        <v> </v>
      </c>
    </row>
    <row r="3330">
      <c r="H3330" s="245" t="str">
        <f t="shared" si="1"/>
        <v> </v>
      </c>
      <c r="I3330" s="244" t="str">
        <f t="shared" si="2"/>
        <v> </v>
      </c>
      <c r="J3330" s="44" t="str">
        <f t="shared" si="3"/>
        <v> </v>
      </c>
    </row>
    <row r="3331">
      <c r="H3331" s="245" t="str">
        <f t="shared" si="1"/>
        <v> </v>
      </c>
      <c r="I3331" s="244" t="str">
        <f t="shared" si="2"/>
        <v> </v>
      </c>
      <c r="J3331" s="44" t="str">
        <f t="shared" si="3"/>
        <v> </v>
      </c>
    </row>
    <row r="3332">
      <c r="H3332" s="245" t="str">
        <f t="shared" si="1"/>
        <v> </v>
      </c>
      <c r="I3332" s="244" t="str">
        <f t="shared" si="2"/>
        <v> </v>
      </c>
      <c r="J3332" s="44" t="str">
        <f t="shared" si="3"/>
        <v> </v>
      </c>
    </row>
    <row r="3333">
      <c r="H3333" s="245" t="str">
        <f t="shared" si="1"/>
        <v> </v>
      </c>
      <c r="I3333" s="244" t="str">
        <f t="shared" si="2"/>
        <v> </v>
      </c>
      <c r="J3333" s="44" t="str">
        <f t="shared" si="3"/>
        <v> </v>
      </c>
    </row>
    <row r="3334">
      <c r="H3334" s="245" t="str">
        <f t="shared" si="1"/>
        <v> </v>
      </c>
      <c r="I3334" s="244" t="str">
        <f t="shared" si="2"/>
        <v> </v>
      </c>
      <c r="J3334" s="44" t="str">
        <f t="shared" si="3"/>
        <v> </v>
      </c>
    </row>
    <row r="3335">
      <c r="H3335" s="245" t="str">
        <f t="shared" si="1"/>
        <v> </v>
      </c>
      <c r="I3335" s="244" t="str">
        <f t="shared" si="2"/>
        <v> </v>
      </c>
      <c r="J3335" s="44" t="str">
        <f t="shared" si="3"/>
        <v> </v>
      </c>
    </row>
    <row r="3336">
      <c r="H3336" s="245" t="str">
        <f t="shared" si="1"/>
        <v> </v>
      </c>
      <c r="I3336" s="244" t="str">
        <f t="shared" si="2"/>
        <v> </v>
      </c>
      <c r="J3336" s="44" t="str">
        <f t="shared" si="3"/>
        <v> </v>
      </c>
    </row>
    <row r="3337">
      <c r="H3337" s="245" t="str">
        <f t="shared" si="1"/>
        <v> </v>
      </c>
      <c r="I3337" s="244" t="str">
        <f t="shared" si="2"/>
        <v> </v>
      </c>
      <c r="J3337" s="44" t="str">
        <f t="shared" si="3"/>
        <v> </v>
      </c>
    </row>
    <row r="3338">
      <c r="H3338" s="245" t="str">
        <f t="shared" si="1"/>
        <v> </v>
      </c>
      <c r="I3338" s="244" t="str">
        <f t="shared" si="2"/>
        <v> </v>
      </c>
      <c r="J3338" s="44" t="str">
        <f t="shared" si="3"/>
        <v> </v>
      </c>
    </row>
    <row r="3339">
      <c r="H3339" s="245" t="str">
        <f t="shared" si="1"/>
        <v> </v>
      </c>
      <c r="I3339" s="244" t="str">
        <f t="shared" si="2"/>
        <v> </v>
      </c>
      <c r="J3339" s="44" t="str">
        <f t="shared" si="3"/>
        <v> </v>
      </c>
    </row>
    <row r="3340">
      <c r="H3340" s="245" t="str">
        <f t="shared" si="1"/>
        <v> </v>
      </c>
      <c r="I3340" s="244" t="str">
        <f t="shared" si="2"/>
        <v> </v>
      </c>
      <c r="J3340" s="44" t="str">
        <f t="shared" si="3"/>
        <v> </v>
      </c>
    </row>
    <row r="3341">
      <c r="H3341" s="245" t="str">
        <f t="shared" si="1"/>
        <v> </v>
      </c>
      <c r="I3341" s="244" t="str">
        <f t="shared" si="2"/>
        <v> </v>
      </c>
      <c r="J3341" s="44" t="str">
        <f t="shared" si="3"/>
        <v> </v>
      </c>
    </row>
    <row r="3342">
      <c r="H3342" s="245" t="str">
        <f t="shared" si="1"/>
        <v> </v>
      </c>
      <c r="I3342" s="244" t="str">
        <f t="shared" si="2"/>
        <v> </v>
      </c>
      <c r="J3342" s="44" t="str">
        <f t="shared" si="3"/>
        <v> </v>
      </c>
    </row>
    <row r="3343">
      <c r="H3343" s="245" t="str">
        <f t="shared" si="1"/>
        <v> </v>
      </c>
      <c r="I3343" s="244" t="str">
        <f t="shared" si="2"/>
        <v> </v>
      </c>
      <c r="J3343" s="44" t="str">
        <f t="shared" si="3"/>
        <v> </v>
      </c>
    </row>
    <row r="3344">
      <c r="H3344" s="245" t="str">
        <f t="shared" si="1"/>
        <v> </v>
      </c>
      <c r="I3344" s="244" t="str">
        <f t="shared" si="2"/>
        <v> </v>
      </c>
      <c r="J3344" s="44" t="str">
        <f t="shared" si="3"/>
        <v> </v>
      </c>
    </row>
    <row r="3345">
      <c r="H3345" s="245" t="str">
        <f t="shared" si="1"/>
        <v> </v>
      </c>
      <c r="I3345" s="244" t="str">
        <f t="shared" si="2"/>
        <v> </v>
      </c>
      <c r="J3345" s="44" t="str">
        <f t="shared" si="3"/>
        <v> </v>
      </c>
    </row>
    <row r="3346">
      <c r="H3346" s="245" t="str">
        <f t="shared" si="1"/>
        <v> </v>
      </c>
      <c r="I3346" s="244" t="str">
        <f t="shared" si="2"/>
        <v> </v>
      </c>
      <c r="J3346" s="44" t="str">
        <f t="shared" si="3"/>
        <v> </v>
      </c>
    </row>
    <row r="3347">
      <c r="H3347" s="245" t="str">
        <f t="shared" si="1"/>
        <v> </v>
      </c>
      <c r="I3347" s="244" t="str">
        <f t="shared" si="2"/>
        <v> </v>
      </c>
      <c r="J3347" s="44" t="str">
        <f t="shared" si="3"/>
        <v> </v>
      </c>
    </row>
    <row r="3348">
      <c r="H3348" s="245" t="str">
        <f t="shared" si="1"/>
        <v> </v>
      </c>
      <c r="I3348" s="244" t="str">
        <f t="shared" si="2"/>
        <v> </v>
      </c>
      <c r="J3348" s="44" t="str">
        <f t="shared" si="3"/>
        <v> </v>
      </c>
    </row>
    <row r="3349">
      <c r="H3349" s="245" t="str">
        <f t="shared" si="1"/>
        <v> </v>
      </c>
      <c r="I3349" s="244" t="str">
        <f t="shared" si="2"/>
        <v> </v>
      </c>
      <c r="J3349" s="44" t="str">
        <f t="shared" si="3"/>
        <v> </v>
      </c>
    </row>
    <row r="3350">
      <c r="H3350" s="245" t="str">
        <f t="shared" si="1"/>
        <v> </v>
      </c>
      <c r="I3350" s="244" t="str">
        <f t="shared" si="2"/>
        <v> </v>
      </c>
      <c r="J3350" s="44" t="str">
        <f t="shared" si="3"/>
        <v> </v>
      </c>
    </row>
    <row r="3351">
      <c r="H3351" s="245" t="str">
        <f t="shared" si="1"/>
        <v> </v>
      </c>
      <c r="I3351" s="244" t="str">
        <f t="shared" si="2"/>
        <v> </v>
      </c>
      <c r="J3351" s="44" t="str">
        <f t="shared" si="3"/>
        <v> </v>
      </c>
    </row>
    <row r="3352">
      <c r="H3352" s="245" t="str">
        <f t="shared" si="1"/>
        <v> </v>
      </c>
      <c r="I3352" s="244" t="str">
        <f t="shared" si="2"/>
        <v> </v>
      </c>
      <c r="J3352" s="44" t="str">
        <f t="shared" si="3"/>
        <v> </v>
      </c>
    </row>
    <row r="3353">
      <c r="H3353" s="245" t="str">
        <f t="shared" si="1"/>
        <v> </v>
      </c>
      <c r="I3353" s="244" t="str">
        <f t="shared" si="2"/>
        <v> </v>
      </c>
      <c r="J3353" s="44" t="str">
        <f t="shared" si="3"/>
        <v> </v>
      </c>
    </row>
    <row r="3354">
      <c r="H3354" s="245" t="str">
        <f t="shared" si="1"/>
        <v> </v>
      </c>
      <c r="I3354" s="244" t="str">
        <f t="shared" si="2"/>
        <v> </v>
      </c>
      <c r="J3354" s="44" t="str">
        <f t="shared" si="3"/>
        <v> </v>
      </c>
    </row>
    <row r="3355">
      <c r="H3355" s="245" t="str">
        <f t="shared" si="1"/>
        <v> </v>
      </c>
      <c r="I3355" s="244" t="str">
        <f t="shared" si="2"/>
        <v> </v>
      </c>
      <c r="J3355" s="44" t="str">
        <f t="shared" si="3"/>
        <v> </v>
      </c>
    </row>
    <row r="3356">
      <c r="H3356" s="245" t="str">
        <f t="shared" si="1"/>
        <v> </v>
      </c>
      <c r="I3356" s="244" t="str">
        <f t="shared" si="2"/>
        <v> </v>
      </c>
      <c r="J3356" s="44" t="str">
        <f t="shared" si="3"/>
        <v> </v>
      </c>
    </row>
    <row r="3357">
      <c r="H3357" s="245" t="str">
        <f t="shared" si="1"/>
        <v> </v>
      </c>
      <c r="I3357" s="244" t="str">
        <f t="shared" si="2"/>
        <v> </v>
      </c>
      <c r="J3357" s="44" t="str">
        <f t="shared" si="3"/>
        <v> </v>
      </c>
    </row>
    <row r="3358">
      <c r="H3358" s="245" t="str">
        <f t="shared" si="1"/>
        <v> </v>
      </c>
      <c r="I3358" s="244" t="str">
        <f t="shared" si="2"/>
        <v> </v>
      </c>
      <c r="J3358" s="44" t="str">
        <f t="shared" si="3"/>
        <v> </v>
      </c>
    </row>
    <row r="3359">
      <c r="H3359" s="245" t="str">
        <f t="shared" si="1"/>
        <v> </v>
      </c>
      <c r="I3359" s="244" t="str">
        <f t="shared" si="2"/>
        <v> </v>
      </c>
      <c r="J3359" s="44" t="str">
        <f t="shared" si="3"/>
        <v> </v>
      </c>
    </row>
    <row r="3360">
      <c r="H3360" s="245" t="str">
        <f t="shared" si="1"/>
        <v> </v>
      </c>
      <c r="I3360" s="244" t="str">
        <f t="shared" si="2"/>
        <v> </v>
      </c>
      <c r="J3360" s="44" t="str">
        <f t="shared" si="3"/>
        <v> </v>
      </c>
    </row>
    <row r="3361">
      <c r="H3361" s="245" t="str">
        <f t="shared" si="1"/>
        <v> </v>
      </c>
      <c r="I3361" s="244" t="str">
        <f t="shared" si="2"/>
        <v> </v>
      </c>
      <c r="J3361" s="44" t="str">
        <f t="shared" si="3"/>
        <v> </v>
      </c>
    </row>
    <row r="3362">
      <c r="H3362" s="245" t="str">
        <f t="shared" si="1"/>
        <v> </v>
      </c>
      <c r="I3362" s="244" t="str">
        <f t="shared" si="2"/>
        <v> </v>
      </c>
      <c r="J3362" s="44" t="str">
        <f t="shared" si="3"/>
        <v> </v>
      </c>
    </row>
    <row r="3363">
      <c r="H3363" s="245" t="str">
        <f t="shared" si="1"/>
        <v> </v>
      </c>
      <c r="I3363" s="244" t="str">
        <f t="shared" si="2"/>
        <v> </v>
      </c>
      <c r="J3363" s="44" t="str">
        <f t="shared" si="3"/>
        <v> </v>
      </c>
    </row>
    <row r="3364">
      <c r="H3364" s="245" t="str">
        <f t="shared" si="1"/>
        <v> </v>
      </c>
      <c r="I3364" s="244" t="str">
        <f t="shared" si="2"/>
        <v> </v>
      </c>
      <c r="J3364" s="44" t="str">
        <f t="shared" si="3"/>
        <v> </v>
      </c>
    </row>
    <row r="3365">
      <c r="H3365" s="245" t="str">
        <f t="shared" si="1"/>
        <v> </v>
      </c>
      <c r="I3365" s="244" t="str">
        <f t="shared" si="2"/>
        <v> </v>
      </c>
      <c r="J3365" s="44" t="str">
        <f t="shared" si="3"/>
        <v> </v>
      </c>
    </row>
    <row r="3366">
      <c r="H3366" s="245" t="str">
        <f t="shared" si="1"/>
        <v> </v>
      </c>
      <c r="I3366" s="244" t="str">
        <f t="shared" si="2"/>
        <v> </v>
      </c>
      <c r="J3366" s="44" t="str">
        <f t="shared" si="3"/>
        <v> </v>
      </c>
    </row>
    <row r="3367">
      <c r="H3367" s="245" t="str">
        <f t="shared" si="1"/>
        <v> </v>
      </c>
      <c r="I3367" s="244" t="str">
        <f t="shared" si="2"/>
        <v> </v>
      </c>
      <c r="J3367" s="44" t="str">
        <f t="shared" si="3"/>
        <v> </v>
      </c>
    </row>
    <row r="3368">
      <c r="H3368" s="245" t="str">
        <f t="shared" si="1"/>
        <v> </v>
      </c>
      <c r="I3368" s="244" t="str">
        <f t="shared" si="2"/>
        <v> </v>
      </c>
      <c r="J3368" s="44" t="str">
        <f t="shared" si="3"/>
        <v> </v>
      </c>
    </row>
    <row r="3369">
      <c r="H3369" s="245" t="str">
        <f t="shared" si="1"/>
        <v> </v>
      </c>
      <c r="I3369" s="244" t="str">
        <f t="shared" si="2"/>
        <v> </v>
      </c>
      <c r="J3369" s="44" t="str">
        <f t="shared" si="3"/>
        <v> </v>
      </c>
    </row>
    <row r="3370">
      <c r="H3370" s="245" t="str">
        <f t="shared" si="1"/>
        <v> </v>
      </c>
      <c r="I3370" s="244" t="str">
        <f t="shared" si="2"/>
        <v> </v>
      </c>
      <c r="J3370" s="44" t="str">
        <f t="shared" si="3"/>
        <v> </v>
      </c>
    </row>
    <row r="3371">
      <c r="H3371" s="245" t="str">
        <f t="shared" si="1"/>
        <v> </v>
      </c>
      <c r="I3371" s="244" t="str">
        <f t="shared" si="2"/>
        <v> </v>
      </c>
      <c r="J3371" s="44" t="str">
        <f t="shared" si="3"/>
        <v> </v>
      </c>
    </row>
    <row r="3372">
      <c r="H3372" s="245" t="str">
        <f t="shared" si="1"/>
        <v> </v>
      </c>
      <c r="I3372" s="244" t="str">
        <f t="shared" si="2"/>
        <v> </v>
      </c>
      <c r="J3372" s="44" t="str">
        <f t="shared" si="3"/>
        <v> </v>
      </c>
    </row>
    <row r="3373">
      <c r="H3373" s="245" t="str">
        <f t="shared" si="1"/>
        <v> </v>
      </c>
      <c r="I3373" s="244" t="str">
        <f t="shared" si="2"/>
        <v> </v>
      </c>
      <c r="J3373" s="44" t="str">
        <f t="shared" si="3"/>
        <v> </v>
      </c>
    </row>
    <row r="3374">
      <c r="H3374" s="245" t="str">
        <f t="shared" si="1"/>
        <v> </v>
      </c>
      <c r="I3374" s="244" t="str">
        <f t="shared" si="2"/>
        <v> </v>
      </c>
      <c r="J3374" s="44" t="str">
        <f t="shared" si="3"/>
        <v> </v>
      </c>
    </row>
    <row r="3375">
      <c r="H3375" s="245" t="str">
        <f t="shared" si="1"/>
        <v> </v>
      </c>
      <c r="I3375" s="244" t="str">
        <f t="shared" si="2"/>
        <v> </v>
      </c>
      <c r="J3375" s="44" t="str">
        <f t="shared" si="3"/>
        <v> </v>
      </c>
    </row>
    <row r="3376">
      <c r="H3376" s="245" t="str">
        <f t="shared" si="1"/>
        <v> </v>
      </c>
      <c r="I3376" s="244" t="str">
        <f t="shared" si="2"/>
        <v> </v>
      </c>
      <c r="J3376" s="44" t="str">
        <f t="shared" si="3"/>
        <v> </v>
      </c>
    </row>
    <row r="3377">
      <c r="H3377" s="245" t="str">
        <f t="shared" si="1"/>
        <v> </v>
      </c>
      <c r="I3377" s="244" t="str">
        <f t="shared" si="2"/>
        <v> </v>
      </c>
      <c r="J3377" s="44" t="str">
        <f t="shared" si="3"/>
        <v> </v>
      </c>
    </row>
    <row r="3378">
      <c r="H3378" s="245" t="str">
        <f t="shared" si="1"/>
        <v> </v>
      </c>
      <c r="I3378" s="244" t="str">
        <f t="shared" si="2"/>
        <v> </v>
      </c>
      <c r="J3378" s="44" t="str">
        <f t="shared" si="3"/>
        <v> </v>
      </c>
    </row>
    <row r="3379">
      <c r="H3379" s="245" t="str">
        <f t="shared" si="1"/>
        <v> </v>
      </c>
      <c r="I3379" s="244" t="str">
        <f t="shared" si="2"/>
        <v> </v>
      </c>
      <c r="J3379" s="44" t="str">
        <f t="shared" si="3"/>
        <v> </v>
      </c>
    </row>
    <row r="3380">
      <c r="H3380" s="245" t="str">
        <f t="shared" si="1"/>
        <v> </v>
      </c>
      <c r="I3380" s="244" t="str">
        <f t="shared" si="2"/>
        <v> </v>
      </c>
      <c r="J3380" s="44" t="str">
        <f t="shared" si="3"/>
        <v> </v>
      </c>
    </row>
    <row r="3381">
      <c r="H3381" s="245" t="str">
        <f t="shared" si="1"/>
        <v> </v>
      </c>
      <c r="I3381" s="244" t="str">
        <f t="shared" si="2"/>
        <v> </v>
      </c>
      <c r="J3381" s="44" t="str">
        <f t="shared" si="3"/>
        <v> </v>
      </c>
    </row>
    <row r="3382">
      <c r="H3382" s="245" t="str">
        <f t="shared" si="1"/>
        <v> </v>
      </c>
      <c r="I3382" s="244" t="str">
        <f t="shared" si="2"/>
        <v> </v>
      </c>
      <c r="J3382" s="44" t="str">
        <f t="shared" si="3"/>
        <v> </v>
      </c>
    </row>
    <row r="3383">
      <c r="H3383" s="245" t="str">
        <f t="shared" si="1"/>
        <v> </v>
      </c>
      <c r="I3383" s="244" t="str">
        <f t="shared" si="2"/>
        <v> </v>
      </c>
      <c r="J3383" s="44" t="str">
        <f t="shared" si="3"/>
        <v> </v>
      </c>
    </row>
    <row r="3384">
      <c r="H3384" s="245" t="str">
        <f t="shared" si="1"/>
        <v> </v>
      </c>
      <c r="I3384" s="244" t="str">
        <f t="shared" si="2"/>
        <v> </v>
      </c>
      <c r="J3384" s="44" t="str">
        <f t="shared" si="3"/>
        <v> </v>
      </c>
    </row>
    <row r="3385">
      <c r="H3385" s="245" t="str">
        <f t="shared" si="1"/>
        <v> </v>
      </c>
      <c r="I3385" s="244" t="str">
        <f t="shared" si="2"/>
        <v> </v>
      </c>
      <c r="J3385" s="44" t="str">
        <f t="shared" si="3"/>
        <v> </v>
      </c>
    </row>
    <row r="3386">
      <c r="H3386" s="245" t="str">
        <f t="shared" si="1"/>
        <v> </v>
      </c>
      <c r="I3386" s="244" t="str">
        <f t="shared" si="2"/>
        <v> </v>
      </c>
      <c r="J3386" s="44" t="str">
        <f t="shared" si="3"/>
        <v> </v>
      </c>
    </row>
    <row r="3387">
      <c r="H3387" s="245" t="str">
        <f t="shared" si="1"/>
        <v> </v>
      </c>
      <c r="I3387" s="244" t="str">
        <f t="shared" si="2"/>
        <v> </v>
      </c>
      <c r="J3387" s="44" t="str">
        <f t="shared" si="3"/>
        <v> </v>
      </c>
    </row>
    <row r="3388">
      <c r="H3388" s="245" t="str">
        <f t="shared" si="1"/>
        <v> </v>
      </c>
      <c r="I3388" s="244" t="str">
        <f t="shared" si="2"/>
        <v> </v>
      </c>
      <c r="J3388" s="44" t="str">
        <f t="shared" si="3"/>
        <v> </v>
      </c>
    </row>
    <row r="3389">
      <c r="H3389" s="245" t="str">
        <f t="shared" si="1"/>
        <v> </v>
      </c>
      <c r="I3389" s="244" t="str">
        <f t="shared" si="2"/>
        <v> </v>
      </c>
      <c r="J3389" s="44" t="str">
        <f t="shared" si="3"/>
        <v> </v>
      </c>
    </row>
    <row r="3390">
      <c r="H3390" s="245" t="str">
        <f t="shared" si="1"/>
        <v> </v>
      </c>
      <c r="I3390" s="244" t="str">
        <f t="shared" si="2"/>
        <v> </v>
      </c>
      <c r="J3390" s="44" t="str">
        <f t="shared" si="3"/>
        <v> </v>
      </c>
    </row>
    <row r="3391">
      <c r="H3391" s="245" t="str">
        <f t="shared" si="1"/>
        <v> </v>
      </c>
      <c r="I3391" s="244" t="str">
        <f t="shared" si="2"/>
        <v> </v>
      </c>
      <c r="J3391" s="44" t="str">
        <f t="shared" si="3"/>
        <v> </v>
      </c>
    </row>
    <row r="3392">
      <c r="H3392" s="245" t="str">
        <f t="shared" si="1"/>
        <v> </v>
      </c>
      <c r="I3392" s="244" t="str">
        <f t="shared" si="2"/>
        <v> </v>
      </c>
      <c r="J3392" s="44" t="str">
        <f t="shared" si="3"/>
        <v> </v>
      </c>
    </row>
    <row r="3393">
      <c r="H3393" s="245" t="str">
        <f t="shared" si="1"/>
        <v> </v>
      </c>
      <c r="I3393" s="244" t="str">
        <f t="shared" si="2"/>
        <v> </v>
      </c>
      <c r="J3393" s="44" t="str">
        <f t="shared" si="3"/>
        <v> </v>
      </c>
    </row>
    <row r="3394">
      <c r="H3394" s="245" t="str">
        <f t="shared" si="1"/>
        <v> </v>
      </c>
      <c r="I3394" s="244" t="str">
        <f t="shared" si="2"/>
        <v> </v>
      </c>
      <c r="J3394" s="44" t="str">
        <f t="shared" si="3"/>
        <v> </v>
      </c>
    </row>
    <row r="3395">
      <c r="H3395" s="245" t="str">
        <f t="shared" si="1"/>
        <v> </v>
      </c>
      <c r="I3395" s="244" t="str">
        <f t="shared" si="2"/>
        <v> </v>
      </c>
      <c r="J3395" s="44" t="str">
        <f t="shared" si="3"/>
        <v> </v>
      </c>
    </row>
    <row r="3396">
      <c r="H3396" s="245" t="str">
        <f t="shared" si="1"/>
        <v> </v>
      </c>
      <c r="I3396" s="244" t="str">
        <f t="shared" si="2"/>
        <v> </v>
      </c>
      <c r="J3396" s="44" t="str">
        <f t="shared" si="3"/>
        <v> </v>
      </c>
    </row>
    <row r="3397">
      <c r="H3397" s="245" t="str">
        <f t="shared" si="1"/>
        <v> </v>
      </c>
      <c r="I3397" s="244" t="str">
        <f t="shared" si="2"/>
        <v> </v>
      </c>
      <c r="J3397" s="44" t="str">
        <f t="shared" si="3"/>
        <v> </v>
      </c>
    </row>
    <row r="3398">
      <c r="H3398" s="245" t="str">
        <f t="shared" si="1"/>
        <v> </v>
      </c>
      <c r="I3398" s="244" t="str">
        <f t="shared" si="2"/>
        <v> </v>
      </c>
      <c r="J3398" s="44" t="str">
        <f t="shared" si="3"/>
        <v> </v>
      </c>
    </row>
    <row r="3399">
      <c r="H3399" s="245" t="str">
        <f t="shared" si="1"/>
        <v> </v>
      </c>
      <c r="I3399" s="244" t="str">
        <f t="shared" si="2"/>
        <v> </v>
      </c>
      <c r="J3399" s="44" t="str">
        <f t="shared" si="3"/>
        <v> </v>
      </c>
    </row>
    <row r="3400">
      <c r="H3400" s="245" t="str">
        <f t="shared" si="1"/>
        <v> </v>
      </c>
      <c r="I3400" s="244" t="str">
        <f t="shared" si="2"/>
        <v> </v>
      </c>
      <c r="J3400" s="44" t="str">
        <f t="shared" si="3"/>
        <v> </v>
      </c>
    </row>
    <row r="3401">
      <c r="H3401" s="245" t="str">
        <f t="shared" si="1"/>
        <v> </v>
      </c>
      <c r="I3401" s="244" t="str">
        <f t="shared" si="2"/>
        <v> </v>
      </c>
      <c r="J3401" s="44" t="str">
        <f t="shared" si="3"/>
        <v> </v>
      </c>
    </row>
    <row r="3402">
      <c r="H3402" s="245" t="str">
        <f t="shared" si="1"/>
        <v> </v>
      </c>
      <c r="I3402" s="244" t="str">
        <f t="shared" si="2"/>
        <v> </v>
      </c>
      <c r="J3402" s="44" t="str">
        <f t="shared" si="3"/>
        <v> </v>
      </c>
    </row>
    <row r="3403">
      <c r="H3403" s="245" t="str">
        <f t="shared" si="1"/>
        <v> </v>
      </c>
      <c r="I3403" s="244" t="str">
        <f t="shared" si="2"/>
        <v> </v>
      </c>
      <c r="J3403" s="44" t="str">
        <f t="shared" si="3"/>
        <v> </v>
      </c>
    </row>
    <row r="3404">
      <c r="H3404" s="245" t="str">
        <f t="shared" si="1"/>
        <v> </v>
      </c>
      <c r="I3404" s="244" t="str">
        <f t="shared" si="2"/>
        <v> </v>
      </c>
      <c r="J3404" s="44" t="str">
        <f t="shared" si="3"/>
        <v> </v>
      </c>
    </row>
    <row r="3405">
      <c r="H3405" s="245" t="str">
        <f t="shared" si="1"/>
        <v> </v>
      </c>
      <c r="I3405" s="244" t="str">
        <f t="shared" si="2"/>
        <v> </v>
      </c>
      <c r="J3405" s="44" t="str">
        <f t="shared" si="3"/>
        <v> </v>
      </c>
    </row>
    <row r="3406">
      <c r="H3406" s="245" t="str">
        <f t="shared" si="1"/>
        <v> </v>
      </c>
      <c r="I3406" s="244" t="str">
        <f t="shared" si="2"/>
        <v> </v>
      </c>
      <c r="J3406" s="44" t="str">
        <f t="shared" si="3"/>
        <v> </v>
      </c>
    </row>
    <row r="3407">
      <c r="H3407" s="245" t="str">
        <f t="shared" si="1"/>
        <v> </v>
      </c>
      <c r="I3407" s="244" t="str">
        <f t="shared" si="2"/>
        <v> </v>
      </c>
      <c r="J3407" s="44" t="str">
        <f t="shared" si="3"/>
        <v> </v>
      </c>
    </row>
    <row r="3408">
      <c r="H3408" s="245" t="str">
        <f t="shared" si="1"/>
        <v> </v>
      </c>
      <c r="I3408" s="244" t="str">
        <f t="shared" si="2"/>
        <v> </v>
      </c>
      <c r="J3408" s="44" t="str">
        <f t="shared" si="3"/>
        <v> </v>
      </c>
    </row>
    <row r="3409">
      <c r="H3409" s="245" t="str">
        <f t="shared" si="1"/>
        <v> </v>
      </c>
      <c r="I3409" s="244" t="str">
        <f t="shared" si="2"/>
        <v> </v>
      </c>
      <c r="J3409" s="44" t="str">
        <f t="shared" si="3"/>
        <v> </v>
      </c>
    </row>
    <row r="3410">
      <c r="H3410" s="245" t="str">
        <f t="shared" si="1"/>
        <v> </v>
      </c>
      <c r="I3410" s="244" t="str">
        <f t="shared" si="2"/>
        <v> </v>
      </c>
      <c r="J3410" s="44" t="str">
        <f t="shared" si="3"/>
        <v> </v>
      </c>
    </row>
    <row r="3411">
      <c r="H3411" s="245" t="str">
        <f t="shared" si="1"/>
        <v> </v>
      </c>
      <c r="I3411" s="244" t="str">
        <f t="shared" si="2"/>
        <v> </v>
      </c>
      <c r="J3411" s="44" t="str">
        <f t="shared" si="3"/>
        <v> </v>
      </c>
    </row>
    <row r="3412">
      <c r="H3412" s="245" t="str">
        <f t="shared" si="1"/>
        <v> </v>
      </c>
      <c r="I3412" s="244" t="str">
        <f t="shared" si="2"/>
        <v> </v>
      </c>
      <c r="J3412" s="44" t="str">
        <f t="shared" si="3"/>
        <v> </v>
      </c>
    </row>
    <row r="3413">
      <c r="H3413" s="245" t="str">
        <f t="shared" si="1"/>
        <v> </v>
      </c>
      <c r="I3413" s="244" t="str">
        <f t="shared" si="2"/>
        <v> </v>
      </c>
      <c r="J3413" s="44" t="str">
        <f t="shared" si="3"/>
        <v> </v>
      </c>
    </row>
    <row r="3414">
      <c r="H3414" s="245" t="str">
        <f t="shared" si="1"/>
        <v> </v>
      </c>
      <c r="I3414" s="244" t="str">
        <f t="shared" si="2"/>
        <v> </v>
      </c>
      <c r="J3414" s="44" t="str">
        <f t="shared" si="3"/>
        <v> </v>
      </c>
    </row>
    <row r="3415">
      <c r="H3415" s="245" t="str">
        <f t="shared" si="1"/>
        <v> </v>
      </c>
      <c r="I3415" s="244" t="str">
        <f t="shared" si="2"/>
        <v> </v>
      </c>
      <c r="J3415" s="44" t="str">
        <f t="shared" si="3"/>
        <v> </v>
      </c>
    </row>
    <row r="3416">
      <c r="H3416" s="245" t="str">
        <f t="shared" si="1"/>
        <v> </v>
      </c>
      <c r="I3416" s="244" t="str">
        <f t="shared" si="2"/>
        <v> </v>
      </c>
      <c r="J3416" s="44" t="str">
        <f t="shared" si="3"/>
        <v> </v>
      </c>
    </row>
    <row r="3417">
      <c r="H3417" s="245" t="str">
        <f t="shared" si="1"/>
        <v> </v>
      </c>
      <c r="I3417" s="244" t="str">
        <f t="shared" si="2"/>
        <v> </v>
      </c>
      <c r="J3417" s="44" t="str">
        <f t="shared" si="3"/>
        <v> </v>
      </c>
    </row>
    <row r="3418">
      <c r="H3418" s="245" t="str">
        <f t="shared" si="1"/>
        <v> </v>
      </c>
      <c r="I3418" s="244" t="str">
        <f t="shared" si="2"/>
        <v> </v>
      </c>
      <c r="J3418" s="44" t="str">
        <f t="shared" si="3"/>
        <v> </v>
      </c>
    </row>
    <row r="3419">
      <c r="H3419" s="245" t="str">
        <f t="shared" si="1"/>
        <v> </v>
      </c>
      <c r="I3419" s="244" t="str">
        <f t="shared" si="2"/>
        <v> </v>
      </c>
      <c r="J3419" s="44" t="str">
        <f t="shared" si="3"/>
        <v> </v>
      </c>
    </row>
    <row r="3420">
      <c r="H3420" s="245" t="str">
        <f t="shared" si="1"/>
        <v> </v>
      </c>
      <c r="I3420" s="244" t="str">
        <f t="shared" si="2"/>
        <v> </v>
      </c>
      <c r="J3420" s="44" t="str">
        <f t="shared" si="3"/>
        <v> </v>
      </c>
    </row>
    <row r="3421">
      <c r="H3421" s="245" t="str">
        <f t="shared" si="1"/>
        <v> </v>
      </c>
      <c r="I3421" s="244" t="str">
        <f t="shared" si="2"/>
        <v> </v>
      </c>
      <c r="J3421" s="44" t="str">
        <f t="shared" si="3"/>
        <v> </v>
      </c>
    </row>
    <row r="3422">
      <c r="H3422" s="245" t="str">
        <f t="shared" si="1"/>
        <v> </v>
      </c>
      <c r="I3422" s="244" t="str">
        <f t="shared" si="2"/>
        <v> </v>
      </c>
      <c r="J3422" s="44" t="str">
        <f t="shared" si="3"/>
        <v> </v>
      </c>
    </row>
    <row r="3423">
      <c r="H3423" s="245" t="str">
        <f t="shared" si="1"/>
        <v> </v>
      </c>
      <c r="I3423" s="244" t="str">
        <f t="shared" si="2"/>
        <v> </v>
      </c>
      <c r="J3423" s="44" t="str">
        <f t="shared" si="3"/>
        <v> </v>
      </c>
    </row>
    <row r="3424">
      <c r="H3424" s="245" t="str">
        <f t="shared" si="1"/>
        <v> </v>
      </c>
      <c r="I3424" s="244" t="str">
        <f t="shared" si="2"/>
        <v> </v>
      </c>
      <c r="J3424" s="44" t="str">
        <f t="shared" si="3"/>
        <v> </v>
      </c>
    </row>
    <row r="3425">
      <c r="H3425" s="245" t="str">
        <f t="shared" si="1"/>
        <v> </v>
      </c>
      <c r="I3425" s="244" t="str">
        <f t="shared" si="2"/>
        <v> </v>
      </c>
      <c r="J3425" s="44" t="str">
        <f t="shared" si="3"/>
        <v> </v>
      </c>
    </row>
    <row r="3426">
      <c r="H3426" s="245" t="str">
        <f t="shared" si="1"/>
        <v> </v>
      </c>
      <c r="I3426" s="244" t="str">
        <f t="shared" si="2"/>
        <v> </v>
      </c>
      <c r="J3426" s="44" t="str">
        <f t="shared" si="3"/>
        <v> </v>
      </c>
    </row>
    <row r="3427">
      <c r="H3427" s="245" t="str">
        <f t="shared" si="1"/>
        <v> </v>
      </c>
      <c r="I3427" s="244" t="str">
        <f t="shared" si="2"/>
        <v> </v>
      </c>
      <c r="J3427" s="44" t="str">
        <f t="shared" si="3"/>
        <v> </v>
      </c>
    </row>
    <row r="3428">
      <c r="H3428" s="245" t="str">
        <f t="shared" si="1"/>
        <v> </v>
      </c>
      <c r="I3428" s="244" t="str">
        <f t="shared" si="2"/>
        <v> </v>
      </c>
      <c r="J3428" s="44" t="str">
        <f t="shared" si="3"/>
        <v> </v>
      </c>
    </row>
    <row r="3429">
      <c r="H3429" s="245" t="str">
        <f t="shared" si="1"/>
        <v> </v>
      </c>
      <c r="I3429" s="244" t="str">
        <f t="shared" si="2"/>
        <v> </v>
      </c>
      <c r="J3429" s="44" t="str">
        <f t="shared" si="3"/>
        <v> </v>
      </c>
    </row>
    <row r="3430">
      <c r="H3430" s="245" t="str">
        <f t="shared" si="1"/>
        <v> </v>
      </c>
      <c r="I3430" s="244" t="str">
        <f t="shared" si="2"/>
        <v> </v>
      </c>
      <c r="J3430" s="44" t="str">
        <f t="shared" si="3"/>
        <v> </v>
      </c>
    </row>
    <row r="3431">
      <c r="H3431" s="245" t="str">
        <f t="shared" si="1"/>
        <v> </v>
      </c>
      <c r="I3431" s="244" t="str">
        <f t="shared" si="2"/>
        <v> </v>
      </c>
      <c r="J3431" s="44" t="str">
        <f t="shared" si="3"/>
        <v> </v>
      </c>
    </row>
    <row r="3432">
      <c r="H3432" s="245" t="str">
        <f t="shared" si="1"/>
        <v> </v>
      </c>
      <c r="I3432" s="244" t="str">
        <f t="shared" si="2"/>
        <v> </v>
      </c>
      <c r="J3432" s="44" t="str">
        <f t="shared" si="3"/>
        <v> </v>
      </c>
    </row>
    <row r="3433">
      <c r="H3433" s="245" t="str">
        <f t="shared" si="1"/>
        <v> </v>
      </c>
      <c r="I3433" s="244" t="str">
        <f t="shared" si="2"/>
        <v> </v>
      </c>
      <c r="J3433" s="44" t="str">
        <f t="shared" si="3"/>
        <v> </v>
      </c>
    </row>
    <row r="3434">
      <c r="H3434" s="245" t="str">
        <f t="shared" si="1"/>
        <v> </v>
      </c>
      <c r="I3434" s="244" t="str">
        <f t="shared" si="2"/>
        <v> </v>
      </c>
      <c r="J3434" s="44" t="str">
        <f t="shared" si="3"/>
        <v> </v>
      </c>
    </row>
    <row r="3435">
      <c r="H3435" s="245" t="str">
        <f t="shared" si="1"/>
        <v> </v>
      </c>
      <c r="I3435" s="244" t="str">
        <f t="shared" si="2"/>
        <v> </v>
      </c>
      <c r="J3435" s="44" t="str">
        <f t="shared" si="3"/>
        <v> </v>
      </c>
    </row>
    <row r="3436">
      <c r="H3436" s="245" t="str">
        <f t="shared" si="1"/>
        <v> </v>
      </c>
      <c r="I3436" s="244" t="str">
        <f t="shared" si="2"/>
        <v> </v>
      </c>
      <c r="J3436" s="44" t="str">
        <f t="shared" si="3"/>
        <v> </v>
      </c>
    </row>
    <row r="3437">
      <c r="H3437" s="245" t="str">
        <f t="shared" si="1"/>
        <v> </v>
      </c>
      <c r="I3437" s="244" t="str">
        <f t="shared" si="2"/>
        <v> </v>
      </c>
      <c r="J3437" s="44" t="str">
        <f t="shared" si="3"/>
        <v> </v>
      </c>
    </row>
    <row r="3438">
      <c r="H3438" s="245" t="str">
        <f t="shared" si="1"/>
        <v> </v>
      </c>
      <c r="I3438" s="244" t="str">
        <f t="shared" si="2"/>
        <v> </v>
      </c>
      <c r="J3438" s="44" t="str">
        <f t="shared" si="3"/>
        <v> </v>
      </c>
    </row>
    <row r="3439">
      <c r="H3439" s="245" t="str">
        <f t="shared" si="1"/>
        <v> </v>
      </c>
      <c r="I3439" s="244" t="str">
        <f t="shared" si="2"/>
        <v> </v>
      </c>
      <c r="J3439" s="44" t="str">
        <f t="shared" si="3"/>
        <v> </v>
      </c>
    </row>
    <row r="3440">
      <c r="H3440" s="245" t="str">
        <f t="shared" si="1"/>
        <v> </v>
      </c>
      <c r="I3440" s="244" t="str">
        <f t="shared" si="2"/>
        <v> </v>
      </c>
      <c r="J3440" s="44" t="str">
        <f t="shared" si="3"/>
        <v> </v>
      </c>
    </row>
    <row r="3441">
      <c r="H3441" s="245" t="str">
        <f t="shared" si="1"/>
        <v> </v>
      </c>
      <c r="I3441" s="244" t="str">
        <f t="shared" si="2"/>
        <v> </v>
      </c>
      <c r="J3441" s="44" t="str">
        <f t="shared" si="3"/>
        <v> </v>
      </c>
    </row>
    <row r="3442">
      <c r="H3442" s="245" t="str">
        <f t="shared" si="1"/>
        <v> </v>
      </c>
      <c r="I3442" s="244" t="str">
        <f t="shared" si="2"/>
        <v> </v>
      </c>
      <c r="J3442" s="44" t="str">
        <f t="shared" si="3"/>
        <v> </v>
      </c>
    </row>
    <row r="3443">
      <c r="H3443" s="245" t="str">
        <f t="shared" si="1"/>
        <v> </v>
      </c>
      <c r="I3443" s="244" t="str">
        <f t="shared" si="2"/>
        <v> </v>
      </c>
      <c r="J3443" s="44" t="str">
        <f t="shared" si="3"/>
        <v> </v>
      </c>
    </row>
    <row r="3444">
      <c r="H3444" s="245" t="str">
        <f t="shared" si="1"/>
        <v> </v>
      </c>
      <c r="I3444" s="244" t="str">
        <f t="shared" si="2"/>
        <v> </v>
      </c>
      <c r="J3444" s="44" t="str">
        <f t="shared" si="3"/>
        <v> </v>
      </c>
    </row>
    <row r="3445">
      <c r="H3445" s="245" t="str">
        <f t="shared" si="1"/>
        <v> </v>
      </c>
      <c r="I3445" s="244" t="str">
        <f t="shared" si="2"/>
        <v> </v>
      </c>
      <c r="J3445" s="44" t="str">
        <f t="shared" si="3"/>
        <v> </v>
      </c>
    </row>
    <row r="3446">
      <c r="H3446" s="245" t="str">
        <f t="shared" si="1"/>
        <v> </v>
      </c>
      <c r="I3446" s="244" t="str">
        <f t="shared" si="2"/>
        <v> </v>
      </c>
      <c r="J3446" s="44" t="str">
        <f t="shared" si="3"/>
        <v> </v>
      </c>
    </row>
    <row r="3447">
      <c r="H3447" s="245" t="str">
        <f t="shared" si="1"/>
        <v> </v>
      </c>
      <c r="I3447" s="244" t="str">
        <f t="shared" si="2"/>
        <v> </v>
      </c>
      <c r="J3447" s="44" t="str">
        <f t="shared" si="3"/>
        <v> </v>
      </c>
    </row>
    <row r="3448">
      <c r="H3448" s="245" t="str">
        <f t="shared" si="1"/>
        <v> </v>
      </c>
      <c r="I3448" s="244" t="str">
        <f t="shared" si="2"/>
        <v> </v>
      </c>
      <c r="J3448" s="44" t="str">
        <f t="shared" si="3"/>
        <v> </v>
      </c>
    </row>
    <row r="3449">
      <c r="H3449" s="245" t="str">
        <f t="shared" si="1"/>
        <v> </v>
      </c>
      <c r="I3449" s="244" t="str">
        <f t="shared" si="2"/>
        <v> </v>
      </c>
      <c r="J3449" s="44" t="str">
        <f t="shared" si="3"/>
        <v> </v>
      </c>
    </row>
    <row r="3450">
      <c r="H3450" s="245" t="str">
        <f t="shared" si="1"/>
        <v> </v>
      </c>
      <c r="I3450" s="244" t="str">
        <f t="shared" si="2"/>
        <v> </v>
      </c>
      <c r="J3450" s="44" t="str">
        <f t="shared" si="3"/>
        <v> </v>
      </c>
    </row>
    <row r="3451">
      <c r="H3451" s="245" t="str">
        <f t="shared" si="1"/>
        <v> </v>
      </c>
      <c r="I3451" s="244" t="str">
        <f t="shared" si="2"/>
        <v> </v>
      </c>
      <c r="J3451" s="44" t="str">
        <f t="shared" si="3"/>
        <v> </v>
      </c>
    </row>
    <row r="3452">
      <c r="H3452" s="245" t="str">
        <f t="shared" si="1"/>
        <v> </v>
      </c>
      <c r="I3452" s="244" t="str">
        <f t="shared" si="2"/>
        <v> </v>
      </c>
      <c r="J3452" s="44" t="str">
        <f t="shared" si="3"/>
        <v> </v>
      </c>
    </row>
    <row r="3453">
      <c r="H3453" s="245" t="str">
        <f t="shared" si="1"/>
        <v> </v>
      </c>
      <c r="I3453" s="244" t="str">
        <f t="shared" si="2"/>
        <v> </v>
      </c>
      <c r="J3453" s="44" t="str">
        <f t="shared" si="3"/>
        <v> </v>
      </c>
    </row>
    <row r="3454">
      <c r="H3454" s="245" t="str">
        <f t="shared" si="1"/>
        <v> </v>
      </c>
      <c r="I3454" s="244" t="str">
        <f t="shared" si="2"/>
        <v> </v>
      </c>
      <c r="J3454" s="44" t="str">
        <f t="shared" si="3"/>
        <v> </v>
      </c>
    </row>
    <row r="3455">
      <c r="H3455" s="245" t="str">
        <f t="shared" si="1"/>
        <v> </v>
      </c>
      <c r="I3455" s="244" t="str">
        <f t="shared" si="2"/>
        <v> </v>
      </c>
      <c r="J3455" s="44" t="str">
        <f t="shared" si="3"/>
        <v> </v>
      </c>
    </row>
    <row r="3456">
      <c r="H3456" s="245" t="str">
        <f t="shared" si="1"/>
        <v> </v>
      </c>
      <c r="I3456" s="244" t="str">
        <f t="shared" si="2"/>
        <v> </v>
      </c>
      <c r="J3456" s="44" t="str">
        <f t="shared" si="3"/>
        <v> </v>
      </c>
    </row>
    <row r="3457">
      <c r="H3457" s="245" t="str">
        <f t="shared" si="1"/>
        <v> </v>
      </c>
      <c r="I3457" s="244" t="str">
        <f t="shared" si="2"/>
        <v> </v>
      </c>
      <c r="J3457" s="44" t="str">
        <f t="shared" si="3"/>
        <v> </v>
      </c>
    </row>
    <row r="3458">
      <c r="H3458" s="245" t="str">
        <f t="shared" si="1"/>
        <v> </v>
      </c>
      <c r="I3458" s="244" t="str">
        <f t="shared" si="2"/>
        <v> </v>
      </c>
      <c r="J3458" s="44" t="str">
        <f t="shared" si="3"/>
        <v> </v>
      </c>
    </row>
    <row r="3459">
      <c r="H3459" s="245" t="str">
        <f t="shared" si="1"/>
        <v> </v>
      </c>
      <c r="I3459" s="244" t="str">
        <f t="shared" si="2"/>
        <v> </v>
      </c>
      <c r="J3459" s="44" t="str">
        <f t="shared" si="3"/>
        <v> </v>
      </c>
    </row>
    <row r="3460">
      <c r="H3460" s="245" t="str">
        <f t="shared" si="1"/>
        <v> </v>
      </c>
      <c r="I3460" s="244" t="str">
        <f t="shared" si="2"/>
        <v> </v>
      </c>
      <c r="J3460" s="44" t="str">
        <f t="shared" si="3"/>
        <v> </v>
      </c>
    </row>
    <row r="3461">
      <c r="H3461" s="245" t="str">
        <f t="shared" si="1"/>
        <v> </v>
      </c>
      <c r="I3461" s="244" t="str">
        <f t="shared" si="2"/>
        <v> </v>
      </c>
      <c r="J3461" s="44" t="str">
        <f t="shared" si="3"/>
        <v> </v>
      </c>
    </row>
    <row r="3462">
      <c r="H3462" s="245" t="str">
        <f t="shared" si="1"/>
        <v> </v>
      </c>
      <c r="I3462" s="244" t="str">
        <f t="shared" si="2"/>
        <v> </v>
      </c>
      <c r="J3462" s="44" t="str">
        <f t="shared" si="3"/>
        <v> </v>
      </c>
    </row>
    <row r="3463">
      <c r="H3463" s="245" t="str">
        <f t="shared" si="1"/>
        <v> </v>
      </c>
      <c r="I3463" s="244" t="str">
        <f t="shared" si="2"/>
        <v> </v>
      </c>
      <c r="J3463" s="44" t="str">
        <f t="shared" si="3"/>
        <v> </v>
      </c>
    </row>
    <row r="3464">
      <c r="H3464" s="245" t="str">
        <f t="shared" si="1"/>
        <v> </v>
      </c>
      <c r="I3464" s="244" t="str">
        <f t="shared" si="2"/>
        <v> </v>
      </c>
      <c r="J3464" s="44" t="str">
        <f t="shared" si="3"/>
        <v> </v>
      </c>
    </row>
    <row r="3465">
      <c r="H3465" s="245" t="str">
        <f t="shared" si="1"/>
        <v> </v>
      </c>
      <c r="I3465" s="244" t="str">
        <f t="shared" si="2"/>
        <v> </v>
      </c>
      <c r="J3465" s="44" t="str">
        <f t="shared" si="3"/>
        <v> </v>
      </c>
    </row>
    <row r="3466">
      <c r="H3466" s="245" t="str">
        <f t="shared" si="1"/>
        <v> </v>
      </c>
      <c r="I3466" s="244" t="str">
        <f t="shared" si="2"/>
        <v> </v>
      </c>
      <c r="J3466" s="44" t="str">
        <f t="shared" si="3"/>
        <v> </v>
      </c>
    </row>
    <row r="3467">
      <c r="H3467" s="245" t="str">
        <f t="shared" si="1"/>
        <v> </v>
      </c>
      <c r="I3467" s="244" t="str">
        <f t="shared" si="2"/>
        <v> </v>
      </c>
      <c r="J3467" s="44" t="str">
        <f t="shared" si="3"/>
        <v> </v>
      </c>
    </row>
    <row r="3468">
      <c r="H3468" s="245" t="str">
        <f t="shared" si="1"/>
        <v> </v>
      </c>
      <c r="I3468" s="244" t="str">
        <f t="shared" si="2"/>
        <v> </v>
      </c>
      <c r="J3468" s="44" t="str">
        <f t="shared" si="3"/>
        <v> </v>
      </c>
    </row>
    <row r="3469">
      <c r="H3469" s="245" t="str">
        <f t="shared" si="1"/>
        <v> </v>
      </c>
      <c r="I3469" s="244" t="str">
        <f t="shared" si="2"/>
        <v> </v>
      </c>
      <c r="J3469" s="44" t="str">
        <f t="shared" si="3"/>
        <v> </v>
      </c>
    </row>
    <row r="3470">
      <c r="H3470" s="245" t="str">
        <f t="shared" si="1"/>
        <v> </v>
      </c>
      <c r="I3470" s="244" t="str">
        <f t="shared" si="2"/>
        <v> </v>
      </c>
      <c r="J3470" s="44" t="str">
        <f t="shared" si="3"/>
        <v> </v>
      </c>
    </row>
    <row r="3471">
      <c r="H3471" s="245" t="str">
        <f t="shared" si="1"/>
        <v> </v>
      </c>
      <c r="I3471" s="244" t="str">
        <f t="shared" si="2"/>
        <v> </v>
      </c>
      <c r="J3471" s="44" t="str">
        <f t="shared" si="3"/>
        <v> </v>
      </c>
    </row>
    <row r="3472">
      <c r="H3472" s="245" t="str">
        <f t="shared" si="1"/>
        <v> </v>
      </c>
      <c r="I3472" s="244" t="str">
        <f t="shared" si="2"/>
        <v> </v>
      </c>
      <c r="J3472" s="44" t="str">
        <f t="shared" si="3"/>
        <v> </v>
      </c>
    </row>
    <row r="3473">
      <c r="H3473" s="245" t="str">
        <f t="shared" si="1"/>
        <v> </v>
      </c>
      <c r="I3473" s="244" t="str">
        <f t="shared" si="2"/>
        <v> </v>
      </c>
      <c r="J3473" s="44" t="str">
        <f t="shared" si="3"/>
        <v> </v>
      </c>
    </row>
    <row r="3474">
      <c r="H3474" s="245" t="str">
        <f t="shared" si="1"/>
        <v> </v>
      </c>
      <c r="I3474" s="244" t="str">
        <f t="shared" si="2"/>
        <v> </v>
      </c>
      <c r="J3474" s="44" t="str">
        <f t="shared" si="3"/>
        <v> </v>
      </c>
    </row>
    <row r="3475">
      <c r="H3475" s="245" t="str">
        <f t="shared" si="1"/>
        <v> </v>
      </c>
      <c r="I3475" s="244" t="str">
        <f t="shared" si="2"/>
        <v> </v>
      </c>
      <c r="J3475" s="44" t="str">
        <f t="shared" si="3"/>
        <v> </v>
      </c>
    </row>
    <row r="3476">
      <c r="H3476" s="245" t="str">
        <f t="shared" si="1"/>
        <v> </v>
      </c>
      <c r="I3476" s="244" t="str">
        <f t="shared" si="2"/>
        <v> </v>
      </c>
      <c r="J3476" s="44" t="str">
        <f t="shared" si="3"/>
        <v> </v>
      </c>
    </row>
    <row r="3477">
      <c r="H3477" s="245" t="str">
        <f t="shared" si="1"/>
        <v> </v>
      </c>
      <c r="I3477" s="244" t="str">
        <f t="shared" si="2"/>
        <v> </v>
      </c>
      <c r="J3477" s="44" t="str">
        <f t="shared" si="3"/>
        <v> </v>
      </c>
    </row>
    <row r="3478">
      <c r="H3478" s="245" t="str">
        <f t="shared" si="1"/>
        <v> </v>
      </c>
      <c r="I3478" s="244" t="str">
        <f t="shared" si="2"/>
        <v> </v>
      </c>
      <c r="J3478" s="44" t="str">
        <f t="shared" si="3"/>
        <v> </v>
      </c>
    </row>
    <row r="3479">
      <c r="H3479" s="245" t="str">
        <f t="shared" si="1"/>
        <v> </v>
      </c>
      <c r="I3479" s="244" t="str">
        <f t="shared" si="2"/>
        <v> </v>
      </c>
      <c r="J3479" s="44" t="str">
        <f t="shared" si="3"/>
        <v> </v>
      </c>
    </row>
    <row r="3480">
      <c r="H3480" s="245" t="str">
        <f t="shared" si="1"/>
        <v> </v>
      </c>
      <c r="I3480" s="244" t="str">
        <f t="shared" si="2"/>
        <v> </v>
      </c>
      <c r="J3480" s="44" t="str">
        <f t="shared" si="3"/>
        <v> </v>
      </c>
    </row>
    <row r="3481">
      <c r="H3481" s="245" t="str">
        <f t="shared" si="1"/>
        <v> </v>
      </c>
      <c r="I3481" s="244" t="str">
        <f t="shared" si="2"/>
        <v> </v>
      </c>
      <c r="J3481" s="44" t="str">
        <f t="shared" si="3"/>
        <v> </v>
      </c>
    </row>
    <row r="3482">
      <c r="H3482" s="245" t="str">
        <f t="shared" si="1"/>
        <v> </v>
      </c>
      <c r="I3482" s="244" t="str">
        <f t="shared" si="2"/>
        <v> </v>
      </c>
      <c r="J3482" s="44" t="str">
        <f t="shared" si="3"/>
        <v> </v>
      </c>
    </row>
    <row r="3483">
      <c r="H3483" s="245" t="str">
        <f t="shared" si="1"/>
        <v> </v>
      </c>
      <c r="I3483" s="244" t="str">
        <f t="shared" si="2"/>
        <v> </v>
      </c>
      <c r="J3483" s="44" t="str">
        <f t="shared" si="3"/>
        <v> </v>
      </c>
    </row>
    <row r="3484">
      <c r="H3484" s="245" t="str">
        <f t="shared" si="1"/>
        <v> </v>
      </c>
      <c r="I3484" s="244" t="str">
        <f t="shared" si="2"/>
        <v> </v>
      </c>
      <c r="J3484" s="44" t="str">
        <f t="shared" si="3"/>
        <v> </v>
      </c>
    </row>
    <row r="3485">
      <c r="H3485" s="245" t="str">
        <f t="shared" si="1"/>
        <v> </v>
      </c>
      <c r="I3485" s="244" t="str">
        <f t="shared" si="2"/>
        <v> </v>
      </c>
      <c r="J3485" s="44" t="str">
        <f t="shared" si="3"/>
        <v> </v>
      </c>
    </row>
    <row r="3486">
      <c r="H3486" s="245" t="str">
        <f t="shared" si="1"/>
        <v> </v>
      </c>
      <c r="I3486" s="244" t="str">
        <f t="shared" si="2"/>
        <v> </v>
      </c>
      <c r="J3486" s="44" t="str">
        <f t="shared" si="3"/>
        <v> </v>
      </c>
    </row>
    <row r="3487">
      <c r="H3487" s="245" t="str">
        <f t="shared" si="1"/>
        <v> </v>
      </c>
      <c r="I3487" s="244" t="str">
        <f t="shared" si="2"/>
        <v> </v>
      </c>
      <c r="J3487" s="44" t="str">
        <f t="shared" si="3"/>
        <v> </v>
      </c>
    </row>
    <row r="3488">
      <c r="H3488" s="245" t="str">
        <f t="shared" si="1"/>
        <v> </v>
      </c>
      <c r="I3488" s="244" t="str">
        <f t="shared" si="2"/>
        <v> </v>
      </c>
      <c r="J3488" s="44" t="str">
        <f t="shared" si="3"/>
        <v> </v>
      </c>
    </row>
    <row r="3489">
      <c r="H3489" s="245" t="str">
        <f t="shared" si="1"/>
        <v> </v>
      </c>
      <c r="I3489" s="244" t="str">
        <f t="shared" si="2"/>
        <v> </v>
      </c>
      <c r="J3489" s="44" t="str">
        <f t="shared" si="3"/>
        <v> </v>
      </c>
    </row>
    <row r="3490">
      <c r="H3490" s="245" t="str">
        <f t="shared" si="1"/>
        <v> </v>
      </c>
      <c r="I3490" s="244" t="str">
        <f t="shared" si="2"/>
        <v> </v>
      </c>
      <c r="J3490" s="44" t="str">
        <f t="shared" si="3"/>
        <v> </v>
      </c>
    </row>
    <row r="3491">
      <c r="H3491" s="245" t="str">
        <f t="shared" si="1"/>
        <v> </v>
      </c>
      <c r="I3491" s="244" t="str">
        <f t="shared" si="2"/>
        <v> </v>
      </c>
      <c r="J3491" s="44" t="str">
        <f t="shared" si="3"/>
        <v> </v>
      </c>
    </row>
    <row r="3492">
      <c r="H3492" s="245" t="str">
        <f t="shared" si="1"/>
        <v> </v>
      </c>
      <c r="I3492" s="244" t="str">
        <f t="shared" si="2"/>
        <v> </v>
      </c>
      <c r="J3492" s="44" t="str">
        <f t="shared" si="3"/>
        <v> </v>
      </c>
    </row>
    <row r="3493">
      <c r="H3493" s="245" t="str">
        <f t="shared" si="1"/>
        <v> </v>
      </c>
      <c r="I3493" s="244" t="str">
        <f t="shared" si="2"/>
        <v> </v>
      </c>
      <c r="J3493" s="44" t="str">
        <f t="shared" si="3"/>
        <v> </v>
      </c>
    </row>
    <row r="3494">
      <c r="H3494" s="245" t="str">
        <f t="shared" si="1"/>
        <v> </v>
      </c>
      <c r="I3494" s="244" t="str">
        <f t="shared" si="2"/>
        <v> </v>
      </c>
      <c r="J3494" s="44" t="str">
        <f t="shared" si="3"/>
        <v> </v>
      </c>
    </row>
    <row r="3495">
      <c r="H3495" s="245" t="str">
        <f t="shared" si="1"/>
        <v> </v>
      </c>
      <c r="I3495" s="244" t="str">
        <f t="shared" si="2"/>
        <v> </v>
      </c>
      <c r="J3495" s="44" t="str">
        <f t="shared" si="3"/>
        <v> </v>
      </c>
    </row>
    <row r="3496">
      <c r="H3496" s="245" t="str">
        <f t="shared" si="1"/>
        <v> </v>
      </c>
      <c r="I3496" s="244" t="str">
        <f t="shared" si="2"/>
        <v> </v>
      </c>
      <c r="J3496" s="44" t="str">
        <f t="shared" si="3"/>
        <v> </v>
      </c>
    </row>
    <row r="3497">
      <c r="H3497" s="245" t="str">
        <f t="shared" si="1"/>
        <v> </v>
      </c>
      <c r="I3497" s="244" t="str">
        <f t="shared" si="2"/>
        <v> </v>
      </c>
      <c r="J3497" s="44" t="str">
        <f t="shared" si="3"/>
        <v> </v>
      </c>
    </row>
    <row r="3498">
      <c r="H3498" s="245" t="str">
        <f t="shared" si="1"/>
        <v> </v>
      </c>
      <c r="I3498" s="244" t="str">
        <f t="shared" si="2"/>
        <v> </v>
      </c>
      <c r="J3498" s="44" t="str">
        <f t="shared" si="3"/>
        <v> </v>
      </c>
    </row>
    <row r="3499">
      <c r="H3499" s="245" t="str">
        <f t="shared" si="1"/>
        <v> </v>
      </c>
      <c r="I3499" s="244" t="str">
        <f t="shared" si="2"/>
        <v> </v>
      </c>
      <c r="J3499" s="44" t="str">
        <f t="shared" si="3"/>
        <v> </v>
      </c>
    </row>
    <row r="3500">
      <c r="H3500" s="245" t="str">
        <f t="shared" si="1"/>
        <v> </v>
      </c>
      <c r="I3500" s="244" t="str">
        <f t="shared" si="2"/>
        <v> </v>
      </c>
      <c r="J3500" s="44" t="str">
        <f t="shared" si="3"/>
        <v> </v>
      </c>
    </row>
    <row r="3501">
      <c r="H3501" s="245" t="str">
        <f t="shared" si="1"/>
        <v> </v>
      </c>
      <c r="I3501" s="244" t="str">
        <f t="shared" si="2"/>
        <v> </v>
      </c>
      <c r="J3501" s="44" t="str">
        <f t="shared" si="3"/>
        <v> </v>
      </c>
    </row>
    <row r="3502">
      <c r="H3502" s="245" t="str">
        <f t="shared" si="1"/>
        <v> </v>
      </c>
      <c r="I3502" s="244" t="str">
        <f t="shared" si="2"/>
        <v> </v>
      </c>
      <c r="J3502" s="44" t="str">
        <f t="shared" si="3"/>
        <v> </v>
      </c>
    </row>
    <row r="3503">
      <c r="H3503" s="245" t="str">
        <f t="shared" si="1"/>
        <v> </v>
      </c>
      <c r="I3503" s="244" t="str">
        <f t="shared" si="2"/>
        <v> </v>
      </c>
      <c r="J3503" s="44" t="str">
        <f t="shared" si="3"/>
        <v> </v>
      </c>
    </row>
    <row r="3504">
      <c r="H3504" s="245" t="str">
        <f t="shared" si="1"/>
        <v> </v>
      </c>
      <c r="I3504" s="244" t="str">
        <f t="shared" si="2"/>
        <v> </v>
      </c>
      <c r="J3504" s="44" t="str">
        <f t="shared" si="3"/>
        <v> </v>
      </c>
    </row>
    <row r="3505">
      <c r="H3505" s="245" t="str">
        <f t="shared" si="1"/>
        <v> </v>
      </c>
      <c r="I3505" s="244" t="str">
        <f t="shared" si="2"/>
        <v> </v>
      </c>
      <c r="J3505" s="44" t="str">
        <f t="shared" si="3"/>
        <v> </v>
      </c>
    </row>
    <row r="3506">
      <c r="H3506" s="245" t="str">
        <f t="shared" si="1"/>
        <v> </v>
      </c>
      <c r="I3506" s="244" t="str">
        <f t="shared" si="2"/>
        <v> </v>
      </c>
      <c r="J3506" s="44" t="str">
        <f t="shared" si="3"/>
        <v> </v>
      </c>
    </row>
    <row r="3507">
      <c r="H3507" s="245" t="str">
        <f t="shared" si="1"/>
        <v> </v>
      </c>
      <c r="I3507" s="244" t="str">
        <f t="shared" si="2"/>
        <v> </v>
      </c>
      <c r="J3507" s="44" t="str">
        <f t="shared" si="3"/>
        <v> </v>
      </c>
    </row>
    <row r="3508">
      <c r="H3508" s="245" t="str">
        <f t="shared" si="1"/>
        <v> </v>
      </c>
      <c r="I3508" s="244" t="str">
        <f t="shared" si="2"/>
        <v> </v>
      </c>
      <c r="J3508" s="44" t="str">
        <f t="shared" si="3"/>
        <v> </v>
      </c>
    </row>
    <row r="3509">
      <c r="H3509" s="245" t="str">
        <f t="shared" si="1"/>
        <v> </v>
      </c>
      <c r="I3509" s="244" t="str">
        <f t="shared" si="2"/>
        <v> </v>
      </c>
      <c r="J3509" s="44" t="str">
        <f t="shared" si="3"/>
        <v> </v>
      </c>
    </row>
    <row r="3510">
      <c r="H3510" s="245" t="str">
        <f t="shared" si="1"/>
        <v> </v>
      </c>
      <c r="I3510" s="244" t="str">
        <f t="shared" si="2"/>
        <v> </v>
      </c>
      <c r="J3510" s="44" t="str">
        <f t="shared" si="3"/>
        <v> </v>
      </c>
    </row>
    <row r="3511">
      <c r="H3511" s="245" t="str">
        <f t="shared" si="1"/>
        <v> </v>
      </c>
      <c r="I3511" s="244" t="str">
        <f t="shared" si="2"/>
        <v> </v>
      </c>
      <c r="J3511" s="44" t="str">
        <f t="shared" si="3"/>
        <v> </v>
      </c>
    </row>
    <row r="3512">
      <c r="H3512" s="245" t="str">
        <f t="shared" si="1"/>
        <v> </v>
      </c>
      <c r="I3512" s="244" t="str">
        <f t="shared" si="2"/>
        <v> </v>
      </c>
      <c r="J3512" s="44" t="str">
        <f t="shared" si="3"/>
        <v> </v>
      </c>
    </row>
    <row r="3513">
      <c r="H3513" s="245" t="str">
        <f t="shared" si="1"/>
        <v> </v>
      </c>
      <c r="I3513" s="244" t="str">
        <f t="shared" si="2"/>
        <v> </v>
      </c>
      <c r="J3513" s="44" t="str">
        <f t="shared" si="3"/>
        <v> </v>
      </c>
    </row>
    <row r="3514">
      <c r="H3514" s="245" t="str">
        <f t="shared" si="1"/>
        <v> </v>
      </c>
      <c r="I3514" s="244" t="str">
        <f t="shared" si="2"/>
        <v> </v>
      </c>
      <c r="J3514" s="44" t="str">
        <f t="shared" si="3"/>
        <v> </v>
      </c>
    </row>
    <row r="3515">
      <c r="H3515" s="245" t="str">
        <f t="shared" si="1"/>
        <v> </v>
      </c>
      <c r="I3515" s="244" t="str">
        <f t="shared" si="2"/>
        <v> </v>
      </c>
      <c r="J3515" s="44" t="str">
        <f t="shared" si="3"/>
        <v> </v>
      </c>
    </row>
    <row r="3516">
      <c r="H3516" s="245" t="str">
        <f t="shared" si="1"/>
        <v> </v>
      </c>
      <c r="I3516" s="244" t="str">
        <f t="shared" si="2"/>
        <v> </v>
      </c>
      <c r="J3516" s="44" t="str">
        <f t="shared" si="3"/>
        <v> </v>
      </c>
    </row>
    <row r="3517">
      <c r="H3517" s="245" t="str">
        <f t="shared" si="1"/>
        <v> </v>
      </c>
      <c r="I3517" s="244" t="str">
        <f t="shared" si="2"/>
        <v> </v>
      </c>
      <c r="J3517" s="44" t="str">
        <f t="shared" si="3"/>
        <v> </v>
      </c>
    </row>
    <row r="3518">
      <c r="H3518" s="245" t="str">
        <f t="shared" si="1"/>
        <v> </v>
      </c>
      <c r="I3518" s="244" t="str">
        <f t="shared" si="2"/>
        <v> </v>
      </c>
      <c r="J3518" s="44" t="str">
        <f t="shared" si="3"/>
        <v> </v>
      </c>
    </row>
    <row r="3519">
      <c r="H3519" s="245" t="str">
        <f t="shared" si="1"/>
        <v> </v>
      </c>
      <c r="I3519" s="244" t="str">
        <f t="shared" si="2"/>
        <v> </v>
      </c>
      <c r="J3519" s="44" t="str">
        <f t="shared" si="3"/>
        <v> </v>
      </c>
    </row>
    <row r="3520">
      <c r="H3520" s="245" t="str">
        <f t="shared" si="1"/>
        <v> </v>
      </c>
      <c r="I3520" s="244" t="str">
        <f t="shared" si="2"/>
        <v> </v>
      </c>
      <c r="J3520" s="44" t="str">
        <f t="shared" si="3"/>
        <v> </v>
      </c>
    </row>
    <row r="3521">
      <c r="H3521" s="245" t="str">
        <f t="shared" si="1"/>
        <v> </v>
      </c>
      <c r="I3521" s="244" t="str">
        <f t="shared" si="2"/>
        <v> </v>
      </c>
      <c r="J3521" s="44" t="str">
        <f t="shared" si="3"/>
        <v> </v>
      </c>
    </row>
    <row r="3522">
      <c r="H3522" s="245" t="str">
        <f t="shared" si="1"/>
        <v> </v>
      </c>
      <c r="I3522" s="244" t="str">
        <f t="shared" si="2"/>
        <v> </v>
      </c>
      <c r="J3522" s="44" t="str">
        <f t="shared" si="3"/>
        <v> </v>
      </c>
    </row>
    <row r="3523">
      <c r="H3523" s="245" t="str">
        <f t="shared" si="1"/>
        <v> </v>
      </c>
      <c r="I3523" s="244" t="str">
        <f t="shared" si="2"/>
        <v> </v>
      </c>
      <c r="J3523" s="44" t="str">
        <f t="shared" si="3"/>
        <v> </v>
      </c>
    </row>
    <row r="3524">
      <c r="H3524" s="245" t="str">
        <f t="shared" si="1"/>
        <v> </v>
      </c>
      <c r="I3524" s="244" t="str">
        <f t="shared" si="2"/>
        <v> </v>
      </c>
      <c r="J3524" s="44" t="str">
        <f t="shared" si="3"/>
        <v> </v>
      </c>
    </row>
    <row r="3525">
      <c r="H3525" s="245" t="str">
        <f t="shared" si="1"/>
        <v> </v>
      </c>
      <c r="I3525" s="244" t="str">
        <f t="shared" si="2"/>
        <v> </v>
      </c>
      <c r="J3525" s="44" t="str">
        <f t="shared" si="3"/>
        <v> </v>
      </c>
    </row>
    <row r="3526">
      <c r="H3526" s="245" t="str">
        <f t="shared" si="1"/>
        <v> </v>
      </c>
      <c r="I3526" s="244" t="str">
        <f t="shared" si="2"/>
        <v> </v>
      </c>
      <c r="J3526" s="44" t="str">
        <f t="shared" si="3"/>
        <v> </v>
      </c>
    </row>
    <row r="3527">
      <c r="H3527" s="245" t="str">
        <f t="shared" si="1"/>
        <v> </v>
      </c>
      <c r="I3527" s="244" t="str">
        <f t="shared" si="2"/>
        <v> </v>
      </c>
      <c r="J3527" s="44" t="str">
        <f t="shared" si="3"/>
        <v> </v>
      </c>
    </row>
    <row r="3528">
      <c r="H3528" s="245" t="str">
        <f t="shared" si="1"/>
        <v> </v>
      </c>
      <c r="I3528" s="244" t="str">
        <f t="shared" si="2"/>
        <v> </v>
      </c>
      <c r="J3528" s="44" t="str">
        <f t="shared" si="3"/>
        <v> </v>
      </c>
    </row>
    <row r="3529">
      <c r="H3529" s="245" t="str">
        <f t="shared" si="1"/>
        <v> </v>
      </c>
      <c r="I3529" s="244" t="str">
        <f t="shared" si="2"/>
        <v> </v>
      </c>
      <c r="J3529" s="44" t="str">
        <f t="shared" si="3"/>
        <v> </v>
      </c>
    </row>
    <row r="3530">
      <c r="H3530" s="245" t="str">
        <f t="shared" si="1"/>
        <v> </v>
      </c>
      <c r="I3530" s="244" t="str">
        <f t="shared" si="2"/>
        <v> </v>
      </c>
      <c r="J3530" s="44" t="str">
        <f t="shared" si="3"/>
        <v> </v>
      </c>
    </row>
    <row r="3531">
      <c r="H3531" s="245" t="str">
        <f t="shared" si="1"/>
        <v> </v>
      </c>
      <c r="I3531" s="244" t="str">
        <f t="shared" si="2"/>
        <v> </v>
      </c>
      <c r="J3531" s="44" t="str">
        <f t="shared" si="3"/>
        <v> </v>
      </c>
    </row>
    <row r="3532">
      <c r="H3532" s="245" t="str">
        <f t="shared" si="1"/>
        <v> </v>
      </c>
      <c r="I3532" s="244" t="str">
        <f t="shared" si="2"/>
        <v> </v>
      </c>
      <c r="J3532" s="44" t="str">
        <f t="shared" si="3"/>
        <v> </v>
      </c>
    </row>
    <row r="3533">
      <c r="H3533" s="245" t="str">
        <f t="shared" si="1"/>
        <v> </v>
      </c>
      <c r="I3533" s="244" t="str">
        <f t="shared" si="2"/>
        <v> </v>
      </c>
      <c r="J3533" s="44" t="str">
        <f t="shared" si="3"/>
        <v> </v>
      </c>
    </row>
    <row r="3534">
      <c r="H3534" s="245" t="str">
        <f t="shared" si="1"/>
        <v> </v>
      </c>
      <c r="I3534" s="244" t="str">
        <f t="shared" si="2"/>
        <v> </v>
      </c>
      <c r="J3534" s="44" t="str">
        <f t="shared" si="3"/>
        <v> </v>
      </c>
    </row>
    <row r="3535">
      <c r="H3535" s="245" t="str">
        <f t="shared" si="1"/>
        <v> </v>
      </c>
      <c r="I3535" s="244" t="str">
        <f t="shared" si="2"/>
        <v> </v>
      </c>
      <c r="J3535" s="44" t="str">
        <f t="shared" si="3"/>
        <v> </v>
      </c>
    </row>
    <row r="3536">
      <c r="H3536" s="245" t="str">
        <f t="shared" si="1"/>
        <v> </v>
      </c>
      <c r="I3536" s="244" t="str">
        <f t="shared" si="2"/>
        <v> </v>
      </c>
      <c r="J3536" s="44" t="str">
        <f t="shared" si="3"/>
        <v> </v>
      </c>
    </row>
    <row r="3537">
      <c r="H3537" s="245" t="str">
        <f t="shared" si="1"/>
        <v> </v>
      </c>
      <c r="I3537" s="244" t="str">
        <f t="shared" si="2"/>
        <v> </v>
      </c>
      <c r="J3537" s="44" t="str">
        <f t="shared" si="3"/>
        <v> </v>
      </c>
    </row>
    <row r="3538">
      <c r="H3538" s="245" t="str">
        <f t="shared" si="1"/>
        <v> </v>
      </c>
      <c r="I3538" s="244" t="str">
        <f t="shared" si="2"/>
        <v> </v>
      </c>
      <c r="J3538" s="44" t="str">
        <f t="shared" si="3"/>
        <v> </v>
      </c>
    </row>
    <row r="3539">
      <c r="H3539" s="245" t="str">
        <f t="shared" si="1"/>
        <v> </v>
      </c>
      <c r="I3539" s="244" t="str">
        <f t="shared" si="2"/>
        <v> </v>
      </c>
      <c r="J3539" s="44" t="str">
        <f t="shared" si="3"/>
        <v> </v>
      </c>
    </row>
    <row r="3540">
      <c r="H3540" s="245" t="str">
        <f t="shared" si="1"/>
        <v> </v>
      </c>
      <c r="I3540" s="244" t="str">
        <f t="shared" si="2"/>
        <v> </v>
      </c>
      <c r="J3540" s="44" t="str">
        <f t="shared" si="3"/>
        <v> </v>
      </c>
    </row>
    <row r="3541">
      <c r="H3541" s="245" t="str">
        <f t="shared" si="1"/>
        <v> </v>
      </c>
      <c r="I3541" s="244" t="str">
        <f t="shared" si="2"/>
        <v> </v>
      </c>
      <c r="J3541" s="44" t="str">
        <f t="shared" si="3"/>
        <v> </v>
      </c>
    </row>
    <row r="3542">
      <c r="H3542" s="245" t="str">
        <f t="shared" si="1"/>
        <v> </v>
      </c>
      <c r="I3542" s="244" t="str">
        <f t="shared" si="2"/>
        <v> </v>
      </c>
      <c r="J3542" s="44" t="str">
        <f t="shared" si="3"/>
        <v> </v>
      </c>
    </row>
    <row r="3543">
      <c r="H3543" s="245" t="str">
        <f t="shared" si="1"/>
        <v> </v>
      </c>
      <c r="I3543" s="244" t="str">
        <f t="shared" si="2"/>
        <v> </v>
      </c>
      <c r="J3543" s="44" t="str">
        <f t="shared" si="3"/>
        <v> </v>
      </c>
    </row>
    <row r="3544">
      <c r="H3544" s="245" t="str">
        <f t="shared" si="1"/>
        <v> </v>
      </c>
      <c r="I3544" s="244" t="str">
        <f t="shared" si="2"/>
        <v> </v>
      </c>
      <c r="J3544" s="44" t="str">
        <f t="shared" si="3"/>
        <v> </v>
      </c>
    </row>
    <row r="3545">
      <c r="H3545" s="245" t="str">
        <f t="shared" si="1"/>
        <v> </v>
      </c>
      <c r="I3545" s="244" t="str">
        <f t="shared" si="2"/>
        <v> </v>
      </c>
      <c r="J3545" s="44" t="str">
        <f t="shared" si="3"/>
        <v> </v>
      </c>
    </row>
    <row r="3546">
      <c r="H3546" s="245" t="str">
        <f t="shared" si="1"/>
        <v> </v>
      </c>
      <c r="I3546" s="244" t="str">
        <f t="shared" si="2"/>
        <v> </v>
      </c>
      <c r="J3546" s="44" t="str">
        <f t="shared" si="3"/>
        <v> </v>
      </c>
    </row>
    <row r="3547">
      <c r="H3547" s="245" t="str">
        <f t="shared" si="1"/>
        <v> </v>
      </c>
      <c r="I3547" s="244" t="str">
        <f t="shared" si="2"/>
        <v> </v>
      </c>
      <c r="J3547" s="44" t="str">
        <f t="shared" si="3"/>
        <v> </v>
      </c>
    </row>
    <row r="3548">
      <c r="H3548" s="245" t="str">
        <f t="shared" si="1"/>
        <v> </v>
      </c>
      <c r="I3548" s="244" t="str">
        <f t="shared" si="2"/>
        <v> </v>
      </c>
      <c r="J3548" s="44" t="str">
        <f t="shared" si="3"/>
        <v> </v>
      </c>
    </row>
    <row r="3549">
      <c r="H3549" s="245" t="str">
        <f t="shared" si="1"/>
        <v> </v>
      </c>
      <c r="I3549" s="244" t="str">
        <f t="shared" si="2"/>
        <v> </v>
      </c>
      <c r="J3549" s="44" t="str">
        <f t="shared" si="3"/>
        <v> </v>
      </c>
    </row>
    <row r="3550">
      <c r="H3550" s="245" t="str">
        <f t="shared" si="1"/>
        <v> </v>
      </c>
      <c r="I3550" s="244" t="str">
        <f t="shared" si="2"/>
        <v> </v>
      </c>
      <c r="J3550" s="44" t="str">
        <f t="shared" si="3"/>
        <v> </v>
      </c>
    </row>
    <row r="3551">
      <c r="H3551" s="245" t="str">
        <f t="shared" si="1"/>
        <v> </v>
      </c>
      <c r="I3551" s="244" t="str">
        <f t="shared" si="2"/>
        <v> </v>
      </c>
      <c r="J3551" s="44" t="str">
        <f t="shared" si="3"/>
        <v> </v>
      </c>
    </row>
    <row r="3552">
      <c r="H3552" s="245" t="str">
        <f t="shared" si="1"/>
        <v> </v>
      </c>
      <c r="I3552" s="244" t="str">
        <f t="shared" si="2"/>
        <v> </v>
      </c>
      <c r="J3552" s="44" t="str">
        <f t="shared" si="3"/>
        <v> </v>
      </c>
    </row>
    <row r="3553">
      <c r="H3553" s="245" t="str">
        <f t="shared" si="1"/>
        <v> </v>
      </c>
      <c r="I3553" s="244" t="str">
        <f t="shared" si="2"/>
        <v> </v>
      </c>
      <c r="J3553" s="44" t="str">
        <f t="shared" si="3"/>
        <v> </v>
      </c>
    </row>
    <row r="3554">
      <c r="H3554" s="245" t="str">
        <f t="shared" si="1"/>
        <v> </v>
      </c>
      <c r="I3554" s="244" t="str">
        <f t="shared" si="2"/>
        <v> </v>
      </c>
      <c r="J3554" s="44" t="str">
        <f t="shared" si="3"/>
        <v> </v>
      </c>
    </row>
    <row r="3555">
      <c r="H3555" s="245" t="str">
        <f t="shared" si="1"/>
        <v> </v>
      </c>
      <c r="I3555" s="244" t="str">
        <f t="shared" si="2"/>
        <v> </v>
      </c>
      <c r="J3555" s="44" t="str">
        <f t="shared" si="3"/>
        <v> </v>
      </c>
    </row>
    <row r="3556">
      <c r="H3556" s="245" t="str">
        <f t="shared" si="1"/>
        <v> </v>
      </c>
      <c r="I3556" s="244" t="str">
        <f t="shared" si="2"/>
        <v> </v>
      </c>
      <c r="J3556" s="44" t="str">
        <f t="shared" si="3"/>
        <v> </v>
      </c>
    </row>
    <row r="3557">
      <c r="H3557" s="245" t="str">
        <f t="shared" si="1"/>
        <v> </v>
      </c>
      <c r="I3557" s="244" t="str">
        <f t="shared" si="2"/>
        <v> </v>
      </c>
      <c r="J3557" s="44" t="str">
        <f t="shared" si="3"/>
        <v> </v>
      </c>
    </row>
    <row r="3558">
      <c r="H3558" s="245" t="str">
        <f t="shared" si="1"/>
        <v> </v>
      </c>
      <c r="I3558" s="244" t="str">
        <f t="shared" si="2"/>
        <v> </v>
      </c>
      <c r="J3558" s="44" t="str">
        <f t="shared" si="3"/>
        <v> </v>
      </c>
    </row>
    <row r="3559">
      <c r="H3559" s="245" t="str">
        <f t="shared" si="1"/>
        <v> </v>
      </c>
      <c r="I3559" s="244" t="str">
        <f t="shared" si="2"/>
        <v> </v>
      </c>
      <c r="J3559" s="44" t="str">
        <f t="shared" si="3"/>
        <v> </v>
      </c>
    </row>
    <row r="3560">
      <c r="H3560" s="245" t="str">
        <f t="shared" si="1"/>
        <v> </v>
      </c>
      <c r="I3560" s="244" t="str">
        <f t="shared" si="2"/>
        <v> </v>
      </c>
      <c r="J3560" s="44" t="str">
        <f t="shared" si="3"/>
        <v> </v>
      </c>
    </row>
    <row r="3561">
      <c r="H3561" s="245" t="str">
        <f t="shared" si="1"/>
        <v> </v>
      </c>
      <c r="I3561" s="244" t="str">
        <f t="shared" si="2"/>
        <v> </v>
      </c>
      <c r="J3561" s="44" t="str">
        <f t="shared" si="3"/>
        <v> </v>
      </c>
    </row>
    <row r="3562">
      <c r="H3562" s="245" t="str">
        <f t="shared" si="1"/>
        <v> </v>
      </c>
      <c r="I3562" s="244" t="str">
        <f t="shared" si="2"/>
        <v> </v>
      </c>
      <c r="J3562" s="44" t="str">
        <f t="shared" si="3"/>
        <v> </v>
      </c>
    </row>
    <row r="3563">
      <c r="H3563" s="245" t="str">
        <f t="shared" si="1"/>
        <v> </v>
      </c>
      <c r="I3563" s="244" t="str">
        <f t="shared" si="2"/>
        <v> </v>
      </c>
      <c r="J3563" s="44" t="str">
        <f t="shared" si="3"/>
        <v> </v>
      </c>
    </row>
    <row r="3564">
      <c r="H3564" s="245" t="str">
        <f t="shared" si="1"/>
        <v> </v>
      </c>
      <c r="I3564" s="244" t="str">
        <f t="shared" si="2"/>
        <v> </v>
      </c>
      <c r="J3564" s="44" t="str">
        <f t="shared" si="3"/>
        <v> </v>
      </c>
    </row>
    <row r="3565">
      <c r="H3565" s="245" t="str">
        <f t="shared" si="1"/>
        <v> </v>
      </c>
      <c r="I3565" s="244" t="str">
        <f t="shared" si="2"/>
        <v> </v>
      </c>
      <c r="J3565" s="44" t="str">
        <f t="shared" si="3"/>
        <v> </v>
      </c>
    </row>
    <row r="3566">
      <c r="H3566" s="245" t="str">
        <f t="shared" si="1"/>
        <v> </v>
      </c>
      <c r="I3566" s="244" t="str">
        <f t="shared" si="2"/>
        <v> </v>
      </c>
      <c r="J3566" s="44" t="str">
        <f t="shared" si="3"/>
        <v> </v>
      </c>
    </row>
    <row r="3567">
      <c r="H3567" s="245" t="str">
        <f t="shared" si="1"/>
        <v> </v>
      </c>
      <c r="I3567" s="244" t="str">
        <f t="shared" si="2"/>
        <v> </v>
      </c>
      <c r="J3567" s="44" t="str">
        <f t="shared" si="3"/>
        <v> </v>
      </c>
    </row>
    <row r="3568">
      <c r="H3568" s="245" t="str">
        <f t="shared" si="1"/>
        <v> </v>
      </c>
      <c r="I3568" s="244" t="str">
        <f t="shared" si="2"/>
        <v> </v>
      </c>
      <c r="J3568" s="44" t="str">
        <f t="shared" si="3"/>
        <v> </v>
      </c>
    </row>
    <row r="3569">
      <c r="H3569" s="245" t="str">
        <f t="shared" si="1"/>
        <v> </v>
      </c>
      <c r="I3569" s="244" t="str">
        <f t="shared" si="2"/>
        <v> </v>
      </c>
      <c r="J3569" s="44" t="str">
        <f t="shared" si="3"/>
        <v> </v>
      </c>
    </row>
    <row r="3570">
      <c r="H3570" s="245" t="str">
        <f t="shared" si="1"/>
        <v> </v>
      </c>
      <c r="I3570" s="244" t="str">
        <f t="shared" si="2"/>
        <v> </v>
      </c>
      <c r="J3570" s="44" t="str">
        <f t="shared" si="3"/>
        <v> </v>
      </c>
    </row>
    <row r="3571">
      <c r="H3571" s="245" t="str">
        <f t="shared" si="1"/>
        <v> </v>
      </c>
      <c r="I3571" s="244" t="str">
        <f t="shared" si="2"/>
        <v> </v>
      </c>
      <c r="J3571" s="44" t="str">
        <f t="shared" si="3"/>
        <v> </v>
      </c>
    </row>
    <row r="3572">
      <c r="H3572" s="245" t="str">
        <f t="shared" si="1"/>
        <v> </v>
      </c>
      <c r="I3572" s="244" t="str">
        <f t="shared" si="2"/>
        <v> </v>
      </c>
      <c r="J3572" s="44" t="str">
        <f t="shared" si="3"/>
        <v> </v>
      </c>
    </row>
    <row r="3573">
      <c r="H3573" s="245" t="str">
        <f t="shared" si="1"/>
        <v> </v>
      </c>
      <c r="I3573" s="244" t="str">
        <f t="shared" si="2"/>
        <v> </v>
      </c>
      <c r="J3573" s="44" t="str">
        <f t="shared" si="3"/>
        <v> </v>
      </c>
    </row>
    <row r="3574">
      <c r="H3574" s="245" t="str">
        <f t="shared" si="1"/>
        <v> </v>
      </c>
      <c r="I3574" s="244" t="str">
        <f t="shared" si="2"/>
        <v> </v>
      </c>
      <c r="J3574" s="44" t="str">
        <f t="shared" si="3"/>
        <v> </v>
      </c>
    </row>
    <row r="3575">
      <c r="H3575" s="245" t="str">
        <f t="shared" si="1"/>
        <v> </v>
      </c>
      <c r="I3575" s="244" t="str">
        <f t="shared" si="2"/>
        <v> </v>
      </c>
      <c r="J3575" s="44" t="str">
        <f t="shared" si="3"/>
        <v> </v>
      </c>
    </row>
    <row r="3576">
      <c r="H3576" s="245" t="str">
        <f t="shared" si="1"/>
        <v> </v>
      </c>
      <c r="I3576" s="244" t="str">
        <f t="shared" si="2"/>
        <v> </v>
      </c>
      <c r="J3576" s="44" t="str">
        <f t="shared" si="3"/>
        <v> </v>
      </c>
    </row>
    <row r="3577">
      <c r="H3577" s="245" t="str">
        <f t="shared" si="1"/>
        <v> </v>
      </c>
      <c r="I3577" s="244" t="str">
        <f t="shared" si="2"/>
        <v> </v>
      </c>
      <c r="J3577" s="44" t="str">
        <f t="shared" si="3"/>
        <v> </v>
      </c>
    </row>
    <row r="3578">
      <c r="H3578" s="245" t="str">
        <f t="shared" si="1"/>
        <v> </v>
      </c>
      <c r="I3578" s="244" t="str">
        <f t="shared" si="2"/>
        <v> </v>
      </c>
      <c r="J3578" s="44" t="str">
        <f t="shared" si="3"/>
        <v> </v>
      </c>
    </row>
    <row r="3579">
      <c r="H3579" s="245" t="str">
        <f t="shared" si="1"/>
        <v> </v>
      </c>
      <c r="I3579" s="244" t="str">
        <f t="shared" si="2"/>
        <v> </v>
      </c>
      <c r="J3579" s="44" t="str">
        <f t="shared" si="3"/>
        <v> </v>
      </c>
    </row>
    <row r="3580">
      <c r="H3580" s="245" t="str">
        <f t="shared" si="1"/>
        <v> </v>
      </c>
      <c r="I3580" s="244" t="str">
        <f t="shared" si="2"/>
        <v> </v>
      </c>
      <c r="J3580" s="44" t="str">
        <f t="shared" si="3"/>
        <v> </v>
      </c>
    </row>
    <row r="3581">
      <c r="H3581" s="245" t="str">
        <f t="shared" si="1"/>
        <v> </v>
      </c>
      <c r="I3581" s="244" t="str">
        <f t="shared" si="2"/>
        <v> </v>
      </c>
      <c r="J3581" s="44" t="str">
        <f t="shared" si="3"/>
        <v> </v>
      </c>
    </row>
    <row r="3582">
      <c r="H3582" s="245" t="str">
        <f t="shared" si="1"/>
        <v> </v>
      </c>
      <c r="I3582" s="244" t="str">
        <f t="shared" si="2"/>
        <v> </v>
      </c>
      <c r="J3582" s="44" t="str">
        <f t="shared" si="3"/>
        <v> </v>
      </c>
    </row>
    <row r="3583">
      <c r="H3583" s="245" t="str">
        <f t="shared" si="1"/>
        <v> </v>
      </c>
      <c r="I3583" s="244" t="str">
        <f t="shared" si="2"/>
        <v> </v>
      </c>
      <c r="J3583" s="44" t="str">
        <f t="shared" si="3"/>
        <v> </v>
      </c>
    </row>
    <row r="3584">
      <c r="H3584" s="245" t="str">
        <f t="shared" si="1"/>
        <v> </v>
      </c>
      <c r="I3584" s="244" t="str">
        <f t="shared" si="2"/>
        <v> </v>
      </c>
      <c r="J3584" s="44" t="str">
        <f t="shared" si="3"/>
        <v> </v>
      </c>
    </row>
    <row r="3585">
      <c r="H3585" s="245" t="str">
        <f t="shared" si="1"/>
        <v> </v>
      </c>
      <c r="I3585" s="244" t="str">
        <f t="shared" si="2"/>
        <v> </v>
      </c>
      <c r="J3585" s="44" t="str">
        <f t="shared" si="3"/>
        <v> </v>
      </c>
    </row>
    <row r="3586">
      <c r="H3586" s="245" t="str">
        <f t="shared" si="1"/>
        <v> </v>
      </c>
      <c r="I3586" s="244" t="str">
        <f t="shared" si="2"/>
        <v> </v>
      </c>
      <c r="J3586" s="44" t="str">
        <f t="shared" si="3"/>
        <v> </v>
      </c>
    </row>
    <row r="3587">
      <c r="H3587" s="245" t="str">
        <f t="shared" si="1"/>
        <v> </v>
      </c>
      <c r="I3587" s="244" t="str">
        <f t="shared" si="2"/>
        <v> </v>
      </c>
      <c r="J3587" s="44" t="str">
        <f t="shared" si="3"/>
        <v> </v>
      </c>
    </row>
    <row r="3588">
      <c r="H3588" s="245" t="str">
        <f t="shared" si="1"/>
        <v> </v>
      </c>
      <c r="I3588" s="244" t="str">
        <f t="shared" si="2"/>
        <v> </v>
      </c>
      <c r="J3588" s="44" t="str">
        <f t="shared" si="3"/>
        <v> </v>
      </c>
    </row>
    <row r="3589">
      <c r="H3589" s="245" t="str">
        <f t="shared" si="1"/>
        <v> </v>
      </c>
      <c r="I3589" s="244" t="str">
        <f t="shared" si="2"/>
        <v> </v>
      </c>
      <c r="J3589" s="44" t="str">
        <f t="shared" si="3"/>
        <v> </v>
      </c>
    </row>
    <row r="3590">
      <c r="H3590" s="245" t="str">
        <f t="shared" si="1"/>
        <v> </v>
      </c>
      <c r="I3590" s="244" t="str">
        <f t="shared" si="2"/>
        <v> </v>
      </c>
      <c r="J3590" s="44" t="str">
        <f t="shared" si="3"/>
        <v> </v>
      </c>
    </row>
    <row r="3591">
      <c r="H3591" s="245" t="str">
        <f t="shared" si="1"/>
        <v> </v>
      </c>
      <c r="I3591" s="244" t="str">
        <f t="shared" si="2"/>
        <v> </v>
      </c>
      <c r="J3591" s="44" t="str">
        <f t="shared" si="3"/>
        <v> </v>
      </c>
    </row>
    <row r="3592">
      <c r="H3592" s="245" t="str">
        <f t="shared" si="1"/>
        <v> </v>
      </c>
      <c r="I3592" s="244" t="str">
        <f t="shared" si="2"/>
        <v> </v>
      </c>
      <c r="J3592" s="44" t="str">
        <f t="shared" si="3"/>
        <v> </v>
      </c>
    </row>
    <row r="3593">
      <c r="H3593" s="245" t="str">
        <f t="shared" si="1"/>
        <v> </v>
      </c>
      <c r="I3593" s="244" t="str">
        <f t="shared" si="2"/>
        <v> </v>
      </c>
      <c r="J3593" s="44" t="str">
        <f t="shared" si="3"/>
        <v> </v>
      </c>
    </row>
    <row r="3594">
      <c r="H3594" s="245" t="str">
        <f t="shared" si="1"/>
        <v> </v>
      </c>
      <c r="I3594" s="244" t="str">
        <f t="shared" si="2"/>
        <v> </v>
      </c>
      <c r="J3594" s="44" t="str">
        <f t="shared" si="3"/>
        <v> </v>
      </c>
    </row>
    <row r="3595">
      <c r="H3595" s="245" t="str">
        <f t="shared" si="1"/>
        <v> </v>
      </c>
      <c r="I3595" s="244" t="str">
        <f t="shared" si="2"/>
        <v> </v>
      </c>
      <c r="J3595" s="44" t="str">
        <f t="shared" si="3"/>
        <v> </v>
      </c>
    </row>
    <row r="3596">
      <c r="H3596" s="245" t="str">
        <f t="shared" si="1"/>
        <v> </v>
      </c>
      <c r="I3596" s="244" t="str">
        <f t="shared" si="2"/>
        <v> </v>
      </c>
      <c r="J3596" s="44" t="str">
        <f t="shared" si="3"/>
        <v> </v>
      </c>
    </row>
    <row r="3597">
      <c r="H3597" s="245" t="str">
        <f t="shared" si="1"/>
        <v> </v>
      </c>
      <c r="I3597" s="244" t="str">
        <f t="shared" si="2"/>
        <v> </v>
      </c>
      <c r="J3597" s="44" t="str">
        <f t="shared" si="3"/>
        <v> </v>
      </c>
    </row>
    <row r="3598">
      <c r="H3598" s="245" t="str">
        <f t="shared" si="1"/>
        <v> </v>
      </c>
      <c r="I3598" s="244" t="str">
        <f t="shared" si="2"/>
        <v> </v>
      </c>
      <c r="J3598" s="44" t="str">
        <f t="shared" si="3"/>
        <v> </v>
      </c>
    </row>
    <row r="3599">
      <c r="H3599" s="245" t="str">
        <f t="shared" si="1"/>
        <v> </v>
      </c>
      <c r="I3599" s="244" t="str">
        <f t="shared" si="2"/>
        <v> </v>
      </c>
      <c r="J3599" s="44" t="str">
        <f t="shared" si="3"/>
        <v> </v>
      </c>
    </row>
    <row r="3600">
      <c r="H3600" s="245" t="str">
        <f t="shared" si="1"/>
        <v> </v>
      </c>
      <c r="I3600" s="244" t="str">
        <f t="shared" si="2"/>
        <v> </v>
      </c>
      <c r="J3600" s="44" t="str">
        <f t="shared" si="3"/>
        <v> </v>
      </c>
    </row>
    <row r="3601">
      <c r="H3601" s="245" t="str">
        <f t="shared" si="1"/>
        <v> </v>
      </c>
      <c r="I3601" s="244" t="str">
        <f t="shared" si="2"/>
        <v> </v>
      </c>
      <c r="J3601" s="44" t="str">
        <f t="shared" si="3"/>
        <v> </v>
      </c>
    </row>
    <row r="3602">
      <c r="H3602" s="245" t="str">
        <f t="shared" si="1"/>
        <v> </v>
      </c>
      <c r="I3602" s="244" t="str">
        <f t="shared" si="2"/>
        <v> </v>
      </c>
      <c r="J3602" s="44" t="str">
        <f t="shared" si="3"/>
        <v> </v>
      </c>
    </row>
    <row r="3603">
      <c r="H3603" s="245" t="str">
        <f t="shared" si="1"/>
        <v> </v>
      </c>
      <c r="I3603" s="244" t="str">
        <f t="shared" si="2"/>
        <v> </v>
      </c>
      <c r="J3603" s="44" t="str">
        <f t="shared" si="3"/>
        <v> </v>
      </c>
    </row>
    <row r="3604">
      <c r="H3604" s="245" t="str">
        <f t="shared" si="1"/>
        <v> </v>
      </c>
      <c r="I3604" s="244" t="str">
        <f t="shared" si="2"/>
        <v> </v>
      </c>
      <c r="J3604" s="44" t="str">
        <f t="shared" si="3"/>
        <v> </v>
      </c>
    </row>
    <row r="3605">
      <c r="H3605" s="245" t="str">
        <f t="shared" si="1"/>
        <v> </v>
      </c>
      <c r="I3605" s="244" t="str">
        <f t="shared" si="2"/>
        <v> </v>
      </c>
      <c r="J3605" s="44" t="str">
        <f t="shared" si="3"/>
        <v> </v>
      </c>
    </row>
    <row r="3606">
      <c r="H3606" s="245" t="str">
        <f t="shared" si="1"/>
        <v> </v>
      </c>
      <c r="I3606" s="244" t="str">
        <f t="shared" si="2"/>
        <v> </v>
      </c>
      <c r="J3606" s="44" t="str">
        <f t="shared" si="3"/>
        <v> </v>
      </c>
    </row>
    <row r="3607">
      <c r="H3607" s="245" t="str">
        <f t="shared" si="1"/>
        <v> </v>
      </c>
      <c r="I3607" s="244" t="str">
        <f t="shared" si="2"/>
        <v> </v>
      </c>
      <c r="J3607" s="44" t="str">
        <f t="shared" si="3"/>
        <v> </v>
      </c>
    </row>
    <row r="3608">
      <c r="H3608" s="245" t="str">
        <f t="shared" si="1"/>
        <v> </v>
      </c>
      <c r="I3608" s="244" t="str">
        <f t="shared" si="2"/>
        <v> </v>
      </c>
      <c r="J3608" s="44" t="str">
        <f t="shared" si="3"/>
        <v> </v>
      </c>
    </row>
    <row r="3609">
      <c r="H3609" s="245" t="str">
        <f t="shared" si="1"/>
        <v> </v>
      </c>
      <c r="I3609" s="244" t="str">
        <f t="shared" si="2"/>
        <v> </v>
      </c>
      <c r="J3609" s="44" t="str">
        <f t="shared" si="3"/>
        <v> </v>
      </c>
    </row>
    <row r="3610">
      <c r="H3610" s="245" t="str">
        <f t="shared" si="1"/>
        <v> </v>
      </c>
      <c r="I3610" s="244" t="str">
        <f t="shared" si="2"/>
        <v> </v>
      </c>
      <c r="J3610" s="44" t="str">
        <f t="shared" si="3"/>
        <v> </v>
      </c>
    </row>
    <row r="3611">
      <c r="H3611" s="245" t="str">
        <f t="shared" si="1"/>
        <v> </v>
      </c>
      <c r="I3611" s="244" t="str">
        <f t="shared" si="2"/>
        <v> </v>
      </c>
      <c r="J3611" s="44" t="str">
        <f t="shared" si="3"/>
        <v> </v>
      </c>
    </row>
    <row r="3612">
      <c r="H3612" s="245" t="str">
        <f t="shared" si="1"/>
        <v> </v>
      </c>
      <c r="I3612" s="244" t="str">
        <f t="shared" si="2"/>
        <v> </v>
      </c>
      <c r="J3612" s="44" t="str">
        <f t="shared" si="3"/>
        <v> </v>
      </c>
    </row>
    <row r="3613">
      <c r="H3613" s="245" t="str">
        <f t="shared" si="1"/>
        <v> </v>
      </c>
      <c r="I3613" s="244" t="str">
        <f t="shared" si="2"/>
        <v> </v>
      </c>
      <c r="J3613" s="44" t="str">
        <f t="shared" si="3"/>
        <v> </v>
      </c>
    </row>
    <row r="3614">
      <c r="H3614" s="245" t="str">
        <f t="shared" si="1"/>
        <v> </v>
      </c>
      <c r="I3614" s="244" t="str">
        <f t="shared" si="2"/>
        <v> </v>
      </c>
      <c r="J3614" s="44" t="str">
        <f t="shared" si="3"/>
        <v> </v>
      </c>
    </row>
    <row r="3615">
      <c r="H3615" s="245" t="str">
        <f t="shared" si="1"/>
        <v> </v>
      </c>
      <c r="I3615" s="244" t="str">
        <f t="shared" si="2"/>
        <v> </v>
      </c>
      <c r="J3615" s="44" t="str">
        <f t="shared" si="3"/>
        <v> </v>
      </c>
    </row>
    <row r="3616">
      <c r="H3616" s="245" t="str">
        <f t="shared" si="1"/>
        <v> </v>
      </c>
      <c r="I3616" s="244" t="str">
        <f t="shared" si="2"/>
        <v> </v>
      </c>
      <c r="J3616" s="44" t="str">
        <f t="shared" si="3"/>
        <v> </v>
      </c>
    </row>
    <row r="3617">
      <c r="H3617" s="245" t="str">
        <f t="shared" si="1"/>
        <v> </v>
      </c>
      <c r="I3617" s="244" t="str">
        <f t="shared" si="2"/>
        <v> </v>
      </c>
      <c r="J3617" s="44" t="str">
        <f t="shared" si="3"/>
        <v> </v>
      </c>
    </row>
    <row r="3618">
      <c r="H3618" s="245" t="str">
        <f t="shared" si="1"/>
        <v> </v>
      </c>
      <c r="I3618" s="244" t="str">
        <f t="shared" si="2"/>
        <v> </v>
      </c>
      <c r="J3618" s="44" t="str">
        <f t="shared" si="3"/>
        <v> </v>
      </c>
    </row>
    <row r="3619">
      <c r="H3619" s="245" t="str">
        <f t="shared" si="1"/>
        <v> </v>
      </c>
      <c r="I3619" s="244" t="str">
        <f t="shared" si="2"/>
        <v> </v>
      </c>
      <c r="J3619" s="44" t="str">
        <f t="shared" si="3"/>
        <v> </v>
      </c>
    </row>
    <row r="3620">
      <c r="H3620" s="245" t="str">
        <f t="shared" si="1"/>
        <v> </v>
      </c>
      <c r="I3620" s="244" t="str">
        <f t="shared" si="2"/>
        <v> </v>
      </c>
      <c r="J3620" s="44" t="str">
        <f t="shared" si="3"/>
        <v> </v>
      </c>
    </row>
    <row r="3621">
      <c r="H3621" s="245" t="str">
        <f t="shared" si="1"/>
        <v> </v>
      </c>
      <c r="I3621" s="244" t="str">
        <f t="shared" si="2"/>
        <v> </v>
      </c>
      <c r="J3621" s="44" t="str">
        <f t="shared" si="3"/>
        <v> </v>
      </c>
    </row>
    <row r="3622">
      <c r="H3622" s="245" t="str">
        <f t="shared" si="1"/>
        <v> </v>
      </c>
      <c r="I3622" s="244" t="str">
        <f t="shared" si="2"/>
        <v> </v>
      </c>
      <c r="J3622" s="44" t="str">
        <f t="shared" si="3"/>
        <v> </v>
      </c>
    </row>
    <row r="3623">
      <c r="H3623" s="245" t="str">
        <f t="shared" si="1"/>
        <v> </v>
      </c>
      <c r="I3623" s="244" t="str">
        <f t="shared" si="2"/>
        <v> </v>
      </c>
      <c r="J3623" s="44" t="str">
        <f t="shared" si="3"/>
        <v> </v>
      </c>
    </row>
    <row r="3624">
      <c r="H3624" s="245" t="str">
        <f t="shared" si="1"/>
        <v> </v>
      </c>
      <c r="I3624" s="244" t="str">
        <f t="shared" si="2"/>
        <v> </v>
      </c>
      <c r="J3624" s="44" t="str">
        <f t="shared" si="3"/>
        <v> </v>
      </c>
    </row>
    <row r="3625">
      <c r="H3625" s="245" t="str">
        <f t="shared" si="1"/>
        <v> </v>
      </c>
      <c r="I3625" s="244" t="str">
        <f t="shared" si="2"/>
        <v> </v>
      </c>
      <c r="J3625" s="44" t="str">
        <f t="shared" si="3"/>
        <v> </v>
      </c>
    </row>
    <row r="3626">
      <c r="H3626" s="245" t="str">
        <f t="shared" si="1"/>
        <v> </v>
      </c>
      <c r="I3626" s="244" t="str">
        <f t="shared" si="2"/>
        <v> </v>
      </c>
      <c r="J3626" s="44" t="str">
        <f t="shared" si="3"/>
        <v> </v>
      </c>
    </row>
    <row r="3627">
      <c r="H3627" s="245" t="str">
        <f t="shared" si="1"/>
        <v> </v>
      </c>
      <c r="I3627" s="244" t="str">
        <f t="shared" si="2"/>
        <v> </v>
      </c>
      <c r="J3627" s="44" t="str">
        <f t="shared" si="3"/>
        <v> </v>
      </c>
    </row>
    <row r="3628">
      <c r="H3628" s="245" t="str">
        <f t="shared" si="1"/>
        <v> </v>
      </c>
      <c r="I3628" s="244" t="str">
        <f t="shared" si="2"/>
        <v> </v>
      </c>
      <c r="J3628" s="44" t="str">
        <f t="shared" si="3"/>
        <v> </v>
      </c>
    </row>
    <row r="3629">
      <c r="H3629" s="245" t="str">
        <f t="shared" si="1"/>
        <v> </v>
      </c>
      <c r="I3629" s="244" t="str">
        <f t="shared" si="2"/>
        <v> </v>
      </c>
      <c r="J3629" s="44" t="str">
        <f t="shared" si="3"/>
        <v> </v>
      </c>
    </row>
    <row r="3630">
      <c r="H3630" s="245" t="str">
        <f t="shared" si="1"/>
        <v> </v>
      </c>
      <c r="I3630" s="244" t="str">
        <f t="shared" si="2"/>
        <v> </v>
      </c>
      <c r="J3630" s="44" t="str">
        <f t="shared" si="3"/>
        <v> </v>
      </c>
    </row>
    <row r="3631">
      <c r="H3631" s="245" t="str">
        <f t="shared" si="1"/>
        <v> </v>
      </c>
      <c r="I3631" s="244" t="str">
        <f t="shared" si="2"/>
        <v> </v>
      </c>
      <c r="J3631" s="44" t="str">
        <f t="shared" si="3"/>
        <v> </v>
      </c>
    </row>
    <row r="3632">
      <c r="H3632" s="245" t="str">
        <f t="shared" si="1"/>
        <v> </v>
      </c>
      <c r="I3632" s="244" t="str">
        <f t="shared" si="2"/>
        <v> </v>
      </c>
      <c r="J3632" s="44" t="str">
        <f t="shared" si="3"/>
        <v> </v>
      </c>
    </row>
    <row r="3633">
      <c r="H3633" s="245" t="str">
        <f t="shared" si="1"/>
        <v> </v>
      </c>
      <c r="I3633" s="244" t="str">
        <f t="shared" si="2"/>
        <v> </v>
      </c>
      <c r="J3633" s="44" t="str">
        <f t="shared" si="3"/>
        <v> </v>
      </c>
    </row>
    <row r="3634">
      <c r="H3634" s="245" t="str">
        <f t="shared" si="1"/>
        <v> </v>
      </c>
      <c r="I3634" s="244" t="str">
        <f t="shared" si="2"/>
        <v> </v>
      </c>
      <c r="J3634" s="44" t="str">
        <f t="shared" si="3"/>
        <v> </v>
      </c>
    </row>
    <row r="3635">
      <c r="H3635" s="245" t="str">
        <f t="shared" si="1"/>
        <v> </v>
      </c>
      <c r="I3635" s="244" t="str">
        <f t="shared" si="2"/>
        <v> </v>
      </c>
      <c r="J3635" s="44" t="str">
        <f t="shared" si="3"/>
        <v> </v>
      </c>
    </row>
    <row r="3636">
      <c r="H3636" s="245" t="str">
        <f t="shared" si="1"/>
        <v> </v>
      </c>
      <c r="I3636" s="244" t="str">
        <f t="shared" si="2"/>
        <v> </v>
      </c>
      <c r="J3636" s="44" t="str">
        <f t="shared" si="3"/>
        <v> </v>
      </c>
    </row>
    <row r="3637">
      <c r="H3637" s="245" t="str">
        <f t="shared" si="1"/>
        <v> </v>
      </c>
      <c r="I3637" s="244" t="str">
        <f t="shared" si="2"/>
        <v> </v>
      </c>
      <c r="J3637" s="44" t="str">
        <f t="shared" si="3"/>
        <v> </v>
      </c>
    </row>
    <row r="3638">
      <c r="H3638" s="245" t="str">
        <f t="shared" si="1"/>
        <v> </v>
      </c>
      <c r="I3638" s="244" t="str">
        <f t="shared" si="2"/>
        <v> </v>
      </c>
      <c r="J3638" s="44" t="str">
        <f t="shared" si="3"/>
        <v> </v>
      </c>
    </row>
    <row r="3639">
      <c r="H3639" s="245" t="str">
        <f t="shared" si="1"/>
        <v> </v>
      </c>
      <c r="I3639" s="244" t="str">
        <f t="shared" si="2"/>
        <v> </v>
      </c>
      <c r="J3639" s="44" t="str">
        <f t="shared" si="3"/>
        <v> </v>
      </c>
    </row>
    <row r="3640">
      <c r="H3640" s="245" t="str">
        <f t="shared" si="1"/>
        <v> </v>
      </c>
      <c r="I3640" s="244" t="str">
        <f t="shared" si="2"/>
        <v> </v>
      </c>
      <c r="J3640" s="44" t="str">
        <f t="shared" si="3"/>
        <v> </v>
      </c>
    </row>
    <row r="3641">
      <c r="H3641" s="245" t="str">
        <f t="shared" si="1"/>
        <v> </v>
      </c>
      <c r="I3641" s="244" t="str">
        <f t="shared" si="2"/>
        <v> </v>
      </c>
      <c r="J3641" s="44" t="str">
        <f t="shared" si="3"/>
        <v> </v>
      </c>
    </row>
    <row r="3642">
      <c r="H3642" s="245" t="str">
        <f t="shared" si="1"/>
        <v> </v>
      </c>
      <c r="I3642" s="244" t="str">
        <f t="shared" si="2"/>
        <v> </v>
      </c>
      <c r="J3642" s="44" t="str">
        <f t="shared" si="3"/>
        <v> </v>
      </c>
    </row>
    <row r="3643">
      <c r="H3643" s="245" t="str">
        <f t="shared" si="1"/>
        <v> </v>
      </c>
      <c r="I3643" s="244" t="str">
        <f t="shared" si="2"/>
        <v> </v>
      </c>
      <c r="J3643" s="44" t="str">
        <f t="shared" si="3"/>
        <v> </v>
      </c>
    </row>
    <row r="3644">
      <c r="H3644" s="245" t="str">
        <f t="shared" si="1"/>
        <v> </v>
      </c>
      <c r="I3644" s="244" t="str">
        <f t="shared" si="2"/>
        <v> </v>
      </c>
      <c r="J3644" s="44" t="str">
        <f t="shared" si="3"/>
        <v> </v>
      </c>
    </row>
    <row r="3645">
      <c r="H3645" s="245" t="str">
        <f t="shared" si="1"/>
        <v> </v>
      </c>
      <c r="I3645" s="244" t="str">
        <f t="shared" si="2"/>
        <v> </v>
      </c>
      <c r="J3645" s="44" t="str">
        <f t="shared" si="3"/>
        <v> </v>
      </c>
    </row>
    <row r="3646">
      <c r="H3646" s="245" t="str">
        <f t="shared" si="1"/>
        <v> </v>
      </c>
      <c r="I3646" s="244" t="str">
        <f t="shared" si="2"/>
        <v> </v>
      </c>
      <c r="J3646" s="44" t="str">
        <f t="shared" si="3"/>
        <v> </v>
      </c>
    </row>
    <row r="3647">
      <c r="H3647" s="245" t="str">
        <f t="shared" si="1"/>
        <v> </v>
      </c>
      <c r="I3647" s="244" t="str">
        <f t="shared" si="2"/>
        <v> </v>
      </c>
      <c r="J3647" s="44" t="str">
        <f t="shared" si="3"/>
        <v> </v>
      </c>
    </row>
    <row r="3648">
      <c r="H3648" s="245" t="str">
        <f t="shared" si="1"/>
        <v> </v>
      </c>
      <c r="I3648" s="244" t="str">
        <f t="shared" si="2"/>
        <v> </v>
      </c>
      <c r="J3648" s="44" t="str">
        <f t="shared" si="3"/>
        <v> </v>
      </c>
    </row>
    <row r="3649">
      <c r="H3649" s="245" t="str">
        <f t="shared" si="1"/>
        <v> </v>
      </c>
      <c r="I3649" s="244" t="str">
        <f t="shared" si="2"/>
        <v> </v>
      </c>
      <c r="J3649" s="44" t="str">
        <f t="shared" si="3"/>
        <v> </v>
      </c>
    </row>
    <row r="3650">
      <c r="H3650" s="245" t="str">
        <f t="shared" si="1"/>
        <v> </v>
      </c>
      <c r="I3650" s="244" t="str">
        <f t="shared" si="2"/>
        <v> </v>
      </c>
      <c r="J3650" s="44" t="str">
        <f t="shared" si="3"/>
        <v> </v>
      </c>
    </row>
    <row r="3651">
      <c r="H3651" s="245" t="str">
        <f t="shared" si="1"/>
        <v> </v>
      </c>
      <c r="I3651" s="244" t="str">
        <f t="shared" si="2"/>
        <v> </v>
      </c>
      <c r="J3651" s="44" t="str">
        <f t="shared" si="3"/>
        <v> </v>
      </c>
    </row>
    <row r="3652">
      <c r="H3652" s="245" t="str">
        <f t="shared" si="1"/>
        <v> </v>
      </c>
      <c r="I3652" s="244" t="str">
        <f t="shared" si="2"/>
        <v> </v>
      </c>
      <c r="J3652" s="44" t="str">
        <f t="shared" si="3"/>
        <v> </v>
      </c>
    </row>
    <row r="3653">
      <c r="H3653" s="245" t="str">
        <f t="shared" si="1"/>
        <v> </v>
      </c>
      <c r="I3653" s="244" t="str">
        <f t="shared" si="2"/>
        <v> </v>
      </c>
      <c r="J3653" s="44" t="str">
        <f t="shared" si="3"/>
        <v> </v>
      </c>
    </row>
    <row r="3654">
      <c r="H3654" s="245" t="str">
        <f t="shared" si="1"/>
        <v> </v>
      </c>
      <c r="I3654" s="244" t="str">
        <f t="shared" si="2"/>
        <v> </v>
      </c>
      <c r="J3654" s="44" t="str">
        <f t="shared" si="3"/>
        <v> </v>
      </c>
    </row>
    <row r="3655">
      <c r="H3655" s="245" t="str">
        <f t="shared" si="1"/>
        <v> </v>
      </c>
      <c r="I3655" s="244" t="str">
        <f t="shared" si="2"/>
        <v> </v>
      </c>
      <c r="J3655" s="44" t="str">
        <f t="shared" si="3"/>
        <v> </v>
      </c>
    </row>
    <row r="3656">
      <c r="H3656" s="245" t="str">
        <f t="shared" si="1"/>
        <v> </v>
      </c>
      <c r="I3656" s="244" t="str">
        <f t="shared" si="2"/>
        <v> </v>
      </c>
      <c r="J3656" s="44" t="str">
        <f t="shared" si="3"/>
        <v> </v>
      </c>
    </row>
    <row r="3657">
      <c r="H3657" s="245" t="str">
        <f t="shared" si="1"/>
        <v> </v>
      </c>
      <c r="I3657" s="244" t="str">
        <f t="shared" si="2"/>
        <v> </v>
      </c>
      <c r="J3657" s="44" t="str">
        <f t="shared" si="3"/>
        <v> </v>
      </c>
    </row>
    <row r="3658">
      <c r="H3658" s="245" t="str">
        <f t="shared" si="1"/>
        <v> </v>
      </c>
      <c r="I3658" s="244" t="str">
        <f t="shared" si="2"/>
        <v> </v>
      </c>
      <c r="J3658" s="44" t="str">
        <f t="shared" si="3"/>
        <v> </v>
      </c>
    </row>
    <row r="3659">
      <c r="H3659" s="245" t="str">
        <f t="shared" si="1"/>
        <v> </v>
      </c>
      <c r="I3659" s="244" t="str">
        <f t="shared" si="2"/>
        <v> </v>
      </c>
      <c r="J3659" s="44" t="str">
        <f t="shared" si="3"/>
        <v> </v>
      </c>
    </row>
    <row r="3660">
      <c r="H3660" s="245" t="str">
        <f t="shared" si="1"/>
        <v> </v>
      </c>
      <c r="I3660" s="244" t="str">
        <f t="shared" si="2"/>
        <v> </v>
      </c>
      <c r="J3660" s="44" t="str">
        <f t="shared" si="3"/>
        <v> </v>
      </c>
    </row>
    <row r="3661">
      <c r="H3661" s="245" t="str">
        <f t="shared" si="1"/>
        <v> </v>
      </c>
      <c r="I3661" s="244" t="str">
        <f t="shared" si="2"/>
        <v> </v>
      </c>
      <c r="J3661" s="44" t="str">
        <f t="shared" si="3"/>
        <v> </v>
      </c>
    </row>
    <row r="3662">
      <c r="H3662" s="245" t="str">
        <f t="shared" si="1"/>
        <v> </v>
      </c>
      <c r="I3662" s="244" t="str">
        <f t="shared" si="2"/>
        <v> </v>
      </c>
      <c r="J3662" s="44" t="str">
        <f t="shared" si="3"/>
        <v> </v>
      </c>
    </row>
    <row r="3663">
      <c r="H3663" s="245" t="str">
        <f t="shared" si="1"/>
        <v> </v>
      </c>
      <c r="I3663" s="244" t="str">
        <f t="shared" si="2"/>
        <v> </v>
      </c>
      <c r="J3663" s="44" t="str">
        <f t="shared" si="3"/>
        <v> </v>
      </c>
    </row>
    <row r="3664">
      <c r="H3664" s="245" t="str">
        <f t="shared" si="1"/>
        <v> </v>
      </c>
      <c r="I3664" s="244" t="str">
        <f t="shared" si="2"/>
        <v> </v>
      </c>
      <c r="J3664" s="44" t="str">
        <f t="shared" si="3"/>
        <v> </v>
      </c>
    </row>
    <row r="3665">
      <c r="H3665" s="245" t="str">
        <f t="shared" si="1"/>
        <v> </v>
      </c>
      <c r="I3665" s="244" t="str">
        <f t="shared" si="2"/>
        <v> </v>
      </c>
      <c r="J3665" s="44" t="str">
        <f t="shared" si="3"/>
        <v> </v>
      </c>
    </row>
    <row r="3666">
      <c r="H3666" s="245" t="str">
        <f t="shared" si="1"/>
        <v> </v>
      </c>
      <c r="I3666" s="244" t="str">
        <f t="shared" si="2"/>
        <v> </v>
      </c>
      <c r="J3666" s="44" t="str">
        <f t="shared" si="3"/>
        <v> </v>
      </c>
    </row>
    <row r="3667">
      <c r="H3667" s="245" t="str">
        <f t="shared" si="1"/>
        <v> </v>
      </c>
      <c r="I3667" s="244" t="str">
        <f t="shared" si="2"/>
        <v> </v>
      </c>
      <c r="J3667" s="44" t="str">
        <f t="shared" si="3"/>
        <v> </v>
      </c>
    </row>
    <row r="3668">
      <c r="H3668" s="245" t="str">
        <f t="shared" si="1"/>
        <v> </v>
      </c>
      <c r="I3668" s="244" t="str">
        <f t="shared" si="2"/>
        <v> </v>
      </c>
      <c r="J3668" s="44" t="str">
        <f t="shared" si="3"/>
        <v> </v>
      </c>
    </row>
    <row r="3669">
      <c r="H3669" s="245" t="str">
        <f t="shared" si="1"/>
        <v> </v>
      </c>
      <c r="I3669" s="244" t="str">
        <f t="shared" si="2"/>
        <v> </v>
      </c>
      <c r="J3669" s="44" t="str">
        <f t="shared" si="3"/>
        <v> </v>
      </c>
    </row>
    <row r="3670">
      <c r="H3670" s="245" t="str">
        <f t="shared" si="1"/>
        <v> </v>
      </c>
      <c r="I3670" s="244" t="str">
        <f t="shared" si="2"/>
        <v> </v>
      </c>
      <c r="J3670" s="44" t="str">
        <f t="shared" si="3"/>
        <v> </v>
      </c>
    </row>
    <row r="3671">
      <c r="H3671" s="245" t="str">
        <f t="shared" si="1"/>
        <v> </v>
      </c>
      <c r="I3671" s="244" t="str">
        <f t="shared" si="2"/>
        <v> </v>
      </c>
      <c r="J3671" s="44" t="str">
        <f t="shared" si="3"/>
        <v> </v>
      </c>
    </row>
    <row r="3672">
      <c r="H3672" s="245" t="str">
        <f t="shared" si="1"/>
        <v> </v>
      </c>
      <c r="I3672" s="244" t="str">
        <f t="shared" si="2"/>
        <v> </v>
      </c>
      <c r="J3672" s="44" t="str">
        <f t="shared" si="3"/>
        <v> </v>
      </c>
    </row>
    <row r="3673">
      <c r="H3673" s="245" t="str">
        <f t="shared" si="1"/>
        <v> </v>
      </c>
      <c r="I3673" s="244" t="str">
        <f t="shared" si="2"/>
        <v> </v>
      </c>
      <c r="J3673" s="44" t="str">
        <f t="shared" si="3"/>
        <v> </v>
      </c>
    </row>
    <row r="3674">
      <c r="H3674" s="245" t="str">
        <f t="shared" si="1"/>
        <v> </v>
      </c>
      <c r="I3674" s="244" t="str">
        <f t="shared" si="2"/>
        <v> </v>
      </c>
      <c r="J3674" s="44" t="str">
        <f t="shared" si="3"/>
        <v> </v>
      </c>
    </row>
    <row r="3675">
      <c r="H3675" s="245" t="str">
        <f t="shared" si="1"/>
        <v> </v>
      </c>
      <c r="I3675" s="244" t="str">
        <f t="shared" si="2"/>
        <v> </v>
      </c>
      <c r="J3675" s="44" t="str">
        <f t="shared" si="3"/>
        <v> </v>
      </c>
    </row>
    <row r="3676">
      <c r="H3676" s="245" t="str">
        <f t="shared" si="1"/>
        <v> </v>
      </c>
      <c r="I3676" s="244" t="str">
        <f t="shared" si="2"/>
        <v> </v>
      </c>
      <c r="J3676" s="44" t="str">
        <f t="shared" si="3"/>
        <v> </v>
      </c>
    </row>
    <row r="3677">
      <c r="H3677" s="245" t="str">
        <f t="shared" si="1"/>
        <v> </v>
      </c>
      <c r="I3677" s="244" t="str">
        <f t="shared" si="2"/>
        <v> </v>
      </c>
      <c r="J3677" s="44" t="str">
        <f t="shared" si="3"/>
        <v> </v>
      </c>
    </row>
    <row r="3678">
      <c r="H3678" s="245" t="str">
        <f t="shared" si="1"/>
        <v> </v>
      </c>
      <c r="I3678" s="244" t="str">
        <f t="shared" si="2"/>
        <v> </v>
      </c>
      <c r="J3678" s="44" t="str">
        <f t="shared" si="3"/>
        <v> </v>
      </c>
    </row>
    <row r="3679">
      <c r="H3679" s="245" t="str">
        <f t="shared" si="1"/>
        <v> </v>
      </c>
      <c r="I3679" s="244" t="str">
        <f t="shared" si="2"/>
        <v> </v>
      </c>
      <c r="J3679" s="44" t="str">
        <f t="shared" si="3"/>
        <v> </v>
      </c>
    </row>
    <row r="3680">
      <c r="H3680" s="245" t="str">
        <f t="shared" si="1"/>
        <v> </v>
      </c>
      <c r="I3680" s="244" t="str">
        <f t="shared" si="2"/>
        <v> </v>
      </c>
      <c r="J3680" s="44" t="str">
        <f t="shared" si="3"/>
        <v> </v>
      </c>
    </row>
    <row r="3681">
      <c r="H3681" s="245" t="str">
        <f t="shared" si="1"/>
        <v> </v>
      </c>
      <c r="I3681" s="244" t="str">
        <f t="shared" si="2"/>
        <v> </v>
      </c>
      <c r="J3681" s="44" t="str">
        <f t="shared" si="3"/>
        <v> </v>
      </c>
    </row>
    <row r="3682">
      <c r="H3682" s="245" t="str">
        <f t="shared" si="1"/>
        <v> </v>
      </c>
      <c r="I3682" s="244" t="str">
        <f t="shared" si="2"/>
        <v> </v>
      </c>
      <c r="J3682" s="44" t="str">
        <f t="shared" si="3"/>
        <v> </v>
      </c>
    </row>
    <row r="3683">
      <c r="H3683" s="245" t="str">
        <f t="shared" si="1"/>
        <v> </v>
      </c>
      <c r="I3683" s="244" t="str">
        <f t="shared" si="2"/>
        <v> </v>
      </c>
      <c r="J3683" s="44" t="str">
        <f t="shared" si="3"/>
        <v> </v>
      </c>
    </row>
    <row r="3684">
      <c r="H3684" s="245" t="str">
        <f t="shared" si="1"/>
        <v> </v>
      </c>
      <c r="I3684" s="244" t="str">
        <f t="shared" si="2"/>
        <v> </v>
      </c>
      <c r="J3684" s="44" t="str">
        <f t="shared" si="3"/>
        <v> </v>
      </c>
    </row>
    <row r="3685">
      <c r="H3685" s="245" t="str">
        <f t="shared" si="1"/>
        <v> </v>
      </c>
      <c r="I3685" s="244" t="str">
        <f t="shared" si="2"/>
        <v> </v>
      </c>
      <c r="J3685" s="44" t="str">
        <f t="shared" si="3"/>
        <v> </v>
      </c>
    </row>
    <row r="3686">
      <c r="H3686" s="245" t="str">
        <f t="shared" si="1"/>
        <v> </v>
      </c>
      <c r="I3686" s="244" t="str">
        <f t="shared" si="2"/>
        <v> </v>
      </c>
      <c r="J3686" s="44" t="str">
        <f t="shared" si="3"/>
        <v> </v>
      </c>
    </row>
    <row r="3687">
      <c r="H3687" s="245" t="str">
        <f t="shared" si="1"/>
        <v> </v>
      </c>
      <c r="I3687" s="244" t="str">
        <f t="shared" si="2"/>
        <v> </v>
      </c>
      <c r="J3687" s="44" t="str">
        <f t="shared" si="3"/>
        <v> </v>
      </c>
    </row>
    <row r="3688">
      <c r="H3688" s="245" t="str">
        <f t="shared" si="1"/>
        <v> </v>
      </c>
      <c r="I3688" s="244" t="str">
        <f t="shared" si="2"/>
        <v> </v>
      </c>
      <c r="J3688" s="44" t="str">
        <f t="shared" si="3"/>
        <v> </v>
      </c>
    </row>
    <row r="3689">
      <c r="H3689" s="245" t="str">
        <f t="shared" si="1"/>
        <v> </v>
      </c>
      <c r="I3689" s="244" t="str">
        <f t="shared" si="2"/>
        <v> </v>
      </c>
      <c r="J3689" s="44" t="str">
        <f t="shared" si="3"/>
        <v> </v>
      </c>
    </row>
    <row r="3690">
      <c r="H3690" s="245" t="str">
        <f t="shared" si="1"/>
        <v> </v>
      </c>
      <c r="I3690" s="244" t="str">
        <f t="shared" si="2"/>
        <v> </v>
      </c>
      <c r="J3690" s="44" t="str">
        <f t="shared" si="3"/>
        <v> </v>
      </c>
    </row>
    <row r="3691">
      <c r="H3691" s="245" t="str">
        <f t="shared" si="1"/>
        <v> </v>
      </c>
      <c r="I3691" s="244" t="str">
        <f t="shared" si="2"/>
        <v> </v>
      </c>
      <c r="J3691" s="44" t="str">
        <f t="shared" si="3"/>
        <v> </v>
      </c>
    </row>
    <row r="3692">
      <c r="H3692" s="245" t="str">
        <f t="shared" si="1"/>
        <v> </v>
      </c>
      <c r="I3692" s="244" t="str">
        <f t="shared" si="2"/>
        <v> </v>
      </c>
      <c r="J3692" s="44" t="str">
        <f t="shared" si="3"/>
        <v> </v>
      </c>
    </row>
    <row r="3693">
      <c r="H3693" s="245" t="str">
        <f t="shared" si="1"/>
        <v> </v>
      </c>
      <c r="I3693" s="244" t="str">
        <f t="shared" si="2"/>
        <v> </v>
      </c>
      <c r="J3693" s="44" t="str">
        <f t="shared" si="3"/>
        <v> </v>
      </c>
    </row>
    <row r="3694">
      <c r="H3694" s="245" t="str">
        <f t="shared" si="1"/>
        <v> </v>
      </c>
      <c r="I3694" s="244" t="str">
        <f t="shared" si="2"/>
        <v> </v>
      </c>
      <c r="J3694" s="44" t="str">
        <f t="shared" si="3"/>
        <v> </v>
      </c>
    </row>
    <row r="3695">
      <c r="H3695" s="245" t="str">
        <f t="shared" si="1"/>
        <v> </v>
      </c>
      <c r="I3695" s="244" t="str">
        <f t="shared" si="2"/>
        <v> </v>
      </c>
      <c r="J3695" s="44" t="str">
        <f t="shared" si="3"/>
        <v> </v>
      </c>
    </row>
    <row r="3696">
      <c r="H3696" s="245" t="str">
        <f t="shared" si="1"/>
        <v> </v>
      </c>
      <c r="I3696" s="244" t="str">
        <f t="shared" si="2"/>
        <v> </v>
      </c>
      <c r="J3696" s="44" t="str">
        <f t="shared" si="3"/>
        <v> </v>
      </c>
    </row>
    <row r="3697">
      <c r="H3697" s="245" t="str">
        <f t="shared" si="1"/>
        <v> </v>
      </c>
      <c r="I3697" s="244" t="str">
        <f t="shared" si="2"/>
        <v> </v>
      </c>
      <c r="J3697" s="44" t="str">
        <f t="shared" si="3"/>
        <v> </v>
      </c>
    </row>
    <row r="3698">
      <c r="H3698" s="245" t="str">
        <f t="shared" si="1"/>
        <v> </v>
      </c>
      <c r="I3698" s="244" t="str">
        <f t="shared" si="2"/>
        <v> </v>
      </c>
      <c r="J3698" s="44" t="str">
        <f t="shared" si="3"/>
        <v> </v>
      </c>
    </row>
    <row r="3699">
      <c r="H3699" s="245" t="str">
        <f t="shared" si="1"/>
        <v> </v>
      </c>
      <c r="I3699" s="244" t="str">
        <f t="shared" si="2"/>
        <v> </v>
      </c>
      <c r="J3699" s="44" t="str">
        <f t="shared" si="3"/>
        <v> </v>
      </c>
    </row>
    <row r="3700">
      <c r="H3700" s="245" t="str">
        <f t="shared" si="1"/>
        <v> </v>
      </c>
      <c r="I3700" s="244" t="str">
        <f t="shared" si="2"/>
        <v> </v>
      </c>
      <c r="J3700" s="44" t="str">
        <f t="shared" si="3"/>
        <v> </v>
      </c>
    </row>
    <row r="3701">
      <c r="H3701" s="245" t="str">
        <f t="shared" si="1"/>
        <v> </v>
      </c>
      <c r="I3701" s="244" t="str">
        <f t="shared" si="2"/>
        <v> </v>
      </c>
      <c r="J3701" s="44" t="str">
        <f t="shared" si="3"/>
        <v> </v>
      </c>
    </row>
    <row r="3702">
      <c r="H3702" s="245" t="str">
        <f t="shared" si="1"/>
        <v> </v>
      </c>
      <c r="I3702" s="244" t="str">
        <f t="shared" si="2"/>
        <v> </v>
      </c>
      <c r="J3702" s="44" t="str">
        <f t="shared" si="3"/>
        <v> </v>
      </c>
    </row>
    <row r="3703">
      <c r="H3703" s="245" t="str">
        <f t="shared" si="1"/>
        <v> </v>
      </c>
      <c r="I3703" s="244" t="str">
        <f t="shared" si="2"/>
        <v> </v>
      </c>
      <c r="J3703" s="44" t="str">
        <f t="shared" si="3"/>
        <v> </v>
      </c>
    </row>
    <row r="3704">
      <c r="H3704" s="245" t="str">
        <f t="shared" si="1"/>
        <v> </v>
      </c>
      <c r="I3704" s="244" t="str">
        <f t="shared" si="2"/>
        <v> </v>
      </c>
      <c r="J3704" s="44" t="str">
        <f t="shared" si="3"/>
        <v> </v>
      </c>
    </row>
    <row r="3705">
      <c r="H3705" s="245" t="str">
        <f t="shared" si="1"/>
        <v> </v>
      </c>
      <c r="I3705" s="244" t="str">
        <f t="shared" si="2"/>
        <v> </v>
      </c>
      <c r="J3705" s="44" t="str">
        <f t="shared" si="3"/>
        <v> </v>
      </c>
    </row>
    <row r="3706">
      <c r="H3706" s="245" t="str">
        <f t="shared" si="1"/>
        <v> </v>
      </c>
      <c r="I3706" s="244" t="str">
        <f t="shared" si="2"/>
        <v> </v>
      </c>
      <c r="J3706" s="44" t="str">
        <f t="shared" si="3"/>
        <v> </v>
      </c>
    </row>
    <row r="3707">
      <c r="H3707" s="245" t="str">
        <f t="shared" si="1"/>
        <v> </v>
      </c>
      <c r="I3707" s="244" t="str">
        <f t="shared" si="2"/>
        <v> </v>
      </c>
      <c r="J3707" s="44" t="str">
        <f t="shared" si="3"/>
        <v> </v>
      </c>
    </row>
    <row r="3708">
      <c r="H3708" s="245" t="str">
        <f t="shared" si="1"/>
        <v> </v>
      </c>
      <c r="I3708" s="244" t="str">
        <f t="shared" si="2"/>
        <v> </v>
      </c>
      <c r="J3708" s="44" t="str">
        <f t="shared" si="3"/>
        <v> </v>
      </c>
    </row>
    <row r="3709">
      <c r="H3709" s="245" t="str">
        <f t="shared" si="1"/>
        <v> </v>
      </c>
      <c r="I3709" s="244" t="str">
        <f t="shared" si="2"/>
        <v> </v>
      </c>
      <c r="J3709" s="44" t="str">
        <f t="shared" si="3"/>
        <v> </v>
      </c>
    </row>
    <row r="3710">
      <c r="H3710" s="245" t="str">
        <f t="shared" si="1"/>
        <v> </v>
      </c>
      <c r="I3710" s="244" t="str">
        <f t="shared" si="2"/>
        <v> </v>
      </c>
      <c r="J3710" s="44" t="str">
        <f t="shared" si="3"/>
        <v> </v>
      </c>
    </row>
    <row r="3711">
      <c r="H3711" s="245" t="str">
        <f t="shared" si="1"/>
        <v> </v>
      </c>
      <c r="I3711" s="244" t="str">
        <f t="shared" si="2"/>
        <v> </v>
      </c>
      <c r="J3711" s="44" t="str">
        <f t="shared" si="3"/>
        <v> </v>
      </c>
    </row>
    <row r="3712">
      <c r="H3712" s="245" t="str">
        <f t="shared" si="1"/>
        <v> </v>
      </c>
      <c r="I3712" s="244" t="str">
        <f t="shared" si="2"/>
        <v> </v>
      </c>
      <c r="J3712" s="44" t="str">
        <f t="shared" si="3"/>
        <v> </v>
      </c>
    </row>
    <row r="3713">
      <c r="H3713" s="245" t="str">
        <f t="shared" si="1"/>
        <v> </v>
      </c>
      <c r="I3713" s="244" t="str">
        <f t="shared" si="2"/>
        <v> </v>
      </c>
      <c r="J3713" s="44" t="str">
        <f t="shared" si="3"/>
        <v> </v>
      </c>
    </row>
    <row r="3714">
      <c r="H3714" s="245" t="str">
        <f t="shared" si="1"/>
        <v> </v>
      </c>
      <c r="I3714" s="244" t="str">
        <f t="shared" si="2"/>
        <v> </v>
      </c>
      <c r="J3714" s="44" t="str">
        <f t="shared" si="3"/>
        <v> </v>
      </c>
    </row>
    <row r="3715">
      <c r="H3715" s="245" t="str">
        <f t="shared" si="1"/>
        <v> </v>
      </c>
      <c r="I3715" s="244" t="str">
        <f t="shared" si="2"/>
        <v> </v>
      </c>
      <c r="J3715" s="44" t="str">
        <f t="shared" si="3"/>
        <v> </v>
      </c>
    </row>
    <row r="3716">
      <c r="H3716" s="245" t="str">
        <f t="shared" si="1"/>
        <v> </v>
      </c>
      <c r="I3716" s="244" t="str">
        <f t="shared" si="2"/>
        <v> </v>
      </c>
      <c r="J3716" s="44" t="str">
        <f t="shared" si="3"/>
        <v> </v>
      </c>
    </row>
    <row r="3717">
      <c r="H3717" s="245" t="str">
        <f t="shared" si="1"/>
        <v> </v>
      </c>
      <c r="I3717" s="244" t="str">
        <f t="shared" si="2"/>
        <v> </v>
      </c>
      <c r="J3717" s="44" t="str">
        <f t="shared" si="3"/>
        <v> </v>
      </c>
    </row>
    <row r="3718">
      <c r="H3718" s="245" t="str">
        <f t="shared" si="1"/>
        <v> </v>
      </c>
      <c r="I3718" s="244" t="str">
        <f t="shared" si="2"/>
        <v> </v>
      </c>
      <c r="J3718" s="44" t="str">
        <f t="shared" si="3"/>
        <v> </v>
      </c>
    </row>
    <row r="3719">
      <c r="H3719" s="245" t="str">
        <f t="shared" si="1"/>
        <v> </v>
      </c>
      <c r="I3719" s="244" t="str">
        <f t="shared" si="2"/>
        <v> </v>
      </c>
      <c r="J3719" s="44" t="str">
        <f t="shared" si="3"/>
        <v> </v>
      </c>
    </row>
    <row r="3720">
      <c r="H3720" s="245" t="str">
        <f t="shared" si="1"/>
        <v> </v>
      </c>
      <c r="I3720" s="244" t="str">
        <f t="shared" si="2"/>
        <v> </v>
      </c>
      <c r="J3720" s="44" t="str">
        <f t="shared" si="3"/>
        <v> </v>
      </c>
    </row>
    <row r="3721">
      <c r="H3721" s="245" t="str">
        <f t="shared" si="1"/>
        <v> </v>
      </c>
      <c r="I3721" s="244" t="str">
        <f t="shared" si="2"/>
        <v> </v>
      </c>
      <c r="J3721" s="44" t="str">
        <f t="shared" si="3"/>
        <v> </v>
      </c>
    </row>
    <row r="3722">
      <c r="H3722" s="245" t="str">
        <f t="shared" si="1"/>
        <v> </v>
      </c>
      <c r="I3722" s="244" t="str">
        <f t="shared" si="2"/>
        <v> </v>
      </c>
      <c r="J3722" s="44" t="str">
        <f t="shared" si="3"/>
        <v> </v>
      </c>
    </row>
    <row r="3723">
      <c r="H3723" s="245" t="str">
        <f t="shared" si="1"/>
        <v> </v>
      </c>
      <c r="I3723" s="244" t="str">
        <f t="shared" si="2"/>
        <v> </v>
      </c>
      <c r="J3723" s="44" t="str">
        <f t="shared" si="3"/>
        <v> </v>
      </c>
    </row>
    <row r="3724">
      <c r="H3724" s="245" t="str">
        <f t="shared" si="1"/>
        <v> </v>
      </c>
      <c r="I3724" s="244" t="str">
        <f t="shared" si="2"/>
        <v> </v>
      </c>
      <c r="J3724" s="44" t="str">
        <f t="shared" si="3"/>
        <v> </v>
      </c>
    </row>
    <row r="3725">
      <c r="H3725" s="245" t="str">
        <f t="shared" si="1"/>
        <v> </v>
      </c>
      <c r="I3725" s="244" t="str">
        <f t="shared" si="2"/>
        <v> </v>
      </c>
      <c r="J3725" s="44" t="str">
        <f t="shared" si="3"/>
        <v> </v>
      </c>
    </row>
    <row r="3726">
      <c r="H3726" s="245" t="str">
        <f t="shared" si="1"/>
        <v> </v>
      </c>
      <c r="I3726" s="244" t="str">
        <f t="shared" si="2"/>
        <v> </v>
      </c>
      <c r="J3726" s="44" t="str">
        <f t="shared" si="3"/>
        <v> </v>
      </c>
    </row>
    <row r="3727">
      <c r="H3727" s="245" t="str">
        <f t="shared" si="1"/>
        <v> </v>
      </c>
      <c r="I3727" s="244" t="str">
        <f t="shared" si="2"/>
        <v> </v>
      </c>
      <c r="J3727" s="44" t="str">
        <f t="shared" si="3"/>
        <v> </v>
      </c>
    </row>
    <row r="3728">
      <c r="H3728" s="245" t="str">
        <f t="shared" si="1"/>
        <v> </v>
      </c>
      <c r="I3728" s="244" t="str">
        <f t="shared" si="2"/>
        <v> </v>
      </c>
      <c r="J3728" s="44" t="str">
        <f t="shared" si="3"/>
        <v> </v>
      </c>
    </row>
    <row r="3729">
      <c r="H3729" s="245" t="str">
        <f t="shared" si="1"/>
        <v> </v>
      </c>
      <c r="I3729" s="244" t="str">
        <f t="shared" si="2"/>
        <v> </v>
      </c>
      <c r="J3729" s="44" t="str">
        <f t="shared" si="3"/>
        <v> </v>
      </c>
    </row>
    <row r="3730">
      <c r="H3730" s="245" t="str">
        <f t="shared" si="1"/>
        <v> </v>
      </c>
      <c r="I3730" s="244" t="str">
        <f t="shared" si="2"/>
        <v> </v>
      </c>
      <c r="J3730" s="44" t="str">
        <f t="shared" si="3"/>
        <v> </v>
      </c>
    </row>
    <row r="3731">
      <c r="H3731" s="245" t="str">
        <f t="shared" si="1"/>
        <v> </v>
      </c>
      <c r="I3731" s="244" t="str">
        <f t="shared" si="2"/>
        <v> </v>
      </c>
      <c r="J3731" s="44" t="str">
        <f t="shared" si="3"/>
        <v> </v>
      </c>
    </row>
    <row r="3732">
      <c r="H3732" s="245" t="str">
        <f t="shared" si="1"/>
        <v> </v>
      </c>
      <c r="I3732" s="244" t="str">
        <f t="shared" si="2"/>
        <v> </v>
      </c>
      <c r="J3732" s="44" t="str">
        <f t="shared" si="3"/>
        <v> </v>
      </c>
    </row>
    <row r="3733">
      <c r="H3733" s="245" t="str">
        <f t="shared" si="1"/>
        <v> </v>
      </c>
      <c r="I3733" s="244" t="str">
        <f t="shared" si="2"/>
        <v> </v>
      </c>
      <c r="J3733" s="44" t="str">
        <f t="shared" si="3"/>
        <v> </v>
      </c>
    </row>
    <row r="3734">
      <c r="H3734" s="245" t="str">
        <f t="shared" si="1"/>
        <v> </v>
      </c>
      <c r="I3734" s="244" t="str">
        <f t="shared" si="2"/>
        <v> </v>
      </c>
      <c r="J3734" s="44" t="str">
        <f t="shared" si="3"/>
        <v> </v>
      </c>
    </row>
    <row r="3735">
      <c r="H3735" s="245" t="str">
        <f t="shared" si="1"/>
        <v> </v>
      </c>
      <c r="I3735" s="244" t="str">
        <f t="shared" si="2"/>
        <v> </v>
      </c>
      <c r="J3735" s="44" t="str">
        <f t="shared" si="3"/>
        <v> </v>
      </c>
    </row>
    <row r="3736">
      <c r="H3736" s="245" t="str">
        <f t="shared" si="1"/>
        <v> </v>
      </c>
      <c r="I3736" s="244" t="str">
        <f t="shared" si="2"/>
        <v> </v>
      </c>
      <c r="J3736" s="44" t="str">
        <f t="shared" si="3"/>
        <v> </v>
      </c>
    </row>
    <row r="3737">
      <c r="H3737" s="245" t="str">
        <f t="shared" si="1"/>
        <v> </v>
      </c>
      <c r="I3737" s="244" t="str">
        <f t="shared" si="2"/>
        <v> </v>
      </c>
      <c r="J3737" s="44" t="str">
        <f t="shared" si="3"/>
        <v> </v>
      </c>
    </row>
    <row r="3738">
      <c r="H3738" s="245" t="str">
        <f t="shared" si="1"/>
        <v> </v>
      </c>
      <c r="I3738" s="244" t="str">
        <f t="shared" si="2"/>
        <v> </v>
      </c>
      <c r="J3738" s="44" t="str">
        <f t="shared" si="3"/>
        <v> </v>
      </c>
    </row>
    <row r="3739">
      <c r="H3739" s="245" t="str">
        <f t="shared" si="1"/>
        <v> </v>
      </c>
      <c r="I3739" s="244" t="str">
        <f t="shared" si="2"/>
        <v> </v>
      </c>
      <c r="J3739" s="44" t="str">
        <f t="shared" si="3"/>
        <v> </v>
      </c>
    </row>
    <row r="3740">
      <c r="H3740" s="245" t="str">
        <f t="shared" si="1"/>
        <v> </v>
      </c>
      <c r="I3740" s="244" t="str">
        <f t="shared" si="2"/>
        <v> </v>
      </c>
      <c r="J3740" s="44" t="str">
        <f t="shared" si="3"/>
        <v> </v>
      </c>
    </row>
    <row r="3741">
      <c r="H3741" s="245" t="str">
        <f t="shared" si="1"/>
        <v> </v>
      </c>
      <c r="I3741" s="244" t="str">
        <f t="shared" si="2"/>
        <v> </v>
      </c>
      <c r="J3741" s="44" t="str">
        <f t="shared" si="3"/>
        <v> </v>
      </c>
    </row>
    <row r="3742">
      <c r="H3742" s="245" t="str">
        <f t="shared" si="1"/>
        <v> </v>
      </c>
      <c r="I3742" s="244" t="str">
        <f t="shared" si="2"/>
        <v> </v>
      </c>
      <c r="J3742" s="44" t="str">
        <f t="shared" si="3"/>
        <v> </v>
      </c>
    </row>
    <row r="3743">
      <c r="H3743" s="245" t="str">
        <f t="shared" si="1"/>
        <v> </v>
      </c>
      <c r="I3743" s="244" t="str">
        <f t="shared" si="2"/>
        <v> </v>
      </c>
      <c r="J3743" s="44" t="str">
        <f t="shared" si="3"/>
        <v> </v>
      </c>
    </row>
    <row r="3744">
      <c r="H3744" s="245" t="str">
        <f t="shared" si="1"/>
        <v> </v>
      </c>
      <c r="I3744" s="244" t="str">
        <f t="shared" si="2"/>
        <v> </v>
      </c>
      <c r="J3744" s="44" t="str">
        <f t="shared" si="3"/>
        <v> </v>
      </c>
    </row>
    <row r="3745">
      <c r="H3745" s="245" t="str">
        <f t="shared" si="1"/>
        <v> </v>
      </c>
      <c r="I3745" s="244" t="str">
        <f t="shared" si="2"/>
        <v> </v>
      </c>
      <c r="J3745" s="44" t="str">
        <f t="shared" si="3"/>
        <v> </v>
      </c>
    </row>
    <row r="3746">
      <c r="H3746" s="245" t="str">
        <f t="shared" si="1"/>
        <v> </v>
      </c>
      <c r="I3746" s="244" t="str">
        <f t="shared" si="2"/>
        <v> </v>
      </c>
      <c r="J3746" s="44" t="str">
        <f t="shared" si="3"/>
        <v> </v>
      </c>
    </row>
    <row r="3747">
      <c r="H3747" s="245" t="str">
        <f t="shared" si="1"/>
        <v> </v>
      </c>
      <c r="I3747" s="244" t="str">
        <f t="shared" si="2"/>
        <v> </v>
      </c>
      <c r="J3747" s="44" t="str">
        <f t="shared" si="3"/>
        <v> </v>
      </c>
    </row>
    <row r="3748">
      <c r="H3748" s="245" t="str">
        <f t="shared" si="1"/>
        <v> </v>
      </c>
      <c r="I3748" s="244" t="str">
        <f t="shared" si="2"/>
        <v> </v>
      </c>
      <c r="J3748" s="44" t="str">
        <f t="shared" si="3"/>
        <v> </v>
      </c>
    </row>
    <row r="3749">
      <c r="H3749" s="245" t="str">
        <f t="shared" si="1"/>
        <v> </v>
      </c>
      <c r="I3749" s="244" t="str">
        <f t="shared" si="2"/>
        <v> </v>
      </c>
      <c r="J3749" s="44" t="str">
        <f t="shared" si="3"/>
        <v> </v>
      </c>
    </row>
    <row r="3750">
      <c r="H3750" s="245" t="str">
        <f t="shared" si="1"/>
        <v> </v>
      </c>
      <c r="I3750" s="244" t="str">
        <f t="shared" si="2"/>
        <v> </v>
      </c>
      <c r="J3750" s="44" t="str">
        <f t="shared" si="3"/>
        <v> </v>
      </c>
    </row>
    <row r="3751">
      <c r="H3751" s="245" t="str">
        <f t="shared" si="1"/>
        <v> </v>
      </c>
      <c r="I3751" s="244" t="str">
        <f t="shared" si="2"/>
        <v> </v>
      </c>
      <c r="J3751" s="44" t="str">
        <f t="shared" si="3"/>
        <v> </v>
      </c>
    </row>
    <row r="3752">
      <c r="H3752" s="245" t="str">
        <f t="shared" si="1"/>
        <v> </v>
      </c>
      <c r="I3752" s="244" t="str">
        <f t="shared" si="2"/>
        <v> </v>
      </c>
      <c r="J3752" s="44" t="str">
        <f t="shared" si="3"/>
        <v> </v>
      </c>
    </row>
    <row r="3753">
      <c r="H3753" s="245" t="str">
        <f t="shared" si="1"/>
        <v> </v>
      </c>
      <c r="I3753" s="244" t="str">
        <f t="shared" si="2"/>
        <v> </v>
      </c>
      <c r="J3753" s="44" t="str">
        <f t="shared" si="3"/>
        <v> </v>
      </c>
    </row>
    <row r="3754">
      <c r="H3754" s="245" t="str">
        <f t="shared" si="1"/>
        <v> </v>
      </c>
      <c r="I3754" s="244" t="str">
        <f t="shared" si="2"/>
        <v> </v>
      </c>
      <c r="J3754" s="44" t="str">
        <f t="shared" si="3"/>
        <v> </v>
      </c>
    </row>
    <row r="3755">
      <c r="H3755" s="245" t="str">
        <f t="shared" si="1"/>
        <v> </v>
      </c>
      <c r="I3755" s="244" t="str">
        <f t="shared" si="2"/>
        <v> </v>
      </c>
      <c r="J3755" s="44" t="str">
        <f t="shared" si="3"/>
        <v> </v>
      </c>
    </row>
    <row r="3756">
      <c r="H3756" s="245" t="str">
        <f t="shared" si="1"/>
        <v> </v>
      </c>
      <c r="I3756" s="244" t="str">
        <f t="shared" si="2"/>
        <v> </v>
      </c>
      <c r="J3756" s="44" t="str">
        <f t="shared" si="3"/>
        <v> </v>
      </c>
    </row>
    <row r="3757">
      <c r="H3757" s="245" t="str">
        <f t="shared" si="1"/>
        <v> </v>
      </c>
      <c r="I3757" s="244" t="str">
        <f t="shared" si="2"/>
        <v> </v>
      </c>
      <c r="J3757" s="44" t="str">
        <f t="shared" si="3"/>
        <v> </v>
      </c>
    </row>
    <row r="3758">
      <c r="H3758" s="245" t="str">
        <f t="shared" si="1"/>
        <v> </v>
      </c>
      <c r="I3758" s="244" t="str">
        <f t="shared" si="2"/>
        <v> </v>
      </c>
      <c r="J3758" s="44" t="str">
        <f t="shared" si="3"/>
        <v> </v>
      </c>
    </row>
    <row r="3759">
      <c r="H3759" s="245" t="str">
        <f t="shared" si="1"/>
        <v> </v>
      </c>
      <c r="I3759" s="244" t="str">
        <f t="shared" si="2"/>
        <v> </v>
      </c>
      <c r="J3759" s="44" t="str">
        <f t="shared" si="3"/>
        <v> </v>
      </c>
    </row>
    <row r="3760">
      <c r="H3760" s="245" t="str">
        <f t="shared" si="1"/>
        <v> </v>
      </c>
      <c r="I3760" s="244" t="str">
        <f t="shared" si="2"/>
        <v> </v>
      </c>
      <c r="J3760" s="44" t="str">
        <f t="shared" si="3"/>
        <v> </v>
      </c>
    </row>
    <row r="3761">
      <c r="H3761" s="245" t="str">
        <f t="shared" si="1"/>
        <v> </v>
      </c>
      <c r="I3761" s="244" t="str">
        <f t="shared" si="2"/>
        <v> </v>
      </c>
      <c r="J3761" s="44" t="str">
        <f t="shared" si="3"/>
        <v> </v>
      </c>
    </row>
    <row r="3762">
      <c r="H3762" s="245" t="str">
        <f t="shared" si="1"/>
        <v> </v>
      </c>
      <c r="I3762" s="244" t="str">
        <f t="shared" si="2"/>
        <v> </v>
      </c>
      <c r="J3762" s="44" t="str">
        <f t="shared" si="3"/>
        <v> </v>
      </c>
    </row>
    <row r="3763">
      <c r="H3763" s="245" t="str">
        <f t="shared" si="1"/>
        <v> </v>
      </c>
      <c r="I3763" s="244" t="str">
        <f t="shared" si="2"/>
        <v> </v>
      </c>
      <c r="J3763" s="44" t="str">
        <f t="shared" si="3"/>
        <v> </v>
      </c>
    </row>
    <row r="3764">
      <c r="H3764" s="245" t="str">
        <f t="shared" si="1"/>
        <v> </v>
      </c>
      <c r="I3764" s="244" t="str">
        <f t="shared" si="2"/>
        <v> </v>
      </c>
      <c r="J3764" s="44" t="str">
        <f t="shared" si="3"/>
        <v> </v>
      </c>
    </row>
    <row r="3765">
      <c r="H3765" s="245" t="str">
        <f t="shared" si="1"/>
        <v> </v>
      </c>
      <c r="I3765" s="244" t="str">
        <f t="shared" si="2"/>
        <v> </v>
      </c>
      <c r="J3765" s="44" t="str">
        <f t="shared" si="3"/>
        <v> </v>
      </c>
    </row>
    <row r="3766">
      <c r="H3766" s="245" t="str">
        <f t="shared" si="1"/>
        <v> </v>
      </c>
      <c r="I3766" s="244" t="str">
        <f t="shared" si="2"/>
        <v> </v>
      </c>
      <c r="J3766" s="44" t="str">
        <f t="shared" si="3"/>
        <v> </v>
      </c>
    </row>
    <row r="3767">
      <c r="H3767" s="245" t="str">
        <f t="shared" si="1"/>
        <v> </v>
      </c>
      <c r="I3767" s="244" t="str">
        <f t="shared" si="2"/>
        <v> </v>
      </c>
      <c r="J3767" s="44" t="str">
        <f t="shared" si="3"/>
        <v> </v>
      </c>
    </row>
    <row r="3768">
      <c r="H3768" s="245" t="str">
        <f t="shared" si="1"/>
        <v> </v>
      </c>
      <c r="I3768" s="244" t="str">
        <f t="shared" si="2"/>
        <v> </v>
      </c>
      <c r="J3768" s="44" t="str">
        <f t="shared" si="3"/>
        <v> </v>
      </c>
    </row>
    <row r="3769">
      <c r="H3769" s="245" t="str">
        <f t="shared" si="1"/>
        <v> </v>
      </c>
      <c r="I3769" s="244" t="str">
        <f t="shared" si="2"/>
        <v> </v>
      </c>
      <c r="J3769" s="44" t="str">
        <f t="shared" si="3"/>
        <v> </v>
      </c>
    </row>
    <row r="3770">
      <c r="H3770" s="245" t="str">
        <f t="shared" si="1"/>
        <v> </v>
      </c>
      <c r="I3770" s="244" t="str">
        <f t="shared" si="2"/>
        <v> </v>
      </c>
      <c r="J3770" s="44" t="str">
        <f t="shared" si="3"/>
        <v> </v>
      </c>
    </row>
    <row r="3771">
      <c r="H3771" s="245" t="str">
        <f t="shared" si="1"/>
        <v> </v>
      </c>
      <c r="I3771" s="244" t="str">
        <f t="shared" si="2"/>
        <v> </v>
      </c>
      <c r="J3771" s="44" t="str">
        <f t="shared" si="3"/>
        <v> </v>
      </c>
    </row>
    <row r="3772">
      <c r="H3772" s="245" t="str">
        <f t="shared" si="1"/>
        <v> </v>
      </c>
      <c r="I3772" s="244" t="str">
        <f t="shared" si="2"/>
        <v> </v>
      </c>
      <c r="J3772" s="44" t="str">
        <f t="shared" si="3"/>
        <v> </v>
      </c>
    </row>
    <row r="3773">
      <c r="H3773" s="245" t="str">
        <f t="shared" si="1"/>
        <v> </v>
      </c>
      <c r="I3773" s="244" t="str">
        <f t="shared" si="2"/>
        <v> </v>
      </c>
      <c r="J3773" s="44" t="str">
        <f t="shared" si="3"/>
        <v> </v>
      </c>
    </row>
    <row r="3774">
      <c r="H3774" s="245" t="str">
        <f t="shared" si="1"/>
        <v> </v>
      </c>
      <c r="I3774" s="244" t="str">
        <f t="shared" si="2"/>
        <v> </v>
      </c>
      <c r="J3774" s="44" t="str">
        <f t="shared" si="3"/>
        <v> </v>
      </c>
    </row>
    <row r="3775">
      <c r="H3775" s="245" t="str">
        <f t="shared" si="1"/>
        <v> </v>
      </c>
      <c r="I3775" s="244" t="str">
        <f t="shared" si="2"/>
        <v> </v>
      </c>
      <c r="J3775" s="44" t="str">
        <f t="shared" si="3"/>
        <v> </v>
      </c>
    </row>
    <row r="3776">
      <c r="H3776" s="245" t="str">
        <f t="shared" si="1"/>
        <v> </v>
      </c>
      <c r="I3776" s="244" t="str">
        <f t="shared" si="2"/>
        <v> </v>
      </c>
      <c r="J3776" s="44" t="str">
        <f t="shared" si="3"/>
        <v> </v>
      </c>
    </row>
    <row r="3777">
      <c r="H3777" s="245" t="str">
        <f t="shared" si="1"/>
        <v> </v>
      </c>
      <c r="I3777" s="244" t="str">
        <f t="shared" si="2"/>
        <v> </v>
      </c>
      <c r="J3777" s="44" t="str">
        <f t="shared" si="3"/>
        <v> </v>
      </c>
    </row>
    <row r="3778">
      <c r="H3778" s="245" t="str">
        <f t="shared" si="1"/>
        <v> </v>
      </c>
      <c r="I3778" s="244" t="str">
        <f t="shared" si="2"/>
        <v> </v>
      </c>
      <c r="J3778" s="44" t="str">
        <f t="shared" si="3"/>
        <v> </v>
      </c>
    </row>
    <row r="3779">
      <c r="H3779" s="245" t="str">
        <f t="shared" si="1"/>
        <v> </v>
      </c>
      <c r="I3779" s="244" t="str">
        <f t="shared" si="2"/>
        <v> </v>
      </c>
      <c r="J3779" s="44" t="str">
        <f t="shared" si="3"/>
        <v> </v>
      </c>
    </row>
    <row r="3780">
      <c r="H3780" s="245" t="str">
        <f t="shared" si="1"/>
        <v> </v>
      </c>
      <c r="I3780" s="244" t="str">
        <f t="shared" si="2"/>
        <v> </v>
      </c>
      <c r="J3780" s="44" t="str">
        <f t="shared" si="3"/>
        <v> </v>
      </c>
    </row>
    <row r="3781">
      <c r="H3781" s="245" t="str">
        <f t="shared" si="1"/>
        <v> </v>
      </c>
      <c r="I3781" s="244" t="str">
        <f t="shared" si="2"/>
        <v> </v>
      </c>
      <c r="J3781" s="44" t="str">
        <f t="shared" si="3"/>
        <v> </v>
      </c>
    </row>
    <row r="3782">
      <c r="H3782" s="245" t="str">
        <f t="shared" si="1"/>
        <v> </v>
      </c>
      <c r="I3782" s="244" t="str">
        <f t="shared" si="2"/>
        <v> </v>
      </c>
      <c r="J3782" s="44" t="str">
        <f t="shared" si="3"/>
        <v> </v>
      </c>
    </row>
    <row r="3783">
      <c r="H3783" s="245" t="str">
        <f t="shared" si="1"/>
        <v> </v>
      </c>
      <c r="I3783" s="244" t="str">
        <f t="shared" si="2"/>
        <v> </v>
      </c>
      <c r="J3783" s="44" t="str">
        <f t="shared" si="3"/>
        <v> </v>
      </c>
    </row>
    <row r="3784">
      <c r="H3784" s="245" t="str">
        <f t="shared" si="1"/>
        <v> </v>
      </c>
      <c r="I3784" s="244" t="str">
        <f t="shared" si="2"/>
        <v> </v>
      </c>
      <c r="J3784" s="44" t="str">
        <f t="shared" si="3"/>
        <v> </v>
      </c>
    </row>
    <row r="3785">
      <c r="H3785" s="245" t="str">
        <f t="shared" si="1"/>
        <v> </v>
      </c>
      <c r="I3785" s="244" t="str">
        <f t="shared" si="2"/>
        <v> </v>
      </c>
      <c r="J3785" s="44" t="str">
        <f t="shared" si="3"/>
        <v> </v>
      </c>
    </row>
    <row r="3786">
      <c r="H3786" s="245" t="str">
        <f t="shared" si="1"/>
        <v> </v>
      </c>
      <c r="I3786" s="244" t="str">
        <f t="shared" si="2"/>
        <v> </v>
      </c>
      <c r="J3786" s="44" t="str">
        <f t="shared" si="3"/>
        <v> </v>
      </c>
    </row>
    <row r="3787">
      <c r="H3787" s="245" t="str">
        <f t="shared" si="1"/>
        <v> </v>
      </c>
      <c r="I3787" s="244" t="str">
        <f t="shared" si="2"/>
        <v> </v>
      </c>
      <c r="J3787" s="44" t="str">
        <f t="shared" si="3"/>
        <v> </v>
      </c>
    </row>
    <row r="3788">
      <c r="H3788" s="245" t="str">
        <f t="shared" si="1"/>
        <v> </v>
      </c>
      <c r="I3788" s="244" t="str">
        <f t="shared" si="2"/>
        <v> </v>
      </c>
      <c r="J3788" s="44" t="str">
        <f t="shared" si="3"/>
        <v> </v>
      </c>
    </row>
    <row r="3789">
      <c r="H3789" s="245" t="str">
        <f t="shared" si="1"/>
        <v> </v>
      </c>
      <c r="I3789" s="244" t="str">
        <f t="shared" si="2"/>
        <v> </v>
      </c>
      <c r="J3789" s="44" t="str">
        <f t="shared" si="3"/>
        <v> </v>
      </c>
    </row>
    <row r="3790">
      <c r="H3790" s="245" t="str">
        <f t="shared" si="1"/>
        <v> </v>
      </c>
      <c r="I3790" s="244" t="str">
        <f t="shared" si="2"/>
        <v> </v>
      </c>
      <c r="J3790" s="44" t="str">
        <f t="shared" si="3"/>
        <v> </v>
      </c>
    </row>
    <row r="3791">
      <c r="H3791" s="245" t="str">
        <f t="shared" si="1"/>
        <v> </v>
      </c>
      <c r="I3791" s="244" t="str">
        <f t="shared" si="2"/>
        <v> </v>
      </c>
      <c r="J3791" s="44" t="str">
        <f t="shared" si="3"/>
        <v> </v>
      </c>
    </row>
    <row r="3792">
      <c r="H3792" s="245" t="str">
        <f t="shared" si="1"/>
        <v> </v>
      </c>
      <c r="I3792" s="244" t="str">
        <f t="shared" si="2"/>
        <v> </v>
      </c>
      <c r="J3792" s="44" t="str">
        <f t="shared" si="3"/>
        <v> </v>
      </c>
    </row>
    <row r="3793">
      <c r="H3793" s="245" t="str">
        <f t="shared" si="1"/>
        <v> </v>
      </c>
      <c r="I3793" s="244" t="str">
        <f t="shared" si="2"/>
        <v> </v>
      </c>
      <c r="J3793" s="44" t="str">
        <f t="shared" si="3"/>
        <v> </v>
      </c>
    </row>
    <row r="3794">
      <c r="H3794" s="245" t="str">
        <f t="shared" si="1"/>
        <v> </v>
      </c>
      <c r="I3794" s="244" t="str">
        <f t="shared" si="2"/>
        <v> </v>
      </c>
      <c r="J3794" s="44" t="str">
        <f t="shared" si="3"/>
        <v> </v>
      </c>
    </row>
    <row r="3795">
      <c r="H3795" s="245" t="str">
        <f t="shared" si="1"/>
        <v> </v>
      </c>
      <c r="I3795" s="244" t="str">
        <f t="shared" si="2"/>
        <v> </v>
      </c>
      <c r="J3795" s="44" t="str">
        <f t="shared" si="3"/>
        <v> </v>
      </c>
    </row>
    <row r="3796">
      <c r="H3796" s="245" t="str">
        <f t="shared" si="1"/>
        <v> </v>
      </c>
      <c r="I3796" s="244" t="str">
        <f t="shared" si="2"/>
        <v> </v>
      </c>
      <c r="J3796" s="44" t="str">
        <f t="shared" si="3"/>
        <v> </v>
      </c>
    </row>
    <row r="3797">
      <c r="H3797" s="245" t="str">
        <f t="shared" si="1"/>
        <v> </v>
      </c>
      <c r="I3797" s="244" t="str">
        <f t="shared" si="2"/>
        <v> </v>
      </c>
      <c r="J3797" s="44" t="str">
        <f t="shared" si="3"/>
        <v> </v>
      </c>
    </row>
    <row r="3798">
      <c r="H3798" s="245" t="str">
        <f t="shared" si="1"/>
        <v> </v>
      </c>
      <c r="I3798" s="244" t="str">
        <f t="shared" si="2"/>
        <v> </v>
      </c>
      <c r="J3798" s="44" t="str">
        <f t="shared" si="3"/>
        <v> </v>
      </c>
    </row>
    <row r="3799">
      <c r="H3799" s="245" t="str">
        <f t="shared" si="1"/>
        <v> </v>
      </c>
      <c r="I3799" s="244" t="str">
        <f t="shared" si="2"/>
        <v> </v>
      </c>
      <c r="J3799" s="44" t="str">
        <f t="shared" si="3"/>
        <v> </v>
      </c>
    </row>
    <row r="3800">
      <c r="H3800" s="245" t="str">
        <f t="shared" si="1"/>
        <v> </v>
      </c>
      <c r="I3800" s="244" t="str">
        <f t="shared" si="2"/>
        <v> </v>
      </c>
      <c r="J3800" s="44" t="str">
        <f t="shared" si="3"/>
        <v> </v>
      </c>
    </row>
    <row r="3801">
      <c r="H3801" s="245" t="str">
        <f t="shared" si="1"/>
        <v> </v>
      </c>
      <c r="I3801" s="244" t="str">
        <f t="shared" si="2"/>
        <v> </v>
      </c>
      <c r="J3801" s="44" t="str">
        <f t="shared" si="3"/>
        <v> </v>
      </c>
    </row>
    <row r="3802">
      <c r="H3802" s="245" t="str">
        <f t="shared" si="1"/>
        <v> </v>
      </c>
      <c r="I3802" s="244" t="str">
        <f t="shared" si="2"/>
        <v> </v>
      </c>
      <c r="J3802" s="44" t="str">
        <f t="shared" si="3"/>
        <v> </v>
      </c>
    </row>
    <row r="3803">
      <c r="H3803" s="245" t="str">
        <f t="shared" si="1"/>
        <v> </v>
      </c>
      <c r="I3803" s="244" t="str">
        <f t="shared" si="2"/>
        <v> </v>
      </c>
      <c r="J3803" s="44" t="str">
        <f t="shared" si="3"/>
        <v> </v>
      </c>
    </row>
    <row r="3804">
      <c r="H3804" s="245" t="str">
        <f t="shared" si="1"/>
        <v> </v>
      </c>
      <c r="I3804" s="244" t="str">
        <f t="shared" si="2"/>
        <v> </v>
      </c>
      <c r="J3804" s="44" t="str">
        <f t="shared" si="3"/>
        <v> </v>
      </c>
    </row>
    <row r="3805">
      <c r="H3805" s="245" t="str">
        <f t="shared" si="1"/>
        <v> </v>
      </c>
      <c r="I3805" s="244" t="str">
        <f t="shared" si="2"/>
        <v> </v>
      </c>
      <c r="J3805" s="44" t="str">
        <f t="shared" si="3"/>
        <v> </v>
      </c>
    </row>
    <row r="3806">
      <c r="H3806" s="245" t="str">
        <f t="shared" si="1"/>
        <v> </v>
      </c>
      <c r="I3806" s="244" t="str">
        <f t="shared" si="2"/>
        <v> </v>
      </c>
      <c r="J3806" s="44" t="str">
        <f t="shared" si="3"/>
        <v> </v>
      </c>
    </row>
    <row r="3807">
      <c r="H3807" s="245" t="str">
        <f t="shared" si="1"/>
        <v> </v>
      </c>
      <c r="I3807" s="244" t="str">
        <f t="shared" si="2"/>
        <v> </v>
      </c>
      <c r="J3807" s="44" t="str">
        <f t="shared" si="3"/>
        <v> </v>
      </c>
    </row>
    <row r="3808">
      <c r="H3808" s="245" t="str">
        <f t="shared" si="1"/>
        <v> </v>
      </c>
      <c r="I3808" s="244" t="str">
        <f t="shared" si="2"/>
        <v> </v>
      </c>
      <c r="J3808" s="44" t="str">
        <f t="shared" si="3"/>
        <v> </v>
      </c>
    </row>
    <row r="3809">
      <c r="H3809" s="245" t="str">
        <f t="shared" si="1"/>
        <v> </v>
      </c>
      <c r="I3809" s="244" t="str">
        <f t="shared" si="2"/>
        <v> </v>
      </c>
      <c r="J3809" s="44" t="str">
        <f t="shared" si="3"/>
        <v> </v>
      </c>
    </row>
    <row r="3810">
      <c r="H3810" s="245" t="str">
        <f t="shared" si="1"/>
        <v> </v>
      </c>
      <c r="I3810" s="244" t="str">
        <f t="shared" si="2"/>
        <v> </v>
      </c>
      <c r="J3810" s="44" t="str">
        <f t="shared" si="3"/>
        <v> </v>
      </c>
    </row>
    <row r="3811">
      <c r="H3811" s="245" t="str">
        <f t="shared" si="1"/>
        <v> </v>
      </c>
      <c r="I3811" s="244" t="str">
        <f t="shared" si="2"/>
        <v> </v>
      </c>
      <c r="J3811" s="44" t="str">
        <f t="shared" si="3"/>
        <v> </v>
      </c>
    </row>
    <row r="3812">
      <c r="H3812" s="245" t="str">
        <f t="shared" si="1"/>
        <v> </v>
      </c>
      <c r="I3812" s="244" t="str">
        <f t="shared" si="2"/>
        <v> </v>
      </c>
      <c r="J3812" s="44" t="str">
        <f t="shared" si="3"/>
        <v> </v>
      </c>
    </row>
    <row r="3813">
      <c r="H3813" s="245" t="str">
        <f t="shared" si="1"/>
        <v> </v>
      </c>
      <c r="I3813" s="244" t="str">
        <f t="shared" si="2"/>
        <v> </v>
      </c>
      <c r="J3813" s="44" t="str">
        <f t="shared" si="3"/>
        <v> </v>
      </c>
    </row>
    <row r="3814">
      <c r="H3814" s="245" t="str">
        <f t="shared" si="1"/>
        <v> </v>
      </c>
      <c r="I3814" s="244" t="str">
        <f t="shared" si="2"/>
        <v> </v>
      </c>
      <c r="J3814" s="44" t="str">
        <f t="shared" si="3"/>
        <v> </v>
      </c>
    </row>
    <row r="3815">
      <c r="H3815" s="245" t="str">
        <f t="shared" si="1"/>
        <v> </v>
      </c>
      <c r="I3815" s="244" t="str">
        <f t="shared" si="2"/>
        <v> </v>
      </c>
      <c r="J3815" s="44" t="str">
        <f t="shared" si="3"/>
        <v> </v>
      </c>
    </row>
    <row r="3816">
      <c r="H3816" s="245" t="str">
        <f t="shared" si="1"/>
        <v> </v>
      </c>
      <c r="I3816" s="244" t="str">
        <f t="shared" si="2"/>
        <v> </v>
      </c>
      <c r="J3816" s="44" t="str">
        <f t="shared" si="3"/>
        <v> </v>
      </c>
    </row>
    <row r="3817">
      <c r="H3817" s="245" t="str">
        <f t="shared" si="1"/>
        <v> </v>
      </c>
      <c r="I3817" s="244" t="str">
        <f t="shared" si="2"/>
        <v> </v>
      </c>
      <c r="J3817" s="44" t="str">
        <f t="shared" si="3"/>
        <v> </v>
      </c>
    </row>
    <row r="3818">
      <c r="H3818" s="245" t="str">
        <f t="shared" si="1"/>
        <v> </v>
      </c>
      <c r="I3818" s="244" t="str">
        <f t="shared" si="2"/>
        <v> </v>
      </c>
      <c r="J3818" s="44" t="str">
        <f t="shared" si="3"/>
        <v> </v>
      </c>
    </row>
    <row r="3819">
      <c r="H3819" s="245" t="str">
        <f t="shared" si="1"/>
        <v> </v>
      </c>
      <c r="I3819" s="244" t="str">
        <f t="shared" si="2"/>
        <v> </v>
      </c>
      <c r="J3819" s="44" t="str">
        <f t="shared" si="3"/>
        <v> </v>
      </c>
    </row>
    <row r="3820">
      <c r="H3820" s="245" t="str">
        <f t="shared" si="1"/>
        <v> </v>
      </c>
      <c r="I3820" s="244" t="str">
        <f t="shared" si="2"/>
        <v> </v>
      </c>
      <c r="J3820" s="44" t="str">
        <f t="shared" si="3"/>
        <v> </v>
      </c>
    </row>
    <row r="3821">
      <c r="H3821" s="245" t="str">
        <f t="shared" si="1"/>
        <v> </v>
      </c>
      <c r="I3821" s="244" t="str">
        <f t="shared" si="2"/>
        <v> </v>
      </c>
      <c r="J3821" s="44" t="str">
        <f t="shared" si="3"/>
        <v> </v>
      </c>
    </row>
    <row r="3822">
      <c r="H3822" s="245" t="str">
        <f t="shared" si="1"/>
        <v> </v>
      </c>
      <c r="I3822" s="244" t="str">
        <f t="shared" si="2"/>
        <v> </v>
      </c>
      <c r="J3822" s="44" t="str">
        <f t="shared" si="3"/>
        <v> </v>
      </c>
    </row>
    <row r="3823">
      <c r="H3823" s="245" t="str">
        <f t="shared" si="1"/>
        <v> </v>
      </c>
      <c r="I3823" s="244" t="str">
        <f t="shared" si="2"/>
        <v> </v>
      </c>
      <c r="J3823" s="44" t="str">
        <f t="shared" si="3"/>
        <v> </v>
      </c>
    </row>
    <row r="3824">
      <c r="H3824" s="245" t="str">
        <f t="shared" si="1"/>
        <v> </v>
      </c>
      <c r="I3824" s="244" t="str">
        <f t="shared" si="2"/>
        <v> </v>
      </c>
      <c r="J3824" s="44" t="str">
        <f t="shared" si="3"/>
        <v> </v>
      </c>
    </row>
    <row r="3825">
      <c r="H3825" s="245" t="str">
        <f t="shared" si="1"/>
        <v> </v>
      </c>
      <c r="I3825" s="244" t="str">
        <f t="shared" si="2"/>
        <v> </v>
      </c>
      <c r="J3825" s="44" t="str">
        <f t="shared" si="3"/>
        <v> </v>
      </c>
    </row>
    <row r="3826">
      <c r="H3826" s="245" t="str">
        <f t="shared" si="1"/>
        <v> </v>
      </c>
      <c r="I3826" s="244" t="str">
        <f t="shared" si="2"/>
        <v> </v>
      </c>
      <c r="J3826" s="44" t="str">
        <f t="shared" si="3"/>
        <v> </v>
      </c>
    </row>
    <row r="3827">
      <c r="H3827" s="245" t="str">
        <f t="shared" si="1"/>
        <v> </v>
      </c>
      <c r="I3827" s="244" t="str">
        <f t="shared" si="2"/>
        <v> </v>
      </c>
      <c r="J3827" s="44" t="str">
        <f t="shared" si="3"/>
        <v> </v>
      </c>
    </row>
    <row r="3828">
      <c r="H3828" s="245" t="str">
        <f t="shared" si="1"/>
        <v> </v>
      </c>
      <c r="I3828" s="244" t="str">
        <f t="shared" si="2"/>
        <v> </v>
      </c>
      <c r="J3828" s="44" t="str">
        <f t="shared" si="3"/>
        <v> </v>
      </c>
    </row>
    <row r="3829">
      <c r="H3829" s="245" t="str">
        <f t="shared" si="1"/>
        <v> </v>
      </c>
      <c r="I3829" s="244" t="str">
        <f t="shared" si="2"/>
        <v> </v>
      </c>
      <c r="J3829" s="44" t="str">
        <f t="shared" si="3"/>
        <v> </v>
      </c>
    </row>
    <row r="3830">
      <c r="H3830" s="245" t="str">
        <f t="shared" si="1"/>
        <v> </v>
      </c>
      <c r="I3830" s="244" t="str">
        <f t="shared" si="2"/>
        <v> </v>
      </c>
      <c r="J3830" s="44" t="str">
        <f t="shared" si="3"/>
        <v> </v>
      </c>
    </row>
    <row r="3831">
      <c r="H3831" s="245" t="str">
        <f t="shared" si="1"/>
        <v> </v>
      </c>
      <c r="I3831" s="244" t="str">
        <f t="shared" si="2"/>
        <v> </v>
      </c>
      <c r="J3831" s="44" t="str">
        <f t="shared" si="3"/>
        <v> </v>
      </c>
    </row>
    <row r="3832">
      <c r="H3832" s="245" t="str">
        <f t="shared" si="1"/>
        <v> </v>
      </c>
      <c r="I3832" s="244" t="str">
        <f t="shared" si="2"/>
        <v> </v>
      </c>
      <c r="J3832" s="44" t="str">
        <f t="shared" si="3"/>
        <v> </v>
      </c>
    </row>
    <row r="3833">
      <c r="H3833" s="245" t="str">
        <f t="shared" si="1"/>
        <v> </v>
      </c>
      <c r="I3833" s="244" t="str">
        <f t="shared" si="2"/>
        <v> </v>
      </c>
      <c r="J3833" s="44" t="str">
        <f t="shared" si="3"/>
        <v> </v>
      </c>
    </row>
    <row r="3834">
      <c r="H3834" s="245" t="str">
        <f t="shared" si="1"/>
        <v> </v>
      </c>
      <c r="I3834" s="244" t="str">
        <f t="shared" si="2"/>
        <v> </v>
      </c>
      <c r="J3834" s="44" t="str">
        <f t="shared" si="3"/>
        <v> </v>
      </c>
    </row>
    <row r="3835">
      <c r="H3835" s="245" t="str">
        <f t="shared" si="1"/>
        <v> </v>
      </c>
      <c r="I3835" s="244" t="str">
        <f t="shared" si="2"/>
        <v> </v>
      </c>
      <c r="J3835" s="44" t="str">
        <f t="shared" si="3"/>
        <v> </v>
      </c>
    </row>
    <row r="3836">
      <c r="H3836" s="245" t="str">
        <f t="shared" si="1"/>
        <v> </v>
      </c>
      <c r="I3836" s="244" t="str">
        <f t="shared" si="2"/>
        <v> </v>
      </c>
      <c r="J3836" s="44" t="str">
        <f t="shared" si="3"/>
        <v> </v>
      </c>
    </row>
    <row r="3837">
      <c r="H3837" s="245" t="str">
        <f t="shared" si="1"/>
        <v> </v>
      </c>
      <c r="I3837" s="244" t="str">
        <f t="shared" si="2"/>
        <v> </v>
      </c>
      <c r="J3837" s="44" t="str">
        <f t="shared" si="3"/>
        <v> </v>
      </c>
    </row>
    <row r="3838">
      <c r="H3838" s="245" t="str">
        <f t="shared" si="1"/>
        <v> </v>
      </c>
      <c r="I3838" s="244" t="str">
        <f t="shared" si="2"/>
        <v> </v>
      </c>
      <c r="J3838" s="44" t="str">
        <f t="shared" si="3"/>
        <v> </v>
      </c>
    </row>
    <row r="3839">
      <c r="H3839" s="245" t="str">
        <f t="shared" si="1"/>
        <v> </v>
      </c>
      <c r="I3839" s="244" t="str">
        <f t="shared" si="2"/>
        <v> </v>
      </c>
      <c r="J3839" s="44" t="str">
        <f t="shared" si="3"/>
        <v> </v>
      </c>
    </row>
    <row r="3840">
      <c r="H3840" s="245" t="str">
        <f t="shared" si="1"/>
        <v> </v>
      </c>
      <c r="I3840" s="244" t="str">
        <f t="shared" si="2"/>
        <v> </v>
      </c>
      <c r="J3840" s="44" t="str">
        <f t="shared" si="3"/>
        <v> </v>
      </c>
    </row>
    <row r="3841">
      <c r="H3841" s="245" t="str">
        <f t="shared" si="1"/>
        <v> </v>
      </c>
      <c r="I3841" s="244" t="str">
        <f t="shared" si="2"/>
        <v> </v>
      </c>
      <c r="J3841" s="44" t="str">
        <f t="shared" si="3"/>
        <v> </v>
      </c>
    </row>
    <row r="3842">
      <c r="H3842" s="245" t="str">
        <f t="shared" si="1"/>
        <v> </v>
      </c>
      <c r="I3842" s="244" t="str">
        <f t="shared" si="2"/>
        <v> </v>
      </c>
      <c r="J3842" s="44" t="str">
        <f t="shared" si="3"/>
        <v> </v>
      </c>
    </row>
    <row r="3843">
      <c r="H3843" s="245" t="str">
        <f t="shared" si="1"/>
        <v> </v>
      </c>
      <c r="I3843" s="244" t="str">
        <f t="shared" si="2"/>
        <v> </v>
      </c>
      <c r="J3843" s="44" t="str">
        <f t="shared" si="3"/>
        <v> </v>
      </c>
    </row>
    <row r="3844">
      <c r="H3844" s="245" t="str">
        <f t="shared" si="1"/>
        <v> </v>
      </c>
      <c r="I3844" s="244" t="str">
        <f t="shared" si="2"/>
        <v> </v>
      </c>
      <c r="J3844" s="44" t="str">
        <f t="shared" si="3"/>
        <v> </v>
      </c>
    </row>
    <row r="3845">
      <c r="H3845" s="245" t="str">
        <f t="shared" si="1"/>
        <v> </v>
      </c>
      <c r="I3845" s="244" t="str">
        <f t="shared" si="2"/>
        <v> </v>
      </c>
      <c r="J3845" s="44" t="str">
        <f t="shared" si="3"/>
        <v> </v>
      </c>
    </row>
    <row r="3846">
      <c r="H3846" s="245" t="str">
        <f t="shared" si="1"/>
        <v> </v>
      </c>
      <c r="I3846" s="244" t="str">
        <f t="shared" si="2"/>
        <v> </v>
      </c>
      <c r="J3846" s="44" t="str">
        <f t="shared" si="3"/>
        <v> </v>
      </c>
    </row>
    <row r="3847">
      <c r="H3847" s="245" t="str">
        <f t="shared" si="1"/>
        <v> </v>
      </c>
      <c r="I3847" s="244" t="str">
        <f t="shared" si="2"/>
        <v> </v>
      </c>
      <c r="J3847" s="44" t="str">
        <f t="shared" si="3"/>
        <v> </v>
      </c>
    </row>
    <row r="3848">
      <c r="H3848" s="245" t="str">
        <f t="shared" si="1"/>
        <v> </v>
      </c>
      <c r="I3848" s="244" t="str">
        <f t="shared" si="2"/>
        <v> </v>
      </c>
      <c r="J3848" s="44" t="str">
        <f t="shared" si="3"/>
        <v> </v>
      </c>
    </row>
    <row r="3849">
      <c r="H3849" s="245" t="str">
        <f t="shared" si="1"/>
        <v> </v>
      </c>
      <c r="I3849" s="244" t="str">
        <f t="shared" si="2"/>
        <v> </v>
      </c>
      <c r="J3849" s="44" t="str">
        <f t="shared" si="3"/>
        <v> </v>
      </c>
    </row>
    <row r="3850">
      <c r="H3850" s="245" t="str">
        <f t="shared" si="1"/>
        <v> </v>
      </c>
      <c r="I3850" s="244" t="str">
        <f t="shared" si="2"/>
        <v> </v>
      </c>
      <c r="J3850" s="44" t="str">
        <f t="shared" si="3"/>
        <v> </v>
      </c>
    </row>
    <row r="3851">
      <c r="H3851" s="245" t="str">
        <f t="shared" si="1"/>
        <v> </v>
      </c>
      <c r="I3851" s="244" t="str">
        <f t="shared" si="2"/>
        <v> </v>
      </c>
      <c r="J3851" s="44" t="str">
        <f t="shared" si="3"/>
        <v> </v>
      </c>
    </row>
    <row r="3852">
      <c r="H3852" s="245" t="str">
        <f t="shared" si="1"/>
        <v> </v>
      </c>
      <c r="I3852" s="244" t="str">
        <f t="shared" si="2"/>
        <v> </v>
      </c>
      <c r="J3852" s="44" t="str">
        <f t="shared" si="3"/>
        <v> </v>
      </c>
    </row>
    <row r="3853">
      <c r="H3853" s="245" t="str">
        <f t="shared" si="1"/>
        <v> </v>
      </c>
      <c r="I3853" s="244" t="str">
        <f t="shared" si="2"/>
        <v> </v>
      </c>
      <c r="J3853" s="44" t="str">
        <f t="shared" si="3"/>
        <v> </v>
      </c>
    </row>
    <row r="3854">
      <c r="H3854" s="245" t="str">
        <f t="shared" si="1"/>
        <v> </v>
      </c>
      <c r="I3854" s="244" t="str">
        <f t="shared" si="2"/>
        <v> </v>
      </c>
      <c r="J3854" s="44" t="str">
        <f t="shared" si="3"/>
        <v> </v>
      </c>
    </row>
    <row r="3855">
      <c r="H3855" s="245" t="str">
        <f t="shared" si="1"/>
        <v> </v>
      </c>
      <c r="I3855" s="244" t="str">
        <f t="shared" si="2"/>
        <v> </v>
      </c>
      <c r="J3855" s="44" t="str">
        <f t="shared" si="3"/>
        <v> </v>
      </c>
    </row>
    <row r="3856">
      <c r="H3856" s="245" t="str">
        <f t="shared" si="1"/>
        <v> </v>
      </c>
      <c r="I3856" s="244" t="str">
        <f t="shared" si="2"/>
        <v> </v>
      </c>
      <c r="J3856" s="44" t="str">
        <f t="shared" si="3"/>
        <v> </v>
      </c>
    </row>
    <row r="3857">
      <c r="H3857" s="245" t="str">
        <f t="shared" si="1"/>
        <v> </v>
      </c>
      <c r="I3857" s="244" t="str">
        <f t="shared" si="2"/>
        <v> </v>
      </c>
      <c r="J3857" s="44" t="str">
        <f t="shared" si="3"/>
        <v> </v>
      </c>
    </row>
    <row r="3858">
      <c r="H3858" s="245" t="str">
        <f t="shared" si="1"/>
        <v> </v>
      </c>
      <c r="I3858" s="244" t="str">
        <f t="shared" si="2"/>
        <v> </v>
      </c>
      <c r="J3858" s="44" t="str">
        <f t="shared" si="3"/>
        <v> </v>
      </c>
    </row>
    <row r="3859">
      <c r="H3859" s="245" t="str">
        <f t="shared" si="1"/>
        <v> </v>
      </c>
      <c r="I3859" s="244" t="str">
        <f t="shared" si="2"/>
        <v> </v>
      </c>
      <c r="J3859" s="44" t="str">
        <f t="shared" si="3"/>
        <v> </v>
      </c>
    </row>
    <row r="3860">
      <c r="H3860" s="245" t="str">
        <f t="shared" si="1"/>
        <v> </v>
      </c>
      <c r="I3860" s="244" t="str">
        <f t="shared" si="2"/>
        <v> </v>
      </c>
      <c r="J3860" s="44" t="str">
        <f t="shared" si="3"/>
        <v> </v>
      </c>
    </row>
    <row r="3861">
      <c r="H3861" s="245" t="str">
        <f t="shared" si="1"/>
        <v> </v>
      </c>
      <c r="I3861" s="244" t="str">
        <f t="shared" si="2"/>
        <v> </v>
      </c>
      <c r="J3861" s="44" t="str">
        <f t="shared" si="3"/>
        <v> </v>
      </c>
    </row>
    <row r="3862">
      <c r="H3862" s="245" t="str">
        <f t="shared" si="1"/>
        <v> </v>
      </c>
      <c r="I3862" s="244" t="str">
        <f t="shared" si="2"/>
        <v> </v>
      </c>
      <c r="J3862" s="44" t="str">
        <f t="shared" si="3"/>
        <v> </v>
      </c>
    </row>
    <row r="3863">
      <c r="H3863" s="245" t="str">
        <f t="shared" si="1"/>
        <v> </v>
      </c>
      <c r="I3863" s="244" t="str">
        <f t="shared" si="2"/>
        <v> </v>
      </c>
      <c r="J3863" s="44" t="str">
        <f t="shared" si="3"/>
        <v> </v>
      </c>
    </row>
    <row r="3864">
      <c r="H3864" s="245" t="str">
        <f t="shared" si="1"/>
        <v> </v>
      </c>
      <c r="I3864" s="244" t="str">
        <f t="shared" si="2"/>
        <v> </v>
      </c>
      <c r="J3864" s="44" t="str">
        <f t="shared" si="3"/>
        <v> </v>
      </c>
    </row>
    <row r="3865">
      <c r="H3865" s="245" t="str">
        <f t="shared" si="1"/>
        <v> </v>
      </c>
      <c r="I3865" s="244" t="str">
        <f t="shared" si="2"/>
        <v> </v>
      </c>
      <c r="J3865" s="44" t="str">
        <f t="shared" si="3"/>
        <v> </v>
      </c>
    </row>
    <row r="3866">
      <c r="H3866" s="245" t="str">
        <f t="shared" si="1"/>
        <v> </v>
      </c>
      <c r="I3866" s="244" t="str">
        <f t="shared" si="2"/>
        <v> </v>
      </c>
      <c r="J3866" s="44" t="str">
        <f t="shared" si="3"/>
        <v> </v>
      </c>
    </row>
    <row r="3867">
      <c r="H3867" s="245" t="str">
        <f t="shared" si="1"/>
        <v> </v>
      </c>
      <c r="I3867" s="244" t="str">
        <f t="shared" si="2"/>
        <v> </v>
      </c>
      <c r="J3867" s="44" t="str">
        <f t="shared" si="3"/>
        <v> </v>
      </c>
    </row>
    <row r="3868">
      <c r="H3868" s="245" t="str">
        <f t="shared" si="1"/>
        <v> </v>
      </c>
      <c r="I3868" s="244" t="str">
        <f t="shared" si="2"/>
        <v> </v>
      </c>
      <c r="J3868" s="44" t="str">
        <f t="shared" si="3"/>
        <v> </v>
      </c>
    </row>
    <row r="3869">
      <c r="H3869" s="245" t="str">
        <f t="shared" si="1"/>
        <v> </v>
      </c>
      <c r="I3869" s="244" t="str">
        <f t="shared" si="2"/>
        <v> </v>
      </c>
      <c r="J3869" s="44" t="str">
        <f t="shared" si="3"/>
        <v> </v>
      </c>
    </row>
    <row r="3870">
      <c r="H3870" s="245" t="str">
        <f t="shared" si="1"/>
        <v> </v>
      </c>
      <c r="I3870" s="244" t="str">
        <f t="shared" si="2"/>
        <v> </v>
      </c>
      <c r="J3870" s="44" t="str">
        <f t="shared" si="3"/>
        <v> </v>
      </c>
    </row>
    <row r="3871">
      <c r="H3871" s="245" t="str">
        <f t="shared" si="1"/>
        <v> </v>
      </c>
      <c r="I3871" s="244" t="str">
        <f t="shared" si="2"/>
        <v> </v>
      </c>
      <c r="J3871" s="44" t="str">
        <f t="shared" si="3"/>
        <v> </v>
      </c>
    </row>
    <row r="3872">
      <c r="H3872" s="245" t="str">
        <f t="shared" si="1"/>
        <v> </v>
      </c>
      <c r="I3872" s="244" t="str">
        <f t="shared" si="2"/>
        <v> </v>
      </c>
      <c r="J3872" s="44" t="str">
        <f t="shared" si="3"/>
        <v> </v>
      </c>
    </row>
    <row r="3873">
      <c r="H3873" s="245" t="str">
        <f t="shared" si="1"/>
        <v> </v>
      </c>
      <c r="I3873" s="244" t="str">
        <f t="shared" si="2"/>
        <v> </v>
      </c>
      <c r="J3873" s="44" t="str">
        <f t="shared" si="3"/>
        <v> </v>
      </c>
    </row>
    <row r="3874">
      <c r="H3874" s="245" t="str">
        <f t="shared" si="1"/>
        <v> </v>
      </c>
      <c r="I3874" s="244" t="str">
        <f t="shared" si="2"/>
        <v> </v>
      </c>
      <c r="J3874" s="44" t="str">
        <f t="shared" si="3"/>
        <v> </v>
      </c>
    </row>
    <row r="3875">
      <c r="H3875" s="245" t="str">
        <f t="shared" si="1"/>
        <v> </v>
      </c>
      <c r="I3875" s="244" t="str">
        <f t="shared" si="2"/>
        <v> </v>
      </c>
      <c r="J3875" s="44" t="str">
        <f t="shared" si="3"/>
        <v> </v>
      </c>
    </row>
    <row r="3876">
      <c r="H3876" s="245" t="str">
        <f t="shared" si="1"/>
        <v> </v>
      </c>
      <c r="I3876" s="244" t="str">
        <f t="shared" si="2"/>
        <v> </v>
      </c>
      <c r="J3876" s="44" t="str">
        <f t="shared" si="3"/>
        <v> </v>
      </c>
    </row>
    <row r="3877">
      <c r="H3877" s="245" t="str">
        <f t="shared" si="1"/>
        <v> </v>
      </c>
      <c r="I3877" s="244" t="str">
        <f t="shared" si="2"/>
        <v> </v>
      </c>
      <c r="J3877" s="44" t="str">
        <f t="shared" si="3"/>
        <v> </v>
      </c>
    </row>
    <row r="3878">
      <c r="H3878" s="245" t="str">
        <f t="shared" si="1"/>
        <v> </v>
      </c>
      <c r="I3878" s="244" t="str">
        <f t="shared" si="2"/>
        <v> </v>
      </c>
      <c r="J3878" s="44" t="str">
        <f t="shared" si="3"/>
        <v> </v>
      </c>
    </row>
    <row r="3879">
      <c r="H3879" s="245" t="str">
        <f t="shared" si="1"/>
        <v> </v>
      </c>
      <c r="I3879" s="244" t="str">
        <f t="shared" si="2"/>
        <v> </v>
      </c>
      <c r="J3879" s="44" t="str">
        <f t="shared" si="3"/>
        <v> </v>
      </c>
    </row>
    <row r="3880">
      <c r="H3880" s="245" t="str">
        <f t="shared" si="1"/>
        <v> </v>
      </c>
      <c r="I3880" s="244" t="str">
        <f t="shared" si="2"/>
        <v> </v>
      </c>
      <c r="J3880" s="44" t="str">
        <f t="shared" si="3"/>
        <v> </v>
      </c>
    </row>
    <row r="3881">
      <c r="H3881" s="245" t="str">
        <f t="shared" si="1"/>
        <v> </v>
      </c>
      <c r="I3881" s="244" t="str">
        <f t="shared" si="2"/>
        <v> </v>
      </c>
      <c r="J3881" s="44" t="str">
        <f t="shared" si="3"/>
        <v> </v>
      </c>
    </row>
    <row r="3882">
      <c r="H3882" s="245" t="str">
        <f t="shared" si="1"/>
        <v> </v>
      </c>
      <c r="I3882" s="244" t="str">
        <f t="shared" si="2"/>
        <v> </v>
      </c>
      <c r="J3882" s="44" t="str">
        <f t="shared" si="3"/>
        <v> </v>
      </c>
    </row>
    <row r="3883">
      <c r="H3883" s="245" t="str">
        <f t="shared" si="1"/>
        <v> </v>
      </c>
      <c r="I3883" s="244" t="str">
        <f t="shared" si="2"/>
        <v> </v>
      </c>
      <c r="J3883" s="44" t="str">
        <f t="shared" si="3"/>
        <v> </v>
      </c>
    </row>
    <row r="3884">
      <c r="H3884" s="245" t="str">
        <f t="shared" si="1"/>
        <v> </v>
      </c>
      <c r="I3884" s="244" t="str">
        <f t="shared" si="2"/>
        <v> </v>
      </c>
      <c r="J3884" s="44" t="str">
        <f t="shared" si="3"/>
        <v> </v>
      </c>
    </row>
    <row r="3885">
      <c r="H3885" s="245" t="str">
        <f t="shared" si="1"/>
        <v> </v>
      </c>
      <c r="I3885" s="244" t="str">
        <f t="shared" si="2"/>
        <v> </v>
      </c>
      <c r="J3885" s="44" t="str">
        <f t="shared" si="3"/>
        <v> </v>
      </c>
    </row>
    <row r="3886">
      <c r="H3886" s="245" t="str">
        <f t="shared" si="1"/>
        <v> </v>
      </c>
      <c r="I3886" s="244" t="str">
        <f t="shared" si="2"/>
        <v> </v>
      </c>
      <c r="J3886" s="44" t="str">
        <f t="shared" si="3"/>
        <v> </v>
      </c>
    </row>
    <row r="3887">
      <c r="H3887" s="245" t="str">
        <f t="shared" si="1"/>
        <v> </v>
      </c>
      <c r="I3887" s="244" t="str">
        <f t="shared" si="2"/>
        <v> </v>
      </c>
      <c r="J3887" s="44" t="str">
        <f t="shared" si="3"/>
        <v> </v>
      </c>
    </row>
    <row r="3888">
      <c r="H3888" s="245" t="str">
        <f t="shared" si="1"/>
        <v> </v>
      </c>
      <c r="I3888" s="244" t="str">
        <f t="shared" si="2"/>
        <v> </v>
      </c>
      <c r="J3888" s="44" t="str">
        <f t="shared" si="3"/>
        <v> </v>
      </c>
    </row>
    <row r="3889">
      <c r="H3889" s="245" t="str">
        <f t="shared" si="1"/>
        <v> </v>
      </c>
      <c r="I3889" s="244" t="str">
        <f t="shared" si="2"/>
        <v> </v>
      </c>
      <c r="J3889" s="44" t="str">
        <f t="shared" si="3"/>
        <v> </v>
      </c>
    </row>
    <row r="3890">
      <c r="H3890" s="245" t="str">
        <f t="shared" si="1"/>
        <v> </v>
      </c>
      <c r="I3890" s="244" t="str">
        <f t="shared" si="2"/>
        <v> </v>
      </c>
      <c r="J3890" s="44" t="str">
        <f t="shared" si="3"/>
        <v> </v>
      </c>
    </row>
    <row r="3891">
      <c r="H3891" s="245" t="str">
        <f t="shared" si="1"/>
        <v> </v>
      </c>
      <c r="I3891" s="244" t="str">
        <f t="shared" si="2"/>
        <v> </v>
      </c>
      <c r="J3891" s="44" t="str">
        <f t="shared" si="3"/>
        <v> </v>
      </c>
    </row>
    <row r="3892">
      <c r="H3892" s="245" t="str">
        <f t="shared" si="1"/>
        <v> </v>
      </c>
      <c r="I3892" s="244" t="str">
        <f t="shared" si="2"/>
        <v> </v>
      </c>
      <c r="J3892" s="44" t="str">
        <f t="shared" si="3"/>
        <v> </v>
      </c>
    </row>
    <row r="3893">
      <c r="H3893" s="245" t="str">
        <f t="shared" si="1"/>
        <v> </v>
      </c>
      <c r="I3893" s="244" t="str">
        <f t="shared" si="2"/>
        <v> </v>
      </c>
      <c r="J3893" s="44" t="str">
        <f t="shared" si="3"/>
        <v> </v>
      </c>
    </row>
    <row r="3894">
      <c r="H3894" s="245" t="str">
        <f t="shared" si="1"/>
        <v> </v>
      </c>
      <c r="I3894" s="244" t="str">
        <f t="shared" si="2"/>
        <v> </v>
      </c>
      <c r="J3894" s="44" t="str">
        <f t="shared" si="3"/>
        <v> </v>
      </c>
    </row>
    <row r="3895">
      <c r="H3895" s="245" t="str">
        <f t="shared" si="1"/>
        <v> </v>
      </c>
      <c r="I3895" s="244" t="str">
        <f t="shared" si="2"/>
        <v> </v>
      </c>
      <c r="J3895" s="44" t="str">
        <f t="shared" si="3"/>
        <v> </v>
      </c>
    </row>
    <row r="3896">
      <c r="H3896" s="245" t="str">
        <f t="shared" si="1"/>
        <v> </v>
      </c>
      <c r="I3896" s="244" t="str">
        <f t="shared" si="2"/>
        <v> </v>
      </c>
      <c r="J3896" s="44" t="str">
        <f t="shared" si="3"/>
        <v> </v>
      </c>
    </row>
    <row r="3897">
      <c r="H3897" s="245" t="str">
        <f t="shared" si="1"/>
        <v> </v>
      </c>
      <c r="I3897" s="244" t="str">
        <f t="shared" si="2"/>
        <v> </v>
      </c>
      <c r="J3897" s="44" t="str">
        <f t="shared" si="3"/>
        <v> </v>
      </c>
    </row>
    <row r="3898">
      <c r="H3898" s="245" t="str">
        <f t="shared" si="1"/>
        <v> </v>
      </c>
      <c r="I3898" s="244" t="str">
        <f t="shared" si="2"/>
        <v> </v>
      </c>
      <c r="J3898" s="44" t="str">
        <f t="shared" si="3"/>
        <v> </v>
      </c>
    </row>
    <row r="3899">
      <c r="H3899" s="245" t="str">
        <f t="shared" si="1"/>
        <v> </v>
      </c>
      <c r="I3899" s="244" t="str">
        <f t="shared" si="2"/>
        <v> </v>
      </c>
      <c r="J3899" s="44" t="str">
        <f t="shared" si="3"/>
        <v> </v>
      </c>
    </row>
    <row r="3900">
      <c r="H3900" s="245" t="str">
        <f t="shared" si="1"/>
        <v> </v>
      </c>
      <c r="I3900" s="244" t="str">
        <f t="shared" si="2"/>
        <v> </v>
      </c>
      <c r="J3900" s="44" t="str">
        <f t="shared" si="3"/>
        <v> </v>
      </c>
    </row>
    <row r="3901">
      <c r="H3901" s="245" t="str">
        <f t="shared" si="1"/>
        <v> </v>
      </c>
      <c r="I3901" s="244" t="str">
        <f t="shared" si="2"/>
        <v> </v>
      </c>
      <c r="J3901" s="44" t="str">
        <f t="shared" si="3"/>
        <v> </v>
      </c>
    </row>
    <row r="3902">
      <c r="H3902" s="245" t="str">
        <f t="shared" si="1"/>
        <v> </v>
      </c>
      <c r="I3902" s="244" t="str">
        <f t="shared" si="2"/>
        <v> </v>
      </c>
      <c r="J3902" s="44" t="str">
        <f t="shared" si="3"/>
        <v> </v>
      </c>
    </row>
    <row r="3903">
      <c r="H3903" s="245" t="str">
        <f t="shared" si="1"/>
        <v> </v>
      </c>
      <c r="I3903" s="244" t="str">
        <f t="shared" si="2"/>
        <v> </v>
      </c>
      <c r="J3903" s="44" t="str">
        <f t="shared" si="3"/>
        <v> </v>
      </c>
    </row>
    <row r="3904">
      <c r="H3904" s="245" t="str">
        <f t="shared" si="1"/>
        <v> </v>
      </c>
      <c r="I3904" s="244" t="str">
        <f t="shared" si="2"/>
        <v> </v>
      </c>
      <c r="J3904" s="44" t="str">
        <f t="shared" si="3"/>
        <v> </v>
      </c>
    </row>
    <row r="3905">
      <c r="H3905" s="245" t="str">
        <f t="shared" si="1"/>
        <v> </v>
      </c>
      <c r="I3905" s="244" t="str">
        <f t="shared" si="2"/>
        <v> </v>
      </c>
      <c r="J3905" s="44" t="str">
        <f t="shared" si="3"/>
        <v> </v>
      </c>
    </row>
    <row r="3906">
      <c r="H3906" s="245" t="str">
        <f t="shared" si="1"/>
        <v> </v>
      </c>
      <c r="I3906" s="244" t="str">
        <f t="shared" si="2"/>
        <v> </v>
      </c>
      <c r="J3906" s="44" t="str">
        <f t="shared" si="3"/>
        <v> </v>
      </c>
    </row>
    <row r="3907">
      <c r="H3907" s="245" t="str">
        <f t="shared" si="1"/>
        <v> </v>
      </c>
      <c r="I3907" s="244" t="str">
        <f t="shared" si="2"/>
        <v> </v>
      </c>
      <c r="J3907" s="44" t="str">
        <f t="shared" si="3"/>
        <v> </v>
      </c>
    </row>
    <row r="3908">
      <c r="H3908" s="245" t="str">
        <f t="shared" si="1"/>
        <v> </v>
      </c>
      <c r="I3908" s="244" t="str">
        <f t="shared" si="2"/>
        <v> </v>
      </c>
      <c r="J3908" s="44" t="str">
        <f t="shared" si="3"/>
        <v> </v>
      </c>
    </row>
    <row r="3909">
      <c r="H3909" s="245" t="str">
        <f t="shared" si="1"/>
        <v> </v>
      </c>
      <c r="I3909" s="244" t="str">
        <f t="shared" si="2"/>
        <v> </v>
      </c>
      <c r="J3909" s="44" t="str">
        <f t="shared" si="3"/>
        <v> </v>
      </c>
    </row>
    <row r="3910">
      <c r="H3910" s="245" t="str">
        <f t="shared" si="1"/>
        <v> </v>
      </c>
      <c r="I3910" s="244" t="str">
        <f t="shared" si="2"/>
        <v> </v>
      </c>
      <c r="J3910" s="44" t="str">
        <f t="shared" si="3"/>
        <v> </v>
      </c>
    </row>
    <row r="3911">
      <c r="H3911" s="245" t="str">
        <f t="shared" si="1"/>
        <v> </v>
      </c>
      <c r="I3911" s="244" t="str">
        <f t="shared" si="2"/>
        <v> </v>
      </c>
      <c r="J3911" s="44" t="str">
        <f t="shared" si="3"/>
        <v> </v>
      </c>
    </row>
    <row r="3912">
      <c r="H3912" s="245" t="str">
        <f t="shared" si="1"/>
        <v> </v>
      </c>
      <c r="I3912" s="244" t="str">
        <f t="shared" si="2"/>
        <v> </v>
      </c>
      <c r="J3912" s="44" t="str">
        <f t="shared" si="3"/>
        <v> </v>
      </c>
    </row>
    <row r="3913">
      <c r="H3913" s="245" t="str">
        <f t="shared" si="1"/>
        <v> </v>
      </c>
      <c r="I3913" s="244" t="str">
        <f t="shared" si="2"/>
        <v> </v>
      </c>
      <c r="J3913" s="44" t="str">
        <f t="shared" si="3"/>
        <v> </v>
      </c>
    </row>
    <row r="3914">
      <c r="H3914" s="245" t="str">
        <f t="shared" si="1"/>
        <v> </v>
      </c>
      <c r="I3914" s="244" t="str">
        <f t="shared" si="2"/>
        <v> </v>
      </c>
      <c r="J3914" s="44" t="str">
        <f t="shared" si="3"/>
        <v> </v>
      </c>
    </row>
    <row r="3915">
      <c r="H3915" s="245" t="str">
        <f t="shared" si="1"/>
        <v> </v>
      </c>
      <c r="I3915" s="244" t="str">
        <f t="shared" si="2"/>
        <v> </v>
      </c>
      <c r="J3915" s="44" t="str">
        <f t="shared" si="3"/>
        <v> </v>
      </c>
    </row>
    <row r="3916">
      <c r="H3916" s="245" t="str">
        <f t="shared" si="1"/>
        <v> </v>
      </c>
      <c r="I3916" s="244" t="str">
        <f t="shared" si="2"/>
        <v> </v>
      </c>
      <c r="J3916" s="44" t="str">
        <f t="shared" si="3"/>
        <v> </v>
      </c>
    </row>
    <row r="3917">
      <c r="H3917" s="245" t="str">
        <f t="shared" si="1"/>
        <v> </v>
      </c>
      <c r="I3917" s="244" t="str">
        <f t="shared" si="2"/>
        <v> </v>
      </c>
      <c r="J3917" s="44" t="str">
        <f t="shared" si="3"/>
        <v> </v>
      </c>
    </row>
    <row r="3918">
      <c r="H3918" s="245" t="str">
        <f t="shared" si="1"/>
        <v> </v>
      </c>
      <c r="I3918" s="244" t="str">
        <f t="shared" si="2"/>
        <v> </v>
      </c>
      <c r="J3918" s="44" t="str">
        <f t="shared" si="3"/>
        <v> </v>
      </c>
    </row>
    <row r="3919">
      <c r="H3919" s="245" t="str">
        <f t="shared" si="1"/>
        <v> </v>
      </c>
      <c r="I3919" s="244" t="str">
        <f t="shared" si="2"/>
        <v> </v>
      </c>
      <c r="J3919" s="44" t="str">
        <f t="shared" si="3"/>
        <v> </v>
      </c>
    </row>
    <row r="3920">
      <c r="H3920" s="245" t="str">
        <f t="shared" si="1"/>
        <v> </v>
      </c>
      <c r="I3920" s="244" t="str">
        <f t="shared" si="2"/>
        <v> </v>
      </c>
      <c r="J3920" s="44" t="str">
        <f t="shared" si="3"/>
        <v> </v>
      </c>
    </row>
    <row r="3921">
      <c r="H3921" s="245" t="str">
        <f t="shared" si="1"/>
        <v> </v>
      </c>
      <c r="I3921" s="244" t="str">
        <f t="shared" si="2"/>
        <v> </v>
      </c>
      <c r="J3921" s="44" t="str">
        <f t="shared" si="3"/>
        <v> </v>
      </c>
    </row>
    <row r="3922">
      <c r="H3922" s="245" t="str">
        <f t="shared" si="1"/>
        <v> </v>
      </c>
      <c r="I3922" s="244" t="str">
        <f t="shared" si="2"/>
        <v> </v>
      </c>
      <c r="J3922" s="44" t="str">
        <f t="shared" si="3"/>
        <v> </v>
      </c>
    </row>
    <row r="3923">
      <c r="H3923" s="245" t="str">
        <f t="shared" si="1"/>
        <v> </v>
      </c>
      <c r="I3923" s="244" t="str">
        <f t="shared" si="2"/>
        <v> </v>
      </c>
      <c r="J3923" s="44" t="str">
        <f t="shared" si="3"/>
        <v> </v>
      </c>
    </row>
    <row r="3924">
      <c r="H3924" s="245" t="str">
        <f t="shared" si="1"/>
        <v> </v>
      </c>
      <c r="I3924" s="244" t="str">
        <f t="shared" si="2"/>
        <v> </v>
      </c>
      <c r="J3924" s="44" t="str">
        <f t="shared" si="3"/>
        <v> </v>
      </c>
    </row>
    <row r="3925">
      <c r="H3925" s="245" t="str">
        <f t="shared" si="1"/>
        <v> </v>
      </c>
      <c r="I3925" s="244" t="str">
        <f t="shared" si="2"/>
        <v> </v>
      </c>
      <c r="J3925" s="44" t="str">
        <f t="shared" si="3"/>
        <v> </v>
      </c>
    </row>
    <row r="3926">
      <c r="H3926" s="245" t="str">
        <f t="shared" si="1"/>
        <v> </v>
      </c>
      <c r="I3926" s="244" t="str">
        <f t="shared" si="2"/>
        <v> </v>
      </c>
      <c r="J3926" s="44" t="str">
        <f t="shared" si="3"/>
        <v> </v>
      </c>
    </row>
    <row r="3927">
      <c r="H3927" s="245" t="str">
        <f t="shared" si="1"/>
        <v> </v>
      </c>
      <c r="I3927" s="244" t="str">
        <f t="shared" si="2"/>
        <v> </v>
      </c>
      <c r="J3927" s="44" t="str">
        <f t="shared" si="3"/>
        <v> </v>
      </c>
    </row>
    <row r="3928">
      <c r="H3928" s="245" t="str">
        <f t="shared" si="1"/>
        <v> </v>
      </c>
      <c r="I3928" s="244" t="str">
        <f t="shared" si="2"/>
        <v> </v>
      </c>
      <c r="J3928" s="44" t="str">
        <f t="shared" si="3"/>
        <v> </v>
      </c>
    </row>
    <row r="3929">
      <c r="H3929" s="245" t="str">
        <f t="shared" si="1"/>
        <v> </v>
      </c>
      <c r="I3929" s="244" t="str">
        <f t="shared" si="2"/>
        <v> </v>
      </c>
      <c r="J3929" s="44" t="str">
        <f t="shared" si="3"/>
        <v> </v>
      </c>
    </row>
    <row r="3930">
      <c r="H3930" s="245" t="str">
        <f t="shared" si="1"/>
        <v> </v>
      </c>
      <c r="I3930" s="244" t="str">
        <f t="shared" si="2"/>
        <v> </v>
      </c>
      <c r="J3930" s="44" t="str">
        <f t="shared" si="3"/>
        <v> </v>
      </c>
    </row>
    <row r="3931">
      <c r="H3931" s="245" t="str">
        <f t="shared" si="1"/>
        <v> </v>
      </c>
      <c r="I3931" s="244" t="str">
        <f t="shared" si="2"/>
        <v> </v>
      </c>
      <c r="J3931" s="44" t="str">
        <f t="shared" si="3"/>
        <v> </v>
      </c>
    </row>
    <row r="3932">
      <c r="H3932" s="245" t="str">
        <f t="shared" si="1"/>
        <v> </v>
      </c>
      <c r="I3932" s="244" t="str">
        <f t="shared" si="2"/>
        <v> </v>
      </c>
      <c r="J3932" s="44" t="str">
        <f t="shared" si="3"/>
        <v> </v>
      </c>
    </row>
    <row r="3933">
      <c r="H3933" s="245" t="str">
        <f t="shared" si="1"/>
        <v> </v>
      </c>
      <c r="I3933" s="244" t="str">
        <f t="shared" si="2"/>
        <v> </v>
      </c>
      <c r="J3933" s="44" t="str">
        <f t="shared" si="3"/>
        <v> </v>
      </c>
    </row>
    <row r="3934">
      <c r="H3934" s="245" t="str">
        <f t="shared" si="1"/>
        <v> </v>
      </c>
      <c r="I3934" s="244" t="str">
        <f t="shared" si="2"/>
        <v> </v>
      </c>
      <c r="J3934" s="44" t="str">
        <f t="shared" si="3"/>
        <v> </v>
      </c>
    </row>
    <row r="3935">
      <c r="H3935" s="245" t="str">
        <f t="shared" si="1"/>
        <v> </v>
      </c>
      <c r="I3935" s="244" t="str">
        <f t="shared" si="2"/>
        <v> </v>
      </c>
      <c r="J3935" s="44" t="str">
        <f t="shared" si="3"/>
        <v> </v>
      </c>
    </row>
    <row r="3936">
      <c r="H3936" s="245" t="str">
        <f t="shared" si="1"/>
        <v> </v>
      </c>
      <c r="I3936" s="244" t="str">
        <f t="shared" si="2"/>
        <v> </v>
      </c>
      <c r="J3936" s="44" t="str">
        <f t="shared" si="3"/>
        <v> </v>
      </c>
    </row>
    <row r="3937">
      <c r="H3937" s="245" t="str">
        <f t="shared" si="1"/>
        <v> </v>
      </c>
      <c r="I3937" s="244" t="str">
        <f t="shared" si="2"/>
        <v> </v>
      </c>
      <c r="J3937" s="44" t="str">
        <f t="shared" si="3"/>
        <v> </v>
      </c>
    </row>
    <row r="3938">
      <c r="H3938" s="245" t="str">
        <f t="shared" si="1"/>
        <v> </v>
      </c>
      <c r="I3938" s="244" t="str">
        <f t="shared" si="2"/>
        <v> </v>
      </c>
      <c r="J3938" s="44" t="str">
        <f t="shared" si="3"/>
        <v> </v>
      </c>
    </row>
    <row r="3939">
      <c r="H3939" s="245" t="str">
        <f t="shared" si="1"/>
        <v> </v>
      </c>
      <c r="I3939" s="244" t="str">
        <f t="shared" si="2"/>
        <v> </v>
      </c>
      <c r="J3939" s="44" t="str">
        <f t="shared" si="3"/>
        <v> </v>
      </c>
    </row>
    <row r="3940">
      <c r="H3940" s="245" t="str">
        <f t="shared" si="1"/>
        <v> </v>
      </c>
      <c r="I3940" s="244" t="str">
        <f t="shared" si="2"/>
        <v> </v>
      </c>
      <c r="J3940" s="44" t="str">
        <f t="shared" si="3"/>
        <v> </v>
      </c>
    </row>
    <row r="3941">
      <c r="H3941" s="245" t="str">
        <f t="shared" si="1"/>
        <v> </v>
      </c>
      <c r="I3941" s="244" t="str">
        <f t="shared" si="2"/>
        <v> </v>
      </c>
      <c r="J3941" s="44" t="str">
        <f t="shared" si="3"/>
        <v> </v>
      </c>
    </row>
    <row r="3942">
      <c r="H3942" s="245" t="str">
        <f t="shared" si="1"/>
        <v> </v>
      </c>
      <c r="I3942" s="244" t="str">
        <f t="shared" si="2"/>
        <v> </v>
      </c>
      <c r="J3942" s="44" t="str">
        <f t="shared" si="3"/>
        <v> </v>
      </c>
    </row>
    <row r="3943">
      <c r="H3943" s="245" t="str">
        <f t="shared" si="1"/>
        <v> </v>
      </c>
      <c r="I3943" s="244" t="str">
        <f t="shared" si="2"/>
        <v> </v>
      </c>
      <c r="J3943" s="44" t="str">
        <f t="shared" si="3"/>
        <v> </v>
      </c>
    </row>
    <row r="3944">
      <c r="H3944" s="245" t="str">
        <f t="shared" si="1"/>
        <v> </v>
      </c>
      <c r="I3944" s="244" t="str">
        <f t="shared" si="2"/>
        <v> </v>
      </c>
      <c r="J3944" s="44" t="str">
        <f t="shared" si="3"/>
        <v> </v>
      </c>
    </row>
    <row r="3945">
      <c r="H3945" s="245" t="str">
        <f t="shared" si="1"/>
        <v> </v>
      </c>
      <c r="I3945" s="244" t="str">
        <f t="shared" si="2"/>
        <v> </v>
      </c>
      <c r="J3945" s="44" t="str">
        <f t="shared" si="3"/>
        <v> </v>
      </c>
    </row>
    <row r="3946">
      <c r="H3946" s="245" t="str">
        <f t="shared" si="1"/>
        <v> </v>
      </c>
      <c r="I3946" s="244" t="str">
        <f t="shared" si="2"/>
        <v> </v>
      </c>
      <c r="J3946" s="44" t="str">
        <f t="shared" si="3"/>
        <v> </v>
      </c>
    </row>
    <row r="3947">
      <c r="H3947" s="245" t="str">
        <f t="shared" si="1"/>
        <v> </v>
      </c>
      <c r="I3947" s="244" t="str">
        <f t="shared" si="2"/>
        <v> </v>
      </c>
      <c r="J3947" s="44" t="str">
        <f t="shared" si="3"/>
        <v> </v>
      </c>
    </row>
    <row r="3948">
      <c r="H3948" s="245" t="str">
        <f t="shared" si="1"/>
        <v> </v>
      </c>
      <c r="I3948" s="244" t="str">
        <f t="shared" si="2"/>
        <v> </v>
      </c>
      <c r="J3948" s="44" t="str">
        <f t="shared" si="3"/>
        <v> </v>
      </c>
    </row>
    <row r="3949">
      <c r="H3949" s="245" t="str">
        <f t="shared" si="1"/>
        <v> </v>
      </c>
      <c r="I3949" s="244" t="str">
        <f t="shared" si="2"/>
        <v> </v>
      </c>
      <c r="J3949" s="44" t="str">
        <f t="shared" si="3"/>
        <v> </v>
      </c>
    </row>
    <row r="3950">
      <c r="H3950" s="245" t="str">
        <f t="shared" si="1"/>
        <v> </v>
      </c>
      <c r="I3950" s="244" t="str">
        <f t="shared" si="2"/>
        <v> </v>
      </c>
      <c r="J3950" s="44" t="str">
        <f t="shared" si="3"/>
        <v> </v>
      </c>
    </row>
    <row r="3951">
      <c r="H3951" s="245" t="str">
        <f t="shared" si="1"/>
        <v> </v>
      </c>
      <c r="I3951" s="244" t="str">
        <f t="shared" si="2"/>
        <v> </v>
      </c>
      <c r="J3951" s="44" t="str">
        <f t="shared" si="3"/>
        <v> </v>
      </c>
    </row>
    <row r="3952">
      <c r="H3952" s="245" t="str">
        <f t="shared" si="1"/>
        <v> </v>
      </c>
      <c r="I3952" s="244" t="str">
        <f t="shared" si="2"/>
        <v> </v>
      </c>
      <c r="J3952" s="44" t="str">
        <f t="shared" si="3"/>
        <v> </v>
      </c>
    </row>
    <row r="3953">
      <c r="H3953" s="245" t="str">
        <f t="shared" si="1"/>
        <v> </v>
      </c>
      <c r="I3953" s="244" t="str">
        <f t="shared" si="2"/>
        <v> </v>
      </c>
      <c r="J3953" s="44" t="str">
        <f t="shared" si="3"/>
        <v> </v>
      </c>
    </row>
    <row r="3954">
      <c r="H3954" s="245" t="str">
        <f t="shared" si="1"/>
        <v> </v>
      </c>
      <c r="I3954" s="244" t="str">
        <f t="shared" si="2"/>
        <v> </v>
      </c>
      <c r="J3954" s="44" t="str">
        <f t="shared" si="3"/>
        <v> </v>
      </c>
    </row>
    <row r="3955">
      <c r="H3955" s="245" t="str">
        <f t="shared" si="1"/>
        <v> </v>
      </c>
      <c r="I3955" s="244" t="str">
        <f t="shared" si="2"/>
        <v> </v>
      </c>
      <c r="J3955" s="44" t="str">
        <f t="shared" si="3"/>
        <v> </v>
      </c>
    </row>
    <row r="3956">
      <c r="H3956" s="245" t="str">
        <f t="shared" si="1"/>
        <v> </v>
      </c>
      <c r="I3956" s="244" t="str">
        <f t="shared" si="2"/>
        <v> </v>
      </c>
      <c r="J3956" s="44" t="str">
        <f t="shared" si="3"/>
        <v> </v>
      </c>
    </row>
    <row r="3957">
      <c r="H3957" s="245" t="str">
        <f t="shared" si="1"/>
        <v> </v>
      </c>
      <c r="I3957" s="244" t="str">
        <f t="shared" si="2"/>
        <v> </v>
      </c>
      <c r="J3957" s="44" t="str">
        <f t="shared" si="3"/>
        <v> </v>
      </c>
    </row>
    <row r="3958">
      <c r="H3958" s="245" t="str">
        <f t="shared" si="1"/>
        <v> </v>
      </c>
      <c r="I3958" s="244" t="str">
        <f t="shared" si="2"/>
        <v> </v>
      </c>
      <c r="J3958" s="44" t="str">
        <f t="shared" si="3"/>
        <v> </v>
      </c>
    </row>
    <row r="3959">
      <c r="H3959" s="245" t="str">
        <f t="shared" si="1"/>
        <v> </v>
      </c>
      <c r="I3959" s="244" t="str">
        <f t="shared" si="2"/>
        <v> </v>
      </c>
      <c r="J3959" s="44" t="str">
        <f t="shared" si="3"/>
        <v> </v>
      </c>
    </row>
    <row r="3960">
      <c r="H3960" s="245" t="str">
        <f t="shared" si="1"/>
        <v> </v>
      </c>
      <c r="I3960" s="244" t="str">
        <f t="shared" si="2"/>
        <v> </v>
      </c>
      <c r="J3960" s="44" t="str">
        <f t="shared" si="3"/>
        <v> </v>
      </c>
    </row>
    <row r="3961">
      <c r="H3961" s="245" t="str">
        <f t="shared" si="1"/>
        <v> </v>
      </c>
      <c r="I3961" s="244" t="str">
        <f t="shared" si="2"/>
        <v> </v>
      </c>
      <c r="J3961" s="44" t="str">
        <f t="shared" si="3"/>
        <v> </v>
      </c>
    </row>
    <row r="3962">
      <c r="H3962" s="245" t="str">
        <f t="shared" si="1"/>
        <v> </v>
      </c>
      <c r="I3962" s="244" t="str">
        <f t="shared" si="2"/>
        <v> </v>
      </c>
      <c r="J3962" s="44" t="str">
        <f t="shared" si="3"/>
        <v> </v>
      </c>
    </row>
    <row r="3963">
      <c r="H3963" s="245" t="str">
        <f t="shared" si="1"/>
        <v> </v>
      </c>
      <c r="I3963" s="244" t="str">
        <f t="shared" si="2"/>
        <v> </v>
      </c>
      <c r="J3963" s="44" t="str">
        <f t="shared" si="3"/>
        <v> </v>
      </c>
    </row>
    <row r="3964">
      <c r="H3964" s="245" t="str">
        <f t="shared" si="1"/>
        <v> </v>
      </c>
      <c r="I3964" s="244" t="str">
        <f t="shared" si="2"/>
        <v> </v>
      </c>
      <c r="J3964" s="44" t="str">
        <f t="shared" si="3"/>
        <v> </v>
      </c>
    </row>
    <row r="3965">
      <c r="H3965" s="245" t="str">
        <f t="shared" si="1"/>
        <v> </v>
      </c>
      <c r="I3965" s="244" t="str">
        <f t="shared" si="2"/>
        <v> </v>
      </c>
      <c r="J3965" s="44" t="str">
        <f t="shared" si="3"/>
        <v> </v>
      </c>
    </row>
    <row r="3966">
      <c r="H3966" s="245" t="str">
        <f t="shared" si="1"/>
        <v> </v>
      </c>
      <c r="I3966" s="244" t="str">
        <f t="shared" si="2"/>
        <v> </v>
      </c>
      <c r="J3966" s="44" t="str">
        <f t="shared" si="3"/>
        <v> </v>
      </c>
    </row>
    <row r="3967">
      <c r="H3967" s="245" t="str">
        <f t="shared" si="1"/>
        <v> </v>
      </c>
      <c r="I3967" s="244" t="str">
        <f t="shared" si="2"/>
        <v> </v>
      </c>
      <c r="J3967" s="44" t="str">
        <f t="shared" si="3"/>
        <v> </v>
      </c>
    </row>
    <row r="3968">
      <c r="H3968" s="245" t="str">
        <f t="shared" si="1"/>
        <v> </v>
      </c>
      <c r="I3968" s="244" t="str">
        <f t="shared" si="2"/>
        <v> </v>
      </c>
      <c r="J3968" s="44" t="str">
        <f t="shared" si="3"/>
        <v> </v>
      </c>
    </row>
    <row r="3969">
      <c r="H3969" s="245" t="str">
        <f t="shared" si="1"/>
        <v> </v>
      </c>
      <c r="I3969" s="244" t="str">
        <f t="shared" si="2"/>
        <v> </v>
      </c>
      <c r="J3969" s="44" t="str">
        <f t="shared" si="3"/>
        <v> </v>
      </c>
    </row>
    <row r="3970">
      <c r="H3970" s="245" t="str">
        <f t="shared" si="1"/>
        <v> </v>
      </c>
      <c r="I3970" s="244" t="str">
        <f t="shared" si="2"/>
        <v> </v>
      </c>
      <c r="J3970" s="44" t="str">
        <f t="shared" si="3"/>
        <v> </v>
      </c>
    </row>
    <row r="3971">
      <c r="H3971" s="245" t="str">
        <f t="shared" si="1"/>
        <v> </v>
      </c>
      <c r="I3971" s="244" t="str">
        <f t="shared" si="2"/>
        <v> </v>
      </c>
      <c r="J3971" s="44" t="str">
        <f t="shared" si="3"/>
        <v> </v>
      </c>
    </row>
    <row r="3972">
      <c r="H3972" s="245" t="str">
        <f t="shared" si="1"/>
        <v> </v>
      </c>
      <c r="I3972" s="244" t="str">
        <f t="shared" si="2"/>
        <v> </v>
      </c>
      <c r="J3972" s="44" t="str">
        <f t="shared" si="3"/>
        <v> </v>
      </c>
    </row>
    <row r="3973">
      <c r="H3973" s="245" t="str">
        <f t="shared" si="1"/>
        <v> </v>
      </c>
      <c r="I3973" s="244" t="str">
        <f t="shared" si="2"/>
        <v> </v>
      </c>
      <c r="J3973" s="44" t="str">
        <f t="shared" si="3"/>
        <v> </v>
      </c>
    </row>
    <row r="3974">
      <c r="H3974" s="245" t="str">
        <f t="shared" si="1"/>
        <v> </v>
      </c>
      <c r="I3974" s="244" t="str">
        <f t="shared" si="2"/>
        <v> </v>
      </c>
      <c r="J3974" s="44" t="str">
        <f t="shared" si="3"/>
        <v> </v>
      </c>
    </row>
    <row r="3975">
      <c r="H3975" s="245" t="str">
        <f t="shared" si="1"/>
        <v> </v>
      </c>
      <c r="I3975" s="244" t="str">
        <f t="shared" si="2"/>
        <v> </v>
      </c>
      <c r="J3975" s="44" t="str">
        <f t="shared" si="3"/>
        <v> </v>
      </c>
    </row>
    <row r="3976">
      <c r="H3976" s="245" t="str">
        <f t="shared" si="1"/>
        <v> </v>
      </c>
      <c r="I3976" s="244" t="str">
        <f t="shared" si="2"/>
        <v> </v>
      </c>
      <c r="J3976" s="44" t="str">
        <f t="shared" si="3"/>
        <v> </v>
      </c>
    </row>
    <row r="3977">
      <c r="H3977" s="245" t="str">
        <f t="shared" si="1"/>
        <v> </v>
      </c>
      <c r="I3977" s="244" t="str">
        <f t="shared" si="2"/>
        <v> </v>
      </c>
      <c r="J3977" s="44" t="str">
        <f t="shared" si="3"/>
        <v> </v>
      </c>
    </row>
    <row r="3978">
      <c r="H3978" s="245" t="str">
        <f t="shared" si="1"/>
        <v> </v>
      </c>
      <c r="I3978" s="244" t="str">
        <f t="shared" si="2"/>
        <v> </v>
      </c>
      <c r="J3978" s="44" t="str">
        <f t="shared" si="3"/>
        <v> </v>
      </c>
    </row>
    <row r="3979">
      <c r="H3979" s="245" t="str">
        <f t="shared" si="1"/>
        <v> </v>
      </c>
      <c r="I3979" s="244" t="str">
        <f t="shared" si="2"/>
        <v> </v>
      </c>
      <c r="J3979" s="44" t="str">
        <f t="shared" si="3"/>
        <v> </v>
      </c>
    </row>
    <row r="3980">
      <c r="H3980" s="245" t="str">
        <f t="shared" si="1"/>
        <v> </v>
      </c>
      <c r="I3980" s="244" t="str">
        <f t="shared" si="2"/>
        <v> </v>
      </c>
      <c r="J3980" s="44" t="str">
        <f t="shared" si="3"/>
        <v> </v>
      </c>
    </row>
    <row r="3981">
      <c r="H3981" s="245" t="str">
        <f t="shared" si="1"/>
        <v> </v>
      </c>
      <c r="I3981" s="244" t="str">
        <f t="shared" si="2"/>
        <v> </v>
      </c>
      <c r="J3981" s="44" t="str">
        <f t="shared" si="3"/>
        <v> </v>
      </c>
    </row>
    <row r="3982">
      <c r="H3982" s="245" t="str">
        <f t="shared" si="1"/>
        <v> </v>
      </c>
      <c r="I3982" s="244" t="str">
        <f t="shared" si="2"/>
        <v> </v>
      </c>
      <c r="J3982" s="44" t="str">
        <f t="shared" si="3"/>
        <v> </v>
      </c>
    </row>
    <row r="3983">
      <c r="H3983" s="245" t="str">
        <f t="shared" si="1"/>
        <v> </v>
      </c>
      <c r="I3983" s="244" t="str">
        <f t="shared" si="2"/>
        <v> </v>
      </c>
      <c r="J3983" s="44" t="str">
        <f t="shared" si="3"/>
        <v> </v>
      </c>
    </row>
    <row r="3984">
      <c r="H3984" s="245" t="str">
        <f t="shared" si="1"/>
        <v> </v>
      </c>
      <c r="I3984" s="244" t="str">
        <f t="shared" si="2"/>
        <v> </v>
      </c>
      <c r="J3984" s="44" t="str">
        <f t="shared" si="3"/>
        <v> </v>
      </c>
    </row>
    <row r="3985">
      <c r="H3985" s="245" t="str">
        <f t="shared" si="1"/>
        <v> </v>
      </c>
      <c r="I3985" s="244" t="str">
        <f t="shared" si="2"/>
        <v> </v>
      </c>
      <c r="J3985" s="44" t="str">
        <f t="shared" si="3"/>
        <v> </v>
      </c>
    </row>
    <row r="3986">
      <c r="H3986" s="245" t="str">
        <f t="shared" si="1"/>
        <v> </v>
      </c>
      <c r="I3986" s="244" t="str">
        <f t="shared" si="2"/>
        <v> </v>
      </c>
      <c r="J3986" s="44" t="str">
        <f t="shared" si="3"/>
        <v> </v>
      </c>
    </row>
    <row r="3987">
      <c r="H3987" s="245" t="str">
        <f t="shared" si="1"/>
        <v> </v>
      </c>
      <c r="I3987" s="244" t="str">
        <f t="shared" si="2"/>
        <v> </v>
      </c>
      <c r="J3987" s="44" t="str">
        <f t="shared" si="3"/>
        <v> </v>
      </c>
    </row>
    <row r="3988">
      <c r="H3988" s="245" t="str">
        <f t="shared" si="1"/>
        <v> </v>
      </c>
      <c r="I3988" s="244" t="str">
        <f t="shared" si="2"/>
        <v> </v>
      </c>
      <c r="J3988" s="44" t="str">
        <f t="shared" si="3"/>
        <v> </v>
      </c>
    </row>
    <row r="3989">
      <c r="H3989" s="245" t="str">
        <f t="shared" si="1"/>
        <v> </v>
      </c>
      <c r="I3989" s="244" t="str">
        <f t="shared" si="2"/>
        <v> </v>
      </c>
      <c r="J3989" s="44" t="str">
        <f t="shared" si="3"/>
        <v> </v>
      </c>
    </row>
    <row r="3990">
      <c r="H3990" s="245" t="str">
        <f t="shared" si="1"/>
        <v> </v>
      </c>
      <c r="I3990" s="244" t="str">
        <f t="shared" si="2"/>
        <v> </v>
      </c>
      <c r="J3990" s="44" t="str">
        <f t="shared" si="3"/>
        <v> </v>
      </c>
    </row>
    <row r="3991">
      <c r="H3991" s="245" t="str">
        <f t="shared" si="1"/>
        <v> </v>
      </c>
      <c r="I3991" s="244" t="str">
        <f t="shared" si="2"/>
        <v> </v>
      </c>
      <c r="J3991" s="44" t="str">
        <f t="shared" si="3"/>
        <v> </v>
      </c>
    </row>
    <row r="3992">
      <c r="H3992" s="245" t="str">
        <f t="shared" si="1"/>
        <v> </v>
      </c>
      <c r="I3992" s="244" t="str">
        <f t="shared" si="2"/>
        <v> </v>
      </c>
      <c r="J3992" s="44" t="str">
        <f t="shared" si="3"/>
        <v> </v>
      </c>
    </row>
    <row r="3993">
      <c r="H3993" s="245" t="str">
        <f t="shared" si="1"/>
        <v> </v>
      </c>
      <c r="I3993" s="244" t="str">
        <f t="shared" si="2"/>
        <v> </v>
      </c>
      <c r="J3993" s="44" t="str">
        <f t="shared" si="3"/>
        <v> </v>
      </c>
    </row>
    <row r="3994">
      <c r="H3994" s="245" t="str">
        <f t="shared" si="1"/>
        <v> </v>
      </c>
      <c r="I3994" s="244" t="str">
        <f t="shared" si="2"/>
        <v> </v>
      </c>
      <c r="J3994" s="44" t="str">
        <f t="shared" si="3"/>
        <v> </v>
      </c>
    </row>
    <row r="3995">
      <c r="H3995" s="245" t="str">
        <f t="shared" si="1"/>
        <v> </v>
      </c>
      <c r="I3995" s="244" t="str">
        <f t="shared" si="2"/>
        <v> </v>
      </c>
      <c r="J3995" s="44" t="str">
        <f t="shared" si="3"/>
        <v> </v>
      </c>
    </row>
    <row r="3996">
      <c r="H3996" s="245" t="str">
        <f t="shared" si="1"/>
        <v> </v>
      </c>
      <c r="I3996" s="244" t="str">
        <f t="shared" si="2"/>
        <v> </v>
      </c>
      <c r="J3996" s="44" t="str">
        <f t="shared" si="3"/>
        <v> </v>
      </c>
    </row>
    <row r="3997">
      <c r="H3997" s="245" t="str">
        <f t="shared" si="1"/>
        <v> </v>
      </c>
      <c r="I3997" s="244" t="str">
        <f t="shared" si="2"/>
        <v> </v>
      </c>
      <c r="J3997" s="44" t="str">
        <f t="shared" si="3"/>
        <v> </v>
      </c>
    </row>
    <row r="3998">
      <c r="H3998" s="245" t="str">
        <f t="shared" si="1"/>
        <v> </v>
      </c>
      <c r="I3998" s="244" t="str">
        <f t="shared" si="2"/>
        <v> </v>
      </c>
      <c r="J3998" s="44" t="str">
        <f t="shared" si="3"/>
        <v> </v>
      </c>
    </row>
    <row r="3999">
      <c r="H3999" s="245" t="str">
        <f t="shared" si="1"/>
        <v> </v>
      </c>
      <c r="I3999" s="244" t="str">
        <f t="shared" si="2"/>
        <v> </v>
      </c>
      <c r="J3999" s="44" t="str">
        <f t="shared" si="3"/>
        <v> </v>
      </c>
    </row>
    <row r="4000">
      <c r="H4000" s="245" t="str">
        <f t="shared" si="1"/>
        <v> </v>
      </c>
      <c r="I4000" s="244" t="str">
        <f t="shared" si="2"/>
        <v> </v>
      </c>
      <c r="J4000" s="44" t="str">
        <f t="shared" si="3"/>
        <v> </v>
      </c>
    </row>
    <row r="4001">
      <c r="H4001" s="245" t="str">
        <f t="shared" si="1"/>
        <v> </v>
      </c>
      <c r="I4001" s="244" t="str">
        <f t="shared" si="2"/>
        <v> </v>
      </c>
      <c r="J4001" s="44" t="str">
        <f t="shared" si="3"/>
        <v> </v>
      </c>
    </row>
    <row r="4002">
      <c r="H4002" s="245" t="str">
        <f t="shared" si="1"/>
        <v> </v>
      </c>
      <c r="I4002" s="244" t="str">
        <f t="shared" si="2"/>
        <v> </v>
      </c>
      <c r="J4002" s="44" t="str">
        <f t="shared" si="3"/>
        <v> </v>
      </c>
    </row>
    <row r="4003">
      <c r="H4003" s="245" t="str">
        <f t="shared" si="1"/>
        <v> </v>
      </c>
      <c r="I4003" s="244" t="str">
        <f t="shared" si="2"/>
        <v> </v>
      </c>
      <c r="J4003" s="44" t="str">
        <f t="shared" si="3"/>
        <v> </v>
      </c>
    </row>
    <row r="4004">
      <c r="H4004" s="245" t="str">
        <f t="shared" si="1"/>
        <v> </v>
      </c>
      <c r="I4004" s="244" t="str">
        <f t="shared" si="2"/>
        <v> </v>
      </c>
      <c r="J4004" s="44" t="str">
        <f t="shared" si="3"/>
        <v> </v>
      </c>
    </row>
    <row r="4005">
      <c r="H4005" s="245" t="str">
        <f t="shared" si="1"/>
        <v> </v>
      </c>
      <c r="I4005" s="244" t="str">
        <f t="shared" si="2"/>
        <v> </v>
      </c>
      <c r="J4005" s="44" t="str">
        <f t="shared" si="3"/>
        <v> </v>
      </c>
    </row>
    <row r="4006">
      <c r="H4006" s="245" t="str">
        <f t="shared" si="1"/>
        <v> </v>
      </c>
      <c r="I4006" s="244" t="str">
        <f t="shared" si="2"/>
        <v> </v>
      </c>
      <c r="J4006" s="44" t="str">
        <f t="shared" si="3"/>
        <v> </v>
      </c>
    </row>
    <row r="4007">
      <c r="H4007" s="245" t="str">
        <f t="shared" si="1"/>
        <v> </v>
      </c>
      <c r="I4007" s="244" t="str">
        <f t="shared" si="2"/>
        <v> </v>
      </c>
      <c r="J4007" s="44" t="str">
        <f t="shared" si="3"/>
        <v> </v>
      </c>
    </row>
    <row r="4008">
      <c r="H4008" s="245" t="str">
        <f t="shared" si="1"/>
        <v> </v>
      </c>
      <c r="I4008" s="244" t="str">
        <f t="shared" si="2"/>
        <v> </v>
      </c>
      <c r="J4008" s="44" t="str">
        <f t="shared" si="3"/>
        <v> </v>
      </c>
    </row>
    <row r="4009">
      <c r="H4009" s="245" t="str">
        <f t="shared" si="1"/>
        <v> </v>
      </c>
      <c r="I4009" s="244" t="str">
        <f t="shared" si="2"/>
        <v> </v>
      </c>
      <c r="J4009" s="44" t="str">
        <f t="shared" si="3"/>
        <v> </v>
      </c>
    </row>
    <row r="4010">
      <c r="H4010" s="245" t="str">
        <f t="shared" si="1"/>
        <v> </v>
      </c>
      <c r="I4010" s="244" t="str">
        <f t="shared" si="2"/>
        <v> </v>
      </c>
      <c r="J4010" s="44" t="str">
        <f t="shared" si="3"/>
        <v> </v>
      </c>
    </row>
    <row r="4011">
      <c r="H4011" s="245" t="str">
        <f t="shared" si="1"/>
        <v> </v>
      </c>
      <c r="I4011" s="244" t="str">
        <f t="shared" si="2"/>
        <v> </v>
      </c>
      <c r="J4011" s="44" t="str">
        <f t="shared" si="3"/>
        <v> </v>
      </c>
    </row>
    <row r="4012">
      <c r="H4012" s="245" t="str">
        <f t="shared" si="1"/>
        <v> </v>
      </c>
      <c r="I4012" s="244" t="str">
        <f t="shared" si="2"/>
        <v> </v>
      </c>
      <c r="J4012" s="44" t="str">
        <f t="shared" si="3"/>
        <v> </v>
      </c>
    </row>
    <row r="4013">
      <c r="H4013" s="245" t="str">
        <f t="shared" si="1"/>
        <v> </v>
      </c>
      <c r="I4013" s="244" t="str">
        <f t="shared" si="2"/>
        <v> </v>
      </c>
      <c r="J4013" s="44" t="str">
        <f t="shared" si="3"/>
        <v> </v>
      </c>
    </row>
    <row r="4014">
      <c r="H4014" s="245" t="str">
        <f t="shared" si="1"/>
        <v> </v>
      </c>
      <c r="I4014" s="244" t="str">
        <f t="shared" si="2"/>
        <v> </v>
      </c>
      <c r="J4014" s="44" t="str">
        <f t="shared" si="3"/>
        <v> </v>
      </c>
    </row>
    <row r="4015">
      <c r="H4015" s="245" t="str">
        <f t="shared" si="1"/>
        <v> </v>
      </c>
      <c r="I4015" s="244" t="str">
        <f t="shared" si="2"/>
        <v> </v>
      </c>
      <c r="J4015" s="44" t="str">
        <f t="shared" si="3"/>
        <v> </v>
      </c>
    </row>
    <row r="4016">
      <c r="H4016" s="245" t="str">
        <f t="shared" si="1"/>
        <v> </v>
      </c>
      <c r="I4016" s="244" t="str">
        <f t="shared" si="2"/>
        <v> </v>
      </c>
      <c r="J4016" s="44" t="str">
        <f t="shared" si="3"/>
        <v> </v>
      </c>
    </row>
    <row r="4017">
      <c r="H4017" s="245" t="str">
        <f t="shared" si="1"/>
        <v> </v>
      </c>
      <c r="I4017" s="244" t="str">
        <f t="shared" si="2"/>
        <v> </v>
      </c>
      <c r="J4017" s="44" t="str">
        <f t="shared" si="3"/>
        <v> </v>
      </c>
    </row>
    <row r="4018">
      <c r="H4018" s="245" t="str">
        <f t="shared" si="1"/>
        <v> </v>
      </c>
      <c r="I4018" s="244" t="str">
        <f t="shared" si="2"/>
        <v> </v>
      </c>
      <c r="J4018" s="44" t="str">
        <f t="shared" si="3"/>
        <v> </v>
      </c>
    </row>
    <row r="4019">
      <c r="H4019" s="245" t="str">
        <f t="shared" si="1"/>
        <v> </v>
      </c>
      <c r="I4019" s="244" t="str">
        <f t="shared" si="2"/>
        <v> </v>
      </c>
      <c r="J4019" s="44" t="str">
        <f t="shared" si="3"/>
        <v> </v>
      </c>
    </row>
    <row r="4020">
      <c r="H4020" s="245" t="str">
        <f t="shared" si="1"/>
        <v> </v>
      </c>
      <c r="I4020" s="244" t="str">
        <f t="shared" si="2"/>
        <v> </v>
      </c>
      <c r="J4020" s="44" t="str">
        <f t="shared" si="3"/>
        <v> </v>
      </c>
    </row>
    <row r="4021">
      <c r="H4021" s="245" t="str">
        <f t="shared" si="1"/>
        <v> </v>
      </c>
      <c r="I4021" s="244" t="str">
        <f t="shared" si="2"/>
        <v> </v>
      </c>
      <c r="J4021" s="44" t="str">
        <f t="shared" si="3"/>
        <v> </v>
      </c>
    </row>
    <row r="4022">
      <c r="H4022" s="245" t="str">
        <f t="shared" si="1"/>
        <v> </v>
      </c>
      <c r="I4022" s="244" t="str">
        <f t="shared" si="2"/>
        <v> </v>
      </c>
      <c r="J4022" s="44" t="str">
        <f t="shared" si="3"/>
        <v> </v>
      </c>
    </row>
    <row r="4023">
      <c r="H4023" s="245" t="str">
        <f t="shared" si="1"/>
        <v> </v>
      </c>
      <c r="I4023" s="244" t="str">
        <f t="shared" si="2"/>
        <v> </v>
      </c>
      <c r="J4023" s="44" t="str">
        <f t="shared" si="3"/>
        <v> </v>
      </c>
    </row>
    <row r="4024">
      <c r="H4024" s="245" t="str">
        <f t="shared" si="1"/>
        <v> </v>
      </c>
      <c r="I4024" s="244" t="str">
        <f t="shared" si="2"/>
        <v> </v>
      </c>
      <c r="J4024" s="44" t="str">
        <f t="shared" si="3"/>
        <v> </v>
      </c>
    </row>
    <row r="4025">
      <c r="H4025" s="245" t="str">
        <f t="shared" si="1"/>
        <v> </v>
      </c>
      <c r="I4025" s="244" t="str">
        <f t="shared" si="2"/>
        <v> </v>
      </c>
      <c r="J4025" s="44" t="str">
        <f t="shared" si="3"/>
        <v> </v>
      </c>
    </row>
    <row r="4026">
      <c r="H4026" s="245" t="str">
        <f t="shared" si="1"/>
        <v> </v>
      </c>
      <c r="I4026" s="244" t="str">
        <f t="shared" si="2"/>
        <v> </v>
      </c>
      <c r="J4026" s="44" t="str">
        <f t="shared" si="3"/>
        <v> </v>
      </c>
    </row>
    <row r="4027">
      <c r="H4027" s="245" t="str">
        <f t="shared" si="1"/>
        <v> </v>
      </c>
      <c r="I4027" s="244" t="str">
        <f t="shared" si="2"/>
        <v> </v>
      </c>
      <c r="J4027" s="44" t="str">
        <f t="shared" si="3"/>
        <v> </v>
      </c>
    </row>
    <row r="4028">
      <c r="H4028" s="245" t="str">
        <f t="shared" si="1"/>
        <v> </v>
      </c>
      <c r="I4028" s="244" t="str">
        <f t="shared" si="2"/>
        <v> </v>
      </c>
      <c r="J4028" s="44" t="str">
        <f t="shared" si="3"/>
        <v> </v>
      </c>
    </row>
    <row r="4029">
      <c r="H4029" s="245" t="str">
        <f t="shared" si="1"/>
        <v> </v>
      </c>
      <c r="I4029" s="244" t="str">
        <f t="shared" si="2"/>
        <v> </v>
      </c>
      <c r="J4029" s="44" t="str">
        <f t="shared" si="3"/>
        <v> </v>
      </c>
    </row>
    <row r="4030">
      <c r="H4030" s="245" t="str">
        <f t="shared" si="1"/>
        <v> </v>
      </c>
      <c r="I4030" s="244" t="str">
        <f t="shared" si="2"/>
        <v> </v>
      </c>
      <c r="J4030" s="44" t="str">
        <f t="shared" si="3"/>
        <v> </v>
      </c>
    </row>
    <row r="4031">
      <c r="H4031" s="245" t="str">
        <f t="shared" si="1"/>
        <v> </v>
      </c>
      <c r="I4031" s="244" t="str">
        <f t="shared" si="2"/>
        <v> </v>
      </c>
      <c r="J4031" s="44" t="str">
        <f t="shared" si="3"/>
        <v> </v>
      </c>
    </row>
    <row r="4032">
      <c r="H4032" s="245" t="str">
        <f t="shared" si="1"/>
        <v> </v>
      </c>
      <c r="I4032" s="244" t="str">
        <f t="shared" si="2"/>
        <v> </v>
      </c>
      <c r="J4032" s="44" t="str">
        <f t="shared" si="3"/>
        <v> </v>
      </c>
    </row>
    <row r="4033">
      <c r="H4033" s="245" t="str">
        <f t="shared" si="1"/>
        <v> </v>
      </c>
      <c r="I4033" s="244" t="str">
        <f t="shared" si="2"/>
        <v> </v>
      </c>
      <c r="J4033" s="44" t="str">
        <f t="shared" si="3"/>
        <v> </v>
      </c>
    </row>
    <row r="4034">
      <c r="H4034" s="245" t="str">
        <f t="shared" si="1"/>
        <v> </v>
      </c>
      <c r="I4034" s="244" t="str">
        <f t="shared" si="2"/>
        <v> </v>
      </c>
      <c r="J4034" s="44" t="str">
        <f t="shared" si="3"/>
        <v> </v>
      </c>
    </row>
    <row r="4035">
      <c r="H4035" s="245" t="str">
        <f t="shared" si="1"/>
        <v> </v>
      </c>
      <c r="I4035" s="244" t="str">
        <f t="shared" si="2"/>
        <v> </v>
      </c>
      <c r="J4035" s="44" t="str">
        <f t="shared" si="3"/>
        <v> </v>
      </c>
    </row>
    <row r="4036">
      <c r="H4036" s="245" t="str">
        <f t="shared" si="1"/>
        <v> </v>
      </c>
      <c r="I4036" s="244" t="str">
        <f t="shared" si="2"/>
        <v> </v>
      </c>
      <c r="J4036" s="44" t="str">
        <f t="shared" si="3"/>
        <v> </v>
      </c>
    </row>
    <row r="4037">
      <c r="H4037" s="245" t="str">
        <f t="shared" si="1"/>
        <v> </v>
      </c>
      <c r="I4037" s="244" t="str">
        <f t="shared" si="2"/>
        <v> </v>
      </c>
      <c r="J4037" s="44" t="str">
        <f t="shared" si="3"/>
        <v> </v>
      </c>
    </row>
    <row r="4038">
      <c r="H4038" s="245" t="str">
        <f t="shared" si="1"/>
        <v> </v>
      </c>
      <c r="I4038" s="244" t="str">
        <f t="shared" si="2"/>
        <v> </v>
      </c>
      <c r="J4038" s="44" t="str">
        <f t="shared" si="3"/>
        <v> </v>
      </c>
    </row>
    <row r="4039">
      <c r="H4039" s="245" t="str">
        <f t="shared" si="1"/>
        <v> </v>
      </c>
      <c r="I4039" s="244" t="str">
        <f t="shared" si="2"/>
        <v> </v>
      </c>
      <c r="J4039" s="44" t="str">
        <f t="shared" si="3"/>
        <v> </v>
      </c>
    </row>
    <row r="4040">
      <c r="H4040" s="245" t="str">
        <f t="shared" si="1"/>
        <v> </v>
      </c>
      <c r="I4040" s="244" t="str">
        <f t="shared" si="2"/>
        <v> </v>
      </c>
      <c r="J4040" s="44" t="str">
        <f t="shared" si="3"/>
        <v> </v>
      </c>
    </row>
    <row r="4041">
      <c r="H4041" s="245" t="str">
        <f t="shared" si="1"/>
        <v> </v>
      </c>
      <c r="I4041" s="244" t="str">
        <f t="shared" si="2"/>
        <v> </v>
      </c>
      <c r="J4041" s="44" t="str">
        <f t="shared" si="3"/>
        <v> </v>
      </c>
    </row>
    <row r="4042">
      <c r="H4042" s="245" t="str">
        <f t="shared" si="1"/>
        <v> </v>
      </c>
      <c r="I4042" s="244" t="str">
        <f t="shared" si="2"/>
        <v> </v>
      </c>
      <c r="J4042" s="44" t="str">
        <f t="shared" si="3"/>
        <v> </v>
      </c>
    </row>
    <row r="4043">
      <c r="H4043" s="245" t="str">
        <f t="shared" si="1"/>
        <v> </v>
      </c>
      <c r="I4043" s="244" t="str">
        <f t="shared" si="2"/>
        <v> </v>
      </c>
      <c r="J4043" s="44" t="str">
        <f t="shared" si="3"/>
        <v> </v>
      </c>
    </row>
    <row r="4044">
      <c r="H4044" s="245" t="str">
        <f t="shared" si="1"/>
        <v> </v>
      </c>
      <c r="I4044" s="244" t="str">
        <f t="shared" si="2"/>
        <v> </v>
      </c>
      <c r="J4044" s="44" t="str">
        <f t="shared" si="3"/>
        <v> </v>
      </c>
    </row>
    <row r="4045">
      <c r="H4045" s="245" t="str">
        <f t="shared" si="1"/>
        <v> </v>
      </c>
      <c r="I4045" s="244" t="str">
        <f t="shared" si="2"/>
        <v> </v>
      </c>
      <c r="J4045" s="44" t="str">
        <f t="shared" si="3"/>
        <v> </v>
      </c>
    </row>
    <row r="4046">
      <c r="H4046" s="245" t="str">
        <f t="shared" si="1"/>
        <v> </v>
      </c>
      <c r="I4046" s="244" t="str">
        <f t="shared" si="2"/>
        <v> </v>
      </c>
      <c r="J4046" s="44" t="str">
        <f t="shared" si="3"/>
        <v> </v>
      </c>
    </row>
    <row r="4047">
      <c r="H4047" s="245" t="str">
        <f t="shared" si="1"/>
        <v> </v>
      </c>
      <c r="I4047" s="244" t="str">
        <f t="shared" si="2"/>
        <v> </v>
      </c>
      <c r="J4047" s="44" t="str">
        <f t="shared" si="3"/>
        <v> </v>
      </c>
    </row>
    <row r="4048">
      <c r="H4048" s="245" t="str">
        <f t="shared" si="1"/>
        <v> </v>
      </c>
      <c r="I4048" s="244" t="str">
        <f t="shared" si="2"/>
        <v> </v>
      </c>
      <c r="J4048" s="44" t="str">
        <f t="shared" si="3"/>
        <v> </v>
      </c>
    </row>
    <row r="4049">
      <c r="H4049" s="245" t="str">
        <f t="shared" si="1"/>
        <v> </v>
      </c>
      <c r="I4049" s="244" t="str">
        <f t="shared" si="2"/>
        <v> </v>
      </c>
      <c r="J4049" s="44" t="str">
        <f t="shared" si="3"/>
        <v> </v>
      </c>
    </row>
    <row r="4050">
      <c r="H4050" s="245" t="str">
        <f t="shared" si="1"/>
        <v> </v>
      </c>
      <c r="I4050" s="244" t="str">
        <f t="shared" si="2"/>
        <v> </v>
      </c>
      <c r="J4050" s="44" t="str">
        <f t="shared" si="3"/>
        <v> </v>
      </c>
    </row>
    <row r="4051">
      <c r="H4051" s="245" t="str">
        <f t="shared" si="1"/>
        <v> </v>
      </c>
      <c r="I4051" s="244" t="str">
        <f t="shared" si="2"/>
        <v> </v>
      </c>
      <c r="J4051" s="44" t="str">
        <f t="shared" si="3"/>
        <v> </v>
      </c>
    </row>
    <row r="4052">
      <c r="H4052" s="245" t="str">
        <f t="shared" si="1"/>
        <v> </v>
      </c>
      <c r="I4052" s="244" t="str">
        <f t="shared" si="2"/>
        <v> </v>
      </c>
      <c r="J4052" s="44" t="str">
        <f t="shared" si="3"/>
        <v> </v>
      </c>
    </row>
    <row r="4053">
      <c r="H4053" s="245" t="str">
        <f t="shared" si="1"/>
        <v> </v>
      </c>
      <c r="I4053" s="244" t="str">
        <f t="shared" si="2"/>
        <v> </v>
      </c>
      <c r="J4053" s="44" t="str">
        <f t="shared" si="3"/>
        <v> </v>
      </c>
    </row>
    <row r="4054">
      <c r="H4054" s="245" t="str">
        <f t="shared" si="1"/>
        <v> </v>
      </c>
      <c r="I4054" s="244" t="str">
        <f t="shared" si="2"/>
        <v> </v>
      </c>
      <c r="J4054" s="44" t="str">
        <f t="shared" si="3"/>
        <v> </v>
      </c>
    </row>
    <row r="4055">
      <c r="H4055" s="245" t="str">
        <f t="shared" si="1"/>
        <v> </v>
      </c>
      <c r="I4055" s="244" t="str">
        <f t="shared" si="2"/>
        <v> </v>
      </c>
      <c r="J4055" s="44" t="str">
        <f t="shared" si="3"/>
        <v> </v>
      </c>
    </row>
    <row r="4056">
      <c r="H4056" s="245" t="str">
        <f t="shared" si="1"/>
        <v> </v>
      </c>
      <c r="I4056" s="244" t="str">
        <f t="shared" si="2"/>
        <v> </v>
      </c>
      <c r="J4056" s="44" t="str">
        <f t="shared" si="3"/>
        <v> </v>
      </c>
    </row>
    <row r="4057">
      <c r="H4057" s="245" t="str">
        <f t="shared" si="1"/>
        <v> </v>
      </c>
      <c r="I4057" s="244" t="str">
        <f t="shared" si="2"/>
        <v> </v>
      </c>
      <c r="J4057" s="44" t="str">
        <f t="shared" si="3"/>
        <v> </v>
      </c>
    </row>
    <row r="4058">
      <c r="H4058" s="245" t="str">
        <f t="shared" si="1"/>
        <v> </v>
      </c>
      <c r="I4058" s="244" t="str">
        <f t="shared" si="2"/>
        <v> </v>
      </c>
      <c r="J4058" s="44" t="str">
        <f t="shared" si="3"/>
        <v> </v>
      </c>
    </row>
    <row r="4059">
      <c r="H4059" s="245" t="str">
        <f t="shared" si="1"/>
        <v> </v>
      </c>
      <c r="I4059" s="244" t="str">
        <f t="shared" si="2"/>
        <v> </v>
      </c>
      <c r="J4059" s="44" t="str">
        <f t="shared" si="3"/>
        <v> </v>
      </c>
    </row>
    <row r="4060">
      <c r="H4060" s="245" t="str">
        <f t="shared" si="1"/>
        <v> </v>
      </c>
      <c r="I4060" s="244" t="str">
        <f t="shared" si="2"/>
        <v> </v>
      </c>
      <c r="J4060" s="44" t="str">
        <f t="shared" si="3"/>
        <v> </v>
      </c>
    </row>
    <row r="4061">
      <c r="H4061" s="245" t="str">
        <f t="shared" si="1"/>
        <v> </v>
      </c>
      <c r="I4061" s="244" t="str">
        <f t="shared" si="2"/>
        <v> </v>
      </c>
      <c r="J4061" s="44" t="str">
        <f t="shared" si="3"/>
        <v> </v>
      </c>
    </row>
    <row r="4062">
      <c r="H4062" s="245" t="str">
        <f t="shared" si="1"/>
        <v> </v>
      </c>
      <c r="I4062" s="244" t="str">
        <f t="shared" si="2"/>
        <v> </v>
      </c>
      <c r="J4062" s="44" t="str">
        <f t="shared" si="3"/>
        <v> </v>
      </c>
    </row>
    <row r="4063">
      <c r="H4063" s="245" t="str">
        <f t="shared" si="1"/>
        <v> </v>
      </c>
      <c r="I4063" s="244" t="str">
        <f t="shared" si="2"/>
        <v> </v>
      </c>
      <c r="J4063" s="44" t="str">
        <f t="shared" si="3"/>
        <v> </v>
      </c>
    </row>
    <row r="4064">
      <c r="H4064" s="245" t="str">
        <f t="shared" si="1"/>
        <v> </v>
      </c>
      <c r="I4064" s="244" t="str">
        <f t="shared" si="2"/>
        <v> </v>
      </c>
      <c r="J4064" s="44" t="str">
        <f t="shared" si="3"/>
        <v> </v>
      </c>
    </row>
    <row r="4065">
      <c r="H4065" s="245" t="str">
        <f t="shared" si="1"/>
        <v> </v>
      </c>
      <c r="I4065" s="244" t="str">
        <f t="shared" si="2"/>
        <v> </v>
      </c>
      <c r="J4065" s="44" t="str">
        <f t="shared" si="3"/>
        <v> </v>
      </c>
    </row>
    <row r="4066">
      <c r="H4066" s="245" t="str">
        <f t="shared" si="1"/>
        <v> </v>
      </c>
      <c r="I4066" s="244" t="str">
        <f t="shared" si="2"/>
        <v> </v>
      </c>
      <c r="J4066" s="44" t="str">
        <f t="shared" si="3"/>
        <v> </v>
      </c>
    </row>
    <row r="4067">
      <c r="H4067" s="245" t="str">
        <f t="shared" si="1"/>
        <v> </v>
      </c>
      <c r="I4067" s="244" t="str">
        <f t="shared" si="2"/>
        <v> </v>
      </c>
      <c r="J4067" s="44" t="str">
        <f t="shared" si="3"/>
        <v> </v>
      </c>
    </row>
    <row r="4068">
      <c r="H4068" s="245" t="str">
        <f t="shared" si="1"/>
        <v> </v>
      </c>
      <c r="I4068" s="244" t="str">
        <f t="shared" si="2"/>
        <v> </v>
      </c>
      <c r="J4068" s="44" t="str">
        <f t="shared" si="3"/>
        <v> </v>
      </c>
    </row>
    <row r="4069">
      <c r="H4069" s="245" t="str">
        <f t="shared" si="1"/>
        <v> </v>
      </c>
      <c r="I4069" s="244" t="str">
        <f t="shared" si="2"/>
        <v> </v>
      </c>
      <c r="J4069" s="44" t="str">
        <f t="shared" si="3"/>
        <v> </v>
      </c>
    </row>
    <row r="4070">
      <c r="H4070" s="245" t="str">
        <f t="shared" si="1"/>
        <v> </v>
      </c>
      <c r="I4070" s="244" t="str">
        <f t="shared" si="2"/>
        <v> </v>
      </c>
      <c r="J4070" s="44" t="str">
        <f t="shared" si="3"/>
        <v> </v>
      </c>
    </row>
    <row r="4071">
      <c r="H4071" s="245" t="str">
        <f t="shared" si="1"/>
        <v> </v>
      </c>
      <c r="I4071" s="244" t="str">
        <f t="shared" si="2"/>
        <v> </v>
      </c>
      <c r="J4071" s="44" t="str">
        <f t="shared" si="3"/>
        <v> </v>
      </c>
    </row>
    <row r="4072">
      <c r="H4072" s="245" t="str">
        <f t="shared" si="1"/>
        <v> </v>
      </c>
      <c r="I4072" s="244" t="str">
        <f t="shared" si="2"/>
        <v> </v>
      </c>
      <c r="J4072" s="44" t="str">
        <f t="shared" si="3"/>
        <v> </v>
      </c>
    </row>
    <row r="4073">
      <c r="H4073" s="245" t="str">
        <f t="shared" si="1"/>
        <v> </v>
      </c>
      <c r="I4073" s="244" t="str">
        <f t="shared" si="2"/>
        <v> </v>
      </c>
      <c r="J4073" s="44" t="str">
        <f t="shared" si="3"/>
        <v> </v>
      </c>
    </row>
    <row r="4074">
      <c r="H4074" s="245" t="str">
        <f t="shared" si="1"/>
        <v> </v>
      </c>
      <c r="I4074" s="244" t="str">
        <f t="shared" si="2"/>
        <v> </v>
      </c>
      <c r="J4074" s="44" t="str">
        <f t="shared" si="3"/>
        <v> </v>
      </c>
    </row>
    <row r="4075">
      <c r="H4075" s="245" t="str">
        <f t="shared" si="1"/>
        <v> </v>
      </c>
      <c r="I4075" s="244" t="str">
        <f t="shared" si="2"/>
        <v> </v>
      </c>
      <c r="J4075" s="44" t="str">
        <f t="shared" si="3"/>
        <v> </v>
      </c>
    </row>
    <row r="4076">
      <c r="H4076" s="245" t="str">
        <f t="shared" si="1"/>
        <v> </v>
      </c>
      <c r="I4076" s="244" t="str">
        <f t="shared" si="2"/>
        <v> </v>
      </c>
      <c r="J4076" s="44" t="str">
        <f t="shared" si="3"/>
        <v> </v>
      </c>
    </row>
    <row r="4077">
      <c r="H4077" s="245" t="str">
        <f t="shared" si="1"/>
        <v> </v>
      </c>
      <c r="I4077" s="244" t="str">
        <f t="shared" si="2"/>
        <v> </v>
      </c>
      <c r="J4077" s="44" t="str">
        <f t="shared" si="3"/>
        <v> </v>
      </c>
    </row>
    <row r="4078">
      <c r="H4078" s="245" t="str">
        <f t="shared" si="1"/>
        <v> </v>
      </c>
      <c r="I4078" s="244" t="str">
        <f t="shared" si="2"/>
        <v> </v>
      </c>
      <c r="J4078" s="44" t="str">
        <f t="shared" si="3"/>
        <v> </v>
      </c>
    </row>
    <row r="4079">
      <c r="H4079" s="245" t="str">
        <f t="shared" si="1"/>
        <v> </v>
      </c>
      <c r="I4079" s="244" t="str">
        <f t="shared" si="2"/>
        <v> </v>
      </c>
      <c r="J4079" s="44" t="str">
        <f t="shared" si="3"/>
        <v> </v>
      </c>
    </row>
    <row r="4080">
      <c r="H4080" s="245" t="str">
        <f t="shared" si="1"/>
        <v> </v>
      </c>
      <c r="I4080" s="244" t="str">
        <f t="shared" si="2"/>
        <v> </v>
      </c>
      <c r="J4080" s="44" t="str">
        <f t="shared" si="3"/>
        <v> </v>
      </c>
    </row>
    <row r="4081">
      <c r="H4081" s="245" t="str">
        <f t="shared" si="1"/>
        <v> </v>
      </c>
      <c r="I4081" s="244" t="str">
        <f t="shared" si="2"/>
        <v> </v>
      </c>
      <c r="J4081" s="44" t="str">
        <f t="shared" si="3"/>
        <v> </v>
      </c>
    </row>
    <row r="4082">
      <c r="H4082" s="245" t="str">
        <f t="shared" si="1"/>
        <v> </v>
      </c>
      <c r="I4082" s="244" t="str">
        <f t="shared" si="2"/>
        <v> </v>
      </c>
      <c r="J4082" s="44" t="str">
        <f t="shared" si="3"/>
        <v> </v>
      </c>
    </row>
    <row r="4083">
      <c r="H4083" s="245" t="str">
        <f t="shared" si="1"/>
        <v> </v>
      </c>
      <c r="I4083" s="244" t="str">
        <f t="shared" si="2"/>
        <v> </v>
      </c>
      <c r="J4083" s="44" t="str">
        <f t="shared" si="3"/>
        <v> </v>
      </c>
    </row>
    <row r="4084">
      <c r="H4084" s="245" t="str">
        <f t="shared" si="1"/>
        <v> </v>
      </c>
      <c r="I4084" s="244" t="str">
        <f t="shared" si="2"/>
        <v> </v>
      </c>
      <c r="J4084" s="44" t="str">
        <f t="shared" si="3"/>
        <v> </v>
      </c>
    </row>
    <row r="4085">
      <c r="H4085" s="245" t="str">
        <f t="shared" si="1"/>
        <v> </v>
      </c>
      <c r="I4085" s="244" t="str">
        <f t="shared" si="2"/>
        <v> </v>
      </c>
      <c r="J4085" s="44" t="str">
        <f t="shared" si="3"/>
        <v> </v>
      </c>
    </row>
    <row r="4086">
      <c r="H4086" s="245" t="str">
        <f t="shared" si="1"/>
        <v> </v>
      </c>
      <c r="I4086" s="244" t="str">
        <f t="shared" si="2"/>
        <v> </v>
      </c>
      <c r="J4086" s="44" t="str">
        <f t="shared" si="3"/>
        <v> </v>
      </c>
    </row>
    <row r="4087">
      <c r="H4087" s="245" t="str">
        <f t="shared" si="1"/>
        <v> </v>
      </c>
      <c r="I4087" s="244" t="str">
        <f t="shared" si="2"/>
        <v> </v>
      </c>
      <c r="J4087" s="44" t="str">
        <f t="shared" si="3"/>
        <v> </v>
      </c>
    </row>
    <row r="4088">
      <c r="H4088" s="245" t="str">
        <f t="shared" si="1"/>
        <v> </v>
      </c>
      <c r="I4088" s="244" t="str">
        <f t="shared" si="2"/>
        <v> </v>
      </c>
      <c r="J4088" s="44" t="str">
        <f t="shared" si="3"/>
        <v> </v>
      </c>
    </row>
    <row r="4089">
      <c r="H4089" s="245" t="str">
        <f t="shared" si="1"/>
        <v> </v>
      </c>
      <c r="I4089" s="244" t="str">
        <f t="shared" si="2"/>
        <v> </v>
      </c>
      <c r="J4089" s="44" t="str">
        <f t="shared" si="3"/>
        <v> </v>
      </c>
    </row>
    <row r="4090">
      <c r="H4090" s="245" t="str">
        <f t="shared" si="1"/>
        <v> </v>
      </c>
      <c r="I4090" s="244" t="str">
        <f t="shared" si="2"/>
        <v> </v>
      </c>
      <c r="J4090" s="44" t="str">
        <f t="shared" si="3"/>
        <v> </v>
      </c>
    </row>
    <row r="4091">
      <c r="H4091" s="245" t="str">
        <f t="shared" si="1"/>
        <v> </v>
      </c>
      <c r="I4091" s="244" t="str">
        <f t="shared" si="2"/>
        <v> </v>
      </c>
      <c r="J4091" s="44" t="str">
        <f t="shared" si="3"/>
        <v> </v>
      </c>
    </row>
    <row r="4092">
      <c r="H4092" s="245" t="str">
        <f t="shared" si="1"/>
        <v> </v>
      </c>
      <c r="I4092" s="244" t="str">
        <f t="shared" si="2"/>
        <v> </v>
      </c>
      <c r="J4092" s="44" t="str">
        <f t="shared" si="3"/>
        <v> </v>
      </c>
    </row>
    <row r="4093">
      <c r="H4093" s="245" t="str">
        <f t="shared" si="1"/>
        <v> </v>
      </c>
      <c r="I4093" s="244" t="str">
        <f t="shared" si="2"/>
        <v> </v>
      </c>
      <c r="J4093" s="44" t="str">
        <f t="shared" si="3"/>
        <v> </v>
      </c>
    </row>
    <row r="4094">
      <c r="H4094" s="245" t="str">
        <f t="shared" si="1"/>
        <v> </v>
      </c>
      <c r="I4094" s="244" t="str">
        <f t="shared" si="2"/>
        <v> </v>
      </c>
      <c r="J4094" s="44" t="str">
        <f t="shared" si="3"/>
        <v> </v>
      </c>
    </row>
    <row r="4095">
      <c r="H4095" s="245" t="str">
        <f t="shared" si="1"/>
        <v> </v>
      </c>
      <c r="I4095" s="244" t="str">
        <f t="shared" si="2"/>
        <v> </v>
      </c>
      <c r="J4095" s="44" t="str">
        <f t="shared" si="3"/>
        <v> </v>
      </c>
    </row>
    <row r="4096">
      <c r="H4096" s="245" t="str">
        <f t="shared" si="1"/>
        <v> </v>
      </c>
      <c r="I4096" s="244" t="str">
        <f t="shared" si="2"/>
        <v> </v>
      </c>
      <c r="J4096" s="44" t="str">
        <f t="shared" si="3"/>
        <v> </v>
      </c>
    </row>
    <row r="4097">
      <c r="H4097" s="245" t="str">
        <f t="shared" si="1"/>
        <v> </v>
      </c>
      <c r="I4097" s="244" t="str">
        <f t="shared" si="2"/>
        <v> </v>
      </c>
      <c r="J4097" s="44" t="str">
        <f t="shared" si="3"/>
        <v> </v>
      </c>
    </row>
    <row r="4098">
      <c r="H4098" s="245" t="str">
        <f t="shared" si="1"/>
        <v> </v>
      </c>
      <c r="I4098" s="244" t="str">
        <f t="shared" si="2"/>
        <v> </v>
      </c>
      <c r="J4098" s="44" t="str">
        <f t="shared" si="3"/>
        <v> </v>
      </c>
    </row>
    <row r="4099">
      <c r="H4099" s="245" t="str">
        <f t="shared" si="1"/>
        <v> </v>
      </c>
      <c r="I4099" s="244" t="str">
        <f t="shared" si="2"/>
        <v> </v>
      </c>
      <c r="J4099" s="44" t="str">
        <f t="shared" si="3"/>
        <v> </v>
      </c>
    </row>
    <row r="4100">
      <c r="H4100" s="245" t="str">
        <f t="shared" si="1"/>
        <v> </v>
      </c>
      <c r="I4100" s="244" t="str">
        <f t="shared" si="2"/>
        <v> </v>
      </c>
      <c r="J4100" s="44" t="str">
        <f t="shared" si="3"/>
        <v> </v>
      </c>
    </row>
    <row r="4101">
      <c r="H4101" s="245" t="str">
        <f t="shared" si="1"/>
        <v> </v>
      </c>
      <c r="I4101" s="244" t="str">
        <f t="shared" si="2"/>
        <v> </v>
      </c>
      <c r="J4101" s="44" t="str">
        <f t="shared" si="3"/>
        <v> </v>
      </c>
    </row>
    <row r="4102">
      <c r="H4102" s="245" t="str">
        <f t="shared" si="1"/>
        <v> </v>
      </c>
      <c r="I4102" s="244" t="str">
        <f t="shared" si="2"/>
        <v> </v>
      </c>
      <c r="J4102" s="44" t="str">
        <f t="shared" si="3"/>
        <v> </v>
      </c>
    </row>
    <row r="4103">
      <c r="H4103" s="245" t="str">
        <f t="shared" si="1"/>
        <v> </v>
      </c>
      <c r="I4103" s="244" t="str">
        <f t="shared" si="2"/>
        <v> </v>
      </c>
      <c r="J4103" s="44" t="str">
        <f t="shared" si="3"/>
        <v> </v>
      </c>
    </row>
    <row r="4104">
      <c r="H4104" s="245" t="str">
        <f t="shared" si="1"/>
        <v> </v>
      </c>
      <c r="I4104" s="244" t="str">
        <f t="shared" si="2"/>
        <v> </v>
      </c>
      <c r="J4104" s="44" t="str">
        <f t="shared" si="3"/>
        <v> </v>
      </c>
    </row>
    <row r="4105">
      <c r="H4105" s="245" t="str">
        <f t="shared" si="1"/>
        <v> </v>
      </c>
      <c r="I4105" s="244" t="str">
        <f t="shared" si="2"/>
        <v> </v>
      </c>
      <c r="J4105" s="44" t="str">
        <f t="shared" si="3"/>
        <v> </v>
      </c>
    </row>
    <row r="4106">
      <c r="H4106" s="245" t="str">
        <f t="shared" si="1"/>
        <v> </v>
      </c>
      <c r="I4106" s="244" t="str">
        <f t="shared" si="2"/>
        <v> </v>
      </c>
      <c r="J4106" s="44" t="str">
        <f t="shared" si="3"/>
        <v> </v>
      </c>
    </row>
    <row r="4107">
      <c r="H4107" s="245" t="str">
        <f t="shared" si="1"/>
        <v> </v>
      </c>
      <c r="I4107" s="244" t="str">
        <f t="shared" si="2"/>
        <v> </v>
      </c>
      <c r="J4107" s="44" t="str">
        <f t="shared" si="3"/>
        <v> </v>
      </c>
    </row>
    <row r="4108">
      <c r="H4108" s="245" t="str">
        <f t="shared" si="1"/>
        <v> </v>
      </c>
      <c r="I4108" s="244" t="str">
        <f t="shared" si="2"/>
        <v> </v>
      </c>
      <c r="J4108" s="44" t="str">
        <f t="shared" si="3"/>
        <v> </v>
      </c>
    </row>
    <row r="4109">
      <c r="H4109" s="245" t="str">
        <f t="shared" si="1"/>
        <v> </v>
      </c>
      <c r="I4109" s="244" t="str">
        <f t="shared" si="2"/>
        <v> </v>
      </c>
      <c r="J4109" s="44" t="str">
        <f t="shared" si="3"/>
        <v> </v>
      </c>
    </row>
    <row r="4110">
      <c r="H4110" s="245" t="str">
        <f t="shared" si="1"/>
        <v> </v>
      </c>
      <c r="I4110" s="244" t="str">
        <f t="shared" si="2"/>
        <v> </v>
      </c>
      <c r="J4110" s="44" t="str">
        <f t="shared" si="3"/>
        <v> </v>
      </c>
    </row>
    <row r="4111">
      <c r="H4111" s="245" t="str">
        <f t="shared" si="1"/>
        <v> </v>
      </c>
      <c r="I4111" s="244" t="str">
        <f t="shared" si="2"/>
        <v> </v>
      </c>
      <c r="J4111" s="44" t="str">
        <f t="shared" si="3"/>
        <v> </v>
      </c>
    </row>
    <row r="4112">
      <c r="H4112" s="245" t="str">
        <f t="shared" si="1"/>
        <v> </v>
      </c>
      <c r="I4112" s="244" t="str">
        <f t="shared" si="2"/>
        <v> </v>
      </c>
      <c r="J4112" s="44" t="str">
        <f t="shared" si="3"/>
        <v> </v>
      </c>
    </row>
    <row r="4113">
      <c r="H4113" s="245" t="str">
        <f t="shared" si="1"/>
        <v> </v>
      </c>
      <c r="I4113" s="244" t="str">
        <f t="shared" si="2"/>
        <v> </v>
      </c>
      <c r="J4113" s="44" t="str">
        <f t="shared" si="3"/>
        <v> </v>
      </c>
    </row>
    <row r="4114">
      <c r="H4114" s="245" t="str">
        <f t="shared" si="1"/>
        <v> </v>
      </c>
      <c r="I4114" s="244" t="str">
        <f t="shared" si="2"/>
        <v> </v>
      </c>
      <c r="J4114" s="44" t="str">
        <f t="shared" si="3"/>
        <v> </v>
      </c>
    </row>
    <row r="4115">
      <c r="H4115" s="245" t="str">
        <f t="shared" si="1"/>
        <v> </v>
      </c>
      <c r="I4115" s="244" t="str">
        <f t="shared" si="2"/>
        <v> </v>
      </c>
      <c r="J4115" s="44" t="str">
        <f t="shared" si="3"/>
        <v> </v>
      </c>
    </row>
    <row r="4116">
      <c r="H4116" s="245" t="str">
        <f t="shared" si="1"/>
        <v> </v>
      </c>
      <c r="I4116" s="244" t="str">
        <f t="shared" si="2"/>
        <v> </v>
      </c>
      <c r="J4116" s="44" t="str">
        <f t="shared" si="3"/>
        <v> </v>
      </c>
    </row>
    <row r="4117">
      <c r="H4117" s="245" t="str">
        <f t="shared" si="1"/>
        <v> </v>
      </c>
      <c r="I4117" s="244" t="str">
        <f t="shared" si="2"/>
        <v> </v>
      </c>
      <c r="J4117" s="44" t="str">
        <f t="shared" si="3"/>
        <v> </v>
      </c>
    </row>
    <row r="4118">
      <c r="H4118" s="245" t="str">
        <f t="shared" si="1"/>
        <v> </v>
      </c>
      <c r="I4118" s="244" t="str">
        <f t="shared" si="2"/>
        <v> </v>
      </c>
      <c r="J4118" s="44" t="str">
        <f t="shared" si="3"/>
        <v> </v>
      </c>
    </row>
    <row r="4119">
      <c r="H4119" s="245" t="str">
        <f t="shared" si="1"/>
        <v> </v>
      </c>
      <c r="I4119" s="244" t="str">
        <f t="shared" si="2"/>
        <v> </v>
      </c>
      <c r="J4119" s="44" t="str">
        <f t="shared" si="3"/>
        <v> </v>
      </c>
    </row>
    <row r="4120">
      <c r="H4120" s="245" t="str">
        <f t="shared" si="1"/>
        <v> </v>
      </c>
      <c r="I4120" s="244" t="str">
        <f t="shared" si="2"/>
        <v> </v>
      </c>
      <c r="J4120" s="44" t="str">
        <f t="shared" si="3"/>
        <v> </v>
      </c>
    </row>
    <row r="4121">
      <c r="H4121" s="245" t="str">
        <f t="shared" si="1"/>
        <v> </v>
      </c>
      <c r="I4121" s="244" t="str">
        <f t="shared" si="2"/>
        <v> </v>
      </c>
      <c r="J4121" s="44" t="str">
        <f t="shared" si="3"/>
        <v> </v>
      </c>
    </row>
    <row r="4122">
      <c r="H4122" s="245" t="str">
        <f t="shared" si="1"/>
        <v> </v>
      </c>
      <c r="I4122" s="244" t="str">
        <f t="shared" si="2"/>
        <v> </v>
      </c>
      <c r="J4122" s="44" t="str">
        <f t="shared" si="3"/>
        <v> </v>
      </c>
    </row>
    <row r="4123">
      <c r="H4123" s="245" t="str">
        <f t="shared" si="1"/>
        <v> </v>
      </c>
      <c r="I4123" s="244" t="str">
        <f t="shared" si="2"/>
        <v> </v>
      </c>
      <c r="J4123" s="44" t="str">
        <f t="shared" si="3"/>
        <v> </v>
      </c>
    </row>
    <row r="4124">
      <c r="H4124" s="245" t="str">
        <f t="shared" si="1"/>
        <v> </v>
      </c>
      <c r="I4124" s="244" t="str">
        <f t="shared" si="2"/>
        <v> </v>
      </c>
      <c r="J4124" s="44" t="str">
        <f t="shared" si="3"/>
        <v> </v>
      </c>
    </row>
    <row r="4125">
      <c r="H4125" s="245" t="str">
        <f t="shared" si="1"/>
        <v> </v>
      </c>
      <c r="I4125" s="244" t="str">
        <f t="shared" si="2"/>
        <v> </v>
      </c>
      <c r="J4125" s="44" t="str">
        <f t="shared" si="3"/>
        <v> </v>
      </c>
    </row>
    <row r="4126">
      <c r="H4126" s="245" t="str">
        <f t="shared" si="1"/>
        <v> </v>
      </c>
      <c r="I4126" s="244" t="str">
        <f t="shared" si="2"/>
        <v> </v>
      </c>
      <c r="J4126" s="44" t="str">
        <f t="shared" si="3"/>
        <v> </v>
      </c>
    </row>
    <row r="4127">
      <c r="H4127" s="245" t="str">
        <f t="shared" si="1"/>
        <v> </v>
      </c>
      <c r="I4127" s="244" t="str">
        <f t="shared" si="2"/>
        <v> </v>
      </c>
      <c r="J4127" s="44" t="str">
        <f t="shared" si="3"/>
        <v> </v>
      </c>
    </row>
    <row r="4128">
      <c r="H4128" s="245" t="str">
        <f t="shared" si="1"/>
        <v> </v>
      </c>
      <c r="I4128" s="244" t="str">
        <f t="shared" si="2"/>
        <v> </v>
      </c>
      <c r="J4128" s="44" t="str">
        <f t="shared" si="3"/>
        <v> </v>
      </c>
    </row>
    <row r="4129">
      <c r="H4129" s="245" t="str">
        <f t="shared" si="1"/>
        <v> </v>
      </c>
      <c r="I4129" s="244" t="str">
        <f t="shared" si="2"/>
        <v> </v>
      </c>
      <c r="J4129" s="44" t="str">
        <f t="shared" si="3"/>
        <v> </v>
      </c>
    </row>
    <row r="4130">
      <c r="H4130" s="245" t="str">
        <f t="shared" si="1"/>
        <v> </v>
      </c>
      <c r="I4130" s="244" t="str">
        <f t="shared" si="2"/>
        <v> </v>
      </c>
      <c r="J4130" s="44" t="str">
        <f t="shared" si="3"/>
        <v> </v>
      </c>
    </row>
    <row r="4131">
      <c r="H4131" s="245" t="str">
        <f t="shared" si="1"/>
        <v> </v>
      </c>
      <c r="I4131" s="244" t="str">
        <f t="shared" si="2"/>
        <v> </v>
      </c>
      <c r="J4131" s="44" t="str">
        <f t="shared" si="3"/>
        <v> </v>
      </c>
    </row>
    <row r="4132">
      <c r="H4132" s="245" t="str">
        <f t="shared" si="1"/>
        <v> </v>
      </c>
      <c r="I4132" s="244" t="str">
        <f t="shared" si="2"/>
        <v> </v>
      </c>
      <c r="J4132" s="44" t="str">
        <f t="shared" si="3"/>
        <v> </v>
      </c>
    </row>
    <row r="4133">
      <c r="H4133" s="245" t="str">
        <f t="shared" si="1"/>
        <v> </v>
      </c>
      <c r="I4133" s="244" t="str">
        <f t="shared" si="2"/>
        <v> </v>
      </c>
      <c r="J4133" s="44" t="str">
        <f t="shared" si="3"/>
        <v> </v>
      </c>
    </row>
    <row r="4134">
      <c r="H4134" s="245" t="str">
        <f t="shared" si="1"/>
        <v> </v>
      </c>
      <c r="I4134" s="244" t="str">
        <f t="shared" si="2"/>
        <v> </v>
      </c>
      <c r="J4134" s="44" t="str">
        <f t="shared" si="3"/>
        <v> </v>
      </c>
    </row>
    <row r="4135">
      <c r="H4135" s="245" t="str">
        <f t="shared" si="1"/>
        <v> </v>
      </c>
      <c r="I4135" s="244" t="str">
        <f t="shared" si="2"/>
        <v> </v>
      </c>
      <c r="J4135" s="44" t="str">
        <f t="shared" si="3"/>
        <v> </v>
      </c>
    </row>
    <row r="4136">
      <c r="H4136" s="245" t="str">
        <f t="shared" si="1"/>
        <v> </v>
      </c>
      <c r="I4136" s="244" t="str">
        <f t="shared" si="2"/>
        <v> </v>
      </c>
      <c r="J4136" s="44" t="str">
        <f t="shared" si="3"/>
        <v> </v>
      </c>
    </row>
    <row r="4137">
      <c r="H4137" s="245" t="str">
        <f t="shared" si="1"/>
        <v> </v>
      </c>
      <c r="I4137" s="244" t="str">
        <f t="shared" si="2"/>
        <v> </v>
      </c>
      <c r="J4137" s="44" t="str">
        <f t="shared" si="3"/>
        <v> </v>
      </c>
    </row>
    <row r="4138">
      <c r="H4138" s="245" t="str">
        <f t="shared" si="1"/>
        <v> </v>
      </c>
      <c r="I4138" s="244" t="str">
        <f t="shared" si="2"/>
        <v> </v>
      </c>
      <c r="J4138" s="44" t="str">
        <f t="shared" si="3"/>
        <v> </v>
      </c>
    </row>
    <row r="4139">
      <c r="H4139" s="245" t="str">
        <f t="shared" si="1"/>
        <v> </v>
      </c>
      <c r="I4139" s="244" t="str">
        <f t="shared" si="2"/>
        <v> </v>
      </c>
      <c r="J4139" s="44" t="str">
        <f t="shared" si="3"/>
        <v> </v>
      </c>
    </row>
    <row r="4140">
      <c r="H4140" s="245" t="str">
        <f t="shared" si="1"/>
        <v> </v>
      </c>
      <c r="I4140" s="244" t="str">
        <f t="shared" si="2"/>
        <v> </v>
      </c>
      <c r="J4140" s="44" t="str">
        <f t="shared" si="3"/>
        <v> </v>
      </c>
    </row>
    <row r="4141">
      <c r="H4141" s="245" t="str">
        <f t="shared" si="1"/>
        <v> </v>
      </c>
      <c r="I4141" s="244" t="str">
        <f t="shared" si="2"/>
        <v> </v>
      </c>
      <c r="J4141" s="44" t="str">
        <f t="shared" si="3"/>
        <v> </v>
      </c>
    </row>
    <row r="4142">
      <c r="H4142" s="245" t="str">
        <f t="shared" si="1"/>
        <v> </v>
      </c>
      <c r="I4142" s="244" t="str">
        <f t="shared" si="2"/>
        <v> </v>
      </c>
      <c r="J4142" s="44" t="str">
        <f t="shared" si="3"/>
        <v> </v>
      </c>
    </row>
    <row r="4143">
      <c r="H4143" s="245" t="str">
        <f t="shared" si="1"/>
        <v> </v>
      </c>
      <c r="I4143" s="244" t="str">
        <f t="shared" si="2"/>
        <v> </v>
      </c>
      <c r="J4143" s="44" t="str">
        <f t="shared" si="3"/>
        <v> </v>
      </c>
    </row>
    <row r="4144">
      <c r="H4144" s="245" t="str">
        <f t="shared" si="1"/>
        <v> </v>
      </c>
      <c r="I4144" s="244" t="str">
        <f t="shared" si="2"/>
        <v> </v>
      </c>
      <c r="J4144" s="44" t="str">
        <f t="shared" si="3"/>
        <v> </v>
      </c>
    </row>
    <row r="4145">
      <c r="H4145" s="245" t="str">
        <f t="shared" si="1"/>
        <v> </v>
      </c>
      <c r="I4145" s="244" t="str">
        <f t="shared" si="2"/>
        <v> </v>
      </c>
      <c r="J4145" s="44" t="str">
        <f t="shared" si="3"/>
        <v> </v>
      </c>
    </row>
    <row r="4146">
      <c r="H4146" s="245" t="str">
        <f t="shared" si="1"/>
        <v> </v>
      </c>
      <c r="I4146" s="244" t="str">
        <f t="shared" si="2"/>
        <v> </v>
      </c>
      <c r="J4146" s="44" t="str">
        <f t="shared" si="3"/>
        <v> </v>
      </c>
    </row>
    <row r="4147">
      <c r="H4147" s="245" t="str">
        <f t="shared" si="1"/>
        <v> </v>
      </c>
      <c r="I4147" s="244" t="str">
        <f t="shared" si="2"/>
        <v> </v>
      </c>
      <c r="J4147" s="44" t="str">
        <f t="shared" si="3"/>
        <v> </v>
      </c>
    </row>
    <row r="4148">
      <c r="H4148" s="245" t="str">
        <f t="shared" si="1"/>
        <v> </v>
      </c>
      <c r="I4148" s="244" t="str">
        <f t="shared" si="2"/>
        <v> </v>
      </c>
      <c r="J4148" s="44" t="str">
        <f t="shared" si="3"/>
        <v> </v>
      </c>
    </row>
    <row r="4149">
      <c r="H4149" s="245" t="str">
        <f t="shared" si="1"/>
        <v> </v>
      </c>
      <c r="I4149" s="244" t="str">
        <f t="shared" si="2"/>
        <v> </v>
      </c>
      <c r="J4149" s="44" t="str">
        <f t="shared" si="3"/>
        <v> </v>
      </c>
    </row>
    <row r="4150">
      <c r="H4150" s="245" t="str">
        <f t="shared" si="1"/>
        <v> </v>
      </c>
      <c r="I4150" s="244" t="str">
        <f t="shared" si="2"/>
        <v> </v>
      </c>
      <c r="J4150" s="44" t="str">
        <f t="shared" si="3"/>
        <v> </v>
      </c>
    </row>
    <row r="4151">
      <c r="H4151" s="245" t="str">
        <f t="shared" si="1"/>
        <v> </v>
      </c>
      <c r="I4151" s="244" t="str">
        <f t="shared" si="2"/>
        <v> </v>
      </c>
      <c r="J4151" s="44" t="str">
        <f t="shared" si="3"/>
        <v> </v>
      </c>
    </row>
    <row r="4152">
      <c r="H4152" s="245" t="str">
        <f t="shared" si="1"/>
        <v> </v>
      </c>
      <c r="I4152" s="244" t="str">
        <f t="shared" si="2"/>
        <v> </v>
      </c>
      <c r="J4152" s="44" t="str">
        <f t="shared" si="3"/>
        <v> </v>
      </c>
    </row>
    <row r="4153">
      <c r="H4153" s="245" t="str">
        <f t="shared" si="1"/>
        <v> </v>
      </c>
      <c r="I4153" s="244" t="str">
        <f t="shared" si="2"/>
        <v> </v>
      </c>
      <c r="J4153" s="44" t="str">
        <f t="shared" si="3"/>
        <v> </v>
      </c>
    </row>
    <row r="4154">
      <c r="H4154" s="245" t="str">
        <f t="shared" si="1"/>
        <v> </v>
      </c>
      <c r="I4154" s="244" t="str">
        <f t="shared" si="2"/>
        <v> </v>
      </c>
      <c r="J4154" s="44" t="str">
        <f t="shared" si="3"/>
        <v> </v>
      </c>
    </row>
    <row r="4155">
      <c r="H4155" s="245" t="str">
        <f t="shared" si="1"/>
        <v> </v>
      </c>
      <c r="I4155" s="244" t="str">
        <f t="shared" si="2"/>
        <v> </v>
      </c>
      <c r="J4155" s="44" t="str">
        <f t="shared" si="3"/>
        <v> </v>
      </c>
    </row>
    <row r="4156">
      <c r="H4156" s="245" t="str">
        <f t="shared" si="1"/>
        <v> </v>
      </c>
      <c r="I4156" s="244" t="str">
        <f t="shared" si="2"/>
        <v> </v>
      </c>
      <c r="J4156" s="44" t="str">
        <f t="shared" si="3"/>
        <v> </v>
      </c>
    </row>
    <row r="4157">
      <c r="H4157" s="245" t="str">
        <f t="shared" si="1"/>
        <v> </v>
      </c>
      <c r="I4157" s="244" t="str">
        <f t="shared" si="2"/>
        <v> </v>
      </c>
      <c r="J4157" s="44" t="str">
        <f t="shared" si="3"/>
        <v> </v>
      </c>
    </row>
    <row r="4158">
      <c r="H4158" s="245" t="str">
        <f t="shared" si="1"/>
        <v> </v>
      </c>
      <c r="I4158" s="244" t="str">
        <f t="shared" si="2"/>
        <v> </v>
      </c>
      <c r="J4158" s="44" t="str">
        <f t="shared" si="3"/>
        <v> </v>
      </c>
    </row>
    <row r="4159">
      <c r="H4159" s="245" t="str">
        <f t="shared" si="1"/>
        <v> </v>
      </c>
      <c r="I4159" s="244" t="str">
        <f t="shared" si="2"/>
        <v> </v>
      </c>
      <c r="J4159" s="44" t="str">
        <f t="shared" si="3"/>
        <v> </v>
      </c>
    </row>
    <row r="4160">
      <c r="H4160" s="245" t="str">
        <f t="shared" si="1"/>
        <v> </v>
      </c>
      <c r="I4160" s="244" t="str">
        <f t="shared" si="2"/>
        <v> </v>
      </c>
      <c r="J4160" s="44" t="str">
        <f t="shared" si="3"/>
        <v> </v>
      </c>
    </row>
    <row r="4161">
      <c r="H4161" s="245" t="str">
        <f t="shared" si="1"/>
        <v> </v>
      </c>
      <c r="I4161" s="244" t="str">
        <f t="shared" si="2"/>
        <v> </v>
      </c>
      <c r="J4161" s="44" t="str">
        <f t="shared" si="3"/>
        <v> </v>
      </c>
    </row>
    <row r="4162">
      <c r="H4162" s="245" t="str">
        <f t="shared" si="1"/>
        <v> </v>
      </c>
      <c r="I4162" s="244" t="str">
        <f t="shared" si="2"/>
        <v> </v>
      </c>
      <c r="J4162" s="44" t="str">
        <f t="shared" si="3"/>
        <v> </v>
      </c>
    </row>
    <row r="4163">
      <c r="H4163" s="245" t="str">
        <f t="shared" si="1"/>
        <v> </v>
      </c>
      <c r="I4163" s="244" t="str">
        <f t="shared" si="2"/>
        <v> </v>
      </c>
      <c r="J4163" s="44" t="str">
        <f t="shared" si="3"/>
        <v> </v>
      </c>
    </row>
    <row r="4164">
      <c r="H4164" s="245" t="str">
        <f t="shared" si="1"/>
        <v> </v>
      </c>
      <c r="I4164" s="244" t="str">
        <f t="shared" si="2"/>
        <v> </v>
      </c>
      <c r="J4164" s="44" t="str">
        <f t="shared" si="3"/>
        <v> </v>
      </c>
    </row>
    <row r="4165">
      <c r="H4165" s="245" t="str">
        <f t="shared" si="1"/>
        <v> </v>
      </c>
      <c r="I4165" s="244" t="str">
        <f t="shared" si="2"/>
        <v> </v>
      </c>
      <c r="J4165" s="44" t="str">
        <f t="shared" si="3"/>
        <v> </v>
      </c>
    </row>
    <row r="4166">
      <c r="H4166" s="245" t="str">
        <f t="shared" si="1"/>
        <v> </v>
      </c>
      <c r="I4166" s="244" t="str">
        <f t="shared" si="2"/>
        <v> </v>
      </c>
      <c r="J4166" s="44" t="str">
        <f t="shared" si="3"/>
        <v> </v>
      </c>
    </row>
    <row r="4167">
      <c r="H4167" s="245" t="str">
        <f t="shared" si="1"/>
        <v> </v>
      </c>
      <c r="I4167" s="244" t="str">
        <f t="shared" si="2"/>
        <v> </v>
      </c>
      <c r="J4167" s="44" t="str">
        <f t="shared" si="3"/>
        <v> </v>
      </c>
    </row>
    <row r="4168">
      <c r="H4168" s="245" t="str">
        <f t="shared" si="1"/>
        <v> </v>
      </c>
      <c r="I4168" s="244" t="str">
        <f t="shared" si="2"/>
        <v> </v>
      </c>
      <c r="J4168" s="44" t="str">
        <f t="shared" si="3"/>
        <v> </v>
      </c>
    </row>
    <row r="4169">
      <c r="H4169" s="245" t="str">
        <f t="shared" si="1"/>
        <v> </v>
      </c>
      <c r="I4169" s="244" t="str">
        <f t="shared" si="2"/>
        <v> </v>
      </c>
      <c r="J4169" s="44" t="str">
        <f t="shared" si="3"/>
        <v> </v>
      </c>
    </row>
    <row r="4170">
      <c r="H4170" s="245" t="str">
        <f t="shared" si="1"/>
        <v> </v>
      </c>
      <c r="I4170" s="244" t="str">
        <f t="shared" si="2"/>
        <v> </v>
      </c>
      <c r="J4170" s="44" t="str">
        <f t="shared" si="3"/>
        <v> </v>
      </c>
    </row>
    <row r="4171">
      <c r="H4171" s="245" t="str">
        <f t="shared" si="1"/>
        <v> </v>
      </c>
      <c r="I4171" s="244" t="str">
        <f t="shared" si="2"/>
        <v> </v>
      </c>
      <c r="J4171" s="44" t="str">
        <f t="shared" si="3"/>
        <v> </v>
      </c>
    </row>
    <row r="4172">
      <c r="H4172" s="245" t="str">
        <f t="shared" si="1"/>
        <v> </v>
      </c>
      <c r="I4172" s="244" t="str">
        <f t="shared" si="2"/>
        <v> </v>
      </c>
      <c r="J4172" s="44" t="str">
        <f t="shared" si="3"/>
        <v> </v>
      </c>
    </row>
    <row r="4173">
      <c r="H4173" s="245" t="str">
        <f t="shared" si="1"/>
        <v> </v>
      </c>
      <c r="I4173" s="244" t="str">
        <f t="shared" si="2"/>
        <v> </v>
      </c>
      <c r="J4173" s="44" t="str">
        <f t="shared" si="3"/>
        <v> </v>
      </c>
    </row>
    <row r="4174">
      <c r="H4174" s="245" t="str">
        <f t="shared" si="1"/>
        <v> </v>
      </c>
      <c r="I4174" s="244" t="str">
        <f t="shared" si="2"/>
        <v> </v>
      </c>
      <c r="J4174" s="44" t="str">
        <f t="shared" si="3"/>
        <v> </v>
      </c>
    </row>
    <row r="4175">
      <c r="H4175" s="245" t="str">
        <f t="shared" si="1"/>
        <v> </v>
      </c>
      <c r="I4175" s="244" t="str">
        <f t="shared" si="2"/>
        <v> </v>
      </c>
      <c r="J4175" s="44" t="str">
        <f t="shared" si="3"/>
        <v> </v>
      </c>
    </row>
    <row r="4176">
      <c r="H4176" s="245" t="str">
        <f t="shared" si="1"/>
        <v> </v>
      </c>
      <c r="I4176" s="244" t="str">
        <f t="shared" si="2"/>
        <v> </v>
      </c>
      <c r="J4176" s="44" t="str">
        <f t="shared" si="3"/>
        <v> </v>
      </c>
    </row>
    <row r="4177">
      <c r="H4177" s="245" t="str">
        <f t="shared" si="1"/>
        <v> </v>
      </c>
      <c r="I4177" s="244" t="str">
        <f t="shared" si="2"/>
        <v> </v>
      </c>
      <c r="J4177" s="44" t="str">
        <f t="shared" si="3"/>
        <v> </v>
      </c>
    </row>
    <row r="4178">
      <c r="H4178" s="245" t="str">
        <f t="shared" si="1"/>
        <v> </v>
      </c>
      <c r="I4178" s="244" t="str">
        <f t="shared" si="2"/>
        <v> </v>
      </c>
      <c r="J4178" s="44" t="str">
        <f t="shared" si="3"/>
        <v> </v>
      </c>
    </row>
    <row r="4179">
      <c r="H4179" s="245" t="str">
        <f t="shared" si="1"/>
        <v> </v>
      </c>
      <c r="I4179" s="244" t="str">
        <f t="shared" si="2"/>
        <v> </v>
      </c>
      <c r="J4179" s="44" t="str">
        <f t="shared" si="3"/>
        <v> </v>
      </c>
    </row>
    <row r="4180">
      <c r="H4180" s="245" t="str">
        <f t="shared" si="1"/>
        <v> </v>
      </c>
      <c r="I4180" s="244" t="str">
        <f t="shared" si="2"/>
        <v> </v>
      </c>
      <c r="J4180" s="44" t="str">
        <f t="shared" si="3"/>
        <v> </v>
      </c>
    </row>
    <row r="4181">
      <c r="H4181" s="245" t="str">
        <f t="shared" si="1"/>
        <v> </v>
      </c>
      <c r="I4181" s="244" t="str">
        <f t="shared" si="2"/>
        <v> </v>
      </c>
      <c r="J4181" s="44" t="str">
        <f t="shared" si="3"/>
        <v> </v>
      </c>
    </row>
    <row r="4182">
      <c r="H4182" s="245" t="str">
        <f t="shared" si="1"/>
        <v> </v>
      </c>
      <c r="I4182" s="244" t="str">
        <f t="shared" si="2"/>
        <v> </v>
      </c>
      <c r="J4182" s="44" t="str">
        <f t="shared" si="3"/>
        <v> </v>
      </c>
    </row>
    <row r="4183">
      <c r="H4183" s="245" t="str">
        <f t="shared" si="1"/>
        <v> </v>
      </c>
      <c r="I4183" s="244" t="str">
        <f t="shared" si="2"/>
        <v> </v>
      </c>
      <c r="J4183" s="44" t="str">
        <f t="shared" si="3"/>
        <v> </v>
      </c>
    </row>
    <row r="4184">
      <c r="H4184" s="245" t="str">
        <f t="shared" si="1"/>
        <v> </v>
      </c>
      <c r="I4184" s="244" t="str">
        <f t="shared" si="2"/>
        <v> </v>
      </c>
      <c r="J4184" s="44" t="str">
        <f t="shared" si="3"/>
        <v> </v>
      </c>
    </row>
    <row r="4185">
      <c r="H4185" s="245" t="str">
        <f t="shared" si="1"/>
        <v> </v>
      </c>
      <c r="I4185" s="244" t="str">
        <f t="shared" si="2"/>
        <v> </v>
      </c>
      <c r="J4185" s="44" t="str">
        <f t="shared" si="3"/>
        <v> </v>
      </c>
    </row>
    <row r="4186">
      <c r="H4186" s="245" t="str">
        <f t="shared" si="1"/>
        <v> </v>
      </c>
      <c r="I4186" s="244" t="str">
        <f t="shared" si="2"/>
        <v> </v>
      </c>
      <c r="J4186" s="44" t="str">
        <f t="shared" si="3"/>
        <v> </v>
      </c>
    </row>
    <row r="4187">
      <c r="H4187" s="245" t="str">
        <f t="shared" si="1"/>
        <v> </v>
      </c>
      <c r="I4187" s="244" t="str">
        <f t="shared" si="2"/>
        <v> </v>
      </c>
      <c r="J4187" s="44" t="str">
        <f t="shared" si="3"/>
        <v> </v>
      </c>
    </row>
    <row r="4188">
      <c r="H4188" s="245" t="str">
        <f t="shared" si="1"/>
        <v> </v>
      </c>
      <c r="I4188" s="244" t="str">
        <f t="shared" si="2"/>
        <v> </v>
      </c>
      <c r="J4188" s="44" t="str">
        <f t="shared" si="3"/>
        <v> </v>
      </c>
    </row>
    <row r="4189">
      <c r="H4189" s="245" t="str">
        <f t="shared" si="1"/>
        <v> </v>
      </c>
      <c r="I4189" s="244" t="str">
        <f t="shared" si="2"/>
        <v> </v>
      </c>
      <c r="J4189" s="44" t="str">
        <f t="shared" si="3"/>
        <v> </v>
      </c>
    </row>
    <row r="4190">
      <c r="H4190" s="245" t="str">
        <f t="shared" si="1"/>
        <v> </v>
      </c>
      <c r="I4190" s="244" t="str">
        <f t="shared" si="2"/>
        <v> </v>
      </c>
      <c r="J4190" s="44" t="str">
        <f t="shared" si="3"/>
        <v> </v>
      </c>
    </row>
    <row r="4191">
      <c r="H4191" s="245" t="str">
        <f t="shared" si="1"/>
        <v> </v>
      </c>
      <c r="I4191" s="244" t="str">
        <f t="shared" si="2"/>
        <v> </v>
      </c>
      <c r="J4191" s="44" t="str">
        <f t="shared" si="3"/>
        <v> </v>
      </c>
    </row>
    <row r="4192">
      <c r="H4192" s="245" t="str">
        <f t="shared" si="1"/>
        <v> </v>
      </c>
      <c r="I4192" s="244" t="str">
        <f t="shared" si="2"/>
        <v> </v>
      </c>
      <c r="J4192" s="44" t="str">
        <f t="shared" si="3"/>
        <v> </v>
      </c>
    </row>
    <row r="4193">
      <c r="H4193" s="245" t="str">
        <f t="shared" si="1"/>
        <v> </v>
      </c>
      <c r="I4193" s="244" t="str">
        <f t="shared" si="2"/>
        <v> </v>
      </c>
      <c r="J4193" s="44" t="str">
        <f t="shared" si="3"/>
        <v> </v>
      </c>
    </row>
    <row r="4194">
      <c r="H4194" s="245" t="str">
        <f t="shared" si="1"/>
        <v> </v>
      </c>
      <c r="I4194" s="244" t="str">
        <f t="shared" si="2"/>
        <v> </v>
      </c>
      <c r="J4194" s="44" t="str">
        <f t="shared" si="3"/>
        <v> </v>
      </c>
    </row>
    <row r="4195">
      <c r="H4195" s="245" t="str">
        <f t="shared" si="1"/>
        <v> </v>
      </c>
      <c r="I4195" s="244" t="str">
        <f t="shared" si="2"/>
        <v> </v>
      </c>
      <c r="J4195" s="44" t="str">
        <f t="shared" si="3"/>
        <v> </v>
      </c>
    </row>
    <row r="4196">
      <c r="H4196" s="245" t="str">
        <f t="shared" si="1"/>
        <v> </v>
      </c>
      <c r="I4196" s="244" t="str">
        <f t="shared" si="2"/>
        <v> </v>
      </c>
      <c r="J4196" s="44" t="str">
        <f t="shared" si="3"/>
        <v> </v>
      </c>
    </row>
    <row r="4197">
      <c r="H4197" s="245" t="str">
        <f t="shared" si="1"/>
        <v> </v>
      </c>
      <c r="I4197" s="244" t="str">
        <f t="shared" si="2"/>
        <v> </v>
      </c>
      <c r="J4197" s="44" t="str">
        <f t="shared" si="3"/>
        <v> </v>
      </c>
    </row>
    <row r="4198">
      <c r="H4198" s="245" t="str">
        <f t="shared" si="1"/>
        <v> </v>
      </c>
      <c r="I4198" s="244" t="str">
        <f t="shared" si="2"/>
        <v> </v>
      </c>
      <c r="J4198" s="44" t="str">
        <f t="shared" si="3"/>
        <v> </v>
      </c>
    </row>
    <row r="4199">
      <c r="H4199" s="245" t="str">
        <f t="shared" si="1"/>
        <v> </v>
      </c>
      <c r="I4199" s="244" t="str">
        <f t="shared" si="2"/>
        <v> </v>
      </c>
      <c r="J4199" s="44" t="str">
        <f t="shared" si="3"/>
        <v> </v>
      </c>
    </row>
    <row r="4200">
      <c r="H4200" s="245" t="str">
        <f t="shared" si="1"/>
        <v> </v>
      </c>
      <c r="I4200" s="244" t="str">
        <f t="shared" si="2"/>
        <v> </v>
      </c>
      <c r="J4200" s="44" t="str">
        <f t="shared" si="3"/>
        <v> </v>
      </c>
    </row>
    <row r="4201">
      <c r="H4201" s="245" t="str">
        <f t="shared" si="1"/>
        <v> </v>
      </c>
      <c r="I4201" s="244" t="str">
        <f t="shared" si="2"/>
        <v> </v>
      </c>
      <c r="J4201" s="44" t="str">
        <f t="shared" si="3"/>
        <v> </v>
      </c>
    </row>
    <row r="4202">
      <c r="H4202" s="245" t="str">
        <f t="shared" si="1"/>
        <v> </v>
      </c>
      <c r="I4202" s="244" t="str">
        <f t="shared" si="2"/>
        <v> </v>
      </c>
      <c r="J4202" s="44" t="str">
        <f t="shared" si="3"/>
        <v> </v>
      </c>
    </row>
    <row r="4203">
      <c r="H4203" s="245" t="str">
        <f t="shared" si="1"/>
        <v> </v>
      </c>
      <c r="I4203" s="244" t="str">
        <f t="shared" si="2"/>
        <v> </v>
      </c>
      <c r="J4203" s="44" t="str">
        <f t="shared" si="3"/>
        <v> </v>
      </c>
    </row>
    <row r="4204">
      <c r="H4204" s="245" t="str">
        <f t="shared" si="1"/>
        <v> </v>
      </c>
      <c r="I4204" s="244" t="str">
        <f t="shared" si="2"/>
        <v> </v>
      </c>
      <c r="J4204" s="44" t="str">
        <f t="shared" si="3"/>
        <v> </v>
      </c>
    </row>
    <row r="4205">
      <c r="H4205" s="245" t="str">
        <f t="shared" si="1"/>
        <v> </v>
      </c>
      <c r="I4205" s="244" t="str">
        <f t="shared" si="2"/>
        <v> </v>
      </c>
      <c r="J4205" s="44" t="str">
        <f t="shared" si="3"/>
        <v> </v>
      </c>
    </row>
    <row r="4206">
      <c r="H4206" s="245" t="str">
        <f t="shared" si="1"/>
        <v> </v>
      </c>
      <c r="I4206" s="244" t="str">
        <f t="shared" si="2"/>
        <v> </v>
      </c>
      <c r="J4206" s="44" t="str">
        <f t="shared" si="3"/>
        <v> </v>
      </c>
    </row>
    <row r="4207">
      <c r="H4207" s="245" t="str">
        <f t="shared" si="1"/>
        <v> </v>
      </c>
      <c r="I4207" s="244" t="str">
        <f t="shared" si="2"/>
        <v> </v>
      </c>
      <c r="J4207" s="44" t="str">
        <f t="shared" si="3"/>
        <v> </v>
      </c>
    </row>
    <row r="4208">
      <c r="H4208" s="245" t="str">
        <f t="shared" si="1"/>
        <v> </v>
      </c>
      <c r="I4208" s="244" t="str">
        <f t="shared" si="2"/>
        <v> </v>
      </c>
      <c r="J4208" s="44" t="str">
        <f t="shared" si="3"/>
        <v> </v>
      </c>
    </row>
    <row r="4209">
      <c r="H4209" s="245" t="str">
        <f t="shared" si="1"/>
        <v> </v>
      </c>
      <c r="I4209" s="244" t="str">
        <f t="shared" si="2"/>
        <v> </v>
      </c>
      <c r="J4209" s="44" t="str">
        <f t="shared" si="3"/>
        <v> </v>
      </c>
    </row>
    <row r="4210">
      <c r="H4210" s="245" t="str">
        <f t="shared" si="1"/>
        <v> </v>
      </c>
      <c r="I4210" s="244" t="str">
        <f t="shared" si="2"/>
        <v> </v>
      </c>
      <c r="J4210" s="44" t="str">
        <f t="shared" si="3"/>
        <v> </v>
      </c>
    </row>
    <row r="4211">
      <c r="H4211" s="245" t="str">
        <f t="shared" si="1"/>
        <v> </v>
      </c>
      <c r="I4211" s="244" t="str">
        <f t="shared" si="2"/>
        <v> </v>
      </c>
      <c r="J4211" s="44" t="str">
        <f t="shared" si="3"/>
        <v> </v>
      </c>
    </row>
    <row r="4212">
      <c r="H4212" s="245" t="str">
        <f t="shared" si="1"/>
        <v> </v>
      </c>
      <c r="I4212" s="244" t="str">
        <f t="shared" si="2"/>
        <v> </v>
      </c>
      <c r="J4212" s="44" t="str">
        <f t="shared" si="3"/>
        <v> </v>
      </c>
    </row>
    <row r="4213">
      <c r="H4213" s="245" t="str">
        <f t="shared" si="1"/>
        <v> </v>
      </c>
      <c r="I4213" s="244" t="str">
        <f t="shared" si="2"/>
        <v> </v>
      </c>
      <c r="J4213" s="44" t="str">
        <f t="shared" si="3"/>
        <v> </v>
      </c>
    </row>
    <row r="4214">
      <c r="H4214" s="245" t="str">
        <f t="shared" si="1"/>
        <v> </v>
      </c>
      <c r="I4214" s="244" t="str">
        <f t="shared" si="2"/>
        <v> </v>
      </c>
      <c r="J4214" s="44" t="str">
        <f t="shared" si="3"/>
        <v> </v>
      </c>
    </row>
    <row r="4215">
      <c r="H4215" s="245" t="str">
        <f t="shared" si="1"/>
        <v> </v>
      </c>
      <c r="I4215" s="244" t="str">
        <f t="shared" si="2"/>
        <v> </v>
      </c>
      <c r="J4215" s="44" t="str">
        <f t="shared" si="3"/>
        <v> </v>
      </c>
    </row>
    <row r="4216">
      <c r="H4216" s="245" t="str">
        <f t="shared" si="1"/>
        <v> </v>
      </c>
      <c r="I4216" s="244" t="str">
        <f t="shared" si="2"/>
        <v> </v>
      </c>
      <c r="J4216" s="44" t="str">
        <f t="shared" si="3"/>
        <v> </v>
      </c>
    </row>
    <row r="4217">
      <c r="H4217" s="245" t="str">
        <f t="shared" si="1"/>
        <v> </v>
      </c>
      <c r="I4217" s="244" t="str">
        <f t="shared" si="2"/>
        <v> </v>
      </c>
      <c r="J4217" s="44" t="str">
        <f t="shared" si="3"/>
        <v> </v>
      </c>
    </row>
    <row r="4218">
      <c r="H4218" s="245" t="str">
        <f t="shared" si="1"/>
        <v> </v>
      </c>
      <c r="I4218" s="244" t="str">
        <f t="shared" si="2"/>
        <v> </v>
      </c>
      <c r="J4218" s="44" t="str">
        <f t="shared" si="3"/>
        <v> </v>
      </c>
    </row>
    <row r="4219">
      <c r="H4219" s="245" t="str">
        <f t="shared" si="1"/>
        <v> </v>
      </c>
      <c r="I4219" s="244" t="str">
        <f t="shared" si="2"/>
        <v> </v>
      </c>
      <c r="J4219" s="44" t="str">
        <f t="shared" si="3"/>
        <v> </v>
      </c>
    </row>
    <row r="4220">
      <c r="H4220" s="245" t="str">
        <f t="shared" si="1"/>
        <v> </v>
      </c>
      <c r="I4220" s="244" t="str">
        <f t="shared" si="2"/>
        <v> </v>
      </c>
      <c r="J4220" s="44" t="str">
        <f t="shared" si="3"/>
        <v> </v>
      </c>
    </row>
    <row r="4221">
      <c r="H4221" s="245" t="str">
        <f t="shared" si="1"/>
        <v> </v>
      </c>
      <c r="I4221" s="244" t="str">
        <f t="shared" si="2"/>
        <v> </v>
      </c>
      <c r="J4221" s="44" t="str">
        <f t="shared" si="3"/>
        <v> </v>
      </c>
    </row>
    <row r="4222">
      <c r="H4222" s="245" t="str">
        <f t="shared" si="1"/>
        <v> </v>
      </c>
      <c r="I4222" s="244" t="str">
        <f t="shared" si="2"/>
        <v> </v>
      </c>
      <c r="J4222" s="44" t="str">
        <f t="shared" si="3"/>
        <v> </v>
      </c>
    </row>
    <row r="4223">
      <c r="H4223" s="245" t="str">
        <f t="shared" si="1"/>
        <v> </v>
      </c>
      <c r="I4223" s="244" t="str">
        <f t="shared" si="2"/>
        <v> </v>
      </c>
      <c r="J4223" s="44" t="str">
        <f t="shared" si="3"/>
        <v> </v>
      </c>
    </row>
    <row r="4224">
      <c r="H4224" s="245" t="str">
        <f t="shared" si="1"/>
        <v> </v>
      </c>
      <c r="I4224" s="244" t="str">
        <f t="shared" si="2"/>
        <v> </v>
      </c>
      <c r="J4224" s="44" t="str">
        <f t="shared" si="3"/>
        <v> </v>
      </c>
    </row>
    <row r="4225">
      <c r="H4225" s="245" t="str">
        <f t="shared" si="1"/>
        <v> </v>
      </c>
      <c r="I4225" s="244" t="str">
        <f t="shared" si="2"/>
        <v> </v>
      </c>
      <c r="J4225" s="44" t="str">
        <f t="shared" si="3"/>
        <v> </v>
      </c>
    </row>
    <row r="4226">
      <c r="H4226" s="245" t="str">
        <f t="shared" si="1"/>
        <v> </v>
      </c>
      <c r="I4226" s="244" t="str">
        <f t="shared" si="2"/>
        <v> </v>
      </c>
      <c r="J4226" s="44" t="str">
        <f t="shared" si="3"/>
        <v> </v>
      </c>
    </row>
    <row r="4227">
      <c r="H4227" s="245" t="str">
        <f t="shared" si="1"/>
        <v> </v>
      </c>
      <c r="I4227" s="244" t="str">
        <f t="shared" si="2"/>
        <v> </v>
      </c>
      <c r="J4227" s="44" t="str">
        <f t="shared" si="3"/>
        <v> </v>
      </c>
    </row>
    <row r="4228">
      <c r="H4228" s="245" t="str">
        <f t="shared" si="1"/>
        <v> </v>
      </c>
      <c r="I4228" s="244" t="str">
        <f t="shared" si="2"/>
        <v> </v>
      </c>
      <c r="J4228" s="44" t="str">
        <f t="shared" si="3"/>
        <v> </v>
      </c>
    </row>
    <row r="4229">
      <c r="H4229" s="245" t="str">
        <f t="shared" si="1"/>
        <v> </v>
      </c>
      <c r="I4229" s="244" t="str">
        <f t="shared" si="2"/>
        <v> </v>
      </c>
      <c r="J4229" s="44" t="str">
        <f t="shared" si="3"/>
        <v> </v>
      </c>
    </row>
    <row r="4230">
      <c r="H4230" s="245" t="str">
        <f t="shared" si="1"/>
        <v> </v>
      </c>
      <c r="I4230" s="244" t="str">
        <f t="shared" si="2"/>
        <v> </v>
      </c>
      <c r="J4230" s="44" t="str">
        <f t="shared" si="3"/>
        <v> </v>
      </c>
    </row>
    <row r="4231">
      <c r="H4231" s="245" t="str">
        <f t="shared" si="1"/>
        <v> </v>
      </c>
      <c r="I4231" s="244" t="str">
        <f t="shared" si="2"/>
        <v> </v>
      </c>
      <c r="J4231" s="44" t="str">
        <f t="shared" si="3"/>
        <v> </v>
      </c>
    </row>
    <row r="4232">
      <c r="H4232" s="245" t="str">
        <f t="shared" si="1"/>
        <v> </v>
      </c>
      <c r="I4232" s="244" t="str">
        <f t="shared" si="2"/>
        <v> </v>
      </c>
      <c r="J4232" s="44" t="str">
        <f t="shared" si="3"/>
        <v> </v>
      </c>
    </row>
    <row r="4233">
      <c r="H4233" s="245" t="str">
        <f t="shared" si="1"/>
        <v> </v>
      </c>
      <c r="I4233" s="244" t="str">
        <f t="shared" si="2"/>
        <v> </v>
      </c>
      <c r="J4233" s="44" t="str">
        <f t="shared" si="3"/>
        <v> </v>
      </c>
    </row>
    <row r="4234">
      <c r="H4234" s="245" t="str">
        <f t="shared" si="1"/>
        <v> </v>
      </c>
      <c r="I4234" s="244" t="str">
        <f t="shared" si="2"/>
        <v> </v>
      </c>
      <c r="J4234" s="44" t="str">
        <f t="shared" si="3"/>
        <v> </v>
      </c>
    </row>
    <row r="4235">
      <c r="H4235" s="245" t="str">
        <f t="shared" si="1"/>
        <v> </v>
      </c>
      <c r="I4235" s="244" t="str">
        <f t="shared" si="2"/>
        <v> </v>
      </c>
      <c r="J4235" s="44" t="str">
        <f t="shared" si="3"/>
        <v> </v>
      </c>
    </row>
    <row r="4236">
      <c r="H4236" s="245" t="str">
        <f t="shared" si="1"/>
        <v> </v>
      </c>
      <c r="I4236" s="244" t="str">
        <f t="shared" si="2"/>
        <v> </v>
      </c>
      <c r="J4236" s="44" t="str">
        <f t="shared" si="3"/>
        <v> </v>
      </c>
    </row>
    <row r="4237">
      <c r="H4237" s="245" t="str">
        <f t="shared" si="1"/>
        <v> </v>
      </c>
      <c r="I4237" s="244" t="str">
        <f t="shared" si="2"/>
        <v> </v>
      </c>
      <c r="J4237" s="44" t="str">
        <f t="shared" si="3"/>
        <v> </v>
      </c>
    </row>
    <row r="4238">
      <c r="H4238" s="245" t="str">
        <f t="shared" si="1"/>
        <v> </v>
      </c>
      <c r="I4238" s="244" t="str">
        <f t="shared" si="2"/>
        <v> </v>
      </c>
      <c r="J4238" s="44" t="str">
        <f t="shared" si="3"/>
        <v> </v>
      </c>
    </row>
    <row r="4239">
      <c r="H4239" s="245" t="str">
        <f t="shared" si="1"/>
        <v> </v>
      </c>
      <c r="I4239" s="244" t="str">
        <f t="shared" si="2"/>
        <v> </v>
      </c>
      <c r="J4239" s="44" t="str">
        <f t="shared" si="3"/>
        <v> </v>
      </c>
    </row>
    <row r="4240">
      <c r="H4240" s="245" t="str">
        <f t="shared" si="1"/>
        <v> </v>
      </c>
      <c r="I4240" s="244" t="str">
        <f t="shared" si="2"/>
        <v> </v>
      </c>
      <c r="J4240" s="44" t="str">
        <f t="shared" si="3"/>
        <v> </v>
      </c>
    </row>
    <row r="4241">
      <c r="H4241" s="245" t="str">
        <f t="shared" si="1"/>
        <v> </v>
      </c>
      <c r="I4241" s="244" t="str">
        <f t="shared" si="2"/>
        <v> </v>
      </c>
      <c r="J4241" s="44" t="str">
        <f t="shared" si="3"/>
        <v> </v>
      </c>
    </row>
    <row r="4242">
      <c r="H4242" s="245" t="str">
        <f t="shared" si="1"/>
        <v> </v>
      </c>
      <c r="I4242" s="244" t="str">
        <f t="shared" si="2"/>
        <v> </v>
      </c>
      <c r="J4242" s="44" t="str">
        <f t="shared" si="3"/>
        <v> </v>
      </c>
    </row>
    <row r="4243">
      <c r="H4243" s="245" t="str">
        <f t="shared" si="1"/>
        <v> </v>
      </c>
      <c r="I4243" s="244" t="str">
        <f t="shared" si="2"/>
        <v> </v>
      </c>
      <c r="J4243" s="44" t="str">
        <f t="shared" si="3"/>
        <v> </v>
      </c>
    </row>
    <row r="4244">
      <c r="H4244" s="245" t="str">
        <f t="shared" si="1"/>
        <v> </v>
      </c>
      <c r="I4244" s="244" t="str">
        <f t="shared" si="2"/>
        <v> </v>
      </c>
      <c r="J4244" s="44" t="str">
        <f t="shared" si="3"/>
        <v> </v>
      </c>
    </row>
    <row r="4245">
      <c r="H4245" s="245" t="str">
        <f t="shared" si="1"/>
        <v> </v>
      </c>
      <c r="I4245" s="244" t="str">
        <f t="shared" si="2"/>
        <v> </v>
      </c>
      <c r="J4245" s="44" t="str">
        <f t="shared" si="3"/>
        <v> </v>
      </c>
    </row>
    <row r="4246">
      <c r="H4246" s="245" t="str">
        <f t="shared" si="1"/>
        <v> </v>
      </c>
      <c r="I4246" s="244" t="str">
        <f t="shared" si="2"/>
        <v> </v>
      </c>
      <c r="J4246" s="44" t="str">
        <f t="shared" si="3"/>
        <v> </v>
      </c>
    </row>
    <row r="4247">
      <c r="H4247" s="245" t="str">
        <f t="shared" si="1"/>
        <v> </v>
      </c>
      <c r="I4247" s="244" t="str">
        <f t="shared" si="2"/>
        <v> </v>
      </c>
      <c r="J4247" s="44" t="str">
        <f t="shared" si="3"/>
        <v> </v>
      </c>
    </row>
    <row r="4248">
      <c r="H4248" s="245" t="str">
        <f t="shared" si="1"/>
        <v> </v>
      </c>
      <c r="I4248" s="244" t="str">
        <f t="shared" si="2"/>
        <v> </v>
      </c>
      <c r="J4248" s="44" t="str">
        <f t="shared" si="3"/>
        <v> </v>
      </c>
    </row>
    <row r="4249">
      <c r="H4249" s="245" t="str">
        <f t="shared" si="1"/>
        <v> </v>
      </c>
      <c r="I4249" s="244" t="str">
        <f t="shared" si="2"/>
        <v> </v>
      </c>
      <c r="J4249" s="44" t="str">
        <f t="shared" si="3"/>
        <v> </v>
      </c>
    </row>
    <row r="4250">
      <c r="H4250" s="245" t="str">
        <f t="shared" si="1"/>
        <v> </v>
      </c>
      <c r="I4250" s="244" t="str">
        <f t="shared" si="2"/>
        <v> </v>
      </c>
      <c r="J4250" s="44" t="str">
        <f t="shared" si="3"/>
        <v> </v>
      </c>
    </row>
    <row r="4251">
      <c r="H4251" s="245" t="str">
        <f t="shared" si="1"/>
        <v> </v>
      </c>
      <c r="I4251" s="244" t="str">
        <f t="shared" si="2"/>
        <v> </v>
      </c>
      <c r="J4251" s="44" t="str">
        <f t="shared" si="3"/>
        <v> </v>
      </c>
    </row>
    <row r="4252">
      <c r="H4252" s="245" t="str">
        <f t="shared" si="1"/>
        <v> </v>
      </c>
      <c r="I4252" s="244" t="str">
        <f t="shared" si="2"/>
        <v> </v>
      </c>
      <c r="J4252" s="44" t="str">
        <f t="shared" si="3"/>
        <v> </v>
      </c>
    </row>
    <row r="4253">
      <c r="H4253" s="245" t="str">
        <f t="shared" si="1"/>
        <v> </v>
      </c>
      <c r="I4253" s="244" t="str">
        <f t="shared" si="2"/>
        <v> </v>
      </c>
      <c r="J4253" s="44" t="str">
        <f t="shared" si="3"/>
        <v> </v>
      </c>
    </row>
    <row r="4254">
      <c r="H4254" s="245" t="str">
        <f t="shared" si="1"/>
        <v> </v>
      </c>
      <c r="I4254" s="244" t="str">
        <f t="shared" si="2"/>
        <v> </v>
      </c>
      <c r="J4254" s="44" t="str">
        <f t="shared" si="3"/>
        <v> </v>
      </c>
    </row>
    <row r="4255">
      <c r="H4255" s="245" t="str">
        <f t="shared" si="1"/>
        <v> </v>
      </c>
      <c r="I4255" s="244" t="str">
        <f t="shared" si="2"/>
        <v> </v>
      </c>
      <c r="J4255" s="44" t="str">
        <f t="shared" si="3"/>
        <v> </v>
      </c>
    </row>
    <row r="4256">
      <c r="H4256" s="245" t="str">
        <f t="shared" si="1"/>
        <v> </v>
      </c>
      <c r="I4256" s="244" t="str">
        <f t="shared" si="2"/>
        <v> </v>
      </c>
      <c r="J4256" s="44" t="str">
        <f t="shared" si="3"/>
        <v> </v>
      </c>
    </row>
    <row r="4257">
      <c r="H4257" s="245" t="str">
        <f t="shared" si="1"/>
        <v> </v>
      </c>
      <c r="I4257" s="244" t="str">
        <f t="shared" si="2"/>
        <v> </v>
      </c>
      <c r="J4257" s="44" t="str">
        <f t="shared" si="3"/>
        <v> </v>
      </c>
    </row>
    <row r="4258">
      <c r="H4258" s="245" t="str">
        <f t="shared" si="1"/>
        <v> </v>
      </c>
      <c r="I4258" s="244" t="str">
        <f t="shared" si="2"/>
        <v> </v>
      </c>
      <c r="J4258" s="44" t="str">
        <f t="shared" si="3"/>
        <v> </v>
      </c>
    </row>
    <row r="4259">
      <c r="H4259" s="245" t="str">
        <f t="shared" si="1"/>
        <v> </v>
      </c>
      <c r="I4259" s="244" t="str">
        <f t="shared" si="2"/>
        <v> </v>
      </c>
      <c r="J4259" s="44" t="str">
        <f t="shared" si="3"/>
        <v> </v>
      </c>
    </row>
    <row r="4260">
      <c r="H4260" s="245" t="str">
        <f t="shared" si="1"/>
        <v> </v>
      </c>
      <c r="I4260" s="244" t="str">
        <f t="shared" si="2"/>
        <v> </v>
      </c>
      <c r="J4260" s="44" t="str">
        <f t="shared" si="3"/>
        <v> </v>
      </c>
    </row>
    <row r="4261">
      <c r="H4261" s="245" t="str">
        <f t="shared" si="1"/>
        <v> </v>
      </c>
      <c r="I4261" s="244" t="str">
        <f t="shared" si="2"/>
        <v> </v>
      </c>
      <c r="J4261" s="44" t="str">
        <f t="shared" si="3"/>
        <v> </v>
      </c>
    </row>
    <row r="4262">
      <c r="H4262" s="245" t="str">
        <f t="shared" si="1"/>
        <v> </v>
      </c>
      <c r="I4262" s="244" t="str">
        <f t="shared" si="2"/>
        <v> </v>
      </c>
      <c r="J4262" s="44" t="str">
        <f t="shared" si="3"/>
        <v> </v>
      </c>
    </row>
    <row r="4263">
      <c r="H4263" s="245" t="str">
        <f t="shared" si="1"/>
        <v> </v>
      </c>
      <c r="I4263" s="244" t="str">
        <f t="shared" si="2"/>
        <v> </v>
      </c>
      <c r="J4263" s="44" t="str">
        <f t="shared" si="3"/>
        <v> </v>
      </c>
    </row>
    <row r="4264">
      <c r="H4264" s="245" t="str">
        <f t="shared" si="1"/>
        <v> </v>
      </c>
      <c r="I4264" s="244" t="str">
        <f t="shared" si="2"/>
        <v> </v>
      </c>
      <c r="J4264" s="44" t="str">
        <f t="shared" si="3"/>
        <v> </v>
      </c>
    </row>
    <row r="4265">
      <c r="H4265" s="245" t="str">
        <f t="shared" si="1"/>
        <v> </v>
      </c>
      <c r="I4265" s="244" t="str">
        <f t="shared" si="2"/>
        <v> </v>
      </c>
      <c r="J4265" s="44" t="str">
        <f t="shared" si="3"/>
        <v> </v>
      </c>
    </row>
    <row r="4266">
      <c r="H4266" s="245" t="str">
        <f t="shared" si="1"/>
        <v> </v>
      </c>
      <c r="I4266" s="244" t="str">
        <f t="shared" si="2"/>
        <v> </v>
      </c>
      <c r="J4266" s="44" t="str">
        <f t="shared" si="3"/>
        <v> </v>
      </c>
    </row>
    <row r="4267">
      <c r="H4267" s="245" t="str">
        <f t="shared" si="1"/>
        <v> </v>
      </c>
      <c r="I4267" s="244" t="str">
        <f t="shared" si="2"/>
        <v> </v>
      </c>
      <c r="J4267" s="44" t="str">
        <f t="shared" si="3"/>
        <v> </v>
      </c>
    </row>
    <row r="4268">
      <c r="H4268" s="245" t="str">
        <f t="shared" si="1"/>
        <v> </v>
      </c>
      <c r="I4268" s="244" t="str">
        <f t="shared" si="2"/>
        <v> </v>
      </c>
      <c r="J4268" s="44" t="str">
        <f t="shared" si="3"/>
        <v> </v>
      </c>
    </row>
    <row r="4269">
      <c r="H4269" s="245" t="str">
        <f t="shared" si="1"/>
        <v> </v>
      </c>
      <c r="I4269" s="244" t="str">
        <f t="shared" si="2"/>
        <v> </v>
      </c>
      <c r="J4269" s="44" t="str">
        <f t="shared" si="3"/>
        <v> </v>
      </c>
    </row>
    <row r="4270">
      <c r="H4270" s="245" t="str">
        <f t="shared" si="1"/>
        <v> </v>
      </c>
      <c r="I4270" s="244" t="str">
        <f t="shared" si="2"/>
        <v> </v>
      </c>
      <c r="J4270" s="44" t="str">
        <f t="shared" si="3"/>
        <v> </v>
      </c>
    </row>
    <row r="4271">
      <c r="H4271" s="245" t="str">
        <f t="shared" si="1"/>
        <v> </v>
      </c>
      <c r="I4271" s="244" t="str">
        <f t="shared" si="2"/>
        <v> </v>
      </c>
      <c r="J4271" s="44" t="str">
        <f t="shared" si="3"/>
        <v> </v>
      </c>
    </row>
    <row r="4272">
      <c r="H4272" s="245" t="str">
        <f t="shared" si="1"/>
        <v> </v>
      </c>
      <c r="I4272" s="244" t="str">
        <f t="shared" si="2"/>
        <v> </v>
      </c>
      <c r="J4272" s="44" t="str">
        <f t="shared" si="3"/>
        <v> </v>
      </c>
    </row>
    <row r="4273">
      <c r="H4273" s="245" t="str">
        <f t="shared" si="1"/>
        <v> </v>
      </c>
      <c r="I4273" s="244" t="str">
        <f t="shared" si="2"/>
        <v> </v>
      </c>
      <c r="J4273" s="44" t="str">
        <f t="shared" si="3"/>
        <v> </v>
      </c>
    </row>
    <row r="4274">
      <c r="H4274" s="245" t="str">
        <f t="shared" si="1"/>
        <v> </v>
      </c>
      <c r="I4274" s="244" t="str">
        <f t="shared" si="2"/>
        <v> </v>
      </c>
      <c r="J4274" s="44" t="str">
        <f t="shared" si="3"/>
        <v> </v>
      </c>
    </row>
    <row r="4275">
      <c r="H4275" s="245" t="str">
        <f t="shared" si="1"/>
        <v> </v>
      </c>
      <c r="I4275" s="244" t="str">
        <f t="shared" si="2"/>
        <v> </v>
      </c>
      <c r="J4275" s="44" t="str">
        <f t="shared" si="3"/>
        <v> </v>
      </c>
    </row>
    <row r="4276">
      <c r="H4276" s="245" t="str">
        <f t="shared" si="1"/>
        <v> </v>
      </c>
      <c r="I4276" s="244" t="str">
        <f t="shared" si="2"/>
        <v> </v>
      </c>
      <c r="J4276" s="44" t="str">
        <f t="shared" si="3"/>
        <v> </v>
      </c>
    </row>
    <row r="4277">
      <c r="H4277" s="245" t="str">
        <f t="shared" si="1"/>
        <v> </v>
      </c>
      <c r="I4277" s="244" t="str">
        <f t="shared" si="2"/>
        <v> </v>
      </c>
      <c r="J4277" s="44" t="str">
        <f t="shared" si="3"/>
        <v> </v>
      </c>
    </row>
    <row r="4278">
      <c r="H4278" s="245" t="str">
        <f t="shared" si="1"/>
        <v> </v>
      </c>
      <c r="I4278" s="244" t="str">
        <f t="shared" si="2"/>
        <v> </v>
      </c>
      <c r="J4278" s="44" t="str">
        <f t="shared" si="3"/>
        <v> </v>
      </c>
    </row>
    <row r="4279">
      <c r="H4279" s="245" t="str">
        <f t="shared" si="1"/>
        <v> </v>
      </c>
      <c r="I4279" s="244" t="str">
        <f t="shared" si="2"/>
        <v> </v>
      </c>
      <c r="J4279" s="44" t="str">
        <f t="shared" si="3"/>
        <v> </v>
      </c>
    </row>
    <row r="4280">
      <c r="H4280" s="245" t="str">
        <f t="shared" si="1"/>
        <v> </v>
      </c>
      <c r="I4280" s="244" t="str">
        <f t="shared" si="2"/>
        <v> </v>
      </c>
      <c r="J4280" s="44" t="str">
        <f t="shared" si="3"/>
        <v> </v>
      </c>
    </row>
    <row r="4281">
      <c r="H4281" s="245" t="str">
        <f t="shared" si="1"/>
        <v> </v>
      </c>
      <c r="I4281" s="244" t="str">
        <f t="shared" si="2"/>
        <v> </v>
      </c>
      <c r="J4281" s="44" t="str">
        <f t="shared" si="3"/>
        <v> </v>
      </c>
    </row>
    <row r="4282">
      <c r="H4282" s="245" t="str">
        <f t="shared" si="1"/>
        <v> </v>
      </c>
      <c r="I4282" s="244" t="str">
        <f t="shared" si="2"/>
        <v> </v>
      </c>
      <c r="J4282" s="44" t="str">
        <f t="shared" si="3"/>
        <v> </v>
      </c>
    </row>
    <row r="4283">
      <c r="H4283" s="245" t="str">
        <f t="shared" si="1"/>
        <v> </v>
      </c>
      <c r="I4283" s="244" t="str">
        <f t="shared" si="2"/>
        <v> </v>
      </c>
      <c r="J4283" s="44" t="str">
        <f t="shared" si="3"/>
        <v> </v>
      </c>
    </row>
    <row r="4284">
      <c r="H4284" s="245" t="str">
        <f t="shared" si="1"/>
        <v> </v>
      </c>
      <c r="I4284" s="244" t="str">
        <f t="shared" si="2"/>
        <v> </v>
      </c>
      <c r="J4284" s="44" t="str">
        <f t="shared" si="3"/>
        <v> </v>
      </c>
    </row>
    <row r="4285">
      <c r="H4285" s="245" t="str">
        <f t="shared" si="1"/>
        <v> </v>
      </c>
      <c r="I4285" s="244" t="str">
        <f t="shared" si="2"/>
        <v> </v>
      </c>
      <c r="J4285" s="44" t="str">
        <f t="shared" si="3"/>
        <v> </v>
      </c>
    </row>
    <row r="4286">
      <c r="H4286" s="245" t="str">
        <f t="shared" si="1"/>
        <v> </v>
      </c>
      <c r="I4286" s="244" t="str">
        <f t="shared" si="2"/>
        <v> </v>
      </c>
      <c r="J4286" s="44" t="str">
        <f t="shared" si="3"/>
        <v> </v>
      </c>
    </row>
    <row r="4287">
      <c r="H4287" s="245" t="str">
        <f t="shared" si="1"/>
        <v> </v>
      </c>
      <c r="I4287" s="244" t="str">
        <f t="shared" si="2"/>
        <v> </v>
      </c>
      <c r="J4287" s="44" t="str">
        <f t="shared" si="3"/>
        <v> </v>
      </c>
    </row>
    <row r="4288">
      <c r="H4288" s="245" t="str">
        <f t="shared" si="1"/>
        <v> </v>
      </c>
      <c r="I4288" s="244" t="str">
        <f t="shared" si="2"/>
        <v> </v>
      </c>
      <c r="J4288" s="44" t="str">
        <f t="shared" si="3"/>
        <v> </v>
      </c>
    </row>
    <row r="4289">
      <c r="H4289" s="245" t="str">
        <f t="shared" si="1"/>
        <v> </v>
      </c>
      <c r="I4289" s="244" t="str">
        <f t="shared" si="2"/>
        <v> </v>
      </c>
      <c r="J4289" s="44" t="str">
        <f t="shared" si="3"/>
        <v> </v>
      </c>
    </row>
    <row r="4290">
      <c r="H4290" s="245" t="str">
        <f t="shared" si="1"/>
        <v> </v>
      </c>
      <c r="I4290" s="244" t="str">
        <f t="shared" si="2"/>
        <v> </v>
      </c>
      <c r="J4290" s="44" t="str">
        <f t="shared" si="3"/>
        <v> </v>
      </c>
    </row>
    <row r="4291">
      <c r="H4291" s="245" t="str">
        <f t="shared" si="1"/>
        <v> </v>
      </c>
      <c r="I4291" s="244" t="str">
        <f t="shared" si="2"/>
        <v> </v>
      </c>
      <c r="J4291" s="44" t="str">
        <f t="shared" si="3"/>
        <v> </v>
      </c>
    </row>
    <row r="4292">
      <c r="H4292" s="245" t="str">
        <f t="shared" si="1"/>
        <v> </v>
      </c>
      <c r="I4292" s="244" t="str">
        <f t="shared" si="2"/>
        <v> </v>
      </c>
      <c r="J4292" s="44" t="str">
        <f t="shared" si="3"/>
        <v> </v>
      </c>
    </row>
    <row r="4293">
      <c r="H4293" s="245" t="str">
        <f t="shared" si="1"/>
        <v> </v>
      </c>
      <c r="I4293" s="244" t="str">
        <f t="shared" si="2"/>
        <v> </v>
      </c>
      <c r="J4293" s="44" t="str">
        <f t="shared" si="3"/>
        <v> </v>
      </c>
    </row>
    <row r="4294">
      <c r="H4294" s="245" t="str">
        <f t="shared" si="1"/>
        <v> </v>
      </c>
      <c r="I4294" s="244" t="str">
        <f t="shared" si="2"/>
        <v> </v>
      </c>
      <c r="J4294" s="44" t="str">
        <f t="shared" si="3"/>
        <v> </v>
      </c>
    </row>
    <row r="4295">
      <c r="H4295" s="245" t="str">
        <f t="shared" si="1"/>
        <v> </v>
      </c>
      <c r="I4295" s="244" t="str">
        <f t="shared" si="2"/>
        <v> </v>
      </c>
      <c r="J4295" s="44" t="str">
        <f t="shared" si="3"/>
        <v> </v>
      </c>
    </row>
    <row r="4296">
      <c r="H4296" s="245" t="str">
        <f t="shared" si="1"/>
        <v> </v>
      </c>
      <c r="I4296" s="244" t="str">
        <f t="shared" si="2"/>
        <v> </v>
      </c>
      <c r="J4296" s="44" t="str">
        <f t="shared" si="3"/>
        <v> </v>
      </c>
    </row>
    <row r="4297">
      <c r="H4297" s="245" t="str">
        <f t="shared" si="1"/>
        <v> </v>
      </c>
      <c r="I4297" s="244" t="str">
        <f t="shared" si="2"/>
        <v> </v>
      </c>
      <c r="J4297" s="44" t="str">
        <f t="shared" si="3"/>
        <v> </v>
      </c>
    </row>
    <row r="4298">
      <c r="H4298" s="245" t="str">
        <f t="shared" si="1"/>
        <v> </v>
      </c>
      <c r="I4298" s="244" t="str">
        <f t="shared" si="2"/>
        <v> </v>
      </c>
      <c r="J4298" s="44" t="str">
        <f t="shared" si="3"/>
        <v> </v>
      </c>
    </row>
    <row r="4299">
      <c r="H4299" s="245" t="str">
        <f t="shared" si="1"/>
        <v> </v>
      </c>
      <c r="I4299" s="244" t="str">
        <f t="shared" si="2"/>
        <v> </v>
      </c>
      <c r="J4299" s="44" t="str">
        <f t="shared" si="3"/>
        <v> </v>
      </c>
    </row>
    <row r="4300">
      <c r="H4300" s="245" t="str">
        <f t="shared" si="1"/>
        <v> </v>
      </c>
      <c r="I4300" s="244" t="str">
        <f t="shared" si="2"/>
        <v> </v>
      </c>
      <c r="J4300" s="44" t="str">
        <f t="shared" si="3"/>
        <v> </v>
      </c>
    </row>
    <row r="4301">
      <c r="H4301" s="245" t="str">
        <f t="shared" si="1"/>
        <v> </v>
      </c>
      <c r="I4301" s="244" t="str">
        <f t="shared" si="2"/>
        <v> </v>
      </c>
      <c r="J4301" s="44" t="str">
        <f t="shared" si="3"/>
        <v> </v>
      </c>
    </row>
    <row r="4302">
      <c r="H4302" s="245" t="str">
        <f t="shared" si="1"/>
        <v> </v>
      </c>
      <c r="I4302" s="244" t="str">
        <f t="shared" si="2"/>
        <v> </v>
      </c>
      <c r="J4302" s="44" t="str">
        <f t="shared" si="3"/>
        <v> </v>
      </c>
    </row>
    <row r="4303">
      <c r="H4303" s="245" t="str">
        <f t="shared" si="1"/>
        <v> </v>
      </c>
      <c r="I4303" s="244" t="str">
        <f t="shared" si="2"/>
        <v> </v>
      </c>
      <c r="J4303" s="44" t="str">
        <f t="shared" si="3"/>
        <v> </v>
      </c>
    </row>
    <row r="4304">
      <c r="H4304" s="245" t="str">
        <f t="shared" si="1"/>
        <v> </v>
      </c>
      <c r="I4304" s="244" t="str">
        <f t="shared" si="2"/>
        <v> </v>
      </c>
      <c r="J4304" s="44" t="str">
        <f t="shared" si="3"/>
        <v> </v>
      </c>
    </row>
    <row r="4305">
      <c r="H4305" s="245" t="str">
        <f t="shared" si="1"/>
        <v> </v>
      </c>
      <c r="I4305" s="244" t="str">
        <f t="shared" si="2"/>
        <v> </v>
      </c>
      <c r="J4305" s="44" t="str">
        <f t="shared" si="3"/>
        <v> </v>
      </c>
    </row>
    <row r="4306">
      <c r="H4306" s="245" t="str">
        <f t="shared" si="1"/>
        <v> </v>
      </c>
      <c r="I4306" s="244" t="str">
        <f t="shared" si="2"/>
        <v> </v>
      </c>
      <c r="J4306" s="44" t="str">
        <f t="shared" si="3"/>
        <v> </v>
      </c>
    </row>
    <row r="4307">
      <c r="H4307" s="245" t="str">
        <f t="shared" si="1"/>
        <v> </v>
      </c>
      <c r="I4307" s="244" t="str">
        <f t="shared" si="2"/>
        <v> </v>
      </c>
      <c r="J4307" s="44" t="str">
        <f t="shared" si="3"/>
        <v> </v>
      </c>
    </row>
    <row r="4308">
      <c r="H4308" s="245" t="str">
        <f t="shared" si="1"/>
        <v> </v>
      </c>
      <c r="I4308" s="244" t="str">
        <f t="shared" si="2"/>
        <v> </v>
      </c>
      <c r="J4308" s="44" t="str">
        <f t="shared" si="3"/>
        <v> </v>
      </c>
    </row>
    <row r="4309">
      <c r="H4309" s="245" t="str">
        <f t="shared" si="1"/>
        <v> </v>
      </c>
      <c r="I4309" s="244" t="str">
        <f t="shared" si="2"/>
        <v> </v>
      </c>
      <c r="J4309" s="44" t="str">
        <f t="shared" si="3"/>
        <v> </v>
      </c>
    </row>
    <row r="4310">
      <c r="H4310" s="245" t="str">
        <f t="shared" si="1"/>
        <v> </v>
      </c>
      <c r="I4310" s="244" t="str">
        <f t="shared" si="2"/>
        <v> </v>
      </c>
      <c r="J4310" s="44" t="str">
        <f t="shared" si="3"/>
        <v> </v>
      </c>
    </row>
    <row r="4311">
      <c r="H4311" s="245" t="str">
        <f t="shared" si="1"/>
        <v> </v>
      </c>
      <c r="I4311" s="244" t="str">
        <f t="shared" si="2"/>
        <v> </v>
      </c>
      <c r="J4311" s="44" t="str">
        <f t="shared" si="3"/>
        <v> </v>
      </c>
    </row>
    <row r="4312">
      <c r="H4312" s="245" t="str">
        <f t="shared" si="1"/>
        <v> </v>
      </c>
      <c r="I4312" s="244" t="str">
        <f t="shared" si="2"/>
        <v> </v>
      </c>
      <c r="J4312" s="44" t="str">
        <f t="shared" si="3"/>
        <v> </v>
      </c>
    </row>
    <row r="4313">
      <c r="H4313" s="245" t="str">
        <f t="shared" si="1"/>
        <v> </v>
      </c>
      <c r="I4313" s="244" t="str">
        <f t="shared" si="2"/>
        <v> </v>
      </c>
      <c r="J4313" s="44" t="str">
        <f t="shared" si="3"/>
        <v> </v>
      </c>
    </row>
    <row r="4314">
      <c r="H4314" s="245" t="str">
        <f t="shared" si="1"/>
        <v> </v>
      </c>
      <c r="I4314" s="244" t="str">
        <f t="shared" si="2"/>
        <v> </v>
      </c>
      <c r="J4314" s="44" t="str">
        <f t="shared" si="3"/>
        <v> </v>
      </c>
    </row>
    <row r="4315">
      <c r="H4315" s="245" t="str">
        <f t="shared" si="1"/>
        <v> </v>
      </c>
      <c r="I4315" s="244" t="str">
        <f t="shared" si="2"/>
        <v> </v>
      </c>
      <c r="J4315" s="44" t="str">
        <f t="shared" si="3"/>
        <v> </v>
      </c>
    </row>
    <row r="4316">
      <c r="H4316" s="245" t="str">
        <f t="shared" si="1"/>
        <v> </v>
      </c>
      <c r="I4316" s="244" t="str">
        <f t="shared" si="2"/>
        <v> </v>
      </c>
      <c r="J4316" s="44" t="str">
        <f t="shared" si="3"/>
        <v> </v>
      </c>
    </row>
    <row r="4317">
      <c r="H4317" s="245" t="str">
        <f t="shared" si="1"/>
        <v> </v>
      </c>
      <c r="I4317" s="244" t="str">
        <f t="shared" si="2"/>
        <v> </v>
      </c>
      <c r="J4317" s="44" t="str">
        <f t="shared" si="3"/>
        <v> </v>
      </c>
    </row>
    <row r="4318">
      <c r="H4318" s="245" t="str">
        <f t="shared" si="1"/>
        <v> </v>
      </c>
      <c r="I4318" s="244" t="str">
        <f t="shared" si="2"/>
        <v> </v>
      </c>
      <c r="J4318" s="44" t="str">
        <f t="shared" si="3"/>
        <v> </v>
      </c>
    </row>
    <row r="4319">
      <c r="H4319" s="245" t="str">
        <f t="shared" si="1"/>
        <v> </v>
      </c>
      <c r="I4319" s="244" t="str">
        <f t="shared" si="2"/>
        <v> </v>
      </c>
      <c r="J4319" s="44" t="str">
        <f t="shared" si="3"/>
        <v> </v>
      </c>
    </row>
    <row r="4320">
      <c r="H4320" s="245" t="str">
        <f t="shared" si="1"/>
        <v> </v>
      </c>
      <c r="I4320" s="244" t="str">
        <f t="shared" si="2"/>
        <v> </v>
      </c>
      <c r="J4320" s="44" t="str">
        <f t="shared" si="3"/>
        <v> </v>
      </c>
    </row>
    <row r="4321">
      <c r="H4321" s="245" t="str">
        <f t="shared" si="1"/>
        <v> </v>
      </c>
      <c r="I4321" s="244" t="str">
        <f t="shared" si="2"/>
        <v> </v>
      </c>
      <c r="J4321" s="44" t="str">
        <f t="shared" si="3"/>
        <v> </v>
      </c>
    </row>
    <row r="4322">
      <c r="H4322" s="245" t="str">
        <f t="shared" si="1"/>
        <v> </v>
      </c>
      <c r="I4322" s="244" t="str">
        <f t="shared" si="2"/>
        <v> </v>
      </c>
      <c r="J4322" s="44" t="str">
        <f t="shared" si="3"/>
        <v> </v>
      </c>
    </row>
    <row r="4323">
      <c r="H4323" s="245" t="str">
        <f t="shared" si="1"/>
        <v> </v>
      </c>
      <c r="I4323" s="244" t="str">
        <f t="shared" si="2"/>
        <v> </v>
      </c>
      <c r="J4323" s="44" t="str">
        <f t="shared" si="3"/>
        <v> </v>
      </c>
    </row>
    <row r="4324">
      <c r="H4324" s="245" t="str">
        <f t="shared" si="1"/>
        <v> </v>
      </c>
      <c r="I4324" s="244" t="str">
        <f t="shared" si="2"/>
        <v> </v>
      </c>
      <c r="J4324" s="44" t="str">
        <f t="shared" si="3"/>
        <v> </v>
      </c>
    </row>
    <row r="4325">
      <c r="H4325" s="245" t="str">
        <f t="shared" si="1"/>
        <v> </v>
      </c>
      <c r="I4325" s="244" t="str">
        <f t="shared" si="2"/>
        <v> </v>
      </c>
      <c r="J4325" s="44" t="str">
        <f t="shared" si="3"/>
        <v> </v>
      </c>
    </row>
    <row r="4326">
      <c r="H4326" s="245" t="str">
        <f t="shared" si="1"/>
        <v> </v>
      </c>
      <c r="I4326" s="244" t="str">
        <f t="shared" si="2"/>
        <v> </v>
      </c>
      <c r="J4326" s="44" t="str">
        <f t="shared" si="3"/>
        <v> </v>
      </c>
    </row>
    <row r="4327">
      <c r="H4327" s="245" t="str">
        <f t="shared" si="1"/>
        <v> </v>
      </c>
      <c r="I4327" s="244" t="str">
        <f t="shared" si="2"/>
        <v> </v>
      </c>
      <c r="J4327" s="44" t="str">
        <f t="shared" si="3"/>
        <v> </v>
      </c>
    </row>
    <row r="4328">
      <c r="H4328" s="245" t="str">
        <f t="shared" si="1"/>
        <v> </v>
      </c>
      <c r="I4328" s="244" t="str">
        <f t="shared" si="2"/>
        <v> </v>
      </c>
      <c r="J4328" s="44" t="str">
        <f t="shared" si="3"/>
        <v> </v>
      </c>
    </row>
    <row r="4329">
      <c r="H4329" s="245" t="str">
        <f t="shared" si="1"/>
        <v> </v>
      </c>
      <c r="I4329" s="244" t="str">
        <f t="shared" si="2"/>
        <v> </v>
      </c>
      <c r="J4329" s="44" t="str">
        <f t="shared" si="3"/>
        <v> </v>
      </c>
    </row>
    <row r="4330">
      <c r="H4330" s="245" t="str">
        <f t="shared" si="1"/>
        <v> </v>
      </c>
      <c r="I4330" s="244" t="str">
        <f t="shared" si="2"/>
        <v> </v>
      </c>
      <c r="J4330" s="44" t="str">
        <f t="shared" si="3"/>
        <v> </v>
      </c>
    </row>
    <row r="4331">
      <c r="H4331" s="245" t="str">
        <f t="shared" si="1"/>
        <v> </v>
      </c>
      <c r="I4331" s="244" t="str">
        <f t="shared" si="2"/>
        <v> </v>
      </c>
      <c r="J4331" s="44" t="str">
        <f t="shared" si="3"/>
        <v> </v>
      </c>
    </row>
    <row r="4332">
      <c r="H4332" s="245" t="str">
        <f t="shared" si="1"/>
        <v> </v>
      </c>
      <c r="I4332" s="244" t="str">
        <f t="shared" si="2"/>
        <v> </v>
      </c>
      <c r="J4332" s="44" t="str">
        <f t="shared" si="3"/>
        <v> </v>
      </c>
    </row>
    <row r="4333">
      <c r="H4333" s="245" t="str">
        <f t="shared" si="1"/>
        <v> </v>
      </c>
      <c r="I4333" s="244" t="str">
        <f t="shared" si="2"/>
        <v> </v>
      </c>
      <c r="J4333" s="44" t="str">
        <f t="shared" si="3"/>
        <v> </v>
      </c>
    </row>
    <row r="4334">
      <c r="H4334" s="245" t="str">
        <f t="shared" si="1"/>
        <v> </v>
      </c>
      <c r="I4334" s="244" t="str">
        <f t="shared" si="2"/>
        <v> </v>
      </c>
      <c r="J4334" s="44" t="str">
        <f t="shared" si="3"/>
        <v> </v>
      </c>
    </row>
    <row r="4335">
      <c r="H4335" s="245" t="str">
        <f t="shared" si="1"/>
        <v> </v>
      </c>
      <c r="I4335" s="244" t="str">
        <f t="shared" si="2"/>
        <v> </v>
      </c>
      <c r="J4335" s="44" t="str">
        <f t="shared" si="3"/>
        <v> </v>
      </c>
    </row>
    <row r="4336">
      <c r="H4336" s="245" t="str">
        <f t="shared" si="1"/>
        <v> </v>
      </c>
      <c r="I4336" s="244" t="str">
        <f t="shared" si="2"/>
        <v> </v>
      </c>
      <c r="J4336" s="44" t="str">
        <f t="shared" si="3"/>
        <v> </v>
      </c>
    </row>
    <row r="4337">
      <c r="H4337" s="245" t="str">
        <f t="shared" si="1"/>
        <v> </v>
      </c>
      <c r="I4337" s="244" t="str">
        <f t="shared" si="2"/>
        <v> </v>
      </c>
      <c r="J4337" s="44" t="str">
        <f t="shared" si="3"/>
        <v> </v>
      </c>
    </row>
    <row r="4338">
      <c r="H4338" s="245" t="str">
        <f t="shared" si="1"/>
        <v> </v>
      </c>
      <c r="I4338" s="244" t="str">
        <f t="shared" si="2"/>
        <v> </v>
      </c>
      <c r="J4338" s="44" t="str">
        <f t="shared" si="3"/>
        <v> </v>
      </c>
    </row>
    <row r="4339">
      <c r="H4339" s="245" t="str">
        <f t="shared" si="1"/>
        <v> </v>
      </c>
      <c r="I4339" s="244" t="str">
        <f t="shared" si="2"/>
        <v> </v>
      </c>
      <c r="J4339" s="44" t="str">
        <f t="shared" si="3"/>
        <v> </v>
      </c>
    </row>
    <row r="4340">
      <c r="H4340" s="245" t="str">
        <f t="shared" si="1"/>
        <v> </v>
      </c>
      <c r="I4340" s="244" t="str">
        <f t="shared" si="2"/>
        <v> </v>
      </c>
      <c r="J4340" s="44" t="str">
        <f t="shared" si="3"/>
        <v> </v>
      </c>
    </row>
    <row r="4341">
      <c r="H4341" s="245" t="str">
        <f t="shared" si="1"/>
        <v> </v>
      </c>
      <c r="I4341" s="244" t="str">
        <f t="shared" si="2"/>
        <v> </v>
      </c>
      <c r="J4341" s="44" t="str">
        <f t="shared" si="3"/>
        <v> </v>
      </c>
    </row>
    <row r="4342">
      <c r="H4342" s="245" t="str">
        <f t="shared" si="1"/>
        <v> </v>
      </c>
      <c r="I4342" s="244" t="str">
        <f t="shared" si="2"/>
        <v> </v>
      </c>
      <c r="J4342" s="44" t="str">
        <f t="shared" si="3"/>
        <v> </v>
      </c>
    </row>
    <row r="4343">
      <c r="H4343" s="245" t="str">
        <f t="shared" si="1"/>
        <v> </v>
      </c>
      <c r="I4343" s="244" t="str">
        <f t="shared" si="2"/>
        <v> </v>
      </c>
      <c r="J4343" s="44" t="str">
        <f t="shared" si="3"/>
        <v> </v>
      </c>
    </row>
    <row r="4344">
      <c r="H4344" s="245" t="str">
        <f t="shared" si="1"/>
        <v> </v>
      </c>
      <c r="I4344" s="244" t="str">
        <f t="shared" si="2"/>
        <v> </v>
      </c>
      <c r="J4344" s="44" t="str">
        <f t="shared" si="3"/>
        <v> </v>
      </c>
    </row>
    <row r="4345">
      <c r="H4345" s="245" t="str">
        <f t="shared" si="1"/>
        <v> </v>
      </c>
      <c r="I4345" s="244" t="str">
        <f t="shared" si="2"/>
        <v> </v>
      </c>
      <c r="J4345" s="44" t="str">
        <f t="shared" si="3"/>
        <v> </v>
      </c>
    </row>
    <row r="4346">
      <c r="H4346" s="245" t="str">
        <f t="shared" si="1"/>
        <v> </v>
      </c>
      <c r="I4346" s="244" t="str">
        <f t="shared" si="2"/>
        <v> </v>
      </c>
      <c r="J4346" s="44" t="str">
        <f t="shared" si="3"/>
        <v> </v>
      </c>
    </row>
    <row r="4347">
      <c r="H4347" s="245" t="str">
        <f t="shared" si="1"/>
        <v> </v>
      </c>
      <c r="I4347" s="244" t="str">
        <f t="shared" si="2"/>
        <v> </v>
      </c>
      <c r="J4347" s="44" t="str">
        <f t="shared" si="3"/>
        <v> </v>
      </c>
    </row>
    <row r="4348">
      <c r="H4348" s="245" t="str">
        <f t="shared" si="1"/>
        <v> </v>
      </c>
      <c r="I4348" s="244" t="str">
        <f t="shared" si="2"/>
        <v> </v>
      </c>
      <c r="J4348" s="44" t="str">
        <f t="shared" si="3"/>
        <v> </v>
      </c>
    </row>
    <row r="4349">
      <c r="H4349" s="245" t="str">
        <f t="shared" si="1"/>
        <v> </v>
      </c>
      <c r="I4349" s="244" t="str">
        <f t="shared" si="2"/>
        <v> </v>
      </c>
      <c r="J4349" s="44" t="str">
        <f t="shared" si="3"/>
        <v> </v>
      </c>
    </row>
    <row r="4350">
      <c r="H4350" s="245" t="str">
        <f t="shared" si="1"/>
        <v> </v>
      </c>
      <c r="I4350" s="244" t="str">
        <f t="shared" si="2"/>
        <v> </v>
      </c>
      <c r="J4350" s="44" t="str">
        <f t="shared" si="3"/>
        <v> </v>
      </c>
    </row>
    <row r="4351">
      <c r="H4351" s="245" t="str">
        <f t="shared" si="1"/>
        <v> </v>
      </c>
      <c r="I4351" s="244" t="str">
        <f t="shared" si="2"/>
        <v> </v>
      </c>
      <c r="J4351" s="44" t="str">
        <f t="shared" si="3"/>
        <v> </v>
      </c>
    </row>
    <row r="4352">
      <c r="H4352" s="245" t="str">
        <f t="shared" si="1"/>
        <v> </v>
      </c>
      <c r="I4352" s="244" t="str">
        <f t="shared" si="2"/>
        <v> </v>
      </c>
      <c r="J4352" s="44" t="str">
        <f t="shared" si="3"/>
        <v> </v>
      </c>
    </row>
    <row r="4353">
      <c r="H4353" s="245" t="str">
        <f t="shared" si="1"/>
        <v> </v>
      </c>
      <c r="I4353" s="244" t="str">
        <f t="shared" si="2"/>
        <v> </v>
      </c>
      <c r="J4353" s="44" t="str">
        <f t="shared" si="3"/>
        <v> </v>
      </c>
    </row>
    <row r="4354">
      <c r="H4354" s="245" t="str">
        <f t="shared" si="1"/>
        <v> </v>
      </c>
      <c r="I4354" s="244" t="str">
        <f t="shared" si="2"/>
        <v> </v>
      </c>
      <c r="J4354" s="44" t="str">
        <f t="shared" si="3"/>
        <v> </v>
      </c>
    </row>
    <row r="4355">
      <c r="H4355" s="245" t="str">
        <f t="shared" si="1"/>
        <v> </v>
      </c>
      <c r="I4355" s="244" t="str">
        <f t="shared" si="2"/>
        <v> </v>
      </c>
      <c r="J4355" s="44" t="str">
        <f t="shared" si="3"/>
        <v> </v>
      </c>
    </row>
    <row r="4356">
      <c r="H4356" s="245" t="str">
        <f t="shared" si="1"/>
        <v> </v>
      </c>
      <c r="I4356" s="244" t="str">
        <f t="shared" si="2"/>
        <v> </v>
      </c>
      <c r="J4356" s="44" t="str">
        <f t="shared" si="3"/>
        <v> </v>
      </c>
    </row>
    <row r="4357">
      <c r="H4357" s="245" t="str">
        <f t="shared" si="1"/>
        <v> </v>
      </c>
      <c r="I4357" s="244" t="str">
        <f t="shared" si="2"/>
        <v> </v>
      </c>
      <c r="J4357" s="44" t="str">
        <f t="shared" si="3"/>
        <v> </v>
      </c>
    </row>
    <row r="4358">
      <c r="H4358" s="245" t="str">
        <f t="shared" si="1"/>
        <v> </v>
      </c>
      <c r="I4358" s="244" t="str">
        <f t="shared" si="2"/>
        <v> </v>
      </c>
      <c r="J4358" s="44" t="str">
        <f t="shared" si="3"/>
        <v> </v>
      </c>
    </row>
    <row r="4359">
      <c r="H4359" s="245" t="str">
        <f t="shared" si="1"/>
        <v> </v>
      </c>
      <c r="I4359" s="244" t="str">
        <f t="shared" si="2"/>
        <v> </v>
      </c>
      <c r="J4359" s="44" t="str">
        <f t="shared" si="3"/>
        <v> </v>
      </c>
    </row>
    <row r="4360">
      <c r="H4360" s="245" t="str">
        <f t="shared" si="1"/>
        <v> </v>
      </c>
      <c r="I4360" s="244" t="str">
        <f t="shared" si="2"/>
        <v> </v>
      </c>
      <c r="J4360" s="44" t="str">
        <f t="shared" si="3"/>
        <v> </v>
      </c>
    </row>
    <row r="4361">
      <c r="H4361" s="245" t="str">
        <f t="shared" si="1"/>
        <v> </v>
      </c>
      <c r="I4361" s="244" t="str">
        <f t="shared" si="2"/>
        <v> </v>
      </c>
      <c r="J4361" s="44" t="str">
        <f t="shared" si="3"/>
        <v> </v>
      </c>
    </row>
    <row r="4362">
      <c r="H4362" s="245" t="str">
        <f t="shared" si="1"/>
        <v> </v>
      </c>
      <c r="I4362" s="244" t="str">
        <f t="shared" si="2"/>
        <v> </v>
      </c>
      <c r="J4362" s="44" t="str">
        <f t="shared" si="3"/>
        <v> </v>
      </c>
    </row>
    <row r="4363">
      <c r="H4363" s="245" t="str">
        <f t="shared" si="1"/>
        <v> </v>
      </c>
      <c r="I4363" s="244" t="str">
        <f t="shared" si="2"/>
        <v> </v>
      </c>
      <c r="J4363" s="44" t="str">
        <f t="shared" si="3"/>
        <v> </v>
      </c>
    </row>
    <row r="4364">
      <c r="H4364" s="245" t="str">
        <f t="shared" si="1"/>
        <v> </v>
      </c>
      <c r="I4364" s="244" t="str">
        <f t="shared" si="2"/>
        <v> </v>
      </c>
      <c r="J4364" s="44" t="str">
        <f t="shared" si="3"/>
        <v> </v>
      </c>
    </row>
    <row r="4365">
      <c r="H4365" s="245" t="str">
        <f t="shared" si="1"/>
        <v> </v>
      </c>
      <c r="I4365" s="244" t="str">
        <f t="shared" si="2"/>
        <v> </v>
      </c>
      <c r="J4365" s="44" t="str">
        <f t="shared" si="3"/>
        <v> </v>
      </c>
    </row>
    <row r="4366">
      <c r="H4366" s="245" t="str">
        <f t="shared" si="1"/>
        <v> </v>
      </c>
      <c r="I4366" s="244" t="str">
        <f t="shared" si="2"/>
        <v> </v>
      </c>
      <c r="J4366" s="44" t="str">
        <f t="shared" si="3"/>
        <v> </v>
      </c>
    </row>
    <row r="4367">
      <c r="H4367" s="245" t="str">
        <f t="shared" si="1"/>
        <v> </v>
      </c>
      <c r="I4367" s="244" t="str">
        <f t="shared" si="2"/>
        <v> </v>
      </c>
      <c r="J4367" s="44" t="str">
        <f t="shared" si="3"/>
        <v> </v>
      </c>
    </row>
    <row r="4368">
      <c r="H4368" s="245" t="str">
        <f t="shared" si="1"/>
        <v> </v>
      </c>
      <c r="I4368" s="244" t="str">
        <f t="shared" si="2"/>
        <v> </v>
      </c>
      <c r="J4368" s="44" t="str">
        <f t="shared" si="3"/>
        <v> </v>
      </c>
    </row>
    <row r="4369">
      <c r="H4369" s="245" t="str">
        <f t="shared" si="1"/>
        <v> </v>
      </c>
      <c r="I4369" s="244" t="str">
        <f t="shared" si="2"/>
        <v> </v>
      </c>
      <c r="J4369" s="44" t="str">
        <f t="shared" si="3"/>
        <v> </v>
      </c>
    </row>
    <row r="4370">
      <c r="H4370" s="245" t="str">
        <f t="shared" si="1"/>
        <v> </v>
      </c>
      <c r="I4370" s="244" t="str">
        <f t="shared" si="2"/>
        <v> </v>
      </c>
      <c r="J4370" s="44" t="str">
        <f t="shared" si="3"/>
        <v> </v>
      </c>
    </row>
    <row r="4371">
      <c r="H4371" s="245" t="str">
        <f t="shared" si="1"/>
        <v> </v>
      </c>
      <c r="I4371" s="244" t="str">
        <f t="shared" si="2"/>
        <v> </v>
      </c>
      <c r="J4371" s="44" t="str">
        <f t="shared" si="3"/>
        <v> </v>
      </c>
    </row>
    <row r="4372">
      <c r="H4372" s="245" t="str">
        <f t="shared" si="1"/>
        <v> </v>
      </c>
      <c r="I4372" s="244" t="str">
        <f t="shared" si="2"/>
        <v> </v>
      </c>
      <c r="J4372" s="44" t="str">
        <f t="shared" si="3"/>
        <v> </v>
      </c>
    </row>
    <row r="4373">
      <c r="H4373" s="245" t="str">
        <f t="shared" si="1"/>
        <v> </v>
      </c>
      <c r="I4373" s="244" t="str">
        <f t="shared" si="2"/>
        <v> </v>
      </c>
      <c r="J4373" s="44" t="str">
        <f t="shared" si="3"/>
        <v> </v>
      </c>
    </row>
    <row r="4374">
      <c r="H4374" s="245" t="str">
        <f t="shared" si="1"/>
        <v> </v>
      </c>
      <c r="I4374" s="244" t="str">
        <f t="shared" si="2"/>
        <v> </v>
      </c>
      <c r="J4374" s="44" t="str">
        <f t="shared" si="3"/>
        <v> </v>
      </c>
    </row>
    <row r="4375">
      <c r="H4375" s="245" t="str">
        <f t="shared" si="1"/>
        <v> </v>
      </c>
      <c r="I4375" s="244" t="str">
        <f t="shared" si="2"/>
        <v> </v>
      </c>
      <c r="J4375" s="44" t="str">
        <f t="shared" si="3"/>
        <v> </v>
      </c>
    </row>
    <row r="4376">
      <c r="H4376" s="245" t="str">
        <f t="shared" si="1"/>
        <v> </v>
      </c>
      <c r="I4376" s="244" t="str">
        <f t="shared" si="2"/>
        <v> </v>
      </c>
      <c r="J4376" s="44" t="str">
        <f t="shared" si="3"/>
        <v> </v>
      </c>
    </row>
    <row r="4377">
      <c r="H4377" s="245" t="str">
        <f t="shared" si="1"/>
        <v> </v>
      </c>
      <c r="I4377" s="244" t="str">
        <f t="shared" si="2"/>
        <v> </v>
      </c>
      <c r="J4377" s="44" t="str">
        <f t="shared" si="3"/>
        <v> </v>
      </c>
    </row>
    <row r="4378">
      <c r="H4378" s="245" t="str">
        <f t="shared" si="1"/>
        <v> </v>
      </c>
      <c r="I4378" s="244" t="str">
        <f t="shared" si="2"/>
        <v> </v>
      </c>
      <c r="J4378" s="44" t="str">
        <f t="shared" si="3"/>
        <v> </v>
      </c>
    </row>
    <row r="4379">
      <c r="H4379" s="245" t="str">
        <f t="shared" si="1"/>
        <v> </v>
      </c>
      <c r="I4379" s="244" t="str">
        <f t="shared" si="2"/>
        <v> </v>
      </c>
      <c r="J4379" s="44" t="str">
        <f t="shared" si="3"/>
        <v> </v>
      </c>
    </row>
    <row r="4380">
      <c r="H4380" s="245" t="str">
        <f t="shared" si="1"/>
        <v> </v>
      </c>
      <c r="I4380" s="244" t="str">
        <f t="shared" si="2"/>
        <v> </v>
      </c>
      <c r="J4380" s="44" t="str">
        <f t="shared" si="3"/>
        <v> </v>
      </c>
    </row>
    <row r="4381">
      <c r="H4381" s="245" t="str">
        <f t="shared" si="1"/>
        <v> </v>
      </c>
      <c r="I4381" s="244" t="str">
        <f t="shared" si="2"/>
        <v> </v>
      </c>
      <c r="J4381" s="44" t="str">
        <f t="shared" si="3"/>
        <v> </v>
      </c>
    </row>
    <row r="4382">
      <c r="H4382" s="245" t="str">
        <f t="shared" si="1"/>
        <v> </v>
      </c>
      <c r="I4382" s="244" t="str">
        <f t="shared" si="2"/>
        <v> </v>
      </c>
      <c r="J4382" s="44" t="str">
        <f t="shared" si="3"/>
        <v> </v>
      </c>
    </row>
    <row r="4383">
      <c r="H4383" s="245" t="str">
        <f t="shared" si="1"/>
        <v> </v>
      </c>
      <c r="I4383" s="244" t="str">
        <f t="shared" si="2"/>
        <v> </v>
      </c>
      <c r="J4383" s="44" t="str">
        <f t="shared" si="3"/>
        <v> </v>
      </c>
    </row>
    <row r="4384">
      <c r="H4384" s="245" t="str">
        <f t="shared" si="1"/>
        <v> </v>
      </c>
      <c r="I4384" s="244" t="str">
        <f t="shared" si="2"/>
        <v> </v>
      </c>
      <c r="J4384" s="44" t="str">
        <f t="shared" si="3"/>
        <v> </v>
      </c>
    </row>
    <row r="4385">
      <c r="H4385" s="245" t="str">
        <f t="shared" si="1"/>
        <v> </v>
      </c>
      <c r="I4385" s="244" t="str">
        <f t="shared" si="2"/>
        <v> </v>
      </c>
      <c r="J4385" s="44" t="str">
        <f t="shared" si="3"/>
        <v> </v>
      </c>
    </row>
    <row r="4386">
      <c r="H4386" s="245" t="str">
        <f t="shared" si="1"/>
        <v> </v>
      </c>
      <c r="I4386" s="244" t="str">
        <f t="shared" si="2"/>
        <v> </v>
      </c>
      <c r="J4386" s="44" t="str">
        <f t="shared" si="3"/>
        <v> </v>
      </c>
    </row>
    <row r="4387">
      <c r="H4387" s="245" t="str">
        <f t="shared" si="1"/>
        <v> </v>
      </c>
      <c r="I4387" s="244" t="str">
        <f t="shared" si="2"/>
        <v> </v>
      </c>
      <c r="J4387" s="44" t="str">
        <f t="shared" si="3"/>
        <v> </v>
      </c>
    </row>
    <row r="4388">
      <c r="H4388" s="245" t="str">
        <f t="shared" si="1"/>
        <v> </v>
      </c>
      <c r="I4388" s="244" t="str">
        <f t="shared" si="2"/>
        <v> </v>
      </c>
      <c r="J4388" s="44" t="str">
        <f t="shared" si="3"/>
        <v> </v>
      </c>
    </row>
    <row r="4389">
      <c r="H4389" s="245" t="str">
        <f t="shared" si="1"/>
        <v> </v>
      </c>
      <c r="I4389" s="244" t="str">
        <f t="shared" si="2"/>
        <v> </v>
      </c>
      <c r="J4389" s="44" t="str">
        <f t="shared" si="3"/>
        <v> </v>
      </c>
    </row>
    <row r="4390">
      <c r="H4390" s="245" t="str">
        <f t="shared" si="1"/>
        <v> </v>
      </c>
      <c r="I4390" s="244" t="str">
        <f t="shared" si="2"/>
        <v> </v>
      </c>
      <c r="J4390" s="44" t="str">
        <f t="shared" si="3"/>
        <v> </v>
      </c>
    </row>
    <row r="4391">
      <c r="H4391" s="245" t="str">
        <f t="shared" si="1"/>
        <v> </v>
      </c>
      <c r="I4391" s="244" t="str">
        <f t="shared" si="2"/>
        <v> </v>
      </c>
      <c r="J4391" s="44" t="str">
        <f t="shared" si="3"/>
        <v> </v>
      </c>
    </row>
    <row r="4392">
      <c r="H4392" s="245" t="str">
        <f t="shared" si="1"/>
        <v> </v>
      </c>
      <c r="I4392" s="244" t="str">
        <f t="shared" si="2"/>
        <v> </v>
      </c>
      <c r="J4392" s="44" t="str">
        <f t="shared" si="3"/>
        <v> </v>
      </c>
    </row>
    <row r="4393">
      <c r="H4393" s="245" t="str">
        <f t="shared" si="1"/>
        <v> </v>
      </c>
      <c r="I4393" s="244" t="str">
        <f t="shared" si="2"/>
        <v> </v>
      </c>
      <c r="J4393" s="44" t="str">
        <f t="shared" si="3"/>
        <v> </v>
      </c>
    </row>
    <row r="4394">
      <c r="H4394" s="245" t="str">
        <f t="shared" si="1"/>
        <v> </v>
      </c>
      <c r="I4394" s="244" t="str">
        <f t="shared" si="2"/>
        <v> </v>
      </c>
      <c r="J4394" s="44" t="str">
        <f t="shared" si="3"/>
        <v> </v>
      </c>
    </row>
    <row r="4395">
      <c r="H4395" s="245" t="str">
        <f t="shared" si="1"/>
        <v> </v>
      </c>
      <c r="I4395" s="244" t="str">
        <f t="shared" si="2"/>
        <v> </v>
      </c>
      <c r="J4395" s="44" t="str">
        <f t="shared" si="3"/>
        <v> </v>
      </c>
    </row>
    <row r="4396">
      <c r="H4396" s="245" t="str">
        <f t="shared" si="1"/>
        <v> </v>
      </c>
      <c r="I4396" s="244" t="str">
        <f t="shared" si="2"/>
        <v> </v>
      </c>
      <c r="J4396" s="44" t="str">
        <f t="shared" si="3"/>
        <v> </v>
      </c>
    </row>
    <row r="4397">
      <c r="H4397" s="245" t="str">
        <f t="shared" si="1"/>
        <v> </v>
      </c>
      <c r="I4397" s="244" t="str">
        <f t="shared" si="2"/>
        <v> </v>
      </c>
      <c r="J4397" s="44" t="str">
        <f t="shared" si="3"/>
        <v> </v>
      </c>
    </row>
    <row r="4398">
      <c r="H4398" s="245" t="str">
        <f t="shared" si="1"/>
        <v> </v>
      </c>
      <c r="I4398" s="244" t="str">
        <f t="shared" si="2"/>
        <v> </v>
      </c>
      <c r="J4398" s="44" t="str">
        <f t="shared" si="3"/>
        <v> </v>
      </c>
    </row>
    <row r="4399">
      <c r="H4399" s="245" t="str">
        <f t="shared" si="1"/>
        <v> </v>
      </c>
      <c r="I4399" s="244" t="str">
        <f t="shared" si="2"/>
        <v> </v>
      </c>
      <c r="J4399" s="44" t="str">
        <f t="shared" si="3"/>
        <v> </v>
      </c>
    </row>
    <row r="4400">
      <c r="H4400" s="245" t="str">
        <f t="shared" si="1"/>
        <v> </v>
      </c>
      <c r="I4400" s="244" t="str">
        <f t="shared" si="2"/>
        <v> </v>
      </c>
      <c r="J4400" s="44" t="str">
        <f t="shared" si="3"/>
        <v> </v>
      </c>
    </row>
    <row r="4401">
      <c r="H4401" s="245" t="str">
        <f t="shared" si="1"/>
        <v> </v>
      </c>
      <c r="I4401" s="244" t="str">
        <f t="shared" si="2"/>
        <v> </v>
      </c>
      <c r="J4401" s="44" t="str">
        <f t="shared" si="3"/>
        <v> </v>
      </c>
    </row>
    <row r="4402">
      <c r="H4402" s="245" t="str">
        <f t="shared" si="1"/>
        <v> </v>
      </c>
      <c r="I4402" s="244" t="str">
        <f t="shared" si="2"/>
        <v> </v>
      </c>
      <c r="J4402" s="44" t="str">
        <f t="shared" si="3"/>
        <v> </v>
      </c>
    </row>
    <row r="4403">
      <c r="H4403" s="245" t="str">
        <f t="shared" si="1"/>
        <v> </v>
      </c>
      <c r="I4403" s="244" t="str">
        <f t="shared" si="2"/>
        <v> </v>
      </c>
      <c r="J4403" s="44" t="str">
        <f t="shared" si="3"/>
        <v> </v>
      </c>
    </row>
    <row r="4404">
      <c r="H4404" s="245" t="str">
        <f t="shared" si="1"/>
        <v> </v>
      </c>
      <c r="I4404" s="244" t="str">
        <f t="shared" si="2"/>
        <v> </v>
      </c>
      <c r="J4404" s="44" t="str">
        <f t="shared" si="3"/>
        <v> </v>
      </c>
    </row>
    <row r="4405">
      <c r="H4405" s="245" t="str">
        <f t="shared" si="1"/>
        <v> </v>
      </c>
      <c r="I4405" s="244" t="str">
        <f t="shared" si="2"/>
        <v> </v>
      </c>
      <c r="J4405" s="44" t="str">
        <f t="shared" si="3"/>
        <v> </v>
      </c>
    </row>
    <row r="4406">
      <c r="H4406" s="245" t="str">
        <f t="shared" si="1"/>
        <v> </v>
      </c>
      <c r="I4406" s="244" t="str">
        <f t="shared" si="2"/>
        <v> </v>
      </c>
      <c r="J4406" s="44" t="str">
        <f t="shared" si="3"/>
        <v> </v>
      </c>
    </row>
    <row r="4407">
      <c r="H4407" s="245" t="str">
        <f t="shared" si="1"/>
        <v> </v>
      </c>
      <c r="I4407" s="244" t="str">
        <f t="shared" si="2"/>
        <v> </v>
      </c>
      <c r="J4407" s="44" t="str">
        <f t="shared" si="3"/>
        <v> </v>
      </c>
    </row>
    <row r="4408">
      <c r="H4408" s="245" t="str">
        <f t="shared" si="1"/>
        <v> </v>
      </c>
      <c r="I4408" s="244" t="str">
        <f t="shared" si="2"/>
        <v> </v>
      </c>
      <c r="J4408" s="44" t="str">
        <f t="shared" si="3"/>
        <v> </v>
      </c>
    </row>
    <row r="4409">
      <c r="H4409" s="245" t="str">
        <f t="shared" si="1"/>
        <v> </v>
      </c>
      <c r="I4409" s="244" t="str">
        <f t="shared" si="2"/>
        <v> </v>
      </c>
      <c r="J4409" s="44" t="str">
        <f t="shared" si="3"/>
        <v> </v>
      </c>
    </row>
    <row r="4410">
      <c r="H4410" s="245" t="str">
        <f t="shared" si="1"/>
        <v> </v>
      </c>
      <c r="I4410" s="244" t="str">
        <f t="shared" si="2"/>
        <v> </v>
      </c>
      <c r="J4410" s="44" t="str">
        <f t="shared" si="3"/>
        <v> </v>
      </c>
    </row>
    <row r="4411">
      <c r="H4411" s="245" t="str">
        <f t="shared" si="1"/>
        <v> </v>
      </c>
      <c r="I4411" s="244" t="str">
        <f t="shared" si="2"/>
        <v> </v>
      </c>
      <c r="J4411" s="44" t="str">
        <f t="shared" si="3"/>
        <v> </v>
      </c>
    </row>
    <row r="4412">
      <c r="H4412" s="245" t="str">
        <f t="shared" si="1"/>
        <v> </v>
      </c>
      <c r="I4412" s="244" t="str">
        <f t="shared" si="2"/>
        <v> </v>
      </c>
      <c r="J4412" s="44" t="str">
        <f t="shared" si="3"/>
        <v> </v>
      </c>
    </row>
    <row r="4413">
      <c r="H4413" s="245" t="str">
        <f t="shared" si="1"/>
        <v> </v>
      </c>
      <c r="I4413" s="244" t="str">
        <f t="shared" si="2"/>
        <v> </v>
      </c>
      <c r="J4413" s="44" t="str">
        <f t="shared" si="3"/>
        <v> </v>
      </c>
    </row>
    <row r="4414">
      <c r="H4414" s="245" t="str">
        <f t="shared" si="1"/>
        <v> </v>
      </c>
      <c r="I4414" s="244" t="str">
        <f t="shared" si="2"/>
        <v> </v>
      </c>
      <c r="J4414" s="44" t="str">
        <f t="shared" si="3"/>
        <v> </v>
      </c>
    </row>
    <row r="4415">
      <c r="H4415" s="245" t="str">
        <f t="shared" si="1"/>
        <v> </v>
      </c>
      <c r="I4415" s="244" t="str">
        <f t="shared" si="2"/>
        <v> </v>
      </c>
      <c r="J4415" s="44" t="str">
        <f t="shared" si="3"/>
        <v> </v>
      </c>
    </row>
    <row r="4416">
      <c r="H4416" s="245" t="str">
        <f t="shared" si="1"/>
        <v> </v>
      </c>
      <c r="I4416" s="244" t="str">
        <f t="shared" si="2"/>
        <v> </v>
      </c>
      <c r="J4416" s="44" t="str">
        <f t="shared" si="3"/>
        <v> </v>
      </c>
    </row>
    <row r="4417">
      <c r="H4417" s="245" t="str">
        <f t="shared" si="1"/>
        <v> </v>
      </c>
      <c r="I4417" s="244" t="str">
        <f t="shared" si="2"/>
        <v> </v>
      </c>
      <c r="J4417" s="44" t="str">
        <f t="shared" si="3"/>
        <v> </v>
      </c>
    </row>
    <row r="4418">
      <c r="H4418" s="245" t="str">
        <f t="shared" si="1"/>
        <v> </v>
      </c>
      <c r="I4418" s="244" t="str">
        <f t="shared" si="2"/>
        <v> </v>
      </c>
      <c r="J4418" s="44" t="str">
        <f t="shared" si="3"/>
        <v> </v>
      </c>
    </row>
    <row r="4419">
      <c r="H4419" s="245" t="str">
        <f t="shared" si="1"/>
        <v> </v>
      </c>
      <c r="I4419" s="244" t="str">
        <f t="shared" si="2"/>
        <v> </v>
      </c>
      <c r="J4419" s="44" t="str">
        <f t="shared" si="3"/>
        <v> </v>
      </c>
    </row>
    <row r="4420">
      <c r="H4420" s="245" t="str">
        <f t="shared" si="1"/>
        <v> </v>
      </c>
      <c r="I4420" s="244" t="str">
        <f t="shared" si="2"/>
        <v> </v>
      </c>
      <c r="J4420" s="44" t="str">
        <f t="shared" si="3"/>
        <v> </v>
      </c>
    </row>
    <row r="4421">
      <c r="H4421" s="245" t="str">
        <f t="shared" si="1"/>
        <v> </v>
      </c>
      <c r="I4421" s="244" t="str">
        <f t="shared" si="2"/>
        <v> </v>
      </c>
      <c r="J4421" s="44" t="str">
        <f t="shared" si="3"/>
        <v> </v>
      </c>
    </row>
    <row r="4422">
      <c r="H4422" s="245" t="str">
        <f t="shared" si="1"/>
        <v> </v>
      </c>
      <c r="I4422" s="244" t="str">
        <f t="shared" si="2"/>
        <v> </v>
      </c>
      <c r="J4422" s="44" t="str">
        <f t="shared" si="3"/>
        <v> </v>
      </c>
    </row>
    <row r="4423">
      <c r="H4423" s="245" t="str">
        <f t="shared" si="1"/>
        <v> </v>
      </c>
      <c r="I4423" s="244" t="str">
        <f t="shared" si="2"/>
        <v> </v>
      </c>
      <c r="J4423" s="44" t="str">
        <f t="shared" si="3"/>
        <v> </v>
      </c>
    </row>
    <row r="4424">
      <c r="H4424" s="245" t="str">
        <f t="shared" si="1"/>
        <v> </v>
      </c>
      <c r="I4424" s="244" t="str">
        <f t="shared" si="2"/>
        <v> </v>
      </c>
      <c r="J4424" s="44" t="str">
        <f t="shared" si="3"/>
        <v> </v>
      </c>
    </row>
    <row r="4425">
      <c r="H4425" s="245" t="str">
        <f t="shared" si="1"/>
        <v> </v>
      </c>
      <c r="I4425" s="244" t="str">
        <f t="shared" si="2"/>
        <v> </v>
      </c>
      <c r="J4425" s="44" t="str">
        <f t="shared" si="3"/>
        <v> </v>
      </c>
    </row>
    <row r="4426">
      <c r="H4426" s="245" t="str">
        <f t="shared" si="1"/>
        <v> </v>
      </c>
      <c r="I4426" s="244" t="str">
        <f t="shared" si="2"/>
        <v> </v>
      </c>
      <c r="J4426" s="44" t="str">
        <f t="shared" si="3"/>
        <v> </v>
      </c>
    </row>
    <row r="4427">
      <c r="H4427" s="245" t="str">
        <f t="shared" si="1"/>
        <v> </v>
      </c>
      <c r="I4427" s="244" t="str">
        <f t="shared" si="2"/>
        <v> </v>
      </c>
      <c r="J4427" s="44" t="str">
        <f t="shared" si="3"/>
        <v> </v>
      </c>
    </row>
    <row r="4428">
      <c r="H4428" s="245" t="str">
        <f t="shared" si="1"/>
        <v> </v>
      </c>
      <c r="I4428" s="244" t="str">
        <f t="shared" si="2"/>
        <v> </v>
      </c>
      <c r="J4428" s="44" t="str">
        <f t="shared" si="3"/>
        <v> </v>
      </c>
    </row>
    <row r="4429">
      <c r="H4429" s="245" t="str">
        <f t="shared" si="1"/>
        <v> </v>
      </c>
      <c r="I4429" s="244" t="str">
        <f t="shared" si="2"/>
        <v> </v>
      </c>
      <c r="J4429" s="44" t="str">
        <f t="shared" si="3"/>
        <v> </v>
      </c>
    </row>
    <row r="4430">
      <c r="H4430" s="245" t="str">
        <f t="shared" si="1"/>
        <v> </v>
      </c>
      <c r="I4430" s="244" t="str">
        <f t="shared" si="2"/>
        <v> </v>
      </c>
      <c r="J4430" s="44" t="str">
        <f t="shared" si="3"/>
        <v> </v>
      </c>
    </row>
    <row r="4431">
      <c r="H4431" s="245" t="str">
        <f t="shared" si="1"/>
        <v> </v>
      </c>
      <c r="I4431" s="244" t="str">
        <f t="shared" si="2"/>
        <v> </v>
      </c>
      <c r="J4431" s="44" t="str">
        <f t="shared" si="3"/>
        <v> </v>
      </c>
    </row>
    <row r="4432">
      <c r="H4432" s="245" t="str">
        <f t="shared" si="1"/>
        <v> </v>
      </c>
      <c r="I4432" s="244" t="str">
        <f t="shared" si="2"/>
        <v> </v>
      </c>
      <c r="J4432" s="44" t="str">
        <f t="shared" si="3"/>
        <v> </v>
      </c>
    </row>
    <row r="4433">
      <c r="H4433" s="245" t="str">
        <f t="shared" si="1"/>
        <v> </v>
      </c>
      <c r="I4433" s="244" t="str">
        <f t="shared" si="2"/>
        <v> </v>
      </c>
      <c r="J4433" s="44" t="str">
        <f t="shared" si="3"/>
        <v> </v>
      </c>
    </row>
    <row r="4434">
      <c r="H4434" s="245" t="str">
        <f t="shared" si="1"/>
        <v> </v>
      </c>
      <c r="I4434" s="244" t="str">
        <f t="shared" si="2"/>
        <v> </v>
      </c>
      <c r="J4434" s="44" t="str">
        <f t="shared" si="3"/>
        <v> </v>
      </c>
    </row>
    <row r="4435">
      <c r="H4435" s="245" t="str">
        <f t="shared" si="1"/>
        <v> </v>
      </c>
      <c r="I4435" s="244" t="str">
        <f t="shared" si="2"/>
        <v> </v>
      </c>
      <c r="J4435" s="44" t="str">
        <f t="shared" si="3"/>
        <v> </v>
      </c>
    </row>
    <row r="4436">
      <c r="H4436" s="245" t="str">
        <f t="shared" si="1"/>
        <v> </v>
      </c>
      <c r="I4436" s="244" t="str">
        <f t="shared" si="2"/>
        <v> </v>
      </c>
      <c r="J4436" s="44" t="str">
        <f t="shared" si="3"/>
        <v> </v>
      </c>
    </row>
    <row r="4437">
      <c r="H4437" s="245" t="str">
        <f t="shared" si="1"/>
        <v> </v>
      </c>
      <c r="I4437" s="244" t="str">
        <f t="shared" si="2"/>
        <v> </v>
      </c>
      <c r="J4437" s="44" t="str">
        <f t="shared" si="3"/>
        <v> </v>
      </c>
    </row>
    <row r="4438">
      <c r="H4438" s="245" t="str">
        <f t="shared" si="1"/>
        <v> </v>
      </c>
      <c r="I4438" s="244" t="str">
        <f t="shared" si="2"/>
        <v> </v>
      </c>
      <c r="J4438" s="44" t="str">
        <f t="shared" si="3"/>
        <v> </v>
      </c>
    </row>
    <row r="4439">
      <c r="H4439" s="245" t="str">
        <f t="shared" si="1"/>
        <v> </v>
      </c>
      <c r="I4439" s="244" t="str">
        <f t="shared" si="2"/>
        <v> </v>
      </c>
      <c r="J4439" s="44" t="str">
        <f t="shared" si="3"/>
        <v> </v>
      </c>
    </row>
    <row r="4440">
      <c r="H4440" s="245" t="str">
        <f t="shared" si="1"/>
        <v> </v>
      </c>
      <c r="I4440" s="244" t="str">
        <f t="shared" si="2"/>
        <v> </v>
      </c>
      <c r="J4440" s="44" t="str">
        <f t="shared" si="3"/>
        <v> </v>
      </c>
    </row>
    <row r="4441">
      <c r="H4441" s="245" t="str">
        <f t="shared" si="1"/>
        <v> </v>
      </c>
      <c r="I4441" s="244" t="str">
        <f t="shared" si="2"/>
        <v> </v>
      </c>
      <c r="J4441" s="44" t="str">
        <f t="shared" si="3"/>
        <v> </v>
      </c>
    </row>
    <row r="4442">
      <c r="H4442" s="245" t="str">
        <f t="shared" si="1"/>
        <v> </v>
      </c>
      <c r="I4442" s="244" t="str">
        <f t="shared" si="2"/>
        <v> </v>
      </c>
      <c r="J4442" s="44" t="str">
        <f t="shared" si="3"/>
        <v> </v>
      </c>
    </row>
    <row r="4443">
      <c r="H4443" s="245" t="str">
        <f t="shared" si="1"/>
        <v> </v>
      </c>
      <c r="I4443" s="244" t="str">
        <f t="shared" si="2"/>
        <v> </v>
      </c>
      <c r="J4443" s="44" t="str">
        <f t="shared" si="3"/>
        <v> </v>
      </c>
    </row>
    <row r="4444">
      <c r="H4444" s="245" t="str">
        <f t="shared" si="1"/>
        <v> </v>
      </c>
      <c r="I4444" s="244" t="str">
        <f t="shared" si="2"/>
        <v> </v>
      </c>
      <c r="J4444" s="44" t="str">
        <f t="shared" si="3"/>
        <v> </v>
      </c>
    </row>
    <row r="4445">
      <c r="H4445" s="245" t="str">
        <f t="shared" si="1"/>
        <v> </v>
      </c>
      <c r="I4445" s="244" t="str">
        <f t="shared" si="2"/>
        <v> </v>
      </c>
      <c r="J4445" s="44" t="str">
        <f t="shared" si="3"/>
        <v> </v>
      </c>
    </row>
    <row r="4446">
      <c r="H4446" s="245" t="str">
        <f t="shared" si="1"/>
        <v> </v>
      </c>
      <c r="I4446" s="244" t="str">
        <f t="shared" si="2"/>
        <v> </v>
      </c>
      <c r="J4446" s="44" t="str">
        <f t="shared" si="3"/>
        <v> </v>
      </c>
    </row>
    <row r="4447">
      <c r="H4447" s="245" t="str">
        <f t="shared" si="1"/>
        <v> </v>
      </c>
      <c r="I4447" s="244" t="str">
        <f t="shared" si="2"/>
        <v> </v>
      </c>
      <c r="J4447" s="44" t="str">
        <f t="shared" si="3"/>
        <v> </v>
      </c>
    </row>
    <row r="4448">
      <c r="H4448" s="245" t="str">
        <f t="shared" si="1"/>
        <v> </v>
      </c>
      <c r="I4448" s="244" t="str">
        <f t="shared" si="2"/>
        <v> </v>
      </c>
      <c r="J4448" s="44" t="str">
        <f t="shared" si="3"/>
        <v> </v>
      </c>
    </row>
    <row r="4449">
      <c r="H4449" s="245" t="str">
        <f t="shared" si="1"/>
        <v> </v>
      </c>
      <c r="I4449" s="244" t="str">
        <f t="shared" si="2"/>
        <v> </v>
      </c>
      <c r="J4449" s="44" t="str">
        <f t="shared" si="3"/>
        <v> </v>
      </c>
    </row>
    <row r="4450">
      <c r="H4450" s="245" t="str">
        <f t="shared" si="1"/>
        <v> </v>
      </c>
      <c r="I4450" s="244" t="str">
        <f t="shared" si="2"/>
        <v> </v>
      </c>
      <c r="J4450" s="44" t="str">
        <f t="shared" si="3"/>
        <v> </v>
      </c>
    </row>
    <row r="4451">
      <c r="H4451" s="245" t="str">
        <f t="shared" si="1"/>
        <v> </v>
      </c>
      <c r="I4451" s="244" t="str">
        <f t="shared" si="2"/>
        <v> </v>
      </c>
      <c r="J4451" s="44" t="str">
        <f t="shared" si="3"/>
        <v> </v>
      </c>
    </row>
    <row r="4452">
      <c r="H4452" s="245" t="str">
        <f t="shared" si="1"/>
        <v> </v>
      </c>
      <c r="I4452" s="244" t="str">
        <f t="shared" si="2"/>
        <v> </v>
      </c>
      <c r="J4452" s="44" t="str">
        <f t="shared" si="3"/>
        <v> </v>
      </c>
    </row>
    <row r="4453">
      <c r="H4453" s="245" t="str">
        <f t="shared" si="1"/>
        <v> </v>
      </c>
      <c r="I4453" s="244" t="str">
        <f t="shared" si="2"/>
        <v> </v>
      </c>
      <c r="J4453" s="44" t="str">
        <f t="shared" si="3"/>
        <v> </v>
      </c>
    </row>
    <row r="4454">
      <c r="H4454" s="245" t="str">
        <f t="shared" si="1"/>
        <v> </v>
      </c>
      <c r="I4454" s="244" t="str">
        <f t="shared" si="2"/>
        <v> </v>
      </c>
      <c r="J4454" s="44" t="str">
        <f t="shared" si="3"/>
        <v> </v>
      </c>
    </row>
    <row r="4455">
      <c r="H4455" s="245" t="str">
        <f t="shared" si="1"/>
        <v> </v>
      </c>
      <c r="I4455" s="244" t="str">
        <f t="shared" si="2"/>
        <v> </v>
      </c>
      <c r="J4455" s="44" t="str">
        <f t="shared" si="3"/>
        <v> </v>
      </c>
    </row>
    <row r="4456">
      <c r="H4456" s="245" t="str">
        <f t="shared" si="1"/>
        <v> </v>
      </c>
      <c r="I4456" s="244" t="str">
        <f t="shared" si="2"/>
        <v> </v>
      </c>
      <c r="J4456" s="44" t="str">
        <f t="shared" si="3"/>
        <v> </v>
      </c>
    </row>
    <row r="4457">
      <c r="H4457" s="245" t="str">
        <f t="shared" si="1"/>
        <v> </v>
      </c>
      <c r="I4457" s="244" t="str">
        <f t="shared" si="2"/>
        <v> </v>
      </c>
      <c r="J4457" s="44" t="str">
        <f t="shared" si="3"/>
        <v> </v>
      </c>
    </row>
    <row r="4458">
      <c r="H4458" s="245" t="str">
        <f t="shared" si="1"/>
        <v> </v>
      </c>
      <c r="I4458" s="244" t="str">
        <f t="shared" si="2"/>
        <v> </v>
      </c>
      <c r="J4458" s="44" t="str">
        <f t="shared" si="3"/>
        <v> </v>
      </c>
    </row>
    <row r="4459">
      <c r="H4459" s="245" t="str">
        <f t="shared" si="1"/>
        <v> </v>
      </c>
      <c r="I4459" s="244" t="str">
        <f t="shared" si="2"/>
        <v> </v>
      </c>
      <c r="J4459" s="44" t="str">
        <f t="shared" si="3"/>
        <v> </v>
      </c>
    </row>
    <row r="4460">
      <c r="H4460" s="245" t="str">
        <f t="shared" si="1"/>
        <v> </v>
      </c>
      <c r="I4460" s="244" t="str">
        <f t="shared" si="2"/>
        <v> </v>
      </c>
      <c r="J4460" s="44" t="str">
        <f t="shared" si="3"/>
        <v> </v>
      </c>
    </row>
    <row r="4461">
      <c r="H4461" s="245" t="str">
        <f t="shared" si="1"/>
        <v> </v>
      </c>
      <c r="I4461" s="244" t="str">
        <f t="shared" si="2"/>
        <v> </v>
      </c>
      <c r="J4461" s="44" t="str">
        <f t="shared" si="3"/>
        <v> </v>
      </c>
    </row>
    <row r="4462">
      <c r="H4462" s="245" t="str">
        <f t="shared" si="1"/>
        <v> </v>
      </c>
      <c r="I4462" s="244" t="str">
        <f t="shared" si="2"/>
        <v> </v>
      </c>
      <c r="J4462" s="44" t="str">
        <f t="shared" si="3"/>
        <v> </v>
      </c>
    </row>
    <row r="4463">
      <c r="H4463" s="245" t="str">
        <f t="shared" si="1"/>
        <v> </v>
      </c>
      <c r="I4463" s="244" t="str">
        <f t="shared" si="2"/>
        <v> </v>
      </c>
      <c r="J4463" s="44" t="str">
        <f t="shared" si="3"/>
        <v> </v>
      </c>
    </row>
    <row r="4464">
      <c r="H4464" s="245" t="str">
        <f t="shared" si="1"/>
        <v> </v>
      </c>
      <c r="I4464" s="244" t="str">
        <f t="shared" si="2"/>
        <v> </v>
      </c>
      <c r="J4464" s="44" t="str">
        <f t="shared" si="3"/>
        <v> </v>
      </c>
    </row>
    <row r="4465">
      <c r="H4465" s="245" t="str">
        <f t="shared" si="1"/>
        <v> </v>
      </c>
      <c r="I4465" s="244" t="str">
        <f t="shared" si="2"/>
        <v> </v>
      </c>
      <c r="J4465" s="44" t="str">
        <f t="shared" si="3"/>
        <v> </v>
      </c>
    </row>
    <row r="4466">
      <c r="H4466" s="245" t="str">
        <f t="shared" si="1"/>
        <v> </v>
      </c>
      <c r="I4466" s="244" t="str">
        <f t="shared" si="2"/>
        <v> </v>
      </c>
      <c r="J4466" s="44" t="str">
        <f t="shared" si="3"/>
        <v> </v>
      </c>
    </row>
    <row r="4467">
      <c r="H4467" s="245" t="str">
        <f t="shared" si="1"/>
        <v> </v>
      </c>
      <c r="I4467" s="244" t="str">
        <f t="shared" si="2"/>
        <v> </v>
      </c>
      <c r="J4467" s="44" t="str">
        <f t="shared" si="3"/>
        <v> </v>
      </c>
    </row>
    <row r="4468">
      <c r="H4468" s="245" t="str">
        <f t="shared" si="1"/>
        <v> </v>
      </c>
      <c r="I4468" s="244" t="str">
        <f t="shared" si="2"/>
        <v> </v>
      </c>
      <c r="J4468" s="44" t="str">
        <f t="shared" si="3"/>
        <v> </v>
      </c>
    </row>
    <row r="4469">
      <c r="H4469" s="245" t="str">
        <f t="shared" si="1"/>
        <v> </v>
      </c>
      <c r="I4469" s="244" t="str">
        <f t="shared" si="2"/>
        <v> </v>
      </c>
      <c r="J4469" s="44" t="str">
        <f t="shared" si="3"/>
        <v> </v>
      </c>
    </row>
    <row r="4470">
      <c r="H4470" s="245" t="str">
        <f t="shared" si="1"/>
        <v> </v>
      </c>
      <c r="I4470" s="244" t="str">
        <f t="shared" si="2"/>
        <v> </v>
      </c>
      <c r="J4470" s="44" t="str">
        <f t="shared" si="3"/>
        <v> </v>
      </c>
    </row>
    <row r="4471">
      <c r="H4471" s="245" t="str">
        <f t="shared" si="1"/>
        <v> </v>
      </c>
      <c r="I4471" s="244" t="str">
        <f t="shared" si="2"/>
        <v> </v>
      </c>
      <c r="J4471" s="44" t="str">
        <f t="shared" si="3"/>
        <v> </v>
      </c>
    </row>
    <row r="4472">
      <c r="H4472" s="245" t="str">
        <f t="shared" si="1"/>
        <v> </v>
      </c>
      <c r="I4472" s="244" t="str">
        <f t="shared" si="2"/>
        <v> </v>
      </c>
      <c r="J4472" s="44" t="str">
        <f t="shared" si="3"/>
        <v> </v>
      </c>
    </row>
    <row r="4473">
      <c r="H4473" s="245" t="str">
        <f t="shared" si="1"/>
        <v> </v>
      </c>
      <c r="I4473" s="244" t="str">
        <f t="shared" si="2"/>
        <v> </v>
      </c>
      <c r="J4473" s="44" t="str">
        <f t="shared" si="3"/>
        <v> </v>
      </c>
    </row>
    <row r="4474">
      <c r="H4474" s="245" t="str">
        <f t="shared" si="1"/>
        <v> </v>
      </c>
      <c r="I4474" s="244" t="str">
        <f t="shared" si="2"/>
        <v> </v>
      </c>
      <c r="J4474" s="44" t="str">
        <f t="shared" si="3"/>
        <v> </v>
      </c>
    </row>
    <row r="4475">
      <c r="H4475" s="245" t="str">
        <f t="shared" si="1"/>
        <v> </v>
      </c>
      <c r="I4475" s="244" t="str">
        <f t="shared" si="2"/>
        <v> </v>
      </c>
      <c r="J4475" s="44" t="str">
        <f t="shared" si="3"/>
        <v> </v>
      </c>
    </row>
    <row r="4476">
      <c r="H4476" s="245" t="str">
        <f t="shared" si="1"/>
        <v> </v>
      </c>
      <c r="I4476" s="244" t="str">
        <f t="shared" si="2"/>
        <v> </v>
      </c>
      <c r="J4476" s="44" t="str">
        <f t="shared" si="3"/>
        <v> </v>
      </c>
    </row>
    <row r="4477">
      <c r="H4477" s="245" t="str">
        <f t="shared" si="1"/>
        <v> </v>
      </c>
      <c r="I4477" s="244" t="str">
        <f t="shared" si="2"/>
        <v> </v>
      </c>
      <c r="J4477" s="44" t="str">
        <f t="shared" si="3"/>
        <v> </v>
      </c>
    </row>
    <row r="4478">
      <c r="H4478" s="245" t="str">
        <f t="shared" si="1"/>
        <v> </v>
      </c>
      <c r="I4478" s="244" t="str">
        <f t="shared" si="2"/>
        <v> </v>
      </c>
      <c r="J4478" s="44" t="str">
        <f t="shared" si="3"/>
        <v> </v>
      </c>
    </row>
    <row r="4479">
      <c r="H4479" s="245" t="str">
        <f t="shared" si="1"/>
        <v> </v>
      </c>
      <c r="I4479" s="244" t="str">
        <f t="shared" si="2"/>
        <v> </v>
      </c>
      <c r="J4479" s="44" t="str">
        <f t="shared" si="3"/>
        <v> </v>
      </c>
    </row>
    <row r="4480">
      <c r="H4480" s="245" t="str">
        <f t="shared" si="1"/>
        <v> </v>
      </c>
      <c r="I4480" s="244" t="str">
        <f t="shared" si="2"/>
        <v> </v>
      </c>
      <c r="J4480" s="44" t="str">
        <f t="shared" si="3"/>
        <v> </v>
      </c>
    </row>
    <row r="4481">
      <c r="H4481" s="245" t="str">
        <f t="shared" si="1"/>
        <v> </v>
      </c>
      <c r="I4481" s="244" t="str">
        <f t="shared" si="2"/>
        <v> </v>
      </c>
      <c r="J4481" s="44" t="str">
        <f t="shared" si="3"/>
        <v> </v>
      </c>
    </row>
    <row r="4482">
      <c r="H4482" s="245" t="str">
        <f t="shared" si="1"/>
        <v> </v>
      </c>
      <c r="I4482" s="244" t="str">
        <f t="shared" si="2"/>
        <v> </v>
      </c>
      <c r="J4482" s="44" t="str">
        <f t="shared" si="3"/>
        <v> </v>
      </c>
    </row>
    <row r="4483">
      <c r="H4483" s="245" t="str">
        <f t="shared" si="1"/>
        <v> </v>
      </c>
      <c r="I4483" s="244" t="str">
        <f t="shared" si="2"/>
        <v> </v>
      </c>
      <c r="J4483" s="44" t="str">
        <f t="shared" si="3"/>
        <v> </v>
      </c>
    </row>
    <row r="4484">
      <c r="H4484" s="245" t="str">
        <f t="shared" si="1"/>
        <v> </v>
      </c>
      <c r="I4484" s="244" t="str">
        <f t="shared" si="2"/>
        <v> </v>
      </c>
      <c r="J4484" s="44" t="str">
        <f t="shared" si="3"/>
        <v> </v>
      </c>
    </row>
    <row r="4485">
      <c r="H4485" s="245" t="str">
        <f t="shared" si="1"/>
        <v> </v>
      </c>
      <c r="I4485" s="244" t="str">
        <f t="shared" si="2"/>
        <v> </v>
      </c>
      <c r="J4485" s="44" t="str">
        <f t="shared" si="3"/>
        <v> </v>
      </c>
    </row>
    <row r="4486">
      <c r="H4486" s="245" t="str">
        <f t="shared" si="1"/>
        <v> </v>
      </c>
      <c r="I4486" s="244" t="str">
        <f t="shared" si="2"/>
        <v> </v>
      </c>
      <c r="J4486" s="44" t="str">
        <f t="shared" si="3"/>
        <v> </v>
      </c>
    </row>
    <row r="4487">
      <c r="H4487" s="245" t="str">
        <f t="shared" si="1"/>
        <v> </v>
      </c>
      <c r="I4487" s="244" t="str">
        <f t="shared" si="2"/>
        <v> </v>
      </c>
      <c r="J4487" s="44" t="str">
        <f t="shared" si="3"/>
        <v> </v>
      </c>
    </row>
    <row r="4488">
      <c r="H4488" s="245" t="str">
        <f t="shared" si="1"/>
        <v> </v>
      </c>
      <c r="I4488" s="244" t="str">
        <f t="shared" si="2"/>
        <v> </v>
      </c>
      <c r="J4488" s="44" t="str">
        <f t="shared" si="3"/>
        <v> </v>
      </c>
    </row>
    <row r="4489">
      <c r="H4489" s="245" t="str">
        <f t="shared" si="1"/>
        <v> </v>
      </c>
      <c r="I4489" s="244" t="str">
        <f t="shared" si="2"/>
        <v> </v>
      </c>
      <c r="J4489" s="44" t="str">
        <f t="shared" si="3"/>
        <v> </v>
      </c>
    </row>
    <row r="4490">
      <c r="H4490" s="245" t="str">
        <f t="shared" si="1"/>
        <v> </v>
      </c>
      <c r="I4490" s="244" t="str">
        <f t="shared" si="2"/>
        <v> </v>
      </c>
      <c r="J4490" s="44" t="str">
        <f t="shared" si="3"/>
        <v> </v>
      </c>
    </row>
    <row r="4491">
      <c r="H4491" s="245" t="str">
        <f t="shared" si="1"/>
        <v> </v>
      </c>
      <c r="I4491" s="244" t="str">
        <f t="shared" si="2"/>
        <v> </v>
      </c>
      <c r="J4491" s="44" t="str">
        <f t="shared" si="3"/>
        <v> </v>
      </c>
    </row>
    <row r="4492">
      <c r="H4492" s="245" t="str">
        <f t="shared" si="1"/>
        <v> </v>
      </c>
      <c r="I4492" s="244" t="str">
        <f t="shared" si="2"/>
        <v> </v>
      </c>
      <c r="J4492" s="44" t="str">
        <f t="shared" si="3"/>
        <v> </v>
      </c>
    </row>
    <row r="4493">
      <c r="H4493" s="245" t="str">
        <f t="shared" si="1"/>
        <v> </v>
      </c>
      <c r="I4493" s="244" t="str">
        <f t="shared" si="2"/>
        <v> </v>
      </c>
      <c r="J4493" s="44" t="str">
        <f t="shared" si="3"/>
        <v> </v>
      </c>
    </row>
    <row r="4494">
      <c r="H4494" s="245" t="str">
        <f t="shared" si="1"/>
        <v> </v>
      </c>
      <c r="I4494" s="244" t="str">
        <f t="shared" si="2"/>
        <v> </v>
      </c>
      <c r="J4494" s="44" t="str">
        <f t="shared" si="3"/>
        <v> </v>
      </c>
    </row>
    <row r="4495">
      <c r="H4495" s="245" t="str">
        <f t="shared" si="1"/>
        <v> </v>
      </c>
      <c r="I4495" s="244" t="str">
        <f t="shared" si="2"/>
        <v> </v>
      </c>
      <c r="J4495" s="44" t="str">
        <f t="shared" si="3"/>
        <v> </v>
      </c>
    </row>
    <row r="4496">
      <c r="H4496" s="245" t="str">
        <f t="shared" si="1"/>
        <v> </v>
      </c>
      <c r="I4496" s="244" t="str">
        <f t="shared" si="2"/>
        <v> </v>
      </c>
      <c r="J4496" s="44" t="str">
        <f t="shared" si="3"/>
        <v> </v>
      </c>
    </row>
    <row r="4497">
      <c r="H4497" s="245" t="str">
        <f t="shared" si="1"/>
        <v> </v>
      </c>
      <c r="I4497" s="244" t="str">
        <f t="shared" si="2"/>
        <v> </v>
      </c>
      <c r="J4497" s="44" t="str">
        <f t="shared" si="3"/>
        <v> </v>
      </c>
    </row>
    <row r="4498">
      <c r="H4498" s="245" t="str">
        <f t="shared" si="1"/>
        <v> </v>
      </c>
      <c r="I4498" s="244" t="str">
        <f t="shared" si="2"/>
        <v> </v>
      </c>
      <c r="J4498" s="44" t="str">
        <f t="shared" si="3"/>
        <v> </v>
      </c>
    </row>
    <row r="4499">
      <c r="H4499" s="245" t="str">
        <f t="shared" si="1"/>
        <v> </v>
      </c>
      <c r="I4499" s="244" t="str">
        <f t="shared" si="2"/>
        <v> </v>
      </c>
      <c r="J4499" s="44" t="str">
        <f t="shared" si="3"/>
        <v> </v>
      </c>
    </row>
    <row r="4500">
      <c r="H4500" s="245" t="str">
        <f t="shared" si="1"/>
        <v> </v>
      </c>
      <c r="I4500" s="244" t="str">
        <f t="shared" si="2"/>
        <v> </v>
      </c>
      <c r="J4500" s="44" t="str">
        <f t="shared" si="3"/>
        <v> </v>
      </c>
    </row>
    <row r="4501">
      <c r="H4501" s="245" t="str">
        <f t="shared" si="1"/>
        <v> </v>
      </c>
      <c r="I4501" s="244" t="str">
        <f t="shared" si="2"/>
        <v> </v>
      </c>
      <c r="J4501" s="44" t="str">
        <f t="shared" si="3"/>
        <v> </v>
      </c>
    </row>
    <row r="4502">
      <c r="H4502" s="245" t="str">
        <f t="shared" si="1"/>
        <v> </v>
      </c>
      <c r="I4502" s="244" t="str">
        <f t="shared" si="2"/>
        <v> </v>
      </c>
      <c r="J4502" s="44" t="str">
        <f t="shared" si="3"/>
        <v> </v>
      </c>
    </row>
    <row r="4503">
      <c r="H4503" s="245" t="str">
        <f t="shared" si="1"/>
        <v> </v>
      </c>
      <c r="I4503" s="244" t="str">
        <f t="shared" si="2"/>
        <v> </v>
      </c>
      <c r="J4503" s="44" t="str">
        <f t="shared" si="3"/>
        <v> </v>
      </c>
    </row>
    <row r="4504">
      <c r="H4504" s="245" t="str">
        <f t="shared" si="1"/>
        <v> </v>
      </c>
      <c r="I4504" s="244" t="str">
        <f t="shared" si="2"/>
        <v> </v>
      </c>
      <c r="J4504" s="44" t="str">
        <f t="shared" si="3"/>
        <v> </v>
      </c>
    </row>
    <row r="4505">
      <c r="H4505" s="245" t="str">
        <f t="shared" si="1"/>
        <v> </v>
      </c>
      <c r="I4505" s="244" t="str">
        <f t="shared" si="2"/>
        <v> </v>
      </c>
      <c r="J4505" s="44" t="str">
        <f t="shared" si="3"/>
        <v> </v>
      </c>
    </row>
    <row r="4506">
      <c r="H4506" s="245" t="str">
        <f t="shared" si="1"/>
        <v> </v>
      </c>
      <c r="I4506" s="244" t="str">
        <f t="shared" si="2"/>
        <v> </v>
      </c>
      <c r="J4506" s="44" t="str">
        <f t="shared" si="3"/>
        <v> </v>
      </c>
    </row>
    <row r="4507">
      <c r="H4507" s="245" t="str">
        <f t="shared" si="1"/>
        <v> </v>
      </c>
      <c r="I4507" s="244" t="str">
        <f t="shared" si="2"/>
        <v> </v>
      </c>
      <c r="J4507" s="44" t="str">
        <f t="shared" si="3"/>
        <v> </v>
      </c>
    </row>
    <row r="4508">
      <c r="H4508" s="245" t="str">
        <f t="shared" si="1"/>
        <v> </v>
      </c>
      <c r="I4508" s="244" t="str">
        <f t="shared" si="2"/>
        <v> </v>
      </c>
      <c r="J4508" s="44" t="str">
        <f t="shared" si="3"/>
        <v> </v>
      </c>
    </row>
    <row r="4509">
      <c r="H4509" s="245" t="str">
        <f t="shared" si="1"/>
        <v> </v>
      </c>
      <c r="I4509" s="244" t="str">
        <f t="shared" si="2"/>
        <v> </v>
      </c>
      <c r="J4509" s="44" t="str">
        <f t="shared" si="3"/>
        <v> </v>
      </c>
    </row>
    <row r="4510">
      <c r="H4510" s="245" t="str">
        <f t="shared" si="1"/>
        <v> </v>
      </c>
      <c r="I4510" s="244" t="str">
        <f t="shared" si="2"/>
        <v> </v>
      </c>
      <c r="J4510" s="44" t="str">
        <f t="shared" si="3"/>
        <v> </v>
      </c>
    </row>
    <row r="4511">
      <c r="H4511" s="245" t="str">
        <f t="shared" si="1"/>
        <v> </v>
      </c>
      <c r="I4511" s="244" t="str">
        <f t="shared" si="2"/>
        <v> </v>
      </c>
      <c r="J4511" s="44" t="str">
        <f t="shared" si="3"/>
        <v> </v>
      </c>
    </row>
    <row r="4512">
      <c r="H4512" s="245" t="str">
        <f t="shared" si="1"/>
        <v> </v>
      </c>
      <c r="I4512" s="244" t="str">
        <f t="shared" si="2"/>
        <v> </v>
      </c>
      <c r="J4512" s="44" t="str">
        <f t="shared" si="3"/>
        <v> </v>
      </c>
    </row>
    <row r="4513">
      <c r="H4513" s="245" t="str">
        <f t="shared" si="1"/>
        <v> </v>
      </c>
      <c r="I4513" s="244" t="str">
        <f t="shared" si="2"/>
        <v> </v>
      </c>
      <c r="J4513" s="44" t="str">
        <f t="shared" si="3"/>
        <v> </v>
      </c>
    </row>
    <row r="4514">
      <c r="H4514" s="245" t="str">
        <f t="shared" si="1"/>
        <v> </v>
      </c>
      <c r="I4514" s="244" t="str">
        <f t="shared" si="2"/>
        <v> </v>
      </c>
      <c r="J4514" s="44" t="str">
        <f t="shared" si="3"/>
        <v> </v>
      </c>
    </row>
    <row r="4515">
      <c r="H4515" s="245" t="str">
        <f t="shared" si="1"/>
        <v> </v>
      </c>
      <c r="I4515" s="244" t="str">
        <f t="shared" si="2"/>
        <v> </v>
      </c>
      <c r="J4515" s="44" t="str">
        <f t="shared" si="3"/>
        <v> </v>
      </c>
    </row>
    <row r="4516">
      <c r="H4516" s="245" t="str">
        <f t="shared" si="1"/>
        <v> </v>
      </c>
      <c r="I4516" s="244" t="str">
        <f t="shared" si="2"/>
        <v> </v>
      </c>
      <c r="J4516" s="44" t="str">
        <f t="shared" si="3"/>
        <v> </v>
      </c>
    </row>
    <row r="4517">
      <c r="H4517" s="245" t="str">
        <f t="shared" si="1"/>
        <v> </v>
      </c>
      <c r="I4517" s="244" t="str">
        <f t="shared" si="2"/>
        <v> </v>
      </c>
      <c r="J4517" s="44" t="str">
        <f t="shared" si="3"/>
        <v> </v>
      </c>
    </row>
    <row r="4518">
      <c r="H4518" s="245" t="str">
        <f t="shared" si="1"/>
        <v> </v>
      </c>
      <c r="I4518" s="244" t="str">
        <f t="shared" si="2"/>
        <v> </v>
      </c>
      <c r="J4518" s="44" t="str">
        <f t="shared" si="3"/>
        <v> </v>
      </c>
    </row>
    <row r="4519">
      <c r="H4519" s="245" t="str">
        <f t="shared" si="1"/>
        <v> </v>
      </c>
      <c r="I4519" s="244" t="str">
        <f t="shared" si="2"/>
        <v> </v>
      </c>
      <c r="J4519" s="44" t="str">
        <f t="shared" si="3"/>
        <v> </v>
      </c>
    </row>
    <row r="4520">
      <c r="H4520" s="245" t="str">
        <f t="shared" si="1"/>
        <v> </v>
      </c>
      <c r="I4520" s="244" t="str">
        <f t="shared" si="2"/>
        <v> </v>
      </c>
      <c r="J4520" s="44" t="str">
        <f t="shared" si="3"/>
        <v> </v>
      </c>
    </row>
    <row r="4521">
      <c r="H4521" s="245" t="str">
        <f t="shared" si="1"/>
        <v> </v>
      </c>
      <c r="I4521" s="244" t="str">
        <f t="shared" si="2"/>
        <v> </v>
      </c>
      <c r="J4521" s="44" t="str">
        <f t="shared" si="3"/>
        <v> </v>
      </c>
    </row>
    <row r="4522">
      <c r="H4522" s="245" t="str">
        <f t="shared" si="1"/>
        <v> </v>
      </c>
      <c r="I4522" s="244" t="str">
        <f t="shared" si="2"/>
        <v> </v>
      </c>
      <c r="J4522" s="44" t="str">
        <f t="shared" si="3"/>
        <v> </v>
      </c>
    </row>
    <row r="4523">
      <c r="H4523" s="245" t="str">
        <f t="shared" si="1"/>
        <v> </v>
      </c>
      <c r="I4523" s="244" t="str">
        <f t="shared" si="2"/>
        <v> </v>
      </c>
      <c r="J4523" s="44" t="str">
        <f t="shared" si="3"/>
        <v> </v>
      </c>
    </row>
    <row r="4524">
      <c r="H4524" s="245" t="str">
        <f t="shared" si="1"/>
        <v> </v>
      </c>
      <c r="I4524" s="244" t="str">
        <f t="shared" si="2"/>
        <v> </v>
      </c>
      <c r="J4524" s="44" t="str">
        <f t="shared" si="3"/>
        <v> </v>
      </c>
    </row>
    <row r="4525">
      <c r="H4525" s="245" t="str">
        <f t="shared" si="1"/>
        <v> </v>
      </c>
      <c r="I4525" s="244" t="str">
        <f t="shared" si="2"/>
        <v> </v>
      </c>
      <c r="J4525" s="44" t="str">
        <f t="shared" si="3"/>
        <v> </v>
      </c>
    </row>
    <row r="4526">
      <c r="H4526" s="245" t="str">
        <f t="shared" si="1"/>
        <v> </v>
      </c>
      <c r="I4526" s="244" t="str">
        <f t="shared" si="2"/>
        <v> </v>
      </c>
      <c r="J4526" s="44" t="str">
        <f t="shared" si="3"/>
        <v> </v>
      </c>
    </row>
    <row r="4527">
      <c r="H4527" s="245" t="str">
        <f t="shared" si="1"/>
        <v> </v>
      </c>
      <c r="I4527" s="244" t="str">
        <f t="shared" si="2"/>
        <v> </v>
      </c>
      <c r="J4527" s="44" t="str">
        <f t="shared" si="3"/>
        <v> </v>
      </c>
    </row>
    <row r="4528">
      <c r="H4528" s="245" t="str">
        <f t="shared" si="1"/>
        <v> </v>
      </c>
      <c r="I4528" s="244" t="str">
        <f t="shared" si="2"/>
        <v> </v>
      </c>
      <c r="J4528" s="44" t="str">
        <f t="shared" si="3"/>
        <v> </v>
      </c>
    </row>
    <row r="4529">
      <c r="H4529" s="245" t="str">
        <f t="shared" si="1"/>
        <v> </v>
      </c>
      <c r="I4529" s="244" t="str">
        <f t="shared" si="2"/>
        <v> </v>
      </c>
      <c r="J4529" s="44" t="str">
        <f t="shared" si="3"/>
        <v> </v>
      </c>
    </row>
    <row r="4530">
      <c r="H4530" s="245" t="str">
        <f t="shared" si="1"/>
        <v> </v>
      </c>
      <c r="I4530" s="244" t="str">
        <f t="shared" si="2"/>
        <v> </v>
      </c>
      <c r="J4530" s="44" t="str">
        <f t="shared" si="3"/>
        <v> </v>
      </c>
    </row>
    <row r="4531">
      <c r="H4531" s="245" t="str">
        <f t="shared" si="1"/>
        <v> </v>
      </c>
      <c r="I4531" s="244" t="str">
        <f t="shared" si="2"/>
        <v> </v>
      </c>
      <c r="J4531" s="44" t="str">
        <f t="shared" si="3"/>
        <v> </v>
      </c>
    </row>
    <row r="4532">
      <c r="H4532" s="245" t="str">
        <f t="shared" si="1"/>
        <v> </v>
      </c>
      <c r="I4532" s="244" t="str">
        <f t="shared" si="2"/>
        <v> </v>
      </c>
      <c r="J4532" s="44" t="str">
        <f t="shared" si="3"/>
        <v> </v>
      </c>
    </row>
    <row r="4533">
      <c r="H4533" s="245" t="str">
        <f t="shared" si="1"/>
        <v> </v>
      </c>
      <c r="I4533" s="244" t="str">
        <f t="shared" si="2"/>
        <v> </v>
      </c>
      <c r="J4533" s="44" t="str">
        <f t="shared" si="3"/>
        <v> </v>
      </c>
    </row>
    <row r="4534">
      <c r="H4534" s="245" t="str">
        <f t="shared" si="1"/>
        <v> </v>
      </c>
      <c r="I4534" s="244" t="str">
        <f t="shared" si="2"/>
        <v> </v>
      </c>
      <c r="J4534" s="44" t="str">
        <f t="shared" si="3"/>
        <v> </v>
      </c>
    </row>
    <row r="4535">
      <c r="H4535" s="245" t="str">
        <f t="shared" si="1"/>
        <v> </v>
      </c>
      <c r="I4535" s="244" t="str">
        <f t="shared" si="2"/>
        <v> </v>
      </c>
      <c r="J4535" s="44" t="str">
        <f t="shared" si="3"/>
        <v> </v>
      </c>
    </row>
    <row r="4536">
      <c r="H4536" s="245" t="str">
        <f t="shared" si="1"/>
        <v> </v>
      </c>
      <c r="I4536" s="244" t="str">
        <f t="shared" si="2"/>
        <v> </v>
      </c>
      <c r="J4536" s="44" t="str">
        <f t="shared" si="3"/>
        <v> </v>
      </c>
    </row>
    <row r="4537">
      <c r="H4537" s="245" t="str">
        <f t="shared" si="1"/>
        <v> </v>
      </c>
      <c r="I4537" s="244" t="str">
        <f t="shared" si="2"/>
        <v> </v>
      </c>
      <c r="J4537" s="44" t="str">
        <f t="shared" si="3"/>
        <v> </v>
      </c>
    </row>
    <row r="4538">
      <c r="H4538" s="245" t="str">
        <f t="shared" si="1"/>
        <v> </v>
      </c>
      <c r="I4538" s="244" t="str">
        <f t="shared" si="2"/>
        <v> </v>
      </c>
      <c r="J4538" s="44" t="str">
        <f t="shared" si="3"/>
        <v> </v>
      </c>
    </row>
    <row r="4539">
      <c r="H4539" s="245" t="str">
        <f t="shared" si="1"/>
        <v> </v>
      </c>
      <c r="I4539" s="244" t="str">
        <f t="shared" si="2"/>
        <v> </v>
      </c>
      <c r="J4539" s="44" t="str">
        <f t="shared" si="3"/>
        <v> </v>
      </c>
    </row>
    <row r="4540">
      <c r="H4540" s="245" t="str">
        <f t="shared" si="1"/>
        <v> </v>
      </c>
      <c r="I4540" s="244" t="str">
        <f t="shared" si="2"/>
        <v> </v>
      </c>
      <c r="J4540" s="44" t="str">
        <f t="shared" si="3"/>
        <v> </v>
      </c>
    </row>
    <row r="4541">
      <c r="H4541" s="245" t="str">
        <f t="shared" si="1"/>
        <v> </v>
      </c>
      <c r="I4541" s="244" t="str">
        <f t="shared" si="2"/>
        <v> </v>
      </c>
      <c r="J4541" s="44" t="str">
        <f t="shared" si="3"/>
        <v> </v>
      </c>
    </row>
    <row r="4542">
      <c r="H4542" s="245" t="str">
        <f t="shared" si="1"/>
        <v> </v>
      </c>
      <c r="I4542" s="244" t="str">
        <f t="shared" si="2"/>
        <v> </v>
      </c>
      <c r="J4542" s="44" t="str">
        <f t="shared" si="3"/>
        <v> </v>
      </c>
    </row>
    <row r="4543">
      <c r="H4543" s="245" t="str">
        <f t="shared" si="1"/>
        <v> </v>
      </c>
      <c r="I4543" s="244" t="str">
        <f t="shared" si="2"/>
        <v> </v>
      </c>
      <c r="J4543" s="44" t="str">
        <f t="shared" si="3"/>
        <v> </v>
      </c>
    </row>
    <row r="4544">
      <c r="H4544" s="245" t="str">
        <f t="shared" si="1"/>
        <v> </v>
      </c>
      <c r="I4544" s="244" t="str">
        <f t="shared" si="2"/>
        <v> </v>
      </c>
      <c r="J4544" s="44" t="str">
        <f t="shared" si="3"/>
        <v> </v>
      </c>
    </row>
    <row r="4545">
      <c r="H4545" s="245" t="str">
        <f t="shared" si="1"/>
        <v> </v>
      </c>
      <c r="I4545" s="244" t="str">
        <f t="shared" si="2"/>
        <v> </v>
      </c>
      <c r="J4545" s="44" t="str">
        <f t="shared" si="3"/>
        <v> </v>
      </c>
    </row>
    <row r="4546">
      <c r="H4546" s="245" t="str">
        <f t="shared" si="1"/>
        <v> </v>
      </c>
      <c r="I4546" s="244" t="str">
        <f t="shared" si="2"/>
        <v> </v>
      </c>
      <c r="J4546" s="44" t="str">
        <f t="shared" si="3"/>
        <v> </v>
      </c>
    </row>
    <row r="4547">
      <c r="H4547" s="245" t="str">
        <f t="shared" si="1"/>
        <v> </v>
      </c>
      <c r="I4547" s="244" t="str">
        <f t="shared" si="2"/>
        <v> </v>
      </c>
      <c r="J4547" s="44" t="str">
        <f t="shared" si="3"/>
        <v> </v>
      </c>
    </row>
    <row r="4548">
      <c r="H4548" s="245" t="str">
        <f t="shared" si="1"/>
        <v> </v>
      </c>
      <c r="I4548" s="244" t="str">
        <f t="shared" si="2"/>
        <v> </v>
      </c>
      <c r="J4548" s="44" t="str">
        <f t="shared" si="3"/>
        <v> </v>
      </c>
    </row>
    <row r="4549">
      <c r="H4549" s="245" t="str">
        <f t="shared" si="1"/>
        <v> </v>
      </c>
      <c r="I4549" s="244" t="str">
        <f t="shared" si="2"/>
        <v> </v>
      </c>
      <c r="J4549" s="44" t="str">
        <f t="shared" si="3"/>
        <v> </v>
      </c>
    </row>
    <row r="4550">
      <c r="H4550" s="245" t="str">
        <f t="shared" si="1"/>
        <v> </v>
      </c>
      <c r="I4550" s="244" t="str">
        <f t="shared" si="2"/>
        <v> </v>
      </c>
      <c r="J4550" s="44" t="str">
        <f t="shared" si="3"/>
        <v> </v>
      </c>
    </row>
    <row r="4551">
      <c r="H4551" s="245" t="str">
        <f t="shared" si="1"/>
        <v> </v>
      </c>
      <c r="I4551" s="244" t="str">
        <f t="shared" si="2"/>
        <v> </v>
      </c>
      <c r="J4551" s="44" t="str">
        <f t="shared" si="3"/>
        <v> </v>
      </c>
    </row>
    <row r="4552">
      <c r="H4552" s="245" t="str">
        <f t="shared" si="1"/>
        <v> </v>
      </c>
      <c r="I4552" s="244" t="str">
        <f t="shared" si="2"/>
        <v> </v>
      </c>
      <c r="J4552" s="44" t="str">
        <f t="shared" si="3"/>
        <v> </v>
      </c>
    </row>
    <row r="4553">
      <c r="H4553" s="245" t="str">
        <f t="shared" si="1"/>
        <v> </v>
      </c>
      <c r="I4553" s="244" t="str">
        <f t="shared" si="2"/>
        <v> </v>
      </c>
      <c r="J4553" s="44" t="str">
        <f t="shared" si="3"/>
        <v> </v>
      </c>
    </row>
    <row r="4554">
      <c r="H4554" s="245" t="str">
        <f t="shared" si="1"/>
        <v> </v>
      </c>
      <c r="I4554" s="244" t="str">
        <f t="shared" si="2"/>
        <v> </v>
      </c>
      <c r="J4554" s="44" t="str">
        <f t="shared" si="3"/>
        <v> </v>
      </c>
    </row>
    <row r="4555">
      <c r="H4555" s="245" t="str">
        <f t="shared" si="1"/>
        <v> </v>
      </c>
      <c r="I4555" s="244" t="str">
        <f t="shared" si="2"/>
        <v> </v>
      </c>
      <c r="J4555" s="44" t="str">
        <f t="shared" si="3"/>
        <v> </v>
      </c>
    </row>
    <row r="4556">
      <c r="H4556" s="245" t="str">
        <f t="shared" si="1"/>
        <v> </v>
      </c>
      <c r="I4556" s="244" t="str">
        <f t="shared" si="2"/>
        <v> </v>
      </c>
      <c r="J4556" s="44" t="str">
        <f t="shared" si="3"/>
        <v> </v>
      </c>
    </row>
    <row r="4557">
      <c r="H4557" s="245" t="str">
        <f t="shared" si="1"/>
        <v> </v>
      </c>
      <c r="I4557" s="244" t="str">
        <f t="shared" si="2"/>
        <v> </v>
      </c>
      <c r="J4557" s="44" t="str">
        <f t="shared" si="3"/>
        <v> </v>
      </c>
    </row>
    <row r="4558">
      <c r="H4558" s="245" t="str">
        <f t="shared" si="1"/>
        <v> </v>
      </c>
      <c r="I4558" s="244" t="str">
        <f t="shared" si="2"/>
        <v> </v>
      </c>
      <c r="J4558" s="44" t="str">
        <f t="shared" si="3"/>
        <v> </v>
      </c>
    </row>
    <row r="4559">
      <c r="H4559" s="245" t="str">
        <f t="shared" si="1"/>
        <v> </v>
      </c>
      <c r="I4559" s="244" t="str">
        <f t="shared" si="2"/>
        <v> </v>
      </c>
      <c r="J4559" s="44" t="str">
        <f t="shared" si="3"/>
        <v> </v>
      </c>
    </row>
    <row r="4560">
      <c r="H4560" s="245" t="str">
        <f t="shared" si="1"/>
        <v> </v>
      </c>
      <c r="I4560" s="244" t="str">
        <f t="shared" si="2"/>
        <v> </v>
      </c>
      <c r="J4560" s="44" t="str">
        <f t="shared" si="3"/>
        <v> </v>
      </c>
    </row>
    <row r="4561">
      <c r="H4561" s="245" t="str">
        <f t="shared" si="1"/>
        <v> </v>
      </c>
      <c r="I4561" s="244" t="str">
        <f t="shared" si="2"/>
        <v> </v>
      </c>
      <c r="J4561" s="44" t="str">
        <f t="shared" si="3"/>
        <v> </v>
      </c>
    </row>
    <row r="4562">
      <c r="H4562" s="245" t="str">
        <f t="shared" si="1"/>
        <v> </v>
      </c>
      <c r="I4562" s="244" t="str">
        <f t="shared" si="2"/>
        <v> </v>
      </c>
      <c r="J4562" s="44" t="str">
        <f t="shared" si="3"/>
        <v> </v>
      </c>
    </row>
    <row r="4563">
      <c r="H4563" s="245" t="str">
        <f t="shared" si="1"/>
        <v> </v>
      </c>
      <c r="I4563" s="244" t="str">
        <f t="shared" si="2"/>
        <v> </v>
      </c>
      <c r="J4563" s="44" t="str">
        <f t="shared" si="3"/>
        <v> </v>
      </c>
    </row>
    <row r="4564">
      <c r="H4564" s="245" t="str">
        <f t="shared" si="1"/>
        <v> </v>
      </c>
      <c r="I4564" s="244" t="str">
        <f t="shared" si="2"/>
        <v> </v>
      </c>
      <c r="J4564" s="44" t="str">
        <f t="shared" si="3"/>
        <v> </v>
      </c>
    </row>
    <row r="4565">
      <c r="H4565" s="245" t="str">
        <f t="shared" si="1"/>
        <v> </v>
      </c>
      <c r="I4565" s="244" t="str">
        <f t="shared" si="2"/>
        <v> </v>
      </c>
      <c r="J4565" s="44" t="str">
        <f t="shared" si="3"/>
        <v> </v>
      </c>
    </row>
    <row r="4566">
      <c r="H4566" s="245" t="str">
        <f t="shared" si="1"/>
        <v> </v>
      </c>
      <c r="I4566" s="244" t="str">
        <f t="shared" si="2"/>
        <v> </v>
      </c>
      <c r="J4566" s="44" t="str">
        <f t="shared" si="3"/>
        <v> </v>
      </c>
    </row>
    <row r="4567">
      <c r="H4567" s="245" t="str">
        <f t="shared" si="1"/>
        <v> </v>
      </c>
      <c r="I4567" s="244" t="str">
        <f t="shared" si="2"/>
        <v> </v>
      </c>
      <c r="J4567" s="44" t="str">
        <f t="shared" si="3"/>
        <v> </v>
      </c>
    </row>
    <row r="4568">
      <c r="H4568" s="245" t="str">
        <f t="shared" si="1"/>
        <v> </v>
      </c>
      <c r="I4568" s="244" t="str">
        <f t="shared" si="2"/>
        <v> </v>
      </c>
      <c r="J4568" s="44" t="str">
        <f t="shared" si="3"/>
        <v> </v>
      </c>
    </row>
    <row r="4569">
      <c r="H4569" s="245" t="str">
        <f t="shared" si="1"/>
        <v> </v>
      </c>
      <c r="I4569" s="244" t="str">
        <f t="shared" si="2"/>
        <v> </v>
      </c>
      <c r="J4569" s="44" t="str">
        <f t="shared" si="3"/>
        <v> </v>
      </c>
    </row>
    <row r="4570">
      <c r="H4570" s="245" t="str">
        <f t="shared" si="1"/>
        <v> </v>
      </c>
      <c r="I4570" s="244" t="str">
        <f t="shared" si="2"/>
        <v> </v>
      </c>
      <c r="J4570" s="44" t="str">
        <f t="shared" si="3"/>
        <v> </v>
      </c>
    </row>
    <row r="4571">
      <c r="H4571" s="245" t="str">
        <f t="shared" si="1"/>
        <v> </v>
      </c>
      <c r="I4571" s="244" t="str">
        <f t="shared" si="2"/>
        <v> </v>
      </c>
      <c r="J4571" s="44" t="str">
        <f t="shared" si="3"/>
        <v> </v>
      </c>
    </row>
    <row r="4572">
      <c r="H4572" s="245" t="str">
        <f t="shared" si="1"/>
        <v> </v>
      </c>
      <c r="I4572" s="244" t="str">
        <f t="shared" si="2"/>
        <v> </v>
      </c>
      <c r="J4572" s="44" t="str">
        <f t="shared" si="3"/>
        <v> </v>
      </c>
    </row>
    <row r="4573">
      <c r="H4573" s="245" t="str">
        <f t="shared" si="1"/>
        <v> </v>
      </c>
      <c r="I4573" s="244" t="str">
        <f t="shared" si="2"/>
        <v> </v>
      </c>
      <c r="J4573" s="44" t="str">
        <f t="shared" si="3"/>
        <v> </v>
      </c>
    </row>
    <row r="4574">
      <c r="H4574" s="245" t="str">
        <f t="shared" si="1"/>
        <v> </v>
      </c>
      <c r="I4574" s="244" t="str">
        <f t="shared" si="2"/>
        <v> </v>
      </c>
      <c r="J4574" s="44" t="str">
        <f t="shared" si="3"/>
        <v> </v>
      </c>
    </row>
    <row r="4575">
      <c r="H4575" s="245" t="str">
        <f t="shared" si="1"/>
        <v> </v>
      </c>
      <c r="I4575" s="244" t="str">
        <f t="shared" si="2"/>
        <v> </v>
      </c>
      <c r="J4575" s="44" t="str">
        <f t="shared" si="3"/>
        <v> </v>
      </c>
    </row>
    <row r="4576">
      <c r="H4576" s="245" t="str">
        <f t="shared" si="1"/>
        <v> </v>
      </c>
      <c r="I4576" s="244" t="str">
        <f t="shared" si="2"/>
        <v> </v>
      </c>
      <c r="J4576" s="44" t="str">
        <f t="shared" si="3"/>
        <v> </v>
      </c>
    </row>
    <row r="4577">
      <c r="H4577" s="245" t="str">
        <f t="shared" si="1"/>
        <v> </v>
      </c>
      <c r="I4577" s="244" t="str">
        <f t="shared" si="2"/>
        <v> </v>
      </c>
      <c r="J4577" s="44" t="str">
        <f t="shared" si="3"/>
        <v> </v>
      </c>
    </row>
    <row r="4578">
      <c r="H4578" s="245" t="str">
        <f t="shared" si="1"/>
        <v> </v>
      </c>
      <c r="I4578" s="244" t="str">
        <f t="shared" si="2"/>
        <v> </v>
      </c>
      <c r="J4578" s="44" t="str">
        <f t="shared" si="3"/>
        <v> </v>
      </c>
    </row>
    <row r="4579">
      <c r="H4579" s="245" t="str">
        <f t="shared" si="1"/>
        <v> </v>
      </c>
      <c r="I4579" s="244" t="str">
        <f t="shared" si="2"/>
        <v> </v>
      </c>
      <c r="J4579" s="44" t="str">
        <f t="shared" si="3"/>
        <v> </v>
      </c>
    </row>
    <row r="4580">
      <c r="H4580" s="245" t="str">
        <f t="shared" si="1"/>
        <v> </v>
      </c>
      <c r="I4580" s="244" t="str">
        <f t="shared" si="2"/>
        <v> </v>
      </c>
      <c r="J4580" s="44" t="str">
        <f t="shared" si="3"/>
        <v> </v>
      </c>
    </row>
    <row r="4581">
      <c r="H4581" s="245" t="str">
        <f t="shared" si="1"/>
        <v> </v>
      </c>
      <c r="I4581" s="244" t="str">
        <f t="shared" si="2"/>
        <v> </v>
      </c>
      <c r="J4581" s="44" t="str">
        <f t="shared" si="3"/>
        <v> </v>
      </c>
    </row>
    <row r="4582">
      <c r="H4582" s="245" t="str">
        <f t="shared" si="1"/>
        <v> </v>
      </c>
      <c r="I4582" s="244" t="str">
        <f t="shared" si="2"/>
        <v> </v>
      </c>
      <c r="J4582" s="44" t="str">
        <f t="shared" si="3"/>
        <v> </v>
      </c>
    </row>
    <row r="4583">
      <c r="H4583" s="245" t="str">
        <f t="shared" si="1"/>
        <v> </v>
      </c>
      <c r="I4583" s="244" t="str">
        <f t="shared" si="2"/>
        <v> </v>
      </c>
      <c r="J4583" s="44" t="str">
        <f t="shared" si="3"/>
        <v> </v>
      </c>
    </row>
    <row r="4584">
      <c r="H4584" s="245" t="str">
        <f t="shared" si="1"/>
        <v> </v>
      </c>
      <c r="I4584" s="244" t="str">
        <f t="shared" si="2"/>
        <v> </v>
      </c>
      <c r="J4584" s="44" t="str">
        <f t="shared" si="3"/>
        <v> </v>
      </c>
    </row>
    <row r="4585">
      <c r="H4585" s="245" t="str">
        <f t="shared" si="1"/>
        <v> </v>
      </c>
      <c r="I4585" s="244" t="str">
        <f t="shared" si="2"/>
        <v> </v>
      </c>
      <c r="J4585" s="44" t="str">
        <f t="shared" si="3"/>
        <v> </v>
      </c>
    </row>
    <row r="4586">
      <c r="H4586" s="245" t="str">
        <f t="shared" si="1"/>
        <v> </v>
      </c>
      <c r="I4586" s="244" t="str">
        <f t="shared" si="2"/>
        <v> </v>
      </c>
      <c r="J4586" s="44" t="str">
        <f t="shared" si="3"/>
        <v> </v>
      </c>
    </row>
    <row r="4587">
      <c r="H4587" s="245" t="str">
        <f t="shared" si="1"/>
        <v> </v>
      </c>
      <c r="I4587" s="244" t="str">
        <f t="shared" si="2"/>
        <v> </v>
      </c>
      <c r="J4587" s="44" t="str">
        <f t="shared" si="3"/>
        <v> </v>
      </c>
    </row>
    <row r="4588">
      <c r="H4588" s="245" t="str">
        <f t="shared" si="1"/>
        <v> </v>
      </c>
      <c r="I4588" s="244" t="str">
        <f t="shared" si="2"/>
        <v> </v>
      </c>
      <c r="J4588" s="44" t="str">
        <f t="shared" si="3"/>
        <v> </v>
      </c>
    </row>
    <row r="4589">
      <c r="H4589" s="245" t="str">
        <f t="shared" si="1"/>
        <v> </v>
      </c>
      <c r="I4589" s="244" t="str">
        <f t="shared" si="2"/>
        <v> </v>
      </c>
      <c r="J4589" s="44" t="str">
        <f t="shared" si="3"/>
        <v> </v>
      </c>
    </row>
    <row r="4590">
      <c r="H4590" s="245" t="str">
        <f t="shared" si="1"/>
        <v> </v>
      </c>
      <c r="I4590" s="244" t="str">
        <f t="shared" si="2"/>
        <v> </v>
      </c>
      <c r="J4590" s="44" t="str">
        <f t="shared" si="3"/>
        <v> </v>
      </c>
    </row>
    <row r="4591">
      <c r="H4591" s="245" t="str">
        <f t="shared" si="1"/>
        <v> </v>
      </c>
      <c r="I4591" s="244" t="str">
        <f t="shared" si="2"/>
        <v> </v>
      </c>
      <c r="J4591" s="44" t="str">
        <f t="shared" si="3"/>
        <v> </v>
      </c>
    </row>
    <row r="4592">
      <c r="H4592" s="245" t="str">
        <f t="shared" si="1"/>
        <v> </v>
      </c>
      <c r="I4592" s="244" t="str">
        <f t="shared" si="2"/>
        <v> </v>
      </c>
      <c r="J4592" s="44" t="str">
        <f t="shared" si="3"/>
        <v> </v>
      </c>
    </row>
    <row r="4593">
      <c r="H4593" s="245" t="str">
        <f t="shared" si="1"/>
        <v> </v>
      </c>
      <c r="I4593" s="244" t="str">
        <f t="shared" si="2"/>
        <v> </v>
      </c>
      <c r="J4593" s="44" t="str">
        <f t="shared" si="3"/>
        <v> </v>
      </c>
    </row>
    <row r="4594">
      <c r="H4594" s="245" t="str">
        <f t="shared" si="1"/>
        <v> </v>
      </c>
      <c r="I4594" s="244" t="str">
        <f t="shared" si="2"/>
        <v> </v>
      </c>
      <c r="J4594" s="44" t="str">
        <f t="shared" si="3"/>
        <v> </v>
      </c>
    </row>
    <row r="4595">
      <c r="H4595" s="245" t="str">
        <f t="shared" si="1"/>
        <v> </v>
      </c>
      <c r="I4595" s="244" t="str">
        <f t="shared" si="2"/>
        <v> </v>
      </c>
      <c r="J4595" s="44" t="str">
        <f t="shared" si="3"/>
        <v> </v>
      </c>
    </row>
    <row r="4596">
      <c r="H4596" s="245" t="str">
        <f t="shared" si="1"/>
        <v> </v>
      </c>
      <c r="I4596" s="244" t="str">
        <f t="shared" si="2"/>
        <v> </v>
      </c>
      <c r="J4596" s="44" t="str">
        <f t="shared" si="3"/>
        <v> </v>
      </c>
    </row>
    <row r="4597">
      <c r="H4597" s="245" t="str">
        <f t="shared" si="1"/>
        <v> </v>
      </c>
      <c r="I4597" s="244" t="str">
        <f t="shared" si="2"/>
        <v> </v>
      </c>
      <c r="J4597" s="44" t="str">
        <f t="shared" si="3"/>
        <v> </v>
      </c>
    </row>
    <row r="4598">
      <c r="H4598" s="245" t="str">
        <f t="shared" si="1"/>
        <v> </v>
      </c>
      <c r="I4598" s="244" t="str">
        <f t="shared" si="2"/>
        <v> </v>
      </c>
      <c r="J4598" s="44" t="str">
        <f t="shared" si="3"/>
        <v> </v>
      </c>
    </row>
    <row r="4599">
      <c r="H4599" s="245" t="str">
        <f t="shared" si="1"/>
        <v> </v>
      </c>
      <c r="I4599" s="244" t="str">
        <f t="shared" si="2"/>
        <v> </v>
      </c>
      <c r="J4599" s="44" t="str">
        <f t="shared" si="3"/>
        <v> </v>
      </c>
    </row>
    <row r="4600">
      <c r="H4600" s="245" t="str">
        <f t="shared" si="1"/>
        <v> </v>
      </c>
      <c r="I4600" s="244" t="str">
        <f t="shared" si="2"/>
        <v> </v>
      </c>
      <c r="J4600" s="44" t="str">
        <f t="shared" si="3"/>
        <v> </v>
      </c>
    </row>
    <row r="4601">
      <c r="H4601" s="245" t="str">
        <f t="shared" si="1"/>
        <v> </v>
      </c>
      <c r="I4601" s="244" t="str">
        <f t="shared" si="2"/>
        <v> </v>
      </c>
      <c r="J4601" s="44" t="str">
        <f t="shared" si="3"/>
        <v> </v>
      </c>
    </row>
    <row r="4602">
      <c r="H4602" s="245" t="str">
        <f t="shared" si="1"/>
        <v> </v>
      </c>
      <c r="I4602" s="244" t="str">
        <f t="shared" si="2"/>
        <v> </v>
      </c>
      <c r="J4602" s="44" t="str">
        <f t="shared" si="3"/>
        <v> </v>
      </c>
    </row>
    <row r="4603">
      <c r="H4603" s="245" t="str">
        <f t="shared" si="1"/>
        <v> </v>
      </c>
      <c r="I4603" s="244" t="str">
        <f t="shared" si="2"/>
        <v> </v>
      </c>
      <c r="J4603" s="44" t="str">
        <f t="shared" si="3"/>
        <v> </v>
      </c>
    </row>
    <row r="4604">
      <c r="H4604" s="245" t="str">
        <f t="shared" si="1"/>
        <v> </v>
      </c>
      <c r="I4604" s="244" t="str">
        <f t="shared" si="2"/>
        <v> </v>
      </c>
      <c r="J4604" s="44" t="str">
        <f t="shared" si="3"/>
        <v> </v>
      </c>
    </row>
    <row r="4605">
      <c r="H4605" s="245" t="str">
        <f t="shared" si="1"/>
        <v> </v>
      </c>
      <c r="I4605" s="244" t="str">
        <f t="shared" si="2"/>
        <v> </v>
      </c>
      <c r="J4605" s="44" t="str">
        <f t="shared" si="3"/>
        <v> </v>
      </c>
    </row>
    <row r="4606">
      <c r="H4606" s="245" t="str">
        <f t="shared" si="1"/>
        <v> </v>
      </c>
      <c r="I4606" s="244" t="str">
        <f t="shared" si="2"/>
        <v> </v>
      </c>
      <c r="J4606" s="44" t="str">
        <f t="shared" si="3"/>
        <v> </v>
      </c>
    </row>
    <row r="4607">
      <c r="H4607" s="245" t="str">
        <f t="shared" si="1"/>
        <v> </v>
      </c>
      <c r="I4607" s="244" t="str">
        <f t="shared" si="2"/>
        <v> </v>
      </c>
      <c r="J4607" s="44" t="str">
        <f t="shared" si="3"/>
        <v> </v>
      </c>
    </row>
    <row r="4608">
      <c r="H4608" s="245" t="str">
        <f t="shared" si="1"/>
        <v> </v>
      </c>
      <c r="I4608" s="244" t="str">
        <f t="shared" si="2"/>
        <v> </v>
      </c>
      <c r="J4608" s="44" t="str">
        <f t="shared" si="3"/>
        <v> </v>
      </c>
    </row>
    <row r="4609">
      <c r="H4609" s="245" t="str">
        <f t="shared" si="1"/>
        <v> </v>
      </c>
      <c r="I4609" s="244" t="str">
        <f t="shared" si="2"/>
        <v> </v>
      </c>
      <c r="J4609" s="44" t="str">
        <f t="shared" si="3"/>
        <v> </v>
      </c>
    </row>
    <row r="4610">
      <c r="H4610" s="245" t="str">
        <f t="shared" si="1"/>
        <v> </v>
      </c>
      <c r="I4610" s="244" t="str">
        <f t="shared" si="2"/>
        <v> </v>
      </c>
      <c r="J4610" s="44" t="str">
        <f t="shared" si="3"/>
        <v> </v>
      </c>
    </row>
    <row r="4611">
      <c r="H4611" s="245" t="str">
        <f t="shared" si="1"/>
        <v> </v>
      </c>
      <c r="I4611" s="244" t="str">
        <f t="shared" si="2"/>
        <v> </v>
      </c>
      <c r="J4611" s="44" t="str">
        <f t="shared" si="3"/>
        <v> </v>
      </c>
    </row>
    <row r="4612">
      <c r="H4612" s="245" t="str">
        <f t="shared" si="1"/>
        <v> </v>
      </c>
      <c r="I4612" s="244" t="str">
        <f t="shared" si="2"/>
        <v> </v>
      </c>
      <c r="J4612" s="44" t="str">
        <f t="shared" si="3"/>
        <v> </v>
      </c>
    </row>
    <row r="4613">
      <c r="H4613" s="245" t="str">
        <f t="shared" si="1"/>
        <v> </v>
      </c>
      <c r="I4613" s="244" t="str">
        <f t="shared" si="2"/>
        <v> </v>
      </c>
      <c r="J4613" s="44" t="str">
        <f t="shared" si="3"/>
        <v> </v>
      </c>
    </row>
    <row r="4614">
      <c r="H4614" s="245" t="str">
        <f t="shared" si="1"/>
        <v> </v>
      </c>
      <c r="I4614" s="244" t="str">
        <f t="shared" si="2"/>
        <v> </v>
      </c>
      <c r="J4614" s="44" t="str">
        <f t="shared" si="3"/>
        <v> </v>
      </c>
    </row>
    <row r="4615">
      <c r="H4615" s="245" t="str">
        <f t="shared" si="1"/>
        <v> </v>
      </c>
      <c r="I4615" s="244" t="str">
        <f t="shared" si="2"/>
        <v> </v>
      </c>
      <c r="J4615" s="44" t="str">
        <f t="shared" si="3"/>
        <v> </v>
      </c>
    </row>
    <row r="4616">
      <c r="H4616" s="245" t="str">
        <f t="shared" si="1"/>
        <v> </v>
      </c>
      <c r="I4616" s="244" t="str">
        <f t="shared" si="2"/>
        <v> </v>
      </c>
      <c r="J4616" s="44" t="str">
        <f t="shared" si="3"/>
        <v> </v>
      </c>
    </row>
    <row r="4617">
      <c r="H4617" s="245" t="str">
        <f t="shared" si="1"/>
        <v> </v>
      </c>
      <c r="I4617" s="244" t="str">
        <f t="shared" si="2"/>
        <v> </v>
      </c>
      <c r="J4617" s="44" t="str">
        <f t="shared" si="3"/>
        <v> </v>
      </c>
    </row>
    <row r="4618">
      <c r="H4618" s="245" t="str">
        <f t="shared" si="1"/>
        <v> </v>
      </c>
      <c r="I4618" s="244" t="str">
        <f t="shared" si="2"/>
        <v> </v>
      </c>
      <c r="J4618" s="44" t="str">
        <f t="shared" si="3"/>
        <v> </v>
      </c>
    </row>
    <row r="4619">
      <c r="H4619" s="245" t="str">
        <f t="shared" si="1"/>
        <v> </v>
      </c>
      <c r="I4619" s="244" t="str">
        <f t="shared" si="2"/>
        <v> </v>
      </c>
      <c r="J4619" s="44" t="str">
        <f t="shared" si="3"/>
        <v> </v>
      </c>
    </row>
    <row r="4620">
      <c r="H4620" s="245" t="str">
        <f t="shared" si="1"/>
        <v> </v>
      </c>
      <c r="I4620" s="244" t="str">
        <f t="shared" si="2"/>
        <v> </v>
      </c>
      <c r="J4620" s="44" t="str">
        <f t="shared" si="3"/>
        <v> </v>
      </c>
    </row>
    <row r="4621">
      <c r="H4621" s="245" t="str">
        <f t="shared" si="1"/>
        <v> </v>
      </c>
      <c r="I4621" s="244" t="str">
        <f t="shared" si="2"/>
        <v> </v>
      </c>
      <c r="J4621" s="44" t="str">
        <f t="shared" si="3"/>
        <v> </v>
      </c>
    </row>
    <row r="4622">
      <c r="H4622" s="245" t="str">
        <f t="shared" si="1"/>
        <v> </v>
      </c>
      <c r="I4622" s="244" t="str">
        <f t="shared" si="2"/>
        <v> </v>
      </c>
      <c r="J4622" s="44" t="str">
        <f t="shared" si="3"/>
        <v> </v>
      </c>
    </row>
    <row r="4623">
      <c r="H4623" s="245" t="str">
        <f t="shared" si="1"/>
        <v> </v>
      </c>
      <c r="I4623" s="244" t="str">
        <f t="shared" si="2"/>
        <v> </v>
      </c>
      <c r="J4623" s="44" t="str">
        <f t="shared" si="3"/>
        <v> </v>
      </c>
    </row>
    <row r="4624">
      <c r="H4624" s="245" t="str">
        <f t="shared" si="1"/>
        <v> </v>
      </c>
      <c r="I4624" s="244" t="str">
        <f t="shared" si="2"/>
        <v> </v>
      </c>
      <c r="J4624" s="44" t="str">
        <f t="shared" si="3"/>
        <v> </v>
      </c>
    </row>
    <row r="4625">
      <c r="H4625" s="245" t="str">
        <f t="shared" si="1"/>
        <v> </v>
      </c>
      <c r="I4625" s="244" t="str">
        <f t="shared" si="2"/>
        <v> </v>
      </c>
      <c r="J4625" s="44" t="str">
        <f t="shared" si="3"/>
        <v> </v>
      </c>
    </row>
    <row r="4626">
      <c r="H4626" s="245" t="str">
        <f t="shared" si="1"/>
        <v> </v>
      </c>
      <c r="I4626" s="244" t="str">
        <f t="shared" si="2"/>
        <v> </v>
      </c>
      <c r="J4626" s="44" t="str">
        <f t="shared" si="3"/>
        <v> </v>
      </c>
    </row>
    <row r="4627">
      <c r="H4627" s="245" t="str">
        <f t="shared" si="1"/>
        <v> </v>
      </c>
      <c r="I4627" s="244" t="str">
        <f t="shared" si="2"/>
        <v> </v>
      </c>
      <c r="J4627" s="44" t="str">
        <f t="shared" si="3"/>
        <v> </v>
      </c>
    </row>
    <row r="4628">
      <c r="H4628" s="245" t="str">
        <f t="shared" si="1"/>
        <v> </v>
      </c>
      <c r="I4628" s="244" t="str">
        <f t="shared" si="2"/>
        <v> </v>
      </c>
      <c r="J4628" s="44" t="str">
        <f t="shared" si="3"/>
        <v> </v>
      </c>
    </row>
    <row r="4629">
      <c r="H4629" s="245" t="str">
        <f t="shared" si="1"/>
        <v> </v>
      </c>
      <c r="I4629" s="244" t="str">
        <f t="shared" si="2"/>
        <v> </v>
      </c>
      <c r="J4629" s="44" t="str">
        <f t="shared" si="3"/>
        <v> </v>
      </c>
    </row>
    <row r="4630">
      <c r="H4630" s="245" t="str">
        <f t="shared" si="1"/>
        <v> </v>
      </c>
      <c r="I4630" s="244" t="str">
        <f t="shared" si="2"/>
        <v> </v>
      </c>
      <c r="J4630" s="44" t="str">
        <f t="shared" si="3"/>
        <v> </v>
      </c>
    </row>
    <row r="4631">
      <c r="H4631" s="245" t="str">
        <f t="shared" si="1"/>
        <v> </v>
      </c>
      <c r="I4631" s="244" t="str">
        <f t="shared" si="2"/>
        <v> </v>
      </c>
      <c r="J4631" s="44" t="str">
        <f t="shared" si="3"/>
        <v> </v>
      </c>
    </row>
    <row r="4632">
      <c r="H4632" s="245" t="str">
        <f t="shared" si="1"/>
        <v> </v>
      </c>
      <c r="I4632" s="244" t="str">
        <f t="shared" si="2"/>
        <v> </v>
      </c>
      <c r="J4632" s="44" t="str">
        <f t="shared" si="3"/>
        <v> </v>
      </c>
    </row>
    <row r="4633">
      <c r="H4633" s="245" t="str">
        <f t="shared" si="1"/>
        <v> </v>
      </c>
      <c r="I4633" s="244" t="str">
        <f t="shared" si="2"/>
        <v> </v>
      </c>
      <c r="J4633" s="44" t="str">
        <f t="shared" si="3"/>
        <v> </v>
      </c>
    </row>
    <row r="4634">
      <c r="H4634" s="245" t="str">
        <f t="shared" si="1"/>
        <v> </v>
      </c>
      <c r="I4634" s="244" t="str">
        <f t="shared" si="2"/>
        <v> </v>
      </c>
      <c r="J4634" s="44" t="str">
        <f t="shared" si="3"/>
        <v> </v>
      </c>
    </row>
    <row r="4635">
      <c r="H4635" s="245" t="str">
        <f t="shared" si="1"/>
        <v> </v>
      </c>
      <c r="I4635" s="244" t="str">
        <f t="shared" si="2"/>
        <v> </v>
      </c>
      <c r="J4635" s="44" t="str">
        <f t="shared" si="3"/>
        <v> </v>
      </c>
    </row>
    <row r="4636">
      <c r="H4636" s="245" t="str">
        <f t="shared" si="1"/>
        <v> </v>
      </c>
      <c r="I4636" s="244" t="str">
        <f t="shared" si="2"/>
        <v> </v>
      </c>
      <c r="J4636" s="44" t="str">
        <f t="shared" si="3"/>
        <v> </v>
      </c>
    </row>
    <row r="4637">
      <c r="H4637" s="245" t="str">
        <f t="shared" si="1"/>
        <v> </v>
      </c>
      <c r="I4637" s="244" t="str">
        <f t="shared" si="2"/>
        <v> </v>
      </c>
      <c r="J4637" s="44" t="str">
        <f t="shared" si="3"/>
        <v> </v>
      </c>
    </row>
    <row r="4638">
      <c r="H4638" s="245" t="str">
        <f t="shared" si="1"/>
        <v> </v>
      </c>
      <c r="I4638" s="244" t="str">
        <f t="shared" si="2"/>
        <v> </v>
      </c>
      <c r="J4638" s="44" t="str">
        <f t="shared" si="3"/>
        <v> </v>
      </c>
    </row>
    <row r="4639">
      <c r="H4639" s="245" t="str">
        <f t="shared" si="1"/>
        <v> </v>
      </c>
      <c r="I4639" s="244" t="str">
        <f t="shared" si="2"/>
        <v> </v>
      </c>
      <c r="J4639" s="44" t="str">
        <f t="shared" si="3"/>
        <v> </v>
      </c>
    </row>
    <row r="4640">
      <c r="H4640" s="245" t="str">
        <f t="shared" si="1"/>
        <v> </v>
      </c>
      <c r="I4640" s="244" t="str">
        <f t="shared" si="2"/>
        <v> </v>
      </c>
      <c r="J4640" s="44" t="str">
        <f t="shared" si="3"/>
        <v> </v>
      </c>
    </row>
    <row r="4641">
      <c r="H4641" s="245" t="str">
        <f t="shared" si="1"/>
        <v> </v>
      </c>
      <c r="I4641" s="244" t="str">
        <f t="shared" si="2"/>
        <v> </v>
      </c>
      <c r="J4641" s="44" t="str">
        <f t="shared" si="3"/>
        <v> </v>
      </c>
    </row>
    <row r="4642">
      <c r="H4642" s="245" t="str">
        <f t="shared" si="1"/>
        <v> </v>
      </c>
      <c r="I4642" s="244" t="str">
        <f t="shared" si="2"/>
        <v> </v>
      </c>
      <c r="J4642" s="44" t="str">
        <f t="shared" si="3"/>
        <v> </v>
      </c>
    </row>
    <row r="4643">
      <c r="H4643" s="245" t="str">
        <f t="shared" si="1"/>
        <v> </v>
      </c>
      <c r="I4643" s="244" t="str">
        <f t="shared" si="2"/>
        <v> </v>
      </c>
      <c r="J4643" s="44" t="str">
        <f t="shared" si="3"/>
        <v> </v>
      </c>
    </row>
    <row r="4644">
      <c r="H4644" s="245" t="str">
        <f t="shared" si="1"/>
        <v> </v>
      </c>
      <c r="I4644" s="244" t="str">
        <f t="shared" si="2"/>
        <v> </v>
      </c>
      <c r="J4644" s="44" t="str">
        <f t="shared" si="3"/>
        <v> </v>
      </c>
    </row>
    <row r="4645">
      <c r="H4645" s="245" t="str">
        <f t="shared" si="1"/>
        <v> </v>
      </c>
      <c r="I4645" s="244" t="str">
        <f t="shared" si="2"/>
        <v> </v>
      </c>
      <c r="J4645" s="44" t="str">
        <f t="shared" si="3"/>
        <v> </v>
      </c>
    </row>
    <row r="4646">
      <c r="H4646" s="245" t="str">
        <f t="shared" si="1"/>
        <v> </v>
      </c>
      <c r="I4646" s="244" t="str">
        <f t="shared" si="2"/>
        <v> </v>
      </c>
      <c r="J4646" s="44" t="str">
        <f t="shared" si="3"/>
        <v> </v>
      </c>
    </row>
    <row r="4647">
      <c r="H4647" s="245" t="str">
        <f t="shared" si="1"/>
        <v> </v>
      </c>
      <c r="I4647" s="244" t="str">
        <f t="shared" si="2"/>
        <v> </v>
      </c>
      <c r="J4647" s="44" t="str">
        <f t="shared" si="3"/>
        <v> </v>
      </c>
    </row>
    <row r="4648">
      <c r="H4648" s="245" t="str">
        <f t="shared" si="1"/>
        <v> </v>
      </c>
      <c r="I4648" s="244" t="str">
        <f t="shared" si="2"/>
        <v> </v>
      </c>
      <c r="J4648" s="44" t="str">
        <f t="shared" si="3"/>
        <v> </v>
      </c>
    </row>
    <row r="4649">
      <c r="H4649" s="245" t="str">
        <f t="shared" si="1"/>
        <v> </v>
      </c>
      <c r="I4649" s="244" t="str">
        <f t="shared" si="2"/>
        <v> </v>
      </c>
      <c r="J4649" s="44" t="str">
        <f t="shared" si="3"/>
        <v> </v>
      </c>
    </row>
    <row r="4650">
      <c r="H4650" s="245" t="str">
        <f t="shared" si="1"/>
        <v> </v>
      </c>
      <c r="I4650" s="244" t="str">
        <f t="shared" si="2"/>
        <v> </v>
      </c>
      <c r="J4650" s="44" t="str">
        <f t="shared" si="3"/>
        <v> </v>
      </c>
    </row>
    <row r="4651">
      <c r="H4651" s="245" t="str">
        <f t="shared" si="1"/>
        <v> </v>
      </c>
      <c r="I4651" s="244" t="str">
        <f t="shared" si="2"/>
        <v> </v>
      </c>
      <c r="J4651" s="44" t="str">
        <f t="shared" si="3"/>
        <v> </v>
      </c>
    </row>
    <row r="4652">
      <c r="H4652" s="245" t="str">
        <f t="shared" si="1"/>
        <v> </v>
      </c>
      <c r="I4652" s="244" t="str">
        <f t="shared" si="2"/>
        <v> </v>
      </c>
      <c r="J4652" s="44" t="str">
        <f t="shared" si="3"/>
        <v> </v>
      </c>
    </row>
    <row r="4653">
      <c r="H4653" s="245" t="str">
        <f t="shared" si="1"/>
        <v> </v>
      </c>
      <c r="I4653" s="244" t="str">
        <f t="shared" si="2"/>
        <v> </v>
      </c>
      <c r="J4653" s="44" t="str">
        <f t="shared" si="3"/>
        <v> </v>
      </c>
    </row>
    <row r="4654">
      <c r="H4654" s="245" t="str">
        <f t="shared" si="1"/>
        <v> </v>
      </c>
      <c r="I4654" s="244" t="str">
        <f t="shared" si="2"/>
        <v> </v>
      </c>
      <c r="J4654" s="44" t="str">
        <f t="shared" si="3"/>
        <v> </v>
      </c>
    </row>
    <row r="4655">
      <c r="H4655" s="245" t="str">
        <f t="shared" si="1"/>
        <v> </v>
      </c>
      <c r="I4655" s="244" t="str">
        <f t="shared" si="2"/>
        <v> </v>
      </c>
      <c r="J4655" s="44" t="str">
        <f t="shared" si="3"/>
        <v> </v>
      </c>
    </row>
    <row r="4656">
      <c r="H4656" s="245" t="str">
        <f t="shared" si="1"/>
        <v> </v>
      </c>
      <c r="I4656" s="244" t="str">
        <f t="shared" si="2"/>
        <v> </v>
      </c>
      <c r="J4656" s="44" t="str">
        <f t="shared" si="3"/>
        <v> </v>
      </c>
    </row>
    <row r="4657">
      <c r="H4657" s="245" t="str">
        <f t="shared" si="1"/>
        <v> </v>
      </c>
      <c r="I4657" s="244" t="str">
        <f t="shared" si="2"/>
        <v> </v>
      </c>
      <c r="J4657" s="44" t="str">
        <f t="shared" si="3"/>
        <v> </v>
      </c>
    </row>
    <row r="4658">
      <c r="H4658" s="245" t="str">
        <f t="shared" si="1"/>
        <v> </v>
      </c>
      <c r="I4658" s="244" t="str">
        <f t="shared" si="2"/>
        <v> </v>
      </c>
      <c r="J4658" s="44" t="str">
        <f t="shared" si="3"/>
        <v> </v>
      </c>
    </row>
    <row r="4659">
      <c r="H4659" s="245" t="str">
        <f t="shared" si="1"/>
        <v> </v>
      </c>
      <c r="I4659" s="244" t="str">
        <f t="shared" si="2"/>
        <v> </v>
      </c>
      <c r="J4659" s="44" t="str">
        <f t="shared" si="3"/>
        <v> </v>
      </c>
    </row>
    <row r="4660">
      <c r="H4660" s="245" t="str">
        <f t="shared" si="1"/>
        <v> </v>
      </c>
      <c r="I4660" s="244" t="str">
        <f t="shared" si="2"/>
        <v> </v>
      </c>
      <c r="J4660" s="44" t="str">
        <f t="shared" si="3"/>
        <v> </v>
      </c>
    </row>
    <row r="4661">
      <c r="H4661" s="245" t="str">
        <f t="shared" si="1"/>
        <v> </v>
      </c>
      <c r="I4661" s="244" t="str">
        <f t="shared" si="2"/>
        <v> </v>
      </c>
      <c r="J4661" s="44" t="str">
        <f t="shared" si="3"/>
        <v> </v>
      </c>
    </row>
    <row r="4662">
      <c r="H4662" s="245" t="str">
        <f t="shared" si="1"/>
        <v> </v>
      </c>
      <c r="I4662" s="244" t="str">
        <f t="shared" si="2"/>
        <v> </v>
      </c>
      <c r="J4662" s="44" t="str">
        <f t="shared" si="3"/>
        <v> </v>
      </c>
    </row>
    <row r="4663">
      <c r="H4663" s="245" t="str">
        <f t="shared" si="1"/>
        <v> </v>
      </c>
      <c r="I4663" s="244" t="str">
        <f t="shared" si="2"/>
        <v> </v>
      </c>
      <c r="J4663" s="44" t="str">
        <f t="shared" si="3"/>
        <v> </v>
      </c>
    </row>
    <row r="4664">
      <c r="H4664" s="245" t="str">
        <f t="shared" si="1"/>
        <v> </v>
      </c>
      <c r="I4664" s="244" t="str">
        <f t="shared" si="2"/>
        <v> </v>
      </c>
      <c r="J4664" s="44" t="str">
        <f t="shared" si="3"/>
        <v> </v>
      </c>
    </row>
    <row r="4665">
      <c r="H4665" s="245" t="str">
        <f t="shared" si="1"/>
        <v> </v>
      </c>
      <c r="I4665" s="244" t="str">
        <f t="shared" si="2"/>
        <v> </v>
      </c>
      <c r="J4665" s="44" t="str">
        <f t="shared" si="3"/>
        <v> </v>
      </c>
    </row>
    <row r="4666">
      <c r="H4666" s="245" t="str">
        <f t="shared" si="1"/>
        <v> </v>
      </c>
      <c r="I4666" s="244" t="str">
        <f t="shared" si="2"/>
        <v> </v>
      </c>
      <c r="J4666" s="44" t="str">
        <f t="shared" si="3"/>
        <v> </v>
      </c>
    </row>
    <row r="4667">
      <c r="H4667" s="245" t="str">
        <f t="shared" si="1"/>
        <v> </v>
      </c>
      <c r="I4667" s="244" t="str">
        <f t="shared" si="2"/>
        <v> </v>
      </c>
      <c r="J4667" s="44" t="str">
        <f t="shared" si="3"/>
        <v> </v>
      </c>
    </row>
    <row r="4668">
      <c r="H4668" s="245" t="str">
        <f t="shared" si="1"/>
        <v> </v>
      </c>
      <c r="I4668" s="244" t="str">
        <f t="shared" si="2"/>
        <v> </v>
      </c>
      <c r="J4668" s="44" t="str">
        <f t="shared" si="3"/>
        <v> </v>
      </c>
    </row>
    <row r="4669">
      <c r="H4669" s="245" t="str">
        <f t="shared" si="1"/>
        <v> </v>
      </c>
      <c r="I4669" s="244" t="str">
        <f t="shared" si="2"/>
        <v> </v>
      </c>
      <c r="J4669" s="44" t="str">
        <f t="shared" si="3"/>
        <v> </v>
      </c>
    </row>
    <row r="4670">
      <c r="H4670" s="245" t="str">
        <f t="shared" si="1"/>
        <v> </v>
      </c>
      <c r="I4670" s="244" t="str">
        <f t="shared" si="2"/>
        <v> </v>
      </c>
      <c r="J4670" s="44" t="str">
        <f t="shared" si="3"/>
        <v> </v>
      </c>
    </row>
    <row r="4671">
      <c r="H4671" s="245" t="str">
        <f t="shared" si="1"/>
        <v> </v>
      </c>
      <c r="I4671" s="244" t="str">
        <f t="shared" si="2"/>
        <v> </v>
      </c>
      <c r="J4671" s="44" t="str">
        <f t="shared" si="3"/>
        <v> </v>
      </c>
    </row>
    <row r="4672">
      <c r="H4672" s="245" t="str">
        <f t="shared" si="1"/>
        <v> </v>
      </c>
      <c r="I4672" s="244" t="str">
        <f t="shared" si="2"/>
        <v> </v>
      </c>
      <c r="J4672" s="44" t="str">
        <f t="shared" si="3"/>
        <v> </v>
      </c>
    </row>
    <row r="4673">
      <c r="H4673" s="245" t="str">
        <f t="shared" si="1"/>
        <v> </v>
      </c>
      <c r="I4673" s="244" t="str">
        <f t="shared" si="2"/>
        <v> </v>
      </c>
      <c r="J4673" s="44" t="str">
        <f t="shared" si="3"/>
        <v> </v>
      </c>
    </row>
    <row r="4674">
      <c r="H4674" s="245" t="str">
        <f t="shared" si="1"/>
        <v> </v>
      </c>
      <c r="I4674" s="244" t="str">
        <f t="shared" si="2"/>
        <v> </v>
      </c>
      <c r="J4674" s="44" t="str">
        <f t="shared" si="3"/>
        <v> </v>
      </c>
    </row>
    <row r="4675">
      <c r="H4675" s="245" t="str">
        <f t="shared" si="1"/>
        <v> </v>
      </c>
      <c r="I4675" s="244" t="str">
        <f t="shared" si="2"/>
        <v> </v>
      </c>
      <c r="J4675" s="44" t="str">
        <f t="shared" si="3"/>
        <v> </v>
      </c>
    </row>
    <row r="4676">
      <c r="H4676" s="245" t="str">
        <f t="shared" si="1"/>
        <v> </v>
      </c>
      <c r="I4676" s="244" t="str">
        <f t="shared" si="2"/>
        <v> </v>
      </c>
      <c r="J4676" s="44" t="str">
        <f t="shared" si="3"/>
        <v> </v>
      </c>
    </row>
    <row r="4677">
      <c r="H4677" s="245" t="str">
        <f t="shared" si="1"/>
        <v> </v>
      </c>
      <c r="I4677" s="244" t="str">
        <f t="shared" si="2"/>
        <v> </v>
      </c>
      <c r="J4677" s="44" t="str">
        <f t="shared" si="3"/>
        <v> </v>
      </c>
    </row>
    <row r="4678">
      <c r="H4678" s="245" t="str">
        <f t="shared" si="1"/>
        <v> </v>
      </c>
      <c r="I4678" s="244" t="str">
        <f t="shared" si="2"/>
        <v> </v>
      </c>
      <c r="J4678" s="44" t="str">
        <f t="shared" si="3"/>
        <v> </v>
      </c>
    </row>
    <row r="4679">
      <c r="H4679" s="245" t="str">
        <f t="shared" si="1"/>
        <v> </v>
      </c>
      <c r="I4679" s="244" t="str">
        <f t="shared" si="2"/>
        <v> </v>
      </c>
      <c r="J4679" s="44" t="str">
        <f t="shared" si="3"/>
        <v> </v>
      </c>
    </row>
    <row r="4680">
      <c r="H4680" s="245" t="str">
        <f t="shared" si="1"/>
        <v> </v>
      </c>
      <c r="I4680" s="244" t="str">
        <f t="shared" si="2"/>
        <v> </v>
      </c>
      <c r="J4680" s="44" t="str">
        <f t="shared" si="3"/>
        <v> </v>
      </c>
    </row>
    <row r="4681">
      <c r="H4681" s="245" t="str">
        <f t="shared" si="1"/>
        <v> </v>
      </c>
      <c r="I4681" s="244" t="str">
        <f t="shared" si="2"/>
        <v> </v>
      </c>
      <c r="J4681" s="44" t="str">
        <f t="shared" si="3"/>
        <v> </v>
      </c>
    </row>
    <row r="4682">
      <c r="H4682" s="245" t="str">
        <f t="shared" si="1"/>
        <v> </v>
      </c>
      <c r="I4682" s="244" t="str">
        <f t="shared" si="2"/>
        <v> </v>
      </c>
      <c r="J4682" s="44" t="str">
        <f t="shared" si="3"/>
        <v> </v>
      </c>
    </row>
    <row r="4683">
      <c r="H4683" s="245" t="str">
        <f t="shared" si="1"/>
        <v> </v>
      </c>
      <c r="I4683" s="244" t="str">
        <f t="shared" si="2"/>
        <v> </v>
      </c>
      <c r="J4683" s="44" t="str">
        <f t="shared" si="3"/>
        <v> </v>
      </c>
    </row>
    <row r="4684">
      <c r="H4684" s="245" t="str">
        <f t="shared" si="1"/>
        <v> </v>
      </c>
      <c r="I4684" s="244" t="str">
        <f t="shared" si="2"/>
        <v> </v>
      </c>
      <c r="J4684" s="44" t="str">
        <f t="shared" si="3"/>
        <v> </v>
      </c>
    </row>
    <row r="4685">
      <c r="H4685" s="245" t="str">
        <f t="shared" si="1"/>
        <v> </v>
      </c>
      <c r="I4685" s="244" t="str">
        <f t="shared" si="2"/>
        <v> </v>
      </c>
      <c r="J4685" s="44" t="str">
        <f t="shared" si="3"/>
        <v> </v>
      </c>
    </row>
    <row r="4686">
      <c r="H4686" s="245" t="str">
        <f t="shared" si="1"/>
        <v> </v>
      </c>
      <c r="I4686" s="244" t="str">
        <f t="shared" si="2"/>
        <v> </v>
      </c>
      <c r="J4686" s="44" t="str">
        <f t="shared" si="3"/>
        <v> </v>
      </c>
    </row>
    <row r="4687">
      <c r="H4687" s="245" t="str">
        <f t="shared" si="1"/>
        <v> </v>
      </c>
      <c r="I4687" s="244" t="str">
        <f t="shared" si="2"/>
        <v> </v>
      </c>
      <c r="J4687" s="44" t="str">
        <f t="shared" si="3"/>
        <v> </v>
      </c>
    </row>
    <row r="4688">
      <c r="H4688" s="245" t="str">
        <f t="shared" si="1"/>
        <v> </v>
      </c>
      <c r="I4688" s="244" t="str">
        <f t="shared" si="2"/>
        <v> </v>
      </c>
      <c r="J4688" s="44" t="str">
        <f t="shared" si="3"/>
        <v> </v>
      </c>
    </row>
    <row r="4689">
      <c r="H4689" s="245" t="str">
        <f t="shared" si="1"/>
        <v> </v>
      </c>
      <c r="I4689" s="244" t="str">
        <f t="shared" si="2"/>
        <v> </v>
      </c>
      <c r="J4689" s="44" t="str">
        <f t="shared" si="3"/>
        <v> </v>
      </c>
    </row>
    <row r="4690">
      <c r="H4690" s="245" t="str">
        <f t="shared" si="1"/>
        <v> </v>
      </c>
      <c r="I4690" s="244" t="str">
        <f t="shared" si="2"/>
        <v> </v>
      </c>
      <c r="J4690" s="44" t="str">
        <f t="shared" si="3"/>
        <v> </v>
      </c>
    </row>
    <row r="4691">
      <c r="H4691" s="245" t="str">
        <f t="shared" si="1"/>
        <v> </v>
      </c>
      <c r="I4691" s="244" t="str">
        <f t="shared" si="2"/>
        <v> </v>
      </c>
      <c r="J4691" s="44" t="str">
        <f t="shared" si="3"/>
        <v> </v>
      </c>
    </row>
    <row r="4692">
      <c r="H4692" s="245" t="str">
        <f t="shared" si="1"/>
        <v> </v>
      </c>
      <c r="I4692" s="244" t="str">
        <f t="shared" si="2"/>
        <v> </v>
      </c>
      <c r="J4692" s="44" t="str">
        <f t="shared" si="3"/>
        <v> </v>
      </c>
    </row>
    <row r="4693">
      <c r="H4693" s="245" t="str">
        <f t="shared" si="1"/>
        <v> </v>
      </c>
      <c r="I4693" s="244" t="str">
        <f t="shared" si="2"/>
        <v> </v>
      </c>
      <c r="J4693" s="44" t="str">
        <f t="shared" si="3"/>
        <v> </v>
      </c>
    </row>
    <row r="4694">
      <c r="H4694" s="245" t="str">
        <f t="shared" si="1"/>
        <v> </v>
      </c>
      <c r="I4694" s="244" t="str">
        <f t="shared" si="2"/>
        <v> </v>
      </c>
      <c r="J4694" s="44" t="str">
        <f t="shared" si="3"/>
        <v> </v>
      </c>
    </row>
    <row r="4695">
      <c r="H4695" s="245" t="str">
        <f t="shared" si="1"/>
        <v> </v>
      </c>
      <c r="I4695" s="244" t="str">
        <f t="shared" si="2"/>
        <v> </v>
      </c>
      <c r="J4695" s="44" t="str">
        <f t="shared" si="3"/>
        <v> </v>
      </c>
    </row>
    <row r="4696">
      <c r="H4696" s="245" t="str">
        <f t="shared" si="1"/>
        <v> </v>
      </c>
      <c r="I4696" s="244" t="str">
        <f t="shared" si="2"/>
        <v> </v>
      </c>
      <c r="J4696" s="44" t="str">
        <f t="shared" si="3"/>
        <v> </v>
      </c>
    </row>
    <row r="4697">
      <c r="H4697" s="245" t="str">
        <f t="shared" si="1"/>
        <v> </v>
      </c>
      <c r="I4697" s="244" t="str">
        <f t="shared" si="2"/>
        <v> </v>
      </c>
      <c r="J4697" s="44" t="str">
        <f t="shared" si="3"/>
        <v> </v>
      </c>
    </row>
    <row r="4698">
      <c r="H4698" s="245" t="str">
        <f t="shared" si="1"/>
        <v> </v>
      </c>
      <c r="I4698" s="244" t="str">
        <f t="shared" si="2"/>
        <v> </v>
      </c>
      <c r="J4698" s="44" t="str">
        <f t="shared" si="3"/>
        <v> </v>
      </c>
    </row>
    <row r="4699">
      <c r="H4699" s="245" t="str">
        <f t="shared" si="1"/>
        <v> </v>
      </c>
      <c r="I4699" s="244" t="str">
        <f t="shared" si="2"/>
        <v> </v>
      </c>
      <c r="J4699" s="44" t="str">
        <f t="shared" si="3"/>
        <v> </v>
      </c>
    </row>
    <row r="4700">
      <c r="H4700" s="245" t="str">
        <f t="shared" si="1"/>
        <v> </v>
      </c>
      <c r="I4700" s="244" t="str">
        <f t="shared" si="2"/>
        <v> </v>
      </c>
      <c r="J4700" s="44" t="str">
        <f t="shared" si="3"/>
        <v> </v>
      </c>
    </row>
    <row r="4701">
      <c r="H4701" s="245" t="str">
        <f t="shared" si="1"/>
        <v> </v>
      </c>
      <c r="I4701" s="244" t="str">
        <f t="shared" si="2"/>
        <v> </v>
      </c>
      <c r="J4701" s="44" t="str">
        <f t="shared" si="3"/>
        <v> </v>
      </c>
    </row>
    <row r="4702">
      <c r="H4702" s="245" t="str">
        <f t="shared" si="1"/>
        <v> </v>
      </c>
      <c r="I4702" s="244" t="str">
        <f t="shared" si="2"/>
        <v> </v>
      </c>
      <c r="J4702" s="44" t="str">
        <f t="shared" si="3"/>
        <v> </v>
      </c>
    </row>
    <row r="4703">
      <c r="H4703" s="245" t="str">
        <f t="shared" si="1"/>
        <v> </v>
      </c>
      <c r="I4703" s="244" t="str">
        <f t="shared" si="2"/>
        <v> </v>
      </c>
      <c r="J4703" s="44" t="str">
        <f t="shared" si="3"/>
        <v> </v>
      </c>
    </row>
    <row r="4704">
      <c r="H4704" s="245" t="str">
        <f t="shared" si="1"/>
        <v> </v>
      </c>
      <c r="I4704" s="244" t="str">
        <f t="shared" si="2"/>
        <v> </v>
      </c>
      <c r="J4704" s="44" t="str">
        <f t="shared" si="3"/>
        <v> </v>
      </c>
    </row>
    <row r="4705">
      <c r="H4705" s="245" t="str">
        <f t="shared" si="1"/>
        <v> </v>
      </c>
      <c r="I4705" s="244" t="str">
        <f t="shared" si="2"/>
        <v> </v>
      </c>
      <c r="J4705" s="44" t="str">
        <f t="shared" si="3"/>
        <v> </v>
      </c>
    </row>
    <row r="4706">
      <c r="H4706" s="245" t="str">
        <f t="shared" si="1"/>
        <v> </v>
      </c>
      <c r="I4706" s="244" t="str">
        <f t="shared" si="2"/>
        <v> </v>
      </c>
      <c r="J4706" s="44" t="str">
        <f t="shared" si="3"/>
        <v> </v>
      </c>
    </row>
    <row r="4707">
      <c r="H4707" s="245" t="str">
        <f t="shared" si="1"/>
        <v> </v>
      </c>
      <c r="I4707" s="244" t="str">
        <f t="shared" si="2"/>
        <v> </v>
      </c>
      <c r="J4707" s="44" t="str">
        <f t="shared" si="3"/>
        <v> </v>
      </c>
    </row>
    <row r="4708">
      <c r="H4708" s="245" t="str">
        <f t="shared" si="1"/>
        <v> </v>
      </c>
      <c r="I4708" s="244" t="str">
        <f t="shared" si="2"/>
        <v> </v>
      </c>
      <c r="J4708" s="44" t="str">
        <f t="shared" si="3"/>
        <v> </v>
      </c>
    </row>
    <row r="4709">
      <c r="H4709" s="245" t="str">
        <f t="shared" si="1"/>
        <v> </v>
      </c>
      <c r="I4709" s="244" t="str">
        <f t="shared" si="2"/>
        <v> </v>
      </c>
      <c r="J4709" s="44" t="str">
        <f t="shared" si="3"/>
        <v> </v>
      </c>
    </row>
    <row r="4710">
      <c r="H4710" s="245" t="str">
        <f t="shared" si="1"/>
        <v> </v>
      </c>
      <c r="I4710" s="244" t="str">
        <f t="shared" si="2"/>
        <v> </v>
      </c>
      <c r="J4710" s="44" t="str">
        <f t="shared" si="3"/>
        <v> </v>
      </c>
    </row>
    <row r="4711">
      <c r="H4711" s="245" t="str">
        <f t="shared" si="1"/>
        <v> </v>
      </c>
      <c r="I4711" s="244" t="str">
        <f t="shared" si="2"/>
        <v> </v>
      </c>
      <c r="J4711" s="44" t="str">
        <f t="shared" si="3"/>
        <v> </v>
      </c>
    </row>
    <row r="4712">
      <c r="H4712" s="245" t="str">
        <f t="shared" si="1"/>
        <v> </v>
      </c>
      <c r="I4712" s="244" t="str">
        <f t="shared" si="2"/>
        <v> </v>
      </c>
      <c r="J4712" s="44" t="str">
        <f t="shared" si="3"/>
        <v> </v>
      </c>
    </row>
    <row r="4713">
      <c r="H4713" s="245" t="str">
        <f t="shared" si="1"/>
        <v> </v>
      </c>
      <c r="I4713" s="244" t="str">
        <f t="shared" si="2"/>
        <v> </v>
      </c>
      <c r="J4713" s="44" t="str">
        <f t="shared" si="3"/>
        <v> </v>
      </c>
    </row>
    <row r="4714">
      <c r="H4714" s="245" t="str">
        <f t="shared" si="1"/>
        <v> </v>
      </c>
      <c r="I4714" s="244" t="str">
        <f t="shared" si="2"/>
        <v> </v>
      </c>
      <c r="J4714" s="44" t="str">
        <f t="shared" si="3"/>
        <v> </v>
      </c>
    </row>
    <row r="4715">
      <c r="H4715" s="245" t="str">
        <f t="shared" si="1"/>
        <v> </v>
      </c>
      <c r="I4715" s="244" t="str">
        <f t="shared" si="2"/>
        <v> </v>
      </c>
      <c r="J4715" s="44" t="str">
        <f t="shared" si="3"/>
        <v> </v>
      </c>
    </row>
    <row r="4716">
      <c r="H4716" s="245" t="str">
        <f t="shared" si="1"/>
        <v> </v>
      </c>
      <c r="I4716" s="244" t="str">
        <f t="shared" si="2"/>
        <v> </v>
      </c>
      <c r="J4716" s="44" t="str">
        <f t="shared" si="3"/>
        <v> </v>
      </c>
    </row>
    <row r="4717">
      <c r="H4717" s="245" t="str">
        <f t="shared" si="1"/>
        <v> </v>
      </c>
      <c r="I4717" s="244" t="str">
        <f t="shared" si="2"/>
        <v> </v>
      </c>
      <c r="J4717" s="44" t="str">
        <f t="shared" si="3"/>
        <v> </v>
      </c>
    </row>
    <row r="4718">
      <c r="H4718" s="245" t="str">
        <f t="shared" si="1"/>
        <v> </v>
      </c>
      <c r="I4718" s="244" t="str">
        <f t="shared" si="2"/>
        <v> </v>
      </c>
      <c r="J4718" s="44" t="str">
        <f t="shared" si="3"/>
        <v> </v>
      </c>
    </row>
    <row r="4719">
      <c r="H4719" s="245" t="str">
        <f t="shared" si="1"/>
        <v> </v>
      </c>
      <c r="I4719" s="244" t="str">
        <f t="shared" si="2"/>
        <v> </v>
      </c>
      <c r="J4719" s="44" t="str">
        <f t="shared" si="3"/>
        <v> </v>
      </c>
    </row>
    <row r="4720">
      <c r="H4720" s="245" t="str">
        <f t="shared" si="1"/>
        <v> </v>
      </c>
      <c r="I4720" s="244" t="str">
        <f t="shared" si="2"/>
        <v> </v>
      </c>
      <c r="J4720" s="44" t="str">
        <f t="shared" si="3"/>
        <v> </v>
      </c>
    </row>
    <row r="4721">
      <c r="H4721" s="245" t="str">
        <f t="shared" si="1"/>
        <v> </v>
      </c>
      <c r="I4721" s="244" t="str">
        <f t="shared" si="2"/>
        <v> </v>
      </c>
      <c r="J4721" s="44" t="str">
        <f t="shared" si="3"/>
        <v> </v>
      </c>
    </row>
    <row r="4722">
      <c r="H4722" s="245" t="str">
        <f t="shared" si="1"/>
        <v> </v>
      </c>
      <c r="I4722" s="244" t="str">
        <f t="shared" si="2"/>
        <v> </v>
      </c>
      <c r="J4722" s="44" t="str">
        <f t="shared" si="3"/>
        <v> </v>
      </c>
    </row>
    <row r="4723">
      <c r="H4723" s="245" t="str">
        <f t="shared" si="1"/>
        <v> </v>
      </c>
      <c r="I4723" s="244" t="str">
        <f t="shared" si="2"/>
        <v> </v>
      </c>
      <c r="J4723" s="44" t="str">
        <f t="shared" si="3"/>
        <v> </v>
      </c>
    </row>
    <row r="4724">
      <c r="H4724" s="245" t="str">
        <f t="shared" si="1"/>
        <v> </v>
      </c>
      <c r="I4724" s="244" t="str">
        <f t="shared" si="2"/>
        <v> </v>
      </c>
      <c r="J4724" s="44" t="str">
        <f t="shared" si="3"/>
        <v> </v>
      </c>
    </row>
    <row r="4725">
      <c r="H4725" s="245" t="str">
        <f t="shared" si="1"/>
        <v> </v>
      </c>
      <c r="I4725" s="244" t="str">
        <f t="shared" si="2"/>
        <v> </v>
      </c>
      <c r="J4725" s="44" t="str">
        <f t="shared" si="3"/>
        <v> </v>
      </c>
    </row>
    <row r="4726">
      <c r="H4726" s="245" t="str">
        <f t="shared" si="1"/>
        <v> </v>
      </c>
      <c r="I4726" s="244" t="str">
        <f t="shared" si="2"/>
        <v> </v>
      </c>
      <c r="J4726" s="44" t="str">
        <f t="shared" si="3"/>
        <v> </v>
      </c>
    </row>
    <row r="4727">
      <c r="H4727" s="245" t="str">
        <f t="shared" si="1"/>
        <v> </v>
      </c>
      <c r="I4727" s="244" t="str">
        <f t="shared" si="2"/>
        <v> </v>
      </c>
      <c r="J4727" s="44" t="str">
        <f t="shared" si="3"/>
        <v> </v>
      </c>
    </row>
    <row r="4728">
      <c r="H4728" s="245" t="str">
        <f t="shared" si="1"/>
        <v> </v>
      </c>
      <c r="I4728" s="244" t="str">
        <f t="shared" si="2"/>
        <v> </v>
      </c>
      <c r="J4728" s="44" t="str">
        <f t="shared" si="3"/>
        <v> </v>
      </c>
    </row>
    <row r="4729">
      <c r="H4729" s="245" t="str">
        <f t="shared" si="1"/>
        <v> </v>
      </c>
      <c r="I4729" s="244" t="str">
        <f t="shared" si="2"/>
        <v> </v>
      </c>
      <c r="J4729" s="44" t="str">
        <f t="shared" si="3"/>
        <v> </v>
      </c>
    </row>
    <row r="4730">
      <c r="H4730" s="245" t="str">
        <f t="shared" si="1"/>
        <v> </v>
      </c>
      <c r="I4730" s="244" t="str">
        <f t="shared" si="2"/>
        <v> </v>
      </c>
      <c r="J4730" s="44" t="str">
        <f t="shared" si="3"/>
        <v> </v>
      </c>
    </row>
    <row r="4731">
      <c r="H4731" s="245" t="str">
        <f t="shared" si="1"/>
        <v> </v>
      </c>
      <c r="I4731" s="244" t="str">
        <f t="shared" si="2"/>
        <v> </v>
      </c>
      <c r="J4731" s="44" t="str">
        <f t="shared" si="3"/>
        <v> </v>
      </c>
    </row>
    <row r="4732">
      <c r="H4732" s="245" t="str">
        <f t="shared" si="1"/>
        <v> </v>
      </c>
      <c r="I4732" s="244" t="str">
        <f t="shared" si="2"/>
        <v> </v>
      </c>
      <c r="J4732" s="44" t="str">
        <f t="shared" si="3"/>
        <v> </v>
      </c>
    </row>
    <row r="4733">
      <c r="H4733" s="245" t="str">
        <f t="shared" si="1"/>
        <v> </v>
      </c>
      <c r="I4733" s="244" t="str">
        <f t="shared" si="2"/>
        <v> </v>
      </c>
      <c r="J4733" s="44" t="str">
        <f t="shared" si="3"/>
        <v> </v>
      </c>
    </row>
    <row r="4734">
      <c r="H4734" s="245" t="str">
        <f t="shared" si="1"/>
        <v> </v>
      </c>
      <c r="I4734" s="244" t="str">
        <f t="shared" si="2"/>
        <v> </v>
      </c>
      <c r="J4734" s="44" t="str">
        <f t="shared" si="3"/>
        <v> </v>
      </c>
    </row>
    <row r="4735">
      <c r="H4735" s="245" t="str">
        <f t="shared" si="1"/>
        <v> </v>
      </c>
      <c r="I4735" s="244" t="str">
        <f t="shared" si="2"/>
        <v> </v>
      </c>
      <c r="J4735" s="44" t="str">
        <f t="shared" si="3"/>
        <v> </v>
      </c>
    </row>
    <row r="4736">
      <c r="H4736" s="245" t="str">
        <f t="shared" si="1"/>
        <v> </v>
      </c>
      <c r="I4736" s="244" t="str">
        <f t="shared" si="2"/>
        <v> </v>
      </c>
      <c r="J4736" s="44" t="str">
        <f t="shared" si="3"/>
        <v> </v>
      </c>
    </row>
    <row r="4737">
      <c r="H4737" s="245" t="str">
        <f t="shared" si="1"/>
        <v> </v>
      </c>
      <c r="I4737" s="244" t="str">
        <f t="shared" si="2"/>
        <v> </v>
      </c>
      <c r="J4737" s="44" t="str">
        <f t="shared" si="3"/>
        <v> </v>
      </c>
    </row>
    <row r="4738">
      <c r="H4738" s="245" t="str">
        <f t="shared" si="1"/>
        <v> </v>
      </c>
      <c r="I4738" s="244" t="str">
        <f t="shared" si="2"/>
        <v> </v>
      </c>
      <c r="J4738" s="44" t="str">
        <f t="shared" si="3"/>
        <v> </v>
      </c>
    </row>
    <row r="4739">
      <c r="H4739" s="245" t="str">
        <f t="shared" si="1"/>
        <v> </v>
      </c>
      <c r="I4739" s="244" t="str">
        <f t="shared" si="2"/>
        <v> </v>
      </c>
      <c r="J4739" s="44" t="str">
        <f t="shared" si="3"/>
        <v> </v>
      </c>
    </row>
    <row r="4740">
      <c r="H4740" s="245" t="str">
        <f t="shared" si="1"/>
        <v> </v>
      </c>
      <c r="I4740" s="244" t="str">
        <f t="shared" si="2"/>
        <v> </v>
      </c>
      <c r="J4740" s="44" t="str">
        <f t="shared" si="3"/>
        <v> </v>
      </c>
    </row>
    <row r="4741">
      <c r="H4741" s="245" t="str">
        <f t="shared" si="1"/>
        <v> </v>
      </c>
      <c r="I4741" s="244" t="str">
        <f t="shared" si="2"/>
        <v> </v>
      </c>
      <c r="J4741" s="44" t="str">
        <f t="shared" si="3"/>
        <v> </v>
      </c>
    </row>
    <row r="4742">
      <c r="H4742" s="245" t="str">
        <f t="shared" si="1"/>
        <v> </v>
      </c>
      <c r="I4742" s="244" t="str">
        <f t="shared" si="2"/>
        <v> </v>
      </c>
      <c r="J4742" s="44" t="str">
        <f t="shared" si="3"/>
        <v> </v>
      </c>
    </row>
    <row r="4743">
      <c r="H4743" s="245" t="str">
        <f t="shared" si="1"/>
        <v> </v>
      </c>
      <c r="I4743" s="244" t="str">
        <f t="shared" si="2"/>
        <v> </v>
      </c>
      <c r="J4743" s="44" t="str">
        <f t="shared" si="3"/>
        <v> </v>
      </c>
    </row>
    <row r="4744">
      <c r="H4744" s="245" t="str">
        <f t="shared" si="1"/>
        <v> </v>
      </c>
      <c r="I4744" s="244" t="str">
        <f t="shared" si="2"/>
        <v> </v>
      </c>
      <c r="J4744" s="44" t="str">
        <f t="shared" si="3"/>
        <v> </v>
      </c>
    </row>
    <row r="4745">
      <c r="H4745" s="245" t="str">
        <f t="shared" si="1"/>
        <v> </v>
      </c>
      <c r="I4745" s="244" t="str">
        <f t="shared" si="2"/>
        <v> </v>
      </c>
      <c r="J4745" s="44" t="str">
        <f t="shared" si="3"/>
        <v> </v>
      </c>
    </row>
    <row r="4746">
      <c r="H4746" s="245" t="str">
        <f t="shared" si="1"/>
        <v> </v>
      </c>
      <c r="I4746" s="244" t="str">
        <f t="shared" si="2"/>
        <v> </v>
      </c>
      <c r="J4746" s="44" t="str">
        <f t="shared" si="3"/>
        <v> </v>
      </c>
    </row>
    <row r="4747">
      <c r="H4747" s="245" t="str">
        <f t="shared" si="1"/>
        <v> </v>
      </c>
      <c r="I4747" s="244" t="str">
        <f t="shared" si="2"/>
        <v> </v>
      </c>
      <c r="J4747" s="44" t="str">
        <f t="shared" si="3"/>
        <v> </v>
      </c>
    </row>
    <row r="4748">
      <c r="H4748" s="245" t="str">
        <f t="shared" si="1"/>
        <v> </v>
      </c>
      <c r="I4748" s="244" t="str">
        <f t="shared" si="2"/>
        <v> </v>
      </c>
      <c r="J4748" s="44" t="str">
        <f t="shared" si="3"/>
        <v> </v>
      </c>
    </row>
    <row r="4749">
      <c r="H4749" s="245" t="str">
        <f t="shared" si="1"/>
        <v> </v>
      </c>
      <c r="I4749" s="244" t="str">
        <f t="shared" si="2"/>
        <v> </v>
      </c>
      <c r="J4749" s="44" t="str">
        <f t="shared" si="3"/>
        <v> </v>
      </c>
    </row>
    <row r="4750">
      <c r="H4750" s="245" t="str">
        <f t="shared" si="1"/>
        <v> </v>
      </c>
      <c r="I4750" s="244" t="str">
        <f t="shared" si="2"/>
        <v> </v>
      </c>
      <c r="J4750" s="44" t="str">
        <f t="shared" si="3"/>
        <v> </v>
      </c>
    </row>
    <row r="4751">
      <c r="H4751" s="245" t="str">
        <f t="shared" si="1"/>
        <v> </v>
      </c>
      <c r="I4751" s="244" t="str">
        <f t="shared" si="2"/>
        <v> </v>
      </c>
      <c r="J4751" s="44" t="str">
        <f t="shared" si="3"/>
        <v> </v>
      </c>
    </row>
    <row r="4752">
      <c r="H4752" s="245" t="str">
        <f t="shared" si="1"/>
        <v> </v>
      </c>
      <c r="I4752" s="244" t="str">
        <f t="shared" si="2"/>
        <v> </v>
      </c>
      <c r="J4752" s="44" t="str">
        <f t="shared" si="3"/>
        <v> </v>
      </c>
    </row>
    <row r="4753">
      <c r="H4753" s="245" t="str">
        <f t="shared" si="1"/>
        <v> </v>
      </c>
      <c r="I4753" s="244" t="str">
        <f t="shared" si="2"/>
        <v> </v>
      </c>
      <c r="J4753" s="44" t="str">
        <f t="shared" si="3"/>
        <v> </v>
      </c>
    </row>
    <row r="4754">
      <c r="H4754" s="245" t="str">
        <f t="shared" si="1"/>
        <v> </v>
      </c>
      <c r="I4754" s="244" t="str">
        <f t="shared" si="2"/>
        <v> </v>
      </c>
      <c r="J4754" s="44" t="str">
        <f t="shared" si="3"/>
        <v> </v>
      </c>
    </row>
    <row r="4755">
      <c r="H4755" s="245" t="str">
        <f t="shared" si="1"/>
        <v> </v>
      </c>
      <c r="I4755" s="244" t="str">
        <f t="shared" si="2"/>
        <v> </v>
      </c>
      <c r="J4755" s="44" t="str">
        <f t="shared" si="3"/>
        <v> </v>
      </c>
    </row>
    <row r="4756">
      <c r="H4756" s="245" t="str">
        <f t="shared" si="1"/>
        <v> </v>
      </c>
      <c r="I4756" s="244" t="str">
        <f t="shared" si="2"/>
        <v> </v>
      </c>
      <c r="J4756" s="44" t="str">
        <f t="shared" si="3"/>
        <v> </v>
      </c>
    </row>
    <row r="4757">
      <c r="H4757" s="245" t="str">
        <f t="shared" si="1"/>
        <v> </v>
      </c>
      <c r="I4757" s="244" t="str">
        <f t="shared" si="2"/>
        <v> </v>
      </c>
      <c r="J4757" s="44" t="str">
        <f t="shared" si="3"/>
        <v> </v>
      </c>
    </row>
    <row r="4758">
      <c r="H4758" s="245" t="str">
        <f t="shared" si="1"/>
        <v> </v>
      </c>
      <c r="I4758" s="244" t="str">
        <f t="shared" si="2"/>
        <v> </v>
      </c>
      <c r="J4758" s="44" t="str">
        <f t="shared" si="3"/>
        <v> </v>
      </c>
    </row>
    <row r="4759">
      <c r="H4759" s="245" t="str">
        <f t="shared" si="1"/>
        <v> </v>
      </c>
      <c r="I4759" s="244" t="str">
        <f t="shared" si="2"/>
        <v> </v>
      </c>
      <c r="J4759" s="44" t="str">
        <f t="shared" si="3"/>
        <v> </v>
      </c>
    </row>
    <row r="4760">
      <c r="H4760" s="245" t="str">
        <f t="shared" si="1"/>
        <v> </v>
      </c>
      <c r="I4760" s="244" t="str">
        <f t="shared" si="2"/>
        <v> </v>
      </c>
      <c r="J4760" s="44" t="str">
        <f t="shared" si="3"/>
        <v> </v>
      </c>
    </row>
    <row r="4761">
      <c r="H4761" s="245" t="str">
        <f t="shared" si="1"/>
        <v> </v>
      </c>
      <c r="I4761" s="244" t="str">
        <f t="shared" si="2"/>
        <v> </v>
      </c>
      <c r="J4761" s="44" t="str">
        <f t="shared" si="3"/>
        <v> </v>
      </c>
    </row>
    <row r="4762">
      <c r="H4762" s="245" t="str">
        <f t="shared" si="1"/>
        <v> </v>
      </c>
      <c r="I4762" s="244" t="str">
        <f t="shared" si="2"/>
        <v> </v>
      </c>
      <c r="J4762" s="44" t="str">
        <f t="shared" si="3"/>
        <v> </v>
      </c>
    </row>
    <row r="4763">
      <c r="H4763" s="245" t="str">
        <f t="shared" si="1"/>
        <v> </v>
      </c>
      <c r="I4763" s="244" t="str">
        <f t="shared" si="2"/>
        <v> </v>
      </c>
      <c r="J4763" s="44" t="str">
        <f t="shared" si="3"/>
        <v> </v>
      </c>
    </row>
    <row r="4764">
      <c r="H4764" s="245" t="str">
        <f t="shared" si="1"/>
        <v> </v>
      </c>
      <c r="I4764" s="244" t="str">
        <f t="shared" si="2"/>
        <v> </v>
      </c>
      <c r="J4764" s="44" t="str">
        <f t="shared" si="3"/>
        <v> </v>
      </c>
    </row>
    <row r="4765">
      <c r="H4765" s="245" t="str">
        <f t="shared" si="1"/>
        <v> </v>
      </c>
      <c r="I4765" s="244" t="str">
        <f t="shared" si="2"/>
        <v> </v>
      </c>
      <c r="J4765" s="44" t="str">
        <f t="shared" si="3"/>
        <v> </v>
      </c>
    </row>
    <row r="4766">
      <c r="H4766" s="245" t="str">
        <f t="shared" si="1"/>
        <v> </v>
      </c>
      <c r="I4766" s="244" t="str">
        <f t="shared" si="2"/>
        <v> </v>
      </c>
      <c r="J4766" s="44" t="str">
        <f t="shared" si="3"/>
        <v> </v>
      </c>
    </row>
    <row r="4767">
      <c r="H4767" s="245" t="str">
        <f t="shared" si="1"/>
        <v> </v>
      </c>
      <c r="I4767" s="244" t="str">
        <f t="shared" si="2"/>
        <v> </v>
      </c>
      <c r="J4767" s="44" t="str">
        <f t="shared" si="3"/>
        <v> </v>
      </c>
    </row>
    <row r="4768">
      <c r="H4768" s="245" t="str">
        <f t="shared" si="1"/>
        <v> </v>
      </c>
      <c r="I4768" s="244" t="str">
        <f t="shared" si="2"/>
        <v> </v>
      </c>
      <c r="J4768" s="44" t="str">
        <f t="shared" si="3"/>
        <v> </v>
      </c>
    </row>
    <row r="4769">
      <c r="H4769" s="245" t="str">
        <f t="shared" si="1"/>
        <v> </v>
      </c>
      <c r="I4769" s="244" t="str">
        <f t="shared" si="2"/>
        <v> </v>
      </c>
      <c r="J4769" s="44" t="str">
        <f t="shared" si="3"/>
        <v> </v>
      </c>
    </row>
    <row r="4770">
      <c r="H4770" s="245" t="str">
        <f t="shared" si="1"/>
        <v> </v>
      </c>
      <c r="I4770" s="244" t="str">
        <f t="shared" si="2"/>
        <v> </v>
      </c>
      <c r="J4770" s="44" t="str">
        <f t="shared" si="3"/>
        <v> </v>
      </c>
    </row>
    <row r="4771">
      <c r="H4771" s="245" t="str">
        <f t="shared" si="1"/>
        <v> </v>
      </c>
      <c r="I4771" s="244" t="str">
        <f t="shared" si="2"/>
        <v> </v>
      </c>
      <c r="J4771" s="44" t="str">
        <f t="shared" si="3"/>
        <v> </v>
      </c>
    </row>
    <row r="4772">
      <c r="H4772" s="245" t="str">
        <f t="shared" si="1"/>
        <v> </v>
      </c>
      <c r="I4772" s="244" t="str">
        <f t="shared" si="2"/>
        <v> </v>
      </c>
      <c r="J4772" s="44" t="str">
        <f t="shared" si="3"/>
        <v> </v>
      </c>
    </row>
    <row r="4773">
      <c r="H4773" s="245" t="str">
        <f t="shared" si="1"/>
        <v> </v>
      </c>
      <c r="I4773" s="244" t="str">
        <f t="shared" si="2"/>
        <v> </v>
      </c>
      <c r="J4773" s="44" t="str">
        <f t="shared" si="3"/>
        <v> </v>
      </c>
    </row>
    <row r="4774">
      <c r="H4774" s="245" t="str">
        <f t="shared" si="1"/>
        <v> </v>
      </c>
      <c r="I4774" s="244" t="str">
        <f t="shared" si="2"/>
        <v> </v>
      </c>
      <c r="J4774" s="44" t="str">
        <f t="shared" si="3"/>
        <v> </v>
      </c>
    </row>
    <row r="4775">
      <c r="H4775" s="245" t="str">
        <f t="shared" si="1"/>
        <v> </v>
      </c>
      <c r="I4775" s="244" t="str">
        <f t="shared" si="2"/>
        <v> </v>
      </c>
      <c r="J4775" s="44" t="str">
        <f t="shared" si="3"/>
        <v> </v>
      </c>
    </row>
    <row r="4776">
      <c r="H4776" s="245" t="str">
        <f t="shared" si="1"/>
        <v> </v>
      </c>
      <c r="I4776" s="244" t="str">
        <f t="shared" si="2"/>
        <v> </v>
      </c>
      <c r="J4776" s="44" t="str">
        <f t="shared" si="3"/>
        <v> </v>
      </c>
    </row>
    <row r="4777">
      <c r="H4777" s="245" t="str">
        <f t="shared" si="1"/>
        <v> </v>
      </c>
      <c r="I4777" s="244" t="str">
        <f t="shared" si="2"/>
        <v> </v>
      </c>
      <c r="J4777" s="44" t="str">
        <f t="shared" si="3"/>
        <v> </v>
      </c>
    </row>
    <row r="4778">
      <c r="H4778" s="245" t="str">
        <f t="shared" si="1"/>
        <v> </v>
      </c>
      <c r="I4778" s="244" t="str">
        <f t="shared" si="2"/>
        <v> </v>
      </c>
      <c r="J4778" s="44" t="str">
        <f t="shared" si="3"/>
        <v> </v>
      </c>
    </row>
    <row r="4779">
      <c r="H4779" s="245" t="str">
        <f t="shared" si="1"/>
        <v> </v>
      </c>
      <c r="I4779" s="244" t="str">
        <f t="shared" si="2"/>
        <v> </v>
      </c>
      <c r="J4779" s="44" t="str">
        <f t="shared" si="3"/>
        <v> </v>
      </c>
    </row>
    <row r="4780">
      <c r="H4780" s="245" t="str">
        <f t="shared" si="1"/>
        <v> </v>
      </c>
      <c r="I4780" s="244" t="str">
        <f t="shared" si="2"/>
        <v> </v>
      </c>
      <c r="J4780" s="44" t="str">
        <f t="shared" si="3"/>
        <v> </v>
      </c>
    </row>
    <row r="4781">
      <c r="H4781" s="245" t="str">
        <f t="shared" si="1"/>
        <v> </v>
      </c>
      <c r="I4781" s="244" t="str">
        <f t="shared" si="2"/>
        <v> </v>
      </c>
      <c r="J4781" s="44" t="str">
        <f t="shared" si="3"/>
        <v> </v>
      </c>
    </row>
    <row r="4782">
      <c r="H4782" s="245" t="str">
        <f t="shared" si="1"/>
        <v> </v>
      </c>
      <c r="I4782" s="244" t="str">
        <f t="shared" si="2"/>
        <v> </v>
      </c>
      <c r="J4782" s="44" t="str">
        <f t="shared" si="3"/>
        <v> </v>
      </c>
    </row>
    <row r="4783">
      <c r="H4783" s="245" t="str">
        <f t="shared" si="1"/>
        <v> </v>
      </c>
      <c r="I4783" s="244" t="str">
        <f t="shared" si="2"/>
        <v> </v>
      </c>
      <c r="J4783" s="44" t="str">
        <f t="shared" si="3"/>
        <v> </v>
      </c>
    </row>
    <row r="4784">
      <c r="H4784" s="245" t="str">
        <f t="shared" si="1"/>
        <v> </v>
      </c>
      <c r="I4784" s="244" t="str">
        <f t="shared" si="2"/>
        <v> </v>
      </c>
      <c r="J4784" s="44" t="str">
        <f t="shared" si="3"/>
        <v> </v>
      </c>
    </row>
    <row r="4785">
      <c r="H4785" s="245" t="str">
        <f t="shared" si="1"/>
        <v> </v>
      </c>
      <c r="I4785" s="244" t="str">
        <f t="shared" si="2"/>
        <v> </v>
      </c>
      <c r="J4785" s="44" t="str">
        <f t="shared" si="3"/>
        <v> </v>
      </c>
    </row>
    <row r="4786">
      <c r="H4786" s="245" t="str">
        <f t="shared" si="1"/>
        <v> </v>
      </c>
      <c r="I4786" s="244" t="str">
        <f t="shared" si="2"/>
        <v> </v>
      </c>
      <c r="J4786" s="44" t="str">
        <f t="shared" si="3"/>
        <v> </v>
      </c>
    </row>
    <row r="4787">
      <c r="H4787" s="245" t="str">
        <f t="shared" si="1"/>
        <v> </v>
      </c>
      <c r="I4787" s="244" t="str">
        <f t="shared" si="2"/>
        <v> </v>
      </c>
      <c r="J4787" s="44" t="str">
        <f t="shared" si="3"/>
        <v> </v>
      </c>
    </row>
    <row r="4788">
      <c r="H4788" s="245" t="str">
        <f t="shared" si="1"/>
        <v> </v>
      </c>
      <c r="I4788" s="244" t="str">
        <f t="shared" si="2"/>
        <v> </v>
      </c>
      <c r="J4788" s="44" t="str">
        <f t="shared" si="3"/>
        <v> </v>
      </c>
    </row>
    <row r="4789">
      <c r="H4789" s="245" t="str">
        <f t="shared" si="1"/>
        <v> </v>
      </c>
      <c r="I4789" s="244" t="str">
        <f t="shared" si="2"/>
        <v> </v>
      </c>
      <c r="J4789" s="44" t="str">
        <f t="shared" si="3"/>
        <v> </v>
      </c>
    </row>
    <row r="4790">
      <c r="H4790" s="245" t="str">
        <f t="shared" si="1"/>
        <v> </v>
      </c>
      <c r="I4790" s="244" t="str">
        <f t="shared" si="2"/>
        <v> </v>
      </c>
      <c r="J4790" s="44" t="str">
        <f t="shared" si="3"/>
        <v> </v>
      </c>
    </row>
    <row r="4791">
      <c r="H4791" s="245" t="str">
        <f t="shared" si="1"/>
        <v> </v>
      </c>
      <c r="I4791" s="244" t="str">
        <f t="shared" si="2"/>
        <v> </v>
      </c>
      <c r="J4791" s="44" t="str">
        <f t="shared" si="3"/>
        <v> </v>
      </c>
    </row>
    <row r="4792">
      <c r="H4792" s="245" t="str">
        <f t="shared" si="1"/>
        <v> </v>
      </c>
      <c r="I4792" s="244" t="str">
        <f t="shared" si="2"/>
        <v> </v>
      </c>
      <c r="J4792" s="44" t="str">
        <f t="shared" si="3"/>
        <v> </v>
      </c>
    </row>
    <row r="4793">
      <c r="H4793" s="245" t="str">
        <f t="shared" si="1"/>
        <v> </v>
      </c>
      <c r="I4793" s="244" t="str">
        <f t="shared" si="2"/>
        <v> </v>
      </c>
      <c r="J4793" s="44" t="str">
        <f t="shared" si="3"/>
        <v> </v>
      </c>
    </row>
    <row r="4794">
      <c r="H4794" s="245" t="str">
        <f t="shared" si="1"/>
        <v> </v>
      </c>
      <c r="I4794" s="244" t="str">
        <f t="shared" si="2"/>
        <v> </v>
      </c>
      <c r="J4794" s="44" t="str">
        <f t="shared" si="3"/>
        <v> </v>
      </c>
    </row>
    <row r="4795">
      <c r="H4795" s="245" t="str">
        <f t="shared" si="1"/>
        <v> </v>
      </c>
      <c r="I4795" s="244" t="str">
        <f t="shared" si="2"/>
        <v> </v>
      </c>
      <c r="J4795" s="44" t="str">
        <f t="shared" si="3"/>
        <v> </v>
      </c>
    </row>
    <row r="4796">
      <c r="H4796" s="245" t="str">
        <f t="shared" si="1"/>
        <v> </v>
      </c>
      <c r="I4796" s="244" t="str">
        <f t="shared" si="2"/>
        <v> </v>
      </c>
      <c r="J4796" s="44" t="str">
        <f t="shared" si="3"/>
        <v> </v>
      </c>
    </row>
    <row r="4797">
      <c r="H4797" s="245" t="str">
        <f t="shared" si="1"/>
        <v> </v>
      </c>
      <c r="I4797" s="244" t="str">
        <f t="shared" si="2"/>
        <v> </v>
      </c>
      <c r="J4797" s="44" t="str">
        <f t="shared" si="3"/>
        <v> </v>
      </c>
    </row>
    <row r="4798">
      <c r="H4798" s="245" t="str">
        <f t="shared" si="1"/>
        <v> </v>
      </c>
      <c r="I4798" s="244" t="str">
        <f t="shared" si="2"/>
        <v> </v>
      </c>
      <c r="J4798" s="44" t="str">
        <f t="shared" si="3"/>
        <v> </v>
      </c>
    </row>
    <row r="4799">
      <c r="H4799" s="245" t="str">
        <f t="shared" si="1"/>
        <v> </v>
      </c>
      <c r="I4799" s="244" t="str">
        <f t="shared" si="2"/>
        <v> </v>
      </c>
      <c r="J4799" s="44" t="str">
        <f t="shared" si="3"/>
        <v> </v>
      </c>
    </row>
    <row r="4800">
      <c r="H4800" s="245" t="str">
        <f t="shared" si="1"/>
        <v> </v>
      </c>
      <c r="I4800" s="244" t="str">
        <f t="shared" si="2"/>
        <v> </v>
      </c>
      <c r="J4800" s="44" t="str">
        <f t="shared" si="3"/>
        <v> </v>
      </c>
    </row>
    <row r="4801">
      <c r="H4801" s="245" t="str">
        <f t="shared" si="1"/>
        <v> </v>
      </c>
      <c r="I4801" s="244" t="str">
        <f t="shared" si="2"/>
        <v> </v>
      </c>
      <c r="J4801" s="44" t="str">
        <f t="shared" si="3"/>
        <v> </v>
      </c>
    </row>
    <row r="4802">
      <c r="H4802" s="245" t="str">
        <f t="shared" si="1"/>
        <v> </v>
      </c>
      <c r="I4802" s="244" t="str">
        <f t="shared" si="2"/>
        <v> </v>
      </c>
      <c r="J4802" s="44" t="str">
        <f t="shared" si="3"/>
        <v> </v>
      </c>
    </row>
    <row r="4803">
      <c r="H4803" s="245" t="str">
        <f t="shared" si="1"/>
        <v> </v>
      </c>
      <c r="I4803" s="244" t="str">
        <f t="shared" si="2"/>
        <v> </v>
      </c>
      <c r="J4803" s="44" t="str">
        <f t="shared" si="3"/>
        <v> </v>
      </c>
    </row>
    <row r="4804">
      <c r="H4804" s="245" t="str">
        <f t="shared" si="1"/>
        <v> </v>
      </c>
      <c r="I4804" s="244" t="str">
        <f t="shared" si="2"/>
        <v> </v>
      </c>
      <c r="J4804" s="44" t="str">
        <f t="shared" si="3"/>
        <v> </v>
      </c>
    </row>
    <row r="4805">
      <c r="H4805" s="245" t="str">
        <f t="shared" si="1"/>
        <v> </v>
      </c>
      <c r="I4805" s="244" t="str">
        <f t="shared" si="2"/>
        <v> </v>
      </c>
      <c r="J4805" s="44" t="str">
        <f t="shared" si="3"/>
        <v> </v>
      </c>
    </row>
    <row r="4806">
      <c r="H4806" s="245" t="str">
        <f t="shared" si="1"/>
        <v> </v>
      </c>
      <c r="I4806" s="244" t="str">
        <f t="shared" si="2"/>
        <v> </v>
      </c>
      <c r="J4806" s="44" t="str">
        <f t="shared" si="3"/>
        <v> </v>
      </c>
    </row>
    <row r="4807">
      <c r="H4807" s="245" t="str">
        <f t="shared" si="1"/>
        <v> </v>
      </c>
      <c r="I4807" s="244" t="str">
        <f t="shared" si="2"/>
        <v> </v>
      </c>
      <c r="J4807" s="44" t="str">
        <f t="shared" si="3"/>
        <v> </v>
      </c>
    </row>
    <row r="4808">
      <c r="H4808" s="245" t="str">
        <f t="shared" si="1"/>
        <v> </v>
      </c>
      <c r="I4808" s="244" t="str">
        <f t="shared" si="2"/>
        <v> </v>
      </c>
      <c r="J4808" s="44" t="str">
        <f t="shared" si="3"/>
        <v> </v>
      </c>
    </row>
    <row r="4809">
      <c r="H4809" s="245" t="str">
        <f t="shared" si="1"/>
        <v> </v>
      </c>
      <c r="I4809" s="244" t="str">
        <f t="shared" si="2"/>
        <v> </v>
      </c>
      <c r="J4809" s="44" t="str">
        <f t="shared" si="3"/>
        <v> </v>
      </c>
    </row>
    <row r="4810">
      <c r="H4810" s="245" t="str">
        <f t="shared" si="1"/>
        <v> </v>
      </c>
      <c r="I4810" s="244" t="str">
        <f t="shared" si="2"/>
        <v> </v>
      </c>
      <c r="J4810" s="44" t="str">
        <f t="shared" si="3"/>
        <v> </v>
      </c>
    </row>
    <row r="4811">
      <c r="H4811" s="245" t="str">
        <f t="shared" si="1"/>
        <v> </v>
      </c>
      <c r="I4811" s="244" t="str">
        <f t="shared" si="2"/>
        <v> </v>
      </c>
      <c r="J4811" s="44" t="str">
        <f t="shared" si="3"/>
        <v> </v>
      </c>
    </row>
    <row r="4812">
      <c r="H4812" s="245" t="str">
        <f t="shared" si="1"/>
        <v> </v>
      </c>
      <c r="I4812" s="244" t="str">
        <f t="shared" si="2"/>
        <v> </v>
      </c>
      <c r="J4812" s="44" t="str">
        <f t="shared" si="3"/>
        <v> </v>
      </c>
    </row>
    <row r="4813">
      <c r="H4813" s="245" t="str">
        <f t="shared" si="1"/>
        <v> </v>
      </c>
      <c r="I4813" s="244" t="str">
        <f t="shared" si="2"/>
        <v> </v>
      </c>
      <c r="J4813" s="44" t="str">
        <f t="shared" si="3"/>
        <v> </v>
      </c>
    </row>
    <row r="4814">
      <c r="H4814" s="245" t="str">
        <f t="shared" si="1"/>
        <v> </v>
      </c>
      <c r="I4814" s="244" t="str">
        <f t="shared" si="2"/>
        <v> </v>
      </c>
      <c r="J4814" s="44" t="str">
        <f t="shared" si="3"/>
        <v> </v>
      </c>
    </row>
    <row r="4815">
      <c r="H4815" s="245" t="str">
        <f t="shared" si="1"/>
        <v> </v>
      </c>
      <c r="I4815" s="244" t="str">
        <f t="shared" si="2"/>
        <v> </v>
      </c>
      <c r="J4815" s="44" t="str">
        <f t="shared" si="3"/>
        <v> </v>
      </c>
    </row>
    <row r="4816">
      <c r="H4816" s="245" t="str">
        <f t="shared" si="1"/>
        <v> </v>
      </c>
      <c r="I4816" s="244" t="str">
        <f t="shared" si="2"/>
        <v> </v>
      </c>
      <c r="J4816" s="44" t="str">
        <f t="shared" si="3"/>
        <v> </v>
      </c>
    </row>
    <row r="4817">
      <c r="H4817" s="245" t="str">
        <f t="shared" si="1"/>
        <v> </v>
      </c>
      <c r="I4817" s="244" t="str">
        <f t="shared" si="2"/>
        <v> </v>
      </c>
      <c r="J4817" s="44" t="str">
        <f t="shared" si="3"/>
        <v> </v>
      </c>
    </row>
    <row r="4818">
      <c r="H4818" s="245" t="str">
        <f t="shared" si="1"/>
        <v> </v>
      </c>
      <c r="I4818" s="244" t="str">
        <f t="shared" si="2"/>
        <v> </v>
      </c>
      <c r="J4818" s="44" t="str">
        <f t="shared" si="3"/>
        <v> </v>
      </c>
    </row>
    <row r="4819">
      <c r="H4819" s="245" t="str">
        <f t="shared" si="1"/>
        <v> </v>
      </c>
      <c r="I4819" s="244" t="str">
        <f t="shared" si="2"/>
        <v> </v>
      </c>
      <c r="J4819" s="44" t="str">
        <f t="shared" si="3"/>
        <v> </v>
      </c>
    </row>
    <row r="4820">
      <c r="H4820" s="245" t="str">
        <f t="shared" si="1"/>
        <v> </v>
      </c>
      <c r="I4820" s="244" t="str">
        <f t="shared" si="2"/>
        <v> </v>
      </c>
      <c r="J4820" s="44" t="str">
        <f t="shared" si="3"/>
        <v> </v>
      </c>
    </row>
    <row r="4821">
      <c r="H4821" s="245" t="str">
        <f t="shared" si="1"/>
        <v> </v>
      </c>
      <c r="I4821" s="244" t="str">
        <f t="shared" si="2"/>
        <v> </v>
      </c>
      <c r="J4821" s="44" t="str">
        <f t="shared" si="3"/>
        <v> </v>
      </c>
    </row>
    <row r="4822">
      <c r="H4822" s="245" t="str">
        <f t="shared" si="1"/>
        <v> </v>
      </c>
      <c r="I4822" s="244" t="str">
        <f t="shared" si="2"/>
        <v> </v>
      </c>
      <c r="J4822" s="44" t="str">
        <f t="shared" si="3"/>
        <v> </v>
      </c>
    </row>
    <row r="4823">
      <c r="H4823" s="245" t="str">
        <f t="shared" si="1"/>
        <v> </v>
      </c>
      <c r="I4823" s="244" t="str">
        <f t="shared" si="2"/>
        <v> </v>
      </c>
      <c r="J4823" s="44" t="str">
        <f t="shared" si="3"/>
        <v> </v>
      </c>
    </row>
    <row r="4824">
      <c r="H4824" s="245" t="str">
        <f t="shared" si="1"/>
        <v> </v>
      </c>
      <c r="I4824" s="244" t="str">
        <f t="shared" si="2"/>
        <v> </v>
      </c>
      <c r="J4824" s="44" t="str">
        <f t="shared" si="3"/>
        <v> </v>
      </c>
    </row>
    <row r="4825">
      <c r="H4825" s="245" t="str">
        <f t="shared" si="1"/>
        <v> </v>
      </c>
      <c r="I4825" s="244" t="str">
        <f t="shared" si="2"/>
        <v> </v>
      </c>
      <c r="J4825" s="44" t="str">
        <f t="shared" si="3"/>
        <v> </v>
      </c>
    </row>
    <row r="4826">
      <c r="H4826" s="245" t="str">
        <f t="shared" si="1"/>
        <v> </v>
      </c>
      <c r="I4826" s="244" t="str">
        <f t="shared" si="2"/>
        <v> </v>
      </c>
      <c r="J4826" s="44" t="str">
        <f t="shared" si="3"/>
        <v> </v>
      </c>
    </row>
    <row r="4827">
      <c r="H4827" s="245" t="str">
        <f t="shared" si="1"/>
        <v> </v>
      </c>
      <c r="I4827" s="244" t="str">
        <f t="shared" si="2"/>
        <v> </v>
      </c>
      <c r="J4827" s="44" t="str">
        <f t="shared" si="3"/>
        <v> </v>
      </c>
    </row>
    <row r="4828">
      <c r="H4828" s="245" t="str">
        <f t="shared" si="1"/>
        <v> </v>
      </c>
      <c r="I4828" s="244" t="str">
        <f t="shared" si="2"/>
        <v> </v>
      </c>
      <c r="J4828" s="44" t="str">
        <f t="shared" si="3"/>
        <v> </v>
      </c>
    </row>
    <row r="4829">
      <c r="H4829" s="245" t="str">
        <f t="shared" si="1"/>
        <v> </v>
      </c>
      <c r="I4829" s="244" t="str">
        <f t="shared" si="2"/>
        <v> </v>
      </c>
      <c r="J4829" s="44" t="str">
        <f t="shared" si="3"/>
        <v> </v>
      </c>
    </row>
    <row r="4830">
      <c r="H4830" s="245" t="str">
        <f t="shared" si="1"/>
        <v> </v>
      </c>
      <c r="I4830" s="244" t="str">
        <f t="shared" si="2"/>
        <v> </v>
      </c>
      <c r="J4830" s="44" t="str">
        <f t="shared" si="3"/>
        <v> </v>
      </c>
    </row>
    <row r="4831">
      <c r="H4831" s="245" t="str">
        <f t="shared" si="1"/>
        <v> </v>
      </c>
      <c r="I4831" s="244" t="str">
        <f t="shared" si="2"/>
        <v> </v>
      </c>
      <c r="J4831" s="44" t="str">
        <f t="shared" si="3"/>
        <v> </v>
      </c>
    </row>
    <row r="4832">
      <c r="H4832" s="245" t="str">
        <f t="shared" si="1"/>
        <v> </v>
      </c>
      <c r="I4832" s="244" t="str">
        <f t="shared" si="2"/>
        <v> </v>
      </c>
      <c r="J4832" s="44" t="str">
        <f t="shared" si="3"/>
        <v> </v>
      </c>
    </row>
    <row r="4833">
      <c r="H4833" s="245" t="str">
        <f t="shared" si="1"/>
        <v> </v>
      </c>
      <c r="I4833" s="244" t="str">
        <f t="shared" si="2"/>
        <v> </v>
      </c>
      <c r="J4833" s="44" t="str">
        <f t="shared" si="3"/>
        <v> </v>
      </c>
    </row>
    <row r="4834">
      <c r="H4834" s="245" t="str">
        <f t="shared" si="1"/>
        <v> </v>
      </c>
      <c r="I4834" s="244" t="str">
        <f t="shared" si="2"/>
        <v> </v>
      </c>
      <c r="J4834" s="44" t="str">
        <f t="shared" si="3"/>
        <v> </v>
      </c>
    </row>
    <row r="4835">
      <c r="H4835" s="245" t="str">
        <f t="shared" si="1"/>
        <v> </v>
      </c>
      <c r="I4835" s="244" t="str">
        <f t="shared" si="2"/>
        <v> </v>
      </c>
      <c r="J4835" s="44" t="str">
        <f t="shared" si="3"/>
        <v> </v>
      </c>
    </row>
    <row r="4836">
      <c r="H4836" s="245" t="str">
        <f t="shared" si="1"/>
        <v> </v>
      </c>
      <c r="I4836" s="244" t="str">
        <f t="shared" si="2"/>
        <v> </v>
      </c>
      <c r="J4836" s="44" t="str">
        <f t="shared" si="3"/>
        <v> </v>
      </c>
    </row>
    <row r="4837">
      <c r="H4837" s="245" t="str">
        <f t="shared" si="1"/>
        <v> </v>
      </c>
      <c r="I4837" s="244" t="str">
        <f t="shared" si="2"/>
        <v> </v>
      </c>
      <c r="J4837" s="44" t="str">
        <f t="shared" si="3"/>
        <v> </v>
      </c>
    </row>
    <row r="4838">
      <c r="H4838" s="245" t="str">
        <f t="shared" si="1"/>
        <v> </v>
      </c>
      <c r="I4838" s="244" t="str">
        <f t="shared" si="2"/>
        <v> </v>
      </c>
      <c r="J4838" s="44" t="str">
        <f t="shared" si="3"/>
        <v> </v>
      </c>
    </row>
    <row r="4839">
      <c r="H4839" s="245" t="str">
        <f t="shared" si="1"/>
        <v> </v>
      </c>
      <c r="I4839" s="244" t="str">
        <f t="shared" si="2"/>
        <v> </v>
      </c>
      <c r="J4839" s="44" t="str">
        <f t="shared" si="3"/>
        <v> </v>
      </c>
    </row>
    <row r="4840">
      <c r="H4840" s="245" t="str">
        <f t="shared" si="1"/>
        <v> </v>
      </c>
      <c r="I4840" s="244" t="str">
        <f t="shared" si="2"/>
        <v> </v>
      </c>
      <c r="J4840" s="44" t="str">
        <f t="shared" si="3"/>
        <v> </v>
      </c>
    </row>
    <row r="4841">
      <c r="H4841" s="245" t="str">
        <f t="shared" si="1"/>
        <v> </v>
      </c>
      <c r="I4841" s="244" t="str">
        <f t="shared" si="2"/>
        <v> </v>
      </c>
      <c r="J4841" s="44" t="str">
        <f t="shared" si="3"/>
        <v> </v>
      </c>
    </row>
    <row r="4842">
      <c r="H4842" s="245" t="str">
        <f t="shared" si="1"/>
        <v> </v>
      </c>
      <c r="I4842" s="244" t="str">
        <f t="shared" si="2"/>
        <v> </v>
      </c>
      <c r="J4842" s="44" t="str">
        <f t="shared" si="3"/>
        <v> </v>
      </c>
    </row>
    <row r="4843">
      <c r="H4843" s="245" t="str">
        <f t="shared" si="1"/>
        <v> </v>
      </c>
      <c r="I4843" s="244" t="str">
        <f t="shared" si="2"/>
        <v> </v>
      </c>
      <c r="J4843" s="44" t="str">
        <f t="shared" si="3"/>
        <v> </v>
      </c>
    </row>
    <row r="4844">
      <c r="H4844" s="245" t="str">
        <f t="shared" si="1"/>
        <v> </v>
      </c>
      <c r="I4844" s="244" t="str">
        <f t="shared" si="2"/>
        <v> </v>
      </c>
      <c r="J4844" s="44" t="str">
        <f t="shared" si="3"/>
        <v> </v>
      </c>
    </row>
    <row r="4845">
      <c r="H4845" s="245" t="str">
        <f t="shared" si="1"/>
        <v> </v>
      </c>
      <c r="I4845" s="244" t="str">
        <f t="shared" si="2"/>
        <v> </v>
      </c>
      <c r="J4845" s="44" t="str">
        <f t="shared" si="3"/>
        <v> </v>
      </c>
    </row>
    <row r="4846">
      <c r="H4846" s="245" t="str">
        <f t="shared" si="1"/>
        <v> </v>
      </c>
      <c r="I4846" s="244" t="str">
        <f t="shared" si="2"/>
        <v> </v>
      </c>
      <c r="J4846" s="44" t="str">
        <f t="shared" si="3"/>
        <v> </v>
      </c>
    </row>
    <row r="4847">
      <c r="H4847" s="245" t="str">
        <f t="shared" si="1"/>
        <v> </v>
      </c>
      <c r="I4847" s="244" t="str">
        <f t="shared" si="2"/>
        <v> </v>
      </c>
      <c r="J4847" s="44" t="str">
        <f t="shared" si="3"/>
        <v> </v>
      </c>
    </row>
    <row r="4848">
      <c r="H4848" s="245" t="str">
        <f t="shared" si="1"/>
        <v> </v>
      </c>
      <c r="I4848" s="244" t="str">
        <f t="shared" si="2"/>
        <v> </v>
      </c>
      <c r="J4848" s="44" t="str">
        <f t="shared" si="3"/>
        <v> </v>
      </c>
    </row>
    <row r="4849">
      <c r="H4849" s="245" t="str">
        <f t="shared" si="1"/>
        <v> </v>
      </c>
      <c r="I4849" s="244" t="str">
        <f t="shared" si="2"/>
        <v> </v>
      </c>
      <c r="J4849" s="44" t="str">
        <f t="shared" si="3"/>
        <v> </v>
      </c>
    </row>
    <row r="4850">
      <c r="H4850" s="245" t="str">
        <f t="shared" si="1"/>
        <v> </v>
      </c>
      <c r="I4850" s="244" t="str">
        <f t="shared" si="2"/>
        <v> </v>
      </c>
      <c r="J4850" s="44" t="str">
        <f t="shared" si="3"/>
        <v> </v>
      </c>
    </row>
    <row r="4851">
      <c r="H4851" s="245" t="str">
        <f t="shared" si="1"/>
        <v> </v>
      </c>
      <c r="I4851" s="244" t="str">
        <f t="shared" si="2"/>
        <v> </v>
      </c>
      <c r="J4851" s="44" t="str">
        <f t="shared" si="3"/>
        <v> </v>
      </c>
    </row>
    <row r="4852">
      <c r="H4852" s="245" t="str">
        <f t="shared" si="1"/>
        <v> </v>
      </c>
      <c r="I4852" s="244" t="str">
        <f t="shared" si="2"/>
        <v> </v>
      </c>
      <c r="J4852" s="44" t="str">
        <f t="shared" si="3"/>
        <v> </v>
      </c>
    </row>
    <row r="4853">
      <c r="H4853" s="245" t="str">
        <f t="shared" si="1"/>
        <v> </v>
      </c>
      <c r="I4853" s="244" t="str">
        <f t="shared" si="2"/>
        <v> </v>
      </c>
      <c r="J4853" s="44" t="str">
        <f t="shared" si="3"/>
        <v> </v>
      </c>
    </row>
    <row r="4854">
      <c r="H4854" s="245" t="str">
        <f t="shared" si="1"/>
        <v> </v>
      </c>
      <c r="I4854" s="244" t="str">
        <f t="shared" si="2"/>
        <v> </v>
      </c>
      <c r="J4854" s="44" t="str">
        <f t="shared" si="3"/>
        <v> </v>
      </c>
    </row>
    <row r="4855">
      <c r="H4855" s="245" t="str">
        <f t="shared" si="1"/>
        <v> </v>
      </c>
      <c r="I4855" s="244" t="str">
        <f t="shared" si="2"/>
        <v> </v>
      </c>
      <c r="J4855" s="44" t="str">
        <f t="shared" si="3"/>
        <v> </v>
      </c>
    </row>
    <row r="4856">
      <c r="H4856" s="245" t="str">
        <f t="shared" si="1"/>
        <v> </v>
      </c>
      <c r="I4856" s="244" t="str">
        <f t="shared" si="2"/>
        <v> </v>
      </c>
      <c r="J4856" s="44" t="str">
        <f t="shared" si="3"/>
        <v> </v>
      </c>
    </row>
    <row r="4857">
      <c r="H4857" s="245" t="str">
        <f t="shared" si="1"/>
        <v> </v>
      </c>
      <c r="I4857" s="244" t="str">
        <f t="shared" si="2"/>
        <v> </v>
      </c>
      <c r="J4857" s="44" t="str">
        <f t="shared" si="3"/>
        <v> </v>
      </c>
    </row>
    <row r="4858">
      <c r="H4858" s="245" t="str">
        <f t="shared" si="1"/>
        <v> </v>
      </c>
      <c r="I4858" s="244" t="str">
        <f t="shared" si="2"/>
        <v> </v>
      </c>
      <c r="J4858" s="44" t="str">
        <f t="shared" si="3"/>
        <v> </v>
      </c>
    </row>
    <row r="4859">
      <c r="H4859" s="245" t="str">
        <f t="shared" si="1"/>
        <v> </v>
      </c>
      <c r="I4859" s="244" t="str">
        <f t="shared" si="2"/>
        <v> </v>
      </c>
      <c r="J4859" s="44" t="str">
        <f t="shared" si="3"/>
        <v> </v>
      </c>
    </row>
    <row r="4860">
      <c r="H4860" s="245" t="str">
        <f t="shared" si="1"/>
        <v> </v>
      </c>
      <c r="I4860" s="244" t="str">
        <f t="shared" si="2"/>
        <v> </v>
      </c>
      <c r="J4860" s="44" t="str">
        <f t="shared" si="3"/>
        <v> </v>
      </c>
    </row>
    <row r="4861">
      <c r="H4861" s="245" t="str">
        <f t="shared" si="1"/>
        <v> </v>
      </c>
      <c r="I4861" s="244" t="str">
        <f t="shared" si="2"/>
        <v> </v>
      </c>
      <c r="J4861" s="44" t="str">
        <f t="shared" si="3"/>
        <v> </v>
      </c>
    </row>
    <row r="4862">
      <c r="H4862" s="245" t="str">
        <f t="shared" si="1"/>
        <v> </v>
      </c>
      <c r="I4862" s="244" t="str">
        <f t="shared" si="2"/>
        <v> </v>
      </c>
      <c r="J4862" s="44" t="str">
        <f t="shared" si="3"/>
        <v> </v>
      </c>
    </row>
    <row r="4863">
      <c r="H4863" s="245" t="str">
        <f t="shared" si="1"/>
        <v> </v>
      </c>
      <c r="I4863" s="244" t="str">
        <f t="shared" si="2"/>
        <v> </v>
      </c>
      <c r="J4863" s="44" t="str">
        <f t="shared" si="3"/>
        <v> </v>
      </c>
    </row>
    <row r="4864">
      <c r="H4864" s="245" t="str">
        <f t="shared" si="1"/>
        <v> </v>
      </c>
      <c r="I4864" s="244" t="str">
        <f t="shared" si="2"/>
        <v> </v>
      </c>
      <c r="J4864" s="44" t="str">
        <f t="shared" si="3"/>
        <v> </v>
      </c>
    </row>
    <row r="4865">
      <c r="H4865" s="245" t="str">
        <f t="shared" si="1"/>
        <v> </v>
      </c>
      <c r="I4865" s="244" t="str">
        <f t="shared" si="2"/>
        <v> </v>
      </c>
      <c r="J4865" s="44" t="str">
        <f t="shared" si="3"/>
        <v> </v>
      </c>
    </row>
    <row r="4866">
      <c r="H4866" s="245" t="str">
        <f t="shared" si="1"/>
        <v> </v>
      </c>
      <c r="I4866" s="244" t="str">
        <f t="shared" si="2"/>
        <v> </v>
      </c>
      <c r="J4866" s="44" t="str">
        <f t="shared" si="3"/>
        <v> </v>
      </c>
    </row>
    <row r="4867">
      <c r="H4867" s="245" t="str">
        <f t="shared" si="1"/>
        <v> </v>
      </c>
      <c r="I4867" s="244" t="str">
        <f t="shared" si="2"/>
        <v> </v>
      </c>
      <c r="J4867" s="44" t="str">
        <f t="shared" si="3"/>
        <v> </v>
      </c>
    </row>
    <row r="4868">
      <c r="H4868" s="245" t="str">
        <f t="shared" si="1"/>
        <v> </v>
      </c>
      <c r="I4868" s="244" t="str">
        <f t="shared" si="2"/>
        <v> </v>
      </c>
      <c r="J4868" s="44" t="str">
        <f t="shared" si="3"/>
        <v> </v>
      </c>
    </row>
    <row r="4869">
      <c r="H4869" s="245" t="str">
        <f t="shared" si="1"/>
        <v> </v>
      </c>
      <c r="I4869" s="244" t="str">
        <f t="shared" si="2"/>
        <v> </v>
      </c>
      <c r="J4869" s="44" t="str">
        <f t="shared" si="3"/>
        <v> </v>
      </c>
    </row>
    <row r="4870">
      <c r="H4870" s="245" t="str">
        <f t="shared" si="1"/>
        <v> </v>
      </c>
      <c r="I4870" s="244" t="str">
        <f t="shared" si="2"/>
        <v> </v>
      </c>
      <c r="J4870" s="44" t="str">
        <f t="shared" si="3"/>
        <v> </v>
      </c>
    </row>
    <row r="4871">
      <c r="H4871" s="245" t="str">
        <f t="shared" si="1"/>
        <v> </v>
      </c>
      <c r="I4871" s="244" t="str">
        <f t="shared" si="2"/>
        <v> </v>
      </c>
      <c r="J4871" s="44" t="str">
        <f t="shared" si="3"/>
        <v> </v>
      </c>
    </row>
    <row r="4872">
      <c r="H4872" s="245" t="str">
        <f t="shared" si="1"/>
        <v> </v>
      </c>
      <c r="I4872" s="244" t="str">
        <f t="shared" si="2"/>
        <v> </v>
      </c>
      <c r="J4872" s="44" t="str">
        <f t="shared" si="3"/>
        <v> </v>
      </c>
    </row>
    <row r="4873">
      <c r="H4873" s="245" t="str">
        <f t="shared" si="1"/>
        <v> </v>
      </c>
      <c r="I4873" s="244" t="str">
        <f t="shared" si="2"/>
        <v> </v>
      </c>
      <c r="J4873" s="44" t="str">
        <f t="shared" si="3"/>
        <v> </v>
      </c>
    </row>
    <row r="4874">
      <c r="H4874" s="245" t="str">
        <f t="shared" si="1"/>
        <v> </v>
      </c>
      <c r="I4874" s="244" t="str">
        <f t="shared" si="2"/>
        <v> </v>
      </c>
      <c r="J4874" s="44" t="str">
        <f t="shared" si="3"/>
        <v> </v>
      </c>
    </row>
    <row r="4875">
      <c r="H4875" s="245" t="str">
        <f t="shared" si="1"/>
        <v> </v>
      </c>
      <c r="I4875" s="244" t="str">
        <f t="shared" si="2"/>
        <v> </v>
      </c>
      <c r="J4875" s="44" t="str">
        <f t="shared" si="3"/>
        <v> </v>
      </c>
    </row>
    <row r="4876">
      <c r="H4876" s="245" t="str">
        <f t="shared" si="1"/>
        <v> </v>
      </c>
      <c r="I4876" s="244" t="str">
        <f t="shared" si="2"/>
        <v> </v>
      </c>
      <c r="J4876" s="44" t="str">
        <f t="shared" si="3"/>
        <v> </v>
      </c>
    </row>
    <row r="4877">
      <c r="H4877" s="245" t="str">
        <f t="shared" si="1"/>
        <v> </v>
      </c>
      <c r="I4877" s="244" t="str">
        <f t="shared" si="2"/>
        <v> </v>
      </c>
      <c r="J4877" s="44" t="str">
        <f t="shared" si="3"/>
        <v> </v>
      </c>
    </row>
    <row r="4878">
      <c r="H4878" s="245" t="str">
        <f t="shared" si="1"/>
        <v> </v>
      </c>
      <c r="I4878" s="244" t="str">
        <f t="shared" si="2"/>
        <v> </v>
      </c>
      <c r="J4878" s="44" t="str">
        <f t="shared" si="3"/>
        <v> </v>
      </c>
    </row>
    <row r="4879">
      <c r="H4879" s="245" t="str">
        <f t="shared" si="1"/>
        <v> </v>
      </c>
      <c r="I4879" s="244" t="str">
        <f t="shared" si="2"/>
        <v> </v>
      </c>
      <c r="J4879" s="44" t="str">
        <f t="shared" si="3"/>
        <v> </v>
      </c>
    </row>
    <row r="4880">
      <c r="H4880" s="245" t="str">
        <f t="shared" si="1"/>
        <v> </v>
      </c>
      <c r="I4880" s="244" t="str">
        <f t="shared" si="2"/>
        <v> </v>
      </c>
      <c r="J4880" s="44" t="str">
        <f t="shared" si="3"/>
        <v> </v>
      </c>
    </row>
    <row r="4881">
      <c r="H4881" s="245" t="str">
        <f t="shared" si="1"/>
        <v> </v>
      </c>
      <c r="I4881" s="244" t="str">
        <f t="shared" si="2"/>
        <v> </v>
      </c>
      <c r="J4881" s="44" t="str">
        <f t="shared" si="3"/>
        <v> </v>
      </c>
    </row>
    <row r="4882">
      <c r="H4882" s="245" t="str">
        <f t="shared" si="1"/>
        <v> </v>
      </c>
      <c r="I4882" s="244" t="str">
        <f t="shared" si="2"/>
        <v> </v>
      </c>
      <c r="J4882" s="44" t="str">
        <f t="shared" si="3"/>
        <v> </v>
      </c>
    </row>
    <row r="4883">
      <c r="H4883" s="245" t="str">
        <f t="shared" si="1"/>
        <v> </v>
      </c>
      <c r="I4883" s="244" t="str">
        <f t="shared" si="2"/>
        <v> </v>
      </c>
      <c r="J4883" s="44" t="str">
        <f t="shared" si="3"/>
        <v> </v>
      </c>
    </row>
    <row r="4884">
      <c r="H4884" s="245" t="str">
        <f t="shared" si="1"/>
        <v> </v>
      </c>
      <c r="I4884" s="244" t="str">
        <f t="shared" si="2"/>
        <v> </v>
      </c>
      <c r="J4884" s="44" t="str">
        <f t="shared" si="3"/>
        <v> </v>
      </c>
    </row>
    <row r="4885">
      <c r="H4885" s="245" t="str">
        <f t="shared" si="1"/>
        <v> </v>
      </c>
      <c r="I4885" s="244" t="str">
        <f t="shared" si="2"/>
        <v> </v>
      </c>
      <c r="J4885" s="44" t="str">
        <f t="shared" si="3"/>
        <v> </v>
      </c>
    </row>
    <row r="4886">
      <c r="H4886" s="245" t="str">
        <f t="shared" si="1"/>
        <v> </v>
      </c>
      <c r="I4886" s="244" t="str">
        <f t="shared" si="2"/>
        <v> </v>
      </c>
      <c r="J4886" s="44" t="str">
        <f t="shared" si="3"/>
        <v> </v>
      </c>
    </row>
    <row r="4887">
      <c r="H4887" s="245" t="str">
        <f t="shared" si="1"/>
        <v> </v>
      </c>
      <c r="I4887" s="244" t="str">
        <f t="shared" si="2"/>
        <v> </v>
      </c>
      <c r="J4887" s="44" t="str">
        <f t="shared" si="3"/>
        <v> </v>
      </c>
    </row>
    <row r="4888">
      <c r="H4888" s="245" t="str">
        <f t="shared" si="1"/>
        <v> </v>
      </c>
      <c r="I4888" s="244" t="str">
        <f t="shared" si="2"/>
        <v> </v>
      </c>
      <c r="J4888" s="44" t="str">
        <f t="shared" si="3"/>
        <v> </v>
      </c>
    </row>
    <row r="4889">
      <c r="H4889" s="245" t="str">
        <f t="shared" si="1"/>
        <v> </v>
      </c>
      <c r="I4889" s="244" t="str">
        <f t="shared" si="2"/>
        <v> </v>
      </c>
      <c r="J4889" s="44" t="str">
        <f t="shared" si="3"/>
        <v> </v>
      </c>
    </row>
    <row r="4890">
      <c r="H4890" s="245" t="str">
        <f t="shared" si="1"/>
        <v> </v>
      </c>
      <c r="I4890" s="244" t="str">
        <f t="shared" si="2"/>
        <v> </v>
      </c>
      <c r="J4890" s="44" t="str">
        <f t="shared" si="3"/>
        <v> </v>
      </c>
    </row>
    <row r="4891">
      <c r="H4891" s="245" t="str">
        <f t="shared" si="1"/>
        <v> </v>
      </c>
      <c r="I4891" s="244" t="str">
        <f t="shared" si="2"/>
        <v> </v>
      </c>
      <c r="J4891" s="44" t="str">
        <f t="shared" si="3"/>
        <v> </v>
      </c>
    </row>
    <row r="4892">
      <c r="H4892" s="245" t="str">
        <f t="shared" si="1"/>
        <v> </v>
      </c>
      <c r="I4892" s="244" t="str">
        <f t="shared" si="2"/>
        <v> </v>
      </c>
      <c r="J4892" s="44" t="str">
        <f t="shared" si="3"/>
        <v> </v>
      </c>
    </row>
    <row r="4893">
      <c r="H4893" s="245" t="str">
        <f t="shared" si="1"/>
        <v> </v>
      </c>
      <c r="I4893" s="244" t="str">
        <f t="shared" si="2"/>
        <v> </v>
      </c>
      <c r="J4893" s="44" t="str">
        <f t="shared" si="3"/>
        <v> </v>
      </c>
    </row>
    <row r="4894">
      <c r="H4894" s="245" t="str">
        <f t="shared" si="1"/>
        <v> </v>
      </c>
      <c r="I4894" s="244" t="str">
        <f t="shared" si="2"/>
        <v> </v>
      </c>
      <c r="J4894" s="44" t="str">
        <f t="shared" si="3"/>
        <v> </v>
      </c>
    </row>
    <row r="4895">
      <c r="H4895" s="245" t="str">
        <f t="shared" si="1"/>
        <v> </v>
      </c>
      <c r="I4895" s="244" t="str">
        <f t="shared" si="2"/>
        <v> </v>
      </c>
      <c r="J4895" s="44" t="str">
        <f t="shared" si="3"/>
        <v> </v>
      </c>
    </row>
    <row r="4896">
      <c r="H4896" s="245" t="str">
        <f t="shared" si="1"/>
        <v> </v>
      </c>
      <c r="I4896" s="244" t="str">
        <f t="shared" si="2"/>
        <v> </v>
      </c>
      <c r="J4896" s="44" t="str">
        <f t="shared" si="3"/>
        <v> </v>
      </c>
    </row>
    <row r="4897">
      <c r="H4897" s="245" t="str">
        <f t="shared" si="1"/>
        <v> </v>
      </c>
      <c r="I4897" s="244" t="str">
        <f t="shared" si="2"/>
        <v> </v>
      </c>
      <c r="J4897" s="44" t="str">
        <f t="shared" si="3"/>
        <v> </v>
      </c>
    </row>
    <row r="4898">
      <c r="H4898" s="245" t="str">
        <f t="shared" si="1"/>
        <v> </v>
      </c>
      <c r="I4898" s="244" t="str">
        <f t="shared" si="2"/>
        <v> </v>
      </c>
      <c r="J4898" s="44" t="str">
        <f t="shared" si="3"/>
        <v> </v>
      </c>
    </row>
    <row r="4899">
      <c r="H4899" s="245" t="str">
        <f t="shared" si="1"/>
        <v> </v>
      </c>
      <c r="I4899" s="244" t="str">
        <f t="shared" si="2"/>
        <v> </v>
      </c>
      <c r="J4899" s="44" t="str">
        <f t="shared" si="3"/>
        <v> </v>
      </c>
    </row>
    <row r="4900">
      <c r="H4900" s="245" t="str">
        <f t="shared" si="1"/>
        <v> </v>
      </c>
      <c r="I4900" s="244" t="str">
        <f t="shared" si="2"/>
        <v> </v>
      </c>
      <c r="J4900" s="44" t="str">
        <f t="shared" si="3"/>
        <v> </v>
      </c>
    </row>
    <row r="4901">
      <c r="H4901" s="245" t="str">
        <f t="shared" si="1"/>
        <v> </v>
      </c>
      <c r="I4901" s="244" t="str">
        <f t="shared" si="2"/>
        <v> </v>
      </c>
      <c r="J4901" s="44" t="str">
        <f t="shared" si="3"/>
        <v> </v>
      </c>
    </row>
    <row r="4902">
      <c r="H4902" s="245" t="str">
        <f t="shared" si="1"/>
        <v> </v>
      </c>
      <c r="I4902" s="244" t="str">
        <f t="shared" si="2"/>
        <v> </v>
      </c>
      <c r="J4902" s="44" t="str">
        <f t="shared" si="3"/>
        <v> </v>
      </c>
    </row>
    <row r="4903">
      <c r="H4903" s="245" t="str">
        <f t="shared" si="1"/>
        <v> </v>
      </c>
      <c r="I4903" s="244" t="str">
        <f t="shared" si="2"/>
        <v> </v>
      </c>
      <c r="J4903" s="44" t="str">
        <f t="shared" si="3"/>
        <v> </v>
      </c>
    </row>
    <row r="4904">
      <c r="H4904" s="245" t="str">
        <f t="shared" si="1"/>
        <v> </v>
      </c>
      <c r="I4904" s="244" t="str">
        <f t="shared" si="2"/>
        <v> </v>
      </c>
      <c r="J4904" s="44" t="str">
        <f t="shared" si="3"/>
        <v> </v>
      </c>
    </row>
    <row r="4905">
      <c r="H4905" s="245" t="str">
        <f t="shared" si="1"/>
        <v> </v>
      </c>
      <c r="I4905" s="244" t="str">
        <f t="shared" si="2"/>
        <v> </v>
      </c>
      <c r="J4905" s="44" t="str">
        <f t="shared" si="3"/>
        <v> </v>
      </c>
    </row>
    <row r="4906">
      <c r="H4906" s="245" t="str">
        <f t="shared" si="1"/>
        <v> </v>
      </c>
      <c r="I4906" s="244" t="str">
        <f t="shared" si="2"/>
        <v> </v>
      </c>
      <c r="J4906" s="44" t="str">
        <f t="shared" si="3"/>
        <v> </v>
      </c>
    </row>
    <row r="4907">
      <c r="H4907" s="245" t="str">
        <f t="shared" si="1"/>
        <v> </v>
      </c>
      <c r="I4907" s="244" t="str">
        <f t="shared" si="2"/>
        <v> </v>
      </c>
      <c r="J4907" s="44" t="str">
        <f t="shared" si="3"/>
        <v> </v>
      </c>
    </row>
    <row r="4908">
      <c r="H4908" s="245" t="str">
        <f t="shared" si="1"/>
        <v> </v>
      </c>
      <c r="I4908" s="244" t="str">
        <f t="shared" si="2"/>
        <v> </v>
      </c>
      <c r="J4908" s="44" t="str">
        <f t="shared" si="3"/>
        <v> </v>
      </c>
    </row>
    <row r="4909">
      <c r="H4909" s="245" t="str">
        <f t="shared" si="1"/>
        <v> </v>
      </c>
      <c r="I4909" s="244" t="str">
        <f t="shared" si="2"/>
        <v> </v>
      </c>
      <c r="J4909" s="44" t="str">
        <f t="shared" si="3"/>
        <v> </v>
      </c>
    </row>
    <row r="4910">
      <c r="H4910" s="245" t="str">
        <f t="shared" si="1"/>
        <v> </v>
      </c>
      <c r="I4910" s="244" t="str">
        <f t="shared" si="2"/>
        <v> </v>
      </c>
      <c r="J4910" s="44" t="str">
        <f t="shared" si="3"/>
        <v> </v>
      </c>
    </row>
    <row r="4911">
      <c r="H4911" s="245" t="str">
        <f t="shared" si="1"/>
        <v> </v>
      </c>
      <c r="I4911" s="244" t="str">
        <f t="shared" si="2"/>
        <v> </v>
      </c>
      <c r="J4911" s="44" t="str">
        <f t="shared" si="3"/>
        <v> </v>
      </c>
    </row>
    <row r="4912">
      <c r="H4912" s="245" t="str">
        <f t="shared" si="1"/>
        <v> </v>
      </c>
      <c r="I4912" s="244" t="str">
        <f t="shared" si="2"/>
        <v> </v>
      </c>
      <c r="J4912" s="44" t="str">
        <f t="shared" si="3"/>
        <v> </v>
      </c>
    </row>
    <row r="4913">
      <c r="H4913" s="245" t="str">
        <f t="shared" si="1"/>
        <v> </v>
      </c>
      <c r="I4913" s="244" t="str">
        <f t="shared" si="2"/>
        <v> </v>
      </c>
      <c r="J4913" s="44" t="str">
        <f t="shared" si="3"/>
        <v> </v>
      </c>
    </row>
    <row r="4914">
      <c r="H4914" s="245" t="str">
        <f t="shared" si="1"/>
        <v> </v>
      </c>
      <c r="I4914" s="244" t="str">
        <f t="shared" si="2"/>
        <v> </v>
      </c>
      <c r="J4914" s="44" t="str">
        <f t="shared" si="3"/>
        <v> </v>
      </c>
    </row>
    <row r="4915">
      <c r="H4915" s="245" t="str">
        <f t="shared" si="1"/>
        <v> </v>
      </c>
      <c r="I4915" s="244" t="str">
        <f t="shared" si="2"/>
        <v> </v>
      </c>
      <c r="J4915" s="44" t="str">
        <f t="shared" si="3"/>
        <v> </v>
      </c>
    </row>
    <row r="4916">
      <c r="H4916" s="245" t="str">
        <f t="shared" si="1"/>
        <v> </v>
      </c>
      <c r="I4916" s="244" t="str">
        <f t="shared" si="2"/>
        <v> </v>
      </c>
      <c r="J4916" s="44" t="str">
        <f t="shared" si="3"/>
        <v> </v>
      </c>
    </row>
    <row r="4917">
      <c r="H4917" s="245" t="str">
        <f t="shared" si="1"/>
        <v> </v>
      </c>
      <c r="I4917" s="244" t="str">
        <f t="shared" si="2"/>
        <v> </v>
      </c>
      <c r="J4917" s="44" t="str">
        <f t="shared" si="3"/>
        <v> </v>
      </c>
    </row>
    <row r="4918">
      <c r="H4918" s="245" t="str">
        <f t="shared" si="1"/>
        <v> </v>
      </c>
      <c r="I4918" s="244" t="str">
        <f t="shared" si="2"/>
        <v> </v>
      </c>
      <c r="J4918" s="44" t="str">
        <f t="shared" si="3"/>
        <v> </v>
      </c>
    </row>
    <row r="4919">
      <c r="H4919" s="245" t="str">
        <f t="shared" si="1"/>
        <v> </v>
      </c>
      <c r="I4919" s="244" t="str">
        <f t="shared" si="2"/>
        <v> </v>
      </c>
      <c r="J4919" s="44" t="str">
        <f t="shared" si="3"/>
        <v> </v>
      </c>
    </row>
    <row r="4920">
      <c r="H4920" s="245" t="str">
        <f t="shared" si="1"/>
        <v> </v>
      </c>
      <c r="I4920" s="244" t="str">
        <f t="shared" si="2"/>
        <v> </v>
      </c>
      <c r="J4920" s="44" t="str">
        <f t="shared" si="3"/>
        <v> </v>
      </c>
    </row>
    <row r="4921">
      <c r="H4921" s="245" t="str">
        <f t="shared" si="1"/>
        <v> </v>
      </c>
      <c r="I4921" s="244" t="str">
        <f t="shared" si="2"/>
        <v> </v>
      </c>
      <c r="J4921" s="44" t="str">
        <f t="shared" si="3"/>
        <v> </v>
      </c>
    </row>
    <row r="4922">
      <c r="H4922" s="245" t="str">
        <f t="shared" si="1"/>
        <v> </v>
      </c>
      <c r="I4922" s="244" t="str">
        <f t="shared" si="2"/>
        <v> </v>
      </c>
      <c r="J4922" s="44" t="str">
        <f t="shared" si="3"/>
        <v> </v>
      </c>
    </row>
    <row r="4923">
      <c r="H4923" s="245" t="str">
        <f t="shared" si="1"/>
        <v> </v>
      </c>
      <c r="I4923" s="244" t="str">
        <f t="shared" si="2"/>
        <v> </v>
      </c>
      <c r="J4923" s="44" t="str">
        <f t="shared" si="3"/>
        <v> </v>
      </c>
    </row>
    <row r="4924">
      <c r="H4924" s="245" t="str">
        <f t="shared" si="1"/>
        <v> </v>
      </c>
      <c r="I4924" s="244" t="str">
        <f t="shared" si="2"/>
        <v> </v>
      </c>
      <c r="J4924" s="44" t="str">
        <f t="shared" si="3"/>
        <v> </v>
      </c>
    </row>
    <row r="4925">
      <c r="H4925" s="245" t="str">
        <f t="shared" si="1"/>
        <v> </v>
      </c>
      <c r="I4925" s="244" t="str">
        <f t="shared" si="2"/>
        <v> </v>
      </c>
      <c r="J4925" s="44" t="str">
        <f t="shared" si="3"/>
        <v> </v>
      </c>
    </row>
    <row r="4926">
      <c r="H4926" s="245" t="str">
        <f t="shared" si="1"/>
        <v> </v>
      </c>
      <c r="I4926" s="244" t="str">
        <f t="shared" si="2"/>
        <v> </v>
      </c>
      <c r="J4926" s="44" t="str">
        <f t="shared" si="3"/>
        <v> </v>
      </c>
    </row>
    <row r="4927">
      <c r="H4927" s="245" t="str">
        <f t="shared" si="1"/>
        <v> </v>
      </c>
      <c r="I4927" s="244" t="str">
        <f t="shared" si="2"/>
        <v> </v>
      </c>
      <c r="J4927" s="44" t="str">
        <f t="shared" si="3"/>
        <v> </v>
      </c>
    </row>
    <row r="4928">
      <c r="H4928" s="245" t="str">
        <f t="shared" si="1"/>
        <v> </v>
      </c>
      <c r="I4928" s="244" t="str">
        <f t="shared" si="2"/>
        <v> </v>
      </c>
      <c r="J4928" s="44" t="str">
        <f t="shared" si="3"/>
        <v> </v>
      </c>
    </row>
    <row r="4929">
      <c r="H4929" s="245" t="str">
        <f t="shared" si="1"/>
        <v> </v>
      </c>
      <c r="I4929" s="244" t="str">
        <f t="shared" si="2"/>
        <v> </v>
      </c>
      <c r="J4929" s="44" t="str">
        <f t="shared" si="3"/>
        <v> </v>
      </c>
    </row>
    <row r="4930">
      <c r="H4930" s="245" t="str">
        <f t="shared" si="1"/>
        <v> </v>
      </c>
      <c r="I4930" s="244" t="str">
        <f t="shared" si="2"/>
        <v> </v>
      </c>
      <c r="J4930" s="44" t="str">
        <f t="shared" si="3"/>
        <v> </v>
      </c>
    </row>
    <row r="4931">
      <c r="H4931" s="245" t="str">
        <f t="shared" si="1"/>
        <v> </v>
      </c>
      <c r="I4931" s="244" t="str">
        <f t="shared" si="2"/>
        <v> </v>
      </c>
      <c r="J4931" s="44" t="str">
        <f t="shared" si="3"/>
        <v> </v>
      </c>
    </row>
    <row r="4932">
      <c r="H4932" s="245" t="str">
        <f t="shared" si="1"/>
        <v> </v>
      </c>
      <c r="I4932" s="244" t="str">
        <f t="shared" si="2"/>
        <v> </v>
      </c>
      <c r="J4932" s="44" t="str">
        <f t="shared" si="3"/>
        <v> </v>
      </c>
    </row>
    <row r="4933">
      <c r="H4933" s="245" t="str">
        <f t="shared" si="1"/>
        <v> </v>
      </c>
      <c r="I4933" s="244" t="str">
        <f t="shared" si="2"/>
        <v> </v>
      </c>
      <c r="J4933" s="44" t="str">
        <f t="shared" si="3"/>
        <v> </v>
      </c>
    </row>
    <row r="4934">
      <c r="H4934" s="245" t="str">
        <f t="shared" si="1"/>
        <v> </v>
      </c>
      <c r="I4934" s="244" t="str">
        <f t="shared" si="2"/>
        <v> </v>
      </c>
      <c r="J4934" s="44" t="str">
        <f t="shared" si="3"/>
        <v> </v>
      </c>
    </row>
    <row r="4935">
      <c r="H4935" s="245" t="str">
        <f t="shared" si="1"/>
        <v> </v>
      </c>
      <c r="I4935" s="244" t="str">
        <f t="shared" si="2"/>
        <v> </v>
      </c>
      <c r="J4935" s="44" t="str">
        <f t="shared" si="3"/>
        <v> </v>
      </c>
    </row>
    <row r="4936">
      <c r="H4936" s="245" t="str">
        <f t="shared" si="1"/>
        <v> </v>
      </c>
      <c r="I4936" s="244" t="str">
        <f t="shared" si="2"/>
        <v> </v>
      </c>
      <c r="J4936" s="44" t="str">
        <f t="shared" si="3"/>
        <v> </v>
      </c>
    </row>
    <row r="4937">
      <c r="H4937" s="245" t="str">
        <f t="shared" si="1"/>
        <v> </v>
      </c>
      <c r="I4937" s="244" t="str">
        <f t="shared" si="2"/>
        <v> </v>
      </c>
      <c r="J4937" s="44" t="str">
        <f t="shared" si="3"/>
        <v> </v>
      </c>
    </row>
    <row r="4938">
      <c r="H4938" s="245" t="str">
        <f t="shared" si="1"/>
        <v> </v>
      </c>
      <c r="I4938" s="244" t="str">
        <f t="shared" si="2"/>
        <v> </v>
      </c>
      <c r="J4938" s="44" t="str">
        <f t="shared" si="3"/>
        <v> </v>
      </c>
    </row>
    <row r="4939">
      <c r="H4939" s="245" t="str">
        <f t="shared" si="1"/>
        <v> </v>
      </c>
      <c r="I4939" s="244" t="str">
        <f t="shared" si="2"/>
        <v> </v>
      </c>
      <c r="J4939" s="44" t="str">
        <f t="shared" si="3"/>
        <v> </v>
      </c>
    </row>
    <row r="4940">
      <c r="H4940" s="245" t="str">
        <f t="shared" si="1"/>
        <v> </v>
      </c>
      <c r="I4940" s="244" t="str">
        <f t="shared" si="2"/>
        <v> </v>
      </c>
      <c r="J4940" s="44" t="str">
        <f t="shared" si="3"/>
        <v> </v>
      </c>
    </row>
    <row r="4941">
      <c r="H4941" s="245" t="str">
        <f t="shared" si="1"/>
        <v> </v>
      </c>
      <c r="I4941" s="244" t="str">
        <f t="shared" si="2"/>
        <v> </v>
      </c>
      <c r="J4941" s="44" t="str">
        <f t="shared" si="3"/>
        <v> </v>
      </c>
    </row>
    <row r="4942">
      <c r="H4942" s="245" t="str">
        <f t="shared" si="1"/>
        <v> </v>
      </c>
      <c r="I4942" s="244" t="str">
        <f t="shared" si="2"/>
        <v> </v>
      </c>
      <c r="J4942" s="44" t="str">
        <f t="shared" si="3"/>
        <v> </v>
      </c>
    </row>
    <row r="4943">
      <c r="H4943" s="245" t="str">
        <f t="shared" si="1"/>
        <v> </v>
      </c>
      <c r="I4943" s="244" t="str">
        <f t="shared" si="2"/>
        <v> </v>
      </c>
      <c r="J4943" s="44" t="str">
        <f t="shared" si="3"/>
        <v> </v>
      </c>
    </row>
    <row r="4944">
      <c r="H4944" s="245" t="str">
        <f t="shared" si="1"/>
        <v> </v>
      </c>
      <c r="I4944" s="244" t="str">
        <f t="shared" si="2"/>
        <v> </v>
      </c>
      <c r="J4944" s="44" t="str">
        <f t="shared" si="3"/>
        <v> </v>
      </c>
    </row>
    <row r="4945">
      <c r="H4945" s="245" t="str">
        <f t="shared" si="1"/>
        <v> </v>
      </c>
      <c r="I4945" s="244" t="str">
        <f t="shared" si="2"/>
        <v> </v>
      </c>
      <c r="J4945" s="44" t="str">
        <f t="shared" si="3"/>
        <v> </v>
      </c>
    </row>
    <row r="4946">
      <c r="H4946" s="245" t="str">
        <f t="shared" si="1"/>
        <v> </v>
      </c>
      <c r="I4946" s="244" t="str">
        <f t="shared" si="2"/>
        <v> </v>
      </c>
      <c r="J4946" s="44" t="str">
        <f t="shared" si="3"/>
        <v> </v>
      </c>
    </row>
    <row r="4947">
      <c r="H4947" s="245" t="str">
        <f t="shared" si="1"/>
        <v> </v>
      </c>
      <c r="I4947" s="244" t="str">
        <f t="shared" si="2"/>
        <v> </v>
      </c>
      <c r="J4947" s="44" t="str">
        <f t="shared" si="3"/>
        <v> </v>
      </c>
    </row>
    <row r="4948">
      <c r="H4948" s="245" t="str">
        <f t="shared" si="1"/>
        <v> </v>
      </c>
      <c r="I4948" s="244" t="str">
        <f t="shared" si="2"/>
        <v> </v>
      </c>
      <c r="J4948" s="44" t="str">
        <f t="shared" si="3"/>
        <v> </v>
      </c>
    </row>
    <row r="4949">
      <c r="H4949" s="245" t="str">
        <f t="shared" si="1"/>
        <v> </v>
      </c>
      <c r="I4949" s="244" t="str">
        <f t="shared" si="2"/>
        <v> </v>
      </c>
      <c r="J4949" s="44" t="str">
        <f t="shared" si="3"/>
        <v> </v>
      </c>
    </row>
    <row r="4950">
      <c r="H4950" s="245" t="str">
        <f t="shared" si="1"/>
        <v> </v>
      </c>
      <c r="I4950" s="244" t="str">
        <f t="shared" si="2"/>
        <v> </v>
      </c>
      <c r="J4950" s="44" t="str">
        <f t="shared" si="3"/>
        <v> </v>
      </c>
    </row>
    <row r="4951">
      <c r="H4951" s="245" t="str">
        <f t="shared" si="1"/>
        <v> </v>
      </c>
      <c r="I4951" s="244" t="str">
        <f t="shared" si="2"/>
        <v> </v>
      </c>
      <c r="J4951" s="44" t="str">
        <f t="shared" si="3"/>
        <v> </v>
      </c>
    </row>
    <row r="4952">
      <c r="H4952" s="245" t="str">
        <f t="shared" si="1"/>
        <v> </v>
      </c>
      <c r="I4952" s="244" t="str">
        <f t="shared" si="2"/>
        <v> </v>
      </c>
      <c r="J4952" s="44" t="str">
        <f t="shared" si="3"/>
        <v> </v>
      </c>
    </row>
    <row r="4953">
      <c r="H4953" s="245" t="str">
        <f t="shared" si="1"/>
        <v> </v>
      </c>
      <c r="I4953" s="244" t="str">
        <f t="shared" si="2"/>
        <v> </v>
      </c>
      <c r="J4953" s="44" t="str">
        <f t="shared" si="3"/>
        <v> </v>
      </c>
    </row>
    <row r="4954">
      <c r="H4954" s="245" t="str">
        <f t="shared" si="1"/>
        <v> </v>
      </c>
      <c r="I4954" s="244" t="str">
        <f t="shared" si="2"/>
        <v> </v>
      </c>
      <c r="J4954" s="44" t="str">
        <f t="shared" si="3"/>
        <v> </v>
      </c>
    </row>
    <row r="4955">
      <c r="H4955" s="245" t="str">
        <f t="shared" si="1"/>
        <v> </v>
      </c>
      <c r="I4955" s="244" t="str">
        <f t="shared" si="2"/>
        <v> </v>
      </c>
      <c r="J4955" s="44" t="str">
        <f t="shared" si="3"/>
        <v> </v>
      </c>
    </row>
    <row r="4956">
      <c r="H4956" s="245" t="str">
        <f t="shared" si="1"/>
        <v> </v>
      </c>
      <c r="I4956" s="244" t="str">
        <f t="shared" si="2"/>
        <v> </v>
      </c>
      <c r="J4956" s="44" t="str">
        <f t="shared" si="3"/>
        <v> </v>
      </c>
    </row>
    <row r="4957">
      <c r="H4957" s="245" t="str">
        <f t="shared" si="1"/>
        <v> </v>
      </c>
      <c r="I4957" s="244" t="str">
        <f t="shared" si="2"/>
        <v> </v>
      </c>
      <c r="J4957" s="44" t="str">
        <f t="shared" si="3"/>
        <v> </v>
      </c>
    </row>
    <row r="4958">
      <c r="H4958" s="245" t="str">
        <f t="shared" si="1"/>
        <v> </v>
      </c>
      <c r="I4958" s="244" t="str">
        <f t="shared" si="2"/>
        <v> </v>
      </c>
      <c r="J4958" s="44" t="str">
        <f t="shared" si="3"/>
        <v> </v>
      </c>
    </row>
    <row r="4959">
      <c r="H4959" s="245" t="str">
        <f t="shared" si="1"/>
        <v> </v>
      </c>
      <c r="I4959" s="244" t="str">
        <f t="shared" si="2"/>
        <v> </v>
      </c>
      <c r="J4959" s="44" t="str">
        <f t="shared" si="3"/>
        <v> </v>
      </c>
    </row>
    <row r="4960">
      <c r="H4960" s="245" t="str">
        <f t="shared" si="1"/>
        <v> </v>
      </c>
      <c r="I4960" s="244" t="str">
        <f t="shared" si="2"/>
        <v> </v>
      </c>
      <c r="J4960" s="44" t="str">
        <f t="shared" si="3"/>
        <v> </v>
      </c>
    </row>
    <row r="4961">
      <c r="H4961" s="245" t="str">
        <f t="shared" si="1"/>
        <v> </v>
      </c>
      <c r="I4961" s="244" t="str">
        <f t="shared" si="2"/>
        <v> </v>
      </c>
      <c r="J4961" s="44" t="str">
        <f t="shared" si="3"/>
        <v> </v>
      </c>
    </row>
    <row r="4962">
      <c r="H4962" s="245" t="str">
        <f t="shared" si="1"/>
        <v> </v>
      </c>
      <c r="I4962" s="244" t="str">
        <f t="shared" si="2"/>
        <v> </v>
      </c>
      <c r="J4962" s="44" t="str">
        <f t="shared" si="3"/>
        <v> </v>
      </c>
    </row>
    <row r="4963">
      <c r="H4963" s="245" t="str">
        <f t="shared" si="1"/>
        <v> </v>
      </c>
      <c r="I4963" s="244" t="str">
        <f t="shared" si="2"/>
        <v> </v>
      </c>
      <c r="J4963" s="44" t="str">
        <f t="shared" si="3"/>
        <v> </v>
      </c>
    </row>
    <row r="4964">
      <c r="H4964" s="245" t="str">
        <f t="shared" si="1"/>
        <v> </v>
      </c>
      <c r="I4964" s="244" t="str">
        <f t="shared" si="2"/>
        <v> </v>
      </c>
      <c r="J4964" s="44" t="str">
        <f t="shared" si="3"/>
        <v> </v>
      </c>
    </row>
    <row r="4965">
      <c r="H4965" s="245" t="str">
        <f t="shared" si="1"/>
        <v> </v>
      </c>
      <c r="I4965" s="244" t="str">
        <f t="shared" si="2"/>
        <v> </v>
      </c>
      <c r="J4965" s="44" t="str">
        <f t="shared" si="3"/>
        <v> </v>
      </c>
    </row>
    <row r="4966">
      <c r="H4966" s="245" t="str">
        <f t="shared" si="1"/>
        <v> </v>
      </c>
      <c r="I4966" s="244" t="str">
        <f t="shared" si="2"/>
        <v> </v>
      </c>
      <c r="J4966" s="44" t="str">
        <f t="shared" si="3"/>
        <v> </v>
      </c>
    </row>
    <row r="4967">
      <c r="H4967" s="245" t="str">
        <f t="shared" si="1"/>
        <v> </v>
      </c>
      <c r="I4967" s="244" t="str">
        <f t="shared" si="2"/>
        <v> </v>
      </c>
      <c r="J4967" s="44" t="str">
        <f t="shared" si="3"/>
        <v> </v>
      </c>
    </row>
    <row r="4968">
      <c r="H4968" s="245" t="str">
        <f t="shared" si="1"/>
        <v> </v>
      </c>
      <c r="I4968" s="244" t="str">
        <f t="shared" si="2"/>
        <v> </v>
      </c>
      <c r="J4968" s="44" t="str">
        <f t="shared" si="3"/>
        <v> </v>
      </c>
    </row>
    <row r="4969">
      <c r="H4969" s="245" t="str">
        <f t="shared" si="1"/>
        <v> </v>
      </c>
      <c r="I4969" s="244" t="str">
        <f t="shared" si="2"/>
        <v> </v>
      </c>
      <c r="J4969" s="44" t="str">
        <f t="shared" si="3"/>
        <v> </v>
      </c>
    </row>
    <row r="4970">
      <c r="H4970" s="245" t="str">
        <f t="shared" si="1"/>
        <v> </v>
      </c>
      <c r="I4970" s="244" t="str">
        <f t="shared" si="2"/>
        <v> </v>
      </c>
      <c r="J4970" s="44" t="str">
        <f t="shared" si="3"/>
        <v> </v>
      </c>
    </row>
    <row r="4971">
      <c r="H4971" s="245" t="str">
        <f t="shared" si="1"/>
        <v> </v>
      </c>
      <c r="I4971" s="244" t="str">
        <f t="shared" si="2"/>
        <v> </v>
      </c>
      <c r="J4971" s="44" t="str">
        <f t="shared" si="3"/>
        <v> </v>
      </c>
    </row>
    <row r="4972">
      <c r="H4972" s="245" t="str">
        <f t="shared" si="1"/>
        <v> </v>
      </c>
      <c r="I4972" s="244" t="str">
        <f t="shared" si="2"/>
        <v> </v>
      </c>
      <c r="J4972" s="44" t="str">
        <f t="shared" si="3"/>
        <v> </v>
      </c>
    </row>
    <row r="4973">
      <c r="H4973" s="245" t="str">
        <f t="shared" si="1"/>
        <v> </v>
      </c>
      <c r="I4973" s="244" t="str">
        <f t="shared" si="2"/>
        <v> </v>
      </c>
      <c r="J4973" s="44" t="str">
        <f t="shared" si="3"/>
        <v> </v>
      </c>
    </row>
    <row r="4974">
      <c r="H4974" s="245" t="str">
        <f t="shared" si="1"/>
        <v> </v>
      </c>
      <c r="I4974" s="244" t="str">
        <f t="shared" si="2"/>
        <v> </v>
      </c>
      <c r="J4974" s="44" t="str">
        <f t="shared" si="3"/>
        <v> </v>
      </c>
    </row>
    <row r="4975">
      <c r="H4975" s="245" t="str">
        <f t="shared" si="1"/>
        <v> </v>
      </c>
      <c r="I4975" s="244" t="str">
        <f t="shared" si="2"/>
        <v> </v>
      </c>
      <c r="J4975" s="44" t="str">
        <f t="shared" si="3"/>
        <v> </v>
      </c>
    </row>
    <row r="4976">
      <c r="H4976" s="245" t="str">
        <f t="shared" si="1"/>
        <v> </v>
      </c>
      <c r="I4976" s="244" t="str">
        <f t="shared" si="2"/>
        <v> </v>
      </c>
      <c r="J4976" s="44" t="str">
        <f t="shared" si="3"/>
        <v> </v>
      </c>
    </row>
    <row r="4977">
      <c r="H4977" s="245" t="str">
        <f t="shared" si="1"/>
        <v> </v>
      </c>
      <c r="I4977" s="244" t="str">
        <f t="shared" si="2"/>
        <v> </v>
      </c>
      <c r="J4977" s="44" t="str">
        <f t="shared" si="3"/>
        <v> </v>
      </c>
    </row>
    <row r="4978">
      <c r="H4978" s="245" t="str">
        <f t="shared" si="1"/>
        <v> </v>
      </c>
      <c r="I4978" s="244" t="str">
        <f t="shared" si="2"/>
        <v> </v>
      </c>
      <c r="J4978" s="44" t="str">
        <f t="shared" si="3"/>
        <v> </v>
      </c>
    </row>
    <row r="4979">
      <c r="H4979" s="245" t="str">
        <f t="shared" si="1"/>
        <v> </v>
      </c>
      <c r="I4979" s="244" t="str">
        <f t="shared" si="2"/>
        <v> </v>
      </c>
      <c r="J4979" s="44" t="str">
        <f t="shared" si="3"/>
        <v> </v>
      </c>
    </row>
    <row r="4980">
      <c r="H4980" s="245" t="str">
        <f t="shared" si="1"/>
        <v> </v>
      </c>
      <c r="I4980" s="244" t="str">
        <f t="shared" si="2"/>
        <v> </v>
      </c>
      <c r="J4980" s="44" t="str">
        <f t="shared" si="3"/>
        <v> </v>
      </c>
    </row>
    <row r="4981">
      <c r="H4981" s="245" t="str">
        <f t="shared" si="1"/>
        <v> </v>
      </c>
      <c r="I4981" s="244" t="str">
        <f t="shared" si="2"/>
        <v> </v>
      </c>
      <c r="J4981" s="44" t="str">
        <f t="shared" si="3"/>
        <v> </v>
      </c>
    </row>
    <row r="4982">
      <c r="H4982" s="245" t="str">
        <f t="shared" si="1"/>
        <v> </v>
      </c>
      <c r="I4982" s="244" t="str">
        <f t="shared" si="2"/>
        <v> </v>
      </c>
      <c r="J4982" s="44" t="str">
        <f t="shared" si="3"/>
        <v> </v>
      </c>
    </row>
    <row r="4983">
      <c r="H4983" s="245" t="str">
        <f t="shared" si="1"/>
        <v> </v>
      </c>
      <c r="I4983" s="244" t="str">
        <f t="shared" si="2"/>
        <v> </v>
      </c>
      <c r="J4983" s="44" t="str">
        <f t="shared" si="3"/>
        <v> </v>
      </c>
    </row>
    <row r="4984">
      <c r="H4984" s="245" t="str">
        <f t="shared" si="1"/>
        <v> </v>
      </c>
      <c r="I4984" s="244" t="str">
        <f t="shared" si="2"/>
        <v> </v>
      </c>
      <c r="J4984" s="44" t="str">
        <f t="shared" si="3"/>
        <v> </v>
      </c>
    </row>
    <row r="4985">
      <c r="H4985" s="245" t="str">
        <f t="shared" si="1"/>
        <v> </v>
      </c>
      <c r="I4985" s="244" t="str">
        <f t="shared" si="2"/>
        <v> </v>
      </c>
      <c r="J4985" s="44" t="str">
        <f t="shared" si="3"/>
        <v> </v>
      </c>
    </row>
    <row r="4986">
      <c r="H4986" s="245" t="str">
        <f t="shared" si="1"/>
        <v> </v>
      </c>
      <c r="I4986" s="244" t="str">
        <f t="shared" si="2"/>
        <v> </v>
      </c>
      <c r="J4986" s="44" t="str">
        <f t="shared" si="3"/>
        <v> </v>
      </c>
    </row>
    <row r="4987">
      <c r="H4987" s="245" t="str">
        <f t="shared" si="1"/>
        <v> </v>
      </c>
      <c r="I4987" s="244" t="str">
        <f t="shared" si="2"/>
        <v> </v>
      </c>
      <c r="J4987" s="44" t="str">
        <f t="shared" si="3"/>
        <v> </v>
      </c>
    </row>
    <row r="4988">
      <c r="H4988" s="245" t="str">
        <f t="shared" si="1"/>
        <v> </v>
      </c>
      <c r="I4988" s="244" t="str">
        <f t="shared" si="2"/>
        <v> </v>
      </c>
      <c r="J4988" s="44" t="str">
        <f t="shared" si="3"/>
        <v> </v>
      </c>
    </row>
    <row r="4989">
      <c r="H4989" s="245" t="str">
        <f t="shared" si="1"/>
        <v> </v>
      </c>
      <c r="I4989" s="244" t="str">
        <f t="shared" si="2"/>
        <v> </v>
      </c>
      <c r="J4989" s="44" t="str">
        <f t="shared" si="3"/>
        <v> </v>
      </c>
    </row>
    <row r="4990">
      <c r="H4990" s="245" t="str">
        <f t="shared" si="1"/>
        <v> </v>
      </c>
      <c r="I4990" s="244" t="str">
        <f t="shared" si="2"/>
        <v> </v>
      </c>
      <c r="J4990" s="44" t="str">
        <f t="shared" si="3"/>
        <v> </v>
      </c>
    </row>
    <row r="4991">
      <c r="H4991" s="245" t="str">
        <f t="shared" si="1"/>
        <v> </v>
      </c>
      <c r="I4991" s="244" t="str">
        <f t="shared" si="2"/>
        <v> </v>
      </c>
      <c r="J4991" s="44" t="str">
        <f t="shared" si="3"/>
        <v> </v>
      </c>
    </row>
    <row r="4992">
      <c r="H4992" s="245" t="str">
        <f t="shared" si="1"/>
        <v> </v>
      </c>
      <c r="I4992" s="244" t="str">
        <f t="shared" si="2"/>
        <v> </v>
      </c>
      <c r="J4992" s="44" t="str">
        <f t="shared" si="3"/>
        <v> </v>
      </c>
    </row>
    <row r="4993">
      <c r="H4993" s="245" t="str">
        <f t="shared" si="1"/>
        <v> </v>
      </c>
      <c r="I4993" s="244" t="str">
        <f t="shared" si="2"/>
        <v> </v>
      </c>
      <c r="J4993" s="44" t="str">
        <f t="shared" si="3"/>
        <v> </v>
      </c>
    </row>
    <row r="4994">
      <c r="H4994" s="245" t="str">
        <f t="shared" si="1"/>
        <v> </v>
      </c>
      <c r="I4994" s="244" t="str">
        <f t="shared" si="2"/>
        <v> </v>
      </c>
      <c r="J4994" s="44" t="str">
        <f t="shared" si="3"/>
        <v> </v>
      </c>
    </row>
    <row r="4995">
      <c r="H4995" s="245" t="str">
        <f t="shared" si="1"/>
        <v> </v>
      </c>
      <c r="I4995" s="244" t="str">
        <f t="shared" si="2"/>
        <v> </v>
      </c>
      <c r="J4995" s="44" t="str">
        <f t="shared" si="3"/>
        <v> </v>
      </c>
    </row>
    <row r="4996">
      <c r="H4996" s="245" t="str">
        <f t="shared" si="1"/>
        <v> </v>
      </c>
      <c r="I4996" s="244" t="str">
        <f t="shared" si="2"/>
        <v> </v>
      </c>
      <c r="J4996" s="44" t="str">
        <f t="shared" si="3"/>
        <v> </v>
      </c>
    </row>
    <row r="4997">
      <c r="H4997" s="245" t="str">
        <f t="shared" si="1"/>
        <v> </v>
      </c>
      <c r="I4997" s="244" t="str">
        <f t="shared" si="2"/>
        <v> </v>
      </c>
      <c r="J4997" s="44" t="str">
        <f t="shared" si="3"/>
        <v> </v>
      </c>
    </row>
    <row r="4998">
      <c r="H4998" s="245" t="str">
        <f t="shared" si="1"/>
        <v> </v>
      </c>
      <c r="I4998" s="244" t="str">
        <f t="shared" si="2"/>
        <v> </v>
      </c>
      <c r="J4998" s="44" t="str">
        <f t="shared" si="3"/>
        <v> </v>
      </c>
    </row>
    <row r="4999">
      <c r="H4999" s="245" t="str">
        <f t="shared" si="1"/>
        <v> </v>
      </c>
      <c r="I4999" s="244" t="str">
        <f t="shared" si="2"/>
        <v> </v>
      </c>
      <c r="J4999" s="44" t="str">
        <f t="shared" si="3"/>
        <v> </v>
      </c>
    </row>
    <row r="5000">
      <c r="H5000" s="245" t="str">
        <f t="shared" si="1"/>
        <v> </v>
      </c>
      <c r="I5000" s="244" t="str">
        <f t="shared" si="2"/>
        <v> </v>
      </c>
      <c r="J5000" s="44" t="str">
        <f t="shared" si="3"/>
        <v> </v>
      </c>
    </row>
    <row r="5001">
      <c r="H5001" s="245" t="str">
        <f t="shared" si="1"/>
        <v> </v>
      </c>
      <c r="I5001" s="244" t="str">
        <f t="shared" si="2"/>
        <v> </v>
      </c>
      <c r="J5001" s="44" t="str">
        <f t="shared" si="3"/>
        <v> </v>
      </c>
    </row>
    <row r="5002">
      <c r="H5002" s="245" t="str">
        <f t="shared" si="1"/>
        <v> </v>
      </c>
      <c r="I5002" s="244" t="str">
        <f t="shared" si="2"/>
        <v> </v>
      </c>
      <c r="J5002" s="44" t="str">
        <f t="shared" si="3"/>
        <v> </v>
      </c>
    </row>
    <row r="5003">
      <c r="H5003" s="245" t="str">
        <f t="shared" si="1"/>
        <v> </v>
      </c>
      <c r="I5003" s="244" t="str">
        <f t="shared" si="2"/>
        <v> </v>
      </c>
      <c r="J5003" s="44" t="str">
        <f t="shared" si="3"/>
        <v> </v>
      </c>
    </row>
    <row r="5004">
      <c r="H5004" s="245" t="str">
        <f t="shared" si="1"/>
        <v> </v>
      </c>
      <c r="I5004" s="244" t="str">
        <f t="shared" si="2"/>
        <v> </v>
      </c>
      <c r="J5004" s="44" t="str">
        <f t="shared" si="3"/>
        <v> </v>
      </c>
    </row>
    <row r="5005">
      <c r="H5005" s="245" t="str">
        <f t="shared" si="1"/>
        <v> </v>
      </c>
      <c r="I5005" s="244" t="str">
        <f t="shared" si="2"/>
        <v> </v>
      </c>
      <c r="J5005" s="44" t="str">
        <f t="shared" si="3"/>
        <v> </v>
      </c>
    </row>
    <row r="5006">
      <c r="H5006" s="245" t="str">
        <f t="shared" si="1"/>
        <v> </v>
      </c>
      <c r="I5006" s="244" t="str">
        <f t="shared" si="2"/>
        <v> </v>
      </c>
      <c r="J5006" s="44" t="str">
        <f t="shared" si="3"/>
        <v> </v>
      </c>
    </row>
    <row r="5007">
      <c r="H5007" s="245" t="str">
        <f t="shared" si="1"/>
        <v> </v>
      </c>
      <c r="I5007" s="244" t="str">
        <f t="shared" si="2"/>
        <v> </v>
      </c>
      <c r="J5007" s="44" t="str">
        <f t="shared" si="3"/>
        <v> </v>
      </c>
    </row>
    <row r="5008">
      <c r="H5008" s="245" t="str">
        <f t="shared" si="1"/>
        <v> </v>
      </c>
      <c r="I5008" s="244" t="str">
        <f t="shared" si="2"/>
        <v> </v>
      </c>
      <c r="J5008" s="44" t="str">
        <f t="shared" si="3"/>
        <v> </v>
      </c>
    </row>
    <row r="5009">
      <c r="H5009" s="245" t="str">
        <f t="shared" si="1"/>
        <v> </v>
      </c>
      <c r="I5009" s="244" t="str">
        <f t="shared" si="2"/>
        <v> </v>
      </c>
      <c r="J5009" s="44" t="str">
        <f t="shared" si="3"/>
        <v> </v>
      </c>
    </row>
    <row r="5010">
      <c r="H5010" s="245" t="str">
        <f t="shared" si="1"/>
        <v> </v>
      </c>
      <c r="I5010" s="244" t="str">
        <f t="shared" si="2"/>
        <v> </v>
      </c>
      <c r="J5010" s="44" t="str">
        <f t="shared" si="3"/>
        <v> </v>
      </c>
    </row>
    <row r="5011">
      <c r="H5011" s="245" t="str">
        <f t="shared" si="1"/>
        <v> </v>
      </c>
      <c r="I5011" s="244" t="str">
        <f t="shared" si="2"/>
        <v> </v>
      </c>
      <c r="J5011" s="44" t="str">
        <f t="shared" si="3"/>
        <v> </v>
      </c>
    </row>
    <row r="5012">
      <c r="H5012" s="245" t="str">
        <f t="shared" si="1"/>
        <v> </v>
      </c>
      <c r="I5012" s="244" t="str">
        <f t="shared" si="2"/>
        <v> </v>
      </c>
      <c r="J5012" s="44" t="str">
        <f t="shared" si="3"/>
        <v> </v>
      </c>
    </row>
    <row r="5013">
      <c r="H5013" s="245" t="str">
        <f t="shared" si="1"/>
        <v> </v>
      </c>
      <c r="I5013" s="244" t="str">
        <f t="shared" si="2"/>
        <v> </v>
      </c>
      <c r="J5013" s="44" t="str">
        <f t="shared" si="3"/>
        <v> </v>
      </c>
    </row>
    <row r="5014">
      <c r="H5014" s="245" t="str">
        <f t="shared" si="1"/>
        <v> </v>
      </c>
      <c r="I5014" s="244" t="str">
        <f t="shared" si="2"/>
        <v> </v>
      </c>
      <c r="J5014" s="44" t="str">
        <f t="shared" si="3"/>
        <v> </v>
      </c>
    </row>
    <row r="5015">
      <c r="H5015" s="245" t="str">
        <f t="shared" si="1"/>
        <v> </v>
      </c>
      <c r="I5015" s="244" t="str">
        <f t="shared" si="2"/>
        <v> </v>
      </c>
      <c r="J5015" s="44" t="str">
        <f t="shared" si="3"/>
        <v> </v>
      </c>
    </row>
    <row r="5016">
      <c r="H5016" s="245" t="str">
        <f t="shared" si="1"/>
        <v> </v>
      </c>
      <c r="I5016" s="244" t="str">
        <f t="shared" si="2"/>
        <v> </v>
      </c>
      <c r="J5016" s="44" t="str">
        <f t="shared" si="3"/>
        <v> </v>
      </c>
    </row>
    <row r="5017">
      <c r="H5017" s="245" t="str">
        <f t="shared" si="1"/>
        <v> </v>
      </c>
      <c r="I5017" s="244" t="str">
        <f t="shared" si="2"/>
        <v> </v>
      </c>
      <c r="J5017" s="44" t="str">
        <f t="shared" si="3"/>
        <v> </v>
      </c>
    </row>
    <row r="5018">
      <c r="H5018" s="245" t="str">
        <f t="shared" si="1"/>
        <v> </v>
      </c>
      <c r="I5018" s="244" t="str">
        <f t="shared" si="2"/>
        <v> </v>
      </c>
      <c r="J5018" s="44" t="str">
        <f t="shared" si="3"/>
        <v> </v>
      </c>
    </row>
    <row r="5019">
      <c r="H5019" s="245" t="str">
        <f t="shared" si="1"/>
        <v> </v>
      </c>
      <c r="I5019" s="244" t="str">
        <f t="shared" si="2"/>
        <v> </v>
      </c>
      <c r="J5019" s="44" t="str">
        <f t="shared" si="3"/>
        <v> </v>
      </c>
    </row>
    <row r="5020">
      <c r="H5020" s="245" t="str">
        <f t="shared" si="1"/>
        <v> </v>
      </c>
      <c r="I5020" s="244" t="str">
        <f t="shared" si="2"/>
        <v> </v>
      </c>
      <c r="J5020" s="44" t="str">
        <f t="shared" si="3"/>
        <v> </v>
      </c>
    </row>
    <row r="5021">
      <c r="H5021" s="245" t="str">
        <f t="shared" si="1"/>
        <v> </v>
      </c>
      <c r="I5021" s="244" t="str">
        <f t="shared" si="2"/>
        <v> </v>
      </c>
      <c r="J5021" s="44" t="str">
        <f t="shared" si="3"/>
        <v> </v>
      </c>
    </row>
    <row r="5022">
      <c r="H5022" s="245" t="str">
        <f t="shared" si="1"/>
        <v> </v>
      </c>
      <c r="I5022" s="244" t="str">
        <f t="shared" si="2"/>
        <v> </v>
      </c>
      <c r="J5022" s="44" t="str">
        <f t="shared" si="3"/>
        <v> </v>
      </c>
    </row>
    <row r="5023">
      <c r="H5023" s="245" t="str">
        <f t="shared" si="1"/>
        <v> </v>
      </c>
      <c r="I5023" s="244" t="str">
        <f t="shared" si="2"/>
        <v> </v>
      </c>
      <c r="J5023" s="44" t="str">
        <f t="shared" si="3"/>
        <v> </v>
      </c>
    </row>
    <row r="5024">
      <c r="H5024" s="245" t="str">
        <f t="shared" si="1"/>
        <v> </v>
      </c>
      <c r="I5024" s="244" t="str">
        <f t="shared" si="2"/>
        <v> </v>
      </c>
      <c r="J5024" s="44" t="str">
        <f t="shared" si="3"/>
        <v> </v>
      </c>
    </row>
    <row r="5025">
      <c r="H5025" s="245" t="str">
        <f t="shared" si="1"/>
        <v> </v>
      </c>
      <c r="I5025" s="244" t="str">
        <f t="shared" si="2"/>
        <v> </v>
      </c>
      <c r="J5025" s="44" t="str">
        <f t="shared" si="3"/>
        <v> </v>
      </c>
    </row>
    <row r="5026">
      <c r="H5026" s="245" t="str">
        <f t="shared" si="1"/>
        <v> </v>
      </c>
      <c r="I5026" s="244" t="str">
        <f t="shared" si="2"/>
        <v> </v>
      </c>
      <c r="J5026" s="44" t="str">
        <f t="shared" si="3"/>
        <v> </v>
      </c>
    </row>
    <row r="5027">
      <c r="H5027" s="245" t="str">
        <f t="shared" si="1"/>
        <v> </v>
      </c>
      <c r="I5027" s="244" t="str">
        <f t="shared" si="2"/>
        <v> </v>
      </c>
      <c r="J5027" s="44" t="str">
        <f t="shared" si="3"/>
        <v> </v>
      </c>
    </row>
    <row r="5028">
      <c r="H5028" s="245" t="str">
        <f t="shared" si="1"/>
        <v> </v>
      </c>
      <c r="I5028" s="244" t="str">
        <f t="shared" si="2"/>
        <v> </v>
      </c>
      <c r="J5028" s="44" t="str">
        <f t="shared" si="3"/>
        <v> </v>
      </c>
    </row>
    <row r="5029">
      <c r="H5029" s="245" t="str">
        <f t="shared" si="1"/>
        <v> </v>
      </c>
      <c r="I5029" s="244" t="str">
        <f t="shared" si="2"/>
        <v> </v>
      </c>
      <c r="J5029" s="44" t="str">
        <f t="shared" si="3"/>
        <v> </v>
      </c>
    </row>
    <row r="5030">
      <c r="H5030" s="245" t="str">
        <f t="shared" si="1"/>
        <v> </v>
      </c>
      <c r="I5030" s="244" t="str">
        <f t="shared" si="2"/>
        <v> </v>
      </c>
      <c r="J5030" s="44" t="str">
        <f t="shared" si="3"/>
        <v> </v>
      </c>
    </row>
    <row r="5031">
      <c r="H5031" s="245" t="str">
        <f t="shared" si="1"/>
        <v> </v>
      </c>
      <c r="I5031" s="244" t="str">
        <f t="shared" si="2"/>
        <v> </v>
      </c>
      <c r="J5031" s="44" t="str">
        <f t="shared" si="3"/>
        <v> </v>
      </c>
    </row>
    <row r="5032">
      <c r="H5032" s="245" t="str">
        <f t="shared" si="1"/>
        <v> </v>
      </c>
      <c r="I5032" s="244" t="str">
        <f t="shared" si="2"/>
        <v> </v>
      </c>
      <c r="J5032" s="44" t="str">
        <f t="shared" si="3"/>
        <v> </v>
      </c>
    </row>
    <row r="5033">
      <c r="H5033" s="245" t="str">
        <f t="shared" si="1"/>
        <v> </v>
      </c>
      <c r="I5033" s="244" t="str">
        <f t="shared" si="2"/>
        <v> </v>
      </c>
      <c r="J5033" s="44" t="str">
        <f t="shared" si="3"/>
        <v> </v>
      </c>
    </row>
    <row r="5034">
      <c r="H5034" s="245" t="str">
        <f t="shared" si="1"/>
        <v> </v>
      </c>
      <c r="I5034" s="244" t="str">
        <f t="shared" si="2"/>
        <v> </v>
      </c>
      <c r="J5034" s="44" t="str">
        <f t="shared" si="3"/>
        <v> </v>
      </c>
    </row>
    <row r="5035">
      <c r="H5035" s="245" t="str">
        <f t="shared" si="1"/>
        <v> </v>
      </c>
      <c r="I5035" s="244" t="str">
        <f t="shared" si="2"/>
        <v> </v>
      </c>
      <c r="J5035" s="44" t="str">
        <f t="shared" si="3"/>
        <v> </v>
      </c>
    </row>
    <row r="5036">
      <c r="H5036" s="245" t="str">
        <f t="shared" si="1"/>
        <v> </v>
      </c>
      <c r="I5036" s="244" t="str">
        <f t="shared" si="2"/>
        <v> </v>
      </c>
      <c r="J5036" s="44" t="str">
        <f t="shared" si="3"/>
        <v> </v>
      </c>
    </row>
    <row r="5037">
      <c r="H5037" s="245" t="str">
        <f t="shared" si="1"/>
        <v> </v>
      </c>
      <c r="I5037" s="244" t="str">
        <f t="shared" si="2"/>
        <v> </v>
      </c>
      <c r="J5037" s="44" t="str">
        <f t="shared" si="3"/>
        <v> </v>
      </c>
    </row>
    <row r="5038">
      <c r="H5038" s="245" t="str">
        <f t="shared" si="1"/>
        <v> </v>
      </c>
      <c r="I5038" s="244" t="str">
        <f t="shared" si="2"/>
        <v> </v>
      </c>
      <c r="J5038" s="44" t="str">
        <f t="shared" si="3"/>
        <v> </v>
      </c>
    </row>
    <row r="5039">
      <c r="H5039" s="245" t="str">
        <f t="shared" si="1"/>
        <v> </v>
      </c>
      <c r="I5039" s="244" t="str">
        <f t="shared" si="2"/>
        <v> </v>
      </c>
      <c r="J5039" s="44" t="str">
        <f t="shared" si="3"/>
        <v> </v>
      </c>
    </row>
    <row r="5040">
      <c r="H5040" s="245" t="str">
        <f t="shared" si="1"/>
        <v> </v>
      </c>
      <c r="I5040" s="244" t="str">
        <f t="shared" si="2"/>
        <v> </v>
      </c>
      <c r="J5040" s="44" t="str">
        <f t="shared" si="3"/>
        <v> </v>
      </c>
    </row>
    <row r="5041">
      <c r="H5041" s="245" t="str">
        <f t="shared" si="1"/>
        <v> </v>
      </c>
      <c r="I5041" s="244" t="str">
        <f t="shared" si="2"/>
        <v> </v>
      </c>
      <c r="J5041" s="44" t="str">
        <f t="shared" si="3"/>
        <v> </v>
      </c>
    </row>
    <row r="5042">
      <c r="H5042" s="245" t="str">
        <f t="shared" si="1"/>
        <v> </v>
      </c>
      <c r="I5042" s="244" t="str">
        <f t="shared" si="2"/>
        <v> </v>
      </c>
      <c r="J5042" s="44" t="str">
        <f t="shared" si="3"/>
        <v> </v>
      </c>
    </row>
    <row r="5043">
      <c r="H5043" s="245" t="str">
        <f t="shared" si="1"/>
        <v> </v>
      </c>
      <c r="I5043" s="244" t="str">
        <f t="shared" si="2"/>
        <v> </v>
      </c>
      <c r="J5043" s="44" t="str">
        <f t="shared" si="3"/>
        <v> </v>
      </c>
    </row>
    <row r="5044">
      <c r="H5044" s="245" t="str">
        <f t="shared" si="1"/>
        <v> </v>
      </c>
      <c r="I5044" s="244" t="str">
        <f t="shared" si="2"/>
        <v> </v>
      </c>
      <c r="J5044" s="44" t="str">
        <f t="shared" si="3"/>
        <v> </v>
      </c>
    </row>
    <row r="5045">
      <c r="H5045" s="245" t="str">
        <f t="shared" si="1"/>
        <v> </v>
      </c>
      <c r="I5045" s="244" t="str">
        <f t="shared" si="2"/>
        <v> </v>
      </c>
      <c r="J5045" s="44" t="str">
        <f t="shared" si="3"/>
        <v> </v>
      </c>
    </row>
    <row r="5046">
      <c r="H5046" s="245" t="str">
        <f t="shared" si="1"/>
        <v> </v>
      </c>
      <c r="I5046" s="244" t="str">
        <f t="shared" si="2"/>
        <v> </v>
      </c>
      <c r="J5046" s="44" t="str">
        <f t="shared" si="3"/>
        <v> </v>
      </c>
    </row>
    <row r="5047">
      <c r="H5047" s="245" t="str">
        <f t="shared" si="1"/>
        <v> </v>
      </c>
      <c r="I5047" s="244" t="str">
        <f t="shared" si="2"/>
        <v> </v>
      </c>
      <c r="J5047" s="44" t="str">
        <f t="shared" si="3"/>
        <v> </v>
      </c>
    </row>
    <row r="5048">
      <c r="H5048" s="245" t="str">
        <f t="shared" si="1"/>
        <v> </v>
      </c>
      <c r="I5048" s="244" t="str">
        <f t="shared" si="2"/>
        <v> </v>
      </c>
      <c r="J5048" s="44" t="str">
        <f t="shared" si="3"/>
        <v> </v>
      </c>
    </row>
    <row r="5049">
      <c r="H5049" s="245" t="str">
        <f t="shared" si="1"/>
        <v> </v>
      </c>
      <c r="I5049" s="244" t="str">
        <f t="shared" si="2"/>
        <v> </v>
      </c>
      <c r="J5049" s="44" t="str">
        <f t="shared" si="3"/>
        <v> </v>
      </c>
    </row>
    <row r="5050">
      <c r="H5050" s="245" t="str">
        <f t="shared" si="1"/>
        <v> </v>
      </c>
      <c r="I5050" s="244" t="str">
        <f t="shared" si="2"/>
        <v> </v>
      </c>
      <c r="J5050" s="44" t="str">
        <f t="shared" si="3"/>
        <v> </v>
      </c>
    </row>
    <row r="5051">
      <c r="H5051" s="245" t="str">
        <f t="shared" si="1"/>
        <v> </v>
      </c>
      <c r="I5051" s="244" t="str">
        <f t="shared" si="2"/>
        <v> </v>
      </c>
      <c r="J5051" s="44" t="str">
        <f t="shared" si="3"/>
        <v> </v>
      </c>
    </row>
    <row r="5052">
      <c r="H5052" s="245" t="str">
        <f t="shared" si="1"/>
        <v> </v>
      </c>
      <c r="I5052" s="244" t="str">
        <f t="shared" si="2"/>
        <v> </v>
      </c>
      <c r="J5052" s="44" t="str">
        <f t="shared" si="3"/>
        <v> </v>
      </c>
    </row>
    <row r="5053">
      <c r="H5053" s="245" t="str">
        <f t="shared" si="1"/>
        <v> </v>
      </c>
      <c r="I5053" s="244" t="str">
        <f t="shared" si="2"/>
        <v> </v>
      </c>
      <c r="J5053" s="44" t="str">
        <f t="shared" si="3"/>
        <v> </v>
      </c>
    </row>
    <row r="5054">
      <c r="H5054" s="245" t="str">
        <f t="shared" si="1"/>
        <v> </v>
      </c>
      <c r="I5054" s="244" t="str">
        <f t="shared" si="2"/>
        <v> </v>
      </c>
      <c r="J5054" s="44" t="str">
        <f t="shared" si="3"/>
        <v> </v>
      </c>
    </row>
    <row r="5055">
      <c r="H5055" s="245" t="str">
        <f t="shared" si="1"/>
        <v> </v>
      </c>
      <c r="I5055" s="244" t="str">
        <f t="shared" si="2"/>
        <v> </v>
      </c>
      <c r="J5055" s="44" t="str">
        <f t="shared" si="3"/>
        <v> </v>
      </c>
    </row>
    <row r="5056">
      <c r="H5056" s="245" t="str">
        <f t="shared" si="1"/>
        <v> </v>
      </c>
      <c r="I5056" s="244" t="str">
        <f t="shared" si="2"/>
        <v> </v>
      </c>
      <c r="J5056" s="44" t="str">
        <f t="shared" si="3"/>
        <v> </v>
      </c>
    </row>
    <row r="5057">
      <c r="H5057" s="245" t="str">
        <f t="shared" si="1"/>
        <v> </v>
      </c>
      <c r="I5057" s="244" t="str">
        <f t="shared" si="2"/>
        <v> </v>
      </c>
      <c r="J5057" s="44" t="str">
        <f t="shared" si="3"/>
        <v> </v>
      </c>
    </row>
    <row r="5058">
      <c r="H5058" s="245" t="str">
        <f t="shared" si="1"/>
        <v> </v>
      </c>
      <c r="I5058" s="244" t="str">
        <f t="shared" si="2"/>
        <v> </v>
      </c>
      <c r="J5058" s="44" t="str">
        <f t="shared" si="3"/>
        <v> </v>
      </c>
    </row>
    <row r="5059">
      <c r="H5059" s="245" t="str">
        <f t="shared" si="1"/>
        <v> </v>
      </c>
      <c r="I5059" s="244" t="str">
        <f t="shared" si="2"/>
        <v> </v>
      </c>
      <c r="J5059" s="44" t="str">
        <f t="shared" si="3"/>
        <v> </v>
      </c>
    </row>
    <row r="5060">
      <c r="H5060" s="245" t="str">
        <f t="shared" si="1"/>
        <v> </v>
      </c>
      <c r="I5060" s="244" t="str">
        <f t="shared" si="2"/>
        <v> </v>
      </c>
      <c r="J5060" s="44" t="str">
        <f t="shared" si="3"/>
        <v> </v>
      </c>
    </row>
    <row r="5061">
      <c r="H5061" s="245" t="str">
        <f t="shared" si="1"/>
        <v> </v>
      </c>
      <c r="I5061" s="244" t="str">
        <f t="shared" si="2"/>
        <v> </v>
      </c>
      <c r="J5061" s="44" t="str">
        <f t="shared" si="3"/>
        <v> </v>
      </c>
    </row>
    <row r="5062">
      <c r="H5062" s="245" t="str">
        <f t="shared" si="1"/>
        <v> </v>
      </c>
      <c r="I5062" s="244" t="str">
        <f t="shared" si="2"/>
        <v> </v>
      </c>
      <c r="J5062" s="44" t="str">
        <f t="shared" si="3"/>
        <v> </v>
      </c>
    </row>
    <row r="5063">
      <c r="H5063" s="245" t="str">
        <f t="shared" si="1"/>
        <v> </v>
      </c>
      <c r="I5063" s="244" t="str">
        <f t="shared" si="2"/>
        <v> </v>
      </c>
      <c r="J5063" s="44" t="str">
        <f t="shared" si="3"/>
        <v> </v>
      </c>
    </row>
    <row r="5064">
      <c r="H5064" s="245" t="str">
        <f t="shared" si="1"/>
        <v> </v>
      </c>
      <c r="I5064" s="244" t="str">
        <f t="shared" si="2"/>
        <v> </v>
      </c>
      <c r="J5064" s="44" t="str">
        <f t="shared" si="3"/>
        <v> </v>
      </c>
    </row>
    <row r="5065">
      <c r="H5065" s="245" t="str">
        <f t="shared" si="1"/>
        <v> </v>
      </c>
      <c r="I5065" s="244" t="str">
        <f t="shared" si="2"/>
        <v> </v>
      </c>
      <c r="J5065" s="44" t="str">
        <f t="shared" si="3"/>
        <v> </v>
      </c>
    </row>
    <row r="5066">
      <c r="H5066" s="245" t="str">
        <f t="shared" si="1"/>
        <v> </v>
      </c>
      <c r="I5066" s="244" t="str">
        <f t="shared" si="2"/>
        <v> </v>
      </c>
      <c r="J5066" s="44" t="str">
        <f t="shared" si="3"/>
        <v> </v>
      </c>
    </row>
    <row r="5067">
      <c r="H5067" s="245" t="str">
        <f t="shared" si="1"/>
        <v> </v>
      </c>
      <c r="I5067" s="244" t="str">
        <f t="shared" si="2"/>
        <v> </v>
      </c>
      <c r="J5067" s="44" t="str">
        <f t="shared" si="3"/>
        <v> </v>
      </c>
    </row>
    <row r="5068">
      <c r="H5068" s="245" t="str">
        <f t="shared" si="1"/>
        <v> </v>
      </c>
      <c r="I5068" s="244" t="str">
        <f t="shared" si="2"/>
        <v> </v>
      </c>
      <c r="J5068" s="44" t="str">
        <f t="shared" si="3"/>
        <v> </v>
      </c>
    </row>
    <row r="5069">
      <c r="H5069" s="245" t="str">
        <f t="shared" si="1"/>
        <v> </v>
      </c>
      <c r="I5069" s="244" t="str">
        <f t="shared" si="2"/>
        <v> </v>
      </c>
      <c r="J5069" s="44" t="str">
        <f t="shared" si="3"/>
        <v> </v>
      </c>
    </row>
    <row r="5070">
      <c r="H5070" s="245" t="str">
        <f t="shared" si="1"/>
        <v> </v>
      </c>
      <c r="I5070" s="244" t="str">
        <f t="shared" si="2"/>
        <v> </v>
      </c>
      <c r="J5070" s="44" t="str">
        <f t="shared" si="3"/>
        <v> </v>
      </c>
    </row>
    <row r="5071">
      <c r="H5071" s="245" t="str">
        <f t="shared" si="1"/>
        <v> </v>
      </c>
      <c r="I5071" s="244" t="str">
        <f t="shared" si="2"/>
        <v> </v>
      </c>
      <c r="J5071" s="44" t="str">
        <f t="shared" si="3"/>
        <v> </v>
      </c>
    </row>
    <row r="5072">
      <c r="H5072" s="245" t="str">
        <f t="shared" si="1"/>
        <v> </v>
      </c>
      <c r="I5072" s="244" t="str">
        <f t="shared" si="2"/>
        <v> </v>
      </c>
      <c r="J5072" s="44" t="str">
        <f t="shared" si="3"/>
        <v> </v>
      </c>
    </row>
    <row r="5073">
      <c r="H5073" s="245" t="str">
        <f t="shared" si="1"/>
        <v> </v>
      </c>
      <c r="I5073" s="244" t="str">
        <f t="shared" si="2"/>
        <v> </v>
      </c>
      <c r="J5073" s="44" t="str">
        <f t="shared" si="3"/>
        <v> </v>
      </c>
    </row>
    <row r="5074">
      <c r="H5074" s="245" t="str">
        <f t="shared" si="1"/>
        <v> </v>
      </c>
      <c r="I5074" s="244" t="str">
        <f t="shared" si="2"/>
        <v> </v>
      </c>
      <c r="J5074" s="44" t="str">
        <f t="shared" si="3"/>
        <v> </v>
      </c>
    </row>
    <row r="5075">
      <c r="H5075" s="245" t="str">
        <f t="shared" si="1"/>
        <v> </v>
      </c>
      <c r="I5075" s="244" t="str">
        <f t="shared" si="2"/>
        <v> </v>
      </c>
      <c r="J5075" s="44" t="str">
        <f t="shared" si="3"/>
        <v> </v>
      </c>
    </row>
    <row r="5076">
      <c r="H5076" s="245" t="str">
        <f t="shared" si="1"/>
        <v> </v>
      </c>
      <c r="I5076" s="244" t="str">
        <f t="shared" si="2"/>
        <v> </v>
      </c>
      <c r="J5076" s="44" t="str">
        <f t="shared" si="3"/>
        <v> </v>
      </c>
    </row>
    <row r="5077">
      <c r="H5077" s="245" t="str">
        <f t="shared" si="1"/>
        <v> </v>
      </c>
      <c r="I5077" s="244" t="str">
        <f t="shared" si="2"/>
        <v> </v>
      </c>
      <c r="J5077" s="44" t="str">
        <f t="shared" si="3"/>
        <v> </v>
      </c>
    </row>
    <row r="5078">
      <c r="H5078" s="245" t="str">
        <f t="shared" si="1"/>
        <v> </v>
      </c>
      <c r="I5078" s="244" t="str">
        <f t="shared" si="2"/>
        <v> </v>
      </c>
      <c r="J5078" s="44" t="str">
        <f t="shared" si="3"/>
        <v> </v>
      </c>
    </row>
    <row r="5079">
      <c r="H5079" s="245" t="str">
        <f t="shared" si="1"/>
        <v> </v>
      </c>
      <c r="I5079" s="244" t="str">
        <f t="shared" si="2"/>
        <v> </v>
      </c>
      <c r="J5079" s="44" t="str">
        <f t="shared" si="3"/>
        <v> </v>
      </c>
    </row>
    <row r="5080">
      <c r="H5080" s="245" t="str">
        <f t="shared" si="1"/>
        <v> </v>
      </c>
      <c r="I5080" s="244" t="str">
        <f t="shared" si="2"/>
        <v> </v>
      </c>
      <c r="J5080" s="44" t="str">
        <f t="shared" si="3"/>
        <v> </v>
      </c>
    </row>
    <row r="5081">
      <c r="H5081" s="245" t="str">
        <f t="shared" si="1"/>
        <v> </v>
      </c>
      <c r="I5081" s="244" t="str">
        <f t="shared" si="2"/>
        <v> </v>
      </c>
      <c r="J5081" s="44" t="str">
        <f t="shared" si="3"/>
        <v> </v>
      </c>
    </row>
    <row r="5082">
      <c r="H5082" s="245" t="str">
        <f t="shared" si="1"/>
        <v> </v>
      </c>
      <c r="I5082" s="244" t="str">
        <f t="shared" si="2"/>
        <v> </v>
      </c>
      <c r="J5082" s="44" t="str">
        <f t="shared" si="3"/>
        <v> </v>
      </c>
    </row>
    <row r="5083">
      <c r="H5083" s="245" t="str">
        <f t="shared" si="1"/>
        <v> </v>
      </c>
      <c r="I5083" s="244" t="str">
        <f t="shared" si="2"/>
        <v> </v>
      </c>
      <c r="J5083" s="44" t="str">
        <f t="shared" si="3"/>
        <v> </v>
      </c>
    </row>
    <row r="5084">
      <c r="H5084" s="245" t="str">
        <f t="shared" si="1"/>
        <v> </v>
      </c>
      <c r="I5084" s="244" t="str">
        <f t="shared" si="2"/>
        <v> </v>
      </c>
      <c r="J5084" s="44" t="str">
        <f t="shared" si="3"/>
        <v> </v>
      </c>
    </row>
    <row r="5085">
      <c r="H5085" s="245" t="str">
        <f t="shared" si="1"/>
        <v> </v>
      </c>
      <c r="I5085" s="244" t="str">
        <f t="shared" si="2"/>
        <v> </v>
      </c>
      <c r="J5085" s="44" t="str">
        <f t="shared" si="3"/>
        <v> </v>
      </c>
    </row>
    <row r="5086">
      <c r="H5086" s="245" t="str">
        <f t="shared" si="1"/>
        <v> </v>
      </c>
      <c r="I5086" s="244" t="str">
        <f t="shared" si="2"/>
        <v> </v>
      </c>
      <c r="J5086" s="44" t="str">
        <f t="shared" si="3"/>
        <v> </v>
      </c>
    </row>
    <row r="5087">
      <c r="H5087" s="245" t="str">
        <f t="shared" si="1"/>
        <v> </v>
      </c>
      <c r="I5087" s="244" t="str">
        <f t="shared" si="2"/>
        <v> </v>
      </c>
      <c r="J5087" s="44" t="str">
        <f t="shared" si="3"/>
        <v> </v>
      </c>
    </row>
    <row r="5088">
      <c r="H5088" s="245" t="str">
        <f t="shared" si="1"/>
        <v> </v>
      </c>
      <c r="I5088" s="244" t="str">
        <f t="shared" si="2"/>
        <v> </v>
      </c>
      <c r="J5088" s="44" t="str">
        <f t="shared" si="3"/>
        <v> </v>
      </c>
    </row>
    <row r="5089">
      <c r="H5089" s="245" t="str">
        <f t="shared" si="1"/>
        <v> </v>
      </c>
      <c r="I5089" s="244" t="str">
        <f t="shared" si="2"/>
        <v> </v>
      </c>
      <c r="J5089" s="44" t="str">
        <f t="shared" si="3"/>
        <v> </v>
      </c>
    </row>
    <row r="5090">
      <c r="H5090" s="245" t="str">
        <f t="shared" si="1"/>
        <v> </v>
      </c>
      <c r="I5090" s="244" t="str">
        <f t="shared" si="2"/>
        <v> </v>
      </c>
      <c r="J5090" s="44" t="str">
        <f t="shared" si="3"/>
        <v> </v>
      </c>
    </row>
    <row r="5091">
      <c r="H5091" s="245" t="str">
        <f t="shared" si="1"/>
        <v> </v>
      </c>
      <c r="I5091" s="244" t="str">
        <f t="shared" si="2"/>
        <v> </v>
      </c>
      <c r="J5091" s="44" t="str">
        <f t="shared" si="3"/>
        <v> </v>
      </c>
    </row>
    <row r="5092">
      <c r="H5092" s="245" t="str">
        <f t="shared" si="1"/>
        <v> </v>
      </c>
      <c r="I5092" s="244" t="str">
        <f t="shared" si="2"/>
        <v> </v>
      </c>
      <c r="J5092" s="44" t="str">
        <f t="shared" si="3"/>
        <v> </v>
      </c>
    </row>
    <row r="5093">
      <c r="H5093" s="245" t="str">
        <f t="shared" si="1"/>
        <v> </v>
      </c>
      <c r="I5093" s="244" t="str">
        <f t="shared" si="2"/>
        <v> </v>
      </c>
      <c r="J5093" s="44" t="str">
        <f t="shared" si="3"/>
        <v> </v>
      </c>
    </row>
    <row r="5094">
      <c r="H5094" s="245" t="str">
        <f t="shared" si="1"/>
        <v> </v>
      </c>
      <c r="I5094" s="244" t="str">
        <f t="shared" si="2"/>
        <v> </v>
      </c>
      <c r="J5094" s="44" t="str">
        <f t="shared" si="3"/>
        <v> </v>
      </c>
    </row>
    <row r="5095">
      <c r="H5095" s="245" t="str">
        <f t="shared" si="1"/>
        <v> </v>
      </c>
      <c r="I5095" s="244" t="str">
        <f t="shared" si="2"/>
        <v> </v>
      </c>
      <c r="J5095" s="44" t="str">
        <f t="shared" si="3"/>
        <v> </v>
      </c>
    </row>
    <row r="5096">
      <c r="H5096" s="245" t="str">
        <f t="shared" si="1"/>
        <v> </v>
      </c>
      <c r="I5096" s="244" t="str">
        <f t="shared" si="2"/>
        <v> </v>
      </c>
      <c r="J5096" s="44" t="str">
        <f t="shared" si="3"/>
        <v> </v>
      </c>
    </row>
    <row r="5097">
      <c r="H5097" s="245" t="str">
        <f t="shared" si="1"/>
        <v> </v>
      </c>
      <c r="I5097" s="244" t="str">
        <f t="shared" si="2"/>
        <v> </v>
      </c>
      <c r="J5097" s="44" t="str">
        <f t="shared" si="3"/>
        <v> </v>
      </c>
    </row>
    <row r="5098">
      <c r="H5098" s="245" t="str">
        <f t="shared" si="1"/>
        <v> </v>
      </c>
      <c r="I5098" s="244" t="str">
        <f t="shared" si="2"/>
        <v> </v>
      </c>
      <c r="J5098" s="44" t="str">
        <f t="shared" si="3"/>
        <v> </v>
      </c>
    </row>
    <row r="5099">
      <c r="H5099" s="245" t="str">
        <f t="shared" si="1"/>
        <v> </v>
      </c>
      <c r="I5099" s="244" t="str">
        <f t="shared" si="2"/>
        <v> </v>
      </c>
      <c r="J5099" s="44" t="str">
        <f t="shared" si="3"/>
        <v> </v>
      </c>
    </row>
    <row r="5100">
      <c r="H5100" s="245" t="str">
        <f t="shared" si="1"/>
        <v> </v>
      </c>
      <c r="I5100" s="244" t="str">
        <f t="shared" si="2"/>
        <v> </v>
      </c>
      <c r="J5100" s="44" t="str">
        <f t="shared" si="3"/>
        <v> </v>
      </c>
    </row>
    <row r="5101">
      <c r="H5101" s="245" t="str">
        <f t="shared" si="1"/>
        <v> </v>
      </c>
      <c r="I5101" s="244" t="str">
        <f t="shared" si="2"/>
        <v> </v>
      </c>
      <c r="J5101" s="44" t="str">
        <f t="shared" si="3"/>
        <v> </v>
      </c>
    </row>
    <row r="5102">
      <c r="H5102" s="245" t="str">
        <f t="shared" si="1"/>
        <v> </v>
      </c>
      <c r="I5102" s="244" t="str">
        <f t="shared" si="2"/>
        <v> </v>
      </c>
      <c r="J5102" s="44" t="str">
        <f t="shared" si="3"/>
        <v> </v>
      </c>
    </row>
    <row r="5103">
      <c r="H5103" s="245" t="str">
        <f t="shared" si="1"/>
        <v> </v>
      </c>
      <c r="I5103" s="244" t="str">
        <f t="shared" si="2"/>
        <v> </v>
      </c>
      <c r="J5103" s="44" t="str">
        <f t="shared" si="3"/>
        <v> </v>
      </c>
    </row>
    <row r="5104">
      <c r="H5104" s="245" t="str">
        <f t="shared" si="1"/>
        <v> </v>
      </c>
      <c r="I5104" s="244" t="str">
        <f t="shared" si="2"/>
        <v> </v>
      </c>
      <c r="J5104" s="44" t="str">
        <f t="shared" si="3"/>
        <v> </v>
      </c>
    </row>
    <row r="5105">
      <c r="H5105" s="245" t="str">
        <f t="shared" si="1"/>
        <v> </v>
      </c>
      <c r="I5105" s="244" t="str">
        <f t="shared" si="2"/>
        <v> </v>
      </c>
      <c r="J5105" s="44" t="str">
        <f t="shared" si="3"/>
        <v> </v>
      </c>
    </row>
    <row r="5106">
      <c r="H5106" s="245" t="str">
        <f t="shared" si="1"/>
        <v> </v>
      </c>
      <c r="I5106" s="244" t="str">
        <f t="shared" si="2"/>
        <v> </v>
      </c>
      <c r="J5106" s="44" t="str">
        <f t="shared" si="3"/>
        <v> </v>
      </c>
    </row>
    <row r="5107">
      <c r="H5107" s="245" t="str">
        <f t="shared" si="1"/>
        <v> </v>
      </c>
      <c r="I5107" s="244" t="str">
        <f t="shared" si="2"/>
        <v> </v>
      </c>
      <c r="J5107" s="44" t="str">
        <f t="shared" si="3"/>
        <v> </v>
      </c>
    </row>
    <row r="5108">
      <c r="H5108" s="245" t="str">
        <f t="shared" si="1"/>
        <v> </v>
      </c>
      <c r="I5108" s="244" t="str">
        <f t="shared" si="2"/>
        <v> </v>
      </c>
      <c r="J5108" s="44" t="str">
        <f t="shared" si="3"/>
        <v> </v>
      </c>
    </row>
    <row r="5109">
      <c r="H5109" s="245" t="str">
        <f t="shared" si="1"/>
        <v> </v>
      </c>
      <c r="I5109" s="244" t="str">
        <f t="shared" si="2"/>
        <v> </v>
      </c>
      <c r="J5109" s="44" t="str">
        <f t="shared" si="3"/>
        <v> </v>
      </c>
    </row>
    <row r="5110">
      <c r="H5110" s="245" t="str">
        <f t="shared" si="1"/>
        <v> </v>
      </c>
      <c r="I5110" s="244" t="str">
        <f t="shared" si="2"/>
        <v> </v>
      </c>
      <c r="J5110" s="44" t="str">
        <f t="shared" si="3"/>
        <v> </v>
      </c>
    </row>
    <row r="5111">
      <c r="H5111" s="245" t="str">
        <f t="shared" si="1"/>
        <v> </v>
      </c>
      <c r="I5111" s="244" t="str">
        <f t="shared" si="2"/>
        <v> </v>
      </c>
      <c r="J5111" s="44" t="str">
        <f t="shared" si="3"/>
        <v> </v>
      </c>
    </row>
    <row r="5112">
      <c r="H5112" s="245" t="str">
        <f t="shared" si="1"/>
        <v> </v>
      </c>
      <c r="I5112" s="244" t="str">
        <f t="shared" si="2"/>
        <v> </v>
      </c>
      <c r="J5112" s="44" t="str">
        <f t="shared" si="3"/>
        <v> </v>
      </c>
    </row>
    <row r="5113">
      <c r="H5113" s="245" t="str">
        <f t="shared" si="1"/>
        <v> </v>
      </c>
      <c r="I5113" s="244" t="str">
        <f t="shared" si="2"/>
        <v> </v>
      </c>
      <c r="J5113" s="44" t="str">
        <f t="shared" si="3"/>
        <v> </v>
      </c>
    </row>
    <row r="5114">
      <c r="H5114" s="245" t="str">
        <f t="shared" si="1"/>
        <v> </v>
      </c>
      <c r="I5114" s="244" t="str">
        <f t="shared" si="2"/>
        <v> </v>
      </c>
      <c r="J5114" s="44" t="str">
        <f t="shared" si="3"/>
        <v> </v>
      </c>
    </row>
    <row r="5115">
      <c r="H5115" s="245" t="str">
        <f t="shared" si="1"/>
        <v> </v>
      </c>
      <c r="I5115" s="244" t="str">
        <f t="shared" si="2"/>
        <v> </v>
      </c>
      <c r="J5115" s="44" t="str">
        <f t="shared" si="3"/>
        <v> </v>
      </c>
    </row>
    <row r="5116">
      <c r="H5116" s="245" t="str">
        <f t="shared" si="1"/>
        <v> </v>
      </c>
      <c r="I5116" s="244" t="str">
        <f t="shared" si="2"/>
        <v> </v>
      </c>
      <c r="J5116" s="44" t="str">
        <f t="shared" si="3"/>
        <v> </v>
      </c>
    </row>
    <row r="5117">
      <c r="H5117" s="245" t="str">
        <f t="shared" si="1"/>
        <v> </v>
      </c>
      <c r="I5117" s="244" t="str">
        <f t="shared" si="2"/>
        <v> </v>
      </c>
      <c r="J5117" s="44" t="str">
        <f t="shared" si="3"/>
        <v> </v>
      </c>
    </row>
    <row r="5118">
      <c r="H5118" s="245" t="str">
        <f t="shared" si="1"/>
        <v> </v>
      </c>
      <c r="I5118" s="244" t="str">
        <f t="shared" si="2"/>
        <v> </v>
      </c>
      <c r="J5118" s="44" t="str">
        <f t="shared" si="3"/>
        <v> </v>
      </c>
    </row>
    <row r="5119">
      <c r="H5119" s="245" t="str">
        <f t="shared" si="1"/>
        <v> </v>
      </c>
      <c r="I5119" s="244" t="str">
        <f t="shared" si="2"/>
        <v> </v>
      </c>
      <c r="J5119" s="44" t="str">
        <f t="shared" si="3"/>
        <v> </v>
      </c>
    </row>
    <row r="5120">
      <c r="H5120" s="245" t="str">
        <f t="shared" si="1"/>
        <v> </v>
      </c>
      <c r="I5120" s="244" t="str">
        <f t="shared" si="2"/>
        <v> </v>
      </c>
      <c r="J5120" s="44" t="str">
        <f t="shared" si="3"/>
        <v> </v>
      </c>
    </row>
    <row r="5121">
      <c r="H5121" s="245" t="str">
        <f t="shared" si="1"/>
        <v> </v>
      </c>
      <c r="I5121" s="244" t="str">
        <f t="shared" si="2"/>
        <v> </v>
      </c>
      <c r="J5121" s="44" t="str">
        <f t="shared" si="3"/>
        <v> </v>
      </c>
    </row>
    <row r="5122">
      <c r="H5122" s="245" t="str">
        <f t="shared" si="1"/>
        <v> </v>
      </c>
      <c r="I5122" s="244" t="str">
        <f t="shared" si="2"/>
        <v> </v>
      </c>
      <c r="J5122" s="44" t="str">
        <f t="shared" si="3"/>
        <v> </v>
      </c>
    </row>
    <row r="5123">
      <c r="H5123" s="245" t="str">
        <f t="shared" si="1"/>
        <v> </v>
      </c>
      <c r="I5123" s="244" t="str">
        <f t="shared" si="2"/>
        <v> </v>
      </c>
      <c r="J5123" s="44" t="str">
        <f t="shared" si="3"/>
        <v> </v>
      </c>
    </row>
    <row r="5124">
      <c r="H5124" s="245" t="str">
        <f t="shared" si="1"/>
        <v> </v>
      </c>
      <c r="I5124" s="244" t="str">
        <f t="shared" si="2"/>
        <v> </v>
      </c>
      <c r="J5124" s="44" t="str">
        <f t="shared" si="3"/>
        <v> </v>
      </c>
    </row>
    <row r="5125">
      <c r="H5125" s="245" t="str">
        <f t="shared" si="1"/>
        <v> </v>
      </c>
      <c r="I5125" s="244" t="str">
        <f t="shared" si="2"/>
        <v> </v>
      </c>
      <c r="J5125" s="44" t="str">
        <f t="shared" si="3"/>
        <v> </v>
      </c>
    </row>
    <row r="5126">
      <c r="H5126" s="245" t="str">
        <f t="shared" si="1"/>
        <v> </v>
      </c>
      <c r="I5126" s="244" t="str">
        <f t="shared" si="2"/>
        <v> </v>
      </c>
      <c r="J5126" s="44" t="str">
        <f t="shared" si="3"/>
        <v> </v>
      </c>
    </row>
    <row r="5127">
      <c r="H5127" s="245" t="str">
        <f t="shared" si="1"/>
        <v> </v>
      </c>
      <c r="I5127" s="244" t="str">
        <f t="shared" si="2"/>
        <v> </v>
      </c>
      <c r="J5127" s="44" t="str">
        <f t="shared" si="3"/>
        <v> </v>
      </c>
    </row>
    <row r="5128">
      <c r="H5128" s="245" t="str">
        <f t="shared" si="1"/>
        <v> </v>
      </c>
      <c r="I5128" s="244" t="str">
        <f t="shared" si="2"/>
        <v> </v>
      </c>
      <c r="J5128" s="44" t="str">
        <f t="shared" si="3"/>
        <v> </v>
      </c>
    </row>
    <row r="5129">
      <c r="H5129" s="245" t="str">
        <f t="shared" si="1"/>
        <v> </v>
      </c>
      <c r="I5129" s="244" t="str">
        <f t="shared" si="2"/>
        <v> </v>
      </c>
      <c r="J5129" s="44" t="str">
        <f t="shared" si="3"/>
        <v> </v>
      </c>
    </row>
    <row r="5130">
      <c r="H5130" s="245" t="str">
        <f t="shared" si="1"/>
        <v> </v>
      </c>
      <c r="I5130" s="244" t="str">
        <f t="shared" si="2"/>
        <v> </v>
      </c>
      <c r="J5130" s="44" t="str">
        <f t="shared" si="3"/>
        <v> </v>
      </c>
    </row>
    <row r="5131">
      <c r="H5131" s="245" t="str">
        <f t="shared" si="1"/>
        <v> </v>
      </c>
      <c r="I5131" s="244" t="str">
        <f t="shared" si="2"/>
        <v> </v>
      </c>
      <c r="J5131" s="44" t="str">
        <f t="shared" si="3"/>
        <v> </v>
      </c>
    </row>
    <row r="5132">
      <c r="H5132" s="245" t="str">
        <f t="shared" si="1"/>
        <v> </v>
      </c>
      <c r="I5132" s="244" t="str">
        <f t="shared" si="2"/>
        <v> </v>
      </c>
      <c r="J5132" s="44" t="str">
        <f t="shared" si="3"/>
        <v> </v>
      </c>
    </row>
    <row r="5133">
      <c r="H5133" s="245" t="str">
        <f t="shared" si="1"/>
        <v> </v>
      </c>
      <c r="I5133" s="244" t="str">
        <f t="shared" si="2"/>
        <v> </v>
      </c>
      <c r="J5133" s="44" t="str">
        <f t="shared" si="3"/>
        <v> </v>
      </c>
    </row>
    <row r="5134">
      <c r="H5134" s="245" t="str">
        <f t="shared" si="1"/>
        <v> </v>
      </c>
      <c r="I5134" s="244" t="str">
        <f t="shared" si="2"/>
        <v> </v>
      </c>
      <c r="J5134" s="44" t="str">
        <f t="shared" si="3"/>
        <v> </v>
      </c>
    </row>
    <row r="5135">
      <c r="H5135" s="245" t="str">
        <f t="shared" si="1"/>
        <v> </v>
      </c>
      <c r="I5135" s="244" t="str">
        <f t="shared" si="2"/>
        <v> </v>
      </c>
      <c r="J5135" s="44" t="str">
        <f t="shared" si="3"/>
        <v> </v>
      </c>
    </row>
    <row r="5136">
      <c r="H5136" s="245" t="str">
        <f t="shared" si="1"/>
        <v> </v>
      </c>
      <c r="I5136" s="244" t="str">
        <f t="shared" si="2"/>
        <v> </v>
      </c>
      <c r="J5136" s="44" t="str">
        <f t="shared" si="3"/>
        <v> </v>
      </c>
    </row>
    <row r="5137">
      <c r="H5137" s="245" t="str">
        <f t="shared" si="1"/>
        <v> </v>
      </c>
      <c r="I5137" s="244" t="str">
        <f t="shared" si="2"/>
        <v> </v>
      </c>
      <c r="J5137" s="44" t="str">
        <f t="shared" si="3"/>
        <v> </v>
      </c>
    </row>
    <row r="5138">
      <c r="H5138" s="245" t="str">
        <f t="shared" si="1"/>
        <v> </v>
      </c>
      <c r="I5138" s="244" t="str">
        <f t="shared" si="2"/>
        <v> </v>
      </c>
      <c r="J5138" s="44" t="str">
        <f t="shared" si="3"/>
        <v> </v>
      </c>
    </row>
    <row r="5139">
      <c r="H5139" s="245" t="str">
        <f t="shared" si="1"/>
        <v> </v>
      </c>
      <c r="I5139" s="244" t="str">
        <f t="shared" si="2"/>
        <v> </v>
      </c>
      <c r="J5139" s="44" t="str">
        <f t="shared" si="3"/>
        <v> </v>
      </c>
    </row>
    <row r="5140">
      <c r="H5140" s="245" t="str">
        <f t="shared" si="1"/>
        <v> </v>
      </c>
      <c r="I5140" s="244" t="str">
        <f t="shared" si="2"/>
        <v> </v>
      </c>
      <c r="J5140" s="44" t="str">
        <f t="shared" si="3"/>
        <v> </v>
      </c>
    </row>
    <row r="5141">
      <c r="H5141" s="245" t="str">
        <f t="shared" si="1"/>
        <v> </v>
      </c>
      <c r="I5141" s="244" t="str">
        <f t="shared" si="2"/>
        <v> </v>
      </c>
      <c r="J5141" s="44" t="str">
        <f t="shared" si="3"/>
        <v> </v>
      </c>
    </row>
    <row r="5142">
      <c r="H5142" s="245" t="str">
        <f t="shared" si="1"/>
        <v> </v>
      </c>
      <c r="I5142" s="244" t="str">
        <f t="shared" si="2"/>
        <v> </v>
      </c>
      <c r="J5142" s="44" t="str">
        <f t="shared" si="3"/>
        <v> </v>
      </c>
    </row>
    <row r="5143">
      <c r="H5143" s="245" t="str">
        <f t="shared" si="1"/>
        <v> </v>
      </c>
      <c r="I5143" s="244" t="str">
        <f t="shared" si="2"/>
        <v> </v>
      </c>
      <c r="J5143" s="44" t="str">
        <f t="shared" si="3"/>
        <v> </v>
      </c>
    </row>
    <row r="5144">
      <c r="H5144" s="245" t="str">
        <f t="shared" si="1"/>
        <v> </v>
      </c>
      <c r="I5144" s="244" t="str">
        <f t="shared" si="2"/>
        <v> </v>
      </c>
      <c r="J5144" s="44" t="str">
        <f t="shared" si="3"/>
        <v> </v>
      </c>
    </row>
    <row r="5145">
      <c r="H5145" s="245"/>
      <c r="I5145" s="244"/>
    </row>
    <row r="5146">
      <c r="H5146" s="245"/>
      <c r="I5146" s="244"/>
    </row>
    <row r="5147">
      <c r="H5147" s="245"/>
      <c r="I5147" s="244"/>
    </row>
    <row r="5148">
      <c r="H5148" s="245"/>
      <c r="I5148" s="244"/>
    </row>
    <row r="5149">
      <c r="H5149" s="245"/>
      <c r="I5149" s="244"/>
    </row>
    <row r="5150">
      <c r="H5150" s="245"/>
      <c r="I5150" s="244"/>
    </row>
    <row r="5151">
      <c r="H5151" s="245"/>
      <c r="I5151" s="244"/>
    </row>
    <row r="5152">
      <c r="H5152" s="245"/>
      <c r="I5152" s="244"/>
    </row>
    <row r="5153">
      <c r="H5153" s="245"/>
      <c r="I5153" s="244"/>
    </row>
    <row r="5154">
      <c r="H5154" s="245"/>
      <c r="I5154" s="244"/>
    </row>
    <row r="5155">
      <c r="H5155" s="245"/>
      <c r="I5155" s="244"/>
    </row>
    <row r="5156">
      <c r="H5156" s="245"/>
      <c r="I5156" s="244"/>
    </row>
    <row r="5157">
      <c r="H5157" s="245"/>
      <c r="I5157" s="244"/>
    </row>
    <row r="5158">
      <c r="H5158" s="245"/>
      <c r="I5158" s="244"/>
    </row>
    <row r="5159">
      <c r="H5159" s="245"/>
      <c r="I5159" s="244"/>
    </row>
    <row r="5160">
      <c r="H5160" s="245"/>
      <c r="I5160" s="244"/>
    </row>
    <row r="5161">
      <c r="H5161" s="245"/>
      <c r="I5161" s="244"/>
    </row>
    <row r="5162">
      <c r="H5162" s="245"/>
      <c r="I5162" s="244"/>
    </row>
    <row r="5163">
      <c r="H5163" s="245"/>
      <c r="I5163" s="244"/>
    </row>
    <row r="5164">
      <c r="H5164" s="245"/>
      <c r="I5164" s="244"/>
    </row>
    <row r="5165">
      <c r="H5165" s="245"/>
      <c r="I5165" s="244"/>
    </row>
    <row r="5166">
      <c r="H5166" s="245"/>
      <c r="I5166" s="244"/>
    </row>
    <row r="5167">
      <c r="H5167" s="245"/>
      <c r="I5167" s="244"/>
    </row>
    <row r="5168">
      <c r="H5168" s="245"/>
      <c r="I5168" s="244"/>
    </row>
    <row r="5169">
      <c r="H5169" s="245"/>
      <c r="I5169" s="244"/>
    </row>
    <row r="5170">
      <c r="H5170" s="245"/>
      <c r="I5170" s="244"/>
    </row>
    <row r="5171">
      <c r="H5171" s="245"/>
      <c r="I5171" s="244"/>
    </row>
    <row r="5172">
      <c r="H5172" s="245"/>
      <c r="I5172" s="244"/>
    </row>
    <row r="5173">
      <c r="H5173" s="245"/>
      <c r="I5173" s="244"/>
    </row>
    <row r="5174">
      <c r="H5174" s="245"/>
      <c r="I5174" s="244"/>
    </row>
    <row r="5175">
      <c r="H5175" s="245"/>
      <c r="I5175" s="244"/>
    </row>
    <row r="5176">
      <c r="H5176" s="245"/>
      <c r="I5176" s="244"/>
    </row>
    <row r="5177">
      <c r="H5177" s="245"/>
      <c r="I5177" s="244"/>
    </row>
    <row r="5178">
      <c r="H5178" s="245"/>
      <c r="I5178" s="244"/>
    </row>
    <row r="5179">
      <c r="H5179" s="245"/>
      <c r="I5179" s="244"/>
    </row>
    <row r="5180">
      <c r="H5180" s="245"/>
      <c r="I5180" s="244"/>
    </row>
    <row r="5181">
      <c r="H5181" s="245"/>
      <c r="I5181" s="244"/>
    </row>
    <row r="5182">
      <c r="H5182" s="245"/>
      <c r="I5182" s="244"/>
    </row>
    <row r="5183">
      <c r="H5183" s="245"/>
      <c r="I5183" s="244"/>
    </row>
    <row r="5184">
      <c r="H5184" s="245"/>
      <c r="I5184" s="244"/>
    </row>
    <row r="5185">
      <c r="H5185" s="245"/>
      <c r="I5185" s="244"/>
    </row>
    <row r="5186">
      <c r="H5186" s="245"/>
      <c r="I5186" s="244"/>
    </row>
    <row r="5187">
      <c r="H5187" s="245"/>
      <c r="I5187" s="244"/>
    </row>
    <row r="5188">
      <c r="H5188" s="245"/>
      <c r="I5188" s="244"/>
    </row>
    <row r="5189">
      <c r="H5189" s="245"/>
      <c r="I5189" s="244"/>
    </row>
    <row r="5190">
      <c r="H5190" s="245"/>
      <c r="I5190" s="244"/>
    </row>
    <row r="5191">
      <c r="H5191" s="245"/>
      <c r="I5191" s="244"/>
    </row>
    <row r="5192">
      <c r="H5192" s="245"/>
      <c r="I5192" s="244"/>
    </row>
    <row r="5193">
      <c r="H5193" s="245"/>
      <c r="I5193" s="244"/>
    </row>
    <row r="5194">
      <c r="H5194" s="245"/>
      <c r="I5194" s="244"/>
    </row>
    <row r="5195">
      <c r="H5195" s="245"/>
      <c r="I5195" s="244"/>
    </row>
    <row r="5196">
      <c r="H5196" s="245"/>
      <c r="I5196" s="244"/>
    </row>
    <row r="5197">
      <c r="H5197" s="245"/>
      <c r="I5197" s="244"/>
    </row>
    <row r="5198">
      <c r="H5198" s="245"/>
      <c r="I5198" s="244"/>
    </row>
    <row r="5199">
      <c r="H5199" s="245"/>
      <c r="I5199" s="244"/>
    </row>
    <row r="5200">
      <c r="H5200" s="245"/>
      <c r="I5200" s="244"/>
    </row>
    <row r="5201">
      <c r="H5201" s="245"/>
      <c r="I5201" s="244"/>
    </row>
    <row r="5202">
      <c r="H5202" s="245"/>
      <c r="I5202" s="244"/>
    </row>
    <row r="5203">
      <c r="H5203" s="245"/>
      <c r="I5203" s="244"/>
    </row>
    <row r="5204">
      <c r="H5204" s="245"/>
      <c r="I5204" s="244"/>
    </row>
    <row r="5205">
      <c r="H5205" s="245"/>
      <c r="I5205" s="244"/>
    </row>
    <row r="5206">
      <c r="H5206" s="245"/>
      <c r="I5206" s="244"/>
    </row>
    <row r="5207">
      <c r="H5207" s="245"/>
      <c r="I5207" s="244"/>
    </row>
    <row r="5208">
      <c r="H5208" s="245"/>
      <c r="I5208" s="244"/>
    </row>
    <row r="5209">
      <c r="H5209" s="245"/>
      <c r="I5209" s="244"/>
    </row>
    <row r="5210">
      <c r="H5210" s="245"/>
      <c r="I5210" s="244"/>
    </row>
    <row r="5211">
      <c r="H5211" s="245"/>
      <c r="I5211" s="244"/>
    </row>
    <row r="5212">
      <c r="H5212" s="245"/>
      <c r="I5212" s="244"/>
    </row>
    <row r="5213">
      <c r="H5213" s="245"/>
      <c r="I5213" s="244"/>
    </row>
    <row r="5214">
      <c r="H5214" s="245"/>
      <c r="I5214" s="244"/>
    </row>
    <row r="5215">
      <c r="H5215" s="245"/>
      <c r="I5215" s="244"/>
    </row>
    <row r="5216">
      <c r="H5216" s="245"/>
      <c r="I5216" s="244"/>
    </row>
    <row r="5217">
      <c r="H5217" s="245"/>
      <c r="I5217" s="244"/>
    </row>
    <row r="5218">
      <c r="H5218" s="245"/>
      <c r="I5218" s="244"/>
    </row>
    <row r="5219">
      <c r="H5219" s="245"/>
      <c r="I5219" s="244"/>
    </row>
    <row r="5220">
      <c r="H5220" s="245"/>
      <c r="I5220" s="244"/>
    </row>
    <row r="5221">
      <c r="H5221" s="245"/>
      <c r="I5221" s="244"/>
    </row>
    <row r="5222">
      <c r="H5222" s="245"/>
      <c r="I5222" s="244"/>
    </row>
    <row r="5223">
      <c r="H5223" s="245"/>
      <c r="I5223" s="244"/>
    </row>
    <row r="5224">
      <c r="H5224" s="245"/>
      <c r="I5224" s="244"/>
    </row>
    <row r="5225">
      <c r="H5225" s="245"/>
      <c r="I5225" s="244"/>
    </row>
    <row r="5226">
      <c r="H5226" s="245"/>
      <c r="I5226" s="244"/>
    </row>
    <row r="5227">
      <c r="H5227" s="245"/>
      <c r="I5227" s="244"/>
    </row>
    <row r="5228">
      <c r="H5228" s="245"/>
      <c r="I5228" s="244"/>
    </row>
    <row r="5229">
      <c r="H5229" s="245"/>
      <c r="I5229" s="244"/>
    </row>
    <row r="5230">
      <c r="H5230" s="245"/>
      <c r="I5230" s="244"/>
    </row>
    <row r="5231">
      <c r="H5231" s="245"/>
      <c r="I5231" s="244"/>
    </row>
    <row r="5232">
      <c r="H5232" s="245"/>
      <c r="I5232" s="244"/>
    </row>
    <row r="5233">
      <c r="H5233" s="245"/>
      <c r="I5233" s="244"/>
    </row>
    <row r="5234">
      <c r="H5234" s="245"/>
      <c r="I5234" s="244"/>
    </row>
    <row r="5235">
      <c r="H5235" s="245"/>
      <c r="I5235" s="244"/>
    </row>
    <row r="5236">
      <c r="H5236" s="245"/>
      <c r="I5236" s="244"/>
    </row>
    <row r="5237">
      <c r="H5237" s="245"/>
      <c r="I5237" s="244"/>
    </row>
    <row r="5238">
      <c r="H5238" s="245"/>
      <c r="I5238" s="244"/>
    </row>
    <row r="5239">
      <c r="H5239" s="245"/>
      <c r="I5239" s="244"/>
    </row>
    <row r="5240">
      <c r="H5240" s="245"/>
      <c r="I5240" s="244"/>
    </row>
    <row r="5241">
      <c r="H5241" s="245"/>
      <c r="I5241" s="244"/>
    </row>
    <row r="5242">
      <c r="H5242" s="245"/>
      <c r="I5242" s="244"/>
    </row>
    <row r="5243">
      <c r="H5243" s="245"/>
      <c r="I5243" s="244"/>
    </row>
    <row r="5244">
      <c r="H5244" s="245"/>
      <c r="I5244" s="244"/>
    </row>
    <row r="5245">
      <c r="H5245" s="245"/>
      <c r="I5245" s="244"/>
    </row>
    <row r="5246">
      <c r="H5246" s="245"/>
      <c r="I5246" s="244"/>
    </row>
    <row r="5247">
      <c r="H5247" s="245"/>
      <c r="I5247" s="244"/>
    </row>
    <row r="5248">
      <c r="H5248" s="245"/>
      <c r="I5248" s="244"/>
    </row>
    <row r="5249">
      <c r="H5249" s="245"/>
      <c r="I5249" s="244"/>
    </row>
    <row r="5250">
      <c r="H5250" s="245"/>
      <c r="I5250" s="244"/>
    </row>
    <row r="5251">
      <c r="H5251" s="245"/>
      <c r="I5251" s="244"/>
    </row>
    <row r="5252">
      <c r="H5252" s="245"/>
      <c r="I5252" s="244"/>
    </row>
    <row r="5253">
      <c r="H5253" s="245"/>
      <c r="I5253" s="244"/>
    </row>
    <row r="5254">
      <c r="H5254" s="245"/>
      <c r="I5254" s="244"/>
    </row>
    <row r="5255">
      <c r="H5255" s="245"/>
      <c r="I5255" s="244"/>
    </row>
    <row r="5256">
      <c r="H5256" s="245"/>
      <c r="I5256" s="244"/>
    </row>
    <row r="5257">
      <c r="H5257" s="245"/>
      <c r="I5257" s="244"/>
    </row>
    <row r="5258">
      <c r="H5258" s="245"/>
      <c r="I5258" s="244"/>
    </row>
    <row r="5259">
      <c r="H5259" s="245"/>
      <c r="I5259" s="244"/>
    </row>
    <row r="5260">
      <c r="H5260" s="245"/>
      <c r="I5260" s="244"/>
    </row>
    <row r="5261">
      <c r="H5261" s="245"/>
      <c r="I5261" s="244"/>
    </row>
    <row r="5262">
      <c r="H5262" s="245"/>
      <c r="I5262" s="244"/>
    </row>
    <row r="5263">
      <c r="H5263" s="245"/>
      <c r="I5263" s="244"/>
    </row>
    <row r="5264">
      <c r="H5264" s="245"/>
      <c r="I5264" s="244"/>
    </row>
    <row r="5265">
      <c r="H5265" s="245"/>
      <c r="I5265" s="244"/>
    </row>
    <row r="5266">
      <c r="H5266" s="245"/>
      <c r="I5266" s="244"/>
    </row>
    <row r="5267">
      <c r="H5267" s="245"/>
      <c r="I5267" s="244"/>
    </row>
    <row r="5268">
      <c r="H5268" s="245"/>
      <c r="I5268" s="244"/>
    </row>
    <row r="5269">
      <c r="H5269" s="245"/>
      <c r="I5269" s="244"/>
    </row>
    <row r="5270">
      <c r="H5270" s="245"/>
      <c r="I5270" s="244"/>
    </row>
    <row r="5271">
      <c r="H5271" s="245"/>
      <c r="I5271" s="244"/>
    </row>
    <row r="5272">
      <c r="H5272" s="245"/>
      <c r="I5272" s="244"/>
    </row>
    <row r="5273">
      <c r="H5273" s="245"/>
      <c r="I5273" s="244"/>
    </row>
    <row r="5274">
      <c r="H5274" s="245"/>
      <c r="I5274" s="244"/>
    </row>
    <row r="5275">
      <c r="H5275" s="245"/>
      <c r="I5275" s="244"/>
    </row>
    <row r="5276">
      <c r="H5276" s="245"/>
      <c r="I5276" s="244"/>
    </row>
    <row r="5277">
      <c r="H5277" s="245"/>
      <c r="I5277" s="244"/>
    </row>
    <row r="5278">
      <c r="H5278" s="245"/>
      <c r="I5278" s="244"/>
    </row>
    <row r="5279">
      <c r="H5279" s="245"/>
      <c r="I5279" s="244"/>
    </row>
    <row r="5280">
      <c r="H5280" s="245"/>
      <c r="I5280" s="244"/>
    </row>
    <row r="5281">
      <c r="H5281" s="245"/>
      <c r="I5281" s="244"/>
    </row>
    <row r="5282">
      <c r="H5282" s="245"/>
      <c r="I5282" s="244"/>
    </row>
    <row r="5283">
      <c r="H5283" s="245"/>
      <c r="I5283" s="244"/>
    </row>
    <row r="5284">
      <c r="H5284" s="245"/>
      <c r="I5284" s="244"/>
    </row>
    <row r="5285">
      <c r="H5285" s="245"/>
      <c r="I5285" s="244"/>
    </row>
    <row r="5286">
      <c r="H5286" s="245"/>
      <c r="I5286" s="244"/>
    </row>
    <row r="5287">
      <c r="H5287" s="245"/>
      <c r="I5287" s="244"/>
    </row>
    <row r="5288">
      <c r="H5288" s="245"/>
      <c r="I5288" s="244"/>
    </row>
    <row r="5289">
      <c r="H5289" s="245"/>
      <c r="I5289" s="244"/>
    </row>
    <row r="5290">
      <c r="H5290" s="245"/>
      <c r="I5290" s="244"/>
    </row>
    <row r="5291">
      <c r="H5291" s="245"/>
      <c r="I5291" s="244"/>
    </row>
    <row r="5292">
      <c r="H5292" s="245"/>
      <c r="I5292" s="244"/>
    </row>
    <row r="5293">
      <c r="H5293" s="245"/>
      <c r="I5293" s="244"/>
    </row>
    <row r="5294">
      <c r="H5294" s="245"/>
      <c r="I5294" s="244"/>
    </row>
    <row r="5295">
      <c r="H5295" s="245"/>
      <c r="I5295" s="244"/>
    </row>
    <row r="5296">
      <c r="H5296" s="245"/>
      <c r="I5296" s="244"/>
    </row>
    <row r="5297">
      <c r="H5297" s="245"/>
      <c r="I5297" s="244"/>
    </row>
    <row r="5298">
      <c r="H5298" s="245"/>
      <c r="I5298" s="244"/>
    </row>
    <row r="5299">
      <c r="H5299" s="245"/>
      <c r="I5299" s="244"/>
    </row>
    <row r="5300">
      <c r="H5300" s="245"/>
      <c r="I5300" s="244"/>
    </row>
    <row r="5301">
      <c r="H5301" s="245"/>
      <c r="I5301" s="244"/>
    </row>
    <row r="5302">
      <c r="H5302" s="245"/>
      <c r="I5302" s="244"/>
    </row>
    <row r="5303">
      <c r="H5303" s="245"/>
      <c r="I5303" s="244"/>
    </row>
    <row r="5304">
      <c r="H5304" s="245"/>
      <c r="I5304" s="244"/>
    </row>
    <row r="5305">
      <c r="H5305" s="245"/>
      <c r="I5305" s="244"/>
    </row>
    <row r="5306">
      <c r="H5306" s="245"/>
      <c r="I5306" s="244"/>
    </row>
    <row r="5307">
      <c r="H5307" s="245"/>
      <c r="I5307" s="244"/>
    </row>
    <row r="5308">
      <c r="H5308" s="245"/>
      <c r="I5308" s="244"/>
    </row>
    <row r="5309">
      <c r="H5309" s="245"/>
      <c r="I5309" s="244"/>
    </row>
    <row r="5310">
      <c r="H5310" s="245"/>
      <c r="I5310" s="244"/>
    </row>
    <row r="5311">
      <c r="H5311" s="245"/>
      <c r="I5311" s="244"/>
    </row>
    <row r="5312">
      <c r="H5312" s="245"/>
      <c r="I5312" s="244"/>
    </row>
    <row r="5313">
      <c r="H5313" s="245"/>
      <c r="I5313" s="244"/>
    </row>
    <row r="5314">
      <c r="H5314" s="245"/>
      <c r="I5314" s="244"/>
    </row>
    <row r="5315">
      <c r="H5315" s="245"/>
      <c r="I5315" s="244"/>
    </row>
    <row r="5316">
      <c r="H5316" s="245"/>
      <c r="I5316" s="244"/>
    </row>
    <row r="5317">
      <c r="H5317" s="245"/>
      <c r="I5317" s="244"/>
    </row>
    <row r="5318">
      <c r="H5318" s="245"/>
      <c r="I5318" s="244"/>
    </row>
    <row r="5319">
      <c r="H5319" s="245"/>
      <c r="I5319" s="244"/>
    </row>
    <row r="5320">
      <c r="H5320" s="245"/>
      <c r="I5320" s="244"/>
    </row>
    <row r="5321">
      <c r="H5321" s="245"/>
      <c r="I5321" s="244"/>
    </row>
    <row r="5322">
      <c r="H5322" s="245"/>
      <c r="I5322" s="244"/>
    </row>
    <row r="5323">
      <c r="H5323" s="245"/>
      <c r="I5323" s="244"/>
    </row>
    <row r="5324">
      <c r="H5324" s="245"/>
      <c r="I5324" s="244"/>
    </row>
    <row r="5325">
      <c r="H5325" s="245"/>
      <c r="I5325" s="244"/>
    </row>
    <row r="5326">
      <c r="H5326" s="245"/>
      <c r="I5326" s="244"/>
    </row>
    <row r="5327">
      <c r="H5327" s="245"/>
      <c r="I5327" s="244"/>
    </row>
    <row r="5328">
      <c r="H5328" s="245"/>
      <c r="I5328" s="244"/>
    </row>
    <row r="5329">
      <c r="H5329" s="245"/>
      <c r="I5329" s="244"/>
    </row>
    <row r="5330">
      <c r="H5330" s="245"/>
      <c r="I5330" s="244"/>
    </row>
    <row r="5331">
      <c r="H5331" s="245"/>
      <c r="I5331" s="244"/>
    </row>
    <row r="5332">
      <c r="H5332" s="245"/>
      <c r="I5332" s="244"/>
    </row>
    <row r="5333">
      <c r="H5333" s="245"/>
      <c r="I5333" s="244"/>
    </row>
    <row r="5334">
      <c r="H5334" s="245"/>
      <c r="I5334" s="244"/>
    </row>
    <row r="5335">
      <c r="H5335" s="245"/>
      <c r="I5335" s="244"/>
    </row>
    <row r="5336">
      <c r="H5336" s="245"/>
      <c r="I5336" s="244"/>
    </row>
    <row r="5337">
      <c r="H5337" s="245"/>
      <c r="I5337" s="244"/>
    </row>
    <row r="5338">
      <c r="H5338" s="245"/>
      <c r="I5338" s="244"/>
    </row>
    <row r="5339">
      <c r="H5339" s="245"/>
      <c r="I5339" s="244"/>
    </row>
    <row r="5340">
      <c r="H5340" s="245"/>
      <c r="I5340" s="244"/>
    </row>
    <row r="5341">
      <c r="H5341" s="245"/>
      <c r="I5341" s="244"/>
    </row>
    <row r="5342">
      <c r="H5342" s="245"/>
      <c r="I5342" s="244"/>
    </row>
    <row r="5343">
      <c r="H5343" s="245"/>
      <c r="I5343" s="244"/>
    </row>
    <row r="5344">
      <c r="H5344" s="245"/>
      <c r="I5344" s="244"/>
    </row>
    <row r="5345">
      <c r="H5345" s="245"/>
      <c r="I5345" s="244"/>
    </row>
    <row r="5346">
      <c r="H5346" s="245"/>
      <c r="I5346" s="244"/>
    </row>
    <row r="5347">
      <c r="H5347" s="245"/>
      <c r="I5347" s="244"/>
    </row>
    <row r="5348">
      <c r="H5348" s="245"/>
      <c r="I5348" s="244"/>
    </row>
    <row r="5349">
      <c r="H5349" s="245"/>
      <c r="I5349" s="244"/>
    </row>
    <row r="5350">
      <c r="H5350" s="245"/>
      <c r="I5350" s="244"/>
    </row>
    <row r="5351">
      <c r="H5351" s="245"/>
      <c r="I5351" s="244"/>
    </row>
    <row r="5352">
      <c r="H5352" s="245"/>
      <c r="I5352" s="244"/>
    </row>
    <row r="5353">
      <c r="H5353" s="245"/>
      <c r="I5353" s="244"/>
    </row>
    <row r="5354">
      <c r="H5354" s="245"/>
      <c r="I5354" s="244"/>
    </row>
    <row r="5355">
      <c r="H5355" s="245"/>
      <c r="I5355" s="244"/>
    </row>
    <row r="5356">
      <c r="H5356" s="245"/>
      <c r="I5356" s="244"/>
    </row>
    <row r="5357">
      <c r="H5357" s="245"/>
      <c r="I5357" s="244"/>
    </row>
    <row r="5358">
      <c r="H5358" s="245"/>
      <c r="I5358" s="244"/>
    </row>
    <row r="5359">
      <c r="H5359" s="245"/>
      <c r="I5359" s="244"/>
    </row>
    <row r="5360">
      <c r="H5360" s="245"/>
      <c r="I5360" s="244"/>
    </row>
    <row r="5361">
      <c r="H5361" s="245"/>
      <c r="I5361" s="244"/>
    </row>
    <row r="5362">
      <c r="H5362" s="245"/>
      <c r="I5362" s="244"/>
    </row>
    <row r="5363">
      <c r="H5363" s="245"/>
      <c r="I5363" s="244"/>
    </row>
    <row r="5364">
      <c r="H5364" s="245"/>
      <c r="I5364" s="244"/>
    </row>
    <row r="5365">
      <c r="H5365" s="245"/>
      <c r="I5365" s="244"/>
    </row>
    <row r="5366">
      <c r="H5366" s="245"/>
      <c r="I5366" s="244"/>
    </row>
    <row r="5367">
      <c r="H5367" s="245"/>
      <c r="I5367" s="244"/>
    </row>
    <row r="5368">
      <c r="H5368" s="245"/>
      <c r="I5368" s="244"/>
    </row>
    <row r="5369">
      <c r="H5369" s="245"/>
      <c r="I5369" s="244"/>
    </row>
    <row r="5370">
      <c r="H5370" s="245"/>
      <c r="I5370" s="244"/>
    </row>
    <row r="5371">
      <c r="H5371" s="245"/>
      <c r="I5371" s="244"/>
    </row>
    <row r="5372">
      <c r="H5372" s="245"/>
      <c r="I5372" s="244"/>
    </row>
    <row r="5373">
      <c r="H5373" s="245"/>
      <c r="I5373" s="244"/>
    </row>
    <row r="5374">
      <c r="H5374" s="245"/>
      <c r="I5374" s="244"/>
    </row>
    <row r="5375">
      <c r="H5375" s="245"/>
      <c r="I5375" s="244"/>
    </row>
    <row r="5376">
      <c r="H5376" s="245"/>
      <c r="I5376" s="244"/>
    </row>
    <row r="5377">
      <c r="H5377" s="245"/>
      <c r="I5377" s="244"/>
    </row>
    <row r="5378">
      <c r="H5378" s="245"/>
      <c r="I5378" s="244"/>
    </row>
    <row r="5379">
      <c r="H5379" s="245"/>
      <c r="I5379" s="244"/>
    </row>
    <row r="5380">
      <c r="H5380" s="245"/>
      <c r="I5380" s="244"/>
    </row>
    <row r="5381">
      <c r="H5381" s="245"/>
      <c r="I5381" s="244"/>
    </row>
    <row r="5382">
      <c r="H5382" s="245"/>
      <c r="I5382" s="244"/>
    </row>
    <row r="5383">
      <c r="H5383" s="245"/>
      <c r="I5383" s="244"/>
    </row>
    <row r="5384">
      <c r="H5384" s="245"/>
      <c r="I5384" s="244"/>
    </row>
    <row r="5385">
      <c r="H5385" s="245"/>
      <c r="I5385" s="244"/>
    </row>
    <row r="5386">
      <c r="H5386" s="245"/>
      <c r="I5386" s="244"/>
    </row>
    <row r="5387">
      <c r="H5387" s="245"/>
      <c r="I5387" s="244"/>
    </row>
    <row r="5388">
      <c r="H5388" s="245"/>
      <c r="I5388" s="244"/>
    </row>
    <row r="5389">
      <c r="H5389" s="245"/>
      <c r="I5389" s="244"/>
    </row>
    <row r="5390">
      <c r="H5390" s="245"/>
      <c r="I5390" s="244"/>
    </row>
    <row r="5391">
      <c r="H5391" s="245"/>
      <c r="I5391" s="244"/>
    </row>
    <row r="5392">
      <c r="H5392" s="245"/>
      <c r="I5392" s="244"/>
    </row>
    <row r="5393">
      <c r="H5393" s="245"/>
      <c r="I5393" s="244"/>
    </row>
    <row r="5394">
      <c r="H5394" s="245"/>
      <c r="I5394" s="244"/>
    </row>
    <row r="5395">
      <c r="H5395" s="245"/>
      <c r="I5395" s="244"/>
    </row>
    <row r="5396">
      <c r="H5396" s="245"/>
      <c r="I5396" s="244"/>
    </row>
    <row r="5397">
      <c r="H5397" s="245"/>
      <c r="I5397" s="244"/>
    </row>
    <row r="5398">
      <c r="H5398" s="245"/>
      <c r="I5398" s="244"/>
    </row>
    <row r="5399">
      <c r="H5399" s="245"/>
      <c r="I5399" s="244"/>
    </row>
    <row r="5400">
      <c r="H5400" s="245"/>
      <c r="I5400" s="244"/>
    </row>
    <row r="5401">
      <c r="H5401" s="245"/>
      <c r="I5401" s="244"/>
    </row>
    <row r="5402">
      <c r="H5402" s="245"/>
      <c r="I5402" s="244"/>
    </row>
    <row r="5403">
      <c r="H5403" s="245"/>
      <c r="I5403" s="244"/>
    </row>
    <row r="5404">
      <c r="H5404" s="245"/>
      <c r="I5404" s="244"/>
    </row>
    <row r="5405">
      <c r="H5405" s="245"/>
      <c r="I5405" s="244"/>
    </row>
    <row r="5406">
      <c r="H5406" s="245"/>
      <c r="I5406" s="244"/>
    </row>
    <row r="5407">
      <c r="H5407" s="245"/>
      <c r="I5407" s="244"/>
    </row>
    <row r="5408">
      <c r="H5408" s="245"/>
      <c r="I5408" s="244"/>
    </row>
    <row r="5409">
      <c r="H5409" s="245"/>
      <c r="I5409" s="244"/>
    </row>
    <row r="5410">
      <c r="H5410" s="245"/>
      <c r="I5410" s="244"/>
    </row>
    <row r="5411">
      <c r="H5411" s="245"/>
      <c r="I5411" s="244"/>
    </row>
    <row r="5412">
      <c r="H5412" s="245"/>
      <c r="I5412" s="244"/>
    </row>
    <row r="5413">
      <c r="H5413" s="245"/>
      <c r="I5413" s="244"/>
    </row>
    <row r="5414">
      <c r="H5414" s="245"/>
      <c r="I5414" s="244"/>
    </row>
    <row r="5415">
      <c r="H5415" s="245"/>
      <c r="I5415" s="244"/>
    </row>
    <row r="5416">
      <c r="H5416" s="245"/>
      <c r="I5416" s="244"/>
    </row>
    <row r="5417">
      <c r="H5417" s="245"/>
      <c r="I5417" s="244"/>
    </row>
    <row r="5418">
      <c r="H5418" s="245"/>
      <c r="I5418" s="244"/>
    </row>
    <row r="5419">
      <c r="H5419" s="245"/>
      <c r="I5419" s="244"/>
    </row>
    <row r="5420">
      <c r="H5420" s="245"/>
      <c r="I5420" s="244"/>
    </row>
    <row r="5421">
      <c r="H5421" s="245"/>
      <c r="I5421" s="244"/>
    </row>
    <row r="5422">
      <c r="H5422" s="245"/>
      <c r="I5422" s="244"/>
    </row>
    <row r="5423">
      <c r="H5423" s="245"/>
      <c r="I5423" s="244"/>
    </row>
    <row r="5424">
      <c r="H5424" s="245"/>
      <c r="I5424" s="244"/>
    </row>
    <row r="5425">
      <c r="H5425" s="245"/>
      <c r="I5425" s="244"/>
    </row>
    <row r="5426">
      <c r="H5426" s="245"/>
      <c r="I5426" s="244"/>
    </row>
    <row r="5427">
      <c r="H5427" s="245"/>
      <c r="I5427" s="244"/>
    </row>
    <row r="5428">
      <c r="H5428" s="245"/>
      <c r="I5428" s="244"/>
    </row>
    <row r="5429">
      <c r="H5429" s="245"/>
      <c r="I5429" s="244"/>
    </row>
    <row r="5430">
      <c r="H5430" s="245"/>
      <c r="I5430" s="244"/>
    </row>
    <row r="5431">
      <c r="H5431" s="245"/>
      <c r="I5431" s="244"/>
    </row>
    <row r="5432">
      <c r="H5432" s="245"/>
      <c r="I5432" s="244"/>
    </row>
    <row r="5433">
      <c r="H5433" s="245"/>
      <c r="I5433" s="244"/>
    </row>
    <row r="5434">
      <c r="H5434" s="245"/>
      <c r="I5434" s="244"/>
    </row>
    <row r="5435">
      <c r="H5435" s="245"/>
      <c r="I5435" s="244"/>
    </row>
    <row r="5436">
      <c r="H5436" s="245"/>
      <c r="I5436" s="244"/>
    </row>
    <row r="5437">
      <c r="H5437" s="245"/>
      <c r="I5437" s="244"/>
    </row>
    <row r="5438">
      <c r="H5438" s="245"/>
      <c r="I5438" s="244"/>
    </row>
    <row r="5439">
      <c r="H5439" s="245"/>
      <c r="I5439" s="244"/>
    </row>
    <row r="5440">
      <c r="H5440" s="245"/>
      <c r="I5440" s="244"/>
    </row>
    <row r="5441">
      <c r="H5441" s="245"/>
      <c r="I5441" s="244"/>
    </row>
    <row r="5442">
      <c r="H5442" s="245"/>
      <c r="I5442" s="244"/>
    </row>
    <row r="5443">
      <c r="H5443" s="245"/>
      <c r="I5443" s="244"/>
    </row>
    <row r="5444">
      <c r="H5444" s="245"/>
      <c r="I5444" s="244"/>
    </row>
    <row r="5445">
      <c r="H5445" s="245"/>
      <c r="I5445" s="244"/>
    </row>
    <row r="5446">
      <c r="H5446" s="245"/>
      <c r="I5446" s="244"/>
    </row>
    <row r="5447">
      <c r="H5447" s="245"/>
      <c r="I5447" s="244"/>
    </row>
    <row r="5448">
      <c r="H5448" s="245"/>
      <c r="I5448" s="244"/>
    </row>
    <row r="5449">
      <c r="H5449" s="245"/>
      <c r="I5449" s="244"/>
    </row>
    <row r="5450">
      <c r="H5450" s="245"/>
      <c r="I5450" s="244"/>
    </row>
    <row r="5451">
      <c r="H5451" s="245"/>
      <c r="I5451" s="244"/>
    </row>
    <row r="5452">
      <c r="H5452" s="245"/>
      <c r="I5452" s="244"/>
    </row>
    <row r="5453">
      <c r="H5453" s="245"/>
      <c r="I5453" s="244"/>
    </row>
    <row r="5454">
      <c r="H5454" s="245"/>
      <c r="I5454" s="244"/>
    </row>
    <row r="5455">
      <c r="H5455" s="245"/>
      <c r="I5455" s="244"/>
    </row>
    <row r="5456">
      <c r="H5456" s="245"/>
      <c r="I5456" s="244"/>
    </row>
    <row r="5457">
      <c r="H5457" s="245"/>
      <c r="I5457" s="244"/>
    </row>
    <row r="5458">
      <c r="H5458" s="245"/>
      <c r="I5458" s="244"/>
    </row>
    <row r="5459">
      <c r="H5459" s="245"/>
      <c r="I5459" s="244"/>
    </row>
    <row r="5460">
      <c r="H5460" s="245"/>
      <c r="I5460" s="244"/>
    </row>
    <row r="5461">
      <c r="H5461" s="245"/>
      <c r="I5461" s="244"/>
    </row>
    <row r="5462">
      <c r="H5462" s="245"/>
      <c r="I5462" s="244"/>
    </row>
    <row r="5463">
      <c r="H5463" s="245"/>
      <c r="I5463" s="244"/>
    </row>
    <row r="5464">
      <c r="H5464" s="245"/>
      <c r="I5464" s="244"/>
    </row>
    <row r="5465">
      <c r="H5465" s="245"/>
      <c r="I5465" s="244"/>
    </row>
    <row r="5466">
      <c r="H5466" s="245"/>
      <c r="I5466" s="244"/>
    </row>
    <row r="5467">
      <c r="H5467" s="245"/>
      <c r="I5467" s="244"/>
    </row>
    <row r="5468">
      <c r="H5468" s="245"/>
      <c r="I5468" s="244"/>
    </row>
    <row r="5469">
      <c r="H5469" s="245"/>
      <c r="I5469" s="244"/>
    </row>
    <row r="5470">
      <c r="H5470" s="245"/>
      <c r="I5470" s="244"/>
    </row>
    <row r="5471">
      <c r="H5471" s="245"/>
      <c r="I5471" s="244"/>
    </row>
    <row r="5472">
      <c r="H5472" s="245"/>
      <c r="I5472" s="244"/>
    </row>
    <row r="5473">
      <c r="H5473" s="245"/>
      <c r="I5473" s="244"/>
    </row>
    <row r="5474">
      <c r="H5474" s="245"/>
      <c r="I5474" s="244"/>
    </row>
    <row r="5475">
      <c r="H5475" s="245"/>
      <c r="I5475" s="244"/>
    </row>
    <row r="5476">
      <c r="H5476" s="245"/>
      <c r="I5476" s="244"/>
    </row>
    <row r="5477">
      <c r="H5477" s="245"/>
      <c r="I5477" s="244"/>
    </row>
    <row r="5478">
      <c r="H5478" s="245"/>
      <c r="I5478" s="244"/>
    </row>
    <row r="5479">
      <c r="H5479" s="245"/>
      <c r="I5479" s="244"/>
    </row>
    <row r="5480">
      <c r="H5480" s="245"/>
      <c r="I5480" s="244"/>
    </row>
    <row r="5481">
      <c r="H5481" s="245"/>
      <c r="I5481" s="244"/>
    </row>
    <row r="5482">
      <c r="H5482" s="245"/>
      <c r="I5482" s="244"/>
    </row>
    <row r="5483">
      <c r="H5483" s="245"/>
      <c r="I5483" s="244"/>
    </row>
    <row r="5484">
      <c r="H5484" s="245"/>
      <c r="I5484" s="244"/>
    </row>
    <row r="5485">
      <c r="H5485" s="245"/>
      <c r="I5485" s="244"/>
    </row>
    <row r="5486">
      <c r="H5486" s="245"/>
      <c r="I5486" s="244"/>
    </row>
    <row r="5487">
      <c r="H5487" s="245"/>
      <c r="I5487" s="244"/>
    </row>
    <row r="5488">
      <c r="H5488" s="245"/>
      <c r="I5488" s="244"/>
    </row>
    <row r="5489">
      <c r="H5489" s="245"/>
      <c r="I5489" s="244"/>
    </row>
    <row r="5490">
      <c r="H5490" s="245"/>
      <c r="I5490" s="244"/>
    </row>
    <row r="5491">
      <c r="H5491" s="245"/>
      <c r="I5491" s="244"/>
    </row>
    <row r="5492">
      <c r="H5492" s="245"/>
      <c r="I5492" s="244"/>
    </row>
    <row r="5493">
      <c r="H5493" s="245"/>
      <c r="I5493" s="244"/>
    </row>
    <row r="5494">
      <c r="H5494" s="245"/>
      <c r="I5494" s="244"/>
    </row>
    <row r="5495">
      <c r="H5495" s="245"/>
      <c r="I5495" s="244"/>
    </row>
    <row r="5496">
      <c r="H5496" s="245"/>
      <c r="I5496" s="244"/>
    </row>
    <row r="5497">
      <c r="H5497" s="245"/>
      <c r="I5497" s="244"/>
    </row>
    <row r="5498">
      <c r="H5498" s="245"/>
      <c r="I5498" s="244"/>
    </row>
    <row r="5499">
      <c r="H5499" s="245"/>
      <c r="I5499" s="244"/>
    </row>
    <row r="5500">
      <c r="H5500" s="245"/>
      <c r="I5500" s="244"/>
    </row>
    <row r="5501">
      <c r="H5501" s="245"/>
      <c r="I5501" s="244"/>
    </row>
    <row r="5502">
      <c r="H5502" s="245"/>
      <c r="I5502" s="244"/>
    </row>
    <row r="5503">
      <c r="H5503" s="245"/>
      <c r="I5503" s="244"/>
    </row>
    <row r="5504">
      <c r="H5504" s="245"/>
      <c r="I5504" s="244"/>
    </row>
    <row r="5505">
      <c r="H5505" s="245"/>
      <c r="I5505" s="244"/>
    </row>
    <row r="5506">
      <c r="H5506" s="245"/>
      <c r="I5506" s="244"/>
    </row>
    <row r="5507">
      <c r="H5507" s="245"/>
      <c r="I5507" s="244"/>
    </row>
    <row r="5508">
      <c r="H5508" s="245"/>
      <c r="I5508" s="244"/>
    </row>
    <row r="5509">
      <c r="H5509" s="245"/>
      <c r="I5509" s="244"/>
    </row>
    <row r="5510">
      <c r="H5510" s="245"/>
      <c r="I5510" s="244"/>
    </row>
    <row r="5511">
      <c r="H5511" s="245"/>
      <c r="I5511" s="244"/>
    </row>
    <row r="5512">
      <c r="H5512" s="245"/>
      <c r="I5512" s="244"/>
    </row>
    <row r="5513">
      <c r="H5513" s="245"/>
      <c r="I5513" s="244"/>
    </row>
    <row r="5514">
      <c r="H5514" s="245"/>
      <c r="I5514" s="244"/>
    </row>
    <row r="5515">
      <c r="H5515" s="245"/>
      <c r="I5515" s="244"/>
    </row>
    <row r="5516">
      <c r="H5516" s="245"/>
      <c r="I5516" s="244"/>
    </row>
    <row r="5517">
      <c r="H5517" s="245"/>
      <c r="I5517" s="244"/>
    </row>
    <row r="5518">
      <c r="H5518" s="245"/>
      <c r="I5518" s="244"/>
    </row>
    <row r="5519">
      <c r="H5519" s="245"/>
      <c r="I5519" s="244"/>
    </row>
    <row r="5520">
      <c r="H5520" s="245"/>
      <c r="I5520" s="244"/>
    </row>
    <row r="5521">
      <c r="H5521" s="245"/>
      <c r="I5521" s="244"/>
    </row>
    <row r="5522">
      <c r="H5522" s="245"/>
      <c r="I5522" s="244"/>
    </row>
    <row r="5523">
      <c r="H5523" s="245"/>
      <c r="I5523" s="244"/>
    </row>
    <row r="5524">
      <c r="H5524" s="245"/>
      <c r="I5524" s="244"/>
    </row>
    <row r="5525">
      <c r="H5525" s="245"/>
      <c r="I5525" s="244"/>
    </row>
    <row r="5526">
      <c r="H5526" s="245"/>
      <c r="I5526" s="244"/>
    </row>
    <row r="5527">
      <c r="H5527" s="245"/>
      <c r="I5527" s="244"/>
    </row>
    <row r="5528">
      <c r="H5528" s="245"/>
      <c r="I5528" s="244"/>
    </row>
    <row r="5529">
      <c r="H5529" s="245"/>
      <c r="I5529" s="244"/>
    </row>
    <row r="5530">
      <c r="H5530" s="245"/>
      <c r="I5530" s="244"/>
    </row>
    <row r="5531">
      <c r="H5531" s="245"/>
      <c r="I5531" s="244"/>
    </row>
    <row r="5532">
      <c r="H5532" s="245"/>
      <c r="I5532" s="244"/>
    </row>
    <row r="5533">
      <c r="H5533" s="245"/>
      <c r="I5533" s="244"/>
    </row>
    <row r="5534">
      <c r="H5534" s="245"/>
      <c r="I5534" s="244"/>
    </row>
    <row r="5535">
      <c r="H5535" s="245"/>
      <c r="I5535" s="244"/>
    </row>
    <row r="5536">
      <c r="H5536" s="245"/>
      <c r="I5536" s="244"/>
    </row>
    <row r="5537">
      <c r="H5537" s="245"/>
      <c r="I5537" s="244"/>
    </row>
    <row r="5538">
      <c r="H5538" s="245"/>
      <c r="I5538" s="244"/>
    </row>
    <row r="5539">
      <c r="H5539" s="245"/>
      <c r="I5539" s="244"/>
    </row>
    <row r="5540">
      <c r="H5540" s="245"/>
      <c r="I5540" s="244"/>
    </row>
    <row r="5541">
      <c r="H5541" s="245"/>
      <c r="I5541" s="244"/>
    </row>
    <row r="5542">
      <c r="H5542" s="245"/>
      <c r="I5542" s="244"/>
    </row>
    <row r="5543">
      <c r="H5543" s="245"/>
      <c r="I5543" s="244"/>
    </row>
    <row r="5544">
      <c r="H5544" s="245"/>
      <c r="I5544" s="244"/>
    </row>
    <row r="5545">
      <c r="H5545" s="245"/>
      <c r="I5545" s="244"/>
    </row>
    <row r="5546">
      <c r="H5546" s="245"/>
      <c r="I5546" s="244"/>
    </row>
    <row r="5547">
      <c r="H5547" s="245"/>
      <c r="I5547" s="244"/>
    </row>
    <row r="5548">
      <c r="H5548" s="245"/>
      <c r="I5548" s="244"/>
    </row>
    <row r="5549">
      <c r="H5549" s="245"/>
      <c r="I5549" s="244"/>
    </row>
    <row r="5550">
      <c r="H5550" s="245"/>
      <c r="I5550" s="244"/>
    </row>
    <row r="5551">
      <c r="H5551" s="245"/>
      <c r="I5551" s="244"/>
    </row>
    <row r="5552">
      <c r="H5552" s="245"/>
      <c r="I5552" s="244"/>
    </row>
    <row r="5553">
      <c r="H5553" s="245"/>
      <c r="I5553" s="244"/>
    </row>
    <row r="5554">
      <c r="H5554" s="245"/>
      <c r="I5554" s="244"/>
    </row>
    <row r="5555">
      <c r="H5555" s="245"/>
      <c r="I5555" s="244"/>
    </row>
    <row r="5556">
      <c r="H5556" s="245"/>
      <c r="I5556" s="244"/>
    </row>
    <row r="5557">
      <c r="H5557" s="245"/>
      <c r="I5557" s="244"/>
    </row>
    <row r="5558">
      <c r="H5558" s="245"/>
      <c r="I5558" s="244"/>
    </row>
    <row r="5559">
      <c r="H5559" s="245"/>
      <c r="I5559" s="244"/>
    </row>
    <row r="5560">
      <c r="H5560" s="245"/>
      <c r="I5560" s="244"/>
    </row>
    <row r="5561">
      <c r="H5561" s="245"/>
      <c r="I5561" s="244"/>
    </row>
    <row r="5562">
      <c r="H5562" s="245"/>
      <c r="I5562" s="244"/>
    </row>
    <row r="5563">
      <c r="H5563" s="245"/>
      <c r="I5563" s="244"/>
    </row>
    <row r="5564">
      <c r="H5564" s="245"/>
      <c r="I5564" s="244"/>
    </row>
    <row r="5565">
      <c r="H5565" s="245"/>
      <c r="I5565" s="244"/>
    </row>
    <row r="5566">
      <c r="H5566" s="245"/>
      <c r="I5566" s="244"/>
    </row>
    <row r="5567">
      <c r="H5567" s="245"/>
      <c r="I5567" s="244"/>
    </row>
    <row r="5568">
      <c r="H5568" s="245"/>
      <c r="I5568" s="244"/>
    </row>
    <row r="5569">
      <c r="H5569" s="245"/>
      <c r="I5569" s="244"/>
    </row>
    <row r="5570">
      <c r="H5570" s="245"/>
      <c r="I5570" s="244"/>
    </row>
    <row r="5571">
      <c r="H5571" s="245"/>
      <c r="I5571" s="244"/>
    </row>
    <row r="5572">
      <c r="H5572" s="245"/>
      <c r="I5572" s="244"/>
    </row>
    <row r="5573">
      <c r="H5573" s="245"/>
      <c r="I5573" s="244"/>
    </row>
    <row r="5574">
      <c r="H5574" s="245"/>
      <c r="I5574" s="244"/>
    </row>
    <row r="5575">
      <c r="H5575" s="245"/>
      <c r="I5575" s="244"/>
    </row>
    <row r="5576">
      <c r="H5576" s="245"/>
      <c r="I5576" s="244"/>
    </row>
    <row r="5577">
      <c r="H5577" s="245"/>
      <c r="I5577" s="244"/>
    </row>
    <row r="5578">
      <c r="H5578" s="245"/>
      <c r="I5578" s="244"/>
    </row>
    <row r="5579">
      <c r="H5579" s="245"/>
      <c r="I5579" s="244"/>
    </row>
    <row r="5580">
      <c r="H5580" s="245"/>
      <c r="I5580" s="244"/>
    </row>
    <row r="5581">
      <c r="H5581" s="245"/>
      <c r="I5581" s="244"/>
    </row>
    <row r="5582">
      <c r="H5582" s="245"/>
      <c r="I5582" s="244"/>
    </row>
    <row r="5583">
      <c r="H5583" s="245"/>
      <c r="I5583" s="244"/>
    </row>
    <row r="5584">
      <c r="H5584" s="245"/>
      <c r="I5584" s="244"/>
    </row>
    <row r="5585">
      <c r="H5585" s="245"/>
      <c r="I5585" s="244"/>
    </row>
    <row r="5586">
      <c r="H5586" s="245"/>
      <c r="I5586" s="244"/>
    </row>
    <row r="5587">
      <c r="H5587" s="245"/>
      <c r="I5587" s="244"/>
    </row>
    <row r="5588">
      <c r="H5588" s="245"/>
      <c r="I5588" s="244"/>
    </row>
    <row r="5589">
      <c r="H5589" s="245"/>
      <c r="I5589" s="244"/>
    </row>
    <row r="5590">
      <c r="H5590" s="245"/>
      <c r="I5590" s="244"/>
    </row>
    <row r="5591">
      <c r="H5591" s="245"/>
      <c r="I5591" s="244"/>
    </row>
    <row r="5592">
      <c r="H5592" s="245"/>
      <c r="I5592" s="244"/>
    </row>
    <row r="5593">
      <c r="H5593" s="245"/>
      <c r="I5593" s="244"/>
    </row>
    <row r="5594">
      <c r="H5594" s="245"/>
      <c r="I5594" s="244"/>
    </row>
    <row r="5595">
      <c r="H5595" s="245"/>
      <c r="I5595" s="244"/>
    </row>
    <row r="5596">
      <c r="H5596" s="245"/>
      <c r="I5596" s="244"/>
    </row>
    <row r="5597">
      <c r="H5597" s="245"/>
      <c r="I5597" s="244"/>
    </row>
    <row r="5598">
      <c r="H5598" s="245"/>
      <c r="I5598" s="244"/>
    </row>
    <row r="5599">
      <c r="H5599" s="245"/>
      <c r="I5599" s="244"/>
    </row>
    <row r="5600">
      <c r="H5600" s="245"/>
      <c r="I5600" s="244"/>
    </row>
    <row r="5601">
      <c r="H5601" s="245"/>
      <c r="I5601" s="244"/>
    </row>
    <row r="5602">
      <c r="H5602" s="245"/>
      <c r="I5602" s="244"/>
    </row>
    <row r="5603">
      <c r="H5603" s="245"/>
      <c r="I5603" s="244"/>
    </row>
    <row r="5604">
      <c r="H5604" s="245"/>
      <c r="I5604" s="244"/>
    </row>
    <row r="5605">
      <c r="H5605" s="245"/>
      <c r="I5605" s="244"/>
    </row>
    <row r="5606">
      <c r="H5606" s="245"/>
      <c r="I5606" s="244"/>
    </row>
    <row r="5607">
      <c r="H5607" s="245"/>
      <c r="I5607" s="244"/>
    </row>
    <row r="5608">
      <c r="H5608" s="245"/>
      <c r="I5608" s="244"/>
    </row>
    <row r="5609">
      <c r="H5609" s="245"/>
      <c r="I5609" s="244"/>
    </row>
    <row r="5610">
      <c r="H5610" s="245"/>
      <c r="I5610" s="244"/>
    </row>
    <row r="5611">
      <c r="H5611" s="245"/>
      <c r="I5611" s="244"/>
    </row>
    <row r="5612">
      <c r="H5612" s="245"/>
      <c r="I5612" s="244"/>
    </row>
    <row r="5613">
      <c r="H5613" s="245"/>
      <c r="I5613" s="244"/>
    </row>
    <row r="5614">
      <c r="H5614" s="245"/>
      <c r="I5614" s="244"/>
    </row>
    <row r="5615">
      <c r="H5615" s="245"/>
      <c r="I5615" s="244"/>
    </row>
    <row r="5616">
      <c r="H5616" s="245"/>
      <c r="I5616" s="244"/>
    </row>
    <row r="5617">
      <c r="H5617" s="245"/>
      <c r="I5617" s="244"/>
    </row>
    <row r="5618">
      <c r="H5618" s="245"/>
      <c r="I5618" s="244"/>
    </row>
    <row r="5619">
      <c r="H5619" s="245"/>
      <c r="I5619" s="244"/>
    </row>
    <row r="5620">
      <c r="H5620" s="245"/>
      <c r="I5620" s="244"/>
    </row>
    <row r="5621">
      <c r="H5621" s="245"/>
      <c r="I5621" s="244"/>
    </row>
    <row r="5622">
      <c r="H5622" s="245"/>
      <c r="I5622" s="244"/>
    </row>
    <row r="5623">
      <c r="H5623" s="245"/>
      <c r="I5623" s="244"/>
    </row>
    <row r="5624">
      <c r="H5624" s="245"/>
      <c r="I5624" s="244"/>
    </row>
    <row r="5625">
      <c r="H5625" s="245"/>
      <c r="I5625" s="244"/>
    </row>
    <row r="5626">
      <c r="H5626" s="245"/>
      <c r="I5626" s="244"/>
    </row>
    <row r="5627">
      <c r="H5627" s="245"/>
      <c r="I5627" s="244"/>
    </row>
    <row r="5628">
      <c r="H5628" s="245"/>
      <c r="I5628" s="244"/>
    </row>
    <row r="5629">
      <c r="H5629" s="245"/>
      <c r="I5629" s="244"/>
    </row>
    <row r="5630">
      <c r="H5630" s="245"/>
      <c r="I5630" s="244"/>
    </row>
    <row r="5631">
      <c r="H5631" s="245"/>
      <c r="I5631" s="244"/>
    </row>
    <row r="5632">
      <c r="H5632" s="245"/>
      <c r="I5632" s="244"/>
    </row>
    <row r="5633">
      <c r="H5633" s="245"/>
      <c r="I5633" s="244"/>
    </row>
    <row r="5634">
      <c r="H5634" s="245"/>
      <c r="I5634" s="244"/>
    </row>
    <row r="5635">
      <c r="H5635" s="245"/>
      <c r="I5635" s="244"/>
    </row>
    <row r="5636">
      <c r="H5636" s="245"/>
      <c r="I5636" s="244"/>
    </row>
    <row r="5637">
      <c r="H5637" s="245"/>
      <c r="I5637" s="244"/>
    </row>
    <row r="5638">
      <c r="H5638" s="245"/>
      <c r="I5638" s="244"/>
    </row>
    <row r="5639">
      <c r="H5639" s="245"/>
      <c r="I5639" s="244"/>
    </row>
    <row r="5640">
      <c r="H5640" s="245"/>
      <c r="I5640" s="244"/>
    </row>
    <row r="5641">
      <c r="H5641" s="245"/>
      <c r="I5641" s="244"/>
    </row>
    <row r="5642">
      <c r="H5642" s="245"/>
      <c r="I5642" s="244"/>
    </row>
    <row r="5643">
      <c r="H5643" s="245"/>
      <c r="I5643" s="244"/>
    </row>
    <row r="5644">
      <c r="H5644" s="245"/>
      <c r="I5644" s="244"/>
    </row>
    <row r="5645">
      <c r="H5645" s="245"/>
      <c r="I5645" s="244"/>
    </row>
    <row r="5646">
      <c r="H5646" s="245"/>
      <c r="I5646" s="244"/>
    </row>
    <row r="5647">
      <c r="H5647" s="245"/>
      <c r="I5647" s="244"/>
    </row>
    <row r="5648">
      <c r="H5648" s="245"/>
      <c r="I5648" s="244"/>
    </row>
    <row r="5649">
      <c r="H5649" s="245"/>
      <c r="I5649" s="244"/>
    </row>
    <row r="5650">
      <c r="H5650" s="245"/>
      <c r="I5650" s="244"/>
    </row>
    <row r="5651">
      <c r="H5651" s="245"/>
      <c r="I5651" s="244"/>
    </row>
    <row r="5652">
      <c r="H5652" s="245"/>
      <c r="I5652" s="244"/>
    </row>
    <row r="5653">
      <c r="H5653" s="245"/>
      <c r="I5653" s="244"/>
    </row>
    <row r="5654">
      <c r="H5654" s="245"/>
      <c r="I5654" s="244"/>
    </row>
    <row r="5655">
      <c r="H5655" s="245"/>
      <c r="I5655" s="244"/>
    </row>
    <row r="5656">
      <c r="H5656" s="245"/>
      <c r="I5656" s="244"/>
    </row>
    <row r="5657">
      <c r="H5657" s="245"/>
      <c r="I5657" s="244"/>
    </row>
    <row r="5658">
      <c r="H5658" s="245"/>
      <c r="I5658" s="244"/>
    </row>
    <row r="5659">
      <c r="H5659" s="245"/>
      <c r="I5659" s="244"/>
    </row>
    <row r="5660">
      <c r="H5660" s="245"/>
      <c r="I5660" s="244"/>
    </row>
    <row r="5661">
      <c r="H5661" s="245"/>
      <c r="I5661" s="244"/>
    </row>
    <row r="5662">
      <c r="H5662" s="245"/>
      <c r="I5662" s="244"/>
    </row>
    <row r="5663">
      <c r="H5663" s="245"/>
      <c r="I5663" s="244"/>
    </row>
    <row r="5664">
      <c r="H5664" s="245"/>
      <c r="I5664" s="244"/>
    </row>
    <row r="5665">
      <c r="H5665" s="245"/>
      <c r="I5665" s="244"/>
    </row>
    <row r="5666">
      <c r="H5666" s="245"/>
      <c r="I5666" s="244"/>
    </row>
    <row r="5667">
      <c r="H5667" s="245"/>
      <c r="I5667" s="244"/>
    </row>
    <row r="5668">
      <c r="H5668" s="245"/>
      <c r="I5668" s="244"/>
    </row>
    <row r="5669">
      <c r="H5669" s="245"/>
      <c r="I5669" s="244"/>
    </row>
    <row r="5670">
      <c r="H5670" s="245"/>
      <c r="I5670" s="244"/>
    </row>
    <row r="5671">
      <c r="H5671" s="245"/>
      <c r="I5671" s="244"/>
    </row>
    <row r="5672">
      <c r="H5672" s="245"/>
      <c r="I5672" s="244"/>
    </row>
    <row r="5673">
      <c r="H5673" s="245"/>
      <c r="I5673" s="244"/>
    </row>
    <row r="5674">
      <c r="H5674" s="245"/>
      <c r="I5674" s="244"/>
    </row>
    <row r="5675">
      <c r="H5675" s="245"/>
      <c r="I5675" s="244"/>
    </row>
    <row r="5676">
      <c r="H5676" s="245"/>
      <c r="I5676" s="244"/>
    </row>
    <row r="5677">
      <c r="H5677" s="245"/>
      <c r="I5677" s="244"/>
    </row>
    <row r="5678">
      <c r="H5678" s="245"/>
      <c r="I5678" s="244"/>
    </row>
    <row r="5679">
      <c r="H5679" s="245"/>
      <c r="I5679" s="244"/>
    </row>
    <row r="5680">
      <c r="H5680" s="245"/>
      <c r="I5680" s="244"/>
    </row>
    <row r="5681">
      <c r="H5681" s="245"/>
      <c r="I5681" s="244"/>
    </row>
    <row r="5682">
      <c r="H5682" s="245"/>
      <c r="I5682" s="244"/>
    </row>
    <row r="5683">
      <c r="H5683" s="245"/>
      <c r="I5683" s="244"/>
    </row>
    <row r="5684">
      <c r="H5684" s="245"/>
      <c r="I5684" s="244"/>
    </row>
    <row r="5685">
      <c r="H5685" s="245"/>
      <c r="I5685" s="244"/>
    </row>
    <row r="5686">
      <c r="H5686" s="245"/>
      <c r="I5686" s="244"/>
    </row>
    <row r="5687">
      <c r="H5687" s="245"/>
      <c r="I5687" s="244"/>
    </row>
    <row r="5688">
      <c r="H5688" s="245"/>
      <c r="I5688" s="244"/>
    </row>
    <row r="5689">
      <c r="H5689" s="245"/>
      <c r="I5689" s="244"/>
    </row>
    <row r="5690">
      <c r="H5690" s="245"/>
      <c r="I5690" s="244"/>
    </row>
    <row r="5691">
      <c r="H5691" s="245"/>
      <c r="I5691" s="244"/>
    </row>
    <row r="5692">
      <c r="H5692" s="245"/>
      <c r="I5692" s="244"/>
    </row>
    <row r="5693">
      <c r="H5693" s="245"/>
      <c r="I5693" s="244"/>
    </row>
    <row r="5694">
      <c r="H5694" s="245"/>
      <c r="I5694" s="244"/>
    </row>
    <row r="5695">
      <c r="H5695" s="245"/>
      <c r="I5695" s="244"/>
    </row>
    <row r="5696">
      <c r="H5696" s="245"/>
      <c r="I5696" s="244"/>
    </row>
    <row r="5697">
      <c r="H5697" s="245"/>
      <c r="I5697" s="244"/>
    </row>
    <row r="5698">
      <c r="H5698" s="245"/>
      <c r="I5698" s="244"/>
    </row>
    <row r="5699">
      <c r="H5699" s="245"/>
      <c r="I5699" s="244"/>
    </row>
    <row r="5700">
      <c r="H5700" s="245"/>
      <c r="I5700" s="244"/>
    </row>
    <row r="5701">
      <c r="H5701" s="245"/>
      <c r="I5701" s="244"/>
    </row>
    <row r="5702">
      <c r="H5702" s="245"/>
      <c r="I5702" s="244"/>
    </row>
    <row r="5703">
      <c r="H5703" s="245"/>
      <c r="I5703" s="244"/>
    </row>
    <row r="5704">
      <c r="H5704" s="245"/>
      <c r="I5704" s="244"/>
    </row>
    <row r="5705">
      <c r="H5705" s="245"/>
      <c r="I5705" s="244"/>
    </row>
    <row r="5706">
      <c r="H5706" s="245"/>
      <c r="I5706" s="244"/>
    </row>
    <row r="5707">
      <c r="H5707" s="245"/>
      <c r="I5707" s="244"/>
    </row>
    <row r="5708">
      <c r="H5708" s="245"/>
      <c r="I5708" s="244"/>
    </row>
    <row r="5709">
      <c r="H5709" s="245"/>
      <c r="I5709" s="244"/>
    </row>
    <row r="5710">
      <c r="H5710" s="245"/>
      <c r="I5710" s="244"/>
    </row>
    <row r="5711">
      <c r="H5711" s="245"/>
      <c r="I5711" s="244"/>
    </row>
    <row r="5712">
      <c r="H5712" s="245"/>
      <c r="I5712" s="244"/>
    </row>
    <row r="5713">
      <c r="H5713" s="245"/>
      <c r="I5713" s="244"/>
    </row>
    <row r="5714">
      <c r="H5714" s="245"/>
      <c r="I5714" s="244"/>
    </row>
    <row r="5715">
      <c r="H5715" s="245"/>
      <c r="I5715" s="244"/>
    </row>
    <row r="5716">
      <c r="H5716" s="245"/>
      <c r="I5716" s="244"/>
    </row>
    <row r="5717">
      <c r="H5717" s="245"/>
      <c r="I5717" s="244"/>
    </row>
    <row r="5718">
      <c r="H5718" s="245"/>
      <c r="I5718" s="244"/>
    </row>
    <row r="5719">
      <c r="H5719" s="245"/>
      <c r="I5719" s="244"/>
    </row>
    <row r="5720">
      <c r="H5720" s="245"/>
      <c r="I5720" s="244"/>
    </row>
    <row r="5721">
      <c r="H5721" s="245"/>
      <c r="I5721" s="244"/>
    </row>
    <row r="5722">
      <c r="H5722" s="245"/>
      <c r="I5722" s="244"/>
    </row>
    <row r="5723">
      <c r="H5723" s="245"/>
      <c r="I5723" s="244"/>
    </row>
    <row r="5724">
      <c r="H5724" s="245"/>
      <c r="I5724" s="244"/>
    </row>
    <row r="5725">
      <c r="H5725" s="245"/>
      <c r="I5725" s="244"/>
    </row>
    <row r="5726">
      <c r="H5726" s="245"/>
      <c r="I5726" s="244"/>
    </row>
    <row r="5727">
      <c r="H5727" s="245"/>
      <c r="I5727" s="244"/>
    </row>
    <row r="5728">
      <c r="H5728" s="245"/>
      <c r="I5728" s="244"/>
    </row>
    <row r="5729">
      <c r="H5729" s="245"/>
      <c r="I5729" s="244"/>
    </row>
    <row r="5730">
      <c r="H5730" s="245"/>
      <c r="I5730" s="244"/>
    </row>
    <row r="5731">
      <c r="H5731" s="245"/>
      <c r="I5731" s="244"/>
    </row>
    <row r="5732">
      <c r="H5732" s="245"/>
      <c r="I5732" s="244"/>
    </row>
    <row r="5733">
      <c r="H5733" s="245"/>
      <c r="I5733" s="244"/>
    </row>
    <row r="5734">
      <c r="H5734" s="245"/>
      <c r="I5734" s="244"/>
    </row>
    <row r="5735">
      <c r="H5735" s="245"/>
      <c r="I5735" s="244"/>
    </row>
    <row r="5736">
      <c r="H5736" s="245"/>
      <c r="I5736" s="244"/>
    </row>
    <row r="5737">
      <c r="H5737" s="245"/>
      <c r="I5737" s="244"/>
    </row>
    <row r="5738">
      <c r="H5738" s="245"/>
      <c r="I5738" s="244"/>
    </row>
    <row r="5739">
      <c r="H5739" s="245"/>
      <c r="I5739" s="244"/>
    </row>
    <row r="5740">
      <c r="H5740" s="245"/>
      <c r="I5740" s="244"/>
    </row>
    <row r="5741">
      <c r="H5741" s="245"/>
      <c r="I5741" s="244"/>
    </row>
    <row r="5742">
      <c r="H5742" s="245"/>
      <c r="I5742" s="244"/>
    </row>
    <row r="5743">
      <c r="H5743" s="245"/>
      <c r="I5743" s="244"/>
    </row>
    <row r="5744">
      <c r="H5744" s="245"/>
      <c r="I5744" s="244"/>
    </row>
    <row r="5745">
      <c r="H5745" s="245"/>
      <c r="I5745" s="244"/>
    </row>
    <row r="5746">
      <c r="H5746" s="245"/>
      <c r="I5746" s="244"/>
    </row>
    <row r="5747">
      <c r="H5747" s="245"/>
      <c r="I5747" s="244"/>
    </row>
    <row r="5748">
      <c r="H5748" s="245"/>
      <c r="I5748" s="244"/>
    </row>
    <row r="5749">
      <c r="H5749" s="245"/>
      <c r="I5749" s="244"/>
    </row>
    <row r="5750">
      <c r="H5750" s="245"/>
      <c r="I5750" s="244"/>
    </row>
    <row r="5751">
      <c r="H5751" s="245"/>
      <c r="I5751" s="244"/>
    </row>
    <row r="5752">
      <c r="H5752" s="245"/>
      <c r="I5752" s="244"/>
    </row>
    <row r="5753">
      <c r="H5753" s="245"/>
      <c r="I5753" s="244"/>
    </row>
    <row r="5754">
      <c r="H5754" s="245"/>
      <c r="I5754" s="244"/>
    </row>
    <row r="5755">
      <c r="H5755" s="245"/>
      <c r="I5755" s="244"/>
    </row>
    <row r="5756">
      <c r="H5756" s="245"/>
      <c r="I5756" s="244"/>
    </row>
    <row r="5757">
      <c r="H5757" s="245"/>
      <c r="I5757" s="244"/>
    </row>
    <row r="5758">
      <c r="H5758" s="245"/>
      <c r="I5758" s="244"/>
    </row>
    <row r="5759">
      <c r="H5759" s="245"/>
      <c r="I5759" s="244"/>
    </row>
    <row r="5760">
      <c r="H5760" s="245"/>
      <c r="I5760" s="244"/>
    </row>
    <row r="5761">
      <c r="H5761" s="245"/>
      <c r="I5761" s="244"/>
    </row>
    <row r="5762">
      <c r="H5762" s="245"/>
      <c r="I5762" s="244"/>
    </row>
    <row r="5763">
      <c r="H5763" s="245"/>
      <c r="I5763" s="244"/>
    </row>
    <row r="5764">
      <c r="H5764" s="245"/>
      <c r="I5764" s="244"/>
    </row>
    <row r="5765">
      <c r="H5765" s="245"/>
      <c r="I5765" s="244"/>
    </row>
    <row r="5766">
      <c r="H5766" s="245"/>
      <c r="I5766" s="244"/>
    </row>
    <row r="5767">
      <c r="H5767" s="245"/>
      <c r="I5767" s="244"/>
    </row>
    <row r="5768">
      <c r="H5768" s="245"/>
      <c r="I5768" s="244"/>
    </row>
    <row r="5769">
      <c r="H5769" s="245"/>
      <c r="I5769" s="244"/>
    </row>
    <row r="5770">
      <c r="H5770" s="245"/>
      <c r="I5770" s="244"/>
    </row>
    <row r="5771">
      <c r="H5771" s="245"/>
      <c r="I5771" s="244"/>
    </row>
    <row r="5772">
      <c r="H5772" s="245"/>
      <c r="I5772" s="244"/>
    </row>
    <row r="5773">
      <c r="H5773" s="245"/>
      <c r="I5773" s="244"/>
    </row>
    <row r="5774">
      <c r="H5774" s="245"/>
      <c r="I5774" s="244"/>
    </row>
    <row r="5775">
      <c r="H5775" s="245"/>
      <c r="I5775" s="244"/>
    </row>
    <row r="5776">
      <c r="H5776" s="245"/>
      <c r="I5776" s="244"/>
    </row>
    <row r="5777">
      <c r="H5777" s="245"/>
      <c r="I5777" s="244"/>
    </row>
    <row r="5778">
      <c r="H5778" s="245"/>
      <c r="I5778" s="244"/>
    </row>
    <row r="5779">
      <c r="H5779" s="245"/>
      <c r="I5779" s="244"/>
    </row>
    <row r="5780">
      <c r="H5780" s="245"/>
      <c r="I5780" s="244"/>
    </row>
    <row r="5781">
      <c r="H5781" s="245"/>
      <c r="I5781" s="244"/>
    </row>
    <row r="5782">
      <c r="H5782" s="245"/>
      <c r="I5782" s="244"/>
    </row>
    <row r="5783">
      <c r="H5783" s="245"/>
      <c r="I5783" s="244"/>
    </row>
    <row r="5784">
      <c r="H5784" s="245"/>
      <c r="I5784" s="244"/>
    </row>
    <row r="5785">
      <c r="H5785" s="245"/>
      <c r="I5785" s="244"/>
    </row>
    <row r="5786">
      <c r="H5786" s="245"/>
      <c r="I5786" s="244"/>
    </row>
    <row r="5787">
      <c r="H5787" s="245"/>
      <c r="I5787" s="244"/>
    </row>
    <row r="5788">
      <c r="H5788" s="245"/>
      <c r="I5788" s="244"/>
    </row>
    <row r="5789">
      <c r="H5789" s="245"/>
      <c r="I5789" s="244"/>
    </row>
    <row r="5790">
      <c r="H5790" s="245"/>
      <c r="I5790" s="244"/>
    </row>
    <row r="5791">
      <c r="H5791" s="245"/>
      <c r="I5791" s="244"/>
    </row>
    <row r="5792">
      <c r="H5792" s="245"/>
      <c r="I5792" s="244"/>
    </row>
    <row r="5793">
      <c r="H5793" s="245"/>
      <c r="I5793" s="244"/>
    </row>
    <row r="5794">
      <c r="H5794" s="245"/>
      <c r="I5794" s="244"/>
    </row>
    <row r="5795">
      <c r="H5795" s="245"/>
      <c r="I5795" s="244"/>
    </row>
    <row r="5796">
      <c r="H5796" s="245"/>
      <c r="I5796" s="244"/>
    </row>
    <row r="5797">
      <c r="H5797" s="245"/>
      <c r="I5797" s="244"/>
    </row>
    <row r="5798">
      <c r="H5798" s="245"/>
      <c r="I5798" s="244"/>
    </row>
    <row r="5799">
      <c r="H5799" s="245"/>
      <c r="I5799" s="244"/>
    </row>
    <row r="5800">
      <c r="H5800" s="245"/>
      <c r="I5800" s="244"/>
    </row>
    <row r="5801">
      <c r="H5801" s="245"/>
      <c r="I5801" s="244"/>
    </row>
    <row r="5802">
      <c r="H5802" s="245"/>
      <c r="I5802" s="244"/>
    </row>
    <row r="5803">
      <c r="H5803" s="245"/>
      <c r="I5803" s="244"/>
    </row>
    <row r="5804">
      <c r="H5804" s="245"/>
      <c r="I5804" s="244"/>
    </row>
    <row r="5805">
      <c r="H5805" s="245"/>
      <c r="I5805" s="244"/>
    </row>
    <row r="5806">
      <c r="H5806" s="245"/>
      <c r="I5806" s="244"/>
    </row>
    <row r="5807">
      <c r="H5807" s="245"/>
      <c r="I5807" s="244"/>
    </row>
    <row r="5808">
      <c r="H5808" s="245"/>
      <c r="I5808" s="244"/>
    </row>
    <row r="5809">
      <c r="H5809" s="245"/>
      <c r="I5809" s="244"/>
    </row>
    <row r="5810">
      <c r="H5810" s="245"/>
      <c r="I5810" s="244"/>
    </row>
    <row r="5811">
      <c r="H5811" s="245"/>
      <c r="I5811" s="244"/>
    </row>
    <row r="5812">
      <c r="H5812" s="245"/>
      <c r="I5812" s="244"/>
    </row>
    <row r="5813">
      <c r="H5813" s="245"/>
      <c r="I5813" s="244"/>
    </row>
    <row r="5814">
      <c r="H5814" s="245"/>
      <c r="I5814" s="244"/>
    </row>
    <row r="5815">
      <c r="H5815" s="245"/>
      <c r="I5815" s="244"/>
    </row>
    <row r="5816">
      <c r="H5816" s="245"/>
      <c r="I5816" s="244"/>
    </row>
    <row r="5817">
      <c r="H5817" s="245"/>
      <c r="I5817" s="244"/>
    </row>
    <row r="5818">
      <c r="H5818" s="245"/>
      <c r="I5818" s="244"/>
    </row>
    <row r="5819">
      <c r="H5819" s="245"/>
      <c r="I5819" s="244"/>
    </row>
    <row r="5820">
      <c r="H5820" s="245"/>
      <c r="I5820" s="244"/>
    </row>
    <row r="5821">
      <c r="H5821" s="245"/>
      <c r="I5821" s="244"/>
    </row>
    <row r="5822">
      <c r="H5822" s="245"/>
      <c r="I5822" s="244"/>
    </row>
    <row r="5823">
      <c r="H5823" s="245"/>
      <c r="I5823" s="244"/>
    </row>
    <row r="5824">
      <c r="H5824" s="245"/>
      <c r="I5824" s="244"/>
    </row>
    <row r="5825">
      <c r="H5825" s="245"/>
      <c r="I5825" s="244"/>
    </row>
    <row r="5826">
      <c r="H5826" s="245"/>
      <c r="I5826" s="244"/>
    </row>
    <row r="5827">
      <c r="H5827" s="245"/>
      <c r="I5827" s="244"/>
    </row>
    <row r="5828">
      <c r="H5828" s="245"/>
      <c r="I5828" s="244"/>
    </row>
    <row r="5829">
      <c r="H5829" s="245"/>
      <c r="I5829" s="244"/>
    </row>
    <row r="5830">
      <c r="H5830" s="245"/>
      <c r="I5830" s="244"/>
    </row>
    <row r="5831">
      <c r="H5831" s="245"/>
      <c r="I5831" s="244"/>
    </row>
    <row r="5832">
      <c r="H5832" s="245"/>
      <c r="I5832" s="244"/>
    </row>
    <row r="5833">
      <c r="H5833" s="245"/>
      <c r="I5833" s="244"/>
    </row>
    <row r="5834">
      <c r="H5834" s="245"/>
      <c r="I5834" s="244"/>
    </row>
    <row r="5835">
      <c r="H5835" s="245"/>
      <c r="I5835" s="244"/>
    </row>
    <row r="5836">
      <c r="H5836" s="245"/>
      <c r="I5836" s="244"/>
    </row>
    <row r="5837">
      <c r="H5837" s="245"/>
      <c r="I5837" s="244"/>
    </row>
    <row r="5838">
      <c r="H5838" s="245"/>
      <c r="I5838" s="244"/>
    </row>
    <row r="5839">
      <c r="H5839" s="245"/>
      <c r="I5839" s="244"/>
    </row>
    <row r="5840">
      <c r="H5840" s="245"/>
      <c r="I5840" s="244"/>
    </row>
    <row r="5841">
      <c r="H5841" s="245"/>
      <c r="I5841" s="244"/>
    </row>
    <row r="5842">
      <c r="H5842" s="245"/>
      <c r="I5842" s="244"/>
    </row>
    <row r="5843">
      <c r="H5843" s="245"/>
      <c r="I5843" s="244"/>
    </row>
    <row r="5844">
      <c r="H5844" s="245"/>
      <c r="I5844" s="244"/>
    </row>
    <row r="5845">
      <c r="H5845" s="245"/>
      <c r="I5845" s="244"/>
    </row>
    <row r="5846">
      <c r="H5846" s="245"/>
      <c r="I5846" s="244"/>
    </row>
    <row r="5847">
      <c r="H5847" s="245"/>
      <c r="I5847" s="244"/>
    </row>
    <row r="5848">
      <c r="H5848" s="245"/>
      <c r="I5848" s="244"/>
    </row>
    <row r="5849">
      <c r="H5849" s="245"/>
      <c r="I5849" s="244"/>
    </row>
    <row r="5850">
      <c r="H5850" s="245"/>
      <c r="I5850" s="244"/>
    </row>
    <row r="5851">
      <c r="H5851" s="245"/>
      <c r="I5851" s="244"/>
    </row>
    <row r="5852">
      <c r="H5852" s="245"/>
      <c r="I5852" s="244"/>
    </row>
    <row r="5853">
      <c r="H5853" s="245"/>
      <c r="I5853" s="244"/>
    </row>
    <row r="5854">
      <c r="H5854" s="245"/>
      <c r="I5854" s="244"/>
    </row>
    <row r="5855">
      <c r="H5855" s="245"/>
      <c r="I5855" s="244"/>
    </row>
    <row r="5856">
      <c r="H5856" s="245"/>
      <c r="I5856" s="244"/>
    </row>
    <row r="5857">
      <c r="H5857" s="245"/>
      <c r="I5857" s="244"/>
    </row>
    <row r="5858">
      <c r="H5858" s="245"/>
      <c r="I5858" s="244"/>
    </row>
    <row r="5859">
      <c r="H5859" s="245"/>
      <c r="I5859" s="244"/>
    </row>
    <row r="5860">
      <c r="H5860" s="245"/>
      <c r="I5860" s="244"/>
    </row>
    <row r="5861">
      <c r="H5861" s="245"/>
      <c r="I5861" s="244"/>
    </row>
    <row r="5862">
      <c r="H5862" s="245"/>
      <c r="I5862" s="244"/>
    </row>
    <row r="5863">
      <c r="H5863" s="245"/>
      <c r="I5863" s="244"/>
    </row>
    <row r="5864">
      <c r="H5864" s="245"/>
      <c r="I5864" s="244"/>
    </row>
    <row r="5865">
      <c r="H5865" s="245"/>
      <c r="I5865" s="244"/>
    </row>
    <row r="5866">
      <c r="H5866" s="245"/>
      <c r="I5866" s="244"/>
    </row>
    <row r="5867">
      <c r="H5867" s="245"/>
      <c r="I5867" s="244"/>
    </row>
    <row r="5868">
      <c r="H5868" s="245"/>
      <c r="I5868" s="244"/>
    </row>
    <row r="5869">
      <c r="H5869" s="245"/>
      <c r="I5869" s="244"/>
    </row>
    <row r="5870">
      <c r="H5870" s="245"/>
      <c r="I5870" s="244"/>
    </row>
    <row r="5871">
      <c r="H5871" s="245"/>
      <c r="I5871" s="244"/>
    </row>
    <row r="5872">
      <c r="H5872" s="245"/>
      <c r="I5872" s="244"/>
    </row>
    <row r="5873">
      <c r="H5873" s="245"/>
      <c r="I5873" s="244"/>
    </row>
    <row r="5874">
      <c r="H5874" s="245"/>
      <c r="I5874" s="244"/>
    </row>
    <row r="5875">
      <c r="H5875" s="245"/>
      <c r="I5875" s="244"/>
    </row>
    <row r="5876">
      <c r="H5876" s="245"/>
      <c r="I5876" s="244"/>
    </row>
    <row r="5877">
      <c r="H5877" s="245"/>
      <c r="I5877" s="244"/>
    </row>
    <row r="5878">
      <c r="H5878" s="245"/>
      <c r="I5878" s="244"/>
    </row>
    <row r="5879">
      <c r="H5879" s="245"/>
      <c r="I5879" s="244"/>
    </row>
    <row r="5880">
      <c r="H5880" s="245"/>
      <c r="I5880" s="244"/>
    </row>
    <row r="5881">
      <c r="H5881" s="245"/>
      <c r="I5881" s="244"/>
    </row>
    <row r="5882">
      <c r="H5882" s="245"/>
      <c r="I5882" s="244"/>
    </row>
    <row r="5883">
      <c r="H5883" s="245"/>
      <c r="I5883" s="244"/>
    </row>
    <row r="5884">
      <c r="H5884" s="245"/>
      <c r="I5884" s="244"/>
    </row>
    <row r="5885">
      <c r="H5885" s="245"/>
      <c r="I5885" s="244"/>
    </row>
    <row r="5886">
      <c r="H5886" s="245"/>
      <c r="I5886" s="244"/>
    </row>
    <row r="5887">
      <c r="H5887" s="245"/>
      <c r="I5887" s="244"/>
    </row>
    <row r="5888">
      <c r="H5888" s="245"/>
      <c r="I5888" s="244"/>
    </row>
    <row r="5889">
      <c r="H5889" s="245"/>
      <c r="I5889" s="244"/>
    </row>
    <row r="5890">
      <c r="H5890" s="245"/>
      <c r="I5890" s="244"/>
    </row>
    <row r="5891">
      <c r="H5891" s="245"/>
      <c r="I5891" s="244"/>
    </row>
    <row r="5892">
      <c r="H5892" s="245"/>
      <c r="I5892" s="244"/>
    </row>
    <row r="5893">
      <c r="H5893" s="245"/>
      <c r="I5893" s="244"/>
    </row>
    <row r="5894">
      <c r="H5894" s="245"/>
      <c r="I5894" s="244"/>
    </row>
    <row r="5895">
      <c r="H5895" s="245"/>
      <c r="I5895" s="244"/>
    </row>
    <row r="5896">
      <c r="H5896" s="245"/>
      <c r="I5896" s="244"/>
    </row>
    <row r="5897">
      <c r="H5897" s="245"/>
      <c r="I5897" s="244"/>
    </row>
    <row r="5898">
      <c r="H5898" s="245"/>
      <c r="I5898" s="244"/>
    </row>
    <row r="5899">
      <c r="H5899" s="245"/>
      <c r="I5899" s="244"/>
    </row>
    <row r="5900">
      <c r="H5900" s="245"/>
      <c r="I5900" s="244"/>
    </row>
    <row r="5901">
      <c r="H5901" s="245"/>
      <c r="I5901" s="244"/>
    </row>
    <row r="5902">
      <c r="H5902" s="245"/>
      <c r="I5902" s="244"/>
    </row>
    <row r="5903">
      <c r="H5903" s="245"/>
      <c r="I5903" s="244"/>
    </row>
    <row r="5904">
      <c r="H5904" s="245"/>
      <c r="I5904" s="244"/>
    </row>
    <row r="5905">
      <c r="H5905" s="245"/>
      <c r="I5905" s="244"/>
    </row>
    <row r="5906">
      <c r="H5906" s="245"/>
      <c r="I5906" s="244"/>
    </row>
    <row r="5907">
      <c r="H5907" s="245"/>
      <c r="I5907" s="244"/>
    </row>
    <row r="5908">
      <c r="H5908" s="245"/>
      <c r="I5908" s="244"/>
    </row>
    <row r="5909">
      <c r="H5909" s="245"/>
      <c r="I5909" s="244"/>
    </row>
    <row r="5910">
      <c r="H5910" s="245"/>
      <c r="I5910" s="244"/>
    </row>
    <row r="5911">
      <c r="H5911" s="245"/>
      <c r="I5911" s="244"/>
    </row>
    <row r="5912">
      <c r="H5912" s="245"/>
      <c r="I5912" s="244"/>
    </row>
    <row r="5913">
      <c r="H5913" s="245"/>
      <c r="I5913" s="244"/>
    </row>
    <row r="5914">
      <c r="H5914" s="245"/>
      <c r="I5914" s="244"/>
    </row>
    <row r="5915">
      <c r="H5915" s="245"/>
      <c r="I5915" s="244"/>
    </row>
    <row r="5916">
      <c r="H5916" s="245"/>
      <c r="I5916" s="244"/>
    </row>
    <row r="5917">
      <c r="H5917" s="245"/>
      <c r="I5917" s="244"/>
    </row>
    <row r="5918">
      <c r="H5918" s="245"/>
      <c r="I5918" s="244"/>
    </row>
    <row r="5919">
      <c r="H5919" s="245"/>
      <c r="I5919" s="244"/>
    </row>
    <row r="5920">
      <c r="H5920" s="245"/>
      <c r="I5920" s="244"/>
    </row>
    <row r="5921">
      <c r="H5921" s="245"/>
      <c r="I5921" s="244"/>
    </row>
    <row r="5922">
      <c r="H5922" s="245"/>
      <c r="I5922" s="244"/>
    </row>
    <row r="5923">
      <c r="H5923" s="245"/>
      <c r="I5923" s="244"/>
    </row>
    <row r="5924">
      <c r="H5924" s="245"/>
      <c r="I5924" s="244"/>
    </row>
    <row r="5925">
      <c r="H5925" s="245"/>
      <c r="I5925" s="244"/>
    </row>
    <row r="5926">
      <c r="H5926" s="245"/>
      <c r="I5926" s="244"/>
    </row>
    <row r="5927">
      <c r="H5927" s="245"/>
      <c r="I5927" s="244"/>
    </row>
    <row r="5928">
      <c r="H5928" s="245"/>
      <c r="I5928" s="244"/>
    </row>
    <row r="5929">
      <c r="H5929" s="245"/>
      <c r="I5929" s="244"/>
    </row>
    <row r="5930">
      <c r="H5930" s="245"/>
      <c r="I5930" s="244"/>
    </row>
    <row r="5931">
      <c r="H5931" s="245"/>
      <c r="I5931" s="244"/>
    </row>
    <row r="5932">
      <c r="H5932" s="245"/>
      <c r="I5932" s="244"/>
    </row>
    <row r="5933">
      <c r="H5933" s="245"/>
      <c r="I5933" s="244"/>
    </row>
    <row r="5934">
      <c r="H5934" s="245"/>
      <c r="I5934" s="244"/>
    </row>
    <row r="5935">
      <c r="H5935" s="245"/>
      <c r="I5935" s="244"/>
    </row>
    <row r="5936">
      <c r="H5936" s="245"/>
      <c r="I5936" s="244"/>
    </row>
    <row r="5937">
      <c r="H5937" s="245"/>
      <c r="I5937" s="244"/>
    </row>
    <row r="5938">
      <c r="H5938" s="245"/>
      <c r="I5938" s="244"/>
    </row>
    <row r="5939">
      <c r="H5939" s="245"/>
      <c r="I5939" s="244"/>
    </row>
    <row r="5940">
      <c r="H5940" s="245"/>
      <c r="I5940" s="244"/>
    </row>
    <row r="5941">
      <c r="H5941" s="245"/>
      <c r="I5941" s="244"/>
    </row>
    <row r="5942">
      <c r="H5942" s="245"/>
      <c r="I5942" s="244"/>
    </row>
    <row r="5943">
      <c r="H5943" s="245"/>
      <c r="I5943" s="244"/>
    </row>
    <row r="5944">
      <c r="H5944" s="245"/>
      <c r="I5944" s="244"/>
    </row>
    <row r="5945">
      <c r="H5945" s="245"/>
      <c r="I5945" s="244"/>
    </row>
    <row r="5946">
      <c r="H5946" s="245"/>
      <c r="I5946" s="244"/>
    </row>
    <row r="5947">
      <c r="H5947" s="245"/>
      <c r="I5947" s="244"/>
    </row>
    <row r="5948">
      <c r="H5948" s="245"/>
      <c r="I5948" s="244"/>
    </row>
    <row r="5949">
      <c r="H5949" s="245"/>
      <c r="I5949" s="244"/>
    </row>
    <row r="5950">
      <c r="H5950" s="245"/>
      <c r="I5950" s="244"/>
    </row>
    <row r="5951">
      <c r="H5951" s="245"/>
      <c r="I5951" s="244"/>
    </row>
    <row r="5952">
      <c r="H5952" s="245"/>
      <c r="I5952" s="244"/>
    </row>
    <row r="5953">
      <c r="H5953" s="245"/>
      <c r="I5953" s="244"/>
    </row>
    <row r="5954">
      <c r="H5954" s="245"/>
      <c r="I5954" s="244"/>
    </row>
    <row r="5955">
      <c r="H5955" s="245"/>
      <c r="I5955" s="244"/>
    </row>
    <row r="5956">
      <c r="H5956" s="245"/>
      <c r="I5956" s="244"/>
    </row>
    <row r="5957">
      <c r="H5957" s="245"/>
      <c r="I5957" s="244"/>
    </row>
    <row r="5958">
      <c r="H5958" s="245"/>
      <c r="I5958" s="244"/>
    </row>
    <row r="5959">
      <c r="H5959" s="245"/>
      <c r="I5959" s="244"/>
    </row>
    <row r="5960">
      <c r="H5960" s="245"/>
      <c r="I5960" s="244"/>
    </row>
    <row r="5961">
      <c r="H5961" s="245"/>
      <c r="I5961" s="244"/>
    </row>
    <row r="5962">
      <c r="H5962" s="245"/>
      <c r="I5962" s="244"/>
    </row>
    <row r="5963">
      <c r="H5963" s="245"/>
      <c r="I5963" s="244"/>
    </row>
    <row r="5964">
      <c r="H5964" s="245"/>
      <c r="I5964" s="244"/>
    </row>
    <row r="5965">
      <c r="H5965" s="245"/>
      <c r="I5965" s="244"/>
    </row>
    <row r="5966">
      <c r="H5966" s="245"/>
      <c r="I5966" s="244"/>
    </row>
    <row r="5967">
      <c r="H5967" s="245"/>
      <c r="I5967" s="244"/>
    </row>
    <row r="5968">
      <c r="H5968" s="245"/>
      <c r="I5968" s="244"/>
    </row>
    <row r="5969">
      <c r="H5969" s="245"/>
      <c r="I5969" s="244"/>
    </row>
    <row r="5970">
      <c r="H5970" s="245"/>
      <c r="I5970" s="244"/>
    </row>
    <row r="5971">
      <c r="H5971" s="245"/>
      <c r="I5971" s="244"/>
    </row>
    <row r="5972">
      <c r="H5972" s="245"/>
      <c r="I5972" s="244"/>
    </row>
    <row r="5973">
      <c r="H5973" s="245"/>
      <c r="I5973" s="244"/>
    </row>
    <row r="5974">
      <c r="H5974" s="245"/>
      <c r="I5974" s="244"/>
    </row>
    <row r="5975">
      <c r="H5975" s="245"/>
      <c r="I5975" s="244"/>
    </row>
    <row r="5976">
      <c r="H5976" s="245"/>
      <c r="I5976" s="244"/>
    </row>
    <row r="5977">
      <c r="H5977" s="245"/>
      <c r="I5977" s="244"/>
    </row>
    <row r="5978">
      <c r="H5978" s="245"/>
      <c r="I5978" s="244"/>
    </row>
    <row r="5979">
      <c r="H5979" s="245"/>
      <c r="I5979" s="244"/>
    </row>
    <row r="5980">
      <c r="H5980" s="245"/>
      <c r="I5980" s="244"/>
    </row>
    <row r="5981">
      <c r="H5981" s="245"/>
      <c r="I5981" s="244"/>
    </row>
    <row r="5982">
      <c r="H5982" s="245"/>
      <c r="I5982" s="244"/>
    </row>
    <row r="5983">
      <c r="H5983" s="245"/>
      <c r="I5983" s="244"/>
    </row>
    <row r="5984">
      <c r="H5984" s="245"/>
      <c r="I5984" s="244"/>
    </row>
    <row r="5985">
      <c r="H5985" s="245"/>
      <c r="I5985" s="244"/>
    </row>
    <row r="5986">
      <c r="H5986" s="245"/>
      <c r="I5986" s="244"/>
    </row>
    <row r="5987">
      <c r="H5987" s="245"/>
      <c r="I5987" s="244"/>
    </row>
    <row r="5988">
      <c r="H5988" s="245"/>
      <c r="I5988" s="244"/>
    </row>
    <row r="5989">
      <c r="H5989" s="245"/>
      <c r="I5989" s="244"/>
    </row>
    <row r="5990">
      <c r="H5990" s="245"/>
      <c r="I5990" s="244"/>
    </row>
    <row r="5991">
      <c r="H5991" s="245"/>
      <c r="I5991" s="244"/>
    </row>
    <row r="5992">
      <c r="H5992" s="245"/>
      <c r="I5992" s="244"/>
    </row>
    <row r="5993">
      <c r="H5993" s="245"/>
      <c r="I5993" s="244"/>
    </row>
    <row r="5994">
      <c r="H5994" s="245"/>
      <c r="I5994" s="244"/>
    </row>
    <row r="5995">
      <c r="H5995" s="245"/>
      <c r="I5995" s="244"/>
    </row>
    <row r="5996">
      <c r="H5996" s="245"/>
      <c r="I5996" s="244"/>
    </row>
    <row r="5997">
      <c r="H5997" s="245"/>
      <c r="I5997" s="244"/>
    </row>
    <row r="5998">
      <c r="H5998" s="245"/>
      <c r="I5998" s="244"/>
    </row>
    <row r="5999">
      <c r="H5999" s="245"/>
      <c r="I5999" s="244"/>
    </row>
    <row r="6000">
      <c r="H6000" s="245"/>
      <c r="I6000" s="244"/>
    </row>
    <row r="6001">
      <c r="H6001" s="245"/>
      <c r="I6001" s="244"/>
    </row>
    <row r="6002">
      <c r="H6002" s="245"/>
      <c r="I6002" s="244"/>
    </row>
    <row r="6003">
      <c r="H6003" s="245"/>
      <c r="I6003" s="244"/>
    </row>
    <row r="6004">
      <c r="H6004" s="245"/>
      <c r="I6004" s="244"/>
    </row>
    <row r="6005">
      <c r="H6005" s="245"/>
      <c r="I6005" s="244"/>
    </row>
    <row r="6006">
      <c r="H6006" s="245"/>
      <c r="I6006" s="244"/>
    </row>
    <row r="6007">
      <c r="H6007" s="245"/>
      <c r="I6007" s="244"/>
    </row>
    <row r="6008">
      <c r="H6008" s="245"/>
      <c r="I6008" s="244"/>
    </row>
    <row r="6009">
      <c r="H6009" s="245"/>
      <c r="I6009" s="244"/>
    </row>
    <row r="6010">
      <c r="H6010" s="245"/>
      <c r="I6010" s="244"/>
    </row>
    <row r="6011">
      <c r="H6011" s="245"/>
      <c r="I6011" s="244"/>
    </row>
    <row r="6012">
      <c r="H6012" s="245"/>
      <c r="I6012" s="244"/>
    </row>
    <row r="6013">
      <c r="H6013" s="245"/>
      <c r="I6013" s="244"/>
    </row>
    <row r="6014">
      <c r="H6014" s="245"/>
      <c r="I6014" s="244"/>
    </row>
    <row r="6015">
      <c r="H6015" s="245"/>
      <c r="I6015" s="244"/>
    </row>
    <row r="6016">
      <c r="H6016" s="245"/>
      <c r="I6016" s="244"/>
    </row>
    <row r="6017">
      <c r="H6017" s="245"/>
      <c r="I6017" s="244"/>
    </row>
    <row r="6018">
      <c r="H6018" s="245"/>
      <c r="I6018" s="244"/>
    </row>
    <row r="6019">
      <c r="H6019" s="245"/>
      <c r="I6019" s="244"/>
    </row>
    <row r="6020">
      <c r="H6020" s="245"/>
      <c r="I6020" s="244"/>
    </row>
    <row r="6021">
      <c r="H6021" s="245"/>
      <c r="I6021" s="244"/>
    </row>
    <row r="6022">
      <c r="H6022" s="245"/>
      <c r="I6022" s="244"/>
    </row>
    <row r="6023">
      <c r="H6023" s="245"/>
      <c r="I6023" s="244"/>
    </row>
    <row r="6024">
      <c r="H6024" s="245"/>
      <c r="I6024" s="244"/>
    </row>
    <row r="6025">
      <c r="H6025" s="245"/>
      <c r="I6025" s="244"/>
    </row>
    <row r="6026">
      <c r="H6026" s="245"/>
      <c r="I6026" s="244"/>
    </row>
    <row r="6027">
      <c r="H6027" s="245"/>
      <c r="I6027" s="244"/>
    </row>
    <row r="6028">
      <c r="H6028" s="245"/>
      <c r="I6028" s="244"/>
    </row>
    <row r="6029">
      <c r="H6029" s="245"/>
      <c r="I6029" s="244"/>
    </row>
    <row r="6030">
      <c r="H6030" s="245"/>
      <c r="I6030" s="244"/>
    </row>
    <row r="6031">
      <c r="H6031" s="245"/>
      <c r="I6031" s="244"/>
    </row>
    <row r="6032">
      <c r="H6032" s="245"/>
      <c r="I6032" s="244"/>
    </row>
    <row r="6033">
      <c r="H6033" s="245"/>
      <c r="I6033" s="244"/>
    </row>
    <row r="6034">
      <c r="H6034" s="245"/>
      <c r="I6034" s="244"/>
    </row>
    <row r="6035">
      <c r="H6035" s="245"/>
      <c r="I6035" s="244"/>
    </row>
    <row r="6036">
      <c r="H6036" s="245"/>
      <c r="I6036" s="244"/>
    </row>
    <row r="6037">
      <c r="H6037" s="245"/>
      <c r="I6037" s="244"/>
    </row>
    <row r="6038">
      <c r="H6038" s="245"/>
      <c r="I6038" s="244"/>
    </row>
    <row r="6039">
      <c r="H6039" s="245"/>
      <c r="I6039" s="244"/>
    </row>
    <row r="6040">
      <c r="H6040" s="245"/>
      <c r="I6040" s="244"/>
    </row>
    <row r="6041">
      <c r="H6041" s="245"/>
      <c r="I6041" s="244"/>
    </row>
    <row r="6042">
      <c r="H6042" s="245"/>
      <c r="I6042" s="244"/>
    </row>
    <row r="6043">
      <c r="H6043" s="245"/>
      <c r="I6043" s="244"/>
    </row>
    <row r="6044">
      <c r="H6044" s="245"/>
      <c r="I6044" s="244"/>
    </row>
    <row r="6045">
      <c r="H6045" s="245"/>
      <c r="I6045" s="244"/>
    </row>
    <row r="6046">
      <c r="H6046" s="245"/>
      <c r="I6046" s="244"/>
    </row>
    <row r="6047">
      <c r="H6047" s="245"/>
      <c r="I6047" s="244"/>
    </row>
    <row r="6048">
      <c r="H6048" s="245"/>
      <c r="I6048" s="244"/>
    </row>
    <row r="6049">
      <c r="H6049" s="245"/>
      <c r="I6049" s="244"/>
    </row>
    <row r="6050">
      <c r="H6050" s="245"/>
      <c r="I6050" s="244"/>
    </row>
    <row r="6051">
      <c r="H6051" s="245"/>
      <c r="I6051" s="244"/>
    </row>
    <row r="6052">
      <c r="H6052" s="245"/>
      <c r="I6052" s="244"/>
    </row>
    <row r="6053">
      <c r="H6053" s="245"/>
      <c r="I6053" s="244"/>
    </row>
    <row r="6054">
      <c r="H6054" s="245"/>
      <c r="I6054" s="244"/>
    </row>
    <row r="6055">
      <c r="H6055" s="245"/>
      <c r="I6055" s="244"/>
    </row>
    <row r="6056">
      <c r="H6056" s="245"/>
      <c r="I6056" s="244"/>
    </row>
    <row r="6057">
      <c r="H6057" s="245"/>
      <c r="I6057" s="244"/>
    </row>
    <row r="6058">
      <c r="H6058" s="245"/>
      <c r="I6058" s="244"/>
    </row>
    <row r="6059">
      <c r="H6059" s="245"/>
      <c r="I6059" s="244"/>
    </row>
    <row r="6060">
      <c r="H6060" s="245"/>
      <c r="I6060" s="244"/>
    </row>
    <row r="6061">
      <c r="H6061" s="245"/>
      <c r="I6061" s="244"/>
    </row>
    <row r="6062">
      <c r="H6062" s="245"/>
      <c r="I6062" s="244"/>
    </row>
    <row r="6063">
      <c r="H6063" s="245"/>
      <c r="I6063" s="244"/>
    </row>
    <row r="6064">
      <c r="H6064" s="245"/>
      <c r="I6064" s="244"/>
    </row>
    <row r="6065">
      <c r="H6065" s="245"/>
      <c r="I6065" s="244"/>
    </row>
    <row r="6066">
      <c r="H6066" s="245"/>
      <c r="I6066" s="244"/>
    </row>
    <row r="6067">
      <c r="H6067" s="245"/>
      <c r="I6067" s="244"/>
    </row>
    <row r="6068">
      <c r="H6068" s="245"/>
      <c r="I6068" s="244"/>
    </row>
    <row r="6069">
      <c r="H6069" s="245"/>
      <c r="I6069" s="244"/>
    </row>
    <row r="6070">
      <c r="H6070" s="245"/>
      <c r="I6070" s="244"/>
    </row>
    <row r="6071">
      <c r="H6071" s="245"/>
      <c r="I6071" s="244"/>
    </row>
    <row r="6072">
      <c r="H6072" s="245"/>
      <c r="I6072" s="244"/>
    </row>
    <row r="6073">
      <c r="H6073" s="245"/>
      <c r="I6073" s="244"/>
    </row>
    <row r="6074">
      <c r="H6074" s="245"/>
      <c r="I6074" s="244"/>
    </row>
    <row r="6075">
      <c r="H6075" s="245"/>
      <c r="I6075" s="244"/>
    </row>
    <row r="6076">
      <c r="H6076" s="245"/>
      <c r="I6076" s="244"/>
    </row>
    <row r="6077">
      <c r="H6077" s="245"/>
      <c r="I6077" s="244"/>
    </row>
    <row r="6078">
      <c r="H6078" s="245"/>
      <c r="I6078" s="244"/>
    </row>
    <row r="6079">
      <c r="H6079" s="245"/>
      <c r="I6079" s="244"/>
    </row>
    <row r="6080">
      <c r="H6080" s="245"/>
      <c r="I6080" s="244"/>
    </row>
    <row r="6081">
      <c r="H6081" s="245"/>
      <c r="I6081" s="244"/>
    </row>
    <row r="6082">
      <c r="H6082" s="245"/>
      <c r="I6082" s="244"/>
    </row>
    <row r="6083">
      <c r="H6083" s="245"/>
      <c r="I6083" s="244"/>
    </row>
    <row r="6084">
      <c r="H6084" s="245"/>
      <c r="I6084" s="244"/>
    </row>
    <row r="6085">
      <c r="H6085" s="245"/>
      <c r="I6085" s="244"/>
    </row>
    <row r="6086">
      <c r="H6086" s="245"/>
      <c r="I6086" s="244"/>
    </row>
    <row r="6087">
      <c r="H6087" s="245"/>
      <c r="I6087" s="244"/>
    </row>
    <row r="6088">
      <c r="H6088" s="245"/>
      <c r="I6088" s="244"/>
    </row>
    <row r="6089">
      <c r="H6089" s="245"/>
      <c r="I6089" s="244"/>
    </row>
    <row r="6090">
      <c r="H6090" s="245"/>
      <c r="I6090" s="244"/>
    </row>
    <row r="6091">
      <c r="H6091" s="245"/>
      <c r="I6091" s="244"/>
    </row>
    <row r="6092">
      <c r="H6092" s="245"/>
      <c r="I6092" s="244"/>
    </row>
    <row r="6093">
      <c r="H6093" s="245"/>
      <c r="I6093" s="244"/>
    </row>
    <row r="6094">
      <c r="H6094" s="245"/>
      <c r="I6094" s="244"/>
    </row>
    <row r="6095">
      <c r="H6095" s="245"/>
      <c r="I6095" s="244"/>
    </row>
    <row r="6096">
      <c r="H6096" s="245"/>
      <c r="I6096" s="244"/>
    </row>
    <row r="6097">
      <c r="H6097" s="245"/>
      <c r="I6097" s="244"/>
    </row>
    <row r="6098">
      <c r="H6098" s="245"/>
      <c r="I6098" s="244"/>
    </row>
    <row r="6099">
      <c r="H6099" s="245"/>
      <c r="I6099" s="244"/>
    </row>
    <row r="6100">
      <c r="H6100" s="245"/>
      <c r="I6100" s="244"/>
    </row>
    <row r="6101">
      <c r="H6101" s="245"/>
      <c r="I6101" s="244"/>
    </row>
    <row r="6102">
      <c r="H6102" s="245"/>
      <c r="I6102" s="244"/>
    </row>
    <row r="6103">
      <c r="H6103" s="245"/>
      <c r="I6103" s="244"/>
    </row>
    <row r="6104">
      <c r="H6104" s="245"/>
      <c r="I6104" s="244"/>
    </row>
    <row r="6105">
      <c r="H6105" s="245"/>
      <c r="I6105" s="244"/>
    </row>
    <row r="6106">
      <c r="H6106" s="245"/>
      <c r="I6106" s="244"/>
    </row>
    <row r="6107">
      <c r="H6107" s="245"/>
      <c r="I6107" s="244"/>
    </row>
    <row r="6108">
      <c r="H6108" s="245"/>
      <c r="I6108" s="244"/>
    </row>
    <row r="6109">
      <c r="H6109" s="245"/>
      <c r="I6109" s="244"/>
    </row>
    <row r="6110">
      <c r="H6110" s="245"/>
      <c r="I6110" s="244"/>
    </row>
    <row r="6111">
      <c r="H6111" s="245"/>
      <c r="I6111" s="244"/>
    </row>
    <row r="6112">
      <c r="H6112" s="245"/>
      <c r="I6112" s="244"/>
    </row>
    <row r="6113">
      <c r="H6113" s="245"/>
      <c r="I6113" s="244"/>
    </row>
    <row r="6114">
      <c r="H6114" s="245"/>
      <c r="I6114" s="244"/>
    </row>
    <row r="6115">
      <c r="H6115" s="245"/>
      <c r="I6115" s="244"/>
    </row>
    <row r="6116">
      <c r="H6116" s="245"/>
      <c r="I6116" s="244"/>
    </row>
    <row r="6117">
      <c r="H6117" s="245"/>
      <c r="I6117" s="244"/>
    </row>
    <row r="6118">
      <c r="H6118" s="245"/>
      <c r="I6118" s="244"/>
    </row>
    <row r="6119">
      <c r="H6119" s="245"/>
      <c r="I6119" s="244"/>
    </row>
    <row r="6120">
      <c r="H6120" s="245"/>
      <c r="I6120" s="244"/>
    </row>
    <row r="6121">
      <c r="H6121" s="245"/>
      <c r="I6121" s="244"/>
    </row>
    <row r="6122">
      <c r="H6122" s="245"/>
      <c r="I6122" s="244"/>
    </row>
    <row r="6123">
      <c r="H6123" s="245"/>
      <c r="I6123" s="244"/>
    </row>
    <row r="6124">
      <c r="H6124" s="245"/>
      <c r="I6124" s="244"/>
    </row>
    <row r="6125">
      <c r="H6125" s="245"/>
      <c r="I6125" s="244"/>
    </row>
    <row r="6126">
      <c r="H6126" s="245"/>
      <c r="I6126" s="244"/>
    </row>
    <row r="6127">
      <c r="H6127" s="245"/>
      <c r="I6127" s="244"/>
    </row>
    <row r="6128">
      <c r="H6128" s="245"/>
      <c r="I6128" s="244"/>
    </row>
    <row r="6129">
      <c r="H6129" s="245"/>
      <c r="I6129" s="244"/>
    </row>
    <row r="6130">
      <c r="H6130" s="245"/>
      <c r="I6130" s="244"/>
    </row>
    <row r="6131">
      <c r="H6131" s="245"/>
      <c r="I6131" s="244"/>
    </row>
    <row r="6132">
      <c r="H6132" s="245"/>
      <c r="I6132" s="244"/>
    </row>
    <row r="6133">
      <c r="H6133" s="245"/>
      <c r="I6133" s="244"/>
    </row>
    <row r="6134">
      <c r="H6134" s="245"/>
      <c r="I6134" s="244"/>
    </row>
    <row r="6135">
      <c r="H6135" s="245"/>
      <c r="I6135" s="244"/>
    </row>
    <row r="6136">
      <c r="H6136" s="245"/>
      <c r="I6136" s="244"/>
    </row>
    <row r="6137">
      <c r="H6137" s="245"/>
      <c r="I6137" s="244"/>
    </row>
    <row r="6138">
      <c r="H6138" s="245"/>
      <c r="I6138" s="244"/>
    </row>
    <row r="6139">
      <c r="H6139" s="245"/>
      <c r="I6139" s="244"/>
    </row>
    <row r="6140">
      <c r="H6140" s="245"/>
      <c r="I6140" s="244"/>
    </row>
    <row r="6141">
      <c r="H6141" s="245"/>
      <c r="I6141" s="244"/>
    </row>
    <row r="6142">
      <c r="H6142" s="245"/>
      <c r="I6142" s="244"/>
    </row>
    <row r="6143">
      <c r="H6143" s="245"/>
      <c r="I6143" s="244"/>
    </row>
    <row r="6144">
      <c r="H6144" s="245"/>
      <c r="I6144" s="244"/>
    </row>
    <row r="6145">
      <c r="H6145" s="245"/>
      <c r="I6145" s="244"/>
    </row>
    <row r="6146">
      <c r="H6146" s="245"/>
      <c r="I6146" s="244"/>
    </row>
    <row r="6147">
      <c r="H6147" s="245"/>
      <c r="I6147" s="244"/>
    </row>
    <row r="6148">
      <c r="H6148" s="245"/>
      <c r="I6148" s="244"/>
    </row>
    <row r="6149">
      <c r="H6149" s="245"/>
      <c r="I6149" s="244"/>
    </row>
    <row r="6150">
      <c r="H6150" s="245"/>
      <c r="I6150" s="244"/>
    </row>
    <row r="6151">
      <c r="H6151" s="245"/>
      <c r="I6151" s="244"/>
    </row>
    <row r="6152">
      <c r="H6152" s="245"/>
      <c r="I6152" s="244"/>
    </row>
    <row r="6153">
      <c r="H6153" s="245"/>
      <c r="I6153" s="244"/>
    </row>
    <row r="6154">
      <c r="H6154" s="245"/>
      <c r="I6154" s="244"/>
    </row>
    <row r="6155">
      <c r="H6155" s="245"/>
      <c r="I6155" s="244"/>
    </row>
    <row r="6156">
      <c r="H6156" s="245"/>
      <c r="I6156" s="244"/>
    </row>
    <row r="6157">
      <c r="H6157" s="245"/>
      <c r="I6157" s="244"/>
    </row>
    <row r="6158">
      <c r="H6158" s="245"/>
      <c r="I6158" s="244"/>
    </row>
    <row r="6159">
      <c r="H6159" s="245"/>
      <c r="I6159" s="244"/>
    </row>
    <row r="6160">
      <c r="H6160" s="245"/>
      <c r="I6160" s="244"/>
    </row>
    <row r="6161">
      <c r="H6161" s="245"/>
      <c r="I6161" s="244"/>
    </row>
    <row r="6162">
      <c r="H6162" s="245"/>
      <c r="I6162" s="244"/>
    </row>
    <row r="6163">
      <c r="H6163" s="245"/>
      <c r="I6163" s="244"/>
    </row>
    <row r="6164">
      <c r="H6164" s="245"/>
      <c r="I6164" s="244"/>
    </row>
    <row r="6165">
      <c r="H6165" s="245"/>
      <c r="I6165" s="244"/>
    </row>
    <row r="6166">
      <c r="H6166" s="245"/>
      <c r="I6166" s="244"/>
    </row>
    <row r="6167">
      <c r="H6167" s="245"/>
      <c r="I6167" s="244"/>
    </row>
    <row r="6168">
      <c r="H6168" s="245"/>
      <c r="I6168" s="244"/>
    </row>
    <row r="6169">
      <c r="H6169" s="245"/>
      <c r="I6169" s="244"/>
    </row>
    <row r="6170">
      <c r="H6170" s="245"/>
      <c r="I6170" s="244"/>
    </row>
    <row r="6171">
      <c r="H6171" s="245"/>
      <c r="I6171" s="244"/>
    </row>
    <row r="6172">
      <c r="H6172" s="245"/>
      <c r="I6172" s="244"/>
    </row>
    <row r="6173">
      <c r="H6173" s="245"/>
      <c r="I6173" s="244"/>
    </row>
    <row r="6174">
      <c r="H6174" s="245"/>
      <c r="I6174" s="244"/>
    </row>
    <row r="6175">
      <c r="H6175" s="245"/>
      <c r="I6175" s="244"/>
    </row>
    <row r="6176">
      <c r="H6176" s="245"/>
      <c r="I6176" s="244"/>
    </row>
    <row r="6177">
      <c r="H6177" s="245"/>
      <c r="I6177" s="244"/>
    </row>
    <row r="6178">
      <c r="H6178" s="245"/>
      <c r="I6178" s="244"/>
    </row>
    <row r="6179">
      <c r="H6179" s="245"/>
      <c r="I6179" s="244"/>
    </row>
    <row r="6180">
      <c r="H6180" s="245"/>
      <c r="I6180" s="244"/>
    </row>
    <row r="6181">
      <c r="H6181" s="245"/>
      <c r="I6181" s="244"/>
    </row>
    <row r="6182">
      <c r="H6182" s="245"/>
      <c r="I6182" s="244"/>
    </row>
    <row r="6183">
      <c r="H6183" s="245"/>
      <c r="I6183" s="244"/>
    </row>
    <row r="6184">
      <c r="H6184" s="245"/>
      <c r="I6184" s="244"/>
    </row>
    <row r="6185">
      <c r="H6185" s="245"/>
      <c r="I6185" s="244"/>
    </row>
    <row r="6186">
      <c r="H6186" s="245"/>
      <c r="I6186" s="244"/>
    </row>
    <row r="6187">
      <c r="H6187" s="245"/>
      <c r="I6187" s="244"/>
    </row>
    <row r="6188">
      <c r="H6188" s="245"/>
      <c r="I6188" s="244"/>
    </row>
    <row r="6189">
      <c r="H6189" s="245"/>
      <c r="I6189" s="244"/>
    </row>
    <row r="6190">
      <c r="H6190" s="245"/>
      <c r="I6190" s="244"/>
    </row>
    <row r="6191">
      <c r="H6191" s="245"/>
      <c r="I6191" s="244"/>
    </row>
    <row r="6192">
      <c r="H6192" s="245"/>
      <c r="I6192" s="244"/>
    </row>
    <row r="6193">
      <c r="H6193" s="245"/>
      <c r="I6193" s="244"/>
    </row>
    <row r="6194">
      <c r="H6194" s="245"/>
      <c r="I6194" s="244"/>
    </row>
    <row r="6195">
      <c r="H6195" s="245"/>
      <c r="I6195" s="244"/>
    </row>
    <row r="6196">
      <c r="H6196" s="245"/>
      <c r="I6196" s="244"/>
    </row>
    <row r="6197">
      <c r="H6197" s="245"/>
      <c r="I6197" s="244"/>
    </row>
    <row r="6198">
      <c r="H6198" s="245"/>
      <c r="I6198" s="244"/>
    </row>
    <row r="6199">
      <c r="H6199" s="245"/>
      <c r="I6199" s="244"/>
    </row>
    <row r="6200">
      <c r="H6200" s="245"/>
      <c r="I6200" s="244"/>
    </row>
    <row r="6201">
      <c r="H6201" s="245"/>
      <c r="I6201" s="244"/>
    </row>
    <row r="6202">
      <c r="H6202" s="245"/>
      <c r="I6202" s="244"/>
    </row>
    <row r="6203">
      <c r="H6203" s="245"/>
      <c r="I6203" s="244"/>
    </row>
    <row r="6204">
      <c r="H6204" s="245"/>
      <c r="I6204" s="244"/>
    </row>
    <row r="6205">
      <c r="H6205" s="245"/>
      <c r="I6205" s="244"/>
    </row>
    <row r="6206">
      <c r="H6206" s="245"/>
      <c r="I6206" s="244"/>
    </row>
    <row r="6207">
      <c r="H6207" s="245"/>
      <c r="I6207" s="244"/>
    </row>
    <row r="6208">
      <c r="H6208" s="245"/>
      <c r="I6208" s="244"/>
    </row>
    <row r="6209">
      <c r="H6209" s="245"/>
      <c r="I6209" s="244"/>
    </row>
    <row r="6210">
      <c r="H6210" s="245"/>
      <c r="I6210" s="244"/>
    </row>
    <row r="6211">
      <c r="H6211" s="245"/>
      <c r="I6211" s="244"/>
    </row>
    <row r="6212">
      <c r="H6212" s="245"/>
      <c r="I6212" s="244"/>
    </row>
    <row r="6213">
      <c r="H6213" s="245"/>
      <c r="I6213" s="244"/>
    </row>
    <row r="6214">
      <c r="H6214" s="245"/>
      <c r="I6214" s="244"/>
    </row>
    <row r="6215">
      <c r="H6215" s="245"/>
      <c r="I6215" s="244"/>
    </row>
    <row r="6216">
      <c r="H6216" s="245"/>
      <c r="I6216" s="244"/>
    </row>
    <row r="6217">
      <c r="H6217" s="245"/>
      <c r="I6217" s="244"/>
    </row>
    <row r="6218">
      <c r="H6218" s="245"/>
      <c r="I6218" s="244"/>
    </row>
    <row r="6219">
      <c r="H6219" s="245"/>
      <c r="I6219" s="244"/>
    </row>
    <row r="6220">
      <c r="H6220" s="245"/>
      <c r="I6220" s="244"/>
    </row>
    <row r="6221">
      <c r="H6221" s="245"/>
      <c r="I6221" s="244"/>
    </row>
    <row r="6222">
      <c r="H6222" s="245"/>
      <c r="I6222" s="244"/>
    </row>
    <row r="6223">
      <c r="H6223" s="245"/>
      <c r="I6223" s="244"/>
    </row>
    <row r="6224">
      <c r="H6224" s="245"/>
      <c r="I6224" s="244"/>
    </row>
    <row r="6225">
      <c r="H6225" s="245"/>
      <c r="I6225" s="244"/>
    </row>
    <row r="6226">
      <c r="H6226" s="245"/>
      <c r="I6226" s="244"/>
    </row>
    <row r="6227">
      <c r="H6227" s="245"/>
      <c r="I6227" s="244"/>
    </row>
    <row r="6228">
      <c r="H6228" s="245"/>
      <c r="I6228" s="244"/>
    </row>
    <row r="6229">
      <c r="H6229" s="245"/>
      <c r="I6229" s="244"/>
    </row>
    <row r="6230">
      <c r="H6230" s="245"/>
      <c r="I6230" s="244"/>
    </row>
    <row r="6231">
      <c r="H6231" s="245"/>
      <c r="I6231" s="244"/>
    </row>
    <row r="6232">
      <c r="H6232" s="245"/>
      <c r="I6232" s="244"/>
    </row>
    <row r="6233">
      <c r="H6233" s="245"/>
      <c r="I6233" s="244"/>
    </row>
    <row r="6234">
      <c r="H6234" s="245"/>
      <c r="I6234" s="244"/>
    </row>
    <row r="6235">
      <c r="H6235" s="245"/>
      <c r="I6235" s="244"/>
    </row>
    <row r="6236">
      <c r="H6236" s="245"/>
      <c r="I6236" s="244"/>
    </row>
    <row r="6237">
      <c r="H6237" s="245"/>
      <c r="I6237" s="244"/>
    </row>
    <row r="6238">
      <c r="H6238" s="245"/>
      <c r="I6238" s="244"/>
    </row>
    <row r="6239">
      <c r="H6239" s="245"/>
      <c r="I6239" s="244"/>
    </row>
    <row r="6240">
      <c r="H6240" s="245"/>
      <c r="I6240" s="244"/>
    </row>
    <row r="6241">
      <c r="H6241" s="245"/>
      <c r="I6241" s="244"/>
    </row>
    <row r="6242">
      <c r="H6242" s="245"/>
      <c r="I6242" s="244"/>
    </row>
    <row r="6243">
      <c r="H6243" s="245"/>
      <c r="I6243" s="244"/>
    </row>
    <row r="6244">
      <c r="H6244" s="245"/>
      <c r="I6244" s="244"/>
    </row>
    <row r="6245">
      <c r="H6245" s="245"/>
      <c r="I6245" s="244"/>
    </row>
    <row r="6246">
      <c r="H6246" s="245"/>
      <c r="I6246" s="244"/>
    </row>
    <row r="6247">
      <c r="H6247" s="245"/>
      <c r="I6247" s="244"/>
    </row>
    <row r="6248">
      <c r="H6248" s="245"/>
      <c r="I6248" s="244"/>
    </row>
    <row r="6249">
      <c r="H6249" s="245"/>
      <c r="I6249" s="244"/>
    </row>
    <row r="6250">
      <c r="H6250" s="245"/>
      <c r="I6250" s="244"/>
    </row>
    <row r="6251">
      <c r="H6251" s="245"/>
      <c r="I6251" s="244"/>
    </row>
    <row r="6252">
      <c r="H6252" s="245"/>
      <c r="I6252" s="244"/>
    </row>
    <row r="6253">
      <c r="H6253" s="245"/>
      <c r="I6253" s="244"/>
    </row>
    <row r="6254">
      <c r="H6254" s="245"/>
      <c r="I6254" s="244"/>
    </row>
    <row r="6255">
      <c r="H6255" s="245"/>
      <c r="I6255" s="244"/>
    </row>
    <row r="6256">
      <c r="H6256" s="245"/>
      <c r="I6256" s="244"/>
    </row>
    <row r="6257">
      <c r="H6257" s="245"/>
      <c r="I6257" s="244"/>
    </row>
    <row r="6258">
      <c r="H6258" s="245"/>
      <c r="I6258" s="244"/>
    </row>
    <row r="6259">
      <c r="H6259" s="245"/>
      <c r="I6259" s="244"/>
    </row>
    <row r="6260">
      <c r="H6260" s="245"/>
      <c r="I6260" s="244"/>
    </row>
    <row r="6261">
      <c r="H6261" s="245"/>
      <c r="I6261" s="244"/>
    </row>
    <row r="6262">
      <c r="H6262" s="245"/>
      <c r="I6262" s="244"/>
    </row>
    <row r="6263">
      <c r="H6263" s="245"/>
      <c r="I6263" s="244"/>
    </row>
    <row r="6264">
      <c r="H6264" s="245"/>
      <c r="I6264" s="244"/>
    </row>
    <row r="6265">
      <c r="H6265" s="245"/>
      <c r="I6265" s="244"/>
    </row>
    <row r="6266">
      <c r="H6266" s="245"/>
      <c r="I6266" s="244"/>
    </row>
    <row r="6267">
      <c r="H6267" s="245"/>
      <c r="I6267" s="244"/>
    </row>
    <row r="6268">
      <c r="H6268" s="245"/>
      <c r="I6268" s="244"/>
    </row>
    <row r="6269">
      <c r="H6269" s="245"/>
      <c r="I6269" s="244"/>
    </row>
    <row r="6270">
      <c r="H6270" s="245"/>
      <c r="I6270" s="244"/>
    </row>
    <row r="6271">
      <c r="H6271" s="245"/>
      <c r="I6271" s="244"/>
    </row>
    <row r="6272">
      <c r="H6272" s="245"/>
      <c r="I6272" s="244"/>
    </row>
    <row r="6273">
      <c r="H6273" s="245"/>
      <c r="I6273" s="244"/>
    </row>
    <row r="6274">
      <c r="H6274" s="245"/>
      <c r="I6274" s="244"/>
    </row>
    <row r="6275">
      <c r="H6275" s="245"/>
      <c r="I6275" s="244"/>
    </row>
    <row r="6276">
      <c r="H6276" s="245"/>
      <c r="I6276" s="244"/>
    </row>
    <row r="6277">
      <c r="H6277" s="245"/>
      <c r="I6277" s="244"/>
    </row>
    <row r="6278">
      <c r="H6278" s="245"/>
      <c r="I6278" s="244"/>
    </row>
    <row r="6279">
      <c r="H6279" s="245"/>
      <c r="I6279" s="244"/>
    </row>
    <row r="6280">
      <c r="H6280" s="245"/>
      <c r="I6280" s="244"/>
    </row>
    <row r="6281">
      <c r="H6281" s="245"/>
      <c r="I6281" s="244"/>
    </row>
    <row r="6282">
      <c r="H6282" s="245"/>
      <c r="I6282" s="244"/>
    </row>
    <row r="6283">
      <c r="H6283" s="245"/>
      <c r="I6283" s="244"/>
    </row>
    <row r="6284">
      <c r="H6284" s="245"/>
      <c r="I6284" s="244"/>
    </row>
    <row r="6285">
      <c r="H6285" s="245"/>
      <c r="I6285" s="244"/>
    </row>
    <row r="6286">
      <c r="H6286" s="245"/>
      <c r="I6286" s="244"/>
    </row>
    <row r="6287">
      <c r="H6287" s="245"/>
      <c r="I6287" s="244"/>
    </row>
    <row r="6288">
      <c r="H6288" s="245"/>
      <c r="I6288" s="244"/>
    </row>
    <row r="6289">
      <c r="H6289" s="245"/>
      <c r="I6289" s="244"/>
    </row>
    <row r="6290">
      <c r="H6290" s="245"/>
      <c r="I6290" s="244"/>
    </row>
    <row r="6291">
      <c r="H6291" s="245"/>
      <c r="I6291" s="244"/>
    </row>
    <row r="6292">
      <c r="H6292" s="245"/>
      <c r="I6292" s="244"/>
    </row>
    <row r="6293">
      <c r="H6293" s="245"/>
      <c r="I6293" s="244"/>
    </row>
    <row r="6294">
      <c r="H6294" s="245"/>
      <c r="I6294" s="244"/>
    </row>
    <row r="6295">
      <c r="H6295" s="245"/>
      <c r="I6295" s="244"/>
    </row>
    <row r="6296">
      <c r="H6296" s="245"/>
      <c r="I6296" s="244"/>
    </row>
    <row r="6297">
      <c r="H6297" s="245"/>
      <c r="I6297" s="244"/>
    </row>
    <row r="6298">
      <c r="H6298" s="245"/>
      <c r="I6298" s="244"/>
    </row>
    <row r="6299">
      <c r="H6299" s="245"/>
      <c r="I6299" s="244"/>
    </row>
    <row r="6300">
      <c r="H6300" s="245"/>
      <c r="I6300" s="244"/>
    </row>
    <row r="6301">
      <c r="H6301" s="245"/>
      <c r="I6301" s="244"/>
    </row>
    <row r="6302">
      <c r="H6302" s="245"/>
      <c r="I6302" s="244"/>
    </row>
    <row r="6303">
      <c r="H6303" s="245"/>
      <c r="I6303" s="244"/>
    </row>
    <row r="6304">
      <c r="H6304" s="245"/>
      <c r="I6304" s="244"/>
    </row>
    <row r="6305">
      <c r="H6305" s="245"/>
      <c r="I6305" s="244"/>
    </row>
    <row r="6306">
      <c r="H6306" s="245"/>
      <c r="I6306" s="244"/>
    </row>
    <row r="6307">
      <c r="H6307" s="245"/>
      <c r="I6307" s="244"/>
    </row>
    <row r="6308">
      <c r="H6308" s="245"/>
      <c r="I6308" s="244"/>
    </row>
    <row r="6309">
      <c r="H6309" s="245"/>
      <c r="I6309" s="244"/>
    </row>
    <row r="6310">
      <c r="H6310" s="245"/>
      <c r="I6310" s="244"/>
    </row>
    <row r="6311">
      <c r="H6311" s="245"/>
      <c r="I6311" s="244"/>
    </row>
    <row r="6312">
      <c r="H6312" s="245"/>
      <c r="I6312" s="244"/>
    </row>
    <row r="6313">
      <c r="H6313" s="245"/>
      <c r="I6313" s="244"/>
    </row>
    <row r="6314">
      <c r="H6314" s="245"/>
      <c r="I6314" s="244"/>
    </row>
    <row r="6315">
      <c r="H6315" s="245"/>
      <c r="I6315" s="244"/>
    </row>
    <row r="6316">
      <c r="H6316" s="245"/>
      <c r="I6316" s="244"/>
    </row>
    <row r="6317">
      <c r="H6317" s="245"/>
      <c r="I6317" s="244"/>
    </row>
    <row r="6318">
      <c r="H6318" s="245"/>
      <c r="I6318" s="244"/>
    </row>
    <row r="6319">
      <c r="H6319" s="245"/>
      <c r="I6319" s="244"/>
    </row>
    <row r="6320">
      <c r="H6320" s="245"/>
      <c r="I6320" s="244"/>
    </row>
    <row r="6321">
      <c r="H6321" s="245"/>
      <c r="I6321" s="244"/>
    </row>
    <row r="6322">
      <c r="H6322" s="245"/>
      <c r="I6322" s="244"/>
    </row>
    <row r="6323">
      <c r="H6323" s="245"/>
      <c r="I6323" s="244"/>
    </row>
    <row r="6324">
      <c r="H6324" s="245"/>
      <c r="I6324" s="244"/>
    </row>
    <row r="6325">
      <c r="H6325" s="245"/>
      <c r="I6325" s="244"/>
    </row>
    <row r="6326">
      <c r="H6326" s="245"/>
      <c r="I6326" s="244"/>
    </row>
    <row r="6327">
      <c r="H6327" s="245"/>
      <c r="I6327" s="244"/>
    </row>
    <row r="6328">
      <c r="H6328" s="245"/>
      <c r="I6328" s="244"/>
    </row>
    <row r="6329">
      <c r="H6329" s="245"/>
      <c r="I6329" s="244"/>
    </row>
    <row r="6330">
      <c r="H6330" s="245"/>
      <c r="I6330" s="244"/>
    </row>
    <row r="6331">
      <c r="H6331" s="245"/>
      <c r="I6331" s="244"/>
    </row>
    <row r="6332">
      <c r="H6332" s="245"/>
      <c r="I6332" s="244"/>
    </row>
    <row r="6333">
      <c r="H6333" s="245"/>
      <c r="I6333" s="244"/>
    </row>
    <row r="6334">
      <c r="H6334" s="245"/>
      <c r="I6334" s="244"/>
    </row>
    <row r="6335">
      <c r="H6335" s="245"/>
      <c r="I6335" s="244"/>
    </row>
    <row r="6336">
      <c r="H6336" s="245"/>
      <c r="I6336" s="244"/>
    </row>
    <row r="6337">
      <c r="H6337" s="245"/>
      <c r="I6337" s="244"/>
    </row>
    <row r="6338">
      <c r="H6338" s="245"/>
      <c r="I6338" s="244"/>
    </row>
    <row r="6339">
      <c r="H6339" s="245"/>
      <c r="I6339" s="244"/>
    </row>
    <row r="6340">
      <c r="H6340" s="245"/>
      <c r="I6340" s="244"/>
    </row>
    <row r="6341">
      <c r="H6341" s="245"/>
      <c r="I6341" s="244"/>
    </row>
    <row r="6342">
      <c r="H6342" s="245"/>
      <c r="I6342" s="244"/>
    </row>
    <row r="6343">
      <c r="H6343" s="245"/>
      <c r="I6343" s="244"/>
    </row>
    <row r="6344">
      <c r="H6344" s="245"/>
      <c r="I6344" s="244"/>
    </row>
    <row r="6345">
      <c r="H6345" s="245"/>
      <c r="I6345" s="244"/>
    </row>
    <row r="6346">
      <c r="H6346" s="245"/>
      <c r="I6346" s="244"/>
    </row>
    <row r="6347">
      <c r="H6347" s="245"/>
      <c r="I6347" s="244"/>
    </row>
    <row r="6348">
      <c r="H6348" s="245"/>
      <c r="I6348" s="244"/>
    </row>
    <row r="6349">
      <c r="H6349" s="245"/>
      <c r="I6349" s="244"/>
    </row>
    <row r="6350">
      <c r="H6350" s="245"/>
      <c r="I6350" s="244"/>
    </row>
    <row r="6351">
      <c r="H6351" s="245"/>
      <c r="I6351" s="244"/>
    </row>
    <row r="6352">
      <c r="H6352" s="245"/>
      <c r="I6352" s="244"/>
    </row>
    <row r="6353">
      <c r="H6353" s="245"/>
      <c r="I6353" s="244"/>
    </row>
    <row r="6354">
      <c r="H6354" s="245"/>
      <c r="I6354" s="244"/>
    </row>
    <row r="6355">
      <c r="H6355" s="245"/>
      <c r="I6355" s="244"/>
    </row>
    <row r="6356">
      <c r="H6356" s="245"/>
      <c r="I6356" s="244"/>
    </row>
    <row r="6357">
      <c r="H6357" s="245"/>
      <c r="I6357" s="244"/>
    </row>
    <row r="6358">
      <c r="H6358" s="245"/>
      <c r="I6358" s="244"/>
    </row>
    <row r="6359">
      <c r="H6359" s="245"/>
      <c r="I6359" s="244"/>
    </row>
    <row r="6360">
      <c r="H6360" s="245"/>
      <c r="I6360" s="244"/>
    </row>
    <row r="6361">
      <c r="H6361" s="245"/>
      <c r="I6361" s="244"/>
    </row>
    <row r="6362">
      <c r="H6362" s="245"/>
      <c r="I6362" s="244"/>
    </row>
    <row r="6363">
      <c r="H6363" s="245"/>
      <c r="I6363" s="244"/>
    </row>
    <row r="6364">
      <c r="H6364" s="245"/>
      <c r="I6364" s="244"/>
    </row>
    <row r="6365">
      <c r="H6365" s="245"/>
      <c r="I6365" s="244"/>
    </row>
    <row r="6366">
      <c r="H6366" s="245"/>
      <c r="I6366" s="244"/>
    </row>
    <row r="6367">
      <c r="H6367" s="245"/>
      <c r="I6367" s="244"/>
    </row>
    <row r="6368">
      <c r="H6368" s="245"/>
      <c r="I6368" s="244"/>
    </row>
    <row r="6369">
      <c r="H6369" s="245"/>
      <c r="I6369" s="244"/>
    </row>
    <row r="6370">
      <c r="H6370" s="245"/>
      <c r="I6370" s="244"/>
    </row>
    <row r="6371">
      <c r="H6371" s="245"/>
      <c r="I6371" s="244"/>
    </row>
    <row r="6372">
      <c r="H6372" s="245"/>
      <c r="I6372" s="244"/>
    </row>
    <row r="6373">
      <c r="H6373" s="245"/>
      <c r="I6373" s="244"/>
    </row>
    <row r="6374">
      <c r="H6374" s="245"/>
      <c r="I6374" s="244"/>
    </row>
    <row r="6375">
      <c r="H6375" s="245"/>
      <c r="I6375" s="244"/>
    </row>
    <row r="6376">
      <c r="H6376" s="245"/>
      <c r="I6376" s="244"/>
    </row>
    <row r="6377">
      <c r="H6377" s="245"/>
      <c r="I6377" s="244"/>
    </row>
    <row r="6378">
      <c r="H6378" s="245"/>
      <c r="I6378" s="244"/>
    </row>
    <row r="6379">
      <c r="H6379" s="245"/>
      <c r="I6379" s="244"/>
    </row>
    <row r="6380">
      <c r="H6380" s="245"/>
      <c r="I6380" s="244"/>
    </row>
    <row r="6381">
      <c r="H6381" s="245"/>
      <c r="I6381" s="244"/>
    </row>
    <row r="6382">
      <c r="H6382" s="245"/>
      <c r="I6382" s="244"/>
    </row>
    <row r="6383">
      <c r="H6383" s="245"/>
      <c r="I6383" s="244"/>
    </row>
    <row r="6384">
      <c r="H6384" s="245"/>
      <c r="I6384" s="244"/>
    </row>
    <row r="6385">
      <c r="H6385" s="245"/>
      <c r="I6385" s="244"/>
    </row>
    <row r="6386">
      <c r="H6386" s="245"/>
      <c r="I6386" s="244"/>
    </row>
    <row r="6387">
      <c r="H6387" s="245"/>
      <c r="I6387" s="244"/>
    </row>
    <row r="6388">
      <c r="H6388" s="245"/>
      <c r="I6388" s="244"/>
    </row>
    <row r="6389">
      <c r="H6389" s="245"/>
      <c r="I6389" s="244"/>
    </row>
    <row r="6390">
      <c r="H6390" s="245"/>
      <c r="I6390" s="244"/>
    </row>
    <row r="6391">
      <c r="H6391" s="245"/>
      <c r="I6391" s="244"/>
    </row>
    <row r="6392">
      <c r="H6392" s="245"/>
      <c r="I6392" s="244"/>
    </row>
    <row r="6393">
      <c r="H6393" s="245"/>
      <c r="I6393" s="244"/>
    </row>
    <row r="6394">
      <c r="H6394" s="245"/>
      <c r="I6394" s="244"/>
    </row>
    <row r="6395">
      <c r="H6395" s="245"/>
      <c r="I6395" s="244"/>
    </row>
    <row r="6396">
      <c r="H6396" s="245"/>
      <c r="I6396" s="244"/>
    </row>
    <row r="6397">
      <c r="H6397" s="245"/>
      <c r="I6397" s="244"/>
    </row>
    <row r="6398">
      <c r="H6398" s="245"/>
      <c r="I6398" s="244"/>
    </row>
    <row r="6399">
      <c r="H6399" s="245"/>
      <c r="I6399" s="244"/>
    </row>
    <row r="6400">
      <c r="H6400" s="245"/>
      <c r="I6400" s="244"/>
    </row>
    <row r="6401">
      <c r="H6401" s="245"/>
      <c r="I6401" s="244"/>
    </row>
    <row r="6402">
      <c r="H6402" s="245"/>
      <c r="I6402" s="244"/>
    </row>
    <row r="6403">
      <c r="H6403" s="245"/>
      <c r="I6403" s="244"/>
    </row>
    <row r="6404">
      <c r="H6404" s="245"/>
      <c r="I6404" s="244"/>
    </row>
    <row r="6405">
      <c r="H6405" s="245"/>
      <c r="I6405" s="244"/>
    </row>
    <row r="6406">
      <c r="H6406" s="245"/>
      <c r="I6406" s="244"/>
    </row>
    <row r="6407">
      <c r="H6407" s="245"/>
      <c r="I6407" s="244"/>
    </row>
    <row r="6408">
      <c r="H6408" s="245"/>
      <c r="I6408" s="244"/>
    </row>
    <row r="6409">
      <c r="H6409" s="245"/>
      <c r="I6409" s="244"/>
    </row>
    <row r="6410">
      <c r="H6410" s="245"/>
      <c r="I6410" s="244"/>
    </row>
    <row r="6411">
      <c r="H6411" s="245"/>
      <c r="I6411" s="244"/>
    </row>
    <row r="6412">
      <c r="H6412" s="245"/>
      <c r="I6412" s="244"/>
    </row>
    <row r="6413">
      <c r="H6413" s="245"/>
      <c r="I6413" s="244"/>
    </row>
    <row r="6414">
      <c r="H6414" s="245"/>
      <c r="I6414" s="244"/>
    </row>
    <row r="6415">
      <c r="H6415" s="245"/>
      <c r="I6415" s="244"/>
    </row>
    <row r="6416">
      <c r="H6416" s="245"/>
      <c r="I6416" s="244"/>
    </row>
    <row r="6417">
      <c r="H6417" s="245"/>
      <c r="I6417" s="244"/>
    </row>
    <row r="6418">
      <c r="H6418" s="245"/>
      <c r="I6418" s="244"/>
    </row>
    <row r="6419">
      <c r="H6419" s="245"/>
      <c r="I6419" s="244"/>
    </row>
    <row r="6420">
      <c r="H6420" s="245"/>
      <c r="I6420" s="244"/>
    </row>
    <row r="6421">
      <c r="H6421" s="245"/>
      <c r="I6421" s="244"/>
    </row>
    <row r="6422">
      <c r="H6422" s="245"/>
      <c r="I6422" s="244"/>
    </row>
    <row r="6423">
      <c r="H6423" s="245"/>
      <c r="I6423" s="244"/>
    </row>
    <row r="6424">
      <c r="H6424" s="245"/>
      <c r="I6424" s="244"/>
    </row>
    <row r="6425">
      <c r="H6425" s="245"/>
      <c r="I6425" s="244"/>
    </row>
    <row r="6426">
      <c r="H6426" s="245"/>
      <c r="I6426" s="244"/>
    </row>
    <row r="6427">
      <c r="H6427" s="245"/>
      <c r="I6427" s="244"/>
    </row>
    <row r="6428">
      <c r="H6428" s="245"/>
      <c r="I6428" s="244"/>
    </row>
    <row r="6429">
      <c r="H6429" s="245"/>
      <c r="I6429" s="244"/>
    </row>
    <row r="6430">
      <c r="H6430" s="245"/>
      <c r="I6430" s="244"/>
    </row>
    <row r="6431">
      <c r="H6431" s="245"/>
      <c r="I6431" s="244"/>
    </row>
    <row r="6432">
      <c r="H6432" s="245"/>
      <c r="I6432" s="244"/>
    </row>
    <row r="6433">
      <c r="H6433" s="245"/>
      <c r="I6433" s="244"/>
    </row>
    <row r="6434">
      <c r="H6434" s="245"/>
      <c r="I6434" s="244"/>
    </row>
    <row r="6435">
      <c r="H6435" s="245"/>
      <c r="I6435" s="244"/>
    </row>
    <row r="6436">
      <c r="H6436" s="245"/>
      <c r="I6436" s="244"/>
    </row>
    <row r="6437">
      <c r="H6437" s="245"/>
      <c r="I6437" s="244"/>
    </row>
    <row r="6438">
      <c r="H6438" s="245"/>
      <c r="I6438" s="244"/>
    </row>
    <row r="6439">
      <c r="H6439" s="245"/>
      <c r="I6439" s="244"/>
    </row>
    <row r="6440">
      <c r="H6440" s="245"/>
      <c r="I6440" s="244"/>
    </row>
    <row r="6441">
      <c r="H6441" s="245"/>
      <c r="I6441" s="244"/>
    </row>
    <row r="6442">
      <c r="H6442" s="245"/>
      <c r="I6442" s="244"/>
    </row>
    <row r="6443">
      <c r="H6443" s="245"/>
      <c r="I6443" s="244"/>
    </row>
    <row r="6444">
      <c r="H6444" s="245"/>
      <c r="I6444" s="244"/>
    </row>
    <row r="6445">
      <c r="H6445" s="245"/>
      <c r="I6445" s="244"/>
    </row>
    <row r="6446">
      <c r="H6446" s="245"/>
      <c r="I6446" s="244"/>
    </row>
    <row r="6447">
      <c r="H6447" s="245"/>
      <c r="I6447" s="244"/>
    </row>
    <row r="6448">
      <c r="H6448" s="245"/>
      <c r="I6448" s="244"/>
    </row>
    <row r="6449">
      <c r="H6449" s="245"/>
      <c r="I6449" s="244"/>
    </row>
    <row r="6450">
      <c r="H6450" s="245"/>
      <c r="I6450" s="244"/>
    </row>
    <row r="6451">
      <c r="H6451" s="245"/>
      <c r="I6451" s="244"/>
    </row>
    <row r="6452">
      <c r="H6452" s="245"/>
      <c r="I6452" s="244"/>
    </row>
    <row r="6453">
      <c r="H6453" s="245"/>
      <c r="I6453" s="244"/>
    </row>
    <row r="6454">
      <c r="H6454" s="245"/>
      <c r="I6454" s="244"/>
    </row>
    <row r="6455">
      <c r="H6455" s="245"/>
      <c r="I6455" s="244"/>
    </row>
    <row r="6456">
      <c r="H6456" s="245"/>
      <c r="I6456" s="244"/>
    </row>
    <row r="6457">
      <c r="H6457" s="245"/>
      <c r="I6457" s="244"/>
    </row>
    <row r="6458">
      <c r="H6458" s="245"/>
      <c r="I6458" s="244"/>
    </row>
    <row r="6459">
      <c r="H6459" s="245"/>
      <c r="I6459" s="244"/>
    </row>
    <row r="6460">
      <c r="H6460" s="245"/>
      <c r="I6460" s="244"/>
    </row>
    <row r="6461">
      <c r="H6461" s="245"/>
      <c r="I6461" s="244"/>
    </row>
    <row r="6462">
      <c r="H6462" s="245"/>
      <c r="I6462" s="244"/>
    </row>
    <row r="6463">
      <c r="H6463" s="245"/>
      <c r="I6463" s="244"/>
    </row>
    <row r="6464">
      <c r="H6464" s="245"/>
      <c r="I6464" s="244"/>
    </row>
    <row r="6465">
      <c r="H6465" s="245"/>
      <c r="I6465" s="244"/>
    </row>
    <row r="6466">
      <c r="H6466" s="245"/>
      <c r="I6466" s="244"/>
    </row>
    <row r="6467">
      <c r="H6467" s="245"/>
      <c r="I6467" s="244"/>
    </row>
    <row r="6468">
      <c r="H6468" s="245"/>
      <c r="I6468" s="244"/>
    </row>
    <row r="6469">
      <c r="H6469" s="245"/>
      <c r="I6469" s="244"/>
    </row>
    <row r="6470">
      <c r="H6470" s="245"/>
      <c r="I6470" s="244"/>
    </row>
    <row r="6471">
      <c r="H6471" s="245"/>
      <c r="I6471" s="244"/>
    </row>
    <row r="6472">
      <c r="H6472" s="245"/>
      <c r="I6472" s="244"/>
    </row>
    <row r="6473">
      <c r="H6473" s="245"/>
      <c r="I6473" s="244"/>
    </row>
    <row r="6474">
      <c r="H6474" s="245"/>
      <c r="I6474" s="244"/>
    </row>
    <row r="6475">
      <c r="H6475" s="245"/>
      <c r="I6475" s="244"/>
    </row>
    <row r="6476">
      <c r="H6476" s="245"/>
      <c r="I6476" s="244"/>
    </row>
    <row r="6477">
      <c r="H6477" s="245"/>
      <c r="I6477" s="244"/>
    </row>
    <row r="6478">
      <c r="H6478" s="245"/>
      <c r="I6478" s="244"/>
    </row>
    <row r="6479">
      <c r="H6479" s="245"/>
      <c r="I6479" s="244"/>
    </row>
    <row r="6480">
      <c r="H6480" s="245"/>
      <c r="I6480" s="244"/>
    </row>
    <row r="6481">
      <c r="H6481" s="245"/>
      <c r="I6481" s="244"/>
    </row>
    <row r="6482">
      <c r="H6482" s="245"/>
      <c r="I6482" s="244"/>
    </row>
    <row r="6483">
      <c r="H6483" s="245"/>
      <c r="I6483" s="244"/>
    </row>
    <row r="6484">
      <c r="H6484" s="245"/>
      <c r="I6484" s="244"/>
    </row>
    <row r="6485">
      <c r="H6485" s="245"/>
      <c r="I6485" s="244"/>
    </row>
    <row r="6486">
      <c r="H6486" s="245"/>
      <c r="I6486" s="244"/>
    </row>
    <row r="6487">
      <c r="H6487" s="245"/>
      <c r="I6487" s="244"/>
    </row>
    <row r="6488">
      <c r="H6488" s="245"/>
      <c r="I6488" s="244"/>
    </row>
    <row r="6489">
      <c r="H6489" s="245"/>
      <c r="I6489" s="244"/>
    </row>
    <row r="6490">
      <c r="H6490" s="245"/>
      <c r="I6490" s="244"/>
    </row>
    <row r="6491">
      <c r="H6491" s="245"/>
      <c r="I6491" s="244"/>
    </row>
    <row r="6492">
      <c r="H6492" s="245"/>
      <c r="I6492" s="244"/>
    </row>
    <row r="6493">
      <c r="H6493" s="245"/>
      <c r="I6493" s="244"/>
    </row>
    <row r="6494">
      <c r="H6494" s="245"/>
      <c r="I6494" s="244"/>
    </row>
    <row r="6495">
      <c r="H6495" s="245"/>
      <c r="I6495" s="244"/>
    </row>
    <row r="6496">
      <c r="H6496" s="245"/>
      <c r="I6496" s="244"/>
    </row>
    <row r="6497">
      <c r="H6497" s="245"/>
      <c r="I6497" s="244"/>
    </row>
    <row r="6498">
      <c r="H6498" s="245"/>
      <c r="I6498" s="244"/>
    </row>
    <row r="6499">
      <c r="H6499" s="245"/>
      <c r="I6499" s="244"/>
    </row>
    <row r="6500">
      <c r="H6500" s="245"/>
      <c r="I6500" s="244"/>
    </row>
    <row r="6501">
      <c r="H6501" s="245"/>
      <c r="I6501" s="244"/>
    </row>
    <row r="6502">
      <c r="H6502" s="245"/>
      <c r="I6502" s="244"/>
    </row>
    <row r="6503">
      <c r="H6503" s="245"/>
      <c r="I6503" s="244"/>
    </row>
    <row r="6504">
      <c r="H6504" s="245"/>
      <c r="I6504" s="244"/>
    </row>
    <row r="6505">
      <c r="H6505" s="245"/>
      <c r="I6505" s="244"/>
    </row>
    <row r="6506">
      <c r="H6506" s="245"/>
      <c r="I6506" s="244"/>
    </row>
    <row r="6507">
      <c r="H6507" s="245"/>
      <c r="I6507" s="244"/>
    </row>
    <row r="6508">
      <c r="H6508" s="245"/>
      <c r="I6508" s="244"/>
    </row>
    <row r="6509">
      <c r="H6509" s="245"/>
      <c r="I6509" s="244"/>
    </row>
    <row r="6510">
      <c r="H6510" s="245"/>
      <c r="I6510" s="244"/>
    </row>
    <row r="6511">
      <c r="H6511" s="245"/>
      <c r="I6511" s="244"/>
    </row>
    <row r="6512">
      <c r="H6512" s="245"/>
      <c r="I6512" s="244"/>
    </row>
    <row r="6513">
      <c r="H6513" s="245"/>
      <c r="I6513" s="244"/>
    </row>
    <row r="6514">
      <c r="H6514" s="245"/>
      <c r="I6514" s="244"/>
    </row>
    <row r="6515">
      <c r="H6515" s="245"/>
      <c r="I6515" s="244"/>
    </row>
    <row r="6516">
      <c r="H6516" s="245"/>
      <c r="I6516" s="244"/>
    </row>
    <row r="6517">
      <c r="H6517" s="245"/>
      <c r="I6517" s="244"/>
    </row>
    <row r="6518">
      <c r="H6518" s="245"/>
      <c r="I6518" s="244"/>
    </row>
    <row r="6519">
      <c r="H6519" s="245"/>
      <c r="I6519" s="244"/>
    </row>
    <row r="6520">
      <c r="H6520" s="245"/>
      <c r="I6520" s="244"/>
    </row>
    <row r="6521">
      <c r="H6521" s="245"/>
      <c r="I6521" s="244"/>
    </row>
    <row r="6522">
      <c r="H6522" s="245"/>
      <c r="I6522" s="244"/>
    </row>
    <row r="6523">
      <c r="H6523" s="245"/>
      <c r="I6523" s="244"/>
    </row>
    <row r="6524">
      <c r="H6524" s="245"/>
      <c r="I6524" s="244"/>
    </row>
    <row r="6525">
      <c r="H6525" s="245"/>
      <c r="I6525" s="244"/>
    </row>
    <row r="6526">
      <c r="H6526" s="245"/>
      <c r="I6526" s="244"/>
    </row>
    <row r="6527">
      <c r="H6527" s="245"/>
      <c r="I6527" s="244"/>
    </row>
    <row r="6528">
      <c r="H6528" s="245"/>
      <c r="I6528" s="244"/>
    </row>
    <row r="6529">
      <c r="H6529" s="245"/>
      <c r="I6529" s="244"/>
    </row>
    <row r="6530">
      <c r="H6530" s="245"/>
      <c r="I6530" s="244"/>
    </row>
    <row r="6531">
      <c r="H6531" s="245"/>
      <c r="I6531" s="244"/>
    </row>
    <row r="6532">
      <c r="H6532" s="245"/>
      <c r="I6532" s="244"/>
    </row>
    <row r="6533">
      <c r="H6533" s="245"/>
      <c r="I6533" s="244"/>
    </row>
    <row r="6534">
      <c r="H6534" s="245"/>
      <c r="I6534" s="244"/>
    </row>
    <row r="6535">
      <c r="H6535" s="245"/>
      <c r="I6535" s="244"/>
    </row>
    <row r="6536">
      <c r="H6536" s="245"/>
      <c r="I6536" s="244"/>
    </row>
    <row r="6537">
      <c r="H6537" s="245"/>
      <c r="I6537" s="244"/>
    </row>
    <row r="6538">
      <c r="H6538" s="245"/>
      <c r="I6538" s="244"/>
    </row>
    <row r="6539">
      <c r="H6539" s="245"/>
      <c r="I6539" s="244"/>
    </row>
    <row r="6540">
      <c r="H6540" s="245"/>
      <c r="I6540" s="244"/>
    </row>
    <row r="6541">
      <c r="H6541" s="245"/>
      <c r="I6541" s="244"/>
    </row>
    <row r="6542">
      <c r="H6542" s="245"/>
      <c r="I6542" s="244"/>
    </row>
    <row r="6543">
      <c r="H6543" s="245"/>
      <c r="I6543" s="244"/>
    </row>
    <row r="6544">
      <c r="H6544" s="245"/>
      <c r="I6544" s="244"/>
    </row>
    <row r="6545">
      <c r="H6545" s="245"/>
      <c r="I6545" s="244"/>
    </row>
    <row r="6546">
      <c r="H6546" s="245"/>
      <c r="I6546" s="244"/>
    </row>
    <row r="6547">
      <c r="H6547" s="245"/>
      <c r="I6547" s="244"/>
    </row>
    <row r="6548">
      <c r="H6548" s="245"/>
      <c r="I6548" s="244"/>
    </row>
    <row r="6549">
      <c r="H6549" s="245"/>
      <c r="I6549" s="244"/>
    </row>
    <row r="6550">
      <c r="H6550" s="245"/>
      <c r="I6550" s="244"/>
    </row>
    <row r="6551">
      <c r="H6551" s="245"/>
      <c r="I6551" s="244"/>
    </row>
    <row r="6552">
      <c r="H6552" s="245"/>
      <c r="I6552" s="244"/>
    </row>
    <row r="6553">
      <c r="H6553" s="245"/>
      <c r="I6553" s="244"/>
    </row>
    <row r="6554">
      <c r="H6554" s="245"/>
      <c r="I6554" s="244"/>
    </row>
    <row r="6555">
      <c r="H6555" s="245"/>
      <c r="I6555" s="244"/>
    </row>
    <row r="6556">
      <c r="H6556" s="245"/>
      <c r="I6556" s="244"/>
    </row>
    <row r="6557">
      <c r="H6557" s="245"/>
      <c r="I6557" s="244"/>
    </row>
    <row r="6558">
      <c r="H6558" s="245"/>
      <c r="I6558" s="244"/>
    </row>
    <row r="6559">
      <c r="H6559" s="245"/>
      <c r="I6559" s="244"/>
    </row>
    <row r="6560">
      <c r="H6560" s="245"/>
      <c r="I6560" s="244"/>
    </row>
    <row r="6561">
      <c r="H6561" s="245"/>
      <c r="I6561" s="244"/>
    </row>
    <row r="6562">
      <c r="H6562" s="245"/>
      <c r="I6562" s="244"/>
    </row>
    <row r="6563">
      <c r="H6563" s="245"/>
      <c r="I6563" s="244"/>
    </row>
    <row r="6564">
      <c r="H6564" s="245"/>
      <c r="I6564" s="244"/>
    </row>
    <row r="6565">
      <c r="H6565" s="245"/>
      <c r="I6565" s="244"/>
    </row>
    <row r="6566">
      <c r="H6566" s="245"/>
      <c r="I6566" s="244"/>
    </row>
    <row r="6567">
      <c r="H6567" s="245"/>
      <c r="I6567" s="244"/>
    </row>
    <row r="6568">
      <c r="H6568" s="245"/>
      <c r="I6568" s="244"/>
    </row>
    <row r="6569">
      <c r="H6569" s="245"/>
      <c r="I6569" s="244"/>
    </row>
    <row r="6570">
      <c r="H6570" s="245"/>
      <c r="I6570" s="244"/>
    </row>
    <row r="6571">
      <c r="H6571" s="245"/>
      <c r="I6571" s="244"/>
    </row>
    <row r="6572">
      <c r="H6572" s="245"/>
      <c r="I6572" s="244"/>
    </row>
    <row r="6573">
      <c r="H6573" s="245"/>
      <c r="I6573" s="244"/>
    </row>
    <row r="6574">
      <c r="H6574" s="245"/>
      <c r="I6574" s="244"/>
    </row>
    <row r="6575">
      <c r="H6575" s="245"/>
      <c r="I6575" s="244"/>
    </row>
    <row r="6576">
      <c r="H6576" s="245"/>
      <c r="I6576" s="244"/>
    </row>
    <row r="6577">
      <c r="H6577" s="245"/>
      <c r="I6577" s="244"/>
    </row>
    <row r="6578">
      <c r="H6578" s="245"/>
      <c r="I6578" s="244"/>
    </row>
    <row r="6579">
      <c r="H6579" s="245"/>
      <c r="I6579" s="244"/>
    </row>
    <row r="6580">
      <c r="H6580" s="245"/>
      <c r="I6580" s="244"/>
    </row>
    <row r="6581">
      <c r="H6581" s="245"/>
      <c r="I6581" s="244"/>
    </row>
    <row r="6582">
      <c r="H6582" s="245"/>
      <c r="I6582" s="244"/>
    </row>
    <row r="6583">
      <c r="H6583" s="245"/>
      <c r="I6583" s="244"/>
    </row>
    <row r="6584">
      <c r="H6584" s="245"/>
      <c r="I6584" s="244"/>
    </row>
    <row r="6585">
      <c r="H6585" s="245"/>
      <c r="I6585" s="244"/>
    </row>
    <row r="6586">
      <c r="H6586" s="245"/>
      <c r="I6586" s="244"/>
    </row>
    <row r="6587">
      <c r="H6587" s="245"/>
      <c r="I6587" s="244"/>
    </row>
    <row r="6588">
      <c r="H6588" s="245"/>
      <c r="I6588" s="244"/>
    </row>
    <row r="6589">
      <c r="H6589" s="245"/>
      <c r="I6589" s="244"/>
    </row>
    <row r="6590">
      <c r="H6590" s="245"/>
      <c r="I6590" s="244"/>
    </row>
    <row r="6591">
      <c r="H6591" s="245"/>
      <c r="I6591" s="244"/>
    </row>
    <row r="6592">
      <c r="H6592" s="245"/>
      <c r="I6592" s="244"/>
    </row>
    <row r="6593">
      <c r="H6593" s="245"/>
      <c r="I6593" s="244"/>
    </row>
    <row r="6594">
      <c r="H6594" s="245"/>
      <c r="I6594" s="244"/>
    </row>
    <row r="6595">
      <c r="H6595" s="245"/>
      <c r="I6595" s="244"/>
    </row>
    <row r="6596">
      <c r="H6596" s="245"/>
      <c r="I6596" s="244"/>
    </row>
    <row r="6597">
      <c r="H6597" s="245"/>
      <c r="I6597" s="244"/>
    </row>
    <row r="6598">
      <c r="H6598" s="245"/>
      <c r="I6598" s="244"/>
    </row>
    <row r="6599">
      <c r="H6599" s="245"/>
      <c r="I6599" s="244"/>
    </row>
    <row r="6600">
      <c r="H6600" s="245"/>
      <c r="I6600" s="244"/>
    </row>
    <row r="6601">
      <c r="H6601" s="245"/>
      <c r="I6601" s="244"/>
    </row>
    <row r="6602">
      <c r="H6602" s="245"/>
      <c r="I6602" s="244"/>
    </row>
    <row r="6603">
      <c r="H6603" s="245"/>
      <c r="I6603" s="244"/>
    </row>
    <row r="6604">
      <c r="H6604" s="245"/>
      <c r="I6604" s="244"/>
    </row>
    <row r="6605">
      <c r="H6605" s="245"/>
      <c r="I6605" s="244"/>
    </row>
    <row r="6606">
      <c r="H6606" s="245"/>
      <c r="I6606" s="244"/>
    </row>
    <row r="6607">
      <c r="H6607" s="245"/>
      <c r="I6607" s="244"/>
    </row>
    <row r="6608">
      <c r="H6608" s="245"/>
      <c r="I6608" s="244"/>
    </row>
    <row r="6609">
      <c r="H6609" s="245"/>
      <c r="I6609" s="244"/>
    </row>
    <row r="6610">
      <c r="H6610" s="245"/>
      <c r="I6610" s="244"/>
    </row>
    <row r="6611">
      <c r="H6611" s="245"/>
      <c r="I6611" s="244"/>
    </row>
    <row r="6612">
      <c r="H6612" s="245"/>
      <c r="I6612" s="244"/>
    </row>
    <row r="6613">
      <c r="H6613" s="245"/>
      <c r="I6613" s="244"/>
    </row>
    <row r="6614">
      <c r="H6614" s="245"/>
      <c r="I6614" s="244"/>
    </row>
    <row r="6615">
      <c r="H6615" s="245"/>
      <c r="I6615" s="244"/>
    </row>
    <row r="6616">
      <c r="H6616" s="245"/>
      <c r="I6616" s="244"/>
    </row>
    <row r="6617">
      <c r="H6617" s="245"/>
      <c r="I6617" s="244"/>
    </row>
    <row r="6618">
      <c r="H6618" s="245"/>
      <c r="I6618" s="244"/>
    </row>
    <row r="6619">
      <c r="H6619" s="245"/>
      <c r="I6619" s="244"/>
    </row>
    <row r="6620">
      <c r="H6620" s="245"/>
      <c r="I6620" s="244"/>
    </row>
    <row r="6621">
      <c r="H6621" s="245"/>
      <c r="I6621" s="244"/>
    </row>
    <row r="6622">
      <c r="H6622" s="245"/>
      <c r="I6622" s="244"/>
    </row>
    <row r="6623">
      <c r="H6623" s="245"/>
      <c r="I6623" s="244"/>
    </row>
    <row r="6624">
      <c r="H6624" s="245"/>
      <c r="I6624" s="244"/>
    </row>
    <row r="6625">
      <c r="H6625" s="245"/>
      <c r="I6625" s="244"/>
    </row>
    <row r="6626">
      <c r="H6626" s="245"/>
      <c r="I6626" s="244"/>
    </row>
    <row r="6627">
      <c r="H6627" s="245"/>
      <c r="I6627" s="244"/>
    </row>
    <row r="6628">
      <c r="H6628" s="245"/>
      <c r="I6628" s="244"/>
    </row>
    <row r="6629">
      <c r="H6629" s="245"/>
      <c r="I6629" s="244"/>
    </row>
    <row r="6630">
      <c r="H6630" s="245"/>
      <c r="I6630" s="244"/>
    </row>
    <row r="6631">
      <c r="H6631" s="245"/>
      <c r="I6631" s="244"/>
    </row>
    <row r="6632">
      <c r="H6632" s="245"/>
      <c r="I6632" s="244"/>
    </row>
    <row r="6633">
      <c r="H6633" s="245"/>
      <c r="I6633" s="244"/>
    </row>
    <row r="6634">
      <c r="H6634" s="245"/>
      <c r="I6634" s="244"/>
    </row>
    <row r="6635">
      <c r="H6635" s="245"/>
      <c r="I6635" s="244"/>
    </row>
    <row r="6636">
      <c r="H6636" s="245"/>
      <c r="I6636" s="244"/>
    </row>
    <row r="6637">
      <c r="H6637" s="245"/>
      <c r="I6637" s="244"/>
    </row>
    <row r="6638">
      <c r="H6638" s="245"/>
      <c r="I6638" s="244"/>
    </row>
    <row r="6639">
      <c r="H6639" s="245"/>
      <c r="I6639" s="244"/>
    </row>
    <row r="6640">
      <c r="H6640" s="245"/>
      <c r="I6640" s="244"/>
    </row>
    <row r="6641">
      <c r="H6641" s="245"/>
      <c r="I6641" s="244"/>
    </row>
    <row r="6642">
      <c r="H6642" s="245"/>
      <c r="I6642" s="244"/>
    </row>
    <row r="6643">
      <c r="H6643" s="245"/>
      <c r="I6643" s="244"/>
    </row>
    <row r="6644">
      <c r="H6644" s="245"/>
      <c r="I6644" s="244"/>
    </row>
    <row r="6645">
      <c r="H6645" s="245"/>
      <c r="I6645" s="244"/>
    </row>
    <row r="6646">
      <c r="H6646" s="245"/>
      <c r="I6646" s="244"/>
    </row>
    <row r="6647">
      <c r="H6647" s="245"/>
      <c r="I6647" s="244"/>
    </row>
    <row r="6648">
      <c r="H6648" s="245"/>
      <c r="I6648" s="244"/>
    </row>
    <row r="6649">
      <c r="H6649" s="245"/>
      <c r="I6649" s="244"/>
    </row>
    <row r="6650">
      <c r="H6650" s="245"/>
      <c r="I6650" s="244"/>
    </row>
    <row r="6651">
      <c r="H6651" s="245"/>
      <c r="I6651" s="244"/>
    </row>
    <row r="6652">
      <c r="H6652" s="245"/>
      <c r="I6652" s="244"/>
    </row>
    <row r="6653">
      <c r="H6653" s="245"/>
      <c r="I6653" s="244"/>
    </row>
    <row r="6654">
      <c r="H6654" s="245"/>
      <c r="I6654" s="244"/>
    </row>
    <row r="6655">
      <c r="H6655" s="245"/>
      <c r="I6655" s="244"/>
    </row>
    <row r="6656">
      <c r="H6656" s="245"/>
      <c r="I6656" s="244"/>
    </row>
    <row r="6657">
      <c r="H6657" s="245"/>
      <c r="I6657" s="244"/>
    </row>
    <row r="6658">
      <c r="H6658" s="245"/>
      <c r="I6658" s="244"/>
    </row>
    <row r="6659">
      <c r="H6659" s="245"/>
      <c r="I6659" s="244"/>
    </row>
    <row r="6660">
      <c r="H6660" s="245"/>
      <c r="I6660" s="244"/>
    </row>
    <row r="6661">
      <c r="H6661" s="245"/>
      <c r="I6661" s="244"/>
    </row>
    <row r="6662">
      <c r="H6662" s="245"/>
      <c r="I6662" s="244"/>
    </row>
    <row r="6663">
      <c r="H6663" s="245"/>
      <c r="I6663" s="244"/>
    </row>
    <row r="6664">
      <c r="H6664" s="245"/>
      <c r="I6664" s="244"/>
    </row>
    <row r="6665">
      <c r="H6665" s="245"/>
      <c r="I6665" s="244"/>
    </row>
    <row r="6666">
      <c r="H6666" s="245"/>
      <c r="I6666" s="244"/>
    </row>
    <row r="6667">
      <c r="H6667" s="245"/>
      <c r="I6667" s="244"/>
    </row>
    <row r="6668">
      <c r="H6668" s="245"/>
      <c r="I6668" s="244"/>
    </row>
    <row r="6669">
      <c r="H6669" s="245"/>
      <c r="I6669" s="244"/>
    </row>
    <row r="6670">
      <c r="H6670" s="245"/>
      <c r="I6670" s="244"/>
    </row>
    <row r="6671">
      <c r="H6671" s="245"/>
      <c r="I6671" s="244"/>
    </row>
    <row r="6672">
      <c r="H6672" s="245"/>
      <c r="I6672" s="244"/>
    </row>
    <row r="6673">
      <c r="H6673" s="245"/>
      <c r="I6673" s="244"/>
    </row>
    <row r="6674">
      <c r="H6674" s="245"/>
      <c r="I6674" s="244"/>
    </row>
    <row r="6675">
      <c r="H6675" s="245"/>
      <c r="I6675" s="244"/>
    </row>
    <row r="6676">
      <c r="H6676" s="245"/>
      <c r="I6676" s="244"/>
    </row>
    <row r="6677">
      <c r="H6677" s="245"/>
      <c r="I6677" s="244"/>
    </row>
    <row r="6678">
      <c r="H6678" s="245"/>
      <c r="I6678" s="244"/>
    </row>
    <row r="6679">
      <c r="H6679" s="245"/>
      <c r="I6679" s="244"/>
    </row>
    <row r="6680">
      <c r="H6680" s="245"/>
      <c r="I6680" s="244"/>
    </row>
    <row r="6681">
      <c r="H6681" s="245"/>
      <c r="I6681" s="244"/>
    </row>
    <row r="6682">
      <c r="H6682" s="245"/>
      <c r="I6682" s="244"/>
    </row>
    <row r="6683">
      <c r="H6683" s="245"/>
      <c r="I6683" s="244"/>
    </row>
    <row r="6684">
      <c r="H6684" s="245"/>
      <c r="I6684" s="244"/>
    </row>
    <row r="6685">
      <c r="H6685" s="245"/>
      <c r="I6685" s="244"/>
    </row>
    <row r="6686">
      <c r="H6686" s="245"/>
      <c r="I6686" s="244"/>
    </row>
    <row r="6687">
      <c r="H6687" s="245"/>
      <c r="I6687" s="244"/>
    </row>
    <row r="6688">
      <c r="H6688" s="245"/>
      <c r="I6688" s="244"/>
    </row>
    <row r="6689">
      <c r="H6689" s="245"/>
      <c r="I6689" s="244"/>
    </row>
    <row r="6690">
      <c r="H6690" s="245"/>
      <c r="I6690" s="244"/>
    </row>
    <row r="6691">
      <c r="H6691" s="245"/>
      <c r="I6691" s="244"/>
    </row>
    <row r="6692">
      <c r="H6692" s="245"/>
      <c r="I6692" s="244"/>
    </row>
    <row r="6693">
      <c r="H6693" s="245"/>
      <c r="I6693" s="244"/>
    </row>
    <row r="6694">
      <c r="H6694" s="245"/>
      <c r="I6694" s="244"/>
    </row>
    <row r="6695">
      <c r="H6695" s="245"/>
      <c r="I6695" s="244"/>
    </row>
    <row r="6696">
      <c r="H6696" s="245"/>
      <c r="I6696" s="244"/>
    </row>
    <row r="6697">
      <c r="H6697" s="245"/>
      <c r="I6697" s="244"/>
    </row>
    <row r="6698">
      <c r="H6698" s="245"/>
      <c r="I6698" s="244"/>
    </row>
    <row r="6699">
      <c r="H6699" s="245"/>
      <c r="I6699" s="244"/>
    </row>
    <row r="6700">
      <c r="H6700" s="245"/>
      <c r="I6700" s="244"/>
    </row>
    <row r="6701">
      <c r="H6701" s="245"/>
      <c r="I6701" s="244"/>
    </row>
    <row r="6702">
      <c r="H6702" s="245"/>
      <c r="I6702" s="244"/>
    </row>
    <row r="6703">
      <c r="H6703" s="245"/>
      <c r="I6703" s="244"/>
    </row>
    <row r="6704">
      <c r="H6704" s="245"/>
      <c r="I6704" s="244"/>
    </row>
    <row r="6705">
      <c r="H6705" s="245"/>
      <c r="I6705" s="244"/>
    </row>
    <row r="6706">
      <c r="H6706" s="245"/>
      <c r="I6706" s="244"/>
    </row>
    <row r="6707">
      <c r="H6707" s="245"/>
      <c r="I6707" s="244"/>
    </row>
    <row r="6708">
      <c r="H6708" s="245"/>
      <c r="I6708" s="244"/>
    </row>
    <row r="6709">
      <c r="H6709" s="245"/>
      <c r="I6709" s="244"/>
    </row>
    <row r="6710">
      <c r="H6710" s="245"/>
      <c r="I6710" s="244"/>
    </row>
    <row r="6711">
      <c r="H6711" s="245"/>
      <c r="I6711" s="244"/>
    </row>
    <row r="6712">
      <c r="H6712" s="245"/>
      <c r="I6712" s="244"/>
    </row>
    <row r="6713">
      <c r="H6713" s="245"/>
      <c r="I6713" s="244"/>
    </row>
    <row r="6714">
      <c r="H6714" s="245"/>
      <c r="I6714" s="244"/>
    </row>
    <row r="6715">
      <c r="H6715" s="245"/>
      <c r="I6715" s="244"/>
    </row>
    <row r="6716">
      <c r="H6716" s="245"/>
      <c r="I6716" s="244"/>
    </row>
    <row r="6717">
      <c r="H6717" s="245"/>
      <c r="I6717" s="244"/>
    </row>
    <row r="6718">
      <c r="H6718" s="245"/>
      <c r="I6718" s="244"/>
    </row>
    <row r="6719">
      <c r="H6719" s="245"/>
      <c r="I6719" s="244"/>
    </row>
    <row r="6720">
      <c r="H6720" s="245"/>
      <c r="I6720" s="244"/>
    </row>
    <row r="6721">
      <c r="H6721" s="245"/>
      <c r="I6721" s="244"/>
    </row>
    <row r="6722">
      <c r="H6722" s="245"/>
      <c r="I6722" s="244"/>
    </row>
    <row r="6723">
      <c r="H6723" s="245"/>
      <c r="I6723" s="244"/>
    </row>
    <row r="6724">
      <c r="H6724" s="245"/>
      <c r="I6724" s="244"/>
    </row>
    <row r="6725">
      <c r="H6725" s="245"/>
      <c r="I6725" s="244"/>
    </row>
    <row r="6726">
      <c r="H6726" s="245"/>
      <c r="I6726" s="244"/>
    </row>
    <row r="6727">
      <c r="H6727" s="245"/>
      <c r="I6727" s="244"/>
    </row>
    <row r="6728">
      <c r="H6728" s="245"/>
      <c r="I6728" s="244"/>
    </row>
    <row r="6729">
      <c r="H6729" s="245"/>
      <c r="I6729" s="244"/>
    </row>
    <row r="6730">
      <c r="H6730" s="245"/>
      <c r="I6730" s="244"/>
    </row>
    <row r="6731">
      <c r="H6731" s="245"/>
      <c r="I6731" s="244"/>
    </row>
    <row r="6732">
      <c r="H6732" s="245"/>
      <c r="I6732" s="244"/>
    </row>
    <row r="6733">
      <c r="H6733" s="245"/>
      <c r="I6733" s="244"/>
    </row>
    <row r="6734">
      <c r="H6734" s="245"/>
      <c r="I6734" s="244"/>
    </row>
    <row r="6735">
      <c r="H6735" s="245"/>
      <c r="I6735" s="244"/>
    </row>
    <row r="6736">
      <c r="H6736" s="245"/>
      <c r="I6736" s="244"/>
    </row>
    <row r="6737">
      <c r="H6737" s="245"/>
      <c r="I6737" s="244"/>
    </row>
    <row r="6738">
      <c r="H6738" s="245"/>
      <c r="I6738" s="244"/>
    </row>
    <row r="6739">
      <c r="H6739" s="245"/>
      <c r="I6739" s="244"/>
    </row>
    <row r="6740">
      <c r="H6740" s="245"/>
      <c r="I6740" s="244"/>
    </row>
    <row r="6741">
      <c r="H6741" s="245"/>
      <c r="I6741" s="244"/>
    </row>
    <row r="6742">
      <c r="H6742" s="245"/>
      <c r="I6742" s="244"/>
    </row>
    <row r="6743">
      <c r="H6743" s="245"/>
      <c r="I6743" s="244"/>
    </row>
    <row r="6744">
      <c r="H6744" s="245"/>
      <c r="I6744" s="244"/>
    </row>
    <row r="6745">
      <c r="H6745" s="245"/>
      <c r="I6745" s="244"/>
    </row>
    <row r="6746">
      <c r="H6746" s="245"/>
      <c r="I6746" s="244"/>
    </row>
    <row r="6747">
      <c r="H6747" s="245"/>
      <c r="I6747" s="244"/>
    </row>
    <row r="6748">
      <c r="H6748" s="245"/>
      <c r="I6748" s="244"/>
    </row>
    <row r="6749">
      <c r="H6749" s="245"/>
      <c r="I6749" s="244"/>
    </row>
    <row r="6750">
      <c r="H6750" s="245"/>
      <c r="I6750" s="244"/>
    </row>
    <row r="6751">
      <c r="H6751" s="245"/>
      <c r="I6751" s="244"/>
    </row>
    <row r="6752">
      <c r="H6752" s="245"/>
      <c r="I6752" s="244"/>
    </row>
    <row r="6753">
      <c r="H6753" s="245"/>
      <c r="I6753" s="244"/>
    </row>
    <row r="6754">
      <c r="H6754" s="245"/>
      <c r="I6754" s="244"/>
    </row>
    <row r="6755">
      <c r="H6755" s="245"/>
      <c r="I6755" s="244"/>
    </row>
    <row r="6756">
      <c r="H6756" s="245"/>
      <c r="I6756" s="244"/>
    </row>
    <row r="6757">
      <c r="H6757" s="245"/>
      <c r="I6757" s="244"/>
    </row>
    <row r="6758">
      <c r="H6758" s="245"/>
      <c r="I6758" s="244"/>
    </row>
    <row r="6759">
      <c r="H6759" s="245"/>
      <c r="I6759" s="244"/>
    </row>
    <row r="6760">
      <c r="H6760" s="245"/>
      <c r="I6760" s="244"/>
    </row>
    <row r="6761">
      <c r="H6761" s="245"/>
      <c r="I6761" s="244"/>
    </row>
    <row r="6762">
      <c r="H6762" s="245"/>
      <c r="I6762" s="244"/>
    </row>
    <row r="6763">
      <c r="H6763" s="245"/>
      <c r="I6763" s="244"/>
    </row>
    <row r="6764">
      <c r="H6764" s="245"/>
      <c r="I6764" s="244"/>
    </row>
    <row r="6765">
      <c r="H6765" s="245"/>
      <c r="I6765" s="244"/>
    </row>
    <row r="6766">
      <c r="H6766" s="245"/>
      <c r="I6766" s="244"/>
    </row>
    <row r="6767">
      <c r="H6767" s="245"/>
      <c r="I6767" s="244"/>
    </row>
    <row r="6768">
      <c r="H6768" s="245"/>
      <c r="I6768" s="244"/>
    </row>
    <row r="6769">
      <c r="H6769" s="245"/>
      <c r="I6769" s="244"/>
    </row>
    <row r="6770">
      <c r="H6770" s="245"/>
      <c r="I6770" s="244"/>
    </row>
    <row r="6771">
      <c r="H6771" s="245"/>
      <c r="I6771" s="244"/>
    </row>
    <row r="6772">
      <c r="H6772" s="245"/>
      <c r="I6772" s="244"/>
    </row>
    <row r="6773">
      <c r="H6773" s="245"/>
      <c r="I6773" s="244"/>
    </row>
    <row r="6774">
      <c r="H6774" s="245"/>
      <c r="I6774" s="244"/>
    </row>
    <row r="6775">
      <c r="H6775" s="245"/>
      <c r="I6775" s="244"/>
    </row>
    <row r="6776">
      <c r="H6776" s="245"/>
      <c r="I6776" s="244"/>
    </row>
    <row r="6777">
      <c r="H6777" s="245"/>
      <c r="I6777" s="244"/>
    </row>
    <row r="6778">
      <c r="H6778" s="245"/>
      <c r="I6778" s="244"/>
    </row>
    <row r="6779">
      <c r="H6779" s="245"/>
      <c r="I6779" s="244"/>
    </row>
    <row r="6780">
      <c r="H6780" s="245"/>
      <c r="I6780" s="244"/>
    </row>
    <row r="6781">
      <c r="H6781" s="245"/>
      <c r="I6781" s="244"/>
    </row>
    <row r="6782">
      <c r="H6782" s="245"/>
      <c r="I6782" s="244"/>
    </row>
    <row r="6783">
      <c r="H6783" s="245"/>
      <c r="I6783" s="244"/>
    </row>
    <row r="6784">
      <c r="H6784" s="245"/>
      <c r="I6784" s="244"/>
    </row>
    <row r="6785">
      <c r="H6785" s="245"/>
      <c r="I6785" s="244"/>
    </row>
    <row r="6786">
      <c r="H6786" s="245"/>
      <c r="I6786" s="244"/>
    </row>
    <row r="6787">
      <c r="H6787" s="245"/>
      <c r="I6787" s="244"/>
    </row>
    <row r="6788">
      <c r="H6788" s="245"/>
      <c r="I6788" s="244"/>
    </row>
    <row r="6789">
      <c r="H6789" s="245"/>
      <c r="I6789" s="244"/>
    </row>
    <row r="6790">
      <c r="H6790" s="245"/>
      <c r="I6790" s="244"/>
    </row>
    <row r="6791">
      <c r="H6791" s="245"/>
      <c r="I6791" s="244"/>
    </row>
    <row r="6792">
      <c r="H6792" s="245"/>
      <c r="I6792" s="244"/>
    </row>
    <row r="6793">
      <c r="H6793" s="245"/>
      <c r="I6793" s="244"/>
    </row>
    <row r="6794">
      <c r="H6794" s="245"/>
      <c r="I6794" s="244"/>
    </row>
    <row r="6795">
      <c r="H6795" s="245"/>
      <c r="I6795" s="244"/>
    </row>
    <row r="6796">
      <c r="H6796" s="245"/>
      <c r="I6796" s="244"/>
    </row>
    <row r="6797">
      <c r="H6797" s="245"/>
      <c r="I6797" s="244"/>
    </row>
    <row r="6798">
      <c r="H6798" s="245"/>
      <c r="I6798" s="244"/>
    </row>
    <row r="6799">
      <c r="H6799" s="245"/>
      <c r="I6799" s="244"/>
    </row>
    <row r="6800">
      <c r="H6800" s="245"/>
      <c r="I6800" s="244"/>
    </row>
    <row r="6801">
      <c r="H6801" s="245"/>
      <c r="I6801" s="244"/>
    </row>
    <row r="6802">
      <c r="H6802" s="245"/>
      <c r="I6802" s="244"/>
    </row>
    <row r="6803">
      <c r="H6803" s="245"/>
      <c r="I6803" s="244"/>
    </row>
    <row r="6804">
      <c r="H6804" s="245"/>
      <c r="I6804" s="244"/>
    </row>
    <row r="6805">
      <c r="H6805" s="245"/>
      <c r="I6805" s="244"/>
    </row>
    <row r="6806">
      <c r="H6806" s="245"/>
      <c r="I6806" s="244"/>
    </row>
    <row r="6807">
      <c r="H6807" s="245"/>
      <c r="I6807" s="244"/>
    </row>
    <row r="6808">
      <c r="H6808" s="245"/>
      <c r="I6808" s="244"/>
    </row>
    <row r="6809">
      <c r="H6809" s="245"/>
      <c r="I6809" s="244"/>
    </row>
    <row r="6810">
      <c r="H6810" s="245"/>
      <c r="I6810" s="244"/>
    </row>
    <row r="6811">
      <c r="H6811" s="245"/>
      <c r="I6811" s="244"/>
    </row>
    <row r="6812">
      <c r="H6812" s="245"/>
      <c r="I6812" s="244"/>
    </row>
    <row r="6813">
      <c r="H6813" s="245"/>
      <c r="I6813" s="244"/>
    </row>
    <row r="6814">
      <c r="H6814" s="245"/>
      <c r="I6814" s="244"/>
    </row>
    <row r="6815">
      <c r="H6815" s="245"/>
      <c r="I6815" s="244"/>
    </row>
    <row r="6816">
      <c r="H6816" s="245"/>
      <c r="I6816" s="244"/>
    </row>
    <row r="6817">
      <c r="H6817" s="245"/>
      <c r="I6817" s="244"/>
    </row>
    <row r="6818">
      <c r="H6818" s="245"/>
      <c r="I6818" s="244"/>
    </row>
    <row r="6819">
      <c r="H6819" s="245"/>
      <c r="I6819" s="244"/>
    </row>
    <row r="6820">
      <c r="H6820" s="245"/>
      <c r="I6820" s="244"/>
    </row>
    <row r="6821">
      <c r="H6821" s="245"/>
      <c r="I6821" s="244"/>
    </row>
    <row r="6822">
      <c r="H6822" s="245"/>
      <c r="I6822" s="244"/>
    </row>
    <row r="6823">
      <c r="H6823" s="245"/>
      <c r="I6823" s="244"/>
    </row>
    <row r="6824">
      <c r="H6824" s="245"/>
      <c r="I6824" s="244"/>
    </row>
    <row r="6825">
      <c r="H6825" s="245"/>
      <c r="I6825" s="244"/>
    </row>
    <row r="6826">
      <c r="H6826" s="245"/>
      <c r="I6826" s="244"/>
    </row>
    <row r="6827">
      <c r="H6827" s="245"/>
      <c r="I6827" s="244"/>
    </row>
    <row r="6828">
      <c r="H6828" s="245"/>
      <c r="I6828" s="244"/>
    </row>
    <row r="6829">
      <c r="H6829" s="245"/>
      <c r="I6829" s="244"/>
    </row>
    <row r="6830">
      <c r="H6830" s="245"/>
      <c r="I6830" s="244"/>
    </row>
    <row r="6831">
      <c r="H6831" s="245"/>
      <c r="I6831" s="244"/>
    </row>
    <row r="6832">
      <c r="H6832" s="245"/>
      <c r="I6832" s="244"/>
    </row>
    <row r="6833">
      <c r="H6833" s="245"/>
      <c r="I6833" s="244"/>
    </row>
    <row r="6834">
      <c r="H6834" s="245"/>
      <c r="I6834" s="244"/>
    </row>
    <row r="6835">
      <c r="H6835" s="245"/>
      <c r="I6835" s="244"/>
    </row>
    <row r="6836">
      <c r="H6836" s="245"/>
      <c r="I6836" s="244"/>
    </row>
    <row r="6837">
      <c r="H6837" s="245"/>
      <c r="I6837" s="244"/>
    </row>
    <row r="6838">
      <c r="H6838" s="245"/>
      <c r="I6838" s="244"/>
    </row>
    <row r="6839">
      <c r="H6839" s="245"/>
      <c r="I6839" s="244"/>
    </row>
    <row r="6840">
      <c r="H6840" s="245"/>
      <c r="I6840" s="244"/>
    </row>
    <row r="6841">
      <c r="H6841" s="245"/>
      <c r="I6841" s="244"/>
    </row>
    <row r="6842">
      <c r="H6842" s="245"/>
      <c r="I6842" s="244"/>
    </row>
    <row r="6843">
      <c r="H6843" s="245"/>
      <c r="I6843" s="244"/>
    </row>
    <row r="6844">
      <c r="H6844" s="245"/>
      <c r="I6844" s="244"/>
    </row>
    <row r="6845">
      <c r="H6845" s="245"/>
      <c r="I6845" s="244"/>
    </row>
    <row r="6846">
      <c r="H6846" s="245"/>
      <c r="I6846" s="244"/>
    </row>
    <row r="6847">
      <c r="H6847" s="245"/>
      <c r="I6847" s="244"/>
    </row>
    <row r="6848">
      <c r="H6848" s="245"/>
      <c r="I6848" s="244"/>
    </row>
    <row r="6849">
      <c r="H6849" s="245"/>
      <c r="I6849" s="244"/>
    </row>
    <row r="6850">
      <c r="H6850" s="245"/>
      <c r="I6850" s="244"/>
    </row>
    <row r="6851">
      <c r="H6851" s="245"/>
      <c r="I6851" s="244"/>
    </row>
    <row r="6852">
      <c r="H6852" s="245"/>
      <c r="I6852" s="244"/>
    </row>
    <row r="6853">
      <c r="H6853" s="245"/>
      <c r="I6853" s="244"/>
    </row>
    <row r="6854">
      <c r="H6854" s="245"/>
      <c r="I6854" s="244"/>
    </row>
    <row r="6855">
      <c r="H6855" s="245"/>
      <c r="I6855" s="244"/>
    </row>
    <row r="6856">
      <c r="H6856" s="245"/>
      <c r="I6856" s="244"/>
    </row>
    <row r="6857">
      <c r="H6857" s="245"/>
      <c r="I6857" s="244"/>
    </row>
    <row r="6858">
      <c r="H6858" s="245"/>
      <c r="I6858" s="244"/>
    </row>
    <row r="6859">
      <c r="H6859" s="245"/>
      <c r="I6859" s="244"/>
    </row>
    <row r="6860">
      <c r="H6860" s="245"/>
      <c r="I6860" s="244"/>
    </row>
    <row r="6861">
      <c r="H6861" s="245"/>
      <c r="I6861" s="244"/>
    </row>
    <row r="6862">
      <c r="H6862" s="245"/>
      <c r="I6862" s="244"/>
    </row>
    <row r="6863">
      <c r="H6863" s="245"/>
      <c r="I6863" s="244"/>
    </row>
    <row r="6864">
      <c r="H6864" s="245"/>
      <c r="I6864" s="244"/>
    </row>
    <row r="6865">
      <c r="H6865" s="245"/>
      <c r="I6865" s="244"/>
    </row>
    <row r="6866">
      <c r="H6866" s="245"/>
      <c r="I6866" s="244"/>
    </row>
    <row r="6867">
      <c r="H6867" s="245"/>
      <c r="I6867" s="244"/>
    </row>
    <row r="6868">
      <c r="H6868" s="245"/>
      <c r="I6868" s="244"/>
    </row>
    <row r="6869">
      <c r="H6869" s="245"/>
      <c r="I6869" s="244"/>
    </row>
    <row r="6870">
      <c r="H6870" s="245"/>
      <c r="I6870" s="244"/>
    </row>
    <row r="6871">
      <c r="H6871" s="245"/>
      <c r="I6871" s="244"/>
    </row>
    <row r="6872">
      <c r="H6872" s="245"/>
      <c r="I6872" s="244"/>
    </row>
    <row r="6873">
      <c r="H6873" s="245"/>
      <c r="I6873" s="244"/>
    </row>
    <row r="6874">
      <c r="H6874" s="245"/>
      <c r="I6874" s="244"/>
    </row>
    <row r="6875">
      <c r="H6875" s="245"/>
      <c r="I6875" s="244"/>
    </row>
    <row r="6876">
      <c r="H6876" s="245"/>
      <c r="I6876" s="244"/>
    </row>
    <row r="6877">
      <c r="H6877" s="245"/>
      <c r="I6877" s="244"/>
    </row>
    <row r="6878">
      <c r="H6878" s="245"/>
      <c r="I6878" s="244"/>
    </row>
    <row r="6879">
      <c r="H6879" s="245"/>
      <c r="I6879" s="244"/>
    </row>
    <row r="6880">
      <c r="H6880" s="245"/>
      <c r="I6880" s="244"/>
    </row>
    <row r="6881">
      <c r="H6881" s="245"/>
      <c r="I6881" s="244"/>
    </row>
    <row r="6882">
      <c r="H6882" s="245"/>
      <c r="I6882" s="244"/>
    </row>
    <row r="6883">
      <c r="H6883" s="245"/>
      <c r="I6883" s="244"/>
    </row>
    <row r="6884">
      <c r="H6884" s="245"/>
      <c r="I6884" s="244"/>
    </row>
    <row r="6885">
      <c r="H6885" s="245"/>
      <c r="I6885" s="244"/>
    </row>
    <row r="6886">
      <c r="H6886" s="245"/>
      <c r="I6886" s="244"/>
    </row>
    <row r="6887">
      <c r="H6887" s="245"/>
      <c r="I6887" s="244"/>
    </row>
    <row r="6888">
      <c r="H6888" s="245"/>
      <c r="I6888" s="244"/>
    </row>
    <row r="6889">
      <c r="H6889" s="245"/>
      <c r="I6889" s="244"/>
    </row>
    <row r="6890">
      <c r="H6890" s="245"/>
      <c r="I6890" s="244"/>
    </row>
    <row r="6891">
      <c r="H6891" s="245"/>
      <c r="I6891" s="244"/>
    </row>
    <row r="6892">
      <c r="H6892" s="245"/>
      <c r="I6892" s="244"/>
    </row>
    <row r="6893">
      <c r="H6893" s="245"/>
      <c r="I6893" s="244"/>
    </row>
    <row r="6894">
      <c r="H6894" s="245"/>
      <c r="I6894" s="244"/>
    </row>
    <row r="6895">
      <c r="H6895" s="245"/>
      <c r="I6895" s="244"/>
    </row>
    <row r="6896">
      <c r="H6896" s="245"/>
      <c r="I6896" s="244"/>
    </row>
    <row r="6897">
      <c r="H6897" s="245"/>
      <c r="I6897" s="244"/>
    </row>
    <row r="6898">
      <c r="H6898" s="245"/>
      <c r="I6898" s="244"/>
    </row>
    <row r="6899">
      <c r="H6899" s="245"/>
      <c r="I6899" s="244"/>
    </row>
    <row r="6900">
      <c r="H6900" s="245"/>
      <c r="I6900" s="244"/>
    </row>
    <row r="6901">
      <c r="H6901" s="245"/>
      <c r="I6901" s="244"/>
    </row>
    <row r="6902">
      <c r="H6902" s="245"/>
      <c r="I6902" s="244"/>
    </row>
    <row r="6903">
      <c r="H6903" s="245"/>
      <c r="I6903" s="244"/>
    </row>
    <row r="6904">
      <c r="H6904" s="245"/>
      <c r="I6904" s="244"/>
    </row>
    <row r="6905">
      <c r="H6905" s="245"/>
      <c r="I6905" s="244"/>
    </row>
    <row r="6906">
      <c r="H6906" s="245"/>
      <c r="I6906" s="244"/>
    </row>
    <row r="6907">
      <c r="H6907" s="245"/>
      <c r="I6907" s="244"/>
    </row>
    <row r="6908">
      <c r="H6908" s="245"/>
      <c r="I6908" s="244"/>
    </row>
    <row r="6909">
      <c r="H6909" s="245"/>
      <c r="I6909" s="244"/>
    </row>
    <row r="6910">
      <c r="H6910" s="245"/>
      <c r="I6910" s="244"/>
    </row>
    <row r="6911">
      <c r="H6911" s="245"/>
      <c r="I6911" s="244"/>
    </row>
    <row r="6912">
      <c r="H6912" s="245"/>
      <c r="I6912" s="244"/>
    </row>
    <row r="6913">
      <c r="H6913" s="245"/>
      <c r="I6913" s="244"/>
    </row>
    <row r="6914">
      <c r="H6914" s="245"/>
      <c r="I6914" s="244"/>
    </row>
    <row r="6915">
      <c r="H6915" s="245"/>
      <c r="I6915" s="244"/>
    </row>
    <row r="6916">
      <c r="H6916" s="245"/>
      <c r="I6916" s="244"/>
    </row>
    <row r="6917">
      <c r="H6917" s="245"/>
      <c r="I6917" s="244"/>
    </row>
    <row r="6918">
      <c r="H6918" s="245"/>
      <c r="I6918" s="244"/>
    </row>
    <row r="6919">
      <c r="H6919" s="245"/>
      <c r="I6919" s="244"/>
    </row>
    <row r="6920">
      <c r="H6920" s="245"/>
      <c r="I6920" s="244"/>
    </row>
    <row r="6921">
      <c r="H6921" s="245"/>
      <c r="I6921" s="244"/>
    </row>
    <row r="6922">
      <c r="H6922" s="245"/>
      <c r="I6922" s="244"/>
    </row>
    <row r="6923">
      <c r="H6923" s="245"/>
      <c r="I6923" s="244"/>
    </row>
    <row r="6924">
      <c r="H6924" s="245"/>
      <c r="I6924" s="244"/>
    </row>
    <row r="6925">
      <c r="H6925" s="245"/>
      <c r="I6925" s="244"/>
    </row>
    <row r="6926">
      <c r="H6926" s="245"/>
      <c r="I6926" s="244"/>
    </row>
    <row r="6927">
      <c r="H6927" s="245"/>
      <c r="I6927" s="244"/>
    </row>
    <row r="6928">
      <c r="H6928" s="245"/>
      <c r="I6928" s="244"/>
    </row>
    <row r="6929">
      <c r="H6929" s="245"/>
      <c r="I6929" s="244"/>
    </row>
    <row r="6930">
      <c r="H6930" s="245"/>
      <c r="I6930" s="244"/>
    </row>
    <row r="6931">
      <c r="H6931" s="245"/>
      <c r="I6931" s="244"/>
    </row>
    <row r="6932">
      <c r="H6932" s="245"/>
      <c r="I6932" s="244"/>
    </row>
    <row r="6933">
      <c r="H6933" s="245"/>
      <c r="I6933" s="244"/>
    </row>
    <row r="6934">
      <c r="H6934" s="245"/>
      <c r="I6934" s="244"/>
    </row>
    <row r="6935">
      <c r="H6935" s="245"/>
      <c r="I6935" s="244"/>
    </row>
    <row r="6936">
      <c r="H6936" s="245"/>
      <c r="I6936" s="244"/>
    </row>
    <row r="6937">
      <c r="H6937" s="245"/>
      <c r="I6937" s="244"/>
    </row>
    <row r="6938">
      <c r="H6938" s="245"/>
      <c r="I6938" s="244"/>
    </row>
    <row r="6939">
      <c r="H6939" s="245"/>
      <c r="I6939" s="244"/>
    </row>
    <row r="6940">
      <c r="H6940" s="245"/>
      <c r="I6940" s="244"/>
    </row>
    <row r="6941">
      <c r="H6941" s="245"/>
      <c r="I6941" s="244"/>
    </row>
    <row r="6942">
      <c r="H6942" s="245"/>
      <c r="I6942" s="244"/>
    </row>
    <row r="6943">
      <c r="H6943" s="245"/>
      <c r="I6943" s="244"/>
    </row>
    <row r="6944">
      <c r="H6944" s="245"/>
      <c r="I6944" s="244"/>
    </row>
    <row r="6945">
      <c r="H6945" s="245"/>
      <c r="I6945" s="244"/>
    </row>
    <row r="6946">
      <c r="H6946" s="245"/>
      <c r="I6946" s="244"/>
    </row>
    <row r="6947">
      <c r="H6947" s="245"/>
      <c r="I6947" s="244"/>
    </row>
    <row r="6948">
      <c r="H6948" s="245"/>
      <c r="I6948" s="244"/>
    </row>
    <row r="6949">
      <c r="H6949" s="245"/>
      <c r="I6949" s="244"/>
    </row>
    <row r="6950">
      <c r="H6950" s="245"/>
      <c r="I6950" s="244"/>
    </row>
    <row r="6951">
      <c r="H6951" s="245"/>
      <c r="I6951" s="244"/>
    </row>
    <row r="6952">
      <c r="H6952" s="245"/>
      <c r="I6952" s="244"/>
    </row>
    <row r="6953">
      <c r="H6953" s="245"/>
      <c r="I6953" s="244"/>
    </row>
    <row r="6954">
      <c r="H6954" s="245"/>
      <c r="I6954" s="244"/>
    </row>
    <row r="6955">
      <c r="H6955" s="245"/>
      <c r="I6955" s="244"/>
    </row>
    <row r="6956">
      <c r="H6956" s="245"/>
      <c r="I6956" s="244"/>
    </row>
    <row r="6957">
      <c r="H6957" s="245"/>
      <c r="I6957" s="244"/>
    </row>
    <row r="6958">
      <c r="H6958" s="245"/>
      <c r="I6958" s="244"/>
    </row>
    <row r="6959">
      <c r="H6959" s="245"/>
      <c r="I6959" s="244"/>
    </row>
    <row r="6960">
      <c r="H6960" s="245"/>
      <c r="I6960" s="244"/>
    </row>
    <row r="6961">
      <c r="H6961" s="245"/>
      <c r="I6961" s="244"/>
    </row>
    <row r="6962">
      <c r="H6962" s="245"/>
      <c r="I6962" s="244"/>
    </row>
    <row r="6963">
      <c r="H6963" s="245"/>
      <c r="I6963" s="244"/>
    </row>
    <row r="6964">
      <c r="H6964" s="245"/>
      <c r="I6964" s="244"/>
    </row>
    <row r="6965">
      <c r="H6965" s="245"/>
      <c r="I6965" s="244"/>
    </row>
    <row r="6966">
      <c r="H6966" s="245"/>
      <c r="I6966" s="244"/>
    </row>
    <row r="6967">
      <c r="H6967" s="245"/>
      <c r="I6967" s="244"/>
    </row>
    <row r="6968">
      <c r="H6968" s="245"/>
      <c r="I6968" s="244"/>
    </row>
    <row r="6969">
      <c r="H6969" s="245"/>
      <c r="I6969" s="244"/>
    </row>
    <row r="6970">
      <c r="H6970" s="245"/>
      <c r="I6970" s="244"/>
    </row>
    <row r="6971">
      <c r="H6971" s="245"/>
      <c r="I6971" s="244"/>
    </row>
    <row r="6972">
      <c r="H6972" s="245"/>
      <c r="I6972" s="244"/>
    </row>
    <row r="6973">
      <c r="H6973" s="245"/>
      <c r="I6973" s="244"/>
    </row>
    <row r="6974">
      <c r="H6974" s="245"/>
      <c r="I6974" s="244"/>
    </row>
    <row r="6975">
      <c r="H6975" s="245"/>
      <c r="I6975" s="244"/>
    </row>
    <row r="6976">
      <c r="H6976" s="245"/>
      <c r="I6976" s="244"/>
    </row>
    <row r="6977">
      <c r="H6977" s="245"/>
      <c r="I6977" s="244"/>
    </row>
    <row r="6978">
      <c r="H6978" s="245"/>
      <c r="I6978" s="244"/>
    </row>
    <row r="6979">
      <c r="H6979" s="245"/>
      <c r="I6979" s="244"/>
    </row>
    <row r="6980">
      <c r="H6980" s="245"/>
      <c r="I6980" s="244"/>
    </row>
    <row r="6981">
      <c r="H6981" s="245"/>
      <c r="I6981" s="244"/>
    </row>
    <row r="6982">
      <c r="H6982" s="245"/>
      <c r="I6982" s="244"/>
    </row>
    <row r="6983">
      <c r="H6983" s="245"/>
      <c r="I6983" s="244"/>
    </row>
    <row r="6984">
      <c r="H6984" s="245"/>
      <c r="I6984" s="244"/>
    </row>
    <row r="6985">
      <c r="H6985" s="245"/>
      <c r="I6985" s="244"/>
    </row>
    <row r="6986">
      <c r="H6986" s="245"/>
      <c r="I6986" s="244"/>
    </row>
    <row r="6987">
      <c r="H6987" s="245"/>
      <c r="I6987" s="244"/>
    </row>
    <row r="6988">
      <c r="H6988" s="245"/>
      <c r="I6988" s="244"/>
    </row>
    <row r="6989">
      <c r="H6989" s="245"/>
      <c r="I6989" s="244"/>
    </row>
    <row r="6990">
      <c r="H6990" s="245"/>
      <c r="I6990" s="244"/>
    </row>
    <row r="6991">
      <c r="H6991" s="245"/>
      <c r="I6991" s="244"/>
    </row>
    <row r="6992">
      <c r="H6992" s="245"/>
      <c r="I6992" s="244"/>
    </row>
    <row r="6993">
      <c r="H6993" s="245"/>
      <c r="I6993" s="244"/>
    </row>
    <row r="6994">
      <c r="H6994" s="245"/>
      <c r="I6994" s="244"/>
    </row>
    <row r="6995">
      <c r="H6995" s="245"/>
      <c r="I6995" s="244"/>
    </row>
    <row r="6996">
      <c r="H6996" s="245"/>
      <c r="I6996" s="244"/>
    </row>
    <row r="6997">
      <c r="H6997" s="245"/>
      <c r="I6997" s="244"/>
    </row>
    <row r="6998">
      <c r="H6998" s="245"/>
      <c r="I6998" s="244"/>
    </row>
    <row r="6999">
      <c r="H6999" s="245"/>
      <c r="I6999" s="244"/>
    </row>
    <row r="7000">
      <c r="H7000" s="245"/>
      <c r="I7000" s="244"/>
    </row>
    <row r="7001">
      <c r="H7001" s="245"/>
      <c r="I7001" s="244"/>
    </row>
    <row r="7002">
      <c r="H7002" s="245"/>
      <c r="I7002" s="244"/>
    </row>
    <row r="7003">
      <c r="H7003" s="245"/>
      <c r="I7003" s="244"/>
    </row>
    <row r="7004">
      <c r="H7004" s="245"/>
      <c r="I7004" s="244"/>
    </row>
    <row r="7005">
      <c r="H7005" s="245"/>
      <c r="I7005" s="244"/>
    </row>
    <row r="7006">
      <c r="H7006" s="245"/>
      <c r="I7006" s="244"/>
    </row>
    <row r="7007">
      <c r="H7007" s="245"/>
      <c r="I7007" s="244"/>
    </row>
    <row r="7008">
      <c r="H7008" s="245"/>
      <c r="I7008" s="244"/>
    </row>
    <row r="7009">
      <c r="H7009" s="245"/>
      <c r="I7009" s="244"/>
    </row>
    <row r="7010">
      <c r="H7010" s="245"/>
      <c r="I7010" s="244"/>
    </row>
    <row r="7011">
      <c r="H7011" s="245"/>
      <c r="I7011" s="244"/>
    </row>
    <row r="7012">
      <c r="H7012" s="245"/>
      <c r="I7012" s="244"/>
    </row>
    <row r="7013">
      <c r="H7013" s="245"/>
      <c r="I7013" s="244"/>
    </row>
    <row r="7014">
      <c r="H7014" s="245"/>
      <c r="I7014" s="244"/>
    </row>
    <row r="7015">
      <c r="H7015" s="245"/>
      <c r="I7015" s="244"/>
    </row>
    <row r="7016">
      <c r="H7016" s="245"/>
      <c r="I7016" s="244"/>
    </row>
    <row r="7017">
      <c r="H7017" s="245"/>
      <c r="I7017" s="244"/>
    </row>
    <row r="7018">
      <c r="H7018" s="245"/>
      <c r="I7018" s="244"/>
    </row>
    <row r="7019">
      <c r="H7019" s="245"/>
      <c r="I7019" s="244"/>
    </row>
    <row r="7020">
      <c r="H7020" s="245"/>
      <c r="I7020" s="244"/>
    </row>
    <row r="7021">
      <c r="H7021" s="245"/>
      <c r="I7021" s="244"/>
    </row>
    <row r="7022">
      <c r="H7022" s="245"/>
      <c r="I7022" s="244"/>
    </row>
    <row r="7023">
      <c r="H7023" s="245"/>
      <c r="I7023" s="244"/>
    </row>
    <row r="7024">
      <c r="H7024" s="245"/>
      <c r="I7024" s="244"/>
    </row>
    <row r="7025">
      <c r="H7025" s="245"/>
      <c r="I7025" s="244"/>
    </row>
    <row r="7026">
      <c r="H7026" s="245"/>
      <c r="I7026" s="244"/>
    </row>
    <row r="7027">
      <c r="H7027" s="245"/>
      <c r="I7027" s="244"/>
    </row>
    <row r="7028">
      <c r="H7028" s="245"/>
      <c r="I7028" s="244"/>
    </row>
    <row r="7029">
      <c r="H7029" s="245"/>
      <c r="I7029" s="244"/>
    </row>
    <row r="7030">
      <c r="H7030" s="245"/>
      <c r="I7030" s="244"/>
    </row>
    <row r="7031">
      <c r="H7031" s="245"/>
      <c r="I7031" s="244"/>
    </row>
    <row r="7032">
      <c r="H7032" s="245"/>
      <c r="I7032" s="244"/>
    </row>
    <row r="7033">
      <c r="H7033" s="245"/>
      <c r="I7033" s="244"/>
    </row>
    <row r="7034">
      <c r="H7034" s="245"/>
      <c r="I7034" s="244"/>
    </row>
    <row r="7035">
      <c r="H7035" s="245"/>
      <c r="I7035" s="244"/>
    </row>
    <row r="7036">
      <c r="H7036" s="245"/>
      <c r="I7036" s="244"/>
    </row>
    <row r="7037">
      <c r="H7037" s="245"/>
      <c r="I7037" s="244"/>
    </row>
    <row r="7038">
      <c r="H7038" s="245"/>
      <c r="I7038" s="244"/>
    </row>
    <row r="7039">
      <c r="H7039" s="245"/>
      <c r="I7039" s="244"/>
    </row>
    <row r="7040">
      <c r="H7040" s="245"/>
      <c r="I7040" s="244"/>
    </row>
    <row r="7041">
      <c r="H7041" s="245"/>
      <c r="I7041" s="244"/>
    </row>
    <row r="7042">
      <c r="H7042" s="245"/>
      <c r="I7042" s="244"/>
    </row>
    <row r="7043">
      <c r="H7043" s="245"/>
      <c r="I7043" s="244"/>
    </row>
    <row r="7044">
      <c r="H7044" s="245"/>
      <c r="I7044" s="244"/>
    </row>
    <row r="7045">
      <c r="H7045" s="245"/>
      <c r="I7045" s="244"/>
    </row>
    <row r="7046">
      <c r="H7046" s="245"/>
      <c r="I7046" s="244"/>
    </row>
    <row r="7047">
      <c r="H7047" s="245"/>
      <c r="I7047" s="244"/>
    </row>
    <row r="7048">
      <c r="H7048" s="245"/>
      <c r="I7048" s="244"/>
    </row>
    <row r="7049">
      <c r="H7049" s="245"/>
      <c r="I7049" s="244"/>
    </row>
    <row r="7050">
      <c r="H7050" s="245"/>
      <c r="I7050" s="244"/>
    </row>
    <row r="7051">
      <c r="H7051" s="245"/>
      <c r="I7051" s="244"/>
    </row>
    <row r="7052">
      <c r="H7052" s="245"/>
      <c r="I7052" s="244"/>
    </row>
    <row r="7053">
      <c r="H7053" s="245"/>
      <c r="I7053" s="244"/>
    </row>
    <row r="7054">
      <c r="H7054" s="245"/>
      <c r="I7054" s="244"/>
    </row>
    <row r="7055">
      <c r="H7055" s="245"/>
      <c r="I7055" s="244"/>
    </row>
    <row r="7056">
      <c r="H7056" s="245"/>
      <c r="I7056" s="244"/>
    </row>
    <row r="7057">
      <c r="H7057" s="245"/>
      <c r="I7057" s="244"/>
    </row>
    <row r="7058">
      <c r="H7058" s="245"/>
      <c r="I7058" s="244"/>
    </row>
    <row r="7059">
      <c r="H7059" s="245"/>
      <c r="I7059" s="244"/>
    </row>
    <row r="7060">
      <c r="H7060" s="245"/>
      <c r="I7060" s="244"/>
    </row>
    <row r="7061">
      <c r="H7061" s="245"/>
      <c r="I7061" s="244"/>
    </row>
    <row r="7062">
      <c r="H7062" s="245"/>
      <c r="I7062" s="244"/>
    </row>
    <row r="7063">
      <c r="H7063" s="245"/>
      <c r="I7063" s="244"/>
    </row>
    <row r="7064">
      <c r="H7064" s="245"/>
      <c r="I7064" s="244"/>
    </row>
    <row r="7065">
      <c r="H7065" s="245"/>
      <c r="I7065" s="244"/>
    </row>
    <row r="7066">
      <c r="H7066" s="245"/>
      <c r="I7066" s="244"/>
    </row>
    <row r="7067">
      <c r="H7067" s="245"/>
      <c r="I7067" s="244"/>
    </row>
    <row r="7068">
      <c r="H7068" s="245"/>
      <c r="I7068" s="244"/>
    </row>
    <row r="7069">
      <c r="H7069" s="245"/>
      <c r="I7069" s="244"/>
    </row>
    <row r="7070">
      <c r="H7070" s="245"/>
      <c r="I7070" s="244"/>
    </row>
    <row r="7071">
      <c r="H7071" s="245"/>
      <c r="I7071" s="244"/>
    </row>
    <row r="7072">
      <c r="H7072" s="245"/>
      <c r="I7072" s="244"/>
    </row>
    <row r="7073">
      <c r="H7073" s="245"/>
      <c r="I7073" s="244"/>
    </row>
    <row r="7074">
      <c r="H7074" s="245"/>
      <c r="I7074" s="244"/>
    </row>
    <row r="7075">
      <c r="H7075" s="245"/>
      <c r="I7075" s="244"/>
    </row>
    <row r="7076">
      <c r="H7076" s="245"/>
      <c r="I7076" s="244"/>
    </row>
    <row r="7077">
      <c r="H7077" s="245"/>
      <c r="I7077" s="244"/>
    </row>
    <row r="7078">
      <c r="H7078" s="245"/>
      <c r="I7078" s="244"/>
    </row>
    <row r="7079">
      <c r="H7079" s="245"/>
      <c r="I7079" s="244"/>
    </row>
    <row r="7080">
      <c r="H7080" s="245"/>
      <c r="I7080" s="244"/>
    </row>
    <row r="7081">
      <c r="H7081" s="245"/>
      <c r="I7081" s="244"/>
    </row>
    <row r="7082">
      <c r="H7082" s="245"/>
      <c r="I7082" s="244"/>
    </row>
    <row r="7083">
      <c r="H7083" s="245"/>
      <c r="I7083" s="244"/>
    </row>
    <row r="7084">
      <c r="H7084" s="245"/>
      <c r="I7084" s="244"/>
    </row>
    <row r="7085">
      <c r="H7085" s="245"/>
      <c r="I7085" s="244"/>
    </row>
    <row r="7086">
      <c r="H7086" s="245"/>
      <c r="I7086" s="244"/>
    </row>
    <row r="7087">
      <c r="H7087" s="245"/>
      <c r="I7087" s="244"/>
    </row>
    <row r="7088">
      <c r="H7088" s="245"/>
      <c r="I7088" s="244"/>
    </row>
    <row r="7089">
      <c r="H7089" s="245"/>
      <c r="I7089" s="244"/>
    </row>
    <row r="7090">
      <c r="H7090" s="245"/>
      <c r="I7090" s="244"/>
    </row>
    <row r="7091">
      <c r="H7091" s="245"/>
      <c r="I7091" s="244"/>
    </row>
    <row r="7092">
      <c r="H7092" s="245"/>
      <c r="I7092" s="244"/>
    </row>
    <row r="7093">
      <c r="H7093" s="245"/>
      <c r="I7093" s="244"/>
    </row>
    <row r="7094">
      <c r="H7094" s="245"/>
      <c r="I7094" s="244"/>
    </row>
    <row r="7095">
      <c r="H7095" s="245"/>
      <c r="I7095" s="244"/>
    </row>
    <row r="7096">
      <c r="H7096" s="245"/>
      <c r="I7096" s="244"/>
    </row>
    <row r="7097">
      <c r="H7097" s="245"/>
      <c r="I7097" s="244"/>
    </row>
    <row r="7098">
      <c r="H7098" s="245"/>
      <c r="I7098" s="244"/>
    </row>
    <row r="7099">
      <c r="H7099" s="245"/>
      <c r="I7099" s="244"/>
    </row>
    <row r="7100">
      <c r="H7100" s="245"/>
      <c r="I7100" s="244"/>
    </row>
    <row r="7101">
      <c r="H7101" s="245"/>
      <c r="I7101" s="244"/>
    </row>
    <row r="7102">
      <c r="H7102" s="245"/>
      <c r="I7102" s="244"/>
    </row>
    <row r="7103">
      <c r="H7103" s="245"/>
      <c r="I7103" s="244"/>
    </row>
    <row r="7104">
      <c r="H7104" s="245"/>
      <c r="I7104" s="244"/>
    </row>
    <row r="7105">
      <c r="H7105" s="245"/>
      <c r="I7105" s="244"/>
    </row>
    <row r="7106">
      <c r="H7106" s="245"/>
      <c r="I7106" s="244"/>
    </row>
    <row r="7107">
      <c r="H7107" s="245"/>
      <c r="I7107" s="244"/>
    </row>
    <row r="7108">
      <c r="H7108" s="245"/>
      <c r="I7108" s="244"/>
    </row>
    <row r="7109">
      <c r="H7109" s="245"/>
      <c r="I7109" s="244"/>
    </row>
    <row r="7110">
      <c r="H7110" s="245"/>
      <c r="I7110" s="244"/>
    </row>
    <row r="7111">
      <c r="H7111" s="245"/>
      <c r="I7111" s="244"/>
    </row>
    <row r="7112">
      <c r="H7112" s="245"/>
      <c r="I7112" s="244"/>
    </row>
    <row r="7113">
      <c r="H7113" s="245"/>
      <c r="I7113" s="244"/>
    </row>
    <row r="7114">
      <c r="H7114" s="245"/>
      <c r="I7114" s="244"/>
    </row>
    <row r="7115">
      <c r="H7115" s="245"/>
      <c r="I7115" s="244"/>
    </row>
    <row r="7116">
      <c r="H7116" s="245"/>
      <c r="I7116" s="244"/>
    </row>
    <row r="7117">
      <c r="H7117" s="245"/>
      <c r="I7117" s="244"/>
    </row>
    <row r="7118">
      <c r="H7118" s="245"/>
      <c r="I7118" s="244"/>
    </row>
    <row r="7119">
      <c r="H7119" s="245"/>
      <c r="I7119" s="244"/>
    </row>
    <row r="7120">
      <c r="H7120" s="245"/>
      <c r="I7120" s="244"/>
    </row>
    <row r="7121">
      <c r="H7121" s="245"/>
      <c r="I7121" s="244"/>
    </row>
    <row r="7122">
      <c r="H7122" s="245"/>
      <c r="I7122" s="244"/>
    </row>
    <row r="7123">
      <c r="H7123" s="245"/>
      <c r="I7123" s="244"/>
    </row>
    <row r="7124">
      <c r="H7124" s="245"/>
      <c r="I7124" s="244"/>
    </row>
    <row r="7125">
      <c r="H7125" s="245"/>
      <c r="I7125" s="244"/>
    </row>
    <row r="7126">
      <c r="H7126" s="245"/>
      <c r="I7126" s="244"/>
    </row>
    <row r="7127">
      <c r="H7127" s="245"/>
      <c r="I7127" s="244"/>
    </row>
    <row r="7128">
      <c r="H7128" s="245"/>
      <c r="I7128" s="244"/>
    </row>
    <row r="7129">
      <c r="H7129" s="245"/>
      <c r="I7129" s="244"/>
    </row>
    <row r="7130">
      <c r="H7130" s="245"/>
      <c r="I7130" s="244"/>
    </row>
    <row r="7131">
      <c r="H7131" s="245"/>
      <c r="I7131" s="244"/>
    </row>
    <row r="7132">
      <c r="H7132" s="245"/>
      <c r="I7132" s="244"/>
    </row>
    <row r="7133">
      <c r="H7133" s="245"/>
      <c r="I7133" s="244"/>
    </row>
    <row r="7134">
      <c r="H7134" s="245"/>
      <c r="I7134" s="244"/>
    </row>
    <row r="7135">
      <c r="H7135" s="245"/>
      <c r="I7135" s="244"/>
    </row>
    <row r="7136">
      <c r="H7136" s="245"/>
      <c r="I7136" s="244"/>
    </row>
    <row r="7137">
      <c r="H7137" s="245"/>
      <c r="I7137" s="244"/>
    </row>
    <row r="7138">
      <c r="H7138" s="245"/>
      <c r="I7138" s="244"/>
    </row>
    <row r="7139">
      <c r="H7139" s="245"/>
      <c r="I7139" s="244"/>
    </row>
    <row r="7140">
      <c r="H7140" s="245"/>
      <c r="I7140" s="244"/>
    </row>
    <row r="7141">
      <c r="H7141" s="245"/>
      <c r="I7141" s="244"/>
    </row>
    <row r="7142">
      <c r="H7142" s="245"/>
      <c r="I7142" s="244"/>
    </row>
    <row r="7143">
      <c r="H7143" s="245"/>
      <c r="I7143" s="244"/>
    </row>
    <row r="7144">
      <c r="H7144" s="245"/>
      <c r="I7144" s="244"/>
    </row>
    <row r="7145">
      <c r="H7145" s="245"/>
      <c r="I7145" s="244"/>
    </row>
    <row r="7146">
      <c r="H7146" s="245"/>
      <c r="I7146" s="244"/>
    </row>
    <row r="7147">
      <c r="H7147" s="245"/>
      <c r="I7147" s="244"/>
    </row>
    <row r="7148">
      <c r="H7148" s="245"/>
      <c r="I7148" s="244"/>
    </row>
    <row r="7149">
      <c r="H7149" s="245"/>
      <c r="I7149" s="244"/>
    </row>
    <row r="7150">
      <c r="H7150" s="245"/>
      <c r="I7150" s="244"/>
    </row>
    <row r="7151">
      <c r="H7151" s="245"/>
      <c r="I7151" s="244"/>
    </row>
    <row r="7152">
      <c r="H7152" s="245"/>
      <c r="I7152" s="244"/>
    </row>
    <row r="7153">
      <c r="H7153" s="245"/>
      <c r="I7153" s="244"/>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1.38"/>
    <col customWidth="1" min="3" max="3" width="20.63"/>
  </cols>
  <sheetData>
    <row r="1">
      <c r="A1" s="232" t="s">
        <v>6474</v>
      </c>
      <c r="B1" s="232" t="s">
        <v>6073</v>
      </c>
      <c r="C1" s="232" t="s">
        <v>6075</v>
      </c>
      <c r="D1" s="232" t="s">
        <v>6475</v>
      </c>
      <c r="E1" s="232" t="s">
        <v>6260</v>
      </c>
    </row>
    <row r="2" hidden="1">
      <c r="A2" s="232" t="s">
        <v>1889</v>
      </c>
      <c r="B2" s="232" t="s">
        <v>6476</v>
      </c>
      <c r="C2" s="232" t="s">
        <v>6477</v>
      </c>
      <c r="D2" s="232" t="s">
        <v>6478</v>
      </c>
      <c r="E2" s="232" t="s">
        <v>6479</v>
      </c>
    </row>
    <row r="3" hidden="1">
      <c r="A3" s="232" t="s">
        <v>6480</v>
      </c>
      <c r="B3" s="232" t="s">
        <v>6481</v>
      </c>
      <c r="C3" s="232" t="s">
        <v>6120</v>
      </c>
      <c r="D3" s="232" t="s">
        <v>6478</v>
      </c>
      <c r="E3" s="232" t="s">
        <v>6482</v>
      </c>
    </row>
    <row r="4">
      <c r="A4" s="232" t="s">
        <v>6483</v>
      </c>
      <c r="B4" s="232" t="s">
        <v>6484</v>
      </c>
      <c r="C4" s="232" t="s">
        <v>6485</v>
      </c>
      <c r="D4" s="232" t="s">
        <v>6478</v>
      </c>
      <c r="E4" s="232" t="s">
        <v>6486</v>
      </c>
    </row>
    <row r="5" hidden="1">
      <c r="A5" s="232" t="s">
        <v>6487</v>
      </c>
      <c r="B5" s="232" t="s">
        <v>6488</v>
      </c>
      <c r="C5" s="232" t="s">
        <v>6096</v>
      </c>
      <c r="D5" s="232" t="s">
        <v>6478</v>
      </c>
      <c r="E5" s="232" t="s">
        <v>6489</v>
      </c>
    </row>
    <row r="6">
      <c r="A6" s="232" t="s">
        <v>6487</v>
      </c>
      <c r="B6" s="232" t="s">
        <v>6490</v>
      </c>
      <c r="C6" s="232" t="s">
        <v>6485</v>
      </c>
      <c r="D6" s="232" t="s">
        <v>6478</v>
      </c>
      <c r="E6" s="232" t="s">
        <v>6491</v>
      </c>
    </row>
    <row r="7" hidden="1">
      <c r="A7" s="232" t="s">
        <v>6492</v>
      </c>
      <c r="B7" s="232" t="s">
        <v>6493</v>
      </c>
      <c r="C7" s="232" t="s">
        <v>6136</v>
      </c>
      <c r="D7" s="232" t="s">
        <v>6478</v>
      </c>
      <c r="E7" s="232" t="s">
        <v>6494</v>
      </c>
    </row>
    <row r="8" hidden="1">
      <c r="A8" s="232" t="s">
        <v>6495</v>
      </c>
      <c r="B8" s="232" t="s">
        <v>6496</v>
      </c>
      <c r="C8" s="232" t="s">
        <v>6120</v>
      </c>
      <c r="D8" s="232" t="s">
        <v>6478</v>
      </c>
      <c r="E8" s="232" t="s">
        <v>6497</v>
      </c>
    </row>
    <row r="9" hidden="1">
      <c r="A9" s="232" t="s">
        <v>1432</v>
      </c>
      <c r="B9" s="232" t="s">
        <v>6498</v>
      </c>
      <c r="C9" s="232" t="s">
        <v>6136</v>
      </c>
      <c r="D9" s="232" t="s">
        <v>6478</v>
      </c>
      <c r="E9" s="232" t="s">
        <v>6499</v>
      </c>
    </row>
    <row r="10" hidden="1">
      <c r="A10" s="232" t="s">
        <v>6500</v>
      </c>
      <c r="B10" s="232" t="s">
        <v>6501</v>
      </c>
      <c r="C10" s="232" t="s">
        <v>6120</v>
      </c>
      <c r="D10" s="232" t="s">
        <v>6478</v>
      </c>
      <c r="E10" s="232" t="s">
        <v>6502</v>
      </c>
    </row>
    <row r="11" hidden="1">
      <c r="A11" s="232" t="s">
        <v>6487</v>
      </c>
      <c r="B11" s="232" t="s">
        <v>6503</v>
      </c>
      <c r="C11" s="232" t="s">
        <v>6136</v>
      </c>
      <c r="D11" s="232" t="s">
        <v>6478</v>
      </c>
      <c r="E11" s="232" t="s">
        <v>6504</v>
      </c>
    </row>
    <row r="12">
      <c r="A12" s="232" t="s">
        <v>6505</v>
      </c>
      <c r="B12" s="232" t="s">
        <v>6506</v>
      </c>
      <c r="C12" s="232" t="s">
        <v>6485</v>
      </c>
      <c r="D12" s="232" t="s">
        <v>6478</v>
      </c>
      <c r="E12" s="232" t="s">
        <v>6507</v>
      </c>
    </row>
    <row r="13" hidden="1">
      <c r="A13" s="232" t="s">
        <v>6508</v>
      </c>
      <c r="B13" s="232" t="s">
        <v>6509</v>
      </c>
      <c r="C13" s="232" t="s">
        <v>6096</v>
      </c>
      <c r="D13" s="232" t="s">
        <v>6478</v>
      </c>
      <c r="E13" s="232" t="s">
        <v>6510</v>
      </c>
    </row>
    <row r="14" hidden="1">
      <c r="A14" s="232" t="s">
        <v>6487</v>
      </c>
      <c r="B14" s="232" t="s">
        <v>6511</v>
      </c>
      <c r="C14" s="232" t="s">
        <v>6096</v>
      </c>
      <c r="D14" s="232" t="s">
        <v>6478</v>
      </c>
      <c r="E14" s="232" t="s">
        <v>6512</v>
      </c>
    </row>
    <row r="15" hidden="1">
      <c r="A15" s="232" t="s">
        <v>6508</v>
      </c>
      <c r="B15" s="232" t="s">
        <v>6513</v>
      </c>
      <c r="C15" s="232" t="s">
        <v>6120</v>
      </c>
      <c r="D15" s="232" t="s">
        <v>6478</v>
      </c>
      <c r="E15" s="232" t="s">
        <v>6514</v>
      </c>
    </row>
    <row r="16" hidden="1">
      <c r="A16" s="232" t="s">
        <v>6500</v>
      </c>
      <c r="B16" s="232" t="s">
        <v>6515</v>
      </c>
      <c r="C16" s="232" t="s">
        <v>6120</v>
      </c>
      <c r="D16" s="232" t="s">
        <v>6478</v>
      </c>
      <c r="E16" s="232" t="s">
        <v>6516</v>
      </c>
    </row>
    <row r="17" hidden="1">
      <c r="A17" s="232" t="s">
        <v>6487</v>
      </c>
      <c r="B17" s="232" t="s">
        <v>6517</v>
      </c>
      <c r="C17" s="232" t="s">
        <v>6136</v>
      </c>
      <c r="D17" s="232" t="s">
        <v>6478</v>
      </c>
      <c r="E17" s="232" t="s">
        <v>6518</v>
      </c>
    </row>
    <row r="18">
      <c r="A18" s="232" t="s">
        <v>6519</v>
      </c>
      <c r="B18" s="232" t="s">
        <v>6520</v>
      </c>
      <c r="C18" s="232" t="s">
        <v>6485</v>
      </c>
      <c r="D18" s="232" t="s">
        <v>6478</v>
      </c>
      <c r="E18" s="232" t="s">
        <v>6521</v>
      </c>
    </row>
    <row r="19" hidden="1">
      <c r="A19" s="232" t="s">
        <v>1889</v>
      </c>
      <c r="B19" s="232" t="s">
        <v>6522</v>
      </c>
      <c r="C19" s="232" t="s">
        <v>6084</v>
      </c>
      <c r="D19" s="232" t="s">
        <v>6478</v>
      </c>
      <c r="E19" s="232" t="s">
        <v>6523</v>
      </c>
    </row>
    <row r="20">
      <c r="A20" s="232" t="s">
        <v>6487</v>
      </c>
      <c r="B20" s="232" t="s">
        <v>6524</v>
      </c>
      <c r="C20" s="232" t="s">
        <v>6485</v>
      </c>
      <c r="D20" s="232" t="s">
        <v>6478</v>
      </c>
      <c r="E20" s="232" t="s">
        <v>6525</v>
      </c>
    </row>
    <row r="21" hidden="1">
      <c r="A21" s="232" t="s">
        <v>6487</v>
      </c>
      <c r="B21" s="232" t="s">
        <v>6526</v>
      </c>
      <c r="C21" s="232" t="s">
        <v>6120</v>
      </c>
      <c r="D21" s="232" t="s">
        <v>6478</v>
      </c>
      <c r="E21" s="232" t="s">
        <v>6527</v>
      </c>
    </row>
    <row r="22" hidden="1">
      <c r="A22" s="232" t="s">
        <v>6487</v>
      </c>
      <c r="B22" s="232" t="s">
        <v>6528</v>
      </c>
      <c r="C22" s="232" t="s">
        <v>6136</v>
      </c>
      <c r="D22" s="232" t="s">
        <v>6478</v>
      </c>
      <c r="E22" s="232" t="s">
        <v>6529</v>
      </c>
    </row>
    <row r="23" hidden="1">
      <c r="A23" s="232" t="s">
        <v>6487</v>
      </c>
      <c r="B23" s="232" t="s">
        <v>6530</v>
      </c>
      <c r="C23" s="232" t="s">
        <v>6084</v>
      </c>
      <c r="D23" s="232" t="s">
        <v>6531</v>
      </c>
      <c r="E23" s="232" t="s">
        <v>6532</v>
      </c>
    </row>
    <row r="24" hidden="1">
      <c r="A24" s="232" t="s">
        <v>6508</v>
      </c>
      <c r="B24" s="232" t="s">
        <v>6533</v>
      </c>
      <c r="C24" s="232" t="s">
        <v>6084</v>
      </c>
      <c r="D24" s="232" t="s">
        <v>6531</v>
      </c>
      <c r="E24" s="232" t="s">
        <v>6534</v>
      </c>
    </row>
    <row r="25" hidden="1">
      <c r="A25" s="232" t="s">
        <v>6535</v>
      </c>
      <c r="B25" s="232" t="s">
        <v>6536</v>
      </c>
      <c r="C25" s="232" t="s">
        <v>6084</v>
      </c>
      <c r="D25" s="232" t="s">
        <v>6531</v>
      </c>
      <c r="E25" s="232" t="s">
        <v>6537</v>
      </c>
    </row>
    <row r="26" hidden="1">
      <c r="A26" s="232" t="s">
        <v>6508</v>
      </c>
      <c r="B26" s="232" t="s">
        <v>6538</v>
      </c>
      <c r="C26" s="232" t="s">
        <v>6084</v>
      </c>
      <c r="D26" s="232" t="s">
        <v>6531</v>
      </c>
      <c r="E26" s="232" t="s">
        <v>6539</v>
      </c>
    </row>
    <row r="27" hidden="1">
      <c r="A27" s="232" t="s">
        <v>6508</v>
      </c>
      <c r="B27" s="232" t="s">
        <v>6540</v>
      </c>
      <c r="C27" s="232" t="s">
        <v>6084</v>
      </c>
      <c r="D27" s="232" t="s">
        <v>6531</v>
      </c>
      <c r="E27" s="232" t="s">
        <v>6541</v>
      </c>
    </row>
    <row r="28" hidden="1">
      <c r="A28" s="232" t="s">
        <v>1671</v>
      </c>
      <c r="B28" s="232" t="s">
        <v>6542</v>
      </c>
      <c r="C28" s="232" t="s">
        <v>6096</v>
      </c>
      <c r="D28" s="232" t="s">
        <v>6531</v>
      </c>
      <c r="E28" s="232" t="s">
        <v>6543</v>
      </c>
    </row>
    <row r="29" hidden="1">
      <c r="A29" s="232" t="s">
        <v>6492</v>
      </c>
      <c r="B29" s="232" t="s">
        <v>6544</v>
      </c>
      <c r="C29" s="232" t="s">
        <v>6120</v>
      </c>
      <c r="D29" s="232" t="s">
        <v>6531</v>
      </c>
      <c r="E29" s="232" t="s">
        <v>6545</v>
      </c>
    </row>
    <row r="30">
      <c r="A30" s="232" t="s">
        <v>6487</v>
      </c>
      <c r="B30" s="232" t="s">
        <v>6546</v>
      </c>
      <c r="C30" s="232" t="s">
        <v>6485</v>
      </c>
      <c r="D30" s="232" t="s">
        <v>6531</v>
      </c>
      <c r="E30" s="232" t="s">
        <v>6547</v>
      </c>
    </row>
    <row r="31">
      <c r="A31" s="232" t="s">
        <v>6487</v>
      </c>
      <c r="B31" s="232" t="s">
        <v>6548</v>
      </c>
      <c r="C31" s="232" t="s">
        <v>6485</v>
      </c>
      <c r="D31" s="232" t="s">
        <v>6531</v>
      </c>
      <c r="E31" s="232" t="s">
        <v>6549</v>
      </c>
    </row>
    <row r="32" hidden="1">
      <c r="A32" s="232" t="s">
        <v>6487</v>
      </c>
      <c r="B32" s="232" t="s">
        <v>6550</v>
      </c>
      <c r="C32" s="232" t="s">
        <v>6084</v>
      </c>
      <c r="D32" s="232" t="s">
        <v>6531</v>
      </c>
      <c r="E32" s="232" t="s">
        <v>6551</v>
      </c>
    </row>
    <row r="33" hidden="1">
      <c r="A33" s="232" t="s">
        <v>2026</v>
      </c>
      <c r="B33" s="232" t="s">
        <v>6552</v>
      </c>
      <c r="C33" s="232" t="s">
        <v>6120</v>
      </c>
      <c r="D33" s="232" t="s">
        <v>6531</v>
      </c>
      <c r="E33" s="232" t="s">
        <v>6553</v>
      </c>
    </row>
    <row r="34" hidden="1">
      <c r="A34" s="232" t="s">
        <v>6487</v>
      </c>
      <c r="B34" s="232" t="s">
        <v>6554</v>
      </c>
      <c r="C34" s="232" t="s">
        <v>6084</v>
      </c>
      <c r="D34" s="232" t="s">
        <v>6531</v>
      </c>
      <c r="E34" s="232" t="s">
        <v>6555</v>
      </c>
    </row>
    <row r="35" hidden="1">
      <c r="A35" s="232" t="s">
        <v>6508</v>
      </c>
      <c r="B35" s="232" t="s">
        <v>6556</v>
      </c>
      <c r="C35" s="232" t="s">
        <v>6084</v>
      </c>
      <c r="D35" s="232" t="s">
        <v>6531</v>
      </c>
      <c r="E35" s="232" t="s">
        <v>6557</v>
      </c>
    </row>
    <row r="36" hidden="1">
      <c r="A36" s="232" t="s">
        <v>6500</v>
      </c>
      <c r="B36" s="232" t="s">
        <v>6558</v>
      </c>
      <c r="C36" s="232" t="s">
        <v>6084</v>
      </c>
      <c r="D36" s="232" t="s">
        <v>6531</v>
      </c>
      <c r="E36" s="232" t="s">
        <v>6559</v>
      </c>
    </row>
    <row r="37" hidden="1">
      <c r="A37" s="232" t="s">
        <v>6487</v>
      </c>
      <c r="B37" s="232" t="s">
        <v>6560</v>
      </c>
      <c r="C37" s="232" t="s">
        <v>6096</v>
      </c>
      <c r="D37" s="232" t="s">
        <v>6531</v>
      </c>
      <c r="E37" s="232" t="s">
        <v>6561</v>
      </c>
    </row>
    <row r="38" hidden="1">
      <c r="A38" s="232" t="s">
        <v>6487</v>
      </c>
      <c r="B38" s="232" t="s">
        <v>6562</v>
      </c>
      <c r="C38" s="232" t="s">
        <v>6120</v>
      </c>
      <c r="D38" s="232" t="s">
        <v>6531</v>
      </c>
      <c r="E38" s="232" t="s">
        <v>6563</v>
      </c>
    </row>
    <row r="39" hidden="1">
      <c r="A39" s="232" t="s">
        <v>6487</v>
      </c>
      <c r="B39" s="232" t="s">
        <v>6564</v>
      </c>
      <c r="C39" s="232" t="s">
        <v>6084</v>
      </c>
      <c r="D39" s="232" t="s">
        <v>6531</v>
      </c>
      <c r="E39" s="232" t="s">
        <v>6565</v>
      </c>
    </row>
    <row r="40" hidden="1">
      <c r="A40" s="232" t="s">
        <v>6487</v>
      </c>
      <c r="B40" s="232" t="s">
        <v>6566</v>
      </c>
      <c r="C40" s="232" t="s">
        <v>6084</v>
      </c>
      <c r="D40" s="232" t="s">
        <v>6531</v>
      </c>
      <c r="E40" s="232" t="s">
        <v>6567</v>
      </c>
    </row>
    <row r="41" hidden="1">
      <c r="A41" s="232" t="s">
        <v>6487</v>
      </c>
      <c r="B41" s="232" t="s">
        <v>6568</v>
      </c>
      <c r="C41" s="232" t="s">
        <v>6084</v>
      </c>
      <c r="D41" s="232" t="s">
        <v>6531</v>
      </c>
      <c r="E41" s="232" t="s">
        <v>6569</v>
      </c>
    </row>
    <row r="42" hidden="1">
      <c r="A42" s="232" t="s">
        <v>6487</v>
      </c>
      <c r="B42" s="232" t="s">
        <v>6570</v>
      </c>
      <c r="C42" s="232" t="s">
        <v>6120</v>
      </c>
      <c r="D42" s="232" t="s">
        <v>6531</v>
      </c>
      <c r="E42" s="232" t="s">
        <v>6571</v>
      </c>
    </row>
    <row r="43" hidden="1">
      <c r="A43" s="232" t="s">
        <v>6487</v>
      </c>
      <c r="B43" s="232" t="s">
        <v>6572</v>
      </c>
      <c r="C43" s="232" t="s">
        <v>6084</v>
      </c>
      <c r="D43" s="232" t="s">
        <v>6531</v>
      </c>
      <c r="E43" s="232" t="s">
        <v>6573</v>
      </c>
    </row>
    <row r="44" hidden="1">
      <c r="A44" s="232" t="s">
        <v>6574</v>
      </c>
      <c r="B44" s="232" t="s">
        <v>6575</v>
      </c>
      <c r="C44" s="232" t="s">
        <v>6120</v>
      </c>
      <c r="D44" s="232" t="s">
        <v>6531</v>
      </c>
      <c r="E44" s="232" t="s">
        <v>6576</v>
      </c>
    </row>
    <row r="45" hidden="1">
      <c r="A45" s="232" t="s">
        <v>6487</v>
      </c>
      <c r="B45" s="232" t="s">
        <v>6577</v>
      </c>
      <c r="C45" s="232" t="s">
        <v>6084</v>
      </c>
      <c r="D45" s="232" t="s">
        <v>6531</v>
      </c>
      <c r="E45" s="232" t="s">
        <v>6578</v>
      </c>
    </row>
    <row r="46">
      <c r="A46" s="232" t="s">
        <v>6579</v>
      </c>
      <c r="B46" s="232" t="s">
        <v>6580</v>
      </c>
      <c r="C46" s="232" t="s">
        <v>6485</v>
      </c>
      <c r="D46" s="232" t="s">
        <v>6531</v>
      </c>
      <c r="E46" s="232" t="s">
        <v>6332</v>
      </c>
    </row>
    <row r="47" hidden="1">
      <c r="A47" s="232" t="s">
        <v>6487</v>
      </c>
      <c r="B47" s="232" t="s">
        <v>6581</v>
      </c>
      <c r="C47" s="232" t="s">
        <v>6084</v>
      </c>
      <c r="D47" s="232" t="s">
        <v>6531</v>
      </c>
      <c r="E47" s="232" t="s">
        <v>6582</v>
      </c>
    </row>
    <row r="48" hidden="1">
      <c r="A48" s="232" t="s">
        <v>6487</v>
      </c>
      <c r="B48" s="232" t="s">
        <v>6583</v>
      </c>
      <c r="C48" s="232" t="s">
        <v>6084</v>
      </c>
      <c r="D48" s="232" t="s">
        <v>6531</v>
      </c>
      <c r="E48" s="232" t="s">
        <v>6584</v>
      </c>
    </row>
    <row r="49" hidden="1">
      <c r="A49" s="232" t="s">
        <v>6483</v>
      </c>
      <c r="B49" s="232" t="s">
        <v>6585</v>
      </c>
      <c r="C49" s="232" t="s">
        <v>6120</v>
      </c>
      <c r="D49" s="232" t="s">
        <v>6531</v>
      </c>
      <c r="E49" s="232" t="s">
        <v>6586</v>
      </c>
    </row>
    <row r="50" hidden="1">
      <c r="A50" s="232" t="s">
        <v>6574</v>
      </c>
      <c r="B50" s="232" t="s">
        <v>6587</v>
      </c>
      <c r="C50" s="232" t="s">
        <v>6120</v>
      </c>
      <c r="D50" s="232" t="s">
        <v>6531</v>
      </c>
      <c r="E50" s="232" t="s">
        <v>6588</v>
      </c>
    </row>
    <row r="51" hidden="1">
      <c r="A51" s="232" t="s">
        <v>6574</v>
      </c>
      <c r="B51" s="232" t="s">
        <v>6589</v>
      </c>
      <c r="C51" s="232" t="s">
        <v>6120</v>
      </c>
      <c r="D51" s="232" t="s">
        <v>6531</v>
      </c>
      <c r="E51" s="232" t="s">
        <v>6590</v>
      </c>
    </row>
    <row r="52" hidden="1">
      <c r="A52" s="232" t="s">
        <v>6483</v>
      </c>
      <c r="B52" s="232" t="s">
        <v>6591</v>
      </c>
      <c r="C52" s="232" t="s">
        <v>6120</v>
      </c>
      <c r="D52" s="232" t="s">
        <v>6531</v>
      </c>
      <c r="E52" s="232" t="s">
        <v>6592</v>
      </c>
    </row>
    <row r="53" hidden="1">
      <c r="A53" s="232" t="s">
        <v>4168</v>
      </c>
      <c r="B53" s="232" t="s">
        <v>6593</v>
      </c>
      <c r="C53" s="232" t="s">
        <v>6120</v>
      </c>
      <c r="D53" s="232" t="s">
        <v>6531</v>
      </c>
      <c r="E53" s="232" t="s">
        <v>6594</v>
      </c>
    </row>
    <row r="54" hidden="1">
      <c r="A54" s="232" t="s">
        <v>6487</v>
      </c>
      <c r="B54" s="232" t="s">
        <v>6595</v>
      </c>
      <c r="C54" s="232" t="s">
        <v>6084</v>
      </c>
      <c r="D54" s="232" t="s">
        <v>6531</v>
      </c>
      <c r="E54" s="232" t="s">
        <v>6596</v>
      </c>
    </row>
    <row r="55" hidden="1">
      <c r="A55" s="232" t="s">
        <v>6487</v>
      </c>
      <c r="B55" s="232" t="s">
        <v>6597</v>
      </c>
      <c r="C55" s="232" t="s">
        <v>6084</v>
      </c>
      <c r="D55" s="232" t="s">
        <v>6531</v>
      </c>
      <c r="E55" s="232" t="s">
        <v>6598</v>
      </c>
    </row>
    <row r="56" hidden="1">
      <c r="A56" s="232" t="s">
        <v>6500</v>
      </c>
      <c r="B56" s="232" t="s">
        <v>6599</v>
      </c>
      <c r="C56" s="232" t="s">
        <v>6084</v>
      </c>
      <c r="D56" s="232" t="s">
        <v>6531</v>
      </c>
      <c r="E56" s="232" t="s">
        <v>6600</v>
      </c>
    </row>
    <row r="57" hidden="1">
      <c r="A57" s="232" t="s">
        <v>6500</v>
      </c>
      <c r="B57" s="232" t="s">
        <v>6601</v>
      </c>
      <c r="C57" s="232" t="s">
        <v>6084</v>
      </c>
      <c r="D57" s="232" t="s">
        <v>6531</v>
      </c>
      <c r="E57" s="232" t="s">
        <v>6602</v>
      </c>
    </row>
    <row r="58" hidden="1">
      <c r="A58" s="232" t="s">
        <v>6500</v>
      </c>
      <c r="B58" s="232" t="s">
        <v>6603</v>
      </c>
      <c r="C58" s="232" t="s">
        <v>6084</v>
      </c>
      <c r="D58" s="232" t="s">
        <v>6531</v>
      </c>
      <c r="E58" s="232" t="s">
        <v>6604</v>
      </c>
    </row>
    <row r="59" hidden="1">
      <c r="A59" s="232" t="s">
        <v>6500</v>
      </c>
      <c r="B59" s="232" t="s">
        <v>6605</v>
      </c>
      <c r="C59" s="232" t="s">
        <v>6084</v>
      </c>
      <c r="D59" s="232" t="s">
        <v>6531</v>
      </c>
      <c r="E59" s="232" t="s">
        <v>6606</v>
      </c>
    </row>
    <row r="60" hidden="1">
      <c r="A60" s="232" t="s">
        <v>6500</v>
      </c>
      <c r="B60" s="232" t="s">
        <v>6607</v>
      </c>
      <c r="C60" s="232" t="s">
        <v>6084</v>
      </c>
      <c r="D60" s="232" t="s">
        <v>6531</v>
      </c>
      <c r="E60" s="232" t="s">
        <v>6608</v>
      </c>
    </row>
    <row r="61" hidden="1">
      <c r="A61" s="232" t="s">
        <v>6500</v>
      </c>
      <c r="B61" s="232" t="s">
        <v>6609</v>
      </c>
      <c r="C61" s="232" t="s">
        <v>6084</v>
      </c>
      <c r="D61" s="232" t="s">
        <v>6531</v>
      </c>
      <c r="E61" s="232" t="s">
        <v>6610</v>
      </c>
    </row>
    <row r="62">
      <c r="A62" s="232" t="s">
        <v>6487</v>
      </c>
      <c r="B62" s="232" t="s">
        <v>6611</v>
      </c>
      <c r="C62" s="232" t="s">
        <v>6485</v>
      </c>
      <c r="D62" s="232" t="s">
        <v>6531</v>
      </c>
      <c r="E62" s="232" t="s">
        <v>6612</v>
      </c>
    </row>
    <row r="63" hidden="1">
      <c r="A63" s="232" t="s">
        <v>6487</v>
      </c>
      <c r="B63" s="232" t="s">
        <v>6613</v>
      </c>
      <c r="C63" s="232" t="s">
        <v>6084</v>
      </c>
      <c r="D63" s="232" t="s">
        <v>6531</v>
      </c>
      <c r="E63" s="232" t="s">
        <v>6614</v>
      </c>
    </row>
    <row r="64" hidden="1">
      <c r="A64" s="232" t="s">
        <v>6487</v>
      </c>
      <c r="B64" s="232" t="s">
        <v>6615</v>
      </c>
      <c r="C64" s="232" t="s">
        <v>6120</v>
      </c>
      <c r="D64" s="232" t="s">
        <v>6531</v>
      </c>
      <c r="E64" s="232" t="s">
        <v>6616</v>
      </c>
    </row>
    <row r="65">
      <c r="A65" s="232" t="s">
        <v>6487</v>
      </c>
      <c r="B65" s="232" t="s">
        <v>6617</v>
      </c>
      <c r="C65" s="232" t="s">
        <v>6485</v>
      </c>
      <c r="D65" s="232" t="s">
        <v>6531</v>
      </c>
      <c r="E65" s="232" t="s">
        <v>6618</v>
      </c>
    </row>
    <row r="66">
      <c r="A66" s="232" t="s">
        <v>6487</v>
      </c>
      <c r="B66" s="232" t="s">
        <v>6619</v>
      </c>
      <c r="C66" s="232" t="s">
        <v>6485</v>
      </c>
      <c r="D66" s="232" t="s">
        <v>6531</v>
      </c>
      <c r="E66" s="232" t="s">
        <v>6620</v>
      </c>
    </row>
    <row r="67">
      <c r="A67" s="232" t="s">
        <v>6621</v>
      </c>
      <c r="B67" s="232" t="s">
        <v>6622</v>
      </c>
      <c r="C67" s="232" t="s">
        <v>6485</v>
      </c>
      <c r="D67" s="232" t="s">
        <v>6531</v>
      </c>
      <c r="E67" s="232" t="s">
        <v>6623</v>
      </c>
    </row>
    <row r="68" hidden="1">
      <c r="A68" s="232" t="s">
        <v>608</v>
      </c>
      <c r="B68" s="232" t="s">
        <v>6624</v>
      </c>
      <c r="C68" s="232" t="s">
        <v>6084</v>
      </c>
      <c r="D68" s="232" t="s">
        <v>6531</v>
      </c>
      <c r="E68" s="232" t="s">
        <v>6625</v>
      </c>
    </row>
    <row r="69" hidden="1">
      <c r="A69" s="232" t="s">
        <v>6626</v>
      </c>
      <c r="B69" s="232" t="s">
        <v>6627</v>
      </c>
      <c r="C69" s="232" t="s">
        <v>6136</v>
      </c>
      <c r="D69" s="232" t="s">
        <v>6531</v>
      </c>
      <c r="E69" s="232" t="s">
        <v>6628</v>
      </c>
    </row>
    <row r="70">
      <c r="A70" s="232" t="s">
        <v>6487</v>
      </c>
      <c r="B70" s="232" t="s">
        <v>6629</v>
      </c>
      <c r="C70" s="232" t="s">
        <v>6485</v>
      </c>
      <c r="D70" s="232" t="s">
        <v>6531</v>
      </c>
      <c r="E70" s="232" t="s">
        <v>6630</v>
      </c>
    </row>
    <row r="71" hidden="1">
      <c r="A71" s="232" t="s">
        <v>6631</v>
      </c>
      <c r="B71" s="232" t="s">
        <v>6632</v>
      </c>
      <c r="C71" s="232" t="s">
        <v>6084</v>
      </c>
      <c r="D71" s="232" t="s">
        <v>6531</v>
      </c>
      <c r="E71" s="232" t="s">
        <v>6633</v>
      </c>
    </row>
    <row r="72" hidden="1">
      <c r="A72" s="232" t="s">
        <v>2334</v>
      </c>
      <c r="B72" s="232" t="s">
        <v>6634</v>
      </c>
      <c r="C72" s="232" t="s">
        <v>6084</v>
      </c>
      <c r="D72" s="232" t="s">
        <v>6531</v>
      </c>
      <c r="E72" s="232" t="s">
        <v>6635</v>
      </c>
    </row>
    <row r="73" hidden="1">
      <c r="A73" s="232" t="s">
        <v>6487</v>
      </c>
      <c r="B73" s="232" t="s">
        <v>6636</v>
      </c>
      <c r="C73" s="232" t="s">
        <v>6136</v>
      </c>
      <c r="D73" s="232" t="s">
        <v>6531</v>
      </c>
      <c r="E73" s="232" t="s">
        <v>6637</v>
      </c>
    </row>
    <row r="74">
      <c r="A74" s="232" t="s">
        <v>6621</v>
      </c>
      <c r="B74" s="232" t="s">
        <v>6638</v>
      </c>
      <c r="C74" s="232" t="s">
        <v>6485</v>
      </c>
      <c r="D74" s="232" t="s">
        <v>6531</v>
      </c>
      <c r="E74" s="232" t="s">
        <v>6639</v>
      </c>
    </row>
    <row r="75" hidden="1">
      <c r="A75" s="232" t="s">
        <v>6487</v>
      </c>
      <c r="B75" s="232" t="s">
        <v>6640</v>
      </c>
      <c r="C75" s="232" t="s">
        <v>6120</v>
      </c>
      <c r="D75" s="232" t="s">
        <v>6531</v>
      </c>
      <c r="E75" s="232" t="s">
        <v>6641</v>
      </c>
    </row>
    <row r="76" hidden="1">
      <c r="A76" s="232" t="s">
        <v>6626</v>
      </c>
      <c r="B76" s="232" t="s">
        <v>6642</v>
      </c>
      <c r="C76" s="232" t="s">
        <v>6136</v>
      </c>
      <c r="D76" s="232" t="s">
        <v>6531</v>
      </c>
      <c r="E76" s="232" t="s">
        <v>6643</v>
      </c>
    </row>
    <row r="77" hidden="1">
      <c r="A77" s="232" t="s">
        <v>6626</v>
      </c>
      <c r="B77" s="232" t="s">
        <v>6644</v>
      </c>
      <c r="C77" s="232" t="s">
        <v>6084</v>
      </c>
      <c r="D77" s="232" t="s">
        <v>6531</v>
      </c>
      <c r="E77" s="232" t="s">
        <v>6645</v>
      </c>
    </row>
    <row r="78">
      <c r="A78" s="232" t="s">
        <v>6483</v>
      </c>
      <c r="B78" s="232" t="s">
        <v>6646</v>
      </c>
      <c r="C78" s="232" t="s">
        <v>6485</v>
      </c>
      <c r="D78" s="232" t="s">
        <v>6531</v>
      </c>
      <c r="E78" s="232" t="s">
        <v>6647</v>
      </c>
    </row>
    <row r="79" hidden="1">
      <c r="A79" s="232" t="s">
        <v>6648</v>
      </c>
      <c r="B79" s="232" t="s">
        <v>6649</v>
      </c>
      <c r="C79" s="232" t="s">
        <v>6120</v>
      </c>
      <c r="D79" s="232" t="s">
        <v>6531</v>
      </c>
      <c r="E79" s="232" t="s">
        <v>6650</v>
      </c>
    </row>
    <row r="80">
      <c r="A80" s="232" t="s">
        <v>6574</v>
      </c>
      <c r="B80" s="232" t="s">
        <v>6651</v>
      </c>
      <c r="C80" s="232" t="s">
        <v>6485</v>
      </c>
      <c r="D80" s="232" t="s">
        <v>6531</v>
      </c>
      <c r="E80" s="232" t="s">
        <v>6652</v>
      </c>
    </row>
    <row r="81" hidden="1">
      <c r="A81" s="232" t="s">
        <v>6626</v>
      </c>
      <c r="B81" s="232" t="s">
        <v>6653</v>
      </c>
      <c r="C81" s="232" t="s">
        <v>6120</v>
      </c>
      <c r="D81" s="232" t="s">
        <v>6531</v>
      </c>
      <c r="E81" s="232" t="s">
        <v>6654</v>
      </c>
    </row>
    <row r="82" hidden="1">
      <c r="A82" s="232" t="s">
        <v>6487</v>
      </c>
      <c r="B82" s="232" t="s">
        <v>6655</v>
      </c>
      <c r="C82" s="232" t="s">
        <v>6084</v>
      </c>
      <c r="D82" s="232" t="s">
        <v>6531</v>
      </c>
      <c r="E82" s="232" t="s">
        <v>6656</v>
      </c>
    </row>
    <row r="83" hidden="1">
      <c r="A83" s="232" t="s">
        <v>3314</v>
      </c>
      <c r="B83" s="232" t="s">
        <v>6657</v>
      </c>
      <c r="C83" s="232" t="s">
        <v>6136</v>
      </c>
      <c r="D83" s="232" t="s">
        <v>6531</v>
      </c>
      <c r="E83" s="232" t="s">
        <v>6658</v>
      </c>
    </row>
    <row r="84">
      <c r="A84" s="232" t="s">
        <v>6659</v>
      </c>
      <c r="B84" s="232" t="s">
        <v>6660</v>
      </c>
      <c r="C84" s="232" t="s">
        <v>6485</v>
      </c>
      <c r="D84" s="232" t="s">
        <v>6531</v>
      </c>
      <c r="E84" s="232" t="s">
        <v>6661</v>
      </c>
    </row>
    <row r="85">
      <c r="A85" s="232" t="s">
        <v>6659</v>
      </c>
      <c r="B85" s="232" t="s">
        <v>6662</v>
      </c>
      <c r="C85" s="232" t="s">
        <v>6485</v>
      </c>
      <c r="D85" s="232" t="s">
        <v>6531</v>
      </c>
      <c r="E85" s="232" t="s">
        <v>6663</v>
      </c>
    </row>
    <row r="86" hidden="1">
      <c r="A86" s="232" t="s">
        <v>6664</v>
      </c>
      <c r="B86" s="232" t="s">
        <v>6665</v>
      </c>
      <c r="C86" s="232" t="s">
        <v>6084</v>
      </c>
      <c r="D86" s="232" t="s">
        <v>6531</v>
      </c>
      <c r="E86" s="232" t="s">
        <v>6666</v>
      </c>
    </row>
    <row r="87">
      <c r="A87" s="232" t="s">
        <v>6667</v>
      </c>
      <c r="B87" s="232" t="s">
        <v>6668</v>
      </c>
      <c r="C87" s="232" t="s">
        <v>6485</v>
      </c>
      <c r="D87" s="232" t="s">
        <v>6531</v>
      </c>
      <c r="E87" s="232" t="s">
        <v>6669</v>
      </c>
    </row>
    <row r="88" hidden="1">
      <c r="A88" s="232" t="s">
        <v>6495</v>
      </c>
      <c r="B88" s="232" t="s">
        <v>6670</v>
      </c>
      <c r="C88" s="232" t="s">
        <v>6120</v>
      </c>
      <c r="D88" s="232" t="s">
        <v>6531</v>
      </c>
      <c r="E88" s="232" t="s">
        <v>6671</v>
      </c>
    </row>
    <row r="89" hidden="1">
      <c r="A89" s="232" t="s">
        <v>1775</v>
      </c>
      <c r="B89" s="232" t="s">
        <v>6672</v>
      </c>
      <c r="C89" s="232" t="s">
        <v>6120</v>
      </c>
      <c r="D89" s="232" t="s">
        <v>6531</v>
      </c>
      <c r="E89" s="232" t="s">
        <v>6673</v>
      </c>
    </row>
    <row r="90">
      <c r="A90" s="232" t="s">
        <v>2468</v>
      </c>
      <c r="B90" s="232" t="s">
        <v>6674</v>
      </c>
      <c r="C90" s="232" t="s">
        <v>6485</v>
      </c>
      <c r="D90" s="232" t="s">
        <v>6531</v>
      </c>
      <c r="E90" s="232" t="s">
        <v>6675</v>
      </c>
    </row>
    <row r="91">
      <c r="A91" s="232" t="s">
        <v>2468</v>
      </c>
      <c r="B91" s="232" t="s">
        <v>6676</v>
      </c>
      <c r="C91" s="232" t="s">
        <v>6485</v>
      </c>
      <c r="D91" s="232" t="s">
        <v>6531</v>
      </c>
      <c r="E91" s="232" t="s">
        <v>6677</v>
      </c>
    </row>
    <row r="92">
      <c r="A92" s="232" t="s">
        <v>2468</v>
      </c>
      <c r="B92" s="232" t="s">
        <v>6678</v>
      </c>
      <c r="C92" s="232" t="s">
        <v>6485</v>
      </c>
      <c r="D92" s="232" t="s">
        <v>6531</v>
      </c>
      <c r="E92" s="232" t="s">
        <v>6679</v>
      </c>
    </row>
    <row r="93" hidden="1">
      <c r="A93" s="232" t="s">
        <v>6680</v>
      </c>
      <c r="B93" s="232" t="s">
        <v>6681</v>
      </c>
      <c r="C93" s="232" t="s">
        <v>6120</v>
      </c>
      <c r="D93" s="232" t="s">
        <v>6531</v>
      </c>
      <c r="E93" s="232" t="s">
        <v>6682</v>
      </c>
    </row>
    <row r="94">
      <c r="A94" s="232" t="s">
        <v>2468</v>
      </c>
      <c r="B94" s="232" t="s">
        <v>6683</v>
      </c>
      <c r="C94" s="232" t="s">
        <v>6485</v>
      </c>
      <c r="D94" s="232" t="s">
        <v>6531</v>
      </c>
      <c r="E94" s="232" t="s">
        <v>6684</v>
      </c>
    </row>
    <row r="95" hidden="1">
      <c r="A95" s="232" t="s">
        <v>2119</v>
      </c>
      <c r="B95" s="232" t="s">
        <v>6685</v>
      </c>
      <c r="C95" s="232" t="s">
        <v>6120</v>
      </c>
      <c r="D95" s="232" t="s">
        <v>6531</v>
      </c>
      <c r="E95" s="232" t="s">
        <v>6686</v>
      </c>
    </row>
    <row r="96" hidden="1">
      <c r="A96" s="232" t="s">
        <v>6687</v>
      </c>
      <c r="B96" s="232" t="s">
        <v>6688</v>
      </c>
      <c r="C96" s="232" t="s">
        <v>6096</v>
      </c>
      <c r="D96" s="232" t="s">
        <v>6531</v>
      </c>
      <c r="E96" s="232" t="s">
        <v>6689</v>
      </c>
    </row>
    <row r="97" hidden="1">
      <c r="A97" s="232" t="s">
        <v>6664</v>
      </c>
      <c r="B97" s="232" t="s">
        <v>6690</v>
      </c>
      <c r="C97" s="232" t="s">
        <v>6096</v>
      </c>
      <c r="D97" s="232" t="s">
        <v>6531</v>
      </c>
      <c r="E97" s="232" t="s">
        <v>6691</v>
      </c>
    </row>
    <row r="98" hidden="1">
      <c r="A98" s="232" t="s">
        <v>1671</v>
      </c>
      <c r="B98" s="232" t="s">
        <v>6692</v>
      </c>
      <c r="C98" s="232" t="s">
        <v>6136</v>
      </c>
      <c r="D98" s="232" t="s">
        <v>6531</v>
      </c>
      <c r="E98" s="232" t="s">
        <v>6693</v>
      </c>
    </row>
    <row r="99">
      <c r="A99" s="232" t="s">
        <v>1994</v>
      </c>
      <c r="B99" s="232" t="s">
        <v>6165</v>
      </c>
      <c r="C99" s="232" t="s">
        <v>6485</v>
      </c>
      <c r="D99" s="232" t="s">
        <v>6531</v>
      </c>
      <c r="E99" s="232" t="s">
        <v>6164</v>
      </c>
    </row>
    <row r="100" hidden="1">
      <c r="A100" s="232" t="s">
        <v>1889</v>
      </c>
      <c r="B100" s="232" t="s">
        <v>6694</v>
      </c>
      <c r="C100" s="232" t="s">
        <v>6120</v>
      </c>
      <c r="D100" s="232" t="s">
        <v>6531</v>
      </c>
      <c r="E100" s="232" t="s">
        <v>6695</v>
      </c>
    </row>
    <row r="101">
      <c r="A101" s="232" t="s">
        <v>1889</v>
      </c>
      <c r="B101" s="232" t="s">
        <v>6696</v>
      </c>
      <c r="C101" s="232" t="s">
        <v>6485</v>
      </c>
      <c r="D101" s="232" t="s">
        <v>6531</v>
      </c>
      <c r="E101" s="232" t="s">
        <v>6697</v>
      </c>
    </row>
    <row r="102">
      <c r="A102" s="232" t="s">
        <v>1994</v>
      </c>
      <c r="B102" s="232" t="s">
        <v>6698</v>
      </c>
      <c r="C102" s="232" t="s">
        <v>6485</v>
      </c>
      <c r="D102" s="232" t="s">
        <v>6531</v>
      </c>
      <c r="E102" s="232" t="s">
        <v>6699</v>
      </c>
    </row>
    <row r="103" hidden="1">
      <c r="A103" s="232" t="s">
        <v>6508</v>
      </c>
      <c r="B103" s="232" t="s">
        <v>6700</v>
      </c>
      <c r="C103" s="232" t="s">
        <v>6084</v>
      </c>
      <c r="D103" s="232" t="s">
        <v>6531</v>
      </c>
      <c r="E103" s="232" t="s">
        <v>6701</v>
      </c>
    </row>
    <row r="104" hidden="1">
      <c r="A104" s="232" t="s">
        <v>6508</v>
      </c>
      <c r="B104" s="232" t="s">
        <v>6702</v>
      </c>
      <c r="C104" s="232" t="s">
        <v>6084</v>
      </c>
      <c r="D104" s="232" t="s">
        <v>6531</v>
      </c>
      <c r="E104" s="232" t="s">
        <v>6703</v>
      </c>
    </row>
    <row r="105">
      <c r="A105" s="232" t="s">
        <v>6508</v>
      </c>
      <c r="B105" s="232" t="s">
        <v>6700</v>
      </c>
      <c r="C105" s="232" t="s">
        <v>6485</v>
      </c>
      <c r="D105" s="232" t="s">
        <v>6531</v>
      </c>
      <c r="E105" s="232" t="s">
        <v>6704</v>
      </c>
    </row>
    <row r="106" hidden="1">
      <c r="A106" s="232" t="s">
        <v>2026</v>
      </c>
      <c r="B106" s="232" t="s">
        <v>6705</v>
      </c>
      <c r="C106" s="232" t="s">
        <v>6120</v>
      </c>
      <c r="D106" s="232" t="s">
        <v>6531</v>
      </c>
      <c r="E106" s="232" t="s">
        <v>6706</v>
      </c>
    </row>
    <row r="107" hidden="1">
      <c r="A107" s="232" t="s">
        <v>6680</v>
      </c>
      <c r="B107" s="232" t="s">
        <v>6707</v>
      </c>
      <c r="C107" s="232" t="s">
        <v>6136</v>
      </c>
      <c r="D107" s="232" t="s">
        <v>6531</v>
      </c>
      <c r="E107" s="232" t="s">
        <v>6708</v>
      </c>
    </row>
    <row r="108" hidden="1">
      <c r="A108" s="232" t="s">
        <v>2026</v>
      </c>
      <c r="B108" s="232" t="s">
        <v>6709</v>
      </c>
      <c r="C108" s="232" t="s">
        <v>6120</v>
      </c>
      <c r="D108" s="232" t="s">
        <v>6531</v>
      </c>
      <c r="E108" s="232" t="s">
        <v>6710</v>
      </c>
    </row>
    <row r="109">
      <c r="A109" s="232" t="s">
        <v>6487</v>
      </c>
      <c r="B109" s="232" t="s">
        <v>6711</v>
      </c>
      <c r="C109" s="232" t="s">
        <v>6485</v>
      </c>
      <c r="D109" s="232" t="s">
        <v>6531</v>
      </c>
      <c r="E109" s="232" t="s">
        <v>6712</v>
      </c>
    </row>
    <row r="110" hidden="1">
      <c r="A110" s="232" t="s">
        <v>2026</v>
      </c>
      <c r="B110" s="232" t="s">
        <v>6713</v>
      </c>
      <c r="C110" s="232" t="s">
        <v>6120</v>
      </c>
      <c r="D110" s="232" t="s">
        <v>6531</v>
      </c>
      <c r="E110" s="232" t="s">
        <v>6714</v>
      </c>
    </row>
    <row r="111" hidden="1">
      <c r="A111" s="232" t="s">
        <v>6508</v>
      </c>
      <c r="B111" s="232" t="s">
        <v>6715</v>
      </c>
      <c r="C111" s="232" t="s">
        <v>6084</v>
      </c>
      <c r="D111" s="232" t="s">
        <v>6531</v>
      </c>
      <c r="E111" s="232" t="s">
        <v>6716</v>
      </c>
    </row>
    <row r="112">
      <c r="A112" s="232" t="s">
        <v>6508</v>
      </c>
      <c r="B112" s="232" t="s">
        <v>6717</v>
      </c>
      <c r="C112" s="232" t="s">
        <v>6485</v>
      </c>
      <c r="D112" s="232" t="s">
        <v>6531</v>
      </c>
      <c r="E112" s="232" t="s">
        <v>6718</v>
      </c>
    </row>
    <row r="113" hidden="1">
      <c r="A113" s="232" t="s">
        <v>2468</v>
      </c>
      <c r="B113" s="232" t="s">
        <v>6719</v>
      </c>
      <c r="C113" s="232" t="s">
        <v>6084</v>
      </c>
      <c r="D113" s="232" t="s">
        <v>6531</v>
      </c>
      <c r="E113" s="232" t="s">
        <v>6720</v>
      </c>
    </row>
    <row r="114">
      <c r="A114" s="232" t="s">
        <v>6487</v>
      </c>
      <c r="B114" s="232" t="s">
        <v>6721</v>
      </c>
      <c r="C114" s="232" t="s">
        <v>6485</v>
      </c>
      <c r="D114" s="232" t="s">
        <v>6531</v>
      </c>
      <c r="E114" s="232" t="s">
        <v>6722</v>
      </c>
    </row>
    <row r="115" hidden="1">
      <c r="A115" s="232" t="s">
        <v>2026</v>
      </c>
      <c r="B115" s="232" t="s">
        <v>6723</v>
      </c>
      <c r="C115" s="232" t="s">
        <v>6120</v>
      </c>
      <c r="D115" s="232" t="s">
        <v>6531</v>
      </c>
      <c r="E115" s="232" t="s">
        <v>6724</v>
      </c>
    </row>
    <row r="116">
      <c r="A116" s="232" t="s">
        <v>6487</v>
      </c>
      <c r="B116" s="232" t="s">
        <v>6725</v>
      </c>
      <c r="C116" s="232" t="s">
        <v>6485</v>
      </c>
      <c r="D116" s="232" t="s">
        <v>6531</v>
      </c>
      <c r="E116" s="232" t="s">
        <v>6726</v>
      </c>
    </row>
    <row r="117">
      <c r="A117" s="232" t="s">
        <v>6487</v>
      </c>
      <c r="B117" s="232" t="s">
        <v>6727</v>
      </c>
      <c r="C117" s="232" t="s">
        <v>6485</v>
      </c>
      <c r="D117" s="232" t="s">
        <v>6531</v>
      </c>
      <c r="E117" s="232" t="s">
        <v>6728</v>
      </c>
    </row>
    <row r="118">
      <c r="A118" s="232" t="s">
        <v>6487</v>
      </c>
      <c r="B118" s="232" t="s">
        <v>6729</v>
      </c>
      <c r="C118" s="232" t="s">
        <v>6485</v>
      </c>
      <c r="D118" s="232" t="s">
        <v>6531</v>
      </c>
      <c r="E118" s="232" t="s">
        <v>6730</v>
      </c>
    </row>
    <row r="119" hidden="1">
      <c r="A119" s="232" t="s">
        <v>2026</v>
      </c>
      <c r="B119" s="232" t="s">
        <v>6731</v>
      </c>
      <c r="C119" s="232" t="s">
        <v>6120</v>
      </c>
      <c r="D119" s="232" t="s">
        <v>6531</v>
      </c>
      <c r="E119" s="232" t="s">
        <v>6732</v>
      </c>
    </row>
    <row r="120" hidden="1">
      <c r="A120" s="232" t="s">
        <v>6733</v>
      </c>
      <c r="B120" s="232" t="s">
        <v>6734</v>
      </c>
      <c r="C120" s="232" t="s">
        <v>6084</v>
      </c>
      <c r="D120" s="232" t="s">
        <v>6531</v>
      </c>
      <c r="E120" s="232" t="s">
        <v>6735</v>
      </c>
    </row>
    <row r="121" hidden="1">
      <c r="A121" s="232" t="s">
        <v>6733</v>
      </c>
      <c r="B121" s="232" t="s">
        <v>6736</v>
      </c>
      <c r="C121" s="232" t="s">
        <v>6084</v>
      </c>
      <c r="D121" s="232" t="s">
        <v>6531</v>
      </c>
      <c r="E121" s="232" t="s">
        <v>6737</v>
      </c>
    </row>
    <row r="122" hidden="1">
      <c r="A122" s="232" t="s">
        <v>1889</v>
      </c>
      <c r="B122" s="232" t="s">
        <v>6738</v>
      </c>
      <c r="C122" s="232" t="s">
        <v>6120</v>
      </c>
      <c r="D122" s="232" t="s">
        <v>6531</v>
      </c>
      <c r="E122" s="232" t="s">
        <v>6739</v>
      </c>
    </row>
    <row r="123" hidden="1">
      <c r="A123" s="232" t="s">
        <v>1377</v>
      </c>
      <c r="B123" s="232" t="s">
        <v>6740</v>
      </c>
      <c r="C123" s="232" t="s">
        <v>6084</v>
      </c>
      <c r="D123" s="232" t="s">
        <v>6531</v>
      </c>
      <c r="E123" s="232" t="s">
        <v>6741</v>
      </c>
    </row>
    <row r="124">
      <c r="A124" s="232" t="s">
        <v>6508</v>
      </c>
      <c r="B124" s="232" t="s">
        <v>6742</v>
      </c>
      <c r="C124" s="232" t="s">
        <v>6485</v>
      </c>
      <c r="D124" s="232" t="s">
        <v>6531</v>
      </c>
      <c r="E124" s="232" t="s">
        <v>6743</v>
      </c>
    </row>
    <row r="125" hidden="1">
      <c r="A125" s="232" t="s">
        <v>1377</v>
      </c>
      <c r="B125" s="232" t="s">
        <v>6744</v>
      </c>
      <c r="C125" s="232" t="s">
        <v>6084</v>
      </c>
      <c r="D125" s="232" t="s">
        <v>6531</v>
      </c>
      <c r="E125" s="232" t="s">
        <v>6745</v>
      </c>
    </row>
    <row r="126">
      <c r="A126" s="232" t="s">
        <v>6508</v>
      </c>
      <c r="B126" s="232" t="s">
        <v>6746</v>
      </c>
      <c r="C126" s="232" t="s">
        <v>6485</v>
      </c>
      <c r="D126" s="232" t="s">
        <v>6531</v>
      </c>
      <c r="E126" s="232" t="s">
        <v>6747</v>
      </c>
    </row>
    <row r="127" hidden="1">
      <c r="A127" s="232" t="s">
        <v>1889</v>
      </c>
      <c r="B127" s="232" t="s">
        <v>6748</v>
      </c>
      <c r="C127" s="232" t="s">
        <v>6136</v>
      </c>
      <c r="D127" s="232" t="s">
        <v>6531</v>
      </c>
      <c r="E127" s="232" t="s">
        <v>6749</v>
      </c>
    </row>
    <row r="128">
      <c r="A128" s="232" t="s">
        <v>6508</v>
      </c>
      <c r="B128" s="232" t="s">
        <v>6750</v>
      </c>
      <c r="C128" s="232" t="s">
        <v>6485</v>
      </c>
      <c r="D128" s="232" t="s">
        <v>6531</v>
      </c>
      <c r="E128" s="232" t="s">
        <v>6751</v>
      </c>
    </row>
    <row r="129" hidden="1">
      <c r="A129" s="232" t="s">
        <v>1377</v>
      </c>
      <c r="B129" s="232" t="s">
        <v>6752</v>
      </c>
      <c r="C129" s="232" t="s">
        <v>6084</v>
      </c>
      <c r="D129" s="232" t="s">
        <v>6531</v>
      </c>
      <c r="E129" s="232" t="s">
        <v>6753</v>
      </c>
    </row>
    <row r="130" hidden="1">
      <c r="A130" s="232" t="s">
        <v>1517</v>
      </c>
      <c r="B130" s="232" t="s">
        <v>6754</v>
      </c>
      <c r="C130" s="232" t="s">
        <v>6136</v>
      </c>
      <c r="D130" s="232" t="s">
        <v>6531</v>
      </c>
      <c r="E130" s="232" t="s">
        <v>6755</v>
      </c>
    </row>
    <row r="131" hidden="1">
      <c r="A131" s="232" t="s">
        <v>1517</v>
      </c>
      <c r="B131" s="232" t="s">
        <v>6756</v>
      </c>
      <c r="C131" s="232" t="s">
        <v>6136</v>
      </c>
      <c r="D131" s="232" t="s">
        <v>6531</v>
      </c>
      <c r="E131" s="232" t="s">
        <v>6757</v>
      </c>
    </row>
    <row r="132" hidden="1">
      <c r="A132" s="232" t="s">
        <v>4822</v>
      </c>
      <c r="B132" s="232" t="s">
        <v>6758</v>
      </c>
      <c r="C132" s="232" t="s">
        <v>6084</v>
      </c>
      <c r="D132" s="232" t="s">
        <v>6531</v>
      </c>
      <c r="E132" s="232" t="s">
        <v>6759</v>
      </c>
    </row>
    <row r="133" hidden="1">
      <c r="A133" s="232" t="s">
        <v>4822</v>
      </c>
      <c r="B133" s="232" t="s">
        <v>6760</v>
      </c>
      <c r="C133" s="232" t="s">
        <v>6084</v>
      </c>
      <c r="D133" s="232" t="s">
        <v>6531</v>
      </c>
      <c r="E133" s="232" t="s">
        <v>6761</v>
      </c>
    </row>
    <row r="134" hidden="1">
      <c r="A134" s="232" t="s">
        <v>6762</v>
      </c>
      <c r="B134" s="232" t="s">
        <v>6763</v>
      </c>
      <c r="C134" s="232" t="s">
        <v>6084</v>
      </c>
      <c r="D134" s="232" t="s">
        <v>6531</v>
      </c>
      <c r="E134" s="232" t="s">
        <v>6764</v>
      </c>
    </row>
    <row r="135" hidden="1">
      <c r="A135" s="232" t="s">
        <v>6500</v>
      </c>
      <c r="B135" s="232" t="s">
        <v>6765</v>
      </c>
      <c r="C135" s="232" t="s">
        <v>6120</v>
      </c>
      <c r="D135" s="232" t="s">
        <v>6531</v>
      </c>
      <c r="E135" s="232" t="s">
        <v>6766</v>
      </c>
    </row>
    <row r="136" hidden="1">
      <c r="A136" s="232" t="s">
        <v>6767</v>
      </c>
      <c r="B136" s="232" t="s">
        <v>6768</v>
      </c>
      <c r="C136" s="232" t="s">
        <v>6120</v>
      </c>
      <c r="D136" s="232" t="s">
        <v>6531</v>
      </c>
      <c r="E136" s="232" t="s">
        <v>6769</v>
      </c>
    </row>
    <row r="137" hidden="1">
      <c r="A137" s="232" t="s">
        <v>6487</v>
      </c>
      <c r="B137" s="232" t="s">
        <v>6770</v>
      </c>
      <c r="C137" s="232" t="s">
        <v>6084</v>
      </c>
      <c r="D137" s="232" t="s">
        <v>6531</v>
      </c>
      <c r="E137" s="232" t="s">
        <v>6771</v>
      </c>
    </row>
    <row r="138">
      <c r="A138" s="232" t="s">
        <v>6505</v>
      </c>
      <c r="B138" s="232" t="s">
        <v>6772</v>
      </c>
      <c r="C138" s="232" t="s">
        <v>6485</v>
      </c>
      <c r="D138" s="232" t="s">
        <v>6531</v>
      </c>
      <c r="E138" s="232" t="s">
        <v>6773</v>
      </c>
    </row>
    <row r="139" hidden="1">
      <c r="A139" s="232" t="s">
        <v>6508</v>
      </c>
      <c r="B139" s="232" t="s">
        <v>6774</v>
      </c>
      <c r="C139" s="232" t="s">
        <v>6120</v>
      </c>
      <c r="D139" s="232" t="s">
        <v>6531</v>
      </c>
      <c r="E139" s="232" t="s">
        <v>6775</v>
      </c>
    </row>
    <row r="140" hidden="1">
      <c r="A140" s="232" t="s">
        <v>6508</v>
      </c>
      <c r="B140" s="232" t="s">
        <v>6776</v>
      </c>
      <c r="C140" s="232" t="s">
        <v>6084</v>
      </c>
      <c r="D140" s="232" t="s">
        <v>6531</v>
      </c>
      <c r="E140" s="232" t="s">
        <v>6777</v>
      </c>
    </row>
    <row r="141" hidden="1">
      <c r="A141" s="232" t="s">
        <v>1889</v>
      </c>
      <c r="B141" s="232" t="s">
        <v>6778</v>
      </c>
      <c r="C141" s="232" t="s">
        <v>6136</v>
      </c>
      <c r="D141" s="232" t="s">
        <v>6531</v>
      </c>
      <c r="E141" s="232" t="s">
        <v>6779</v>
      </c>
    </row>
    <row r="142" hidden="1">
      <c r="A142" s="232" t="s">
        <v>6487</v>
      </c>
      <c r="B142" s="232" t="s">
        <v>6780</v>
      </c>
      <c r="C142" s="232" t="s">
        <v>6136</v>
      </c>
      <c r="D142" s="232" t="s">
        <v>6531</v>
      </c>
      <c r="E142" s="232" t="s">
        <v>6781</v>
      </c>
    </row>
    <row r="143" hidden="1">
      <c r="A143" s="232" t="s">
        <v>6487</v>
      </c>
      <c r="B143" s="232" t="s">
        <v>6782</v>
      </c>
      <c r="C143" s="232" t="s">
        <v>6084</v>
      </c>
      <c r="D143" s="232" t="s">
        <v>6531</v>
      </c>
      <c r="E143" s="232" t="s">
        <v>6783</v>
      </c>
    </row>
    <row r="144">
      <c r="A144" s="232" t="s">
        <v>6487</v>
      </c>
      <c r="B144" s="232" t="s">
        <v>6784</v>
      </c>
      <c r="C144" s="232" t="s">
        <v>6485</v>
      </c>
      <c r="D144" s="232" t="s">
        <v>6531</v>
      </c>
      <c r="E144" s="232" t="s">
        <v>6785</v>
      </c>
    </row>
    <row r="145" hidden="1">
      <c r="A145" s="232" t="s">
        <v>6508</v>
      </c>
      <c r="B145" s="232" t="s">
        <v>6786</v>
      </c>
      <c r="C145" s="232" t="s">
        <v>6084</v>
      </c>
      <c r="D145" s="232" t="s">
        <v>6531</v>
      </c>
      <c r="E145" s="232" t="s">
        <v>6787</v>
      </c>
    </row>
    <row r="146">
      <c r="A146" s="232" t="s">
        <v>6487</v>
      </c>
      <c r="B146" s="232" t="s">
        <v>6788</v>
      </c>
      <c r="C146" s="232" t="s">
        <v>6485</v>
      </c>
      <c r="D146" s="232" t="s">
        <v>6531</v>
      </c>
      <c r="E146" s="232" t="s">
        <v>6789</v>
      </c>
    </row>
    <row r="147" hidden="1">
      <c r="A147" s="232" t="s">
        <v>6500</v>
      </c>
      <c r="B147" s="232" t="s">
        <v>6790</v>
      </c>
      <c r="C147" s="232" t="s">
        <v>6136</v>
      </c>
      <c r="D147" s="232" t="s">
        <v>6531</v>
      </c>
      <c r="E147" s="232" t="s">
        <v>6791</v>
      </c>
    </row>
    <row r="148">
      <c r="A148" s="232" t="s">
        <v>1889</v>
      </c>
      <c r="B148" s="232" t="s">
        <v>6792</v>
      </c>
      <c r="C148" s="232" t="s">
        <v>6485</v>
      </c>
      <c r="D148" s="232" t="s">
        <v>6531</v>
      </c>
      <c r="E148" s="232" t="s">
        <v>6793</v>
      </c>
    </row>
    <row r="149">
      <c r="A149" s="232" t="s">
        <v>6487</v>
      </c>
      <c r="B149" s="232" t="s">
        <v>6794</v>
      </c>
      <c r="C149" s="232" t="s">
        <v>6485</v>
      </c>
      <c r="D149" s="232" t="s">
        <v>6531</v>
      </c>
      <c r="E149" s="232" t="s">
        <v>6795</v>
      </c>
    </row>
    <row r="150" hidden="1">
      <c r="A150" s="232" t="s">
        <v>6500</v>
      </c>
      <c r="B150" s="232" t="s">
        <v>6796</v>
      </c>
      <c r="C150" s="232" t="s">
        <v>6084</v>
      </c>
      <c r="D150" s="232" t="s">
        <v>6531</v>
      </c>
      <c r="E150" s="232" t="s">
        <v>6797</v>
      </c>
    </row>
    <row r="151">
      <c r="A151" s="232" t="s">
        <v>6621</v>
      </c>
      <c r="B151" s="232" t="s">
        <v>6798</v>
      </c>
      <c r="C151" s="232" t="s">
        <v>6485</v>
      </c>
      <c r="D151" s="232" t="s">
        <v>6531</v>
      </c>
      <c r="E151" s="232" t="s">
        <v>6799</v>
      </c>
    </row>
    <row r="152" hidden="1">
      <c r="A152" s="232" t="s">
        <v>6487</v>
      </c>
      <c r="B152" s="232" t="s">
        <v>6800</v>
      </c>
      <c r="C152" s="232" t="s">
        <v>6096</v>
      </c>
      <c r="D152" s="232" t="s">
        <v>6531</v>
      </c>
      <c r="E152" s="232" t="s">
        <v>6801</v>
      </c>
    </row>
    <row r="153" hidden="1">
      <c r="A153" s="232" t="s">
        <v>6508</v>
      </c>
      <c r="B153" s="232" t="s">
        <v>6802</v>
      </c>
      <c r="C153" s="232" t="s">
        <v>6120</v>
      </c>
      <c r="D153" s="232" t="s">
        <v>6531</v>
      </c>
      <c r="E153" s="232" t="s">
        <v>6803</v>
      </c>
    </row>
    <row r="154">
      <c r="A154" s="232" t="s">
        <v>1889</v>
      </c>
      <c r="B154" s="232" t="s">
        <v>6804</v>
      </c>
      <c r="C154" s="232" t="s">
        <v>6485</v>
      </c>
      <c r="D154" s="232" t="s">
        <v>6531</v>
      </c>
      <c r="E154" s="232" t="s">
        <v>6805</v>
      </c>
    </row>
    <row r="155" hidden="1">
      <c r="A155" s="232" t="s">
        <v>1889</v>
      </c>
      <c r="B155" s="232" t="s">
        <v>6806</v>
      </c>
      <c r="C155" s="232" t="s">
        <v>6136</v>
      </c>
      <c r="D155" s="232" t="s">
        <v>6531</v>
      </c>
      <c r="E155" s="232" t="s">
        <v>6807</v>
      </c>
    </row>
    <row r="156" hidden="1">
      <c r="A156" s="232" t="s">
        <v>6667</v>
      </c>
      <c r="B156" s="232" t="s">
        <v>6808</v>
      </c>
      <c r="C156" s="232" t="s">
        <v>6120</v>
      </c>
      <c r="D156" s="232" t="s">
        <v>6531</v>
      </c>
      <c r="E156" s="232" t="s">
        <v>6809</v>
      </c>
    </row>
    <row r="157">
      <c r="A157" s="232" t="s">
        <v>6680</v>
      </c>
      <c r="B157" s="232" t="s">
        <v>6810</v>
      </c>
      <c r="C157" s="232" t="s">
        <v>6485</v>
      </c>
      <c r="D157" s="232" t="s">
        <v>6531</v>
      </c>
      <c r="E157" s="232" t="s">
        <v>6811</v>
      </c>
    </row>
    <row r="158">
      <c r="A158" s="232" t="s">
        <v>6680</v>
      </c>
      <c r="B158" s="232" t="s">
        <v>6812</v>
      </c>
      <c r="C158" s="232" t="s">
        <v>6485</v>
      </c>
      <c r="D158" s="232" t="s">
        <v>6531</v>
      </c>
      <c r="E158" s="232" t="s">
        <v>6813</v>
      </c>
    </row>
    <row r="159" hidden="1">
      <c r="A159" s="232" t="s">
        <v>6814</v>
      </c>
      <c r="B159" s="232" t="s">
        <v>6815</v>
      </c>
      <c r="C159" s="232" t="s">
        <v>6084</v>
      </c>
      <c r="D159" s="232" t="s">
        <v>6531</v>
      </c>
      <c r="E159" s="232" t="s">
        <v>6816</v>
      </c>
    </row>
    <row r="160" hidden="1">
      <c r="A160" s="232" t="s">
        <v>6814</v>
      </c>
      <c r="B160" s="232" t="s">
        <v>6817</v>
      </c>
      <c r="C160" s="232" t="s">
        <v>6084</v>
      </c>
      <c r="D160" s="232" t="s">
        <v>6531</v>
      </c>
      <c r="E160" s="232" t="s">
        <v>6818</v>
      </c>
    </row>
    <row r="161">
      <c r="A161" s="232" t="s">
        <v>6680</v>
      </c>
      <c r="B161" s="232" t="s">
        <v>6819</v>
      </c>
      <c r="C161" s="232" t="s">
        <v>6485</v>
      </c>
      <c r="D161" s="232" t="s">
        <v>6531</v>
      </c>
      <c r="E161" s="232" t="s">
        <v>6820</v>
      </c>
    </row>
    <row r="162" hidden="1">
      <c r="A162" s="232" t="s">
        <v>6814</v>
      </c>
      <c r="B162" s="232" t="s">
        <v>6821</v>
      </c>
      <c r="C162" s="232" t="s">
        <v>6084</v>
      </c>
      <c r="D162" s="232" t="s">
        <v>6531</v>
      </c>
      <c r="E162" s="232" t="s">
        <v>6822</v>
      </c>
    </row>
    <row r="163">
      <c r="A163" s="232" t="s">
        <v>1889</v>
      </c>
      <c r="B163" s="232" t="s">
        <v>6823</v>
      </c>
      <c r="C163" s="232" t="s">
        <v>6485</v>
      </c>
      <c r="D163" s="232" t="s">
        <v>6531</v>
      </c>
      <c r="E163" s="232" t="s">
        <v>6824</v>
      </c>
    </row>
    <row r="164" hidden="1">
      <c r="A164" s="232" t="s">
        <v>6814</v>
      </c>
      <c r="B164" s="232" t="s">
        <v>6825</v>
      </c>
      <c r="C164" s="232" t="s">
        <v>6084</v>
      </c>
      <c r="D164" s="232" t="s">
        <v>6531</v>
      </c>
      <c r="E164" s="232" t="s">
        <v>6826</v>
      </c>
    </row>
    <row r="165">
      <c r="A165" s="232" t="s">
        <v>1889</v>
      </c>
      <c r="B165" s="232" t="s">
        <v>6827</v>
      </c>
      <c r="C165" s="232" t="s">
        <v>6485</v>
      </c>
      <c r="D165" s="232" t="s">
        <v>6531</v>
      </c>
      <c r="E165" s="232" t="s">
        <v>6828</v>
      </c>
    </row>
    <row r="166">
      <c r="A166" s="232" t="s">
        <v>6680</v>
      </c>
      <c r="B166" s="232" t="s">
        <v>6829</v>
      </c>
      <c r="C166" s="232" t="s">
        <v>6485</v>
      </c>
      <c r="D166" s="232" t="s">
        <v>6531</v>
      </c>
      <c r="E166" s="232" t="s">
        <v>6830</v>
      </c>
    </row>
    <row r="167" hidden="1">
      <c r="A167" s="232" t="s">
        <v>6814</v>
      </c>
      <c r="B167" s="232" t="s">
        <v>6831</v>
      </c>
      <c r="C167" s="232" t="s">
        <v>6120</v>
      </c>
      <c r="D167" s="232" t="s">
        <v>6531</v>
      </c>
      <c r="E167" s="232" t="s">
        <v>6832</v>
      </c>
    </row>
    <row r="168" hidden="1">
      <c r="A168" s="232" t="s">
        <v>6487</v>
      </c>
      <c r="B168" s="232" t="s">
        <v>6082</v>
      </c>
      <c r="C168" s="232" t="s">
        <v>6084</v>
      </c>
      <c r="D168" s="232" t="s">
        <v>6531</v>
      </c>
      <c r="E168" s="232" t="s">
        <v>6081</v>
      </c>
    </row>
    <row r="169" hidden="1">
      <c r="A169" s="232" t="s">
        <v>6487</v>
      </c>
      <c r="B169" s="232" t="s">
        <v>6833</v>
      </c>
      <c r="C169" s="232" t="s">
        <v>6120</v>
      </c>
      <c r="D169" s="232" t="s">
        <v>6531</v>
      </c>
      <c r="E169" s="232" t="s">
        <v>6834</v>
      </c>
    </row>
    <row r="170" hidden="1">
      <c r="A170" s="232" t="s">
        <v>6487</v>
      </c>
      <c r="B170" s="232" t="s">
        <v>6835</v>
      </c>
      <c r="C170" s="232" t="s">
        <v>6120</v>
      </c>
      <c r="D170" s="232" t="s">
        <v>6531</v>
      </c>
      <c r="E170" s="232" t="s">
        <v>6836</v>
      </c>
    </row>
    <row r="171" hidden="1">
      <c r="A171" s="232" t="s">
        <v>6487</v>
      </c>
      <c r="B171" s="232" t="s">
        <v>6211</v>
      </c>
      <c r="C171" s="232" t="s">
        <v>6136</v>
      </c>
      <c r="D171" s="232" t="s">
        <v>6531</v>
      </c>
      <c r="E171" s="232" t="s">
        <v>6837</v>
      </c>
    </row>
    <row r="172" hidden="1">
      <c r="A172" s="232" t="s">
        <v>6487</v>
      </c>
      <c r="B172" s="232" t="s">
        <v>6838</v>
      </c>
      <c r="C172" s="232" t="s">
        <v>6096</v>
      </c>
      <c r="D172" s="232" t="s">
        <v>6531</v>
      </c>
      <c r="E172" s="232" t="s">
        <v>6839</v>
      </c>
    </row>
    <row r="173" hidden="1">
      <c r="A173" s="232" t="s">
        <v>6487</v>
      </c>
      <c r="B173" s="232" t="s">
        <v>6218</v>
      </c>
      <c r="C173" s="232" t="s">
        <v>6136</v>
      </c>
      <c r="D173" s="232" t="s">
        <v>6531</v>
      </c>
      <c r="E173" s="232" t="s">
        <v>6217</v>
      </c>
    </row>
    <row r="174" hidden="1">
      <c r="A174" s="232" t="s">
        <v>6500</v>
      </c>
      <c r="B174" s="232" t="s">
        <v>6840</v>
      </c>
      <c r="C174" s="232" t="s">
        <v>6120</v>
      </c>
      <c r="D174" s="232" t="s">
        <v>6531</v>
      </c>
      <c r="E174" s="232" t="s">
        <v>6841</v>
      </c>
    </row>
    <row r="175">
      <c r="A175" s="232" t="s">
        <v>6487</v>
      </c>
      <c r="B175" s="232" t="s">
        <v>6842</v>
      </c>
      <c r="C175" s="232" t="s">
        <v>6485</v>
      </c>
      <c r="D175" s="232" t="s">
        <v>6531</v>
      </c>
      <c r="E175" s="232" t="s">
        <v>6843</v>
      </c>
    </row>
    <row r="176">
      <c r="A176" s="232" t="s">
        <v>6487</v>
      </c>
      <c r="B176" s="232" t="s">
        <v>6844</v>
      </c>
      <c r="C176" s="232" t="s">
        <v>6485</v>
      </c>
      <c r="D176" s="232" t="s">
        <v>6531</v>
      </c>
      <c r="E176" s="232" t="s">
        <v>6845</v>
      </c>
    </row>
    <row r="177">
      <c r="A177" s="232" t="s">
        <v>6487</v>
      </c>
      <c r="B177" s="232" t="s">
        <v>6846</v>
      </c>
      <c r="C177" s="232" t="s">
        <v>6485</v>
      </c>
      <c r="D177" s="232" t="s">
        <v>6531</v>
      </c>
      <c r="E177" s="232" t="s">
        <v>6847</v>
      </c>
    </row>
    <row r="178" hidden="1">
      <c r="A178" s="232" t="s">
        <v>6848</v>
      </c>
      <c r="B178" s="232" t="s">
        <v>6849</v>
      </c>
      <c r="C178" s="232" t="s">
        <v>6084</v>
      </c>
      <c r="D178" s="232" t="s">
        <v>6531</v>
      </c>
      <c r="E178" s="232" t="s">
        <v>6850</v>
      </c>
    </row>
    <row r="179">
      <c r="A179" s="232" t="s">
        <v>6487</v>
      </c>
      <c r="B179" s="232" t="s">
        <v>6851</v>
      </c>
      <c r="C179" s="232" t="s">
        <v>6485</v>
      </c>
      <c r="D179" s="232" t="s">
        <v>6531</v>
      </c>
      <c r="E179" s="232" t="s">
        <v>6852</v>
      </c>
    </row>
    <row r="180" hidden="1">
      <c r="A180" s="232" t="s">
        <v>1889</v>
      </c>
      <c r="B180" s="232" t="s">
        <v>6853</v>
      </c>
      <c r="C180" s="232" t="s">
        <v>6120</v>
      </c>
      <c r="D180" s="232" t="s">
        <v>6531</v>
      </c>
      <c r="E180" s="232" t="s">
        <v>6854</v>
      </c>
    </row>
    <row r="181">
      <c r="A181" s="232" t="s">
        <v>1889</v>
      </c>
      <c r="B181" s="232" t="s">
        <v>6855</v>
      </c>
      <c r="C181" s="232" t="s">
        <v>6485</v>
      </c>
      <c r="D181" s="232" t="s">
        <v>6531</v>
      </c>
      <c r="E181" s="232" t="s">
        <v>6856</v>
      </c>
    </row>
    <row r="182" hidden="1">
      <c r="A182" s="232" t="s">
        <v>6487</v>
      </c>
      <c r="B182" s="232" t="s">
        <v>6857</v>
      </c>
      <c r="C182" s="232" t="s">
        <v>6136</v>
      </c>
      <c r="D182" s="232" t="s">
        <v>6531</v>
      </c>
      <c r="E182" s="232" t="s">
        <v>6858</v>
      </c>
    </row>
    <row r="183" hidden="1">
      <c r="A183" s="232" t="s">
        <v>6848</v>
      </c>
      <c r="B183" s="232" t="s">
        <v>6859</v>
      </c>
      <c r="C183" s="232" t="s">
        <v>6084</v>
      </c>
      <c r="D183" s="232" t="s">
        <v>6531</v>
      </c>
      <c r="E183" s="232" t="s">
        <v>6449</v>
      </c>
    </row>
    <row r="184" hidden="1">
      <c r="A184" s="232" t="s">
        <v>6487</v>
      </c>
      <c r="B184" s="232" t="s">
        <v>6860</v>
      </c>
      <c r="C184" s="232" t="s">
        <v>6136</v>
      </c>
      <c r="D184" s="232" t="s">
        <v>6531</v>
      </c>
      <c r="E184" s="232" t="s">
        <v>6861</v>
      </c>
    </row>
    <row r="185" hidden="1">
      <c r="A185" s="232" t="s">
        <v>1671</v>
      </c>
      <c r="B185" s="232" t="s">
        <v>6862</v>
      </c>
      <c r="C185" s="232" t="s">
        <v>6136</v>
      </c>
      <c r="D185" s="232" t="s">
        <v>6863</v>
      </c>
      <c r="E185" s="232" t="s">
        <v>6864</v>
      </c>
    </row>
    <row r="186" hidden="1">
      <c r="A186" s="232" t="s">
        <v>1671</v>
      </c>
      <c r="B186" s="232" t="s">
        <v>6865</v>
      </c>
      <c r="C186" s="232" t="s">
        <v>6136</v>
      </c>
      <c r="D186" s="232" t="s">
        <v>6863</v>
      </c>
      <c r="E186" s="232" t="s">
        <v>6866</v>
      </c>
    </row>
    <row r="187" hidden="1">
      <c r="A187" s="232" t="s">
        <v>2026</v>
      </c>
      <c r="B187" s="232" t="s">
        <v>6867</v>
      </c>
      <c r="C187" s="232" t="s">
        <v>6120</v>
      </c>
      <c r="D187" s="232" t="s">
        <v>6863</v>
      </c>
      <c r="E187" s="232" t="s">
        <v>6868</v>
      </c>
    </row>
    <row r="188" hidden="1">
      <c r="A188" s="232" t="s">
        <v>6508</v>
      </c>
      <c r="B188" s="232" t="s">
        <v>6869</v>
      </c>
      <c r="C188" s="232" t="s">
        <v>6120</v>
      </c>
      <c r="D188" s="232" t="s">
        <v>6863</v>
      </c>
      <c r="E188" s="232" t="s">
        <v>6870</v>
      </c>
    </row>
    <row r="189" hidden="1">
      <c r="A189" s="232" t="s">
        <v>1889</v>
      </c>
      <c r="B189" s="232" t="s">
        <v>6871</v>
      </c>
      <c r="C189" s="232" t="s">
        <v>6084</v>
      </c>
      <c r="D189" s="232" t="s">
        <v>6863</v>
      </c>
      <c r="E189" s="232" t="s">
        <v>6872</v>
      </c>
    </row>
  </sheetData>
  <autoFilter ref="$B$1:$D$189">
    <filterColumn colId="1">
      <filters>
        <filter val="Priyadharshini Ponnusamy"/>
      </filters>
    </filterColumn>
    <sortState ref="B1:D189">
      <sortCondition ref="D1:D189"/>
    </sortState>
  </autoFilter>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0"/>
    <col customWidth="1" min="3" max="3" width="90.38"/>
  </cols>
  <sheetData>
    <row r="1">
      <c r="A1" s="246">
        <v>1.0</v>
      </c>
      <c r="B1" s="25" t="s">
        <v>1949</v>
      </c>
      <c r="C1" s="10" t="s">
        <v>1950</v>
      </c>
      <c r="D1" s="93"/>
      <c r="E1" s="247"/>
      <c r="F1" s="247"/>
      <c r="G1" s="247"/>
      <c r="H1" s="247"/>
      <c r="I1" s="247"/>
      <c r="J1" s="247"/>
      <c r="K1" s="247"/>
      <c r="L1" s="247"/>
      <c r="M1" s="247"/>
      <c r="N1" s="247"/>
      <c r="O1" s="247"/>
      <c r="P1" s="247"/>
      <c r="Q1" s="247"/>
      <c r="R1" s="247"/>
      <c r="S1" s="247"/>
      <c r="T1" s="247"/>
      <c r="U1" s="247"/>
      <c r="V1" s="247"/>
      <c r="W1" s="247"/>
      <c r="X1" s="247"/>
      <c r="Y1" s="247"/>
      <c r="Z1" s="247"/>
    </row>
    <row r="2">
      <c r="A2" s="246">
        <v>2.0</v>
      </c>
      <c r="B2" s="25" t="s">
        <v>1949</v>
      </c>
      <c r="C2" s="19" t="s">
        <v>1951</v>
      </c>
      <c r="D2" s="93"/>
      <c r="E2" s="247"/>
      <c r="F2" s="247"/>
      <c r="G2" s="247"/>
      <c r="H2" s="247"/>
      <c r="I2" s="247"/>
      <c r="J2" s="247"/>
      <c r="K2" s="247"/>
      <c r="L2" s="247"/>
      <c r="M2" s="247"/>
      <c r="N2" s="247"/>
      <c r="O2" s="247"/>
      <c r="P2" s="247"/>
      <c r="Q2" s="247"/>
      <c r="R2" s="247"/>
      <c r="S2" s="247"/>
      <c r="T2" s="247"/>
      <c r="U2" s="247"/>
      <c r="V2" s="247"/>
      <c r="W2" s="247"/>
      <c r="X2" s="247"/>
      <c r="Y2" s="247"/>
      <c r="Z2" s="247"/>
    </row>
    <row r="3">
      <c r="A3" s="246">
        <v>3.0</v>
      </c>
      <c r="B3" s="248" t="s">
        <v>1949</v>
      </c>
      <c r="C3" s="248" t="s">
        <v>1952</v>
      </c>
      <c r="D3" s="248" t="s">
        <v>6873</v>
      </c>
      <c r="E3" s="247"/>
      <c r="F3" s="247"/>
      <c r="G3" s="247"/>
      <c r="H3" s="247"/>
      <c r="I3" s="247"/>
      <c r="J3" s="247"/>
      <c r="K3" s="247"/>
      <c r="L3" s="247"/>
      <c r="M3" s="247"/>
      <c r="N3" s="247"/>
      <c r="O3" s="247"/>
      <c r="P3" s="247"/>
      <c r="Q3" s="247"/>
      <c r="R3" s="247"/>
      <c r="S3" s="247"/>
      <c r="T3" s="247"/>
      <c r="U3" s="247"/>
      <c r="V3" s="247"/>
      <c r="W3" s="247"/>
      <c r="X3" s="247"/>
      <c r="Y3" s="247"/>
      <c r="Z3" s="247"/>
    </row>
    <row r="4">
      <c r="A4" s="246">
        <v>4.0</v>
      </c>
      <c r="B4" s="25" t="s">
        <v>1949</v>
      </c>
      <c r="C4" s="10" t="s">
        <v>1953</v>
      </c>
      <c r="D4" s="93"/>
      <c r="E4" s="247"/>
      <c r="F4" s="247"/>
      <c r="G4" s="247"/>
      <c r="H4" s="247"/>
      <c r="I4" s="247"/>
      <c r="J4" s="247"/>
      <c r="K4" s="247"/>
      <c r="L4" s="247"/>
      <c r="M4" s="247"/>
      <c r="N4" s="247"/>
      <c r="O4" s="247"/>
      <c r="P4" s="247"/>
      <c r="Q4" s="247"/>
      <c r="R4" s="247"/>
      <c r="S4" s="247"/>
      <c r="T4" s="247"/>
      <c r="U4" s="247"/>
      <c r="V4" s="247"/>
      <c r="W4" s="247"/>
      <c r="X4" s="247"/>
      <c r="Y4" s="247"/>
      <c r="Z4" s="247"/>
    </row>
    <row r="5">
      <c r="A5" s="246">
        <v>5.0</v>
      </c>
      <c r="B5" s="25" t="s">
        <v>1949</v>
      </c>
      <c r="C5" s="19" t="s">
        <v>1954</v>
      </c>
      <c r="D5" s="93"/>
      <c r="E5" s="247"/>
      <c r="F5" s="247"/>
      <c r="G5" s="247"/>
      <c r="H5" s="247"/>
      <c r="I5" s="247"/>
      <c r="J5" s="247"/>
      <c r="K5" s="247"/>
      <c r="L5" s="247"/>
      <c r="M5" s="247"/>
      <c r="N5" s="247"/>
      <c r="O5" s="247"/>
      <c r="P5" s="247"/>
      <c r="Q5" s="247"/>
      <c r="R5" s="247"/>
      <c r="S5" s="247"/>
      <c r="T5" s="247"/>
      <c r="U5" s="247"/>
      <c r="V5" s="247"/>
      <c r="W5" s="247"/>
      <c r="X5" s="247"/>
      <c r="Y5" s="247"/>
      <c r="Z5" s="247"/>
    </row>
    <row r="6">
      <c r="A6" s="246">
        <v>6.0</v>
      </c>
      <c r="B6" s="25" t="s">
        <v>1949</v>
      </c>
      <c r="C6" s="19" t="s">
        <v>1955</v>
      </c>
      <c r="D6" s="93"/>
      <c r="E6" s="247"/>
      <c r="F6" s="247"/>
      <c r="G6" s="247"/>
      <c r="H6" s="247"/>
      <c r="I6" s="247"/>
      <c r="J6" s="247"/>
      <c r="K6" s="247"/>
      <c r="L6" s="247"/>
      <c r="M6" s="247"/>
      <c r="N6" s="247"/>
      <c r="O6" s="247"/>
      <c r="P6" s="247"/>
      <c r="Q6" s="247"/>
      <c r="R6" s="247"/>
      <c r="S6" s="247"/>
      <c r="T6" s="247"/>
      <c r="U6" s="247"/>
      <c r="V6" s="247"/>
      <c r="W6" s="247"/>
      <c r="X6" s="247"/>
      <c r="Y6" s="247"/>
      <c r="Z6" s="247"/>
    </row>
    <row r="7">
      <c r="A7" s="246">
        <v>7.0</v>
      </c>
      <c r="B7" s="248" t="s">
        <v>1949</v>
      </c>
      <c r="C7" s="248" t="s">
        <v>1956</v>
      </c>
      <c r="D7" s="248" t="s">
        <v>6873</v>
      </c>
      <c r="E7" s="247"/>
      <c r="F7" s="247"/>
      <c r="G7" s="247"/>
      <c r="H7" s="247"/>
      <c r="I7" s="247"/>
      <c r="J7" s="247"/>
      <c r="K7" s="247"/>
      <c r="L7" s="247"/>
      <c r="M7" s="247"/>
      <c r="N7" s="247"/>
      <c r="O7" s="247"/>
      <c r="P7" s="247"/>
      <c r="Q7" s="247"/>
      <c r="R7" s="247"/>
      <c r="S7" s="247"/>
      <c r="T7" s="247"/>
      <c r="U7" s="247"/>
      <c r="V7" s="247"/>
      <c r="W7" s="247"/>
      <c r="X7" s="247"/>
      <c r="Y7" s="247"/>
      <c r="Z7" s="247"/>
    </row>
    <row r="8">
      <c r="A8" s="246">
        <v>8.0</v>
      </c>
      <c r="B8" s="25" t="s">
        <v>1949</v>
      </c>
      <c r="C8" s="19" t="s">
        <v>1957</v>
      </c>
      <c r="D8" s="93"/>
      <c r="E8" s="247"/>
      <c r="F8" s="247"/>
      <c r="G8" s="247"/>
      <c r="H8" s="247"/>
      <c r="I8" s="247"/>
      <c r="J8" s="247"/>
      <c r="K8" s="247"/>
      <c r="L8" s="247"/>
      <c r="M8" s="247"/>
      <c r="N8" s="247"/>
      <c r="O8" s="247"/>
      <c r="P8" s="247"/>
      <c r="Q8" s="247"/>
      <c r="R8" s="247"/>
      <c r="S8" s="247"/>
      <c r="T8" s="247"/>
      <c r="U8" s="247"/>
      <c r="V8" s="247"/>
      <c r="W8" s="247"/>
      <c r="X8" s="247"/>
      <c r="Y8" s="247"/>
      <c r="Z8" s="247"/>
    </row>
    <row r="9">
      <c r="A9" s="246">
        <v>9.0</v>
      </c>
      <c r="B9" s="25" t="s">
        <v>1949</v>
      </c>
      <c r="C9" s="19" t="s">
        <v>1958</v>
      </c>
      <c r="D9" s="93"/>
      <c r="E9" s="247"/>
      <c r="F9" s="247"/>
      <c r="G9" s="247"/>
      <c r="H9" s="247"/>
      <c r="I9" s="247"/>
      <c r="J9" s="247"/>
      <c r="K9" s="247"/>
      <c r="L9" s="247"/>
      <c r="M9" s="247"/>
      <c r="N9" s="247"/>
      <c r="O9" s="247"/>
      <c r="P9" s="247"/>
      <c r="Q9" s="247"/>
      <c r="R9" s="247"/>
      <c r="S9" s="247"/>
      <c r="T9" s="247"/>
      <c r="U9" s="247"/>
      <c r="V9" s="247"/>
      <c r="W9" s="247"/>
      <c r="X9" s="247"/>
      <c r="Y9" s="247"/>
      <c r="Z9" s="247"/>
    </row>
    <row r="10">
      <c r="A10" s="246">
        <v>10.0</v>
      </c>
      <c r="B10" s="25" t="s">
        <v>1949</v>
      </c>
      <c r="C10" s="19" t="s">
        <v>1959</v>
      </c>
      <c r="D10" s="93"/>
      <c r="E10" s="247"/>
      <c r="F10" s="247"/>
      <c r="G10" s="247"/>
      <c r="H10" s="247"/>
      <c r="I10" s="247"/>
      <c r="J10" s="247"/>
      <c r="K10" s="247"/>
      <c r="L10" s="247"/>
      <c r="M10" s="247"/>
      <c r="N10" s="247"/>
      <c r="O10" s="247"/>
      <c r="P10" s="247"/>
      <c r="Q10" s="247"/>
      <c r="R10" s="247"/>
      <c r="S10" s="247"/>
      <c r="T10" s="247"/>
      <c r="U10" s="247"/>
      <c r="V10" s="247"/>
      <c r="W10" s="247"/>
      <c r="X10" s="247"/>
      <c r="Y10" s="247"/>
      <c r="Z10" s="247"/>
    </row>
    <row r="11">
      <c r="A11" s="246">
        <v>11.0</v>
      </c>
      <c r="B11" s="25" t="s">
        <v>1949</v>
      </c>
      <c r="C11" s="19" t="s">
        <v>1960</v>
      </c>
      <c r="D11" s="93"/>
      <c r="E11" s="247"/>
      <c r="F11" s="247"/>
      <c r="G11" s="247"/>
      <c r="H11" s="247"/>
      <c r="I11" s="247"/>
      <c r="J11" s="247"/>
      <c r="K11" s="247"/>
      <c r="L11" s="247"/>
      <c r="M11" s="247"/>
      <c r="N11" s="247"/>
      <c r="O11" s="247"/>
      <c r="P11" s="247"/>
      <c r="Q11" s="247"/>
      <c r="R11" s="247"/>
      <c r="S11" s="247"/>
      <c r="T11" s="247"/>
      <c r="U11" s="247"/>
      <c r="V11" s="247"/>
      <c r="W11" s="247"/>
      <c r="X11" s="247"/>
      <c r="Y11" s="247"/>
      <c r="Z11" s="247"/>
    </row>
    <row r="12">
      <c r="A12" s="246">
        <v>12.0</v>
      </c>
      <c r="B12" s="248" t="s">
        <v>1949</v>
      </c>
      <c r="C12" s="248" t="s">
        <v>1961</v>
      </c>
      <c r="D12" s="248" t="s">
        <v>6873</v>
      </c>
      <c r="E12" s="247"/>
      <c r="F12" s="247"/>
      <c r="G12" s="247"/>
      <c r="H12" s="247"/>
      <c r="I12" s="247"/>
      <c r="J12" s="247"/>
      <c r="K12" s="247"/>
      <c r="L12" s="247"/>
      <c r="M12" s="247"/>
      <c r="N12" s="247"/>
      <c r="O12" s="247"/>
      <c r="P12" s="247"/>
      <c r="Q12" s="247"/>
      <c r="R12" s="247"/>
      <c r="S12" s="247"/>
      <c r="T12" s="247"/>
      <c r="U12" s="247"/>
      <c r="V12" s="247"/>
      <c r="W12" s="247"/>
      <c r="X12" s="247"/>
      <c r="Y12" s="247"/>
      <c r="Z12" s="247"/>
    </row>
    <row r="13">
      <c r="A13" s="246">
        <v>13.0</v>
      </c>
      <c r="B13" s="25" t="s">
        <v>1949</v>
      </c>
      <c r="C13" s="19" t="s">
        <v>6874</v>
      </c>
      <c r="D13" s="93"/>
      <c r="E13" s="247"/>
      <c r="F13" s="247"/>
      <c r="G13" s="247"/>
      <c r="H13" s="247"/>
      <c r="I13" s="247"/>
      <c r="J13" s="247"/>
      <c r="K13" s="247"/>
      <c r="L13" s="247"/>
      <c r="M13" s="247"/>
      <c r="N13" s="247"/>
      <c r="O13" s="247"/>
      <c r="P13" s="247"/>
      <c r="Q13" s="247"/>
      <c r="R13" s="247"/>
      <c r="S13" s="247"/>
      <c r="T13" s="247"/>
      <c r="U13" s="247"/>
      <c r="V13" s="247"/>
      <c r="W13" s="247"/>
      <c r="X13" s="247"/>
      <c r="Y13" s="247"/>
      <c r="Z13" s="247"/>
    </row>
    <row r="14">
      <c r="A14" s="246">
        <v>14.0</v>
      </c>
      <c r="B14" s="25" t="s">
        <v>1949</v>
      </c>
      <c r="C14" s="19" t="s">
        <v>1963</v>
      </c>
      <c r="D14" s="93"/>
      <c r="E14" s="247"/>
      <c r="F14" s="247"/>
      <c r="G14" s="247"/>
      <c r="H14" s="247"/>
      <c r="I14" s="247"/>
      <c r="J14" s="247"/>
      <c r="K14" s="247"/>
      <c r="L14" s="247"/>
      <c r="M14" s="247"/>
      <c r="N14" s="247"/>
      <c r="O14" s="247"/>
      <c r="P14" s="247"/>
      <c r="Q14" s="247"/>
      <c r="R14" s="247"/>
      <c r="S14" s="247"/>
      <c r="T14" s="247"/>
      <c r="U14" s="247"/>
      <c r="V14" s="247"/>
      <c r="W14" s="247"/>
      <c r="X14" s="247"/>
      <c r="Y14" s="247"/>
      <c r="Z14" s="247"/>
    </row>
    <row r="15">
      <c r="A15" s="246">
        <v>15.0</v>
      </c>
      <c r="B15" s="248" t="s">
        <v>1949</v>
      </c>
      <c r="C15" s="248" t="s">
        <v>1964</v>
      </c>
      <c r="D15" s="248" t="s">
        <v>6875</v>
      </c>
      <c r="E15" s="247"/>
      <c r="F15" s="247"/>
      <c r="G15" s="247"/>
      <c r="H15" s="247"/>
      <c r="I15" s="247"/>
      <c r="J15" s="247"/>
      <c r="K15" s="247"/>
      <c r="L15" s="247"/>
      <c r="M15" s="247"/>
      <c r="N15" s="247"/>
      <c r="O15" s="247"/>
      <c r="P15" s="247"/>
      <c r="Q15" s="247"/>
      <c r="R15" s="247"/>
      <c r="S15" s="247"/>
      <c r="T15" s="247"/>
      <c r="U15" s="247"/>
      <c r="V15" s="247"/>
      <c r="W15" s="247"/>
      <c r="X15" s="247"/>
      <c r="Y15" s="247"/>
      <c r="Z15" s="247"/>
    </row>
    <row r="16">
      <c r="A16" s="246">
        <v>16.0</v>
      </c>
      <c r="B16" s="248" t="s">
        <v>1949</v>
      </c>
      <c r="C16" s="248" t="s">
        <v>1965</v>
      </c>
      <c r="D16" s="248" t="s">
        <v>6876</v>
      </c>
      <c r="E16" s="247"/>
      <c r="F16" s="247"/>
      <c r="G16" s="247"/>
      <c r="H16" s="247"/>
      <c r="I16" s="247"/>
      <c r="J16" s="247"/>
      <c r="K16" s="247"/>
      <c r="L16" s="247"/>
      <c r="M16" s="247"/>
      <c r="N16" s="247"/>
      <c r="O16" s="247"/>
      <c r="P16" s="247"/>
      <c r="Q16" s="247"/>
      <c r="R16" s="247"/>
      <c r="S16" s="247"/>
      <c r="T16" s="247"/>
      <c r="U16" s="247"/>
      <c r="V16" s="247"/>
      <c r="W16" s="247"/>
      <c r="X16" s="247"/>
      <c r="Y16" s="247"/>
      <c r="Z16" s="247"/>
    </row>
    <row r="17">
      <c r="A17" s="246">
        <v>17.0</v>
      </c>
      <c r="B17" s="25" t="s">
        <v>1949</v>
      </c>
      <c r="C17" s="19" t="s">
        <v>1966</v>
      </c>
      <c r="D17" s="93"/>
      <c r="E17" s="247"/>
      <c r="F17" s="247"/>
      <c r="G17" s="247"/>
      <c r="H17" s="247"/>
      <c r="I17" s="247"/>
      <c r="J17" s="247"/>
      <c r="K17" s="247"/>
      <c r="L17" s="247"/>
      <c r="M17" s="247"/>
      <c r="N17" s="247"/>
      <c r="O17" s="247"/>
      <c r="P17" s="247"/>
      <c r="Q17" s="247"/>
      <c r="R17" s="247"/>
      <c r="S17" s="247"/>
      <c r="T17" s="247"/>
      <c r="U17" s="247"/>
      <c r="V17" s="247"/>
      <c r="W17" s="247"/>
      <c r="X17" s="247"/>
      <c r="Y17" s="247"/>
      <c r="Z17" s="247"/>
    </row>
    <row r="18">
      <c r="A18" s="246">
        <v>18.0</v>
      </c>
      <c r="B18" s="248" t="s">
        <v>1949</v>
      </c>
      <c r="C18" s="248" t="s">
        <v>1967</v>
      </c>
      <c r="D18" s="248" t="s">
        <v>6875</v>
      </c>
      <c r="E18" s="247"/>
      <c r="F18" s="247"/>
      <c r="G18" s="247"/>
      <c r="H18" s="247"/>
      <c r="I18" s="247"/>
      <c r="J18" s="247"/>
      <c r="K18" s="247"/>
      <c r="L18" s="247"/>
      <c r="M18" s="247"/>
      <c r="N18" s="247"/>
      <c r="O18" s="247"/>
      <c r="P18" s="247"/>
      <c r="Q18" s="247"/>
      <c r="R18" s="247"/>
      <c r="S18" s="247"/>
      <c r="T18" s="247"/>
      <c r="U18" s="247"/>
      <c r="V18" s="247"/>
      <c r="W18" s="247"/>
      <c r="X18" s="247"/>
      <c r="Y18" s="247"/>
      <c r="Z18" s="247"/>
    </row>
    <row r="19">
      <c r="A19" s="246">
        <v>19.0</v>
      </c>
      <c r="B19" s="25" t="s">
        <v>1949</v>
      </c>
      <c r="C19" s="19" t="s">
        <v>1968</v>
      </c>
      <c r="D19" s="93"/>
      <c r="E19" s="247"/>
      <c r="F19" s="247"/>
      <c r="G19" s="247"/>
      <c r="H19" s="247"/>
      <c r="I19" s="247"/>
      <c r="J19" s="247"/>
      <c r="K19" s="247"/>
      <c r="L19" s="247"/>
      <c r="M19" s="247"/>
      <c r="N19" s="247"/>
      <c r="O19" s="247"/>
      <c r="P19" s="247"/>
      <c r="Q19" s="247"/>
      <c r="R19" s="247"/>
      <c r="S19" s="247"/>
      <c r="T19" s="247"/>
      <c r="U19" s="247"/>
      <c r="V19" s="247"/>
      <c r="W19" s="247"/>
      <c r="X19" s="247"/>
      <c r="Y19" s="247"/>
      <c r="Z19" s="247"/>
    </row>
    <row r="20">
      <c r="A20" s="246">
        <v>20.0</v>
      </c>
      <c r="B20" s="25" t="s">
        <v>1949</v>
      </c>
      <c r="C20" s="19" t="s">
        <v>1969</v>
      </c>
      <c r="D20" s="93"/>
      <c r="E20" s="247"/>
      <c r="F20" s="247"/>
      <c r="G20" s="247"/>
      <c r="H20" s="247"/>
      <c r="I20" s="247"/>
      <c r="J20" s="247"/>
      <c r="K20" s="247"/>
      <c r="L20" s="247"/>
      <c r="M20" s="247"/>
      <c r="N20" s="247"/>
      <c r="O20" s="247"/>
      <c r="P20" s="247"/>
      <c r="Q20" s="247"/>
      <c r="R20" s="247"/>
      <c r="S20" s="247"/>
      <c r="T20" s="247"/>
      <c r="U20" s="247"/>
      <c r="V20" s="247"/>
      <c r="W20" s="247"/>
      <c r="X20" s="247"/>
      <c r="Y20" s="247"/>
      <c r="Z20" s="247"/>
    </row>
    <row r="21">
      <c r="A21" s="246">
        <v>21.0</v>
      </c>
      <c r="B21" s="25" t="s">
        <v>1949</v>
      </c>
      <c r="C21" s="19" t="s">
        <v>1970</v>
      </c>
      <c r="D21" s="93"/>
      <c r="E21" s="247"/>
      <c r="F21" s="247"/>
      <c r="G21" s="247"/>
      <c r="H21" s="247"/>
      <c r="I21" s="247"/>
      <c r="J21" s="247"/>
      <c r="K21" s="247"/>
      <c r="L21" s="247"/>
      <c r="M21" s="247"/>
      <c r="N21" s="247"/>
      <c r="O21" s="247"/>
      <c r="P21" s="247"/>
      <c r="Q21" s="247"/>
      <c r="R21" s="247"/>
      <c r="S21" s="247"/>
      <c r="T21" s="247"/>
      <c r="U21" s="247"/>
      <c r="V21" s="247"/>
      <c r="W21" s="247"/>
      <c r="X21" s="247"/>
      <c r="Y21" s="247"/>
      <c r="Z21" s="247"/>
    </row>
    <row r="22">
      <c r="A22" s="246">
        <v>22.0</v>
      </c>
      <c r="B22" s="248" t="s">
        <v>1949</v>
      </c>
      <c r="C22" s="248" t="s">
        <v>1971</v>
      </c>
      <c r="D22" s="248" t="s">
        <v>6876</v>
      </c>
      <c r="E22" s="247"/>
      <c r="F22" s="247"/>
      <c r="G22" s="247"/>
      <c r="H22" s="247"/>
      <c r="I22" s="247"/>
      <c r="J22" s="247"/>
      <c r="K22" s="247"/>
      <c r="L22" s="247"/>
      <c r="M22" s="247"/>
      <c r="N22" s="247"/>
      <c r="O22" s="247"/>
      <c r="P22" s="247"/>
      <c r="Q22" s="247"/>
      <c r="R22" s="247"/>
      <c r="S22" s="247"/>
      <c r="T22" s="247"/>
      <c r="U22" s="247"/>
      <c r="V22" s="247"/>
      <c r="W22" s="247"/>
      <c r="X22" s="247"/>
      <c r="Y22" s="247"/>
      <c r="Z22" s="247"/>
    </row>
    <row r="23">
      <c r="A23" s="246">
        <v>23.0</v>
      </c>
      <c r="B23" s="25" t="s">
        <v>1949</v>
      </c>
      <c r="C23" s="19" t="s">
        <v>1972</v>
      </c>
      <c r="D23" s="93"/>
      <c r="E23" s="247"/>
      <c r="F23" s="247"/>
      <c r="G23" s="247"/>
      <c r="H23" s="247"/>
      <c r="I23" s="247"/>
      <c r="J23" s="247"/>
      <c r="K23" s="247"/>
      <c r="L23" s="247"/>
      <c r="M23" s="247"/>
      <c r="N23" s="247"/>
      <c r="O23" s="247"/>
      <c r="P23" s="247"/>
      <c r="Q23" s="247"/>
      <c r="R23" s="247"/>
      <c r="S23" s="247"/>
      <c r="T23" s="247"/>
      <c r="U23" s="247"/>
      <c r="V23" s="247"/>
      <c r="W23" s="247"/>
      <c r="X23" s="247"/>
      <c r="Y23" s="247"/>
      <c r="Z23" s="247"/>
    </row>
    <row r="24">
      <c r="A24" s="246">
        <v>24.0</v>
      </c>
      <c r="B24" s="25" t="s">
        <v>1949</v>
      </c>
      <c r="C24" s="19" t="s">
        <v>1973</v>
      </c>
      <c r="D24" s="93"/>
      <c r="E24" s="247"/>
      <c r="F24" s="247"/>
      <c r="G24" s="247"/>
      <c r="H24" s="247"/>
      <c r="I24" s="247"/>
      <c r="J24" s="247"/>
      <c r="K24" s="247"/>
      <c r="L24" s="247"/>
      <c r="M24" s="247"/>
      <c r="N24" s="247"/>
      <c r="O24" s="247"/>
      <c r="P24" s="247"/>
      <c r="Q24" s="247"/>
      <c r="R24" s="247"/>
      <c r="S24" s="247"/>
      <c r="T24" s="247"/>
      <c r="U24" s="247"/>
      <c r="V24" s="247"/>
      <c r="W24" s="247"/>
      <c r="X24" s="247"/>
      <c r="Y24" s="247"/>
      <c r="Z24" s="247"/>
    </row>
    <row r="25">
      <c r="A25" s="246">
        <v>25.0</v>
      </c>
      <c r="B25" s="25" t="s">
        <v>1949</v>
      </c>
      <c r="C25" s="19" t="s">
        <v>1974</v>
      </c>
      <c r="D25" s="93"/>
      <c r="E25" s="247"/>
      <c r="F25" s="247"/>
      <c r="G25" s="247"/>
      <c r="H25" s="247"/>
      <c r="I25" s="247"/>
      <c r="J25" s="247"/>
      <c r="K25" s="247"/>
      <c r="L25" s="247"/>
      <c r="M25" s="247"/>
      <c r="N25" s="247"/>
      <c r="O25" s="247"/>
      <c r="P25" s="247"/>
      <c r="Q25" s="247"/>
      <c r="R25" s="247"/>
      <c r="S25" s="247"/>
      <c r="T25" s="247"/>
      <c r="U25" s="247"/>
      <c r="V25" s="247"/>
      <c r="W25" s="247"/>
      <c r="X25" s="247"/>
      <c r="Y25" s="247"/>
      <c r="Z25" s="247"/>
    </row>
    <row r="26">
      <c r="A26" s="246">
        <v>26.0</v>
      </c>
      <c r="B26" s="248" t="s">
        <v>1949</v>
      </c>
      <c r="C26" s="248" t="s">
        <v>1975</v>
      </c>
      <c r="D26" s="248" t="s">
        <v>6873</v>
      </c>
      <c r="E26" s="247"/>
      <c r="F26" s="247"/>
      <c r="G26" s="247"/>
      <c r="H26" s="247"/>
      <c r="I26" s="247"/>
      <c r="J26" s="247"/>
      <c r="K26" s="247"/>
      <c r="L26" s="247"/>
      <c r="M26" s="247"/>
      <c r="N26" s="247"/>
      <c r="O26" s="247"/>
      <c r="P26" s="247"/>
      <c r="Q26" s="247"/>
      <c r="R26" s="247"/>
      <c r="S26" s="247"/>
      <c r="T26" s="247"/>
      <c r="U26" s="247"/>
      <c r="V26" s="247"/>
      <c r="W26" s="247"/>
      <c r="X26" s="247"/>
      <c r="Y26" s="247"/>
      <c r="Z26" s="247"/>
    </row>
    <row r="27">
      <c r="A27" s="246">
        <v>27.0</v>
      </c>
      <c r="B27" s="25" t="s">
        <v>1949</v>
      </c>
      <c r="C27" s="19" t="s">
        <v>1976</v>
      </c>
      <c r="D27" s="93"/>
      <c r="E27" s="247"/>
      <c r="F27" s="247"/>
      <c r="G27" s="247"/>
      <c r="H27" s="247"/>
      <c r="I27" s="247"/>
      <c r="J27" s="247"/>
      <c r="K27" s="247"/>
      <c r="L27" s="247"/>
      <c r="M27" s="247"/>
      <c r="N27" s="247"/>
      <c r="O27" s="247"/>
      <c r="P27" s="247"/>
      <c r="Q27" s="247"/>
      <c r="R27" s="247"/>
      <c r="S27" s="247"/>
      <c r="T27" s="247"/>
      <c r="U27" s="247"/>
      <c r="V27" s="247"/>
      <c r="W27" s="247"/>
      <c r="X27" s="247"/>
      <c r="Y27" s="247"/>
      <c r="Z27" s="247"/>
    </row>
    <row r="28">
      <c r="A28" s="246">
        <v>28.0</v>
      </c>
      <c r="B28" s="25" t="s">
        <v>1949</v>
      </c>
      <c r="C28" s="19" t="s">
        <v>6877</v>
      </c>
      <c r="D28" s="93"/>
      <c r="E28" s="247"/>
      <c r="F28" s="247"/>
      <c r="G28" s="247"/>
      <c r="H28" s="247"/>
      <c r="I28" s="247"/>
      <c r="J28" s="247"/>
      <c r="K28" s="247"/>
      <c r="L28" s="247"/>
      <c r="M28" s="247"/>
      <c r="N28" s="247"/>
      <c r="O28" s="247"/>
      <c r="P28" s="247"/>
      <c r="Q28" s="247"/>
      <c r="R28" s="247"/>
      <c r="S28" s="247"/>
      <c r="T28" s="247"/>
      <c r="U28" s="247"/>
      <c r="V28" s="247"/>
      <c r="W28" s="247"/>
      <c r="X28" s="247"/>
      <c r="Y28" s="247"/>
      <c r="Z28" s="247"/>
    </row>
    <row r="29">
      <c r="A29" s="246">
        <v>29.0</v>
      </c>
      <c r="B29" s="25" t="s">
        <v>1949</v>
      </c>
      <c r="C29" s="19" t="s">
        <v>1978</v>
      </c>
      <c r="D29" s="93"/>
      <c r="E29" s="247"/>
      <c r="F29" s="247"/>
      <c r="G29" s="247"/>
      <c r="H29" s="247"/>
      <c r="I29" s="247"/>
      <c r="J29" s="247"/>
      <c r="K29" s="247"/>
      <c r="L29" s="247"/>
      <c r="M29" s="247"/>
      <c r="N29" s="247"/>
      <c r="O29" s="247"/>
      <c r="P29" s="247"/>
      <c r="Q29" s="247"/>
      <c r="R29" s="247"/>
      <c r="S29" s="247"/>
      <c r="T29" s="247"/>
      <c r="U29" s="247"/>
      <c r="V29" s="247"/>
      <c r="W29" s="247"/>
      <c r="X29" s="247"/>
      <c r="Y29" s="247"/>
      <c r="Z29" s="247"/>
    </row>
    <row r="30">
      <c r="A30" s="246">
        <v>30.0</v>
      </c>
      <c r="B30" s="25" t="s">
        <v>1949</v>
      </c>
      <c r="C30" s="63" t="s">
        <v>6878</v>
      </c>
      <c r="D30" s="93"/>
      <c r="E30" s="247"/>
      <c r="F30" s="247"/>
      <c r="G30" s="247"/>
      <c r="H30" s="247"/>
      <c r="I30" s="247"/>
      <c r="J30" s="247"/>
      <c r="K30" s="247"/>
      <c r="L30" s="247"/>
      <c r="M30" s="247"/>
      <c r="N30" s="247"/>
      <c r="O30" s="247"/>
      <c r="P30" s="247"/>
      <c r="Q30" s="247"/>
      <c r="R30" s="247"/>
      <c r="S30" s="247"/>
      <c r="T30" s="247"/>
      <c r="U30" s="247"/>
      <c r="V30" s="247"/>
      <c r="W30" s="247"/>
      <c r="X30" s="247"/>
      <c r="Y30" s="247"/>
      <c r="Z30" s="247"/>
    </row>
    <row r="31">
      <c r="A31" s="246">
        <v>31.0</v>
      </c>
      <c r="B31" s="25" t="s">
        <v>1949</v>
      </c>
      <c r="C31" s="19" t="s">
        <v>1981</v>
      </c>
      <c r="D31" s="93"/>
      <c r="E31" s="247"/>
      <c r="F31" s="247"/>
      <c r="G31" s="247"/>
      <c r="H31" s="247"/>
      <c r="I31" s="247"/>
      <c r="J31" s="247"/>
      <c r="K31" s="247"/>
      <c r="L31" s="247"/>
      <c r="M31" s="247"/>
      <c r="N31" s="247"/>
      <c r="O31" s="247"/>
      <c r="P31" s="247"/>
      <c r="Q31" s="247"/>
      <c r="R31" s="247"/>
      <c r="S31" s="247"/>
      <c r="T31" s="247"/>
      <c r="U31" s="247"/>
      <c r="V31" s="247"/>
      <c r="W31" s="247"/>
      <c r="X31" s="247"/>
      <c r="Y31" s="247"/>
      <c r="Z31" s="247"/>
    </row>
    <row r="32">
      <c r="A32" s="246">
        <v>32.0</v>
      </c>
      <c r="B32" s="248" t="s">
        <v>1949</v>
      </c>
      <c r="C32" s="248" t="s">
        <v>1982</v>
      </c>
      <c r="D32" s="248" t="s">
        <v>6879</v>
      </c>
      <c r="E32" s="247"/>
      <c r="F32" s="247"/>
      <c r="G32" s="247"/>
      <c r="H32" s="247"/>
      <c r="I32" s="247"/>
      <c r="J32" s="247"/>
      <c r="K32" s="247"/>
      <c r="L32" s="247"/>
      <c r="M32" s="247"/>
      <c r="N32" s="247"/>
      <c r="O32" s="247"/>
      <c r="P32" s="247"/>
      <c r="Q32" s="247"/>
      <c r="R32" s="247"/>
      <c r="S32" s="247"/>
      <c r="T32" s="247"/>
      <c r="U32" s="247"/>
      <c r="V32" s="247"/>
      <c r="W32" s="247"/>
      <c r="X32" s="247"/>
      <c r="Y32" s="247"/>
      <c r="Z32" s="247"/>
    </row>
    <row r="33">
      <c r="A33" s="246">
        <v>33.0</v>
      </c>
      <c r="B33" s="248" t="s">
        <v>1949</v>
      </c>
      <c r="C33" s="248" t="s">
        <v>1983</v>
      </c>
      <c r="D33" s="248" t="s">
        <v>6879</v>
      </c>
      <c r="E33" s="247"/>
      <c r="F33" s="247"/>
      <c r="G33" s="247"/>
      <c r="H33" s="247"/>
      <c r="I33" s="247"/>
      <c r="J33" s="247"/>
      <c r="K33" s="247"/>
      <c r="L33" s="247"/>
      <c r="M33" s="247"/>
      <c r="N33" s="247"/>
      <c r="O33" s="247"/>
      <c r="P33" s="247"/>
      <c r="Q33" s="247"/>
      <c r="R33" s="247"/>
      <c r="S33" s="247"/>
      <c r="T33" s="247"/>
      <c r="U33" s="247"/>
      <c r="V33" s="247"/>
      <c r="W33" s="247"/>
      <c r="X33" s="247"/>
      <c r="Y33" s="247"/>
      <c r="Z33" s="247"/>
    </row>
    <row r="34">
      <c r="A34" s="246">
        <v>34.0</v>
      </c>
      <c r="B34" s="248" t="s">
        <v>1949</v>
      </c>
      <c r="C34" s="248" t="s">
        <v>1984</v>
      </c>
      <c r="D34" s="248" t="s">
        <v>6879</v>
      </c>
      <c r="E34" s="247"/>
      <c r="F34" s="247"/>
      <c r="G34" s="247"/>
      <c r="H34" s="247"/>
      <c r="I34" s="247"/>
      <c r="J34" s="247"/>
      <c r="K34" s="247"/>
      <c r="L34" s="247"/>
      <c r="M34" s="247"/>
      <c r="N34" s="247"/>
      <c r="O34" s="247"/>
      <c r="P34" s="247"/>
      <c r="Q34" s="247"/>
      <c r="R34" s="247"/>
      <c r="S34" s="247"/>
      <c r="T34" s="247"/>
      <c r="U34" s="247"/>
      <c r="V34" s="247"/>
      <c r="W34" s="247"/>
      <c r="X34" s="247"/>
      <c r="Y34" s="247"/>
      <c r="Z34" s="247"/>
    </row>
    <row r="35">
      <c r="A35" s="246">
        <v>35.0</v>
      </c>
      <c r="B35" s="248" t="s">
        <v>1949</v>
      </c>
      <c r="C35" s="248" t="s">
        <v>1985</v>
      </c>
      <c r="D35" s="248" t="s">
        <v>6879</v>
      </c>
      <c r="E35" s="247"/>
      <c r="F35" s="247"/>
      <c r="G35" s="247"/>
      <c r="H35" s="247"/>
      <c r="I35" s="247"/>
      <c r="J35" s="247"/>
      <c r="K35" s="247"/>
      <c r="L35" s="247"/>
      <c r="M35" s="247"/>
      <c r="N35" s="247"/>
      <c r="O35" s="247"/>
      <c r="P35" s="247"/>
      <c r="Q35" s="247"/>
      <c r="R35" s="247"/>
      <c r="S35" s="247"/>
      <c r="T35" s="247"/>
      <c r="U35" s="247"/>
      <c r="V35" s="247"/>
      <c r="W35" s="247"/>
      <c r="X35" s="247"/>
      <c r="Y35" s="247"/>
      <c r="Z35" s="247"/>
    </row>
    <row r="36">
      <c r="A36" s="246">
        <v>36.0</v>
      </c>
      <c r="B36" s="248" t="s">
        <v>1949</v>
      </c>
      <c r="C36" s="248" t="s">
        <v>1986</v>
      </c>
      <c r="D36" s="248" t="s">
        <v>6879</v>
      </c>
      <c r="E36" s="247"/>
      <c r="F36" s="247"/>
      <c r="G36" s="247"/>
      <c r="H36" s="247"/>
      <c r="I36" s="247"/>
      <c r="J36" s="247"/>
      <c r="K36" s="247"/>
      <c r="L36" s="247"/>
      <c r="M36" s="247"/>
      <c r="N36" s="247"/>
      <c r="O36" s="247"/>
      <c r="P36" s="247"/>
      <c r="Q36" s="247"/>
      <c r="R36" s="247"/>
      <c r="S36" s="247"/>
      <c r="T36" s="247"/>
      <c r="U36" s="247"/>
      <c r="V36" s="247"/>
      <c r="W36" s="247"/>
      <c r="X36" s="247"/>
      <c r="Y36" s="247"/>
      <c r="Z36" s="247"/>
    </row>
    <row r="37">
      <c r="A37" s="246">
        <v>37.0</v>
      </c>
      <c r="B37" s="248" t="s">
        <v>1949</v>
      </c>
      <c r="C37" s="248" t="s">
        <v>1987</v>
      </c>
      <c r="D37" s="248" t="s">
        <v>6879</v>
      </c>
      <c r="E37" s="247"/>
      <c r="F37" s="247"/>
      <c r="G37" s="247"/>
      <c r="H37" s="247"/>
      <c r="I37" s="247"/>
      <c r="J37" s="247"/>
      <c r="K37" s="247"/>
      <c r="L37" s="247"/>
      <c r="M37" s="247"/>
      <c r="N37" s="247"/>
      <c r="O37" s="247"/>
      <c r="P37" s="247"/>
      <c r="Q37" s="247"/>
      <c r="R37" s="247"/>
      <c r="S37" s="247"/>
      <c r="T37" s="247"/>
      <c r="U37" s="247"/>
      <c r="V37" s="247"/>
      <c r="W37" s="247"/>
      <c r="X37" s="247"/>
      <c r="Y37" s="247"/>
      <c r="Z37" s="247"/>
    </row>
    <row r="38">
      <c r="A38" s="246">
        <v>38.0</v>
      </c>
      <c r="B38" s="248" t="s">
        <v>1949</v>
      </c>
      <c r="C38" s="248" t="s">
        <v>1988</v>
      </c>
      <c r="D38" s="248" t="s">
        <v>6879</v>
      </c>
      <c r="E38" s="247"/>
      <c r="F38" s="247"/>
      <c r="G38" s="247"/>
      <c r="H38" s="247"/>
      <c r="I38" s="247"/>
      <c r="J38" s="247"/>
      <c r="K38" s="247"/>
      <c r="L38" s="247"/>
      <c r="M38" s="247"/>
      <c r="N38" s="247"/>
      <c r="O38" s="247"/>
      <c r="P38" s="247"/>
      <c r="Q38" s="247"/>
      <c r="R38" s="247"/>
      <c r="S38" s="247"/>
      <c r="T38" s="247"/>
      <c r="U38" s="247"/>
      <c r="V38" s="247"/>
      <c r="W38" s="247"/>
      <c r="X38" s="247"/>
      <c r="Y38" s="247"/>
      <c r="Z38" s="247"/>
    </row>
    <row r="39">
      <c r="A39" s="246">
        <v>39.0</v>
      </c>
      <c r="B39" s="248" t="s">
        <v>1949</v>
      </c>
      <c r="C39" s="248" t="s">
        <v>1989</v>
      </c>
      <c r="D39" s="248" t="s">
        <v>6879</v>
      </c>
      <c r="E39" s="247"/>
      <c r="F39" s="247"/>
      <c r="G39" s="247"/>
      <c r="H39" s="247"/>
      <c r="I39" s="247"/>
      <c r="J39" s="247"/>
      <c r="K39" s="247"/>
      <c r="L39" s="247"/>
      <c r="M39" s="247"/>
      <c r="N39" s="247"/>
      <c r="O39" s="247"/>
      <c r="P39" s="247"/>
      <c r="Q39" s="247"/>
      <c r="R39" s="247"/>
      <c r="S39" s="247"/>
      <c r="T39" s="247"/>
      <c r="U39" s="247"/>
      <c r="V39" s="247"/>
      <c r="W39" s="247"/>
      <c r="X39" s="247"/>
      <c r="Y39" s="247"/>
      <c r="Z39" s="247"/>
    </row>
    <row r="40">
      <c r="A40" s="246">
        <v>40.0</v>
      </c>
      <c r="B40" s="248" t="s">
        <v>1949</v>
      </c>
      <c r="C40" s="248" t="s">
        <v>1990</v>
      </c>
      <c r="D40" s="248" t="s">
        <v>6879</v>
      </c>
      <c r="E40" s="247"/>
      <c r="F40" s="247"/>
      <c r="G40" s="247"/>
      <c r="H40" s="247"/>
      <c r="I40" s="247"/>
      <c r="J40" s="247"/>
      <c r="K40" s="247"/>
      <c r="L40" s="247"/>
      <c r="M40" s="247"/>
      <c r="N40" s="247"/>
      <c r="O40" s="247"/>
      <c r="P40" s="247"/>
      <c r="Q40" s="247"/>
      <c r="R40" s="247"/>
      <c r="S40" s="247"/>
      <c r="T40" s="247"/>
      <c r="U40" s="247"/>
      <c r="V40" s="247"/>
      <c r="W40" s="247"/>
      <c r="X40" s="247"/>
      <c r="Y40" s="247"/>
      <c r="Z40" s="247"/>
    </row>
    <row r="41">
      <c r="A41" s="246">
        <v>41.0</v>
      </c>
      <c r="B41" s="248" t="s">
        <v>1949</v>
      </c>
      <c r="C41" s="248" t="s">
        <v>1991</v>
      </c>
      <c r="D41" s="248" t="s">
        <v>6879</v>
      </c>
      <c r="E41" s="247"/>
      <c r="F41" s="247"/>
      <c r="G41" s="247"/>
      <c r="H41" s="247"/>
      <c r="I41" s="247"/>
      <c r="J41" s="247"/>
      <c r="K41" s="247"/>
      <c r="L41" s="247"/>
      <c r="M41" s="247"/>
      <c r="N41" s="247"/>
      <c r="O41" s="247"/>
      <c r="P41" s="247"/>
      <c r="Q41" s="247"/>
      <c r="R41" s="247"/>
      <c r="S41" s="247"/>
      <c r="T41" s="247"/>
      <c r="U41" s="247"/>
      <c r="V41" s="247"/>
      <c r="W41" s="247"/>
      <c r="X41" s="247"/>
      <c r="Y41" s="247"/>
      <c r="Z41" s="247"/>
    </row>
    <row r="42">
      <c r="A42" s="246">
        <v>42.0</v>
      </c>
      <c r="B42" s="248" t="s">
        <v>1949</v>
      </c>
      <c r="C42" s="248" t="s">
        <v>1992</v>
      </c>
      <c r="D42" s="248" t="s">
        <v>6879</v>
      </c>
      <c r="E42" s="247"/>
      <c r="F42" s="247"/>
      <c r="G42" s="247"/>
      <c r="H42" s="247"/>
      <c r="I42" s="247"/>
      <c r="J42" s="247"/>
      <c r="K42" s="247"/>
      <c r="L42" s="247"/>
      <c r="M42" s="247"/>
      <c r="N42" s="247"/>
      <c r="O42" s="247"/>
      <c r="P42" s="247"/>
      <c r="Q42" s="247"/>
      <c r="R42" s="247"/>
      <c r="S42" s="247"/>
      <c r="T42" s="247"/>
      <c r="U42" s="247"/>
      <c r="V42" s="247"/>
      <c r="W42" s="247"/>
      <c r="X42" s="247"/>
      <c r="Y42" s="247"/>
      <c r="Z42" s="247"/>
    </row>
    <row r="43">
      <c r="A43" s="246">
        <v>43.0</v>
      </c>
      <c r="B43" s="248" t="s">
        <v>1949</v>
      </c>
      <c r="C43" s="248" t="s">
        <v>1993</v>
      </c>
      <c r="D43" s="248" t="s">
        <v>6879</v>
      </c>
      <c r="E43" s="247"/>
      <c r="F43" s="247"/>
      <c r="G43" s="247"/>
      <c r="H43" s="247"/>
      <c r="I43" s="247"/>
      <c r="J43" s="247"/>
      <c r="K43" s="247"/>
      <c r="L43" s="247"/>
      <c r="M43" s="247"/>
      <c r="N43" s="247"/>
      <c r="O43" s="247"/>
      <c r="P43" s="247"/>
      <c r="Q43" s="247"/>
      <c r="R43" s="247"/>
      <c r="S43" s="247"/>
      <c r="T43" s="247"/>
      <c r="U43" s="247"/>
      <c r="V43" s="247"/>
      <c r="W43" s="247"/>
      <c r="X43" s="247"/>
      <c r="Y43" s="247"/>
      <c r="Z43" s="247"/>
    </row>
    <row r="44">
      <c r="A44" s="247"/>
      <c r="B44" s="249" t="s">
        <v>6880</v>
      </c>
      <c r="C44" s="247"/>
      <c r="D44" s="247"/>
      <c r="E44" s="247"/>
      <c r="F44" s="247"/>
      <c r="G44" s="247"/>
      <c r="H44" s="247"/>
      <c r="I44" s="247"/>
      <c r="J44" s="247"/>
      <c r="K44" s="247"/>
      <c r="L44" s="247"/>
      <c r="M44" s="247"/>
      <c r="N44" s="247"/>
      <c r="O44" s="247"/>
      <c r="P44" s="247"/>
      <c r="Q44" s="247"/>
      <c r="R44" s="247"/>
      <c r="S44" s="247"/>
      <c r="T44" s="247"/>
      <c r="U44" s="247"/>
      <c r="V44" s="247"/>
      <c r="W44" s="247"/>
      <c r="X44" s="247"/>
      <c r="Y44" s="247"/>
      <c r="Z44" s="247"/>
    </row>
    <row r="45">
      <c r="A45" s="250">
        <v>1820.0</v>
      </c>
      <c r="B45" s="25" t="s">
        <v>1994</v>
      </c>
      <c r="C45" s="19" t="s">
        <v>1995</v>
      </c>
      <c r="D45" s="247"/>
      <c r="E45" s="247"/>
      <c r="F45" s="247"/>
      <c r="G45" s="247"/>
      <c r="H45" s="247"/>
      <c r="I45" s="247"/>
      <c r="J45" s="247"/>
      <c r="K45" s="247"/>
      <c r="L45" s="247"/>
      <c r="M45" s="247"/>
      <c r="N45" s="247"/>
      <c r="O45" s="247"/>
      <c r="P45" s="247"/>
      <c r="Q45" s="247"/>
      <c r="R45" s="247"/>
      <c r="S45" s="247"/>
      <c r="T45" s="247"/>
      <c r="U45" s="247"/>
      <c r="V45" s="247"/>
      <c r="W45" s="247"/>
      <c r="X45" s="247"/>
      <c r="Y45" s="247"/>
      <c r="Z45" s="247"/>
    </row>
    <row r="46">
      <c r="A46" s="250">
        <v>1821.0</v>
      </c>
      <c r="B46" s="25" t="s">
        <v>1994</v>
      </c>
      <c r="C46" s="19" t="s">
        <v>1996</v>
      </c>
      <c r="D46" s="247"/>
      <c r="E46" s="247"/>
      <c r="F46" s="247"/>
      <c r="G46" s="247"/>
      <c r="H46" s="247"/>
      <c r="I46" s="247"/>
      <c r="J46" s="247"/>
      <c r="K46" s="247"/>
      <c r="L46" s="247"/>
      <c r="M46" s="247"/>
      <c r="N46" s="247"/>
      <c r="O46" s="247"/>
      <c r="P46" s="247"/>
      <c r="Q46" s="247"/>
      <c r="R46" s="247"/>
      <c r="S46" s="247"/>
      <c r="T46" s="247"/>
      <c r="U46" s="247"/>
      <c r="V46" s="247"/>
      <c r="W46" s="247"/>
      <c r="X46" s="247"/>
      <c r="Y46" s="247"/>
      <c r="Z46" s="247"/>
    </row>
    <row r="47">
      <c r="A47" s="251">
        <v>1822.0</v>
      </c>
      <c r="B47" s="251" t="s">
        <v>1994</v>
      </c>
      <c r="C47" s="251" t="s">
        <v>1997</v>
      </c>
      <c r="D47" s="251" t="s">
        <v>6879</v>
      </c>
      <c r="E47" s="247"/>
      <c r="F47" s="247"/>
      <c r="G47" s="247"/>
      <c r="H47" s="247"/>
      <c r="I47" s="247"/>
      <c r="J47" s="247"/>
      <c r="K47" s="247"/>
      <c r="L47" s="247"/>
      <c r="M47" s="247"/>
      <c r="N47" s="247"/>
      <c r="O47" s="247"/>
      <c r="P47" s="247"/>
      <c r="Q47" s="247"/>
      <c r="R47" s="247"/>
      <c r="S47" s="247"/>
      <c r="T47" s="247"/>
      <c r="U47" s="247"/>
      <c r="V47" s="247"/>
      <c r="W47" s="247"/>
      <c r="X47" s="247"/>
      <c r="Y47" s="247"/>
      <c r="Z47" s="247"/>
    </row>
    <row r="48">
      <c r="A48" s="251">
        <v>1823.0</v>
      </c>
      <c r="B48" s="251" t="s">
        <v>1994</v>
      </c>
      <c r="C48" s="251" t="s">
        <v>6881</v>
      </c>
      <c r="D48" s="251" t="s">
        <v>6875</v>
      </c>
      <c r="E48" s="247"/>
      <c r="F48" s="247"/>
      <c r="G48" s="247"/>
      <c r="H48" s="247"/>
      <c r="I48" s="247"/>
      <c r="J48" s="247"/>
      <c r="K48" s="247"/>
      <c r="L48" s="247"/>
      <c r="M48" s="247"/>
      <c r="N48" s="247"/>
      <c r="O48" s="247"/>
      <c r="P48" s="247"/>
      <c r="Q48" s="247"/>
      <c r="R48" s="247"/>
      <c r="S48" s="247"/>
      <c r="T48" s="247"/>
      <c r="U48" s="247"/>
      <c r="V48" s="247"/>
      <c r="W48" s="247"/>
      <c r="X48" s="247"/>
      <c r="Y48" s="247"/>
      <c r="Z48" s="247"/>
    </row>
    <row r="49">
      <c r="A49" s="252">
        <v>1824.0</v>
      </c>
      <c r="B49" s="25" t="s">
        <v>1994</v>
      </c>
      <c r="C49" s="19" t="s">
        <v>1999</v>
      </c>
      <c r="D49" s="247"/>
      <c r="E49" s="247"/>
      <c r="F49" s="247"/>
      <c r="G49" s="247"/>
      <c r="H49" s="247"/>
      <c r="I49" s="247"/>
      <c r="J49" s="247"/>
      <c r="K49" s="247"/>
      <c r="L49" s="247"/>
      <c r="M49" s="247"/>
      <c r="N49" s="247"/>
      <c r="O49" s="247"/>
      <c r="P49" s="247"/>
      <c r="Q49" s="247"/>
      <c r="R49" s="247"/>
      <c r="S49" s="247"/>
      <c r="T49" s="247"/>
      <c r="U49" s="247"/>
      <c r="V49" s="247"/>
      <c r="W49" s="247"/>
      <c r="X49" s="247"/>
      <c r="Y49" s="247"/>
      <c r="Z49" s="247"/>
    </row>
    <row r="50">
      <c r="A50" s="252">
        <v>1825.0</v>
      </c>
      <c r="B50" s="25" t="s">
        <v>1994</v>
      </c>
      <c r="C50" s="19" t="s">
        <v>2000</v>
      </c>
      <c r="D50" s="247"/>
      <c r="E50" s="247"/>
      <c r="F50" s="247"/>
      <c r="G50" s="247"/>
      <c r="H50" s="247"/>
      <c r="I50" s="247"/>
      <c r="J50" s="247"/>
      <c r="K50" s="247"/>
      <c r="L50" s="247"/>
      <c r="M50" s="247"/>
      <c r="N50" s="247"/>
      <c r="O50" s="247"/>
      <c r="P50" s="247"/>
      <c r="Q50" s="247"/>
      <c r="R50" s="247"/>
      <c r="S50" s="247"/>
      <c r="T50" s="247"/>
      <c r="U50" s="247"/>
      <c r="V50" s="247"/>
      <c r="W50" s="247"/>
      <c r="X50" s="247"/>
      <c r="Y50" s="247"/>
      <c r="Z50" s="247"/>
    </row>
    <row r="51">
      <c r="A51" s="252">
        <v>1826.0</v>
      </c>
      <c r="B51" s="25" t="s">
        <v>1994</v>
      </c>
      <c r="C51" s="19" t="s">
        <v>2001</v>
      </c>
      <c r="D51" s="247"/>
      <c r="E51" s="247"/>
      <c r="F51" s="247"/>
      <c r="G51" s="247"/>
      <c r="H51" s="247"/>
      <c r="I51" s="247"/>
      <c r="J51" s="247"/>
      <c r="K51" s="247"/>
      <c r="L51" s="247"/>
      <c r="M51" s="247"/>
      <c r="N51" s="247"/>
      <c r="O51" s="247"/>
      <c r="P51" s="247"/>
      <c r="Q51" s="247"/>
      <c r="R51" s="247"/>
      <c r="S51" s="247"/>
      <c r="T51" s="247"/>
      <c r="U51" s="247"/>
      <c r="V51" s="247"/>
      <c r="W51" s="247"/>
      <c r="X51" s="247"/>
      <c r="Y51" s="247"/>
      <c r="Z51" s="247"/>
    </row>
    <row r="52">
      <c r="A52" s="252">
        <v>1827.0</v>
      </c>
      <c r="B52" s="25" t="s">
        <v>1994</v>
      </c>
      <c r="C52" s="19" t="s">
        <v>2002</v>
      </c>
      <c r="D52" s="247"/>
      <c r="E52" s="247"/>
      <c r="F52" s="247"/>
      <c r="G52" s="247"/>
      <c r="H52" s="247"/>
      <c r="I52" s="247"/>
      <c r="J52" s="247"/>
      <c r="K52" s="247"/>
      <c r="L52" s="247"/>
      <c r="M52" s="247"/>
      <c r="N52" s="247"/>
      <c r="O52" s="247"/>
      <c r="P52" s="247"/>
      <c r="Q52" s="247"/>
      <c r="R52" s="247"/>
      <c r="S52" s="247"/>
      <c r="T52" s="247"/>
      <c r="U52" s="247"/>
      <c r="V52" s="247"/>
      <c r="W52" s="247"/>
      <c r="X52" s="247"/>
      <c r="Y52" s="247"/>
      <c r="Z52" s="247"/>
    </row>
    <row r="53">
      <c r="A53" s="252">
        <v>1828.0</v>
      </c>
      <c r="B53" s="25" t="s">
        <v>1994</v>
      </c>
      <c r="C53" s="19" t="s">
        <v>2003</v>
      </c>
      <c r="D53" s="247"/>
      <c r="E53" s="247"/>
      <c r="F53" s="247"/>
      <c r="G53" s="247"/>
      <c r="H53" s="247"/>
      <c r="I53" s="247"/>
      <c r="J53" s="247"/>
      <c r="K53" s="247"/>
      <c r="L53" s="247"/>
      <c r="M53" s="247"/>
      <c r="N53" s="247"/>
      <c r="O53" s="247"/>
      <c r="P53" s="247"/>
      <c r="Q53" s="247"/>
      <c r="R53" s="247"/>
      <c r="S53" s="247"/>
      <c r="T53" s="247"/>
      <c r="U53" s="247"/>
      <c r="V53" s="247"/>
      <c r="W53" s="247"/>
      <c r="X53" s="247"/>
      <c r="Y53" s="247"/>
      <c r="Z53" s="247"/>
    </row>
    <row r="54">
      <c r="A54" s="253">
        <v>1829.0</v>
      </c>
      <c r="B54" s="251" t="s">
        <v>1994</v>
      </c>
      <c r="C54" s="254" t="s">
        <v>2004</v>
      </c>
      <c r="D54" s="251" t="s">
        <v>6873</v>
      </c>
      <c r="E54" s="247"/>
      <c r="F54" s="247"/>
      <c r="G54" s="247"/>
      <c r="H54" s="247"/>
      <c r="I54" s="247"/>
      <c r="J54" s="247"/>
      <c r="K54" s="247"/>
      <c r="L54" s="247"/>
      <c r="M54" s="247"/>
      <c r="N54" s="247"/>
      <c r="O54" s="247"/>
      <c r="P54" s="247"/>
      <c r="Q54" s="247"/>
      <c r="R54" s="247"/>
      <c r="S54" s="247"/>
      <c r="T54" s="247"/>
      <c r="U54" s="247"/>
      <c r="V54" s="247"/>
      <c r="W54" s="247"/>
      <c r="X54" s="247"/>
      <c r="Y54" s="247"/>
      <c r="Z54" s="247"/>
    </row>
    <row r="55">
      <c r="A55" s="252">
        <v>1830.0</v>
      </c>
      <c r="B55" s="25" t="s">
        <v>1994</v>
      </c>
      <c r="C55" s="19" t="s">
        <v>2005</v>
      </c>
      <c r="D55" s="247"/>
      <c r="E55" s="247"/>
      <c r="F55" s="247"/>
      <c r="G55" s="247"/>
      <c r="H55" s="247"/>
      <c r="I55" s="247"/>
      <c r="J55" s="247"/>
      <c r="K55" s="247"/>
      <c r="L55" s="247"/>
      <c r="M55" s="247"/>
      <c r="N55" s="247"/>
      <c r="O55" s="247"/>
      <c r="P55" s="247"/>
      <c r="Q55" s="247"/>
      <c r="R55" s="247"/>
      <c r="S55" s="247"/>
      <c r="T55" s="247"/>
      <c r="U55" s="247"/>
      <c r="V55" s="247"/>
      <c r="W55" s="247"/>
      <c r="X55" s="247"/>
      <c r="Y55" s="247"/>
      <c r="Z55" s="247"/>
    </row>
    <row r="56">
      <c r="A56" s="252">
        <v>1831.0</v>
      </c>
      <c r="B56" s="25" t="s">
        <v>1994</v>
      </c>
      <c r="C56" s="19" t="s">
        <v>2006</v>
      </c>
      <c r="D56" s="247"/>
      <c r="E56" s="247"/>
      <c r="F56" s="247"/>
      <c r="G56" s="247"/>
      <c r="H56" s="247"/>
      <c r="I56" s="247"/>
      <c r="J56" s="247"/>
      <c r="K56" s="247"/>
      <c r="L56" s="247"/>
      <c r="M56" s="247"/>
      <c r="N56" s="247"/>
      <c r="O56" s="247"/>
      <c r="P56" s="247"/>
      <c r="Q56" s="247"/>
      <c r="R56" s="247"/>
      <c r="S56" s="247"/>
      <c r="T56" s="247"/>
      <c r="U56" s="247"/>
      <c r="V56" s="247"/>
      <c r="W56" s="247"/>
      <c r="X56" s="247"/>
      <c r="Y56" s="247"/>
      <c r="Z56" s="247"/>
    </row>
    <row r="57" ht="18.75" customHeight="1">
      <c r="A57" s="252">
        <v>1832.0</v>
      </c>
      <c r="B57" s="25" t="s">
        <v>1994</v>
      </c>
      <c r="C57" s="19" t="s">
        <v>6882</v>
      </c>
      <c r="D57" s="247"/>
      <c r="E57" s="247"/>
      <c r="F57" s="247"/>
      <c r="G57" s="247"/>
      <c r="H57" s="247"/>
      <c r="I57" s="247"/>
      <c r="J57" s="247"/>
      <c r="K57" s="247"/>
      <c r="L57" s="247"/>
      <c r="M57" s="247"/>
      <c r="N57" s="247"/>
      <c r="O57" s="247"/>
      <c r="P57" s="247"/>
      <c r="Q57" s="247"/>
      <c r="R57" s="247"/>
      <c r="S57" s="247"/>
      <c r="T57" s="247"/>
      <c r="U57" s="247"/>
      <c r="V57" s="247"/>
      <c r="W57" s="247"/>
      <c r="X57" s="247"/>
      <c r="Y57" s="247"/>
      <c r="Z57" s="247"/>
    </row>
    <row r="58">
      <c r="A58" s="252">
        <v>1833.0</v>
      </c>
      <c r="B58" s="25" t="s">
        <v>1994</v>
      </c>
      <c r="C58" s="19" t="s">
        <v>2008</v>
      </c>
      <c r="D58" s="247"/>
      <c r="E58" s="247"/>
      <c r="F58" s="247"/>
      <c r="G58" s="247"/>
      <c r="H58" s="247"/>
      <c r="I58" s="247"/>
      <c r="J58" s="247"/>
      <c r="K58" s="247"/>
      <c r="L58" s="247"/>
      <c r="M58" s="247"/>
      <c r="N58" s="247"/>
      <c r="O58" s="247"/>
      <c r="P58" s="247"/>
      <c r="Q58" s="247"/>
      <c r="R58" s="247"/>
      <c r="S58" s="247"/>
      <c r="T58" s="247"/>
      <c r="U58" s="247"/>
      <c r="V58" s="247"/>
      <c r="W58" s="247"/>
      <c r="X58" s="247"/>
      <c r="Y58" s="247"/>
      <c r="Z58" s="247"/>
    </row>
    <row r="59">
      <c r="A59" s="252">
        <v>1834.0</v>
      </c>
      <c r="B59" s="25" t="s">
        <v>1994</v>
      </c>
      <c r="C59" s="19" t="s">
        <v>2009</v>
      </c>
      <c r="D59" s="247"/>
      <c r="E59" s="247"/>
      <c r="F59" s="247"/>
      <c r="G59" s="247"/>
      <c r="H59" s="247"/>
      <c r="I59" s="247"/>
      <c r="J59" s="247"/>
      <c r="K59" s="247"/>
      <c r="L59" s="247"/>
      <c r="M59" s="247"/>
      <c r="N59" s="247"/>
      <c r="O59" s="247"/>
      <c r="P59" s="247"/>
      <c r="Q59" s="247"/>
      <c r="R59" s="247"/>
      <c r="S59" s="247"/>
      <c r="T59" s="247"/>
      <c r="U59" s="247"/>
      <c r="V59" s="247"/>
      <c r="W59" s="247"/>
      <c r="X59" s="247"/>
      <c r="Y59" s="247"/>
      <c r="Z59" s="247"/>
    </row>
    <row r="60">
      <c r="A60" s="252">
        <v>1835.0</v>
      </c>
      <c r="B60" s="25" t="s">
        <v>1994</v>
      </c>
      <c r="C60" s="19" t="s">
        <v>1970</v>
      </c>
      <c r="D60" s="247"/>
      <c r="E60" s="247"/>
      <c r="F60" s="247"/>
      <c r="G60" s="247"/>
      <c r="H60" s="247"/>
      <c r="I60" s="247"/>
      <c r="J60" s="247"/>
      <c r="K60" s="247"/>
      <c r="L60" s="247"/>
      <c r="M60" s="247"/>
      <c r="N60" s="247"/>
      <c r="O60" s="247"/>
      <c r="P60" s="247"/>
      <c r="Q60" s="247"/>
      <c r="R60" s="247"/>
      <c r="S60" s="247"/>
      <c r="T60" s="247"/>
      <c r="U60" s="247"/>
      <c r="V60" s="247"/>
      <c r="W60" s="247"/>
      <c r="X60" s="247"/>
      <c r="Y60" s="247"/>
      <c r="Z60" s="247"/>
    </row>
    <row r="61">
      <c r="A61" s="252">
        <v>1836.0</v>
      </c>
      <c r="B61" s="25" t="s">
        <v>1994</v>
      </c>
      <c r="C61" s="19" t="s">
        <v>2010</v>
      </c>
      <c r="D61" s="247"/>
      <c r="E61" s="247"/>
      <c r="F61" s="247"/>
      <c r="G61" s="247"/>
      <c r="H61" s="247"/>
      <c r="I61" s="247"/>
      <c r="J61" s="247"/>
      <c r="K61" s="247"/>
      <c r="L61" s="247"/>
      <c r="M61" s="247"/>
      <c r="N61" s="247"/>
      <c r="O61" s="247"/>
      <c r="P61" s="247"/>
      <c r="Q61" s="247"/>
      <c r="R61" s="247"/>
      <c r="S61" s="247"/>
      <c r="T61" s="247"/>
      <c r="U61" s="247"/>
      <c r="V61" s="247"/>
      <c r="W61" s="247"/>
      <c r="X61" s="247"/>
      <c r="Y61" s="247"/>
      <c r="Z61" s="247"/>
    </row>
    <row r="62">
      <c r="A62" s="253">
        <v>1838.0</v>
      </c>
      <c r="B62" s="251" t="s">
        <v>1994</v>
      </c>
      <c r="C62" s="251" t="s">
        <v>2011</v>
      </c>
      <c r="D62" s="251" t="s">
        <v>6875</v>
      </c>
      <c r="E62" s="247"/>
      <c r="F62" s="247"/>
      <c r="G62" s="247"/>
      <c r="H62" s="247"/>
      <c r="I62" s="247"/>
      <c r="J62" s="247"/>
      <c r="K62" s="247"/>
      <c r="L62" s="247"/>
      <c r="M62" s="247"/>
      <c r="N62" s="247"/>
      <c r="O62" s="247"/>
      <c r="P62" s="247"/>
      <c r="Q62" s="247"/>
      <c r="R62" s="247"/>
      <c r="S62" s="247"/>
      <c r="T62" s="247"/>
      <c r="U62" s="247"/>
      <c r="V62" s="247"/>
      <c r="W62" s="247"/>
      <c r="X62" s="247"/>
      <c r="Y62" s="247"/>
      <c r="Z62" s="247"/>
    </row>
    <row r="63">
      <c r="A63" s="252">
        <v>1839.0</v>
      </c>
      <c r="B63" s="25" t="s">
        <v>1994</v>
      </c>
      <c r="C63" s="19" t="s">
        <v>6883</v>
      </c>
      <c r="D63" s="247"/>
      <c r="E63" s="247"/>
      <c r="F63" s="247"/>
      <c r="G63" s="247"/>
      <c r="H63" s="247"/>
      <c r="I63" s="247"/>
      <c r="J63" s="247"/>
      <c r="K63" s="247"/>
      <c r="L63" s="247"/>
      <c r="M63" s="247"/>
      <c r="N63" s="247"/>
      <c r="O63" s="247"/>
      <c r="P63" s="247"/>
      <c r="Q63" s="247"/>
      <c r="R63" s="247"/>
      <c r="S63" s="247"/>
      <c r="T63" s="247"/>
      <c r="U63" s="247"/>
      <c r="V63" s="247"/>
      <c r="W63" s="247"/>
      <c r="X63" s="247"/>
      <c r="Y63" s="247"/>
      <c r="Z63" s="247"/>
    </row>
    <row r="64">
      <c r="A64" s="252">
        <v>1840.0</v>
      </c>
      <c r="B64" s="25" t="s">
        <v>1994</v>
      </c>
      <c r="C64" s="19" t="s">
        <v>2013</v>
      </c>
      <c r="D64" s="247"/>
      <c r="E64" s="247"/>
      <c r="F64" s="247"/>
      <c r="G64" s="247"/>
      <c r="H64" s="247"/>
      <c r="I64" s="247"/>
      <c r="J64" s="247"/>
      <c r="K64" s="247"/>
      <c r="L64" s="247"/>
      <c r="M64" s="247"/>
      <c r="N64" s="247"/>
      <c r="O64" s="247"/>
      <c r="P64" s="247"/>
      <c r="Q64" s="247"/>
      <c r="R64" s="247"/>
      <c r="S64" s="247"/>
      <c r="T64" s="247"/>
      <c r="U64" s="247"/>
      <c r="V64" s="247"/>
      <c r="W64" s="247"/>
      <c r="X64" s="247"/>
      <c r="Y64" s="247"/>
      <c r="Z64" s="247"/>
    </row>
    <row r="65">
      <c r="A65" s="252">
        <v>1841.0</v>
      </c>
      <c r="B65" s="25" t="s">
        <v>1994</v>
      </c>
      <c r="C65" s="19" t="s">
        <v>2014</v>
      </c>
      <c r="D65" s="247"/>
      <c r="E65" s="247"/>
      <c r="F65" s="247"/>
      <c r="G65" s="247"/>
      <c r="H65" s="247"/>
      <c r="I65" s="247"/>
      <c r="J65" s="247"/>
      <c r="K65" s="247"/>
      <c r="L65" s="247"/>
      <c r="M65" s="247"/>
      <c r="N65" s="247"/>
      <c r="O65" s="247"/>
      <c r="P65" s="247"/>
      <c r="Q65" s="247"/>
      <c r="R65" s="247"/>
      <c r="S65" s="247"/>
      <c r="T65" s="247"/>
      <c r="U65" s="247"/>
      <c r="V65" s="247"/>
      <c r="W65" s="247"/>
      <c r="X65" s="247"/>
      <c r="Y65" s="247"/>
      <c r="Z65" s="247"/>
    </row>
    <row r="66">
      <c r="A66" s="253">
        <v>1842.0</v>
      </c>
      <c r="B66" s="251" t="s">
        <v>1994</v>
      </c>
      <c r="C66" s="251" t="s">
        <v>2015</v>
      </c>
      <c r="D66" s="251" t="s">
        <v>6879</v>
      </c>
      <c r="E66" s="247"/>
      <c r="F66" s="247"/>
      <c r="G66" s="247"/>
      <c r="H66" s="247"/>
      <c r="I66" s="247"/>
      <c r="J66" s="247"/>
      <c r="K66" s="247"/>
      <c r="L66" s="247"/>
      <c r="M66" s="247"/>
      <c r="N66" s="247"/>
      <c r="O66" s="247"/>
      <c r="P66" s="247"/>
      <c r="Q66" s="247"/>
      <c r="R66" s="247"/>
      <c r="S66" s="247"/>
      <c r="T66" s="247"/>
      <c r="U66" s="247"/>
      <c r="V66" s="247"/>
      <c r="W66" s="247"/>
      <c r="X66" s="247"/>
      <c r="Y66" s="247"/>
      <c r="Z66" s="247"/>
    </row>
    <row r="67">
      <c r="A67" s="252">
        <v>1843.0</v>
      </c>
      <c r="B67" s="25" t="s">
        <v>1994</v>
      </c>
      <c r="C67" s="19" t="s">
        <v>2016</v>
      </c>
      <c r="D67" s="247"/>
      <c r="E67" s="247"/>
      <c r="F67" s="247"/>
      <c r="G67" s="247"/>
      <c r="H67" s="247"/>
      <c r="I67" s="247"/>
      <c r="J67" s="247"/>
      <c r="K67" s="247"/>
      <c r="L67" s="247"/>
      <c r="M67" s="247"/>
      <c r="N67" s="247"/>
      <c r="O67" s="247"/>
      <c r="P67" s="247"/>
      <c r="Q67" s="247"/>
      <c r="R67" s="247"/>
      <c r="S67" s="247"/>
      <c r="T67" s="247"/>
      <c r="U67" s="247"/>
      <c r="V67" s="247"/>
      <c r="W67" s="247"/>
      <c r="X67" s="247"/>
      <c r="Y67" s="247"/>
      <c r="Z67" s="247"/>
    </row>
    <row r="68">
      <c r="A68" s="252">
        <v>1844.0</v>
      </c>
      <c r="B68" s="25" t="s">
        <v>1994</v>
      </c>
      <c r="C68" s="19" t="s">
        <v>2017</v>
      </c>
      <c r="D68" s="247"/>
      <c r="E68" s="247"/>
      <c r="F68" s="247"/>
      <c r="G68" s="247"/>
      <c r="H68" s="247"/>
      <c r="I68" s="247"/>
      <c r="J68" s="247"/>
      <c r="K68" s="247"/>
      <c r="L68" s="247"/>
      <c r="M68" s="247"/>
      <c r="N68" s="247"/>
      <c r="O68" s="247"/>
      <c r="P68" s="247"/>
      <c r="Q68" s="247"/>
      <c r="R68" s="247"/>
      <c r="S68" s="247"/>
      <c r="T68" s="247"/>
      <c r="U68" s="247"/>
      <c r="V68" s="247"/>
      <c r="W68" s="247"/>
      <c r="X68" s="247"/>
      <c r="Y68" s="247"/>
      <c r="Z68" s="247"/>
    </row>
    <row r="69">
      <c r="A69" s="252">
        <v>1845.0</v>
      </c>
      <c r="B69" s="25" t="s">
        <v>1994</v>
      </c>
      <c r="C69" s="19" t="s">
        <v>2018</v>
      </c>
      <c r="D69" s="247"/>
      <c r="E69" s="247"/>
      <c r="F69" s="247"/>
      <c r="G69" s="247"/>
      <c r="H69" s="247"/>
      <c r="I69" s="247"/>
      <c r="J69" s="247"/>
      <c r="K69" s="247"/>
      <c r="L69" s="247"/>
      <c r="M69" s="247"/>
      <c r="N69" s="247"/>
      <c r="O69" s="247"/>
      <c r="P69" s="247"/>
      <c r="Q69" s="247"/>
      <c r="R69" s="247"/>
      <c r="S69" s="247"/>
      <c r="T69" s="247"/>
      <c r="U69" s="247"/>
      <c r="V69" s="247"/>
      <c r="W69" s="247"/>
      <c r="X69" s="247"/>
      <c r="Y69" s="247"/>
      <c r="Z69" s="247"/>
    </row>
    <row r="70">
      <c r="A70" s="252">
        <v>1846.0</v>
      </c>
      <c r="B70" s="25" t="s">
        <v>1994</v>
      </c>
      <c r="C70" s="19" t="s">
        <v>2019</v>
      </c>
      <c r="D70" s="247"/>
      <c r="E70" s="247"/>
      <c r="F70" s="247"/>
      <c r="G70" s="247"/>
      <c r="H70" s="247"/>
      <c r="I70" s="247"/>
      <c r="J70" s="247"/>
      <c r="K70" s="247"/>
      <c r="L70" s="247"/>
      <c r="M70" s="247"/>
      <c r="N70" s="247"/>
      <c r="O70" s="247"/>
      <c r="P70" s="247"/>
      <c r="Q70" s="247"/>
      <c r="R70" s="247"/>
      <c r="S70" s="247"/>
      <c r="T70" s="247"/>
      <c r="U70" s="247"/>
      <c r="V70" s="247"/>
      <c r="W70" s="247"/>
      <c r="X70" s="247"/>
      <c r="Y70" s="247"/>
      <c r="Z70" s="247"/>
    </row>
    <row r="71">
      <c r="A71" s="252">
        <v>1847.0</v>
      </c>
      <c r="B71" s="25" t="s">
        <v>1994</v>
      </c>
      <c r="C71" s="255" t="s">
        <v>2020</v>
      </c>
      <c r="D71" s="247"/>
      <c r="E71" s="247"/>
      <c r="F71" s="247"/>
      <c r="G71" s="247"/>
      <c r="H71" s="247"/>
      <c r="I71" s="247"/>
      <c r="J71" s="247"/>
      <c r="K71" s="247"/>
      <c r="L71" s="247"/>
      <c r="M71" s="247"/>
      <c r="N71" s="247"/>
      <c r="O71" s="247"/>
      <c r="P71" s="247"/>
      <c r="Q71" s="247"/>
      <c r="R71" s="247"/>
      <c r="S71" s="247"/>
      <c r="T71" s="247"/>
      <c r="U71" s="247"/>
      <c r="V71" s="247"/>
      <c r="W71" s="247"/>
      <c r="X71" s="247"/>
      <c r="Y71" s="247"/>
      <c r="Z71" s="247"/>
    </row>
    <row r="72">
      <c r="A72" s="252">
        <v>1848.0</v>
      </c>
      <c r="B72" s="25" t="s">
        <v>1994</v>
      </c>
      <c r="C72" s="19" t="s">
        <v>2021</v>
      </c>
      <c r="D72" s="247"/>
      <c r="E72" s="247"/>
      <c r="F72" s="247"/>
      <c r="G72" s="247"/>
      <c r="H72" s="247"/>
      <c r="I72" s="247"/>
      <c r="J72" s="247"/>
      <c r="K72" s="247"/>
      <c r="L72" s="247"/>
      <c r="M72" s="247"/>
      <c r="N72" s="247"/>
      <c r="O72" s="247"/>
      <c r="P72" s="247"/>
      <c r="Q72" s="247"/>
      <c r="R72" s="247"/>
      <c r="S72" s="247"/>
      <c r="T72" s="247"/>
      <c r="U72" s="247"/>
      <c r="V72" s="247"/>
      <c r="W72" s="247"/>
      <c r="X72" s="247"/>
      <c r="Y72" s="247"/>
      <c r="Z72" s="247"/>
    </row>
    <row r="73">
      <c r="A73" s="253">
        <v>1849.0</v>
      </c>
      <c r="B73" s="251" t="s">
        <v>1994</v>
      </c>
      <c r="C73" s="251" t="s">
        <v>2022</v>
      </c>
      <c r="D73" s="251" t="s">
        <v>6875</v>
      </c>
      <c r="E73" s="247"/>
      <c r="F73" s="247"/>
      <c r="G73" s="247"/>
      <c r="H73" s="247"/>
      <c r="I73" s="247"/>
      <c r="J73" s="247"/>
      <c r="K73" s="247"/>
      <c r="L73" s="247"/>
      <c r="M73" s="247"/>
      <c r="N73" s="247"/>
      <c r="O73" s="247"/>
      <c r="P73" s="247"/>
      <c r="Q73" s="247"/>
      <c r="R73" s="247"/>
      <c r="S73" s="247"/>
      <c r="T73" s="247"/>
      <c r="U73" s="247"/>
      <c r="V73" s="247"/>
      <c r="W73" s="247"/>
      <c r="X73" s="247"/>
      <c r="Y73" s="247"/>
      <c r="Z73" s="247"/>
    </row>
    <row r="74">
      <c r="A74" s="253">
        <v>1850.0</v>
      </c>
      <c r="B74" s="251" t="s">
        <v>1994</v>
      </c>
      <c r="C74" s="251" t="s">
        <v>2023</v>
      </c>
      <c r="D74" s="251" t="s">
        <v>6879</v>
      </c>
      <c r="E74" s="247"/>
      <c r="F74" s="247"/>
      <c r="G74" s="247"/>
      <c r="H74" s="247"/>
      <c r="I74" s="247"/>
      <c r="J74" s="247"/>
      <c r="K74" s="247"/>
      <c r="L74" s="247"/>
      <c r="M74" s="247"/>
      <c r="N74" s="247"/>
      <c r="O74" s="247"/>
      <c r="P74" s="247"/>
      <c r="Q74" s="247"/>
      <c r="R74" s="247"/>
      <c r="S74" s="247"/>
      <c r="T74" s="247"/>
      <c r="U74" s="247"/>
      <c r="V74" s="247"/>
      <c r="W74" s="247"/>
      <c r="X74" s="247"/>
      <c r="Y74" s="247"/>
      <c r="Z74" s="247"/>
    </row>
    <row r="75">
      <c r="A75" s="253">
        <v>1851.0</v>
      </c>
      <c r="B75" s="251" t="s">
        <v>1994</v>
      </c>
      <c r="C75" s="251" t="s">
        <v>2024</v>
      </c>
      <c r="D75" s="251" t="s">
        <v>6879</v>
      </c>
      <c r="E75" s="247"/>
      <c r="F75" s="247"/>
      <c r="G75" s="247"/>
      <c r="H75" s="247"/>
      <c r="I75" s="247"/>
      <c r="J75" s="247"/>
      <c r="K75" s="247"/>
      <c r="L75" s="247"/>
      <c r="M75" s="247"/>
      <c r="N75" s="247"/>
      <c r="O75" s="247"/>
      <c r="P75" s="247"/>
      <c r="Q75" s="247"/>
      <c r="R75" s="247"/>
      <c r="S75" s="247"/>
      <c r="T75" s="247"/>
      <c r="U75" s="247"/>
      <c r="V75" s="247"/>
      <c r="W75" s="247"/>
      <c r="X75" s="247"/>
      <c r="Y75" s="247"/>
      <c r="Z75" s="247"/>
    </row>
    <row r="76">
      <c r="A76" s="247"/>
      <c r="B76" s="247"/>
      <c r="C76" s="247"/>
      <c r="D76" s="247"/>
      <c r="E76" s="247"/>
      <c r="F76" s="247"/>
      <c r="G76" s="247"/>
      <c r="H76" s="247"/>
      <c r="I76" s="247"/>
      <c r="J76" s="247"/>
      <c r="K76" s="247"/>
      <c r="L76" s="247"/>
      <c r="M76" s="247"/>
      <c r="N76" s="247"/>
      <c r="O76" s="247"/>
      <c r="P76" s="247"/>
      <c r="Q76" s="247"/>
      <c r="R76" s="247"/>
      <c r="S76" s="247"/>
      <c r="T76" s="247"/>
      <c r="U76" s="247"/>
      <c r="V76" s="247"/>
      <c r="W76" s="247"/>
      <c r="X76" s="247"/>
      <c r="Y76" s="247"/>
      <c r="Z76" s="247"/>
    </row>
    <row r="77">
      <c r="A77" s="249" t="s">
        <v>6884</v>
      </c>
      <c r="B77" s="247"/>
      <c r="C77" s="247"/>
      <c r="D77" s="247"/>
      <c r="E77" s="247"/>
      <c r="F77" s="247"/>
      <c r="G77" s="247"/>
      <c r="H77" s="247"/>
      <c r="I77" s="247"/>
      <c r="J77" s="247"/>
      <c r="K77" s="247"/>
      <c r="L77" s="247"/>
      <c r="M77" s="247"/>
      <c r="N77" s="247"/>
      <c r="O77" s="247"/>
      <c r="P77" s="247"/>
      <c r="Q77" s="247"/>
      <c r="R77" s="247"/>
      <c r="S77" s="247"/>
      <c r="T77" s="247"/>
      <c r="U77" s="247"/>
      <c r="V77" s="247"/>
      <c r="W77" s="247"/>
      <c r="X77" s="247"/>
      <c r="Y77" s="247"/>
      <c r="Z77" s="247"/>
    </row>
    <row r="78">
      <c r="A78" s="247"/>
      <c r="B78" s="256" t="s">
        <v>1910</v>
      </c>
      <c r="C78" s="19" t="s">
        <v>1911</v>
      </c>
      <c r="D78" s="247"/>
      <c r="E78" s="247"/>
      <c r="F78" s="247"/>
      <c r="G78" s="247"/>
      <c r="H78" s="247"/>
      <c r="I78" s="247"/>
      <c r="J78" s="247"/>
      <c r="K78" s="247"/>
      <c r="L78" s="247"/>
      <c r="M78" s="247"/>
      <c r="N78" s="247"/>
      <c r="O78" s="247"/>
      <c r="P78" s="247"/>
      <c r="Q78" s="247"/>
      <c r="R78" s="247"/>
      <c r="S78" s="247"/>
      <c r="T78" s="247"/>
      <c r="U78" s="247"/>
      <c r="V78" s="247"/>
      <c r="W78" s="247"/>
      <c r="X78" s="247"/>
      <c r="Y78" s="247"/>
      <c r="Z78" s="247"/>
    </row>
    <row r="79">
      <c r="A79" s="247"/>
      <c r="B79" s="256" t="s">
        <v>1910</v>
      </c>
      <c r="C79" s="19" t="s">
        <v>1912</v>
      </c>
      <c r="D79" s="247"/>
      <c r="E79" s="247"/>
      <c r="F79" s="247"/>
      <c r="G79" s="247"/>
      <c r="H79" s="247"/>
      <c r="I79" s="247"/>
      <c r="J79" s="247"/>
      <c r="K79" s="247"/>
      <c r="L79" s="247"/>
      <c r="M79" s="247"/>
      <c r="N79" s="247"/>
      <c r="O79" s="247"/>
      <c r="P79" s="247"/>
      <c r="Q79" s="247"/>
      <c r="R79" s="247"/>
      <c r="S79" s="247"/>
      <c r="T79" s="247"/>
      <c r="U79" s="247"/>
      <c r="V79" s="247"/>
      <c r="W79" s="247"/>
      <c r="X79" s="247"/>
      <c r="Y79" s="247"/>
      <c r="Z79" s="247"/>
    </row>
    <row r="80">
      <c r="A80" s="247"/>
      <c r="B80" s="256" t="s">
        <v>1910</v>
      </c>
      <c r="C80" s="19" t="s">
        <v>1913</v>
      </c>
      <c r="D80" s="247"/>
      <c r="E80" s="247"/>
      <c r="F80" s="247"/>
      <c r="G80" s="247"/>
      <c r="H80" s="247"/>
      <c r="I80" s="247"/>
      <c r="J80" s="247"/>
      <c r="K80" s="247"/>
      <c r="L80" s="247"/>
      <c r="M80" s="247"/>
      <c r="N80" s="247"/>
      <c r="O80" s="247"/>
      <c r="P80" s="247"/>
      <c r="Q80" s="247"/>
      <c r="R80" s="247"/>
      <c r="S80" s="247"/>
      <c r="T80" s="247"/>
      <c r="U80" s="247"/>
      <c r="V80" s="247"/>
      <c r="W80" s="247"/>
      <c r="X80" s="247"/>
      <c r="Y80" s="247"/>
      <c r="Z80" s="247"/>
    </row>
    <row r="81">
      <c r="A81" s="247"/>
      <c r="B81" s="256" t="s">
        <v>1910</v>
      </c>
      <c r="C81" s="19" t="s">
        <v>1914</v>
      </c>
      <c r="D81" s="247"/>
      <c r="E81" s="247"/>
      <c r="F81" s="247"/>
      <c r="G81" s="247"/>
      <c r="H81" s="247"/>
      <c r="I81" s="247"/>
      <c r="J81" s="247"/>
      <c r="K81" s="247"/>
      <c r="L81" s="247"/>
      <c r="M81" s="247"/>
      <c r="N81" s="247"/>
      <c r="O81" s="247"/>
      <c r="P81" s="247"/>
      <c r="Q81" s="247"/>
      <c r="R81" s="247"/>
      <c r="S81" s="247"/>
      <c r="T81" s="247"/>
      <c r="U81" s="247"/>
      <c r="V81" s="247"/>
      <c r="W81" s="247"/>
      <c r="X81" s="247"/>
      <c r="Y81" s="247"/>
      <c r="Z81" s="247"/>
    </row>
    <row r="82">
      <c r="A82" s="247"/>
      <c r="B82" s="256" t="s">
        <v>1910</v>
      </c>
      <c r="C82" s="19" t="s">
        <v>1915</v>
      </c>
      <c r="D82" s="247"/>
      <c r="E82" s="247"/>
      <c r="F82" s="247"/>
      <c r="G82" s="247"/>
      <c r="H82" s="247"/>
      <c r="I82" s="247"/>
      <c r="J82" s="247"/>
      <c r="K82" s="247"/>
      <c r="L82" s="247"/>
      <c r="M82" s="247"/>
      <c r="N82" s="247"/>
      <c r="O82" s="247"/>
      <c r="P82" s="247"/>
      <c r="Q82" s="247"/>
      <c r="R82" s="247"/>
      <c r="S82" s="247"/>
      <c r="T82" s="247"/>
      <c r="U82" s="247"/>
      <c r="V82" s="247"/>
      <c r="W82" s="247"/>
      <c r="X82" s="247"/>
      <c r="Y82" s="247"/>
      <c r="Z82" s="247"/>
    </row>
    <row r="83">
      <c r="A83" s="247"/>
      <c r="B83" s="256" t="s">
        <v>1910</v>
      </c>
      <c r="C83" s="90" t="s">
        <v>1916</v>
      </c>
      <c r="D83" s="247"/>
      <c r="E83" s="247"/>
      <c r="F83" s="247"/>
      <c r="G83" s="247"/>
      <c r="H83" s="247"/>
      <c r="I83" s="247"/>
      <c r="J83" s="247"/>
      <c r="K83" s="247"/>
      <c r="L83" s="247"/>
      <c r="M83" s="247"/>
      <c r="N83" s="247"/>
      <c r="O83" s="247"/>
      <c r="P83" s="247"/>
      <c r="Q83" s="247"/>
      <c r="R83" s="247"/>
      <c r="S83" s="247"/>
      <c r="T83" s="247"/>
      <c r="U83" s="247"/>
      <c r="V83" s="247"/>
      <c r="W83" s="247"/>
      <c r="X83" s="247"/>
      <c r="Y83" s="247"/>
      <c r="Z83" s="247"/>
    </row>
    <row r="84">
      <c r="A84" s="247"/>
      <c r="B84" s="256" t="s">
        <v>1910</v>
      </c>
      <c r="C84" s="19" t="s">
        <v>1917</v>
      </c>
      <c r="D84" s="247"/>
      <c r="E84" s="247"/>
      <c r="F84" s="247"/>
      <c r="G84" s="247"/>
      <c r="H84" s="247"/>
      <c r="I84" s="247"/>
      <c r="J84" s="247"/>
      <c r="K84" s="247"/>
      <c r="L84" s="247"/>
      <c r="M84" s="247"/>
      <c r="N84" s="247"/>
      <c r="O84" s="247"/>
      <c r="P84" s="247"/>
      <c r="Q84" s="247"/>
      <c r="R84" s="247"/>
      <c r="S84" s="247"/>
      <c r="T84" s="247"/>
      <c r="U84" s="247"/>
      <c r="V84" s="247"/>
      <c r="W84" s="247"/>
      <c r="X84" s="247"/>
      <c r="Y84" s="247"/>
      <c r="Z84" s="247"/>
    </row>
    <row r="85">
      <c r="A85" s="247"/>
      <c r="B85" s="256" t="s">
        <v>1910</v>
      </c>
      <c r="C85" s="19" t="s">
        <v>1918</v>
      </c>
      <c r="D85" s="247"/>
      <c r="E85" s="247"/>
      <c r="F85" s="247"/>
      <c r="G85" s="247"/>
      <c r="H85" s="247"/>
      <c r="I85" s="247"/>
      <c r="J85" s="247"/>
      <c r="K85" s="247"/>
      <c r="L85" s="247"/>
      <c r="M85" s="247"/>
      <c r="N85" s="247"/>
      <c r="O85" s="247"/>
      <c r="P85" s="247"/>
      <c r="Q85" s="247"/>
      <c r="R85" s="247"/>
      <c r="S85" s="247"/>
      <c r="T85" s="247"/>
      <c r="U85" s="247"/>
      <c r="V85" s="247"/>
      <c r="W85" s="247"/>
      <c r="X85" s="247"/>
      <c r="Y85" s="247"/>
      <c r="Z85" s="247"/>
    </row>
    <row r="86">
      <c r="A86" s="247"/>
      <c r="B86" s="256" t="s">
        <v>1910</v>
      </c>
      <c r="C86" s="66" t="s">
        <v>1919</v>
      </c>
      <c r="D86" s="247"/>
      <c r="E86" s="247"/>
      <c r="F86" s="247"/>
      <c r="G86" s="247"/>
      <c r="H86" s="247"/>
      <c r="I86" s="247"/>
      <c r="J86" s="247"/>
      <c r="K86" s="247"/>
      <c r="L86" s="247"/>
      <c r="M86" s="247"/>
      <c r="N86" s="247"/>
      <c r="O86" s="247"/>
      <c r="P86" s="247"/>
      <c r="Q86" s="247"/>
      <c r="R86" s="247"/>
      <c r="S86" s="247"/>
      <c r="T86" s="247"/>
      <c r="U86" s="247"/>
      <c r="V86" s="247"/>
      <c r="W86" s="247"/>
      <c r="X86" s="247"/>
      <c r="Y86" s="247"/>
      <c r="Z86" s="247"/>
    </row>
    <row r="87">
      <c r="A87" s="247"/>
      <c r="B87" s="256" t="s">
        <v>1910</v>
      </c>
      <c r="C87" s="19" t="s">
        <v>1920</v>
      </c>
      <c r="D87" s="247"/>
      <c r="E87" s="247"/>
      <c r="F87" s="247"/>
      <c r="G87" s="247"/>
      <c r="H87" s="247"/>
      <c r="I87" s="247"/>
      <c r="J87" s="247"/>
      <c r="K87" s="247"/>
      <c r="L87" s="247"/>
      <c r="M87" s="247"/>
      <c r="N87" s="247"/>
      <c r="O87" s="247"/>
      <c r="P87" s="247"/>
      <c r="Q87" s="247"/>
      <c r="R87" s="247"/>
      <c r="S87" s="247"/>
      <c r="T87" s="247"/>
      <c r="U87" s="247"/>
      <c r="V87" s="247"/>
      <c r="W87" s="247"/>
      <c r="X87" s="247"/>
      <c r="Y87" s="247"/>
      <c r="Z87" s="247"/>
    </row>
    <row r="88">
      <c r="A88" s="247"/>
      <c r="B88" s="256" t="s">
        <v>1910</v>
      </c>
      <c r="C88" s="19" t="s">
        <v>1921</v>
      </c>
      <c r="D88" s="247"/>
      <c r="E88" s="257"/>
      <c r="F88" s="257"/>
      <c r="G88" s="257"/>
      <c r="H88" s="257"/>
      <c r="I88" s="257"/>
      <c r="J88" s="257"/>
      <c r="K88" s="257"/>
      <c r="L88" s="257"/>
      <c r="M88" s="257"/>
      <c r="N88" s="257"/>
      <c r="O88" s="257"/>
      <c r="P88" s="257"/>
      <c r="Q88" s="257"/>
      <c r="R88" s="257"/>
      <c r="S88" s="257"/>
      <c r="T88" s="257"/>
      <c r="U88" s="257"/>
      <c r="V88" s="257"/>
      <c r="W88" s="257"/>
      <c r="X88" s="257"/>
      <c r="Y88" s="257"/>
      <c r="Z88" s="257"/>
    </row>
    <row r="89">
      <c r="A89" s="247"/>
      <c r="B89" s="256" t="s">
        <v>1910</v>
      </c>
      <c r="C89" s="258" t="s">
        <v>6885</v>
      </c>
      <c r="D89" s="247"/>
      <c r="E89" s="257"/>
      <c r="F89" s="257"/>
      <c r="G89" s="257"/>
      <c r="H89" s="257"/>
      <c r="I89" s="257"/>
      <c r="J89" s="257"/>
      <c r="K89" s="257"/>
      <c r="L89" s="257"/>
      <c r="M89" s="257"/>
      <c r="N89" s="257"/>
      <c r="O89" s="257"/>
      <c r="P89" s="257"/>
      <c r="Q89" s="257"/>
      <c r="R89" s="257"/>
      <c r="S89" s="257"/>
      <c r="T89" s="257"/>
      <c r="U89" s="257"/>
      <c r="V89" s="257"/>
      <c r="W89" s="257"/>
      <c r="X89" s="257"/>
      <c r="Y89" s="257"/>
      <c r="Z89" s="257"/>
    </row>
    <row r="90">
      <c r="A90" s="247"/>
      <c r="B90" s="256" t="s">
        <v>1910</v>
      </c>
      <c r="C90" s="255" t="s">
        <v>6886</v>
      </c>
      <c r="D90" s="247"/>
      <c r="E90" s="247"/>
      <c r="F90" s="247"/>
      <c r="G90" s="247"/>
      <c r="H90" s="247"/>
      <c r="I90" s="247"/>
      <c r="J90" s="247"/>
      <c r="K90" s="247"/>
      <c r="L90" s="247"/>
      <c r="M90" s="247"/>
      <c r="N90" s="247"/>
      <c r="O90" s="247"/>
      <c r="P90" s="247"/>
      <c r="Q90" s="247"/>
      <c r="R90" s="247"/>
      <c r="S90" s="247"/>
      <c r="T90" s="247"/>
      <c r="U90" s="247"/>
      <c r="V90" s="247"/>
      <c r="W90" s="247"/>
      <c r="X90" s="247"/>
      <c r="Y90" s="247"/>
      <c r="Z90" s="247"/>
    </row>
    <row r="91">
      <c r="A91" s="64"/>
      <c r="B91" s="259" t="s">
        <v>1910</v>
      </c>
      <c r="C91" s="259" t="s">
        <v>1924</v>
      </c>
      <c r="D91" s="259" t="s">
        <v>6879</v>
      </c>
      <c r="E91" s="247"/>
      <c r="F91" s="247"/>
      <c r="G91" s="247"/>
      <c r="H91" s="247"/>
      <c r="I91" s="247"/>
      <c r="J91" s="247"/>
      <c r="K91" s="247"/>
      <c r="L91" s="247"/>
      <c r="M91" s="247"/>
      <c r="N91" s="247"/>
      <c r="O91" s="247"/>
      <c r="P91" s="247"/>
      <c r="Q91" s="247"/>
      <c r="R91" s="247"/>
      <c r="S91" s="247"/>
      <c r="T91" s="247"/>
      <c r="U91" s="247"/>
      <c r="V91" s="247"/>
      <c r="W91" s="247"/>
      <c r="X91" s="247"/>
      <c r="Y91" s="247"/>
      <c r="Z91" s="247"/>
    </row>
    <row r="92">
      <c r="A92" s="64"/>
      <c r="B92" s="259" t="s">
        <v>1910</v>
      </c>
      <c r="C92" s="259" t="s">
        <v>1925</v>
      </c>
      <c r="D92" s="259" t="s">
        <v>6879</v>
      </c>
      <c r="E92" s="247"/>
      <c r="F92" s="247"/>
      <c r="G92" s="247"/>
      <c r="H92" s="247"/>
      <c r="I92" s="247"/>
      <c r="J92" s="247"/>
      <c r="K92" s="247"/>
      <c r="L92" s="247"/>
      <c r="M92" s="247"/>
      <c r="N92" s="247"/>
      <c r="O92" s="247"/>
      <c r="P92" s="247"/>
      <c r="Q92" s="247"/>
      <c r="R92" s="247"/>
      <c r="S92" s="247"/>
      <c r="T92" s="247"/>
      <c r="U92" s="247"/>
      <c r="V92" s="247"/>
      <c r="W92" s="247"/>
      <c r="X92" s="247"/>
      <c r="Y92" s="247"/>
      <c r="Z92" s="247"/>
    </row>
    <row r="93">
      <c r="A93" s="64"/>
      <c r="B93" s="259" t="s">
        <v>1910</v>
      </c>
      <c r="C93" s="259" t="s">
        <v>1926</v>
      </c>
      <c r="D93" s="259" t="s">
        <v>6879</v>
      </c>
      <c r="E93" s="247"/>
      <c r="F93" s="247"/>
      <c r="G93" s="247"/>
      <c r="H93" s="247"/>
      <c r="I93" s="247"/>
      <c r="J93" s="247"/>
      <c r="K93" s="247"/>
      <c r="L93" s="247"/>
      <c r="M93" s="247"/>
      <c r="N93" s="247"/>
      <c r="O93" s="247"/>
      <c r="P93" s="247"/>
      <c r="Q93" s="247"/>
      <c r="R93" s="247"/>
      <c r="S93" s="247"/>
      <c r="T93" s="247"/>
      <c r="U93" s="247"/>
      <c r="V93" s="247"/>
      <c r="W93" s="247"/>
      <c r="X93" s="247"/>
      <c r="Y93" s="247"/>
      <c r="Z93" s="247"/>
    </row>
    <row r="94">
      <c r="A94" s="247"/>
      <c r="B94" s="256" t="s">
        <v>1910</v>
      </c>
      <c r="C94" s="255" t="s">
        <v>1927</v>
      </c>
      <c r="D94" s="247"/>
      <c r="E94" s="247"/>
      <c r="F94" s="247"/>
      <c r="G94" s="247"/>
      <c r="H94" s="247"/>
      <c r="I94" s="247"/>
      <c r="J94" s="247"/>
      <c r="K94" s="247"/>
      <c r="L94" s="247"/>
      <c r="M94" s="247"/>
      <c r="N94" s="247"/>
      <c r="O94" s="247"/>
      <c r="P94" s="247"/>
      <c r="Q94" s="247"/>
      <c r="R94" s="247"/>
      <c r="S94" s="247"/>
      <c r="T94" s="247"/>
      <c r="U94" s="247"/>
      <c r="V94" s="247"/>
      <c r="W94" s="247"/>
      <c r="X94" s="247"/>
      <c r="Y94" s="247"/>
      <c r="Z94" s="247"/>
    </row>
    <row r="95">
      <c r="A95" s="247"/>
      <c r="B95" s="256" t="s">
        <v>1910</v>
      </c>
      <c r="C95" s="255" t="s">
        <v>1928</v>
      </c>
      <c r="D95" s="247"/>
      <c r="E95" s="247"/>
      <c r="F95" s="247"/>
      <c r="G95" s="247"/>
      <c r="H95" s="247"/>
      <c r="I95" s="247"/>
      <c r="J95" s="247"/>
      <c r="K95" s="247"/>
      <c r="L95" s="247"/>
      <c r="M95" s="247"/>
      <c r="N95" s="247"/>
      <c r="O95" s="247"/>
      <c r="P95" s="247"/>
      <c r="Q95" s="247"/>
      <c r="R95" s="247"/>
      <c r="S95" s="247"/>
      <c r="T95" s="247"/>
      <c r="U95" s="247"/>
      <c r="V95" s="247"/>
      <c r="W95" s="247"/>
      <c r="X95" s="247"/>
      <c r="Y95" s="247"/>
      <c r="Z95" s="247"/>
    </row>
    <row r="96">
      <c r="A96" s="247"/>
      <c r="B96" s="256" t="s">
        <v>1910</v>
      </c>
      <c r="C96" s="255" t="s">
        <v>1929</v>
      </c>
      <c r="D96" s="247"/>
      <c r="E96" s="247"/>
      <c r="F96" s="247"/>
      <c r="G96" s="247"/>
      <c r="H96" s="247"/>
      <c r="I96" s="247"/>
      <c r="J96" s="247"/>
      <c r="K96" s="247"/>
      <c r="L96" s="247"/>
      <c r="M96" s="247"/>
      <c r="N96" s="247"/>
      <c r="O96" s="247"/>
      <c r="P96" s="247"/>
      <c r="Q96" s="247"/>
      <c r="R96" s="247"/>
      <c r="S96" s="247"/>
      <c r="T96" s="247"/>
      <c r="U96" s="247"/>
      <c r="V96" s="247"/>
      <c r="W96" s="247"/>
      <c r="X96" s="247"/>
      <c r="Y96" s="247"/>
      <c r="Z96" s="247"/>
    </row>
    <row r="97">
      <c r="A97" s="247"/>
      <c r="B97" s="256" t="s">
        <v>1910</v>
      </c>
      <c r="C97" s="255" t="s">
        <v>1930</v>
      </c>
      <c r="D97" s="247"/>
      <c r="E97" s="247"/>
      <c r="F97" s="247"/>
      <c r="G97" s="247"/>
      <c r="H97" s="247"/>
      <c r="I97" s="247"/>
      <c r="J97" s="247"/>
      <c r="K97" s="247"/>
      <c r="L97" s="247"/>
      <c r="M97" s="247"/>
      <c r="N97" s="247"/>
      <c r="O97" s="247"/>
      <c r="P97" s="247"/>
      <c r="Q97" s="247"/>
      <c r="R97" s="247"/>
      <c r="S97" s="247"/>
      <c r="T97" s="247"/>
      <c r="U97" s="247"/>
      <c r="V97" s="247"/>
      <c r="W97" s="247"/>
      <c r="X97" s="247"/>
      <c r="Y97" s="247"/>
      <c r="Z97" s="247"/>
    </row>
    <row r="98">
      <c r="A98" s="247"/>
      <c r="B98" s="256" t="s">
        <v>1910</v>
      </c>
      <c r="C98" s="255" t="s">
        <v>1931</v>
      </c>
      <c r="D98" s="247"/>
      <c r="E98" s="247"/>
      <c r="F98" s="247"/>
      <c r="G98" s="247"/>
      <c r="H98" s="247"/>
      <c r="I98" s="247"/>
      <c r="J98" s="247"/>
      <c r="K98" s="247"/>
      <c r="L98" s="247"/>
      <c r="M98" s="247"/>
      <c r="N98" s="247"/>
      <c r="O98" s="247"/>
      <c r="P98" s="247"/>
      <c r="Q98" s="247"/>
      <c r="R98" s="247"/>
      <c r="S98" s="247"/>
      <c r="T98" s="247"/>
      <c r="U98" s="247"/>
      <c r="V98" s="247"/>
      <c r="W98" s="247"/>
      <c r="X98" s="247"/>
      <c r="Y98" s="247"/>
      <c r="Z98" s="247"/>
    </row>
    <row r="99">
      <c r="A99" s="247"/>
      <c r="B99" s="256" t="s">
        <v>1910</v>
      </c>
      <c r="C99" s="255" t="s">
        <v>1932</v>
      </c>
      <c r="D99" s="247"/>
      <c r="E99" s="247"/>
      <c r="F99" s="247"/>
      <c r="G99" s="247"/>
      <c r="H99" s="247"/>
      <c r="I99" s="247"/>
      <c r="J99" s="247"/>
      <c r="K99" s="247"/>
      <c r="L99" s="247"/>
      <c r="M99" s="247"/>
      <c r="N99" s="247"/>
      <c r="O99" s="247"/>
      <c r="P99" s="247"/>
      <c r="Q99" s="247"/>
      <c r="R99" s="247"/>
      <c r="S99" s="247"/>
      <c r="T99" s="247"/>
      <c r="U99" s="247"/>
      <c r="V99" s="247"/>
      <c r="W99" s="247"/>
      <c r="X99" s="247"/>
      <c r="Y99" s="247"/>
      <c r="Z99" s="247"/>
    </row>
    <row r="100">
      <c r="A100" s="247"/>
      <c r="B100" s="256" t="s">
        <v>1910</v>
      </c>
      <c r="C100" s="260" t="s">
        <v>1933</v>
      </c>
      <c r="D100" s="247"/>
      <c r="E100" s="247"/>
      <c r="F100" s="247"/>
      <c r="G100" s="247"/>
      <c r="H100" s="247"/>
      <c r="I100" s="247"/>
      <c r="J100" s="247"/>
      <c r="K100" s="247"/>
      <c r="L100" s="247"/>
      <c r="M100" s="247"/>
      <c r="N100" s="247"/>
      <c r="O100" s="247"/>
      <c r="P100" s="247"/>
      <c r="Q100" s="247"/>
      <c r="R100" s="247"/>
      <c r="S100" s="247"/>
      <c r="T100" s="247"/>
      <c r="U100" s="247"/>
      <c r="V100" s="247"/>
      <c r="W100" s="247"/>
      <c r="X100" s="247"/>
      <c r="Y100" s="247"/>
      <c r="Z100" s="247"/>
    </row>
    <row r="101">
      <c r="A101" s="247"/>
      <c r="B101" s="256" t="s">
        <v>1910</v>
      </c>
      <c r="C101" s="255" t="s">
        <v>1934</v>
      </c>
      <c r="D101" s="247"/>
      <c r="E101" s="247"/>
      <c r="F101" s="247"/>
      <c r="G101" s="247"/>
      <c r="H101" s="247"/>
      <c r="I101" s="247"/>
      <c r="J101" s="247"/>
      <c r="K101" s="247"/>
      <c r="L101" s="247"/>
      <c r="M101" s="247"/>
      <c r="N101" s="247"/>
      <c r="O101" s="247"/>
      <c r="P101" s="247"/>
      <c r="Q101" s="247"/>
      <c r="R101" s="247"/>
      <c r="S101" s="247"/>
      <c r="T101" s="247"/>
      <c r="U101" s="247"/>
      <c r="V101" s="247"/>
      <c r="W101" s="247"/>
      <c r="X101" s="247"/>
      <c r="Y101" s="247"/>
      <c r="Z101" s="247"/>
    </row>
    <row r="102">
      <c r="A102" s="247"/>
      <c r="B102" s="256" t="s">
        <v>1910</v>
      </c>
      <c r="C102" s="255" t="s">
        <v>1935</v>
      </c>
      <c r="D102" s="247"/>
      <c r="E102" s="247"/>
      <c r="F102" s="247"/>
      <c r="G102" s="247"/>
      <c r="H102" s="247"/>
      <c r="I102" s="247"/>
      <c r="J102" s="247"/>
      <c r="K102" s="247"/>
      <c r="L102" s="247"/>
      <c r="M102" s="247"/>
      <c r="N102" s="247"/>
      <c r="O102" s="247"/>
      <c r="P102" s="247"/>
      <c r="Q102" s="247"/>
      <c r="R102" s="247"/>
      <c r="S102" s="247"/>
      <c r="T102" s="247"/>
      <c r="U102" s="247"/>
      <c r="V102" s="247"/>
      <c r="W102" s="247"/>
      <c r="X102" s="247"/>
      <c r="Y102" s="247"/>
      <c r="Z102" s="247"/>
    </row>
    <row r="103">
      <c r="A103" s="247"/>
      <c r="B103" s="256" t="s">
        <v>1910</v>
      </c>
      <c r="C103" s="255" t="s">
        <v>1936</v>
      </c>
      <c r="D103" s="247"/>
      <c r="E103" s="247"/>
      <c r="F103" s="247"/>
      <c r="G103" s="247"/>
      <c r="H103" s="247"/>
      <c r="I103" s="247"/>
      <c r="J103" s="247"/>
      <c r="K103" s="247"/>
      <c r="L103" s="247"/>
      <c r="M103" s="247"/>
      <c r="N103" s="247"/>
      <c r="O103" s="247"/>
      <c r="P103" s="247"/>
      <c r="Q103" s="247"/>
      <c r="R103" s="247"/>
      <c r="S103" s="247"/>
      <c r="T103" s="247"/>
      <c r="U103" s="247"/>
      <c r="V103" s="247"/>
      <c r="W103" s="247"/>
      <c r="X103" s="247"/>
      <c r="Y103" s="247"/>
      <c r="Z103" s="247"/>
    </row>
    <row r="104">
      <c r="A104" s="247"/>
      <c r="B104" s="256" t="s">
        <v>1910</v>
      </c>
      <c r="C104" s="255" t="s">
        <v>6887</v>
      </c>
      <c r="D104" s="247"/>
      <c r="E104" s="247"/>
      <c r="F104" s="247"/>
      <c r="G104" s="247"/>
      <c r="H104" s="247"/>
      <c r="I104" s="247"/>
      <c r="J104" s="247"/>
      <c r="K104" s="247"/>
      <c r="L104" s="247"/>
      <c r="M104" s="247"/>
      <c r="N104" s="247"/>
      <c r="O104" s="247"/>
      <c r="P104" s="247"/>
      <c r="Q104" s="247"/>
      <c r="R104" s="247"/>
      <c r="S104" s="247"/>
      <c r="T104" s="247"/>
      <c r="U104" s="247"/>
      <c r="V104" s="247"/>
      <c r="W104" s="247"/>
      <c r="X104" s="247"/>
      <c r="Y104" s="247"/>
      <c r="Z104" s="247"/>
    </row>
    <row r="105">
      <c r="A105" s="247"/>
      <c r="B105" s="256" t="s">
        <v>1910</v>
      </c>
      <c r="C105" s="255" t="s">
        <v>6888</v>
      </c>
      <c r="D105" s="247"/>
      <c r="E105" s="247"/>
      <c r="F105" s="247"/>
      <c r="G105" s="247"/>
      <c r="H105" s="247"/>
      <c r="I105" s="247"/>
      <c r="J105" s="247"/>
      <c r="K105" s="247"/>
      <c r="L105" s="247"/>
      <c r="M105" s="247"/>
      <c r="N105" s="247"/>
      <c r="O105" s="247"/>
      <c r="P105" s="247"/>
      <c r="Q105" s="247"/>
      <c r="R105" s="247"/>
      <c r="S105" s="247"/>
      <c r="T105" s="247"/>
      <c r="U105" s="247"/>
      <c r="V105" s="247"/>
      <c r="W105" s="247"/>
      <c r="X105" s="247"/>
      <c r="Y105" s="247"/>
      <c r="Z105" s="247"/>
    </row>
    <row r="106">
      <c r="A106" s="247"/>
      <c r="B106" s="256" t="s">
        <v>1910</v>
      </c>
      <c r="C106" s="19" t="s">
        <v>636</v>
      </c>
      <c r="D106" s="247"/>
      <c r="E106" s="247"/>
      <c r="F106" s="247"/>
      <c r="G106" s="247"/>
      <c r="H106" s="247"/>
      <c r="I106" s="247"/>
      <c r="J106" s="247"/>
      <c r="K106" s="247"/>
      <c r="L106" s="247"/>
      <c r="M106" s="247"/>
      <c r="N106" s="247"/>
      <c r="O106" s="247"/>
      <c r="P106" s="247"/>
      <c r="Q106" s="247"/>
      <c r="R106" s="247"/>
      <c r="S106" s="247"/>
      <c r="T106" s="247"/>
      <c r="U106" s="247"/>
      <c r="V106" s="247"/>
      <c r="W106" s="247"/>
      <c r="X106" s="247"/>
      <c r="Y106" s="247"/>
      <c r="Z106" s="247"/>
    </row>
    <row r="107">
      <c r="A107" s="64"/>
      <c r="B107" s="253" t="s">
        <v>1910</v>
      </c>
      <c r="C107" s="259" t="s">
        <v>1939</v>
      </c>
      <c r="D107" s="259" t="s">
        <v>6879</v>
      </c>
      <c r="E107" s="247"/>
      <c r="F107" s="247"/>
      <c r="G107" s="247"/>
      <c r="H107" s="247"/>
      <c r="I107" s="247"/>
      <c r="J107" s="247"/>
      <c r="K107" s="247"/>
      <c r="L107" s="247"/>
      <c r="M107" s="247"/>
      <c r="N107" s="247"/>
      <c r="O107" s="247"/>
      <c r="P107" s="247"/>
      <c r="Q107" s="247"/>
      <c r="R107" s="247"/>
      <c r="S107" s="247"/>
      <c r="T107" s="247"/>
      <c r="U107" s="247"/>
      <c r="V107" s="247"/>
      <c r="W107" s="247"/>
      <c r="X107" s="247"/>
      <c r="Y107" s="247"/>
      <c r="Z107" s="247"/>
    </row>
    <row r="108">
      <c r="A108" s="64"/>
      <c r="B108" s="253" t="s">
        <v>1910</v>
      </c>
      <c r="C108" s="259" t="s">
        <v>1940</v>
      </c>
      <c r="D108" s="259" t="s">
        <v>6879</v>
      </c>
      <c r="E108" s="247"/>
      <c r="F108" s="247"/>
      <c r="G108" s="247"/>
      <c r="H108" s="247"/>
      <c r="I108" s="247"/>
      <c r="J108" s="247"/>
      <c r="K108" s="247"/>
      <c r="L108" s="247"/>
      <c r="M108" s="247"/>
      <c r="N108" s="247"/>
      <c r="O108" s="247"/>
      <c r="P108" s="247"/>
      <c r="Q108" s="247"/>
      <c r="R108" s="247"/>
      <c r="S108" s="247"/>
      <c r="T108" s="247"/>
      <c r="U108" s="247"/>
      <c r="V108" s="247"/>
      <c r="W108" s="247"/>
      <c r="X108" s="247"/>
      <c r="Y108" s="247"/>
      <c r="Z108" s="247"/>
    </row>
    <row r="109">
      <c r="A109" s="64"/>
      <c r="B109" s="253" t="s">
        <v>1910</v>
      </c>
      <c r="C109" s="261" t="s">
        <v>1941</v>
      </c>
      <c r="D109" s="259" t="s">
        <v>6879</v>
      </c>
      <c r="E109" s="247"/>
      <c r="F109" s="247"/>
      <c r="G109" s="247"/>
      <c r="H109" s="247"/>
      <c r="I109" s="247"/>
      <c r="J109" s="247"/>
      <c r="K109" s="247"/>
      <c r="L109" s="247"/>
      <c r="M109" s="247"/>
      <c r="N109" s="247"/>
      <c r="O109" s="247"/>
      <c r="P109" s="247"/>
      <c r="Q109" s="247"/>
      <c r="R109" s="247"/>
      <c r="S109" s="247"/>
      <c r="T109" s="247"/>
      <c r="U109" s="247"/>
      <c r="V109" s="247"/>
      <c r="W109" s="247"/>
      <c r="X109" s="247"/>
      <c r="Y109" s="247"/>
      <c r="Z109" s="247"/>
    </row>
    <row r="110">
      <c r="A110" s="64"/>
      <c r="B110" s="253" t="s">
        <v>1910</v>
      </c>
      <c r="C110" s="261" t="s">
        <v>1942</v>
      </c>
      <c r="D110" s="259" t="s">
        <v>6879</v>
      </c>
      <c r="E110" s="247"/>
      <c r="F110" s="247"/>
      <c r="G110" s="247"/>
      <c r="H110" s="247"/>
      <c r="I110" s="247"/>
      <c r="J110" s="247"/>
      <c r="K110" s="247"/>
      <c r="L110" s="247"/>
      <c r="M110" s="247"/>
      <c r="N110" s="247"/>
      <c r="O110" s="247"/>
      <c r="P110" s="247"/>
      <c r="Q110" s="247"/>
      <c r="R110" s="247"/>
      <c r="S110" s="247"/>
      <c r="T110" s="247"/>
      <c r="U110" s="247"/>
      <c r="V110" s="247"/>
      <c r="W110" s="247"/>
      <c r="X110" s="247"/>
      <c r="Y110" s="247"/>
      <c r="Z110" s="247"/>
    </row>
    <row r="111">
      <c r="A111" s="64"/>
      <c r="B111" s="253" t="s">
        <v>1910</v>
      </c>
      <c r="C111" s="261" t="s">
        <v>1943</v>
      </c>
      <c r="D111" s="259" t="s">
        <v>6879</v>
      </c>
      <c r="E111" s="247"/>
      <c r="F111" s="247"/>
      <c r="G111" s="247"/>
      <c r="H111" s="247"/>
      <c r="I111" s="247"/>
      <c r="J111" s="247"/>
      <c r="K111" s="247"/>
      <c r="L111" s="247"/>
      <c r="M111" s="247"/>
      <c r="N111" s="247"/>
      <c r="O111" s="247"/>
      <c r="P111" s="247"/>
      <c r="Q111" s="247"/>
      <c r="R111" s="247"/>
      <c r="S111" s="247"/>
      <c r="T111" s="247"/>
      <c r="U111" s="247"/>
      <c r="V111" s="247"/>
      <c r="W111" s="247"/>
      <c r="X111" s="247"/>
      <c r="Y111" s="247"/>
      <c r="Z111" s="247"/>
    </row>
    <row r="112">
      <c r="A112" s="64"/>
      <c r="B112" s="253" t="s">
        <v>1910</v>
      </c>
      <c r="C112" s="261" t="s">
        <v>1944</v>
      </c>
      <c r="D112" s="259" t="s">
        <v>6879</v>
      </c>
      <c r="E112" s="247"/>
      <c r="F112" s="247"/>
      <c r="G112" s="247"/>
      <c r="H112" s="247"/>
      <c r="I112" s="247"/>
      <c r="J112" s="247"/>
      <c r="K112" s="247"/>
      <c r="L112" s="247"/>
      <c r="M112" s="247"/>
      <c r="N112" s="247"/>
      <c r="O112" s="247"/>
      <c r="P112" s="247"/>
      <c r="Q112" s="247"/>
      <c r="R112" s="247"/>
      <c r="S112" s="247"/>
      <c r="T112" s="247"/>
      <c r="U112" s="247"/>
      <c r="V112" s="247"/>
      <c r="W112" s="247"/>
      <c r="X112" s="247"/>
      <c r="Y112" s="247"/>
      <c r="Z112" s="247"/>
    </row>
    <row r="113">
      <c r="A113" s="64"/>
      <c r="B113" s="253" t="s">
        <v>1910</v>
      </c>
      <c r="C113" s="261" t="s">
        <v>1945</v>
      </c>
      <c r="D113" s="259" t="s">
        <v>6879</v>
      </c>
      <c r="E113" s="247"/>
      <c r="F113" s="247"/>
      <c r="G113" s="247"/>
      <c r="H113" s="247"/>
      <c r="I113" s="247"/>
      <c r="J113" s="247"/>
      <c r="K113" s="247"/>
      <c r="L113" s="247"/>
      <c r="M113" s="247"/>
      <c r="N113" s="247"/>
      <c r="O113" s="247"/>
      <c r="P113" s="247"/>
      <c r="Q113" s="247"/>
      <c r="R113" s="247"/>
      <c r="S113" s="247"/>
      <c r="T113" s="247"/>
      <c r="U113" s="247"/>
      <c r="V113" s="247"/>
      <c r="W113" s="247"/>
      <c r="X113" s="247"/>
      <c r="Y113" s="247"/>
      <c r="Z113" s="247"/>
    </row>
    <row r="114">
      <c r="A114" s="64"/>
      <c r="B114" s="253" t="s">
        <v>1910</v>
      </c>
      <c r="C114" s="261" t="s">
        <v>1946</v>
      </c>
      <c r="D114" s="259" t="s">
        <v>6879</v>
      </c>
      <c r="E114" s="247"/>
      <c r="F114" s="247"/>
      <c r="G114" s="247"/>
      <c r="H114" s="247"/>
      <c r="I114" s="247"/>
      <c r="J114" s="247"/>
      <c r="K114" s="247"/>
      <c r="L114" s="247"/>
      <c r="M114" s="247"/>
      <c r="N114" s="247"/>
      <c r="O114" s="247"/>
      <c r="P114" s="247"/>
      <c r="Q114" s="247"/>
      <c r="R114" s="247"/>
      <c r="S114" s="247"/>
      <c r="T114" s="247"/>
      <c r="U114" s="247"/>
      <c r="V114" s="247"/>
      <c r="W114" s="247"/>
      <c r="X114" s="247"/>
      <c r="Y114" s="247"/>
      <c r="Z114" s="247"/>
    </row>
    <row r="115">
      <c r="A115" s="64"/>
      <c r="B115" s="253" t="s">
        <v>1910</v>
      </c>
      <c r="C115" s="261" t="s">
        <v>1947</v>
      </c>
      <c r="D115" s="259" t="s">
        <v>6879</v>
      </c>
      <c r="E115" s="247"/>
      <c r="F115" s="247"/>
      <c r="G115" s="247"/>
      <c r="H115" s="247"/>
      <c r="I115" s="247"/>
      <c r="J115" s="247"/>
      <c r="K115" s="247"/>
      <c r="L115" s="247"/>
      <c r="M115" s="247"/>
      <c r="N115" s="247"/>
      <c r="O115" s="247"/>
      <c r="P115" s="247"/>
      <c r="Q115" s="247"/>
      <c r="R115" s="247"/>
      <c r="S115" s="247"/>
      <c r="T115" s="247"/>
      <c r="U115" s="247"/>
      <c r="V115" s="247"/>
      <c r="W115" s="247"/>
      <c r="X115" s="247"/>
      <c r="Y115" s="247"/>
      <c r="Z115" s="247"/>
    </row>
    <row r="116">
      <c r="A116" s="64"/>
      <c r="B116" s="253" t="s">
        <v>1910</v>
      </c>
      <c r="C116" s="261" t="s">
        <v>1948</v>
      </c>
      <c r="D116" s="259" t="s">
        <v>6879</v>
      </c>
      <c r="E116" s="247"/>
      <c r="F116" s="247"/>
      <c r="G116" s="247"/>
      <c r="H116" s="247"/>
      <c r="I116" s="247"/>
      <c r="J116" s="247"/>
      <c r="K116" s="247"/>
      <c r="L116" s="247"/>
      <c r="M116" s="247"/>
      <c r="N116" s="247"/>
      <c r="O116" s="247"/>
      <c r="P116" s="247"/>
      <c r="Q116" s="247"/>
      <c r="R116" s="247"/>
      <c r="S116" s="247"/>
      <c r="T116" s="247"/>
      <c r="U116" s="247"/>
      <c r="V116" s="247"/>
      <c r="W116" s="247"/>
      <c r="X116" s="247"/>
      <c r="Y116" s="247"/>
      <c r="Z116" s="247"/>
    </row>
    <row r="117">
      <c r="A117" s="64"/>
      <c r="B117" s="252"/>
      <c r="C117" s="258"/>
      <c r="D117" s="256"/>
      <c r="E117" s="247"/>
      <c r="F117" s="247"/>
      <c r="G117" s="247"/>
      <c r="H117" s="247"/>
      <c r="I117" s="247"/>
      <c r="J117" s="247"/>
      <c r="K117" s="247"/>
      <c r="L117" s="247"/>
      <c r="M117" s="247"/>
      <c r="N117" s="247"/>
      <c r="O117" s="247"/>
      <c r="P117" s="247"/>
      <c r="Q117" s="247"/>
      <c r="R117" s="247"/>
      <c r="S117" s="247"/>
      <c r="T117" s="247"/>
      <c r="U117" s="247"/>
      <c r="V117" s="247"/>
      <c r="W117" s="247"/>
      <c r="X117" s="247"/>
      <c r="Y117" s="247"/>
      <c r="Z117" s="247"/>
    </row>
    <row r="118">
      <c r="A118" s="42"/>
      <c r="B118" s="153" t="s">
        <v>6889</v>
      </c>
      <c r="C118" s="42"/>
      <c r="D118" s="42"/>
      <c r="E118" s="247"/>
      <c r="F118" s="247"/>
      <c r="G118" s="247"/>
      <c r="H118" s="247"/>
      <c r="I118" s="247"/>
      <c r="J118" s="247"/>
      <c r="K118" s="247"/>
      <c r="L118" s="247"/>
      <c r="M118" s="247"/>
      <c r="N118" s="247"/>
      <c r="O118" s="247"/>
      <c r="P118" s="247"/>
      <c r="Q118" s="247"/>
      <c r="R118" s="247"/>
      <c r="S118" s="247"/>
      <c r="T118" s="247"/>
      <c r="U118" s="247"/>
      <c r="V118" s="247"/>
      <c r="W118" s="247"/>
      <c r="X118" s="247"/>
      <c r="Y118" s="247"/>
      <c r="Z118" s="247"/>
    </row>
    <row r="119">
      <c r="A119" s="256"/>
      <c r="B119" s="253" t="s">
        <v>6890</v>
      </c>
      <c r="C119" s="261" t="s">
        <v>6891</v>
      </c>
      <c r="D119" s="259" t="s">
        <v>6879</v>
      </c>
      <c r="E119" s="247"/>
      <c r="F119" s="247"/>
      <c r="G119" s="247"/>
      <c r="H119" s="247"/>
      <c r="I119" s="247"/>
      <c r="J119" s="247"/>
      <c r="K119" s="247"/>
      <c r="L119" s="247"/>
      <c r="M119" s="247"/>
      <c r="N119" s="247"/>
      <c r="O119" s="247"/>
      <c r="P119" s="247"/>
      <c r="Q119" s="247"/>
      <c r="R119" s="247"/>
      <c r="S119" s="247"/>
      <c r="T119" s="247"/>
      <c r="U119" s="247"/>
      <c r="V119" s="247"/>
      <c r="W119" s="247"/>
      <c r="X119" s="247"/>
      <c r="Y119" s="247"/>
      <c r="Z119" s="247"/>
    </row>
    <row r="120">
      <c r="A120" s="256"/>
      <c r="B120" s="253" t="s">
        <v>6890</v>
      </c>
      <c r="C120" s="261" t="s">
        <v>6892</v>
      </c>
      <c r="D120" s="259" t="s">
        <v>6879</v>
      </c>
      <c r="E120" s="247"/>
      <c r="F120" s="247"/>
      <c r="G120" s="247"/>
      <c r="H120" s="247"/>
      <c r="I120" s="247"/>
      <c r="J120" s="247"/>
      <c r="K120" s="247"/>
      <c r="L120" s="247"/>
      <c r="M120" s="247"/>
      <c r="N120" s="247"/>
      <c r="O120" s="247"/>
      <c r="P120" s="247"/>
      <c r="Q120" s="247"/>
      <c r="R120" s="247"/>
      <c r="S120" s="247"/>
      <c r="T120" s="247"/>
      <c r="U120" s="247"/>
      <c r="V120" s="247"/>
      <c r="W120" s="247"/>
      <c r="X120" s="247"/>
      <c r="Y120" s="247"/>
      <c r="Z120" s="247"/>
    </row>
    <row r="121">
      <c r="A121" s="256"/>
      <c r="B121" s="253" t="s">
        <v>6890</v>
      </c>
      <c r="C121" s="261" t="s">
        <v>6893</v>
      </c>
      <c r="D121" s="259" t="s">
        <v>6879</v>
      </c>
      <c r="E121" s="247"/>
      <c r="F121" s="247"/>
      <c r="G121" s="247"/>
      <c r="H121" s="247"/>
      <c r="I121" s="247"/>
      <c r="J121" s="247"/>
      <c r="K121" s="247"/>
      <c r="L121" s="247"/>
      <c r="M121" s="247"/>
      <c r="N121" s="247"/>
      <c r="O121" s="247"/>
      <c r="P121" s="247"/>
      <c r="Q121" s="247"/>
      <c r="R121" s="247"/>
      <c r="S121" s="247"/>
      <c r="T121" s="247"/>
      <c r="U121" s="247"/>
      <c r="V121" s="247"/>
      <c r="W121" s="247"/>
      <c r="X121" s="247"/>
      <c r="Y121" s="247"/>
      <c r="Z121" s="247"/>
    </row>
    <row r="122">
      <c r="A122" s="256"/>
      <c r="B122" s="253" t="s">
        <v>6890</v>
      </c>
      <c r="C122" s="261" t="s">
        <v>6894</v>
      </c>
      <c r="D122" s="259" t="s">
        <v>6879</v>
      </c>
      <c r="E122" s="247"/>
      <c r="F122" s="247"/>
      <c r="G122" s="247"/>
      <c r="H122" s="247"/>
      <c r="I122" s="247"/>
      <c r="J122" s="247"/>
      <c r="K122" s="247"/>
      <c r="L122" s="247"/>
      <c r="M122" s="247"/>
      <c r="N122" s="247"/>
      <c r="O122" s="247"/>
      <c r="P122" s="247"/>
      <c r="Q122" s="247"/>
      <c r="R122" s="247"/>
      <c r="S122" s="247"/>
      <c r="T122" s="247"/>
      <c r="U122" s="247"/>
      <c r="V122" s="247"/>
      <c r="W122" s="247"/>
      <c r="X122" s="247"/>
      <c r="Y122" s="247"/>
      <c r="Z122" s="247"/>
    </row>
    <row r="123">
      <c r="A123" s="256"/>
      <c r="B123" s="253" t="s">
        <v>6890</v>
      </c>
      <c r="C123" s="261" t="s">
        <v>6895</v>
      </c>
      <c r="D123" s="259" t="s">
        <v>6879</v>
      </c>
      <c r="E123" s="247"/>
      <c r="F123" s="247"/>
      <c r="G123" s="247"/>
      <c r="H123" s="247"/>
      <c r="I123" s="247"/>
      <c r="J123" s="247"/>
      <c r="K123" s="247"/>
      <c r="L123" s="247"/>
      <c r="M123" s="247"/>
      <c r="N123" s="247"/>
      <c r="O123" s="247"/>
      <c r="P123" s="247"/>
      <c r="Q123" s="247"/>
      <c r="R123" s="247"/>
      <c r="S123" s="247"/>
      <c r="T123" s="247"/>
      <c r="U123" s="247"/>
      <c r="V123" s="247"/>
      <c r="W123" s="247"/>
      <c r="X123" s="247"/>
      <c r="Y123" s="247"/>
      <c r="Z123" s="247"/>
    </row>
    <row r="124">
      <c r="A124" s="256"/>
      <c r="B124" s="253" t="s">
        <v>6890</v>
      </c>
      <c r="C124" s="261" t="s">
        <v>6896</v>
      </c>
      <c r="D124" s="259" t="s">
        <v>6879</v>
      </c>
      <c r="E124" s="42"/>
      <c r="F124" s="42"/>
      <c r="G124" s="42"/>
      <c r="H124" s="42"/>
      <c r="I124" s="42"/>
      <c r="J124" s="42"/>
      <c r="K124" s="42"/>
      <c r="L124" s="42"/>
      <c r="M124" s="42"/>
      <c r="N124" s="42"/>
      <c r="O124" s="42"/>
      <c r="P124" s="42"/>
      <c r="Q124" s="42"/>
      <c r="R124" s="42"/>
      <c r="S124" s="42"/>
      <c r="T124" s="42"/>
      <c r="U124" s="42"/>
      <c r="V124" s="42"/>
      <c r="W124" s="42"/>
      <c r="X124" s="42"/>
      <c r="Y124" s="42"/>
      <c r="Z124" s="42"/>
    </row>
    <row r="125">
      <c r="A125" s="256"/>
      <c r="B125" s="253" t="s">
        <v>6890</v>
      </c>
      <c r="C125" s="261" t="s">
        <v>6897</v>
      </c>
      <c r="D125" s="259" t="s">
        <v>6875</v>
      </c>
      <c r="E125" s="42"/>
      <c r="F125" s="42"/>
      <c r="G125" s="42"/>
      <c r="H125" s="42"/>
      <c r="I125" s="42"/>
      <c r="J125" s="42"/>
      <c r="K125" s="42"/>
      <c r="L125" s="42"/>
      <c r="M125" s="42"/>
      <c r="N125" s="42"/>
      <c r="O125" s="42"/>
      <c r="P125" s="42"/>
      <c r="Q125" s="42"/>
      <c r="R125" s="42"/>
      <c r="S125" s="42"/>
      <c r="T125" s="42"/>
      <c r="U125" s="42"/>
      <c r="V125" s="42"/>
      <c r="W125" s="42"/>
      <c r="X125" s="42"/>
      <c r="Y125" s="42"/>
      <c r="Z125" s="42"/>
    </row>
    <row r="126">
      <c r="A126" s="256"/>
      <c r="B126" s="253" t="s">
        <v>6890</v>
      </c>
      <c r="C126" s="261" t="s">
        <v>6898</v>
      </c>
      <c r="D126" s="259" t="s">
        <v>6875</v>
      </c>
      <c r="E126" s="42"/>
      <c r="F126" s="42"/>
      <c r="G126" s="42"/>
      <c r="H126" s="42"/>
      <c r="I126" s="42"/>
      <c r="J126" s="42"/>
      <c r="K126" s="42"/>
      <c r="L126" s="42"/>
      <c r="M126" s="42"/>
      <c r="N126" s="42"/>
      <c r="O126" s="42"/>
      <c r="P126" s="42"/>
      <c r="Q126" s="42"/>
      <c r="R126" s="42"/>
      <c r="S126" s="42"/>
      <c r="T126" s="42"/>
      <c r="U126" s="42"/>
      <c r="V126" s="42"/>
      <c r="W126" s="42"/>
      <c r="X126" s="42"/>
      <c r="Y126" s="42"/>
      <c r="Z126" s="42"/>
    </row>
    <row r="127">
      <c r="A127" s="250"/>
      <c r="B127" s="93" t="s">
        <v>3563</v>
      </c>
      <c r="C127" s="262" t="s">
        <v>3564</v>
      </c>
      <c r="D127" s="247"/>
      <c r="E127" s="42"/>
      <c r="F127" s="42"/>
      <c r="G127" s="42"/>
      <c r="H127" s="42"/>
      <c r="I127" s="42"/>
      <c r="J127" s="42"/>
      <c r="K127" s="42"/>
      <c r="L127" s="42"/>
      <c r="M127" s="42"/>
      <c r="N127" s="42"/>
      <c r="O127" s="42"/>
      <c r="P127" s="42"/>
      <c r="Q127" s="42"/>
      <c r="R127" s="42"/>
      <c r="S127" s="42"/>
      <c r="T127" s="42"/>
      <c r="U127" s="42"/>
      <c r="V127" s="42"/>
      <c r="W127" s="42"/>
      <c r="X127" s="42"/>
      <c r="Y127" s="42"/>
      <c r="Z127" s="42"/>
    </row>
    <row r="128">
      <c r="A128" s="250"/>
      <c r="B128" s="93" t="s">
        <v>3563</v>
      </c>
      <c r="C128" s="262" t="s">
        <v>3565</v>
      </c>
      <c r="D128" s="247"/>
      <c r="E128" s="247"/>
      <c r="F128" s="247"/>
      <c r="G128" s="247"/>
      <c r="H128" s="247"/>
      <c r="I128" s="247"/>
      <c r="J128" s="247"/>
      <c r="K128" s="247"/>
      <c r="L128" s="247"/>
      <c r="M128" s="247"/>
      <c r="N128" s="247"/>
      <c r="O128" s="247"/>
      <c r="P128" s="247"/>
      <c r="Q128" s="247"/>
      <c r="R128" s="247"/>
      <c r="S128" s="247"/>
      <c r="T128" s="247"/>
      <c r="U128" s="247"/>
      <c r="V128" s="247"/>
      <c r="W128" s="247"/>
      <c r="X128" s="247"/>
      <c r="Y128" s="247"/>
      <c r="Z128" s="247"/>
    </row>
    <row r="129">
      <c r="A129" s="250"/>
      <c r="B129" s="93" t="s">
        <v>3563</v>
      </c>
      <c r="C129" s="262" t="s">
        <v>3566</v>
      </c>
      <c r="D129" s="247"/>
      <c r="E129" s="247"/>
      <c r="F129" s="247"/>
      <c r="G129" s="247"/>
      <c r="H129" s="247"/>
      <c r="I129" s="247"/>
      <c r="J129" s="247"/>
      <c r="K129" s="247"/>
      <c r="L129" s="247"/>
      <c r="M129" s="247"/>
      <c r="N129" s="247"/>
      <c r="O129" s="247"/>
      <c r="P129" s="247"/>
      <c r="Q129" s="247"/>
      <c r="R129" s="247"/>
      <c r="S129" s="247"/>
      <c r="T129" s="247"/>
      <c r="U129" s="247"/>
      <c r="V129" s="247"/>
      <c r="W129" s="247"/>
      <c r="X129" s="247"/>
      <c r="Y129" s="247"/>
      <c r="Z129" s="247"/>
    </row>
    <row r="130">
      <c r="A130" s="250"/>
      <c r="B130" s="93" t="s">
        <v>3563</v>
      </c>
      <c r="C130" s="262" t="s">
        <v>3567</v>
      </c>
      <c r="D130" s="247"/>
      <c r="E130" s="247"/>
      <c r="F130" s="247"/>
      <c r="G130" s="247"/>
      <c r="H130" s="247"/>
      <c r="I130" s="247"/>
      <c r="J130" s="247"/>
      <c r="K130" s="247"/>
      <c r="L130" s="247"/>
      <c r="M130" s="247"/>
      <c r="N130" s="247"/>
      <c r="O130" s="247"/>
      <c r="P130" s="247"/>
      <c r="Q130" s="247"/>
      <c r="R130" s="247"/>
      <c r="S130" s="247"/>
      <c r="T130" s="247"/>
      <c r="U130" s="247"/>
      <c r="V130" s="247"/>
      <c r="W130" s="247"/>
      <c r="X130" s="247"/>
      <c r="Y130" s="247"/>
      <c r="Z130" s="247"/>
    </row>
    <row r="131">
      <c r="A131" s="250"/>
      <c r="B131" s="93" t="s">
        <v>3563</v>
      </c>
      <c r="C131" s="262" t="s">
        <v>3568</v>
      </c>
      <c r="D131" s="247"/>
      <c r="E131" s="247"/>
      <c r="F131" s="247"/>
      <c r="G131" s="247"/>
      <c r="H131" s="247"/>
      <c r="I131" s="247"/>
      <c r="J131" s="247"/>
      <c r="K131" s="247"/>
      <c r="L131" s="247"/>
      <c r="M131" s="247"/>
      <c r="N131" s="247"/>
      <c r="O131" s="247"/>
      <c r="P131" s="247"/>
      <c r="Q131" s="247"/>
      <c r="R131" s="247"/>
      <c r="S131" s="247"/>
      <c r="T131" s="247"/>
      <c r="U131" s="247"/>
      <c r="V131" s="247"/>
      <c r="W131" s="247"/>
      <c r="X131" s="247"/>
      <c r="Y131" s="247"/>
      <c r="Z131" s="247"/>
    </row>
    <row r="132">
      <c r="A132" s="250"/>
      <c r="B132" s="93" t="s">
        <v>3563</v>
      </c>
      <c r="C132" s="262" t="s">
        <v>3569</v>
      </c>
      <c r="D132" s="247"/>
      <c r="E132" s="247"/>
      <c r="F132" s="247"/>
      <c r="G132" s="247"/>
      <c r="H132" s="247"/>
      <c r="I132" s="247"/>
      <c r="J132" s="247"/>
      <c r="K132" s="247"/>
      <c r="L132" s="247"/>
      <c r="M132" s="247"/>
      <c r="N132" s="247"/>
      <c r="O132" s="247"/>
      <c r="P132" s="247"/>
      <c r="Q132" s="247"/>
      <c r="R132" s="247"/>
      <c r="S132" s="247"/>
      <c r="T132" s="247"/>
      <c r="U132" s="247"/>
      <c r="V132" s="247"/>
      <c r="W132" s="247"/>
      <c r="X132" s="247"/>
      <c r="Y132" s="247"/>
      <c r="Z132" s="247"/>
    </row>
    <row r="133">
      <c r="A133" s="250"/>
      <c r="B133" s="93" t="s">
        <v>3563</v>
      </c>
      <c r="C133" s="262" t="s">
        <v>3570</v>
      </c>
      <c r="D133" s="247"/>
      <c r="E133" s="247"/>
      <c r="F133" s="247"/>
      <c r="G133" s="247"/>
      <c r="H133" s="247"/>
      <c r="I133" s="247"/>
      <c r="J133" s="247"/>
      <c r="K133" s="247"/>
      <c r="L133" s="247"/>
      <c r="M133" s="247"/>
      <c r="N133" s="247"/>
      <c r="O133" s="247"/>
      <c r="P133" s="247"/>
      <c r="Q133" s="247"/>
      <c r="R133" s="247"/>
      <c r="S133" s="247"/>
      <c r="T133" s="247"/>
      <c r="U133" s="247"/>
      <c r="V133" s="247"/>
      <c r="W133" s="247"/>
      <c r="X133" s="247"/>
      <c r="Y133" s="247"/>
      <c r="Z133" s="247"/>
    </row>
    <row r="134">
      <c r="A134" s="256"/>
      <c r="B134" s="253" t="s">
        <v>3571</v>
      </c>
      <c r="C134" s="261" t="s">
        <v>3572</v>
      </c>
      <c r="D134" s="259" t="s">
        <v>6879</v>
      </c>
      <c r="E134" s="247"/>
      <c r="F134" s="247"/>
      <c r="G134" s="247"/>
      <c r="H134" s="247"/>
      <c r="I134" s="247"/>
      <c r="J134" s="247"/>
      <c r="K134" s="247"/>
      <c r="L134" s="247"/>
      <c r="M134" s="247"/>
      <c r="N134" s="247"/>
      <c r="O134" s="247"/>
      <c r="P134" s="247"/>
      <c r="Q134" s="247"/>
      <c r="R134" s="247"/>
      <c r="S134" s="247"/>
      <c r="T134" s="247"/>
      <c r="U134" s="247"/>
      <c r="V134" s="247"/>
      <c r="W134" s="247"/>
      <c r="X134" s="247"/>
      <c r="Y134" s="247"/>
      <c r="Z134" s="247"/>
    </row>
    <row r="135">
      <c r="A135" s="256"/>
      <c r="B135" s="253" t="s">
        <v>3571</v>
      </c>
      <c r="C135" s="261" t="s">
        <v>3573</v>
      </c>
      <c r="D135" s="259" t="s">
        <v>6879</v>
      </c>
      <c r="E135" s="247"/>
      <c r="F135" s="247"/>
      <c r="G135" s="247"/>
      <c r="H135" s="247"/>
      <c r="I135" s="247"/>
      <c r="J135" s="247"/>
      <c r="K135" s="247"/>
      <c r="L135" s="247"/>
      <c r="M135" s="247"/>
      <c r="N135" s="247"/>
      <c r="O135" s="247"/>
      <c r="P135" s="247"/>
      <c r="Q135" s="247"/>
      <c r="R135" s="247"/>
      <c r="S135" s="247"/>
      <c r="T135" s="247"/>
      <c r="U135" s="247"/>
      <c r="V135" s="247"/>
      <c r="W135" s="247"/>
      <c r="X135" s="247"/>
      <c r="Y135" s="247"/>
      <c r="Z135" s="247"/>
    </row>
    <row r="136">
      <c r="A136" s="256"/>
      <c r="B136" s="253" t="s">
        <v>3571</v>
      </c>
      <c r="C136" s="261" t="s">
        <v>3574</v>
      </c>
      <c r="D136" s="259" t="s">
        <v>6879</v>
      </c>
      <c r="E136" s="247"/>
      <c r="F136" s="247"/>
      <c r="G136" s="247"/>
      <c r="H136" s="247"/>
      <c r="I136" s="247"/>
      <c r="J136" s="247"/>
      <c r="K136" s="247"/>
      <c r="L136" s="247"/>
      <c r="M136" s="247"/>
      <c r="N136" s="247"/>
      <c r="O136" s="247"/>
      <c r="P136" s="247"/>
      <c r="Q136" s="247"/>
      <c r="R136" s="247"/>
      <c r="S136" s="247"/>
      <c r="T136" s="247"/>
      <c r="U136" s="247"/>
      <c r="V136" s="247"/>
      <c r="W136" s="247"/>
      <c r="X136" s="247"/>
      <c r="Y136" s="247"/>
      <c r="Z136" s="247"/>
    </row>
    <row r="137">
      <c r="A137" s="250"/>
      <c r="B137" s="93" t="s">
        <v>3575</v>
      </c>
      <c r="C137" s="263" t="s">
        <v>3576</v>
      </c>
      <c r="D137" s="247"/>
      <c r="E137" s="247"/>
      <c r="F137" s="247"/>
      <c r="G137" s="247"/>
      <c r="H137" s="247"/>
      <c r="I137" s="247"/>
      <c r="J137" s="247"/>
      <c r="K137" s="247"/>
      <c r="L137" s="247"/>
      <c r="M137" s="247"/>
      <c r="N137" s="247"/>
      <c r="O137" s="247"/>
      <c r="P137" s="247"/>
      <c r="Q137" s="247"/>
      <c r="R137" s="247"/>
      <c r="S137" s="247"/>
      <c r="T137" s="247"/>
      <c r="U137" s="247"/>
      <c r="V137" s="247"/>
      <c r="W137" s="247"/>
      <c r="X137" s="247"/>
      <c r="Y137" s="247"/>
      <c r="Z137" s="247"/>
    </row>
    <row r="138">
      <c r="A138" s="250"/>
      <c r="B138" s="93" t="s">
        <v>3575</v>
      </c>
      <c r="C138" s="263" t="s">
        <v>3577</v>
      </c>
      <c r="D138" s="247"/>
      <c r="E138" s="247"/>
      <c r="F138" s="247"/>
      <c r="G138" s="247"/>
      <c r="H138" s="247"/>
      <c r="I138" s="247"/>
      <c r="J138" s="247"/>
      <c r="K138" s="247"/>
      <c r="L138" s="247"/>
      <c r="M138" s="247"/>
      <c r="N138" s="247"/>
      <c r="O138" s="247"/>
      <c r="P138" s="247"/>
      <c r="Q138" s="247"/>
      <c r="R138" s="247"/>
      <c r="S138" s="247"/>
      <c r="T138" s="247"/>
      <c r="U138" s="247"/>
      <c r="V138" s="247"/>
      <c r="W138" s="247"/>
      <c r="X138" s="247"/>
      <c r="Y138" s="247"/>
      <c r="Z138" s="247"/>
    </row>
    <row r="139">
      <c r="A139" s="250"/>
      <c r="B139" s="93" t="s">
        <v>3575</v>
      </c>
      <c r="C139" s="263" t="s">
        <v>3578</v>
      </c>
      <c r="D139" s="247"/>
      <c r="E139" s="247"/>
      <c r="F139" s="247"/>
      <c r="G139" s="247"/>
      <c r="H139" s="247"/>
      <c r="I139" s="247"/>
      <c r="J139" s="247"/>
      <c r="K139" s="247"/>
      <c r="L139" s="247"/>
      <c r="M139" s="247"/>
      <c r="N139" s="247"/>
      <c r="O139" s="247"/>
      <c r="P139" s="247"/>
      <c r="Q139" s="247"/>
      <c r="R139" s="247"/>
      <c r="S139" s="247"/>
      <c r="T139" s="247"/>
      <c r="U139" s="247"/>
      <c r="V139" s="247"/>
      <c r="W139" s="247"/>
      <c r="X139" s="247"/>
      <c r="Y139" s="247"/>
      <c r="Z139" s="247"/>
    </row>
    <row r="140">
      <c r="A140" s="250"/>
      <c r="B140" s="93" t="s">
        <v>3575</v>
      </c>
      <c r="C140" s="263" t="s">
        <v>3579</v>
      </c>
      <c r="D140" s="247"/>
      <c r="E140" s="247"/>
      <c r="F140" s="247"/>
      <c r="G140" s="247"/>
      <c r="H140" s="247"/>
      <c r="I140" s="247"/>
      <c r="J140" s="247"/>
      <c r="K140" s="247"/>
      <c r="L140" s="247"/>
      <c r="M140" s="247"/>
      <c r="N140" s="247"/>
      <c r="O140" s="247"/>
      <c r="P140" s="247"/>
      <c r="Q140" s="247"/>
      <c r="R140" s="247"/>
      <c r="S140" s="247"/>
      <c r="T140" s="247"/>
      <c r="U140" s="247"/>
      <c r="V140" s="247"/>
      <c r="W140" s="247"/>
      <c r="X140" s="247"/>
      <c r="Y140" s="247"/>
      <c r="Z140" s="247"/>
    </row>
    <row r="141">
      <c r="A141" s="250"/>
      <c r="B141" s="93" t="s">
        <v>3575</v>
      </c>
      <c r="C141" s="263" t="s">
        <v>3580</v>
      </c>
      <c r="D141" s="247"/>
      <c r="E141" s="247"/>
      <c r="F141" s="247"/>
      <c r="G141" s="247"/>
      <c r="H141" s="247"/>
      <c r="I141" s="247"/>
      <c r="J141" s="247"/>
      <c r="K141" s="247"/>
      <c r="L141" s="247"/>
      <c r="M141" s="247"/>
      <c r="N141" s="247"/>
      <c r="O141" s="247"/>
      <c r="P141" s="247"/>
      <c r="Q141" s="247"/>
      <c r="R141" s="247"/>
      <c r="S141" s="247"/>
      <c r="T141" s="247"/>
      <c r="U141" s="247"/>
      <c r="V141" s="247"/>
      <c r="W141" s="247"/>
      <c r="X141" s="247"/>
      <c r="Y141" s="247"/>
      <c r="Z141" s="247"/>
    </row>
    <row r="142">
      <c r="A142" s="250"/>
      <c r="B142" s="93" t="s">
        <v>3575</v>
      </c>
      <c r="C142" s="263" t="s">
        <v>3583</v>
      </c>
      <c r="D142" s="247"/>
      <c r="E142" s="247"/>
      <c r="F142" s="247"/>
      <c r="G142" s="247"/>
      <c r="H142" s="247"/>
      <c r="I142" s="247"/>
      <c r="J142" s="247"/>
      <c r="K142" s="247"/>
      <c r="L142" s="247"/>
      <c r="M142" s="247"/>
      <c r="N142" s="247"/>
      <c r="O142" s="247"/>
      <c r="P142" s="247"/>
      <c r="Q142" s="247"/>
      <c r="R142" s="247"/>
      <c r="S142" s="247"/>
      <c r="T142" s="247"/>
      <c r="U142" s="247"/>
      <c r="V142" s="247"/>
      <c r="W142" s="247"/>
      <c r="X142" s="247"/>
      <c r="Y142" s="247"/>
      <c r="Z142" s="247"/>
    </row>
    <row r="143">
      <c r="A143" s="250"/>
      <c r="B143" s="93" t="s">
        <v>3575</v>
      </c>
      <c r="C143" s="263" t="s">
        <v>3584</v>
      </c>
      <c r="D143" s="247"/>
      <c r="E143" s="247"/>
      <c r="F143" s="247"/>
      <c r="G143" s="247"/>
      <c r="H143" s="247"/>
      <c r="I143" s="247"/>
      <c r="J143" s="247"/>
      <c r="K143" s="247"/>
      <c r="L143" s="247"/>
      <c r="M143" s="247"/>
      <c r="N143" s="247"/>
      <c r="O143" s="247"/>
      <c r="P143" s="247"/>
      <c r="Q143" s="247"/>
      <c r="R143" s="247"/>
      <c r="S143" s="247"/>
      <c r="T143" s="247"/>
      <c r="U143" s="247"/>
      <c r="V143" s="247"/>
      <c r="W143" s="247"/>
      <c r="X143" s="247"/>
      <c r="Y143" s="247"/>
      <c r="Z143" s="247"/>
    </row>
    <row r="144">
      <c r="A144" s="250"/>
      <c r="B144" s="93" t="s">
        <v>3575</v>
      </c>
      <c r="C144" s="263" t="s">
        <v>3585</v>
      </c>
      <c r="D144" s="247"/>
      <c r="E144" s="247"/>
      <c r="F144" s="247"/>
      <c r="G144" s="247"/>
      <c r="H144" s="247"/>
      <c r="I144" s="247"/>
      <c r="J144" s="247"/>
      <c r="K144" s="247"/>
      <c r="L144" s="247"/>
      <c r="M144" s="247"/>
      <c r="N144" s="247"/>
      <c r="O144" s="247"/>
      <c r="P144" s="247"/>
      <c r="Q144" s="247"/>
      <c r="R144" s="247"/>
      <c r="S144" s="247"/>
      <c r="T144" s="247"/>
      <c r="U144" s="247"/>
      <c r="V144" s="247"/>
      <c r="W144" s="247"/>
      <c r="X144" s="247"/>
      <c r="Y144" s="247"/>
      <c r="Z144" s="247"/>
    </row>
    <row r="145">
      <c r="A145" s="250"/>
      <c r="B145" s="93" t="s">
        <v>3575</v>
      </c>
      <c r="C145" s="263" t="s">
        <v>3586</v>
      </c>
      <c r="D145" s="247"/>
      <c r="E145" s="247"/>
      <c r="F145" s="247"/>
      <c r="G145" s="247"/>
      <c r="H145" s="247"/>
      <c r="I145" s="247"/>
      <c r="J145" s="247"/>
      <c r="K145" s="247"/>
      <c r="L145" s="247"/>
      <c r="M145" s="247"/>
      <c r="N145" s="247"/>
      <c r="O145" s="247"/>
      <c r="P145" s="247"/>
      <c r="Q145" s="247"/>
      <c r="R145" s="247"/>
      <c r="S145" s="247"/>
      <c r="T145" s="247"/>
      <c r="U145" s="247"/>
      <c r="V145" s="247"/>
      <c r="W145" s="247"/>
      <c r="X145" s="247"/>
      <c r="Y145" s="247"/>
      <c r="Z145" s="247"/>
    </row>
    <row r="146">
      <c r="A146" s="250"/>
      <c r="B146" s="93" t="s">
        <v>3575</v>
      </c>
      <c r="C146" s="263" t="s">
        <v>3587</v>
      </c>
      <c r="D146" s="247"/>
      <c r="E146" s="247"/>
      <c r="F146" s="247"/>
      <c r="G146" s="247"/>
      <c r="H146" s="247"/>
      <c r="I146" s="247"/>
      <c r="J146" s="247"/>
      <c r="K146" s="247"/>
      <c r="L146" s="247"/>
      <c r="M146" s="247"/>
      <c r="N146" s="247"/>
      <c r="O146" s="247"/>
      <c r="P146" s="247"/>
      <c r="Q146" s="247"/>
      <c r="R146" s="247"/>
      <c r="S146" s="247"/>
      <c r="T146" s="247"/>
      <c r="U146" s="247"/>
      <c r="V146" s="247"/>
      <c r="W146" s="247"/>
      <c r="X146" s="247"/>
      <c r="Y146" s="247"/>
      <c r="Z146" s="247"/>
    </row>
    <row r="147">
      <c r="A147" s="250"/>
      <c r="B147" s="93" t="s">
        <v>3575</v>
      </c>
      <c r="C147" s="263" t="s">
        <v>3588</v>
      </c>
      <c r="D147" s="247"/>
      <c r="E147" s="247"/>
      <c r="F147" s="247"/>
      <c r="G147" s="247"/>
      <c r="H147" s="247"/>
      <c r="I147" s="247"/>
      <c r="J147" s="247"/>
      <c r="K147" s="247"/>
      <c r="L147" s="247"/>
      <c r="M147" s="247"/>
      <c r="N147" s="247"/>
      <c r="O147" s="247"/>
      <c r="P147" s="247"/>
      <c r="Q147" s="247"/>
      <c r="R147" s="247"/>
      <c r="S147" s="247"/>
      <c r="T147" s="247"/>
      <c r="U147" s="247"/>
      <c r="V147" s="247"/>
      <c r="W147" s="247"/>
      <c r="X147" s="247"/>
      <c r="Y147" s="247"/>
      <c r="Z147" s="247"/>
    </row>
    <row r="148">
      <c r="A148" s="250"/>
      <c r="B148" s="93" t="s">
        <v>3575</v>
      </c>
      <c r="C148" s="263" t="s">
        <v>3589</v>
      </c>
      <c r="D148" s="247"/>
      <c r="E148" s="247"/>
      <c r="F148" s="247"/>
      <c r="G148" s="247"/>
      <c r="H148" s="247"/>
      <c r="I148" s="247"/>
      <c r="J148" s="247"/>
      <c r="K148" s="247"/>
      <c r="L148" s="247"/>
      <c r="M148" s="247"/>
      <c r="N148" s="247"/>
      <c r="O148" s="247"/>
      <c r="P148" s="247"/>
      <c r="Q148" s="247"/>
      <c r="R148" s="247"/>
      <c r="S148" s="247"/>
      <c r="T148" s="247"/>
      <c r="U148" s="247"/>
      <c r="V148" s="247"/>
      <c r="W148" s="247"/>
      <c r="X148" s="247"/>
      <c r="Y148" s="247"/>
      <c r="Z148" s="247"/>
    </row>
    <row r="149">
      <c r="A149" s="250"/>
      <c r="B149" s="93" t="s">
        <v>3590</v>
      </c>
      <c r="C149" s="263" t="s">
        <v>3591</v>
      </c>
      <c r="D149" s="247"/>
      <c r="E149" s="247"/>
      <c r="F149" s="247"/>
      <c r="G149" s="247"/>
      <c r="H149" s="247"/>
      <c r="I149" s="247"/>
      <c r="J149" s="247"/>
      <c r="K149" s="247"/>
      <c r="L149" s="247"/>
      <c r="M149" s="247"/>
      <c r="N149" s="247"/>
      <c r="O149" s="247"/>
      <c r="P149" s="247"/>
      <c r="Q149" s="247"/>
      <c r="R149" s="247"/>
      <c r="S149" s="247"/>
      <c r="T149" s="247"/>
      <c r="U149" s="247"/>
      <c r="V149" s="247"/>
      <c r="W149" s="247"/>
      <c r="X149" s="247"/>
      <c r="Y149" s="247"/>
      <c r="Z149" s="247"/>
    </row>
    <row r="150">
      <c r="A150" s="250"/>
      <c r="B150" s="93" t="s">
        <v>3590</v>
      </c>
      <c r="C150" s="263" t="s">
        <v>3592</v>
      </c>
      <c r="D150" s="247"/>
      <c r="E150" s="247"/>
      <c r="F150" s="247"/>
      <c r="G150" s="247"/>
      <c r="H150" s="247"/>
      <c r="I150" s="247"/>
      <c r="J150" s="247"/>
      <c r="K150" s="247"/>
      <c r="L150" s="247"/>
      <c r="M150" s="247"/>
      <c r="N150" s="247"/>
      <c r="O150" s="247"/>
      <c r="P150" s="247"/>
      <c r="Q150" s="247"/>
      <c r="R150" s="247"/>
      <c r="S150" s="247"/>
      <c r="T150" s="247"/>
      <c r="U150" s="247"/>
      <c r="V150" s="247"/>
      <c r="W150" s="247"/>
      <c r="X150" s="247"/>
      <c r="Y150" s="247"/>
      <c r="Z150" s="247"/>
    </row>
    <row r="151">
      <c r="A151" s="250"/>
      <c r="B151" s="93" t="s">
        <v>3590</v>
      </c>
      <c r="C151" s="263" t="s">
        <v>3593</v>
      </c>
      <c r="D151" s="247"/>
      <c r="E151" s="247"/>
      <c r="F151" s="247"/>
      <c r="G151" s="247"/>
      <c r="H151" s="247"/>
      <c r="I151" s="247"/>
      <c r="J151" s="247"/>
      <c r="K151" s="247"/>
      <c r="L151" s="247"/>
      <c r="M151" s="247"/>
      <c r="N151" s="247"/>
      <c r="O151" s="247"/>
      <c r="P151" s="247"/>
      <c r="Q151" s="247"/>
      <c r="R151" s="247"/>
      <c r="S151" s="247"/>
      <c r="T151" s="247"/>
      <c r="U151" s="247"/>
      <c r="V151" s="247"/>
      <c r="W151" s="247"/>
      <c r="X151" s="247"/>
      <c r="Y151" s="247"/>
      <c r="Z151" s="247"/>
    </row>
    <row r="152">
      <c r="A152" s="250"/>
      <c r="B152" s="93" t="s">
        <v>3590</v>
      </c>
      <c r="C152" s="263" t="s">
        <v>3594</v>
      </c>
      <c r="D152" s="247"/>
      <c r="E152" s="247"/>
      <c r="F152" s="247"/>
      <c r="G152" s="247"/>
      <c r="H152" s="247"/>
      <c r="I152" s="247"/>
      <c r="J152" s="247"/>
      <c r="K152" s="247"/>
      <c r="L152" s="247"/>
      <c r="M152" s="247"/>
      <c r="N152" s="247"/>
      <c r="O152" s="247"/>
      <c r="P152" s="247"/>
      <c r="Q152" s="247"/>
      <c r="R152" s="247"/>
      <c r="S152" s="247"/>
      <c r="T152" s="247"/>
      <c r="U152" s="247"/>
      <c r="V152" s="247"/>
      <c r="W152" s="247"/>
      <c r="X152" s="247"/>
      <c r="Y152" s="247"/>
      <c r="Z152" s="247"/>
    </row>
    <row r="153">
      <c r="A153" s="250"/>
      <c r="B153" s="93" t="s">
        <v>3590</v>
      </c>
      <c r="C153" s="263" t="s">
        <v>3595</v>
      </c>
      <c r="D153" s="247"/>
      <c r="E153" s="247"/>
      <c r="F153" s="247"/>
      <c r="G153" s="247"/>
      <c r="H153" s="247"/>
      <c r="I153" s="247"/>
      <c r="J153" s="247"/>
      <c r="K153" s="247"/>
      <c r="L153" s="247"/>
      <c r="M153" s="247"/>
      <c r="N153" s="247"/>
      <c r="O153" s="247"/>
      <c r="P153" s="247"/>
      <c r="Q153" s="247"/>
      <c r="R153" s="247"/>
      <c r="S153" s="247"/>
      <c r="T153" s="247"/>
      <c r="U153" s="247"/>
      <c r="V153" s="247"/>
      <c r="W153" s="247"/>
      <c r="X153" s="247"/>
      <c r="Y153" s="247"/>
      <c r="Z153" s="247"/>
    </row>
    <row r="154">
      <c r="A154" s="250"/>
      <c r="B154" s="93" t="s">
        <v>3590</v>
      </c>
      <c r="C154" s="263" t="s">
        <v>3596</v>
      </c>
      <c r="D154" s="247"/>
      <c r="E154" s="247"/>
      <c r="F154" s="247"/>
      <c r="G154" s="247"/>
      <c r="H154" s="247"/>
      <c r="I154" s="247"/>
      <c r="J154" s="247"/>
      <c r="K154" s="247"/>
      <c r="L154" s="247"/>
      <c r="M154" s="247"/>
      <c r="N154" s="247"/>
      <c r="O154" s="247"/>
      <c r="P154" s="247"/>
      <c r="Q154" s="247"/>
      <c r="R154" s="247"/>
      <c r="S154" s="247"/>
      <c r="T154" s="247"/>
      <c r="U154" s="247"/>
      <c r="V154" s="247"/>
      <c r="W154" s="247"/>
      <c r="X154" s="247"/>
      <c r="Y154" s="247"/>
      <c r="Z154" s="247"/>
    </row>
    <row r="155">
      <c r="A155" s="250"/>
      <c r="B155" s="93" t="s">
        <v>3590</v>
      </c>
      <c r="C155" s="263" t="s">
        <v>3597</v>
      </c>
      <c r="D155" s="247"/>
      <c r="E155" s="247"/>
      <c r="F155" s="247"/>
      <c r="G155" s="247"/>
      <c r="H155" s="247"/>
      <c r="I155" s="247"/>
      <c r="J155" s="247"/>
      <c r="K155" s="247"/>
      <c r="L155" s="247"/>
      <c r="M155" s="247"/>
      <c r="N155" s="247"/>
      <c r="O155" s="247"/>
      <c r="P155" s="247"/>
      <c r="Q155" s="247"/>
      <c r="R155" s="247"/>
      <c r="S155" s="247"/>
      <c r="T155" s="247"/>
      <c r="U155" s="247"/>
      <c r="V155" s="247"/>
      <c r="W155" s="247"/>
      <c r="X155" s="247"/>
      <c r="Y155" s="247"/>
      <c r="Z155" s="247"/>
    </row>
    <row r="156">
      <c r="A156" s="250"/>
      <c r="B156" s="93" t="s">
        <v>3590</v>
      </c>
      <c r="C156" s="263" t="s">
        <v>3598</v>
      </c>
      <c r="D156" s="247"/>
      <c r="E156" s="247"/>
      <c r="F156" s="247"/>
      <c r="G156" s="247"/>
      <c r="H156" s="247"/>
      <c r="I156" s="247"/>
      <c r="J156" s="247"/>
      <c r="K156" s="247"/>
      <c r="L156" s="247"/>
      <c r="M156" s="247"/>
      <c r="N156" s="247"/>
      <c r="O156" s="247"/>
      <c r="P156" s="247"/>
      <c r="Q156" s="247"/>
      <c r="R156" s="247"/>
      <c r="S156" s="247"/>
      <c r="T156" s="247"/>
      <c r="U156" s="247"/>
      <c r="V156" s="247"/>
      <c r="W156" s="247"/>
      <c r="X156" s="247"/>
      <c r="Y156" s="247"/>
      <c r="Z156" s="247"/>
    </row>
    <row r="157">
      <c r="A157" s="250"/>
      <c r="B157" s="93" t="s">
        <v>3590</v>
      </c>
      <c r="C157" s="263" t="s">
        <v>3599</v>
      </c>
      <c r="D157" s="247"/>
      <c r="E157" s="247"/>
      <c r="F157" s="247"/>
      <c r="G157" s="247"/>
      <c r="H157" s="247"/>
      <c r="I157" s="247"/>
      <c r="J157" s="247"/>
      <c r="K157" s="247"/>
      <c r="L157" s="247"/>
      <c r="M157" s="247"/>
      <c r="N157" s="247"/>
      <c r="O157" s="247"/>
      <c r="P157" s="247"/>
      <c r="Q157" s="247"/>
      <c r="R157" s="247"/>
      <c r="S157" s="247"/>
      <c r="T157" s="247"/>
      <c r="U157" s="247"/>
      <c r="V157" s="247"/>
      <c r="W157" s="247"/>
      <c r="X157" s="247"/>
      <c r="Y157" s="247"/>
      <c r="Z157" s="247"/>
    </row>
    <row r="158">
      <c r="A158" s="250"/>
      <c r="B158" s="93" t="s">
        <v>3590</v>
      </c>
      <c r="C158" s="263" t="s">
        <v>3600</v>
      </c>
      <c r="D158" s="247"/>
      <c r="E158" s="247"/>
      <c r="F158" s="247"/>
      <c r="G158" s="247"/>
      <c r="H158" s="247"/>
      <c r="I158" s="247"/>
      <c r="J158" s="247"/>
      <c r="K158" s="247"/>
      <c r="L158" s="247"/>
      <c r="M158" s="247"/>
      <c r="N158" s="247"/>
      <c r="O158" s="247"/>
      <c r="P158" s="247"/>
      <c r="Q158" s="247"/>
      <c r="R158" s="247"/>
      <c r="S158" s="247"/>
      <c r="T158" s="247"/>
      <c r="U158" s="247"/>
      <c r="V158" s="247"/>
      <c r="W158" s="247"/>
      <c r="X158" s="247"/>
      <c r="Y158" s="247"/>
      <c r="Z158" s="247"/>
    </row>
    <row r="159">
      <c r="A159" s="250"/>
      <c r="B159" s="93" t="s">
        <v>3590</v>
      </c>
      <c r="C159" s="263" t="s">
        <v>3601</v>
      </c>
      <c r="D159" s="247"/>
      <c r="E159" s="247"/>
      <c r="F159" s="247"/>
      <c r="G159" s="247"/>
      <c r="H159" s="247"/>
      <c r="I159" s="247"/>
      <c r="J159" s="247"/>
      <c r="K159" s="247"/>
      <c r="L159" s="247"/>
      <c r="M159" s="247"/>
      <c r="N159" s="247"/>
      <c r="O159" s="247"/>
      <c r="P159" s="247"/>
      <c r="Q159" s="247"/>
      <c r="R159" s="247"/>
      <c r="S159" s="247"/>
      <c r="T159" s="247"/>
      <c r="U159" s="247"/>
      <c r="V159" s="247"/>
      <c r="W159" s="247"/>
      <c r="X159" s="247"/>
      <c r="Y159" s="247"/>
      <c r="Z159" s="247"/>
    </row>
    <row r="160">
      <c r="A160" s="250"/>
      <c r="B160" s="93" t="s">
        <v>3590</v>
      </c>
      <c r="C160" s="263" t="s">
        <v>3602</v>
      </c>
      <c r="D160" s="247"/>
      <c r="E160" s="247"/>
      <c r="F160" s="247"/>
      <c r="G160" s="247"/>
      <c r="H160" s="247"/>
      <c r="I160" s="247"/>
      <c r="J160" s="247"/>
      <c r="K160" s="247"/>
      <c r="L160" s="247"/>
      <c r="M160" s="247"/>
      <c r="N160" s="247"/>
      <c r="O160" s="247"/>
      <c r="P160" s="247"/>
      <c r="Q160" s="247"/>
      <c r="R160" s="247"/>
      <c r="S160" s="247"/>
      <c r="T160" s="247"/>
      <c r="U160" s="247"/>
      <c r="V160" s="247"/>
      <c r="W160" s="247"/>
      <c r="X160" s="247"/>
      <c r="Y160" s="247"/>
      <c r="Z160" s="247"/>
    </row>
    <row r="161">
      <c r="A161" s="250"/>
      <c r="B161" s="93" t="s">
        <v>3590</v>
      </c>
      <c r="C161" s="263" t="s">
        <v>3603</v>
      </c>
      <c r="D161" s="247"/>
      <c r="E161" s="247"/>
      <c r="F161" s="247"/>
      <c r="G161" s="247"/>
      <c r="H161" s="247"/>
      <c r="I161" s="247"/>
      <c r="J161" s="247"/>
      <c r="K161" s="247"/>
      <c r="L161" s="247"/>
      <c r="M161" s="247"/>
      <c r="N161" s="247"/>
      <c r="O161" s="247"/>
      <c r="P161" s="247"/>
      <c r="Q161" s="247"/>
      <c r="R161" s="247"/>
      <c r="S161" s="247"/>
      <c r="T161" s="247"/>
      <c r="U161" s="247"/>
      <c r="V161" s="247"/>
      <c r="W161" s="247"/>
      <c r="X161" s="247"/>
      <c r="Y161" s="247"/>
      <c r="Z161" s="247"/>
    </row>
    <row r="162">
      <c r="A162" s="250"/>
      <c r="B162" s="93" t="s">
        <v>3604</v>
      </c>
      <c r="C162" s="263" t="s">
        <v>3605</v>
      </c>
      <c r="D162" s="247"/>
      <c r="E162" s="247"/>
      <c r="F162" s="247"/>
      <c r="G162" s="247"/>
      <c r="H162" s="247"/>
      <c r="I162" s="247"/>
      <c r="J162" s="247"/>
      <c r="K162" s="247"/>
      <c r="L162" s="247"/>
      <c r="M162" s="247"/>
      <c r="N162" s="247"/>
      <c r="O162" s="247"/>
      <c r="P162" s="247"/>
      <c r="Q162" s="247"/>
      <c r="R162" s="247"/>
      <c r="S162" s="247"/>
      <c r="T162" s="247"/>
      <c r="U162" s="247"/>
      <c r="V162" s="247"/>
      <c r="W162" s="247"/>
      <c r="X162" s="247"/>
      <c r="Y162" s="247"/>
      <c r="Z162" s="247"/>
    </row>
    <row r="163">
      <c r="A163" s="250"/>
      <c r="B163" s="93" t="s">
        <v>3604</v>
      </c>
      <c r="C163" s="263" t="s">
        <v>3606</v>
      </c>
      <c r="D163" s="247"/>
      <c r="E163" s="247"/>
      <c r="F163" s="247"/>
      <c r="G163" s="247"/>
      <c r="H163" s="247"/>
      <c r="I163" s="247"/>
      <c r="J163" s="247"/>
      <c r="K163" s="247"/>
      <c r="L163" s="247"/>
      <c r="M163" s="247"/>
      <c r="N163" s="247"/>
      <c r="O163" s="247"/>
      <c r="P163" s="247"/>
      <c r="Q163" s="247"/>
      <c r="R163" s="247"/>
      <c r="S163" s="247"/>
      <c r="T163" s="247"/>
      <c r="U163" s="247"/>
      <c r="V163" s="247"/>
      <c r="W163" s="247"/>
      <c r="X163" s="247"/>
      <c r="Y163" s="247"/>
      <c r="Z163" s="247"/>
    </row>
    <row r="164">
      <c r="A164" s="250"/>
      <c r="B164" s="93" t="s">
        <v>3604</v>
      </c>
      <c r="C164" s="263" t="s">
        <v>3607</v>
      </c>
      <c r="D164" s="247"/>
      <c r="E164" s="247"/>
      <c r="F164" s="247"/>
      <c r="G164" s="247"/>
      <c r="H164" s="247"/>
      <c r="I164" s="247"/>
      <c r="J164" s="247"/>
      <c r="K164" s="247"/>
      <c r="L164" s="247"/>
      <c r="M164" s="247"/>
      <c r="N164" s="247"/>
      <c r="O164" s="247"/>
      <c r="P164" s="247"/>
      <c r="Q164" s="247"/>
      <c r="R164" s="247"/>
      <c r="S164" s="247"/>
      <c r="T164" s="247"/>
      <c r="U164" s="247"/>
      <c r="V164" s="247"/>
      <c r="W164" s="247"/>
      <c r="X164" s="247"/>
      <c r="Y164" s="247"/>
      <c r="Z164" s="247"/>
    </row>
    <row r="165">
      <c r="A165" s="250"/>
      <c r="B165" s="93" t="s">
        <v>3604</v>
      </c>
      <c r="C165" s="263" t="s">
        <v>3608</v>
      </c>
      <c r="D165" s="247"/>
      <c r="E165" s="247"/>
      <c r="F165" s="247"/>
      <c r="G165" s="247"/>
      <c r="H165" s="247"/>
      <c r="I165" s="247"/>
      <c r="J165" s="247"/>
      <c r="K165" s="247"/>
      <c r="L165" s="247"/>
      <c r="M165" s="247"/>
      <c r="N165" s="247"/>
      <c r="O165" s="247"/>
      <c r="P165" s="247"/>
      <c r="Q165" s="247"/>
      <c r="R165" s="247"/>
      <c r="S165" s="247"/>
      <c r="T165" s="247"/>
      <c r="U165" s="247"/>
      <c r="V165" s="247"/>
      <c r="W165" s="247"/>
      <c r="X165" s="247"/>
      <c r="Y165" s="247"/>
      <c r="Z165" s="247"/>
    </row>
    <row r="166">
      <c r="A166" s="250"/>
      <c r="B166" s="93" t="s">
        <v>3604</v>
      </c>
      <c r="C166" s="263" t="s">
        <v>3609</v>
      </c>
      <c r="D166" s="247"/>
      <c r="E166" s="247"/>
      <c r="F166" s="247"/>
      <c r="G166" s="247"/>
      <c r="H166" s="247"/>
      <c r="I166" s="247"/>
      <c r="J166" s="247"/>
      <c r="K166" s="247"/>
      <c r="L166" s="247"/>
      <c r="M166" s="247"/>
      <c r="N166" s="247"/>
      <c r="O166" s="247"/>
      <c r="P166" s="247"/>
      <c r="Q166" s="247"/>
      <c r="R166" s="247"/>
      <c r="S166" s="247"/>
      <c r="T166" s="247"/>
      <c r="U166" s="247"/>
      <c r="V166" s="247"/>
      <c r="W166" s="247"/>
      <c r="X166" s="247"/>
      <c r="Y166" s="247"/>
      <c r="Z166" s="247"/>
    </row>
    <row r="167">
      <c r="A167" s="250"/>
      <c r="B167" s="93" t="s">
        <v>3604</v>
      </c>
      <c r="C167" s="263" t="s">
        <v>3610</v>
      </c>
      <c r="D167" s="247"/>
      <c r="E167" s="247"/>
      <c r="F167" s="247"/>
      <c r="G167" s="247"/>
      <c r="H167" s="247"/>
      <c r="I167" s="247"/>
      <c r="J167" s="247"/>
      <c r="K167" s="247"/>
      <c r="L167" s="247"/>
      <c r="M167" s="247"/>
      <c r="N167" s="247"/>
      <c r="O167" s="247"/>
      <c r="P167" s="247"/>
      <c r="Q167" s="247"/>
      <c r="R167" s="247"/>
      <c r="S167" s="247"/>
      <c r="T167" s="247"/>
      <c r="U167" s="247"/>
      <c r="V167" s="247"/>
      <c r="W167" s="247"/>
      <c r="X167" s="247"/>
      <c r="Y167" s="247"/>
      <c r="Z167" s="247"/>
    </row>
    <row r="168">
      <c r="A168" s="250"/>
      <c r="B168" s="93" t="s">
        <v>3604</v>
      </c>
      <c r="C168" s="263" t="s">
        <v>3611</v>
      </c>
      <c r="D168" s="247"/>
      <c r="E168" s="247"/>
      <c r="F168" s="247"/>
      <c r="G168" s="247"/>
      <c r="H168" s="247"/>
      <c r="I168" s="247"/>
      <c r="J168" s="247"/>
      <c r="K168" s="247"/>
      <c r="L168" s="247"/>
      <c r="M168" s="247"/>
      <c r="N168" s="247"/>
      <c r="O168" s="247"/>
      <c r="P168" s="247"/>
      <c r="Q168" s="247"/>
      <c r="R168" s="247"/>
      <c r="S168" s="247"/>
      <c r="T168" s="247"/>
      <c r="U168" s="247"/>
      <c r="V168" s="247"/>
      <c r="W168" s="247"/>
      <c r="X168" s="247"/>
      <c r="Y168" s="247"/>
      <c r="Z168" s="247"/>
    </row>
    <row r="169">
      <c r="A169" s="250"/>
      <c r="B169" s="93" t="s">
        <v>3604</v>
      </c>
      <c r="C169" s="263" t="s">
        <v>3612</v>
      </c>
      <c r="D169" s="247"/>
      <c r="E169" s="247"/>
      <c r="F169" s="247"/>
      <c r="G169" s="247"/>
      <c r="H169" s="247"/>
      <c r="I169" s="247"/>
      <c r="J169" s="247"/>
      <c r="K169" s="247"/>
      <c r="L169" s="247"/>
      <c r="M169" s="247"/>
      <c r="N169" s="247"/>
      <c r="O169" s="247"/>
      <c r="P169" s="247"/>
      <c r="Q169" s="247"/>
      <c r="R169" s="247"/>
      <c r="S169" s="247"/>
      <c r="T169" s="247"/>
      <c r="U169" s="247"/>
      <c r="V169" s="247"/>
      <c r="W169" s="247"/>
      <c r="X169" s="247"/>
      <c r="Y169" s="247"/>
      <c r="Z169" s="247"/>
    </row>
    <row r="170">
      <c r="A170" s="250"/>
      <c r="B170" s="93" t="s">
        <v>3604</v>
      </c>
      <c r="C170" s="263" t="s">
        <v>3613</v>
      </c>
      <c r="D170" s="247"/>
      <c r="E170" s="247"/>
      <c r="F170" s="247"/>
      <c r="G170" s="247"/>
      <c r="H170" s="247"/>
      <c r="I170" s="247"/>
      <c r="J170" s="247"/>
      <c r="K170" s="247"/>
      <c r="L170" s="247"/>
      <c r="M170" s="247"/>
      <c r="N170" s="247"/>
      <c r="O170" s="247"/>
      <c r="P170" s="247"/>
      <c r="Q170" s="247"/>
      <c r="R170" s="247"/>
      <c r="S170" s="247"/>
      <c r="T170" s="247"/>
      <c r="U170" s="247"/>
      <c r="V170" s="247"/>
      <c r="W170" s="247"/>
      <c r="X170" s="247"/>
      <c r="Y170" s="247"/>
      <c r="Z170" s="247"/>
    </row>
    <row r="171">
      <c r="A171" s="256"/>
      <c r="B171" s="253" t="s">
        <v>3614</v>
      </c>
      <c r="C171" s="261" t="s">
        <v>3615</v>
      </c>
      <c r="D171" s="259" t="s">
        <v>6879</v>
      </c>
      <c r="E171" s="247"/>
      <c r="F171" s="247"/>
      <c r="G171" s="247"/>
      <c r="H171" s="247"/>
      <c r="I171" s="247"/>
      <c r="J171" s="247"/>
      <c r="K171" s="247"/>
      <c r="L171" s="247"/>
      <c r="M171" s="247"/>
      <c r="N171" s="247"/>
      <c r="O171" s="247"/>
      <c r="P171" s="247"/>
      <c r="Q171" s="247"/>
      <c r="R171" s="247"/>
      <c r="S171" s="247"/>
      <c r="T171" s="247"/>
      <c r="U171" s="247"/>
      <c r="V171" s="247"/>
      <c r="W171" s="247"/>
      <c r="X171" s="247"/>
      <c r="Y171" s="247"/>
      <c r="Z171" s="247"/>
    </row>
    <row r="172">
      <c r="A172" s="42"/>
      <c r="B172" s="253" t="s">
        <v>3616</v>
      </c>
      <c r="C172" s="261" t="s">
        <v>3617</v>
      </c>
      <c r="D172" s="259" t="s">
        <v>6879</v>
      </c>
      <c r="E172" s="247"/>
      <c r="F172" s="247"/>
      <c r="G172" s="247"/>
      <c r="H172" s="247"/>
      <c r="I172" s="247"/>
      <c r="J172" s="247"/>
      <c r="K172" s="247"/>
      <c r="L172" s="247"/>
      <c r="M172" s="247"/>
      <c r="N172" s="247"/>
      <c r="O172" s="247"/>
      <c r="P172" s="247"/>
      <c r="Q172" s="247"/>
      <c r="R172" s="247"/>
      <c r="S172" s="247"/>
      <c r="T172" s="247"/>
      <c r="U172" s="247"/>
      <c r="V172" s="247"/>
      <c r="W172" s="247"/>
      <c r="X172" s="247"/>
      <c r="Y172" s="247"/>
      <c r="Z172" s="247"/>
    </row>
    <row r="173">
      <c r="A173" s="42"/>
      <c r="B173" s="253" t="s">
        <v>3616</v>
      </c>
      <c r="C173" s="261" t="s">
        <v>3618</v>
      </c>
      <c r="D173" s="259" t="s">
        <v>6879</v>
      </c>
      <c r="E173" s="247"/>
      <c r="F173" s="247"/>
      <c r="G173" s="247"/>
      <c r="H173" s="247"/>
      <c r="I173" s="247"/>
      <c r="J173" s="247"/>
      <c r="K173" s="247"/>
      <c r="L173" s="247"/>
      <c r="M173" s="247"/>
      <c r="N173" s="247"/>
      <c r="O173" s="247"/>
      <c r="P173" s="247"/>
      <c r="Q173" s="247"/>
      <c r="R173" s="247"/>
      <c r="S173" s="247"/>
      <c r="T173" s="247"/>
      <c r="U173" s="247"/>
      <c r="V173" s="247"/>
      <c r="W173" s="247"/>
      <c r="X173" s="247"/>
      <c r="Y173" s="247"/>
      <c r="Z173" s="247"/>
    </row>
    <row r="174">
      <c r="A174" s="42"/>
      <c r="B174" s="253" t="s">
        <v>3616</v>
      </c>
      <c r="C174" s="261" t="s">
        <v>3619</v>
      </c>
      <c r="D174" s="259" t="s">
        <v>6879</v>
      </c>
      <c r="E174" s="247"/>
      <c r="F174" s="247"/>
      <c r="G174" s="247"/>
      <c r="H174" s="247"/>
      <c r="I174" s="247"/>
      <c r="J174" s="247"/>
      <c r="K174" s="247"/>
      <c r="L174" s="247"/>
      <c r="M174" s="247"/>
      <c r="N174" s="247"/>
      <c r="O174" s="247"/>
      <c r="P174" s="247"/>
      <c r="Q174" s="247"/>
      <c r="R174" s="247"/>
      <c r="S174" s="247"/>
      <c r="T174" s="247"/>
      <c r="U174" s="247"/>
      <c r="V174" s="247"/>
      <c r="W174" s="247"/>
      <c r="X174" s="247"/>
      <c r="Y174" s="247"/>
      <c r="Z174" s="247"/>
    </row>
    <row r="175">
      <c r="A175" s="42"/>
      <c r="B175" s="253" t="s">
        <v>3616</v>
      </c>
      <c r="C175" s="261" t="s">
        <v>3620</v>
      </c>
      <c r="D175" s="259" t="s">
        <v>6879</v>
      </c>
      <c r="E175" s="247"/>
      <c r="F175" s="247"/>
      <c r="G175" s="247"/>
      <c r="H175" s="247"/>
      <c r="I175" s="247"/>
      <c r="J175" s="247"/>
      <c r="K175" s="247"/>
      <c r="L175" s="247"/>
      <c r="M175" s="247"/>
      <c r="N175" s="247"/>
      <c r="O175" s="247"/>
      <c r="P175" s="247"/>
      <c r="Q175" s="247"/>
      <c r="R175" s="247"/>
      <c r="S175" s="247"/>
      <c r="T175" s="247"/>
      <c r="U175" s="247"/>
      <c r="V175" s="247"/>
      <c r="W175" s="247"/>
      <c r="X175" s="247"/>
      <c r="Y175" s="247"/>
      <c r="Z175" s="247"/>
    </row>
    <row r="176">
      <c r="A176" s="42"/>
      <c r="B176" s="253" t="s">
        <v>3616</v>
      </c>
      <c r="C176" s="261" t="s">
        <v>3621</v>
      </c>
      <c r="D176" s="259" t="s">
        <v>6879</v>
      </c>
      <c r="E176" s="247"/>
      <c r="F176" s="247"/>
      <c r="G176" s="247"/>
      <c r="H176" s="247"/>
      <c r="I176" s="247"/>
      <c r="J176" s="247"/>
      <c r="K176" s="247"/>
      <c r="L176" s="247"/>
      <c r="M176" s="247"/>
      <c r="N176" s="247"/>
      <c r="O176" s="247"/>
      <c r="P176" s="247"/>
      <c r="Q176" s="247"/>
      <c r="R176" s="247"/>
      <c r="S176" s="247"/>
      <c r="T176" s="247"/>
      <c r="U176" s="247"/>
      <c r="V176" s="247"/>
      <c r="W176" s="247"/>
      <c r="X176" s="247"/>
      <c r="Y176" s="247"/>
      <c r="Z176" s="247"/>
    </row>
    <row r="177">
      <c r="A177" s="42"/>
      <c r="B177" s="253" t="s">
        <v>3616</v>
      </c>
      <c r="C177" s="261" t="s">
        <v>3622</v>
      </c>
      <c r="D177" s="259" t="s">
        <v>6875</v>
      </c>
      <c r="E177" s="247"/>
      <c r="F177" s="247"/>
      <c r="G177" s="247"/>
      <c r="H177" s="247"/>
      <c r="I177" s="247"/>
      <c r="J177" s="247"/>
      <c r="K177" s="247"/>
      <c r="L177" s="247"/>
      <c r="M177" s="247"/>
      <c r="N177" s="247"/>
      <c r="O177" s="247"/>
      <c r="P177" s="247"/>
      <c r="Q177" s="247"/>
      <c r="R177" s="247"/>
      <c r="S177" s="247"/>
      <c r="T177" s="247"/>
      <c r="U177" s="247"/>
      <c r="V177" s="247"/>
      <c r="W177" s="247"/>
      <c r="X177" s="247"/>
      <c r="Y177" s="247"/>
      <c r="Z177" s="247"/>
    </row>
    <row r="178">
      <c r="A178" s="42"/>
      <c r="B178" s="253" t="s">
        <v>3624</v>
      </c>
      <c r="C178" s="261" t="s">
        <v>3625</v>
      </c>
      <c r="D178" s="259" t="s">
        <v>6879</v>
      </c>
      <c r="E178" s="247"/>
      <c r="F178" s="247"/>
      <c r="G178" s="247"/>
      <c r="H178" s="247"/>
      <c r="I178" s="247"/>
      <c r="J178" s="247"/>
      <c r="K178" s="247"/>
      <c r="L178" s="247"/>
      <c r="M178" s="247"/>
      <c r="N178" s="247"/>
      <c r="O178" s="247"/>
      <c r="P178" s="247"/>
      <c r="Q178" s="247"/>
      <c r="R178" s="247"/>
      <c r="S178" s="247"/>
      <c r="T178" s="247"/>
      <c r="U178" s="247"/>
      <c r="V178" s="247"/>
      <c r="W178" s="247"/>
      <c r="X178" s="247"/>
      <c r="Y178" s="247"/>
      <c r="Z178" s="247"/>
    </row>
    <row r="179">
      <c r="A179" s="42"/>
      <c r="B179" s="253" t="s">
        <v>3624</v>
      </c>
      <c r="C179" s="261" t="s">
        <v>3626</v>
      </c>
      <c r="D179" s="259" t="s">
        <v>6879</v>
      </c>
      <c r="E179" s="247"/>
      <c r="F179" s="247"/>
      <c r="G179" s="247"/>
      <c r="H179" s="247"/>
      <c r="I179" s="247"/>
      <c r="J179" s="247"/>
      <c r="K179" s="247"/>
      <c r="L179" s="247"/>
      <c r="M179" s="247"/>
      <c r="N179" s="247"/>
      <c r="O179" s="247"/>
      <c r="P179" s="247"/>
      <c r="Q179" s="247"/>
      <c r="R179" s="247"/>
      <c r="S179" s="247"/>
      <c r="T179" s="247"/>
      <c r="U179" s="247"/>
      <c r="V179" s="247"/>
      <c r="W179" s="247"/>
      <c r="X179" s="247"/>
      <c r="Y179" s="247"/>
      <c r="Z179" s="247"/>
    </row>
    <row r="180">
      <c r="A180" s="256"/>
      <c r="B180" s="253" t="s">
        <v>3624</v>
      </c>
      <c r="C180" s="261" t="s">
        <v>3627</v>
      </c>
      <c r="D180" s="259" t="s">
        <v>6879</v>
      </c>
      <c r="E180" s="247"/>
      <c r="F180" s="247"/>
      <c r="G180" s="247"/>
      <c r="H180" s="247"/>
      <c r="I180" s="247"/>
      <c r="J180" s="247"/>
      <c r="K180" s="247"/>
      <c r="L180" s="247"/>
      <c r="M180" s="247"/>
      <c r="N180" s="247"/>
      <c r="O180" s="247"/>
      <c r="P180" s="247"/>
      <c r="Q180" s="247"/>
      <c r="R180" s="247"/>
      <c r="S180" s="247"/>
      <c r="T180" s="247"/>
      <c r="U180" s="247"/>
      <c r="V180" s="247"/>
      <c r="W180" s="247"/>
      <c r="X180" s="247"/>
      <c r="Y180" s="247"/>
      <c r="Z180" s="247"/>
    </row>
    <row r="181">
      <c r="A181" s="256"/>
      <c r="B181" s="253" t="s">
        <v>3624</v>
      </c>
      <c r="C181" s="261" t="s">
        <v>3628</v>
      </c>
      <c r="D181" s="259" t="s">
        <v>6879</v>
      </c>
      <c r="E181" s="247"/>
      <c r="F181" s="247"/>
      <c r="G181" s="247"/>
      <c r="H181" s="247"/>
      <c r="I181" s="247"/>
      <c r="J181" s="247"/>
      <c r="K181" s="247"/>
      <c r="L181" s="247"/>
      <c r="M181" s="247"/>
      <c r="N181" s="247"/>
      <c r="O181" s="247"/>
      <c r="P181" s="247"/>
      <c r="Q181" s="247"/>
      <c r="R181" s="247"/>
      <c r="S181" s="247"/>
      <c r="T181" s="247"/>
      <c r="U181" s="247"/>
      <c r="V181" s="247"/>
      <c r="W181" s="247"/>
      <c r="X181" s="247"/>
      <c r="Y181" s="247"/>
      <c r="Z181" s="247"/>
    </row>
    <row r="182">
      <c r="A182" s="256"/>
      <c r="B182" s="253" t="s">
        <v>3624</v>
      </c>
      <c r="C182" s="261" t="s">
        <v>3629</v>
      </c>
      <c r="D182" s="259" t="s">
        <v>6879</v>
      </c>
      <c r="E182" s="247"/>
      <c r="F182" s="247"/>
      <c r="G182" s="247"/>
      <c r="H182" s="247"/>
      <c r="I182" s="247"/>
      <c r="J182" s="247"/>
      <c r="K182" s="247"/>
      <c r="L182" s="247"/>
      <c r="M182" s="247"/>
      <c r="N182" s="247"/>
      <c r="O182" s="247"/>
      <c r="P182" s="247"/>
      <c r="Q182" s="247"/>
      <c r="R182" s="247"/>
      <c r="S182" s="247"/>
      <c r="T182" s="247"/>
      <c r="U182" s="247"/>
      <c r="V182" s="247"/>
      <c r="W182" s="247"/>
      <c r="X182" s="247"/>
      <c r="Y182" s="247"/>
      <c r="Z182" s="247"/>
    </row>
    <row r="183">
      <c r="A183" s="256"/>
      <c r="B183" s="253" t="s">
        <v>3630</v>
      </c>
      <c r="C183" s="261" t="s">
        <v>3631</v>
      </c>
      <c r="D183" s="259" t="s">
        <v>6879</v>
      </c>
      <c r="E183" s="247"/>
      <c r="F183" s="247"/>
      <c r="G183" s="247"/>
      <c r="H183" s="247"/>
      <c r="I183" s="247"/>
      <c r="J183" s="247"/>
      <c r="K183" s="247"/>
      <c r="L183" s="247"/>
      <c r="M183" s="247"/>
      <c r="N183" s="247"/>
      <c r="O183" s="247"/>
      <c r="P183" s="247"/>
      <c r="Q183" s="247"/>
      <c r="R183" s="247"/>
      <c r="S183" s="247"/>
      <c r="T183" s="247"/>
      <c r="U183" s="247"/>
      <c r="V183" s="247"/>
      <c r="W183" s="247"/>
      <c r="X183" s="247"/>
      <c r="Y183" s="247"/>
      <c r="Z183" s="247"/>
    </row>
    <row r="184">
      <c r="A184" s="256"/>
      <c r="B184" s="253" t="s">
        <v>3632</v>
      </c>
      <c r="C184" s="261" t="s">
        <v>3633</v>
      </c>
      <c r="D184" s="259" t="s">
        <v>6879</v>
      </c>
      <c r="E184" s="247"/>
      <c r="F184" s="247"/>
      <c r="G184" s="247"/>
      <c r="H184" s="247"/>
      <c r="I184" s="247"/>
      <c r="J184" s="247"/>
      <c r="K184" s="247"/>
      <c r="L184" s="247"/>
      <c r="M184" s="247"/>
      <c r="N184" s="247"/>
      <c r="O184" s="247"/>
      <c r="P184" s="247"/>
      <c r="Q184" s="247"/>
      <c r="R184" s="247"/>
      <c r="S184" s="247"/>
      <c r="T184" s="247"/>
      <c r="U184" s="247"/>
      <c r="V184" s="247"/>
      <c r="W184" s="247"/>
      <c r="X184" s="247"/>
      <c r="Y184" s="247"/>
      <c r="Z184" s="247"/>
    </row>
    <row r="185">
      <c r="A185" s="256"/>
      <c r="B185" s="42"/>
      <c r="C185" s="42"/>
      <c r="D185" s="42"/>
      <c r="E185" s="247"/>
      <c r="F185" s="247"/>
      <c r="G185" s="247"/>
      <c r="H185" s="247"/>
      <c r="I185" s="247"/>
      <c r="J185" s="247"/>
      <c r="K185" s="247"/>
      <c r="L185" s="247"/>
      <c r="M185" s="247"/>
      <c r="N185" s="247"/>
      <c r="O185" s="247"/>
      <c r="P185" s="247"/>
      <c r="Q185" s="247"/>
      <c r="R185" s="247"/>
      <c r="S185" s="247"/>
      <c r="T185" s="247"/>
      <c r="U185" s="247"/>
      <c r="V185" s="247"/>
      <c r="W185" s="247"/>
      <c r="X185" s="247"/>
      <c r="Y185" s="247"/>
      <c r="Z185" s="247"/>
    </row>
    <row r="186">
      <c r="A186" s="247"/>
      <c r="B186" s="264" t="s">
        <v>1309</v>
      </c>
      <c r="C186" s="19"/>
      <c r="D186" s="247"/>
      <c r="E186" s="247"/>
      <c r="F186" s="247"/>
      <c r="G186" s="247"/>
      <c r="H186" s="247"/>
      <c r="I186" s="247"/>
      <c r="J186" s="247"/>
      <c r="K186" s="247"/>
      <c r="L186" s="247"/>
      <c r="M186" s="247"/>
      <c r="N186" s="247"/>
      <c r="O186" s="247"/>
      <c r="P186" s="247"/>
      <c r="Q186" s="247"/>
      <c r="R186" s="247"/>
      <c r="S186" s="247"/>
      <c r="T186" s="247"/>
      <c r="U186" s="247"/>
      <c r="V186" s="247"/>
      <c r="W186" s="247"/>
      <c r="X186" s="247"/>
      <c r="Y186" s="247"/>
      <c r="Z186" s="247"/>
    </row>
    <row r="187">
      <c r="A187" s="250"/>
      <c r="B187" s="25" t="s">
        <v>1309</v>
      </c>
      <c r="C187" s="19" t="s">
        <v>1310</v>
      </c>
      <c r="D187" s="247"/>
      <c r="E187" s="247"/>
      <c r="F187" s="247"/>
      <c r="G187" s="247"/>
      <c r="H187" s="247"/>
      <c r="I187" s="247"/>
      <c r="J187" s="247"/>
      <c r="K187" s="247"/>
      <c r="L187" s="247"/>
      <c r="M187" s="247"/>
      <c r="N187" s="247"/>
      <c r="O187" s="247"/>
      <c r="P187" s="247"/>
      <c r="Q187" s="247"/>
      <c r="R187" s="247"/>
      <c r="S187" s="247"/>
      <c r="T187" s="247"/>
      <c r="U187" s="247"/>
      <c r="V187" s="247"/>
      <c r="W187" s="247"/>
      <c r="X187" s="247"/>
      <c r="Y187" s="247"/>
      <c r="Z187" s="247"/>
    </row>
    <row r="188">
      <c r="A188" s="250"/>
      <c r="B188" s="25" t="s">
        <v>1309</v>
      </c>
      <c r="C188" s="63" t="s">
        <v>6899</v>
      </c>
      <c r="D188" s="247"/>
      <c r="E188" s="247"/>
      <c r="F188" s="247"/>
      <c r="G188" s="247"/>
      <c r="H188" s="247"/>
      <c r="I188" s="247"/>
      <c r="J188" s="247"/>
      <c r="K188" s="247"/>
      <c r="L188" s="247"/>
      <c r="M188" s="247"/>
      <c r="N188" s="247"/>
      <c r="O188" s="247"/>
      <c r="P188" s="247"/>
      <c r="Q188" s="247"/>
      <c r="R188" s="247"/>
      <c r="S188" s="247"/>
      <c r="T188" s="247"/>
      <c r="U188" s="247"/>
      <c r="V188" s="247"/>
      <c r="W188" s="247"/>
      <c r="X188" s="247"/>
      <c r="Y188" s="247"/>
      <c r="Z188" s="247"/>
    </row>
    <row r="189">
      <c r="A189" s="250"/>
      <c r="B189" s="25" t="s">
        <v>1309</v>
      </c>
      <c r="C189" s="63" t="s">
        <v>6900</v>
      </c>
      <c r="D189" s="247"/>
      <c r="E189" s="247"/>
      <c r="F189" s="247"/>
      <c r="G189" s="247"/>
      <c r="H189" s="247"/>
      <c r="I189" s="247"/>
      <c r="J189" s="247"/>
      <c r="K189" s="247"/>
      <c r="L189" s="247"/>
      <c r="M189" s="247"/>
      <c r="N189" s="247"/>
      <c r="O189" s="247"/>
      <c r="P189" s="247"/>
      <c r="Q189" s="247"/>
      <c r="R189" s="247"/>
      <c r="S189" s="247"/>
      <c r="T189" s="247"/>
      <c r="U189" s="247"/>
      <c r="V189" s="247"/>
      <c r="W189" s="247"/>
      <c r="X189" s="247"/>
      <c r="Y189" s="247"/>
      <c r="Z189" s="247"/>
    </row>
    <row r="190">
      <c r="A190" s="250"/>
      <c r="B190" s="25" t="s">
        <v>1309</v>
      </c>
      <c r="C190" s="63" t="s">
        <v>6901</v>
      </c>
      <c r="D190" s="247"/>
      <c r="E190" s="247"/>
      <c r="F190" s="247"/>
      <c r="G190" s="247"/>
      <c r="H190" s="247"/>
      <c r="I190" s="247"/>
      <c r="J190" s="247"/>
      <c r="K190" s="247"/>
      <c r="L190" s="247"/>
      <c r="M190" s="247"/>
      <c r="N190" s="247"/>
      <c r="O190" s="247"/>
      <c r="P190" s="247"/>
      <c r="Q190" s="247"/>
      <c r="R190" s="247"/>
      <c r="S190" s="247"/>
      <c r="T190" s="247"/>
      <c r="U190" s="247"/>
      <c r="V190" s="247"/>
      <c r="W190" s="247"/>
      <c r="X190" s="247"/>
      <c r="Y190" s="247"/>
      <c r="Z190" s="247"/>
    </row>
    <row r="191">
      <c r="A191" s="256"/>
      <c r="B191" s="259" t="s">
        <v>1309</v>
      </c>
      <c r="C191" s="259" t="s">
        <v>1314</v>
      </c>
      <c r="D191" s="259" t="s">
        <v>6875</v>
      </c>
      <c r="E191" s="247"/>
      <c r="F191" s="247"/>
      <c r="G191" s="247"/>
      <c r="H191" s="247"/>
      <c r="I191" s="247"/>
      <c r="J191" s="247"/>
      <c r="K191" s="247"/>
      <c r="L191" s="247"/>
      <c r="M191" s="247"/>
      <c r="N191" s="247"/>
      <c r="O191" s="247"/>
      <c r="P191" s="247"/>
      <c r="Q191" s="247"/>
      <c r="R191" s="247"/>
      <c r="S191" s="247"/>
      <c r="T191" s="247"/>
      <c r="U191" s="247"/>
      <c r="V191" s="247"/>
      <c r="W191" s="247"/>
      <c r="X191" s="247"/>
      <c r="Y191" s="247"/>
      <c r="Z191" s="247"/>
    </row>
    <row r="192">
      <c r="A192" s="250"/>
      <c r="B192" s="25" t="s">
        <v>1309</v>
      </c>
      <c r="C192" s="63" t="s">
        <v>6902</v>
      </c>
      <c r="D192" s="247"/>
      <c r="E192" s="247"/>
      <c r="F192" s="247"/>
      <c r="G192" s="247"/>
      <c r="H192" s="247"/>
      <c r="I192" s="247"/>
      <c r="J192" s="247"/>
      <c r="K192" s="247"/>
      <c r="L192" s="247"/>
      <c r="M192" s="247"/>
      <c r="N192" s="247"/>
      <c r="O192" s="247"/>
      <c r="P192" s="247"/>
      <c r="Q192" s="247"/>
      <c r="R192" s="247"/>
      <c r="S192" s="247"/>
      <c r="T192" s="247"/>
      <c r="U192" s="247"/>
      <c r="V192" s="247"/>
      <c r="W192" s="247"/>
      <c r="X192" s="247"/>
      <c r="Y192" s="247"/>
      <c r="Z192" s="247"/>
    </row>
    <row r="193">
      <c r="A193" s="250"/>
      <c r="B193" s="25" t="s">
        <v>1309</v>
      </c>
      <c r="C193" s="19" t="s">
        <v>1316</v>
      </c>
      <c r="D193" s="247"/>
      <c r="E193" s="247"/>
      <c r="F193" s="247"/>
      <c r="G193" s="247"/>
      <c r="H193" s="247"/>
      <c r="I193" s="247"/>
      <c r="J193" s="247"/>
      <c r="K193" s="247"/>
      <c r="L193" s="247"/>
      <c r="M193" s="247"/>
      <c r="N193" s="247"/>
      <c r="O193" s="247"/>
      <c r="P193" s="247"/>
      <c r="Q193" s="247"/>
      <c r="R193" s="247"/>
      <c r="S193" s="247"/>
      <c r="T193" s="247"/>
      <c r="U193" s="247"/>
      <c r="V193" s="247"/>
      <c r="W193" s="247"/>
      <c r="X193" s="247"/>
      <c r="Y193" s="247"/>
      <c r="Z193" s="247"/>
    </row>
    <row r="194">
      <c r="A194" s="250"/>
      <c r="B194" s="25" t="s">
        <v>1309</v>
      </c>
      <c r="C194" s="63" t="s">
        <v>6903</v>
      </c>
      <c r="D194" s="247"/>
      <c r="E194" s="247"/>
      <c r="F194" s="247"/>
      <c r="G194" s="247"/>
      <c r="H194" s="247"/>
      <c r="I194" s="247"/>
      <c r="J194" s="247"/>
      <c r="K194" s="247"/>
      <c r="L194" s="247"/>
      <c r="M194" s="247"/>
      <c r="N194" s="247"/>
      <c r="O194" s="247"/>
      <c r="P194" s="247"/>
      <c r="Q194" s="247"/>
      <c r="R194" s="247"/>
      <c r="S194" s="247"/>
      <c r="T194" s="247"/>
      <c r="U194" s="247"/>
      <c r="V194" s="247"/>
      <c r="W194" s="247"/>
      <c r="X194" s="247"/>
      <c r="Y194" s="247"/>
      <c r="Z194" s="247"/>
    </row>
    <row r="195">
      <c r="A195" s="250"/>
      <c r="B195" s="25" t="s">
        <v>1309</v>
      </c>
      <c r="C195" s="63" t="s">
        <v>6904</v>
      </c>
      <c r="D195" s="247"/>
      <c r="E195" s="247"/>
      <c r="F195" s="247"/>
      <c r="G195" s="247"/>
      <c r="H195" s="247"/>
      <c r="I195" s="247"/>
      <c r="J195" s="247"/>
      <c r="K195" s="247"/>
      <c r="L195" s="247"/>
      <c r="M195" s="247"/>
      <c r="N195" s="247"/>
      <c r="O195" s="247"/>
      <c r="P195" s="247"/>
      <c r="Q195" s="247"/>
      <c r="R195" s="247"/>
      <c r="S195" s="247"/>
      <c r="T195" s="247"/>
      <c r="U195" s="247"/>
      <c r="V195" s="247"/>
      <c r="W195" s="247"/>
      <c r="X195" s="247"/>
      <c r="Y195" s="247"/>
      <c r="Z195" s="247"/>
    </row>
    <row r="196">
      <c r="A196" s="250"/>
      <c r="B196" s="25" t="s">
        <v>1309</v>
      </c>
      <c r="C196" s="63" t="s">
        <v>6905</v>
      </c>
      <c r="D196" s="247"/>
      <c r="E196" s="247"/>
      <c r="F196" s="247"/>
      <c r="G196" s="247"/>
      <c r="H196" s="247"/>
      <c r="I196" s="247"/>
      <c r="J196" s="247"/>
      <c r="K196" s="247"/>
      <c r="L196" s="247"/>
      <c r="M196" s="247"/>
      <c r="N196" s="247"/>
      <c r="O196" s="247"/>
      <c r="P196" s="247"/>
      <c r="Q196" s="247"/>
      <c r="R196" s="247"/>
      <c r="S196" s="247"/>
      <c r="T196" s="247"/>
      <c r="U196" s="247"/>
      <c r="V196" s="247"/>
      <c r="W196" s="247"/>
      <c r="X196" s="247"/>
      <c r="Y196" s="247"/>
      <c r="Z196" s="247"/>
    </row>
    <row r="197">
      <c r="A197" s="250"/>
      <c r="B197" s="25" t="s">
        <v>1309</v>
      </c>
      <c r="C197" s="63" t="s">
        <v>6906</v>
      </c>
      <c r="D197" s="247"/>
      <c r="E197" s="42"/>
      <c r="F197" s="42"/>
      <c r="G197" s="42"/>
      <c r="H197" s="42"/>
      <c r="I197" s="42"/>
      <c r="J197" s="42"/>
      <c r="K197" s="42"/>
      <c r="L197" s="42"/>
      <c r="M197" s="42"/>
      <c r="N197" s="42"/>
      <c r="O197" s="42"/>
      <c r="P197" s="42"/>
      <c r="Q197" s="42"/>
      <c r="R197" s="42"/>
      <c r="S197" s="42"/>
      <c r="T197" s="42"/>
      <c r="U197" s="42"/>
      <c r="V197" s="42"/>
      <c r="W197" s="42"/>
      <c r="X197" s="42"/>
      <c r="Y197" s="42"/>
      <c r="Z197" s="42"/>
    </row>
    <row r="198">
      <c r="A198" s="250"/>
      <c r="B198" s="25" t="s">
        <v>1309</v>
      </c>
      <c r="C198" s="63" t="s">
        <v>6907</v>
      </c>
      <c r="D198" s="247"/>
      <c r="E198" s="42"/>
      <c r="F198" s="42"/>
      <c r="G198" s="42"/>
      <c r="H198" s="42"/>
      <c r="I198" s="42"/>
      <c r="J198" s="42"/>
      <c r="K198" s="42"/>
      <c r="L198" s="42"/>
      <c r="M198" s="42"/>
      <c r="N198" s="42"/>
      <c r="O198" s="42"/>
      <c r="P198" s="42"/>
      <c r="Q198" s="42"/>
      <c r="R198" s="42"/>
      <c r="S198" s="42"/>
      <c r="T198" s="42"/>
      <c r="U198" s="42"/>
      <c r="V198" s="42"/>
      <c r="W198" s="42"/>
      <c r="X198" s="42"/>
      <c r="Y198" s="42"/>
      <c r="Z198" s="42"/>
    </row>
    <row r="199">
      <c r="A199" s="250"/>
      <c r="B199" s="25" t="s">
        <v>1309</v>
      </c>
      <c r="C199" s="63" t="s">
        <v>6908</v>
      </c>
      <c r="D199" s="247"/>
      <c r="E199" s="42"/>
      <c r="F199" s="42"/>
      <c r="G199" s="42"/>
      <c r="H199" s="42"/>
      <c r="I199" s="42"/>
      <c r="J199" s="42"/>
      <c r="K199" s="42"/>
      <c r="L199" s="42"/>
      <c r="M199" s="42"/>
      <c r="N199" s="42"/>
      <c r="O199" s="42"/>
      <c r="P199" s="42"/>
      <c r="Q199" s="42"/>
      <c r="R199" s="42"/>
      <c r="S199" s="42"/>
      <c r="T199" s="42"/>
      <c r="U199" s="42"/>
      <c r="V199" s="42"/>
      <c r="W199" s="42"/>
      <c r="X199" s="42"/>
      <c r="Y199" s="42"/>
      <c r="Z199" s="42"/>
    </row>
    <row r="200">
      <c r="A200" s="250"/>
      <c r="B200" s="25" t="s">
        <v>1309</v>
      </c>
      <c r="C200" s="63" t="s">
        <v>6909</v>
      </c>
      <c r="D200" s="247"/>
      <c r="E200" s="247"/>
      <c r="F200" s="247"/>
      <c r="G200" s="247"/>
      <c r="H200" s="247"/>
      <c r="I200" s="247"/>
      <c r="J200" s="247"/>
      <c r="K200" s="247"/>
      <c r="L200" s="247"/>
      <c r="M200" s="247"/>
      <c r="N200" s="247"/>
      <c r="O200" s="247"/>
      <c r="P200" s="247"/>
      <c r="Q200" s="247"/>
      <c r="R200" s="247"/>
      <c r="S200" s="247"/>
      <c r="T200" s="247"/>
      <c r="U200" s="247"/>
      <c r="V200" s="247"/>
      <c r="W200" s="247"/>
      <c r="X200" s="247"/>
      <c r="Y200" s="247"/>
      <c r="Z200" s="247"/>
    </row>
    <row r="201">
      <c r="A201" s="256"/>
      <c r="B201" s="259" t="s">
        <v>1309</v>
      </c>
      <c r="C201" s="259" t="s">
        <v>1324</v>
      </c>
      <c r="D201" s="259" t="s">
        <v>6875</v>
      </c>
      <c r="E201" s="247"/>
      <c r="F201" s="247"/>
      <c r="G201" s="247"/>
      <c r="H201" s="247"/>
      <c r="I201" s="247"/>
      <c r="J201" s="247"/>
      <c r="K201" s="247"/>
      <c r="L201" s="247"/>
      <c r="M201" s="247"/>
      <c r="N201" s="247"/>
      <c r="O201" s="247"/>
      <c r="P201" s="247"/>
      <c r="Q201" s="247"/>
      <c r="R201" s="247"/>
      <c r="S201" s="247"/>
      <c r="T201" s="247"/>
      <c r="U201" s="247"/>
      <c r="V201" s="247"/>
      <c r="W201" s="247"/>
      <c r="X201" s="247"/>
      <c r="Y201" s="247"/>
      <c r="Z201" s="247"/>
    </row>
    <row r="202">
      <c r="A202" s="256"/>
      <c r="B202" s="259" t="s">
        <v>1309</v>
      </c>
      <c r="C202" s="259" t="s">
        <v>1325</v>
      </c>
      <c r="D202" s="259" t="s">
        <v>6910</v>
      </c>
      <c r="E202" s="247"/>
      <c r="F202" s="247"/>
      <c r="G202" s="247"/>
      <c r="H202" s="247"/>
      <c r="I202" s="247"/>
      <c r="J202" s="247"/>
      <c r="K202" s="247"/>
      <c r="L202" s="247"/>
      <c r="M202" s="247"/>
      <c r="N202" s="247"/>
      <c r="O202" s="247"/>
      <c r="P202" s="247"/>
      <c r="Q202" s="247"/>
      <c r="R202" s="247"/>
      <c r="S202" s="247"/>
      <c r="T202" s="247"/>
      <c r="U202" s="247"/>
      <c r="V202" s="247"/>
      <c r="W202" s="247"/>
      <c r="X202" s="247"/>
      <c r="Y202" s="247"/>
      <c r="Z202" s="247"/>
    </row>
    <row r="203">
      <c r="A203" s="250"/>
      <c r="B203" s="25" t="s">
        <v>1309</v>
      </c>
      <c r="C203" s="19" t="s">
        <v>1326</v>
      </c>
      <c r="D203" s="247"/>
      <c r="E203" s="247"/>
      <c r="F203" s="247"/>
      <c r="G203" s="247"/>
      <c r="H203" s="247"/>
      <c r="I203" s="247"/>
      <c r="J203" s="247"/>
      <c r="K203" s="247"/>
      <c r="L203" s="247"/>
      <c r="M203" s="247"/>
      <c r="N203" s="247"/>
      <c r="O203" s="247"/>
      <c r="P203" s="247"/>
      <c r="Q203" s="247"/>
      <c r="R203" s="247"/>
      <c r="S203" s="247"/>
      <c r="T203" s="247"/>
      <c r="U203" s="247"/>
      <c r="V203" s="247"/>
      <c r="W203" s="247"/>
      <c r="X203" s="247"/>
      <c r="Y203" s="247"/>
      <c r="Z203" s="247"/>
    </row>
    <row r="204">
      <c r="A204" s="256"/>
      <c r="B204" s="259" t="s">
        <v>1309</v>
      </c>
      <c r="C204" s="259" t="s">
        <v>1327</v>
      </c>
      <c r="D204" s="259" t="s">
        <v>6910</v>
      </c>
      <c r="E204" s="247"/>
      <c r="F204" s="247"/>
      <c r="G204" s="247"/>
      <c r="H204" s="247"/>
      <c r="I204" s="247"/>
      <c r="J204" s="247"/>
      <c r="K204" s="247"/>
      <c r="L204" s="247"/>
      <c r="M204" s="247"/>
      <c r="N204" s="247"/>
      <c r="O204" s="247"/>
      <c r="P204" s="247"/>
      <c r="Q204" s="247"/>
      <c r="R204" s="247"/>
      <c r="S204" s="247"/>
      <c r="T204" s="247"/>
      <c r="U204" s="247"/>
      <c r="V204" s="247"/>
      <c r="W204" s="247"/>
      <c r="X204" s="247"/>
      <c r="Y204" s="247"/>
      <c r="Z204" s="247"/>
    </row>
    <row r="205">
      <c r="A205" s="250"/>
      <c r="B205" s="25" t="s">
        <v>1309</v>
      </c>
      <c r="C205" s="19" t="s">
        <v>1328</v>
      </c>
      <c r="D205" s="247"/>
      <c r="E205" s="247"/>
      <c r="F205" s="247"/>
      <c r="G205" s="247"/>
      <c r="H205" s="247"/>
      <c r="I205" s="247"/>
      <c r="J205" s="247"/>
      <c r="K205" s="247"/>
      <c r="L205" s="247"/>
      <c r="M205" s="247"/>
      <c r="N205" s="247"/>
      <c r="O205" s="247"/>
      <c r="P205" s="247"/>
      <c r="Q205" s="247"/>
      <c r="R205" s="247"/>
      <c r="S205" s="247"/>
      <c r="T205" s="247"/>
      <c r="U205" s="247"/>
      <c r="V205" s="247"/>
      <c r="W205" s="247"/>
      <c r="X205" s="247"/>
      <c r="Y205" s="247"/>
      <c r="Z205" s="247"/>
    </row>
    <row r="206">
      <c r="A206" s="250"/>
      <c r="B206" s="65" t="s">
        <v>1309</v>
      </c>
      <c r="C206" s="66" t="s">
        <v>1329</v>
      </c>
      <c r="D206" s="256"/>
      <c r="E206" s="247"/>
      <c r="F206" s="247"/>
      <c r="G206" s="247"/>
      <c r="H206" s="247"/>
      <c r="I206" s="247"/>
      <c r="J206" s="247"/>
      <c r="K206" s="247"/>
      <c r="L206" s="247"/>
      <c r="M206" s="247"/>
      <c r="N206" s="247"/>
      <c r="O206" s="247"/>
      <c r="P206" s="247"/>
      <c r="Q206" s="247"/>
      <c r="R206" s="247"/>
      <c r="S206" s="247"/>
      <c r="T206" s="247"/>
      <c r="U206" s="247"/>
      <c r="V206" s="247"/>
      <c r="W206" s="247"/>
      <c r="X206" s="247"/>
      <c r="Y206" s="247"/>
      <c r="Z206" s="247"/>
    </row>
    <row r="207">
      <c r="A207" s="250"/>
      <c r="B207" s="65" t="s">
        <v>1309</v>
      </c>
      <c r="C207" s="66" t="s">
        <v>1330</v>
      </c>
      <c r="D207" s="256"/>
      <c r="E207" s="42"/>
      <c r="F207" s="42"/>
      <c r="G207" s="42"/>
      <c r="H207" s="42"/>
      <c r="I207" s="42"/>
      <c r="J207" s="42"/>
      <c r="K207" s="42"/>
      <c r="L207" s="42"/>
      <c r="M207" s="42"/>
      <c r="N207" s="42"/>
      <c r="O207" s="42"/>
      <c r="P207" s="42"/>
      <c r="Q207" s="42"/>
      <c r="R207" s="42"/>
      <c r="S207" s="42"/>
      <c r="T207" s="42"/>
      <c r="U207" s="42"/>
      <c r="V207" s="42"/>
      <c r="W207" s="42"/>
      <c r="X207" s="42"/>
      <c r="Y207" s="42"/>
      <c r="Z207" s="42"/>
    </row>
    <row r="208">
      <c r="A208" s="250"/>
      <c r="B208" s="65" t="s">
        <v>1309</v>
      </c>
      <c r="C208" s="66" t="s">
        <v>1331</v>
      </c>
      <c r="D208" s="256"/>
      <c r="E208" s="247"/>
      <c r="F208" s="247"/>
      <c r="G208" s="247"/>
      <c r="H208" s="247"/>
      <c r="I208" s="247"/>
      <c r="J208" s="247"/>
      <c r="K208" s="247"/>
      <c r="L208" s="247"/>
      <c r="M208" s="247"/>
      <c r="N208" s="247"/>
      <c r="O208" s="247"/>
      <c r="P208" s="247"/>
      <c r="Q208" s="247"/>
      <c r="R208" s="247"/>
      <c r="S208" s="247"/>
      <c r="T208" s="247"/>
      <c r="U208" s="247"/>
      <c r="V208" s="247"/>
      <c r="W208" s="247"/>
      <c r="X208" s="247"/>
      <c r="Y208" s="247"/>
      <c r="Z208" s="247"/>
    </row>
    <row r="209">
      <c r="A209" s="250"/>
      <c r="B209" s="65" t="s">
        <v>1309</v>
      </c>
      <c r="C209" s="66" t="s">
        <v>1332</v>
      </c>
      <c r="D209" s="256"/>
      <c r="E209" s="247"/>
      <c r="F209" s="247"/>
      <c r="G209" s="247"/>
      <c r="H209" s="247"/>
      <c r="I209" s="247"/>
      <c r="J209" s="247"/>
      <c r="K209" s="247"/>
      <c r="L209" s="247"/>
      <c r="M209" s="247"/>
      <c r="N209" s="247"/>
      <c r="O209" s="247"/>
      <c r="P209" s="247"/>
      <c r="Q209" s="247"/>
      <c r="R209" s="247"/>
      <c r="S209" s="247"/>
      <c r="T209" s="247"/>
      <c r="U209" s="247"/>
      <c r="V209" s="247"/>
      <c r="W209" s="247"/>
      <c r="X209" s="247"/>
      <c r="Y209" s="247"/>
      <c r="Z209" s="247"/>
    </row>
    <row r="210">
      <c r="A210" s="250"/>
      <c r="B210" s="25" t="s">
        <v>1309</v>
      </c>
      <c r="C210" s="19" t="s">
        <v>1333</v>
      </c>
      <c r="D210" s="247"/>
      <c r="E210" s="247"/>
      <c r="F210" s="247"/>
      <c r="G210" s="247"/>
      <c r="H210" s="247"/>
      <c r="I210" s="247"/>
      <c r="J210" s="247"/>
      <c r="K210" s="247"/>
      <c r="L210" s="247"/>
      <c r="M210" s="247"/>
      <c r="N210" s="247"/>
      <c r="O210" s="247"/>
      <c r="P210" s="247"/>
      <c r="Q210" s="247"/>
      <c r="R210" s="247"/>
      <c r="S210" s="247"/>
      <c r="T210" s="247"/>
      <c r="U210" s="247"/>
      <c r="V210" s="247"/>
      <c r="W210" s="247"/>
      <c r="X210" s="247"/>
      <c r="Y210" s="247"/>
      <c r="Z210" s="247"/>
    </row>
    <row r="211">
      <c r="A211" s="250"/>
      <c r="B211" s="25" t="s">
        <v>1309</v>
      </c>
      <c r="C211" s="19" t="s">
        <v>1334</v>
      </c>
      <c r="D211" s="247"/>
      <c r="E211" s="247"/>
      <c r="F211" s="247"/>
      <c r="G211" s="247"/>
      <c r="H211" s="247"/>
      <c r="I211" s="247"/>
      <c r="J211" s="247"/>
      <c r="K211" s="247"/>
      <c r="L211" s="247"/>
      <c r="M211" s="247"/>
      <c r="N211" s="247"/>
      <c r="O211" s="247"/>
      <c r="P211" s="247"/>
      <c r="Q211" s="247"/>
      <c r="R211" s="247"/>
      <c r="S211" s="247"/>
      <c r="T211" s="247"/>
      <c r="U211" s="247"/>
      <c r="V211" s="247"/>
      <c r="W211" s="247"/>
      <c r="X211" s="247"/>
      <c r="Y211" s="247"/>
      <c r="Z211" s="247"/>
    </row>
    <row r="212">
      <c r="A212" s="250"/>
      <c r="B212" s="25" t="s">
        <v>1309</v>
      </c>
      <c r="C212" s="19" t="s">
        <v>1335</v>
      </c>
      <c r="D212" s="247"/>
      <c r="E212" s="247"/>
      <c r="F212" s="247"/>
      <c r="G212" s="247"/>
      <c r="H212" s="247"/>
      <c r="I212" s="247"/>
      <c r="J212" s="247"/>
      <c r="K212" s="247"/>
      <c r="L212" s="247"/>
      <c r="M212" s="247"/>
      <c r="N212" s="247"/>
      <c r="O212" s="247"/>
      <c r="P212" s="247"/>
      <c r="Q212" s="247"/>
      <c r="R212" s="247"/>
      <c r="S212" s="247"/>
      <c r="T212" s="247"/>
      <c r="U212" s="247"/>
      <c r="V212" s="247"/>
      <c r="W212" s="247"/>
      <c r="X212" s="247"/>
      <c r="Y212" s="247"/>
      <c r="Z212" s="247"/>
    </row>
    <row r="213">
      <c r="A213" s="250"/>
      <c r="B213" s="25" t="s">
        <v>1309</v>
      </c>
      <c r="C213" s="63" t="s">
        <v>6911</v>
      </c>
      <c r="D213" s="247"/>
      <c r="E213" s="247"/>
      <c r="F213" s="247"/>
      <c r="G213" s="247"/>
      <c r="H213" s="247"/>
      <c r="I213" s="247"/>
      <c r="J213" s="247"/>
      <c r="K213" s="247"/>
      <c r="L213" s="247"/>
      <c r="M213" s="247"/>
      <c r="N213" s="247"/>
      <c r="O213" s="247"/>
      <c r="P213" s="247"/>
      <c r="Q213" s="247"/>
      <c r="R213" s="247"/>
      <c r="S213" s="247"/>
      <c r="T213" s="247"/>
      <c r="U213" s="247"/>
      <c r="V213" s="247"/>
      <c r="W213" s="247"/>
      <c r="X213" s="247"/>
      <c r="Y213" s="247"/>
      <c r="Z213" s="247"/>
    </row>
    <row r="214">
      <c r="A214" s="250"/>
      <c r="B214" s="25" t="s">
        <v>1309</v>
      </c>
      <c r="C214" s="63" t="s">
        <v>6912</v>
      </c>
      <c r="D214" s="247"/>
      <c r="E214" s="247"/>
      <c r="F214" s="247"/>
      <c r="G214" s="247"/>
      <c r="H214" s="247"/>
      <c r="I214" s="247"/>
      <c r="J214" s="247"/>
      <c r="K214" s="247"/>
      <c r="L214" s="247"/>
      <c r="M214" s="247"/>
      <c r="N214" s="247"/>
      <c r="O214" s="247"/>
      <c r="P214" s="247"/>
      <c r="Q214" s="247"/>
      <c r="R214" s="247"/>
      <c r="S214" s="247"/>
      <c r="T214" s="247"/>
      <c r="U214" s="247"/>
      <c r="V214" s="247"/>
      <c r="W214" s="247"/>
      <c r="X214" s="247"/>
      <c r="Y214" s="247"/>
      <c r="Z214" s="247"/>
    </row>
    <row r="215">
      <c r="A215" s="250"/>
      <c r="B215" s="25" t="s">
        <v>1309</v>
      </c>
      <c r="C215" s="63" t="s">
        <v>6913</v>
      </c>
      <c r="D215" s="247"/>
      <c r="E215" s="247"/>
      <c r="F215" s="247"/>
      <c r="G215" s="247"/>
      <c r="H215" s="247"/>
      <c r="I215" s="247"/>
      <c r="J215" s="247"/>
      <c r="K215" s="247"/>
      <c r="L215" s="247"/>
      <c r="M215" s="247"/>
      <c r="N215" s="247"/>
      <c r="O215" s="247"/>
      <c r="P215" s="247"/>
      <c r="Q215" s="247"/>
      <c r="R215" s="247"/>
      <c r="S215" s="247"/>
      <c r="T215" s="247"/>
      <c r="U215" s="247"/>
      <c r="V215" s="247"/>
      <c r="W215" s="247"/>
      <c r="X215" s="247"/>
      <c r="Y215" s="247"/>
      <c r="Z215" s="247"/>
    </row>
    <row r="216">
      <c r="A216" s="250"/>
      <c r="B216" s="25" t="s">
        <v>1309</v>
      </c>
      <c r="C216" s="63" t="s">
        <v>6914</v>
      </c>
      <c r="D216" s="247"/>
      <c r="E216" s="247"/>
      <c r="F216" s="247"/>
      <c r="G216" s="247"/>
      <c r="H216" s="247"/>
      <c r="I216" s="247"/>
      <c r="J216" s="247"/>
      <c r="K216" s="247"/>
      <c r="L216" s="247"/>
      <c r="M216" s="247"/>
      <c r="N216" s="247"/>
      <c r="O216" s="247"/>
      <c r="P216" s="247"/>
      <c r="Q216" s="247"/>
      <c r="R216" s="247"/>
      <c r="S216" s="247"/>
      <c r="T216" s="247"/>
      <c r="U216" s="247"/>
      <c r="V216" s="247"/>
      <c r="W216" s="247"/>
      <c r="X216" s="247"/>
      <c r="Y216" s="247"/>
      <c r="Z216" s="247"/>
    </row>
    <row r="217">
      <c r="A217" s="250"/>
      <c r="B217" s="25" t="s">
        <v>1309</v>
      </c>
      <c r="C217" s="63" t="s">
        <v>6915</v>
      </c>
      <c r="D217" s="247"/>
      <c r="E217" s="247"/>
      <c r="F217" s="247"/>
      <c r="G217" s="247"/>
      <c r="H217" s="247"/>
      <c r="I217" s="247"/>
      <c r="J217" s="247"/>
      <c r="K217" s="247"/>
      <c r="L217" s="247"/>
      <c r="M217" s="247"/>
      <c r="N217" s="247"/>
      <c r="O217" s="247"/>
      <c r="P217" s="247"/>
      <c r="Q217" s="247"/>
      <c r="R217" s="247"/>
      <c r="S217" s="247"/>
      <c r="T217" s="247"/>
      <c r="U217" s="247"/>
      <c r="V217" s="247"/>
      <c r="W217" s="247"/>
      <c r="X217" s="247"/>
      <c r="Y217" s="247"/>
      <c r="Z217" s="247"/>
    </row>
    <row r="218">
      <c r="A218" s="250"/>
      <c r="B218" s="25" t="s">
        <v>1309</v>
      </c>
      <c r="C218" s="63" t="s">
        <v>6916</v>
      </c>
      <c r="D218" s="247"/>
      <c r="E218" s="247"/>
      <c r="F218" s="247"/>
      <c r="G218" s="247"/>
      <c r="H218" s="247"/>
      <c r="I218" s="247"/>
      <c r="J218" s="247"/>
      <c r="K218" s="247"/>
      <c r="L218" s="247"/>
      <c r="M218" s="247"/>
      <c r="N218" s="247"/>
      <c r="O218" s="247"/>
      <c r="P218" s="247"/>
      <c r="Q218" s="247"/>
      <c r="R218" s="247"/>
      <c r="S218" s="247"/>
      <c r="T218" s="247"/>
      <c r="U218" s="247"/>
      <c r="V218" s="247"/>
      <c r="W218" s="247"/>
      <c r="X218" s="247"/>
      <c r="Y218" s="247"/>
      <c r="Z218" s="247"/>
    </row>
    <row r="219">
      <c r="A219" s="250"/>
      <c r="B219" s="25" t="s">
        <v>1309</v>
      </c>
      <c r="C219" s="63" t="s">
        <v>6917</v>
      </c>
      <c r="D219" s="247"/>
      <c r="E219" s="247"/>
      <c r="F219" s="247"/>
      <c r="G219" s="247"/>
      <c r="H219" s="247"/>
      <c r="I219" s="247"/>
      <c r="J219" s="247"/>
      <c r="K219" s="247"/>
      <c r="L219" s="247"/>
      <c r="M219" s="247"/>
      <c r="N219" s="247"/>
      <c r="O219" s="247"/>
      <c r="P219" s="247"/>
      <c r="Q219" s="247"/>
      <c r="R219" s="247"/>
      <c r="S219" s="247"/>
      <c r="T219" s="247"/>
      <c r="U219" s="247"/>
      <c r="V219" s="247"/>
      <c r="W219" s="247"/>
      <c r="X219" s="247"/>
      <c r="Y219" s="247"/>
      <c r="Z219" s="247"/>
    </row>
    <row r="220">
      <c r="A220" s="250"/>
      <c r="B220" s="25" t="s">
        <v>1309</v>
      </c>
      <c r="C220" s="19" t="s">
        <v>6918</v>
      </c>
      <c r="D220" s="247"/>
      <c r="E220" s="247"/>
      <c r="F220" s="247"/>
      <c r="G220" s="247"/>
      <c r="H220" s="247"/>
      <c r="I220" s="247"/>
      <c r="J220" s="247"/>
      <c r="K220" s="247"/>
      <c r="L220" s="247"/>
      <c r="M220" s="247"/>
      <c r="N220" s="247"/>
      <c r="O220" s="247"/>
      <c r="P220" s="247"/>
      <c r="Q220" s="247"/>
      <c r="R220" s="247"/>
      <c r="S220" s="247"/>
      <c r="T220" s="247"/>
      <c r="U220" s="247"/>
      <c r="V220" s="247"/>
      <c r="W220" s="247"/>
      <c r="X220" s="247"/>
      <c r="Y220" s="247"/>
      <c r="Z220" s="247"/>
    </row>
    <row r="221">
      <c r="A221" s="250"/>
      <c r="B221" s="25" t="s">
        <v>1309</v>
      </c>
      <c r="C221" s="63" t="s">
        <v>6919</v>
      </c>
      <c r="D221" s="247"/>
      <c r="E221" s="247"/>
      <c r="F221" s="247"/>
      <c r="G221" s="247"/>
      <c r="H221" s="247"/>
      <c r="I221" s="247"/>
      <c r="J221" s="247"/>
      <c r="K221" s="247"/>
      <c r="L221" s="247"/>
      <c r="M221" s="247"/>
      <c r="N221" s="247"/>
      <c r="O221" s="247"/>
      <c r="P221" s="247"/>
      <c r="Q221" s="247"/>
      <c r="R221" s="247"/>
      <c r="S221" s="247"/>
      <c r="T221" s="247"/>
      <c r="U221" s="247"/>
      <c r="V221" s="247"/>
      <c r="W221" s="247"/>
      <c r="X221" s="247"/>
      <c r="Y221" s="247"/>
      <c r="Z221" s="247"/>
    </row>
    <row r="222">
      <c r="A222" s="250"/>
      <c r="B222" s="25" t="s">
        <v>1309</v>
      </c>
      <c r="C222" s="19" t="s">
        <v>1345</v>
      </c>
      <c r="D222" s="247"/>
      <c r="E222" s="247"/>
      <c r="F222" s="247"/>
      <c r="G222" s="247"/>
      <c r="H222" s="247"/>
      <c r="I222" s="247"/>
      <c r="J222" s="247"/>
      <c r="K222" s="247"/>
      <c r="L222" s="247"/>
      <c r="M222" s="247"/>
      <c r="N222" s="247"/>
      <c r="O222" s="247"/>
      <c r="P222" s="247"/>
      <c r="Q222" s="247"/>
      <c r="R222" s="247"/>
      <c r="S222" s="247"/>
      <c r="T222" s="247"/>
      <c r="U222" s="247"/>
      <c r="V222" s="247"/>
      <c r="W222" s="247"/>
      <c r="X222" s="247"/>
      <c r="Y222" s="247"/>
      <c r="Z222" s="247"/>
    </row>
    <row r="223">
      <c r="A223" s="250"/>
      <c r="B223" s="25" t="s">
        <v>1309</v>
      </c>
      <c r="C223" s="19" t="s">
        <v>1346</v>
      </c>
      <c r="D223" s="247"/>
      <c r="E223" s="247"/>
      <c r="F223" s="247"/>
      <c r="G223" s="247"/>
      <c r="H223" s="247"/>
      <c r="I223" s="247"/>
      <c r="J223" s="247"/>
      <c r="K223" s="247"/>
      <c r="L223" s="247"/>
      <c r="M223" s="247"/>
      <c r="N223" s="247"/>
      <c r="O223" s="247"/>
      <c r="P223" s="247"/>
      <c r="Q223" s="247"/>
      <c r="R223" s="247"/>
      <c r="S223" s="247"/>
      <c r="T223" s="247"/>
      <c r="U223" s="247"/>
      <c r="V223" s="247"/>
      <c r="W223" s="247"/>
      <c r="X223" s="247"/>
      <c r="Y223" s="247"/>
      <c r="Z223" s="247"/>
    </row>
    <row r="224">
      <c r="A224" s="250"/>
      <c r="B224" s="25" t="s">
        <v>1309</v>
      </c>
      <c r="C224" s="19" t="s">
        <v>1347</v>
      </c>
      <c r="D224" s="247"/>
      <c r="E224" s="247"/>
      <c r="F224" s="247"/>
      <c r="G224" s="247"/>
      <c r="H224" s="247"/>
      <c r="I224" s="247"/>
      <c r="J224" s="247"/>
      <c r="K224" s="247"/>
      <c r="L224" s="247"/>
      <c r="M224" s="247"/>
      <c r="N224" s="247"/>
      <c r="O224" s="247"/>
      <c r="P224" s="247"/>
      <c r="Q224" s="247"/>
      <c r="R224" s="247"/>
      <c r="S224" s="247"/>
      <c r="T224" s="247"/>
      <c r="U224" s="247"/>
      <c r="V224" s="247"/>
      <c r="W224" s="247"/>
      <c r="X224" s="247"/>
      <c r="Y224" s="247"/>
      <c r="Z224" s="247"/>
    </row>
    <row r="225">
      <c r="A225" s="250"/>
      <c r="B225" s="25" t="s">
        <v>1309</v>
      </c>
      <c r="C225" s="19" t="s">
        <v>1348</v>
      </c>
      <c r="D225" s="247"/>
      <c r="E225" s="247"/>
      <c r="F225" s="247"/>
      <c r="G225" s="247"/>
      <c r="H225" s="247"/>
      <c r="I225" s="247"/>
      <c r="J225" s="247"/>
      <c r="K225" s="247"/>
      <c r="L225" s="247"/>
      <c r="M225" s="247"/>
      <c r="N225" s="247"/>
      <c r="O225" s="247"/>
      <c r="P225" s="247"/>
      <c r="Q225" s="247"/>
      <c r="R225" s="247"/>
      <c r="S225" s="247"/>
      <c r="T225" s="247"/>
      <c r="U225" s="247"/>
      <c r="V225" s="247"/>
      <c r="W225" s="247"/>
      <c r="X225" s="247"/>
      <c r="Y225" s="247"/>
      <c r="Z225" s="247"/>
    </row>
    <row r="226">
      <c r="A226" s="250"/>
      <c r="B226" s="25" t="s">
        <v>1309</v>
      </c>
      <c r="C226" s="19" t="s">
        <v>1349</v>
      </c>
      <c r="D226" s="247"/>
      <c r="E226" s="247"/>
      <c r="F226" s="247"/>
      <c r="G226" s="247"/>
      <c r="H226" s="247"/>
      <c r="I226" s="247"/>
      <c r="J226" s="247"/>
      <c r="K226" s="247"/>
      <c r="L226" s="247"/>
      <c r="M226" s="247"/>
      <c r="N226" s="247"/>
      <c r="O226" s="247"/>
      <c r="P226" s="247"/>
      <c r="Q226" s="247"/>
      <c r="R226" s="247"/>
      <c r="S226" s="247"/>
      <c r="T226" s="247"/>
      <c r="U226" s="247"/>
      <c r="V226" s="247"/>
      <c r="W226" s="247"/>
      <c r="X226" s="247"/>
      <c r="Y226" s="247"/>
      <c r="Z226" s="247"/>
    </row>
    <row r="227">
      <c r="A227" s="250"/>
      <c r="B227" s="25" t="s">
        <v>1309</v>
      </c>
      <c r="C227" s="19" t="s">
        <v>1350</v>
      </c>
      <c r="D227" s="247"/>
      <c r="E227" s="247"/>
      <c r="F227" s="247"/>
      <c r="G227" s="247"/>
      <c r="H227" s="247"/>
      <c r="I227" s="247"/>
      <c r="J227" s="247"/>
      <c r="K227" s="247"/>
      <c r="L227" s="247"/>
      <c r="M227" s="247"/>
      <c r="N227" s="247"/>
      <c r="O227" s="247"/>
      <c r="P227" s="247"/>
      <c r="Q227" s="247"/>
      <c r="R227" s="247"/>
      <c r="S227" s="247"/>
      <c r="T227" s="247"/>
      <c r="U227" s="247"/>
      <c r="V227" s="247"/>
      <c r="W227" s="247"/>
      <c r="X227" s="247"/>
      <c r="Y227" s="247"/>
      <c r="Z227" s="247"/>
    </row>
    <row r="228">
      <c r="A228" s="250"/>
      <c r="B228" s="25" t="s">
        <v>1309</v>
      </c>
      <c r="C228" s="19" t="s">
        <v>1351</v>
      </c>
      <c r="D228" s="247"/>
      <c r="E228" s="247"/>
      <c r="F228" s="247"/>
      <c r="G228" s="247"/>
      <c r="H228" s="247"/>
      <c r="I228" s="247"/>
      <c r="J228" s="247"/>
      <c r="K228" s="247"/>
      <c r="L228" s="247"/>
      <c r="M228" s="247"/>
      <c r="N228" s="247"/>
      <c r="O228" s="247"/>
      <c r="P228" s="247"/>
      <c r="Q228" s="247"/>
      <c r="R228" s="247"/>
      <c r="S228" s="247"/>
      <c r="T228" s="247"/>
      <c r="U228" s="247"/>
      <c r="V228" s="247"/>
      <c r="W228" s="247"/>
      <c r="X228" s="247"/>
      <c r="Y228" s="247"/>
      <c r="Z228" s="247"/>
    </row>
    <row r="229">
      <c r="A229" s="256"/>
      <c r="B229" s="259" t="s">
        <v>1309</v>
      </c>
      <c r="C229" s="259" t="s">
        <v>1352</v>
      </c>
      <c r="D229" s="259" t="s">
        <v>6875</v>
      </c>
      <c r="E229" s="247"/>
      <c r="F229" s="247"/>
      <c r="G229" s="247"/>
      <c r="H229" s="247"/>
      <c r="I229" s="247"/>
      <c r="J229" s="247"/>
      <c r="K229" s="247"/>
      <c r="L229" s="247"/>
      <c r="M229" s="247"/>
      <c r="N229" s="247"/>
      <c r="O229" s="247"/>
      <c r="P229" s="247"/>
      <c r="Q229" s="247"/>
      <c r="R229" s="247"/>
      <c r="S229" s="247"/>
      <c r="T229" s="247"/>
      <c r="U229" s="247"/>
      <c r="V229" s="247"/>
      <c r="W229" s="247"/>
      <c r="X229" s="247"/>
      <c r="Y229" s="247"/>
      <c r="Z229" s="247"/>
    </row>
    <row r="230">
      <c r="A230" s="256"/>
      <c r="B230" s="259" t="s">
        <v>1309</v>
      </c>
      <c r="C230" s="259" t="s">
        <v>1353</v>
      </c>
      <c r="D230" s="259" t="s">
        <v>6875</v>
      </c>
      <c r="E230" s="247"/>
      <c r="F230" s="247"/>
      <c r="G230" s="247"/>
      <c r="H230" s="247"/>
      <c r="I230" s="247"/>
      <c r="J230" s="247"/>
      <c r="K230" s="247"/>
      <c r="L230" s="247"/>
      <c r="M230" s="247"/>
      <c r="N230" s="247"/>
      <c r="O230" s="247"/>
      <c r="P230" s="247"/>
      <c r="Q230" s="247"/>
      <c r="R230" s="247"/>
      <c r="S230" s="247"/>
      <c r="T230" s="247"/>
      <c r="U230" s="247"/>
      <c r="V230" s="247"/>
      <c r="W230" s="247"/>
      <c r="X230" s="247"/>
      <c r="Y230" s="247"/>
      <c r="Z230" s="247"/>
    </row>
    <row r="231">
      <c r="A231" s="250"/>
      <c r="B231" s="25" t="s">
        <v>1309</v>
      </c>
      <c r="C231" s="19" t="s">
        <v>1354</v>
      </c>
      <c r="D231" s="247"/>
      <c r="E231" s="247"/>
      <c r="F231" s="247"/>
      <c r="G231" s="247"/>
      <c r="H231" s="247"/>
      <c r="I231" s="247"/>
      <c r="J231" s="247"/>
      <c r="K231" s="247"/>
      <c r="L231" s="247"/>
      <c r="M231" s="247"/>
      <c r="N231" s="247"/>
      <c r="O231" s="247"/>
      <c r="P231" s="247"/>
      <c r="Q231" s="247"/>
      <c r="R231" s="247"/>
      <c r="S231" s="247"/>
      <c r="T231" s="247"/>
      <c r="U231" s="247"/>
      <c r="V231" s="247"/>
      <c r="W231" s="247"/>
      <c r="X231" s="247"/>
      <c r="Y231" s="247"/>
      <c r="Z231" s="247"/>
    </row>
    <row r="232">
      <c r="A232" s="250"/>
      <c r="B232" s="25" t="s">
        <v>1309</v>
      </c>
      <c r="C232" s="19" t="s">
        <v>1355</v>
      </c>
      <c r="D232" s="247"/>
      <c r="E232" s="247"/>
      <c r="F232" s="247"/>
      <c r="G232" s="247"/>
      <c r="H232" s="247"/>
      <c r="I232" s="247"/>
      <c r="J232" s="247"/>
      <c r="K232" s="247"/>
      <c r="L232" s="247"/>
      <c r="M232" s="247"/>
      <c r="N232" s="247"/>
      <c r="O232" s="247"/>
      <c r="P232" s="247"/>
      <c r="Q232" s="247"/>
      <c r="R232" s="247"/>
      <c r="S232" s="247"/>
      <c r="T232" s="247"/>
      <c r="U232" s="247"/>
      <c r="V232" s="247"/>
      <c r="W232" s="247"/>
      <c r="X232" s="247"/>
      <c r="Y232" s="247"/>
      <c r="Z232" s="247"/>
    </row>
    <row r="233">
      <c r="A233" s="250"/>
      <c r="B233" s="25" t="s">
        <v>1309</v>
      </c>
      <c r="C233" s="19" t="s">
        <v>1356</v>
      </c>
      <c r="D233" s="247"/>
      <c r="E233" s="247"/>
      <c r="F233" s="247"/>
      <c r="G233" s="247"/>
      <c r="H233" s="247"/>
      <c r="I233" s="247"/>
      <c r="J233" s="247"/>
      <c r="K233" s="247"/>
      <c r="L233" s="247"/>
      <c r="M233" s="247"/>
      <c r="N233" s="247"/>
      <c r="O233" s="247"/>
      <c r="P233" s="247"/>
      <c r="Q233" s="247"/>
      <c r="R233" s="247"/>
      <c r="S233" s="247"/>
      <c r="T233" s="247"/>
      <c r="U233" s="247"/>
      <c r="V233" s="247"/>
      <c r="W233" s="247"/>
      <c r="X233" s="247"/>
      <c r="Y233" s="247"/>
      <c r="Z233" s="247"/>
    </row>
    <row r="234">
      <c r="A234" s="250"/>
      <c r="B234" s="25" t="s">
        <v>1309</v>
      </c>
      <c r="C234" s="19" t="s">
        <v>1357</v>
      </c>
      <c r="D234" s="247"/>
      <c r="E234" s="247"/>
      <c r="F234" s="247"/>
      <c r="G234" s="247"/>
      <c r="H234" s="247"/>
      <c r="I234" s="247"/>
      <c r="J234" s="247"/>
      <c r="K234" s="247"/>
      <c r="L234" s="247"/>
      <c r="M234" s="247"/>
      <c r="N234" s="247"/>
      <c r="O234" s="247"/>
      <c r="P234" s="247"/>
      <c r="Q234" s="247"/>
      <c r="R234" s="247"/>
      <c r="S234" s="247"/>
      <c r="T234" s="247"/>
      <c r="U234" s="247"/>
      <c r="V234" s="247"/>
      <c r="W234" s="247"/>
      <c r="X234" s="247"/>
      <c r="Y234" s="247"/>
      <c r="Z234" s="247"/>
    </row>
    <row r="235">
      <c r="A235" s="250"/>
      <c r="B235" s="25" t="s">
        <v>1309</v>
      </c>
      <c r="C235" s="19" t="s">
        <v>1358</v>
      </c>
      <c r="D235" s="247"/>
      <c r="E235" s="247"/>
      <c r="F235" s="247"/>
      <c r="G235" s="247"/>
      <c r="H235" s="247"/>
      <c r="I235" s="247"/>
      <c r="J235" s="247"/>
      <c r="K235" s="247"/>
      <c r="L235" s="247"/>
      <c r="M235" s="247"/>
      <c r="N235" s="247"/>
      <c r="O235" s="247"/>
      <c r="P235" s="247"/>
      <c r="Q235" s="247"/>
      <c r="R235" s="247"/>
      <c r="S235" s="247"/>
      <c r="T235" s="247"/>
      <c r="U235" s="247"/>
      <c r="V235" s="247"/>
      <c r="W235" s="247"/>
      <c r="X235" s="247"/>
      <c r="Y235" s="247"/>
      <c r="Z235" s="247"/>
    </row>
    <row r="236">
      <c r="A236" s="256"/>
      <c r="B236" s="259" t="s">
        <v>1309</v>
      </c>
      <c r="C236" s="259" t="s">
        <v>1359</v>
      </c>
      <c r="D236" s="259" t="s">
        <v>6875</v>
      </c>
      <c r="E236" s="247"/>
      <c r="F236" s="247"/>
      <c r="G236" s="247"/>
      <c r="H236" s="247"/>
      <c r="I236" s="247"/>
      <c r="J236" s="247"/>
      <c r="K236" s="247"/>
      <c r="L236" s="247"/>
      <c r="M236" s="247"/>
      <c r="N236" s="247"/>
      <c r="O236" s="247"/>
      <c r="P236" s="247"/>
      <c r="Q236" s="247"/>
      <c r="R236" s="247"/>
      <c r="S236" s="247"/>
      <c r="T236" s="247"/>
      <c r="U236" s="247"/>
      <c r="V236" s="247"/>
      <c r="W236" s="247"/>
      <c r="X236" s="247"/>
      <c r="Y236" s="247"/>
      <c r="Z236" s="247"/>
    </row>
    <row r="237">
      <c r="A237" s="250"/>
      <c r="B237" s="25" t="s">
        <v>1309</v>
      </c>
      <c r="C237" s="63" t="s">
        <v>6920</v>
      </c>
      <c r="D237" s="247"/>
      <c r="E237" s="247"/>
      <c r="F237" s="247"/>
      <c r="G237" s="247"/>
      <c r="H237" s="247"/>
      <c r="I237" s="247"/>
      <c r="J237" s="247"/>
      <c r="K237" s="247"/>
      <c r="L237" s="247"/>
      <c r="M237" s="247"/>
      <c r="N237" s="247"/>
      <c r="O237" s="247"/>
      <c r="P237" s="247"/>
      <c r="Q237" s="247"/>
      <c r="R237" s="247"/>
      <c r="S237" s="247"/>
      <c r="T237" s="247"/>
      <c r="U237" s="247"/>
      <c r="V237" s="247"/>
      <c r="W237" s="247"/>
      <c r="X237" s="247"/>
      <c r="Y237" s="247"/>
      <c r="Z237" s="247"/>
    </row>
    <row r="238">
      <c r="A238" s="250"/>
      <c r="B238" s="25" t="s">
        <v>1309</v>
      </c>
      <c r="C238" s="63" t="s">
        <v>6921</v>
      </c>
      <c r="D238" s="247"/>
      <c r="E238" s="247"/>
      <c r="F238" s="247"/>
      <c r="G238" s="247"/>
      <c r="H238" s="247"/>
      <c r="I238" s="247"/>
      <c r="J238" s="247"/>
      <c r="K238" s="247"/>
      <c r="L238" s="247"/>
      <c r="M238" s="247"/>
      <c r="N238" s="247"/>
      <c r="O238" s="247"/>
      <c r="P238" s="247"/>
      <c r="Q238" s="247"/>
      <c r="R238" s="247"/>
      <c r="S238" s="247"/>
      <c r="T238" s="247"/>
      <c r="U238" s="247"/>
      <c r="V238" s="247"/>
      <c r="W238" s="247"/>
      <c r="X238" s="247"/>
      <c r="Y238" s="247"/>
      <c r="Z238" s="247"/>
    </row>
    <row r="239">
      <c r="A239" s="250"/>
      <c r="B239" s="25" t="s">
        <v>1309</v>
      </c>
      <c r="C239" s="63" t="s">
        <v>6922</v>
      </c>
      <c r="D239" s="247"/>
      <c r="E239" s="247"/>
      <c r="F239" s="247"/>
      <c r="G239" s="247"/>
      <c r="H239" s="247"/>
      <c r="I239" s="247"/>
      <c r="J239" s="247"/>
      <c r="K239" s="247"/>
      <c r="L239" s="247"/>
      <c r="M239" s="247"/>
      <c r="N239" s="247"/>
      <c r="O239" s="247"/>
      <c r="P239" s="247"/>
      <c r="Q239" s="247"/>
      <c r="R239" s="247"/>
      <c r="S239" s="247"/>
      <c r="T239" s="247"/>
      <c r="U239" s="247"/>
      <c r="V239" s="247"/>
      <c r="W239" s="247"/>
      <c r="X239" s="247"/>
      <c r="Y239" s="247"/>
      <c r="Z239" s="247"/>
    </row>
    <row r="240">
      <c r="A240" s="250"/>
      <c r="B240" s="25" t="s">
        <v>1309</v>
      </c>
      <c r="C240" s="63" t="s">
        <v>6923</v>
      </c>
      <c r="D240" s="247"/>
      <c r="E240" s="247"/>
      <c r="F240" s="247"/>
      <c r="G240" s="247"/>
      <c r="H240" s="247"/>
      <c r="I240" s="247"/>
      <c r="J240" s="247"/>
      <c r="K240" s="247"/>
      <c r="L240" s="247"/>
      <c r="M240" s="247"/>
      <c r="N240" s="247"/>
      <c r="O240" s="247"/>
      <c r="P240" s="247"/>
      <c r="Q240" s="247"/>
      <c r="R240" s="247"/>
      <c r="S240" s="247"/>
      <c r="T240" s="247"/>
      <c r="U240" s="247"/>
      <c r="V240" s="247"/>
      <c r="W240" s="247"/>
      <c r="X240" s="247"/>
      <c r="Y240" s="247"/>
      <c r="Z240" s="247"/>
    </row>
    <row r="241">
      <c r="A241" s="250"/>
      <c r="B241" s="25" t="s">
        <v>1309</v>
      </c>
      <c r="C241" s="19" t="s">
        <v>1364</v>
      </c>
      <c r="D241" s="247"/>
      <c r="E241" s="247"/>
      <c r="F241" s="247"/>
      <c r="G241" s="247"/>
      <c r="H241" s="247"/>
      <c r="I241" s="247"/>
      <c r="J241" s="247"/>
      <c r="K241" s="247"/>
      <c r="L241" s="247"/>
      <c r="M241" s="247"/>
      <c r="N241" s="247"/>
      <c r="O241" s="247"/>
      <c r="P241" s="247"/>
      <c r="Q241" s="247"/>
      <c r="R241" s="247"/>
      <c r="S241" s="247"/>
      <c r="T241" s="247"/>
      <c r="U241" s="247"/>
      <c r="V241" s="247"/>
      <c r="W241" s="247"/>
      <c r="X241" s="247"/>
      <c r="Y241" s="247"/>
      <c r="Z241" s="247"/>
    </row>
    <row r="242">
      <c r="A242" s="250"/>
      <c r="B242" s="25" t="s">
        <v>1309</v>
      </c>
      <c r="C242" s="63" t="s">
        <v>6924</v>
      </c>
      <c r="D242" s="247"/>
      <c r="E242" s="247"/>
      <c r="F242" s="247"/>
      <c r="G242" s="247"/>
      <c r="H242" s="247"/>
      <c r="I242" s="247"/>
      <c r="J242" s="247"/>
      <c r="K242" s="247"/>
      <c r="L242" s="247"/>
      <c r="M242" s="247"/>
      <c r="N242" s="247"/>
      <c r="O242" s="247"/>
      <c r="P242" s="247"/>
      <c r="Q242" s="247"/>
      <c r="R242" s="247"/>
      <c r="S242" s="247"/>
      <c r="T242" s="247"/>
      <c r="U242" s="247"/>
      <c r="V242" s="247"/>
      <c r="W242" s="247"/>
      <c r="X242" s="247"/>
      <c r="Y242" s="247"/>
      <c r="Z242" s="247"/>
    </row>
    <row r="243">
      <c r="A243" s="250"/>
      <c r="B243" s="25" t="s">
        <v>1309</v>
      </c>
      <c r="C243" s="63" t="s">
        <v>6925</v>
      </c>
      <c r="D243" s="247"/>
      <c r="E243" s="247"/>
      <c r="F243" s="247"/>
      <c r="G243" s="247"/>
      <c r="H243" s="247"/>
      <c r="I243" s="247"/>
      <c r="J243" s="247"/>
      <c r="K243" s="247"/>
      <c r="L243" s="247"/>
      <c r="M243" s="247"/>
      <c r="N243" s="247"/>
      <c r="O243" s="247"/>
      <c r="P243" s="247"/>
      <c r="Q243" s="247"/>
      <c r="R243" s="247"/>
      <c r="S243" s="247"/>
      <c r="T243" s="247"/>
      <c r="U243" s="247"/>
      <c r="V243" s="247"/>
      <c r="W243" s="247"/>
      <c r="X243" s="247"/>
      <c r="Y243" s="247"/>
      <c r="Z243" s="247"/>
    </row>
    <row r="244">
      <c r="A244" s="250"/>
      <c r="B244" s="25" t="s">
        <v>1309</v>
      </c>
      <c r="C244" s="63" t="s">
        <v>6926</v>
      </c>
      <c r="D244" s="247"/>
      <c r="E244" s="247"/>
      <c r="F244" s="247"/>
      <c r="G244" s="247"/>
      <c r="H244" s="247"/>
      <c r="I244" s="247"/>
      <c r="J244" s="247"/>
      <c r="K244" s="247"/>
      <c r="L244" s="247"/>
      <c r="M244" s="247"/>
      <c r="N244" s="247"/>
      <c r="O244" s="247"/>
      <c r="P244" s="247"/>
      <c r="Q244" s="247"/>
      <c r="R244" s="247"/>
      <c r="S244" s="247"/>
      <c r="T244" s="247"/>
      <c r="U244" s="247"/>
      <c r="V244" s="247"/>
      <c r="W244" s="247"/>
      <c r="X244" s="247"/>
      <c r="Y244" s="247"/>
      <c r="Z244" s="247"/>
    </row>
    <row r="245">
      <c r="A245" s="250"/>
      <c r="B245" s="25" t="s">
        <v>1309</v>
      </c>
      <c r="C245" s="63" t="s">
        <v>6927</v>
      </c>
      <c r="D245" s="247"/>
      <c r="E245" s="247"/>
      <c r="F245" s="247"/>
      <c r="G245" s="247"/>
      <c r="H245" s="247"/>
      <c r="I245" s="247"/>
      <c r="J245" s="247"/>
      <c r="K245" s="247"/>
      <c r="L245" s="247"/>
      <c r="M245" s="247"/>
      <c r="N245" s="247"/>
      <c r="O245" s="247"/>
      <c r="P245" s="247"/>
      <c r="Q245" s="247"/>
      <c r="R245" s="247"/>
      <c r="S245" s="247"/>
      <c r="T245" s="247"/>
      <c r="U245" s="247"/>
      <c r="V245" s="247"/>
      <c r="W245" s="247"/>
      <c r="X245" s="247"/>
      <c r="Y245" s="247"/>
      <c r="Z245" s="247"/>
    </row>
    <row r="246">
      <c r="A246" s="250"/>
      <c r="B246" s="25" t="s">
        <v>1309</v>
      </c>
      <c r="C246" s="63" t="s">
        <v>6928</v>
      </c>
      <c r="D246" s="247"/>
      <c r="E246" s="247"/>
      <c r="F246" s="247"/>
      <c r="G246" s="247"/>
      <c r="H246" s="247"/>
      <c r="I246" s="247"/>
      <c r="J246" s="247"/>
      <c r="K246" s="247"/>
      <c r="L246" s="247"/>
      <c r="M246" s="247"/>
      <c r="N246" s="247"/>
      <c r="O246" s="247"/>
      <c r="P246" s="247"/>
      <c r="Q246" s="247"/>
      <c r="R246" s="247"/>
      <c r="S246" s="247"/>
      <c r="T246" s="247"/>
      <c r="U246" s="247"/>
      <c r="V246" s="247"/>
      <c r="W246" s="247"/>
      <c r="X246" s="247"/>
      <c r="Y246" s="247"/>
      <c r="Z246" s="247"/>
    </row>
    <row r="247">
      <c r="A247" s="250"/>
      <c r="B247" s="25" t="s">
        <v>1309</v>
      </c>
      <c r="C247" s="19" t="s">
        <v>6929</v>
      </c>
      <c r="D247" s="247"/>
      <c r="E247" s="247"/>
      <c r="F247" s="247"/>
      <c r="G247" s="247"/>
      <c r="H247" s="247"/>
      <c r="I247" s="247"/>
      <c r="J247" s="247"/>
      <c r="K247" s="247"/>
      <c r="L247" s="247"/>
      <c r="M247" s="247"/>
      <c r="N247" s="247"/>
      <c r="O247" s="247"/>
      <c r="P247" s="247"/>
      <c r="Q247" s="247"/>
      <c r="R247" s="247"/>
      <c r="S247" s="247"/>
      <c r="T247" s="247"/>
      <c r="U247" s="247"/>
      <c r="V247" s="247"/>
      <c r="W247" s="247"/>
      <c r="X247" s="247"/>
      <c r="Y247" s="247"/>
      <c r="Z247" s="247"/>
    </row>
    <row r="248">
      <c r="A248" s="250"/>
      <c r="B248" s="25" t="s">
        <v>1309</v>
      </c>
      <c r="C248" s="63" t="s">
        <v>6930</v>
      </c>
      <c r="D248" s="247"/>
      <c r="E248" s="247"/>
      <c r="F248" s="247"/>
      <c r="G248" s="247"/>
      <c r="H248" s="247"/>
      <c r="I248" s="247"/>
      <c r="J248" s="247"/>
      <c r="K248" s="247"/>
      <c r="L248" s="247"/>
      <c r="M248" s="247"/>
      <c r="N248" s="247"/>
      <c r="O248" s="247"/>
      <c r="P248" s="247"/>
      <c r="Q248" s="247"/>
      <c r="R248" s="247"/>
      <c r="S248" s="247"/>
      <c r="T248" s="247"/>
      <c r="U248" s="247"/>
      <c r="V248" s="247"/>
      <c r="W248" s="247"/>
      <c r="X248" s="247"/>
      <c r="Y248" s="247"/>
      <c r="Z248" s="247"/>
    </row>
    <row r="249">
      <c r="A249" s="250"/>
      <c r="B249" s="25" t="s">
        <v>1309</v>
      </c>
      <c r="C249" s="19" t="s">
        <v>1372</v>
      </c>
      <c r="D249" s="247"/>
      <c r="E249" s="247"/>
      <c r="F249" s="247"/>
      <c r="G249" s="247"/>
      <c r="H249" s="247"/>
      <c r="I249" s="247"/>
      <c r="J249" s="247"/>
      <c r="K249" s="247"/>
      <c r="L249" s="247"/>
      <c r="M249" s="247"/>
      <c r="N249" s="247"/>
      <c r="O249" s="247"/>
      <c r="P249" s="247"/>
      <c r="Q249" s="247"/>
      <c r="R249" s="247"/>
      <c r="S249" s="247"/>
      <c r="T249" s="247"/>
      <c r="U249" s="247"/>
      <c r="V249" s="247"/>
      <c r="W249" s="247"/>
      <c r="X249" s="247"/>
      <c r="Y249" s="247"/>
      <c r="Z249" s="247"/>
    </row>
    <row r="250">
      <c r="A250" s="250"/>
      <c r="B250" s="25" t="s">
        <v>1309</v>
      </c>
      <c r="C250" s="63" t="s">
        <v>6931</v>
      </c>
      <c r="D250" s="247"/>
      <c r="E250" s="247"/>
      <c r="F250" s="247"/>
      <c r="G250" s="247"/>
      <c r="H250" s="247"/>
      <c r="I250" s="247"/>
      <c r="J250" s="247"/>
      <c r="K250" s="247"/>
      <c r="L250" s="247"/>
      <c r="M250" s="247"/>
      <c r="N250" s="247"/>
      <c r="O250" s="247"/>
      <c r="P250" s="247"/>
      <c r="Q250" s="247"/>
      <c r="R250" s="247"/>
      <c r="S250" s="247"/>
      <c r="T250" s="247"/>
      <c r="U250" s="247"/>
      <c r="V250" s="247"/>
      <c r="W250" s="247"/>
      <c r="X250" s="247"/>
      <c r="Y250" s="247"/>
      <c r="Z250" s="247"/>
    </row>
    <row r="251">
      <c r="A251" s="250"/>
      <c r="B251" s="25" t="s">
        <v>1309</v>
      </c>
      <c r="C251" s="19" t="s">
        <v>1374</v>
      </c>
      <c r="D251" s="247"/>
      <c r="E251" s="247"/>
      <c r="F251" s="247"/>
      <c r="G251" s="247"/>
      <c r="H251" s="247"/>
      <c r="I251" s="247"/>
      <c r="J251" s="247"/>
      <c r="K251" s="247"/>
      <c r="L251" s="247"/>
      <c r="M251" s="247"/>
      <c r="N251" s="247"/>
      <c r="O251" s="247"/>
      <c r="P251" s="247"/>
      <c r="Q251" s="247"/>
      <c r="R251" s="247"/>
      <c r="S251" s="247"/>
      <c r="T251" s="247"/>
      <c r="U251" s="247"/>
      <c r="V251" s="247"/>
      <c r="W251" s="247"/>
      <c r="X251" s="247"/>
      <c r="Y251" s="247"/>
      <c r="Z251" s="247"/>
    </row>
    <row r="252">
      <c r="A252" s="250"/>
      <c r="B252" s="25" t="s">
        <v>1309</v>
      </c>
      <c r="C252" s="19" t="s">
        <v>1375</v>
      </c>
      <c r="D252" s="247"/>
      <c r="E252" s="247"/>
      <c r="F252" s="247"/>
      <c r="G252" s="247"/>
      <c r="H252" s="247"/>
      <c r="I252" s="247"/>
      <c r="J252" s="247"/>
      <c r="K252" s="247"/>
      <c r="L252" s="247"/>
      <c r="M252" s="247"/>
      <c r="N252" s="247"/>
      <c r="O252" s="247"/>
      <c r="P252" s="247"/>
      <c r="Q252" s="247"/>
      <c r="R252" s="247"/>
      <c r="S252" s="247"/>
      <c r="T252" s="247"/>
      <c r="U252" s="247"/>
      <c r="V252" s="247"/>
      <c r="W252" s="247"/>
      <c r="X252" s="247"/>
      <c r="Y252" s="247"/>
      <c r="Z252" s="247"/>
    </row>
    <row r="253">
      <c r="A253" s="256"/>
      <c r="B253" s="259" t="s">
        <v>1309</v>
      </c>
      <c r="C253" s="259" t="s">
        <v>1376</v>
      </c>
      <c r="D253" s="259" t="s">
        <v>6910</v>
      </c>
      <c r="E253" s="247"/>
      <c r="F253" s="247"/>
      <c r="G253" s="247"/>
      <c r="H253" s="247"/>
      <c r="I253" s="247"/>
      <c r="J253" s="247"/>
      <c r="K253" s="247"/>
      <c r="L253" s="247"/>
      <c r="M253" s="247"/>
      <c r="N253" s="247"/>
      <c r="O253" s="247"/>
      <c r="P253" s="247"/>
      <c r="Q253" s="247"/>
      <c r="R253" s="247"/>
      <c r="S253" s="247"/>
      <c r="T253" s="247"/>
      <c r="U253" s="247"/>
      <c r="V253" s="247"/>
      <c r="W253" s="247"/>
      <c r="X253" s="247"/>
      <c r="Y253" s="247"/>
      <c r="Z253" s="247"/>
    </row>
    <row r="254">
      <c r="A254" s="42"/>
      <c r="B254" s="42"/>
      <c r="C254" s="42"/>
      <c r="D254" s="42"/>
      <c r="E254" s="247"/>
      <c r="F254" s="247"/>
      <c r="G254" s="247"/>
      <c r="H254" s="247"/>
      <c r="I254" s="247"/>
      <c r="J254" s="247"/>
      <c r="K254" s="247"/>
      <c r="L254" s="247"/>
      <c r="M254" s="247"/>
      <c r="N254" s="247"/>
      <c r="O254" s="247"/>
      <c r="P254" s="247"/>
      <c r="Q254" s="247"/>
      <c r="R254" s="247"/>
      <c r="S254" s="247"/>
      <c r="T254" s="247"/>
      <c r="U254" s="247"/>
      <c r="V254" s="247"/>
      <c r="W254" s="247"/>
      <c r="X254" s="247"/>
      <c r="Y254" s="247"/>
      <c r="Z254" s="247"/>
    </row>
    <row r="255">
      <c r="A255" s="247"/>
      <c r="B255" s="249" t="s">
        <v>1377</v>
      </c>
      <c r="C255" s="247"/>
      <c r="D255" s="247"/>
      <c r="E255" s="247"/>
      <c r="F255" s="247"/>
      <c r="G255" s="247"/>
      <c r="H255" s="247"/>
      <c r="I255" s="247"/>
      <c r="J255" s="247"/>
      <c r="K255" s="247"/>
      <c r="L255" s="247"/>
      <c r="M255" s="247"/>
      <c r="N255" s="247"/>
      <c r="O255" s="247"/>
      <c r="P255" s="247"/>
      <c r="Q255" s="247"/>
      <c r="R255" s="247"/>
      <c r="S255" s="247"/>
      <c r="T255" s="247"/>
      <c r="U255" s="247"/>
      <c r="V255" s="247"/>
      <c r="W255" s="247"/>
      <c r="X255" s="247"/>
      <c r="Y255" s="247"/>
      <c r="Z255" s="247"/>
    </row>
    <row r="256">
      <c r="A256" s="250"/>
      <c r="B256" s="25" t="s">
        <v>1377</v>
      </c>
      <c r="C256" s="19" t="s">
        <v>1378</v>
      </c>
      <c r="D256" s="247"/>
      <c r="E256" s="247"/>
      <c r="F256" s="247"/>
      <c r="G256" s="247"/>
      <c r="H256" s="247"/>
      <c r="I256" s="247"/>
      <c r="J256" s="247"/>
      <c r="K256" s="247"/>
      <c r="L256" s="247"/>
      <c r="M256" s="247"/>
      <c r="N256" s="247"/>
      <c r="O256" s="247"/>
      <c r="P256" s="247"/>
      <c r="Q256" s="247"/>
      <c r="R256" s="247"/>
      <c r="S256" s="247"/>
      <c r="T256" s="247"/>
      <c r="U256" s="247"/>
      <c r="V256" s="247"/>
      <c r="W256" s="247"/>
      <c r="X256" s="247"/>
      <c r="Y256" s="247"/>
      <c r="Z256" s="247"/>
    </row>
    <row r="257">
      <c r="A257" s="250"/>
      <c r="B257" s="25" t="s">
        <v>1377</v>
      </c>
      <c r="C257" s="19" t="s">
        <v>1379</v>
      </c>
      <c r="D257" s="247"/>
      <c r="E257" s="247"/>
      <c r="F257" s="247"/>
      <c r="G257" s="247"/>
      <c r="H257" s="247"/>
      <c r="I257" s="247"/>
      <c r="J257" s="247"/>
      <c r="K257" s="247"/>
      <c r="L257" s="247"/>
      <c r="M257" s="247"/>
      <c r="N257" s="247"/>
      <c r="O257" s="247"/>
      <c r="P257" s="247"/>
      <c r="Q257" s="247"/>
      <c r="R257" s="247"/>
      <c r="S257" s="247"/>
      <c r="T257" s="247"/>
      <c r="U257" s="247"/>
      <c r="V257" s="247"/>
      <c r="W257" s="247"/>
      <c r="X257" s="247"/>
      <c r="Y257" s="247"/>
      <c r="Z257" s="247"/>
    </row>
    <row r="258">
      <c r="A258" s="250"/>
      <c r="B258" s="25" t="s">
        <v>1377</v>
      </c>
      <c r="C258" s="19" t="s">
        <v>1380</v>
      </c>
      <c r="D258" s="247"/>
      <c r="E258" s="247"/>
      <c r="F258" s="247"/>
      <c r="G258" s="247"/>
      <c r="H258" s="247"/>
      <c r="I258" s="247"/>
      <c r="J258" s="247"/>
      <c r="K258" s="247"/>
      <c r="L258" s="247"/>
      <c r="M258" s="247"/>
      <c r="N258" s="247"/>
      <c r="O258" s="247"/>
      <c r="P258" s="247"/>
      <c r="Q258" s="247"/>
      <c r="R258" s="247"/>
      <c r="S258" s="247"/>
      <c r="T258" s="247"/>
      <c r="U258" s="247"/>
      <c r="V258" s="247"/>
      <c r="W258" s="247"/>
      <c r="X258" s="247"/>
      <c r="Y258" s="247"/>
      <c r="Z258" s="247"/>
    </row>
    <row r="259">
      <c r="A259" s="250"/>
      <c r="B259" s="25" t="s">
        <v>1377</v>
      </c>
      <c r="C259" s="19" t="s">
        <v>1381</v>
      </c>
      <c r="D259" s="247"/>
      <c r="E259" s="247"/>
      <c r="F259" s="247"/>
      <c r="G259" s="247"/>
      <c r="H259" s="247"/>
      <c r="I259" s="247"/>
      <c r="J259" s="247"/>
      <c r="K259" s="247"/>
      <c r="L259" s="247"/>
      <c r="M259" s="247"/>
      <c r="N259" s="247"/>
      <c r="O259" s="247"/>
      <c r="P259" s="247"/>
      <c r="Q259" s="247"/>
      <c r="R259" s="247"/>
      <c r="S259" s="247"/>
      <c r="T259" s="247"/>
      <c r="U259" s="247"/>
      <c r="V259" s="247"/>
      <c r="W259" s="247"/>
      <c r="X259" s="247"/>
      <c r="Y259" s="247"/>
      <c r="Z259" s="247"/>
    </row>
    <row r="260">
      <c r="A260" s="250"/>
      <c r="B260" s="25" t="s">
        <v>1377</v>
      </c>
      <c r="C260" s="19" t="s">
        <v>1382</v>
      </c>
      <c r="D260" s="247"/>
      <c r="E260" s="247"/>
      <c r="F260" s="247"/>
      <c r="G260" s="247"/>
      <c r="H260" s="247"/>
      <c r="I260" s="247"/>
      <c r="J260" s="247"/>
      <c r="K260" s="247"/>
      <c r="L260" s="247"/>
      <c r="M260" s="247"/>
      <c r="N260" s="247"/>
      <c r="O260" s="247"/>
      <c r="P260" s="247"/>
      <c r="Q260" s="247"/>
      <c r="R260" s="247"/>
      <c r="S260" s="247"/>
      <c r="T260" s="247"/>
      <c r="U260" s="247"/>
      <c r="V260" s="247"/>
      <c r="W260" s="247"/>
      <c r="X260" s="247"/>
      <c r="Y260" s="247"/>
      <c r="Z260" s="247"/>
    </row>
    <row r="261">
      <c r="A261" s="250"/>
      <c r="B261" s="25" t="s">
        <v>1377</v>
      </c>
      <c r="C261" s="19" t="s">
        <v>1383</v>
      </c>
      <c r="D261" s="247"/>
      <c r="E261" s="247"/>
      <c r="F261" s="247"/>
      <c r="G261" s="247"/>
      <c r="H261" s="247"/>
      <c r="I261" s="247"/>
      <c r="J261" s="247"/>
      <c r="K261" s="247"/>
      <c r="L261" s="247"/>
      <c r="M261" s="247"/>
      <c r="N261" s="247"/>
      <c r="O261" s="247"/>
      <c r="P261" s="247"/>
      <c r="Q261" s="247"/>
      <c r="R261" s="247"/>
      <c r="S261" s="247"/>
      <c r="T261" s="247"/>
      <c r="U261" s="247"/>
      <c r="V261" s="247"/>
      <c r="W261" s="247"/>
      <c r="X261" s="247"/>
      <c r="Y261" s="247"/>
      <c r="Z261" s="247"/>
    </row>
    <row r="262">
      <c r="A262" s="250"/>
      <c r="B262" s="25" t="s">
        <v>1377</v>
      </c>
      <c r="C262" s="19" t="s">
        <v>1384</v>
      </c>
      <c r="D262" s="247"/>
      <c r="E262" s="247"/>
      <c r="F262" s="247"/>
      <c r="G262" s="247"/>
      <c r="H262" s="247"/>
      <c r="I262" s="247"/>
      <c r="J262" s="247"/>
      <c r="K262" s="247"/>
      <c r="L262" s="247"/>
      <c r="M262" s="247"/>
      <c r="N262" s="247"/>
      <c r="O262" s="247"/>
      <c r="P262" s="247"/>
      <c r="Q262" s="247"/>
      <c r="R262" s="247"/>
      <c r="S262" s="247"/>
      <c r="T262" s="247"/>
      <c r="U262" s="247"/>
      <c r="V262" s="247"/>
      <c r="W262" s="247"/>
      <c r="X262" s="247"/>
      <c r="Y262" s="247"/>
      <c r="Z262" s="247"/>
    </row>
    <row r="263">
      <c r="A263" s="250"/>
      <c r="B263" s="25" t="s">
        <v>1377</v>
      </c>
      <c r="C263" s="19" t="s">
        <v>1385</v>
      </c>
      <c r="D263" s="247"/>
      <c r="E263" s="247"/>
      <c r="F263" s="247"/>
      <c r="G263" s="247"/>
      <c r="H263" s="247"/>
      <c r="I263" s="247"/>
      <c r="J263" s="247"/>
      <c r="K263" s="247"/>
      <c r="L263" s="247"/>
      <c r="M263" s="247"/>
      <c r="N263" s="247"/>
      <c r="O263" s="247"/>
      <c r="P263" s="247"/>
      <c r="Q263" s="247"/>
      <c r="R263" s="247"/>
      <c r="S263" s="247"/>
      <c r="T263" s="247"/>
      <c r="U263" s="247"/>
      <c r="V263" s="247"/>
      <c r="W263" s="247"/>
      <c r="X263" s="247"/>
      <c r="Y263" s="247"/>
      <c r="Z263" s="247"/>
    </row>
    <row r="264">
      <c r="A264" s="250"/>
      <c r="B264" s="25" t="s">
        <v>1377</v>
      </c>
      <c r="C264" s="19" t="s">
        <v>1386</v>
      </c>
      <c r="D264" s="247"/>
      <c r="E264" s="247"/>
      <c r="F264" s="247"/>
      <c r="G264" s="247"/>
      <c r="H264" s="247"/>
      <c r="I264" s="247"/>
      <c r="J264" s="247"/>
      <c r="K264" s="247"/>
      <c r="L264" s="247"/>
      <c r="M264" s="247"/>
      <c r="N264" s="247"/>
      <c r="O264" s="247"/>
      <c r="P264" s="247"/>
      <c r="Q264" s="247"/>
      <c r="R264" s="247"/>
      <c r="S264" s="247"/>
      <c r="T264" s="247"/>
      <c r="U264" s="247"/>
      <c r="V264" s="247"/>
      <c r="W264" s="247"/>
      <c r="X264" s="247"/>
      <c r="Y264" s="247"/>
      <c r="Z264" s="247"/>
    </row>
    <row r="265">
      <c r="A265" s="250"/>
      <c r="B265" s="25" t="s">
        <v>1377</v>
      </c>
      <c r="C265" s="19" t="s">
        <v>1387</v>
      </c>
      <c r="D265" s="247"/>
      <c r="E265" s="247"/>
      <c r="F265" s="247"/>
      <c r="G265" s="247"/>
      <c r="H265" s="247"/>
      <c r="I265" s="247"/>
      <c r="J265" s="247"/>
      <c r="K265" s="247"/>
      <c r="L265" s="247"/>
      <c r="M265" s="247"/>
      <c r="N265" s="247"/>
      <c r="O265" s="247"/>
      <c r="P265" s="247"/>
      <c r="Q265" s="247"/>
      <c r="R265" s="247"/>
      <c r="S265" s="247"/>
      <c r="T265" s="247"/>
      <c r="U265" s="247"/>
      <c r="V265" s="247"/>
      <c r="W265" s="247"/>
      <c r="X265" s="247"/>
      <c r="Y265" s="247"/>
      <c r="Z265" s="247"/>
    </row>
    <row r="266">
      <c r="A266" s="259"/>
      <c r="B266" s="259" t="s">
        <v>1377</v>
      </c>
      <c r="C266" s="259" t="s">
        <v>1388</v>
      </c>
      <c r="D266" s="259" t="s">
        <v>6875</v>
      </c>
      <c r="E266" s="42"/>
      <c r="F266" s="42"/>
      <c r="G266" s="42"/>
      <c r="H266" s="42"/>
      <c r="I266" s="42"/>
      <c r="J266" s="42"/>
      <c r="K266" s="42"/>
      <c r="L266" s="42"/>
      <c r="M266" s="42"/>
      <c r="N266" s="42"/>
      <c r="O266" s="42"/>
      <c r="P266" s="42"/>
      <c r="Q266" s="42"/>
      <c r="R266" s="42"/>
      <c r="S266" s="42"/>
      <c r="T266" s="42"/>
      <c r="U266" s="42"/>
      <c r="V266" s="42"/>
      <c r="W266" s="42"/>
      <c r="X266" s="42"/>
      <c r="Y266" s="42"/>
      <c r="Z266" s="42"/>
    </row>
    <row r="267">
      <c r="A267" s="250"/>
      <c r="B267" s="25" t="s">
        <v>1377</v>
      </c>
      <c r="C267" s="19" t="s">
        <v>1389</v>
      </c>
      <c r="D267" s="247"/>
      <c r="E267" s="42"/>
      <c r="F267" s="42"/>
      <c r="G267" s="42"/>
      <c r="H267" s="42"/>
      <c r="I267" s="42"/>
      <c r="J267" s="42"/>
      <c r="K267" s="42"/>
      <c r="L267" s="42"/>
      <c r="M267" s="42"/>
      <c r="N267" s="42"/>
      <c r="O267" s="42"/>
      <c r="P267" s="42"/>
      <c r="Q267" s="42"/>
      <c r="R267" s="42"/>
      <c r="S267" s="42"/>
      <c r="T267" s="42"/>
      <c r="U267" s="42"/>
      <c r="V267" s="42"/>
      <c r="W267" s="42"/>
      <c r="X267" s="42"/>
      <c r="Y267" s="42"/>
      <c r="Z267" s="42"/>
    </row>
    <row r="268">
      <c r="A268" s="250"/>
      <c r="B268" s="25" t="s">
        <v>1377</v>
      </c>
      <c r="C268" s="19" t="s">
        <v>1390</v>
      </c>
      <c r="D268" s="247"/>
      <c r="E268" s="247"/>
      <c r="F268" s="247"/>
      <c r="G268" s="247"/>
      <c r="H268" s="247"/>
      <c r="I268" s="247"/>
      <c r="J268" s="247"/>
      <c r="K268" s="247"/>
      <c r="L268" s="247"/>
      <c r="M268" s="247"/>
      <c r="N268" s="247"/>
      <c r="O268" s="247"/>
      <c r="P268" s="247"/>
      <c r="Q268" s="247"/>
      <c r="R268" s="247"/>
      <c r="S268" s="247"/>
      <c r="T268" s="247"/>
      <c r="U268" s="247"/>
      <c r="V268" s="247"/>
      <c r="W268" s="247"/>
      <c r="X268" s="247"/>
      <c r="Y268" s="247"/>
      <c r="Z268" s="247"/>
    </row>
    <row r="269">
      <c r="A269" s="250"/>
      <c r="B269" s="25" t="s">
        <v>1377</v>
      </c>
      <c r="C269" s="19" t="s">
        <v>1391</v>
      </c>
      <c r="D269" s="247"/>
      <c r="E269" s="247"/>
      <c r="F269" s="247"/>
      <c r="G269" s="247"/>
      <c r="H269" s="247"/>
      <c r="I269" s="247"/>
      <c r="J269" s="247"/>
      <c r="K269" s="247"/>
      <c r="L269" s="247"/>
      <c r="M269" s="247"/>
      <c r="N269" s="247"/>
      <c r="O269" s="247"/>
      <c r="P269" s="247"/>
      <c r="Q269" s="247"/>
      <c r="R269" s="247"/>
      <c r="S269" s="247"/>
      <c r="T269" s="247"/>
      <c r="U269" s="247"/>
      <c r="V269" s="247"/>
      <c r="W269" s="247"/>
      <c r="X269" s="247"/>
      <c r="Y269" s="247"/>
      <c r="Z269" s="247"/>
    </row>
    <row r="270">
      <c r="A270" s="259"/>
      <c r="B270" s="259" t="s">
        <v>1377</v>
      </c>
      <c r="C270" s="259" t="s">
        <v>1392</v>
      </c>
      <c r="D270" s="259" t="s">
        <v>6875</v>
      </c>
      <c r="E270" s="42"/>
      <c r="F270" s="42"/>
      <c r="G270" s="42"/>
      <c r="H270" s="42"/>
      <c r="I270" s="42"/>
      <c r="J270" s="42"/>
      <c r="K270" s="42"/>
      <c r="L270" s="42"/>
      <c r="M270" s="42"/>
      <c r="N270" s="42"/>
      <c r="O270" s="42"/>
      <c r="P270" s="42"/>
      <c r="Q270" s="42"/>
      <c r="R270" s="42"/>
      <c r="S270" s="42"/>
      <c r="T270" s="42"/>
      <c r="U270" s="42"/>
      <c r="V270" s="42"/>
      <c r="W270" s="42"/>
      <c r="X270" s="42"/>
      <c r="Y270" s="42"/>
      <c r="Z270" s="42"/>
    </row>
    <row r="271">
      <c r="A271" s="259"/>
      <c r="B271" s="259" t="s">
        <v>1377</v>
      </c>
      <c r="C271" s="259" t="s">
        <v>1393</v>
      </c>
      <c r="D271" s="259" t="s">
        <v>6875</v>
      </c>
      <c r="E271" s="42"/>
      <c r="F271" s="42"/>
      <c r="G271" s="42"/>
      <c r="H271" s="42"/>
      <c r="I271" s="42"/>
      <c r="J271" s="42"/>
      <c r="K271" s="42"/>
      <c r="L271" s="42"/>
      <c r="M271" s="42"/>
      <c r="N271" s="42"/>
      <c r="O271" s="42"/>
      <c r="P271" s="42"/>
      <c r="Q271" s="42"/>
      <c r="R271" s="42"/>
      <c r="S271" s="42"/>
      <c r="T271" s="42"/>
      <c r="U271" s="42"/>
      <c r="V271" s="42"/>
      <c r="W271" s="42"/>
      <c r="X271" s="42"/>
      <c r="Y271" s="42"/>
      <c r="Z271" s="42"/>
    </row>
    <row r="272">
      <c r="A272" s="250"/>
      <c r="B272" s="25" t="s">
        <v>1377</v>
      </c>
      <c r="C272" s="19" t="s">
        <v>6932</v>
      </c>
      <c r="D272" s="247"/>
      <c r="E272" s="42"/>
      <c r="F272" s="42"/>
      <c r="G272" s="42"/>
      <c r="H272" s="42"/>
      <c r="I272" s="42"/>
      <c r="J272" s="42"/>
      <c r="K272" s="42"/>
      <c r="L272" s="42"/>
      <c r="M272" s="42"/>
      <c r="N272" s="42"/>
      <c r="O272" s="42"/>
      <c r="P272" s="42"/>
      <c r="Q272" s="42"/>
      <c r="R272" s="42"/>
      <c r="S272" s="42"/>
      <c r="T272" s="42"/>
      <c r="U272" s="42"/>
      <c r="V272" s="42"/>
      <c r="W272" s="42"/>
      <c r="X272" s="42"/>
      <c r="Y272" s="42"/>
      <c r="Z272" s="42"/>
    </row>
    <row r="273">
      <c r="A273" s="250"/>
      <c r="B273" s="25" t="s">
        <v>1377</v>
      </c>
      <c r="C273" s="19" t="s">
        <v>1395</v>
      </c>
      <c r="D273" s="247"/>
      <c r="E273" s="42"/>
      <c r="F273" s="42"/>
      <c r="G273" s="42"/>
      <c r="H273" s="42"/>
      <c r="I273" s="42"/>
      <c r="J273" s="42"/>
      <c r="K273" s="42"/>
      <c r="L273" s="42"/>
      <c r="M273" s="42"/>
      <c r="N273" s="42"/>
      <c r="O273" s="42"/>
      <c r="P273" s="42"/>
      <c r="Q273" s="42"/>
      <c r="R273" s="42"/>
      <c r="S273" s="42"/>
      <c r="T273" s="42"/>
      <c r="U273" s="42"/>
      <c r="V273" s="42"/>
      <c r="W273" s="42"/>
      <c r="X273" s="42"/>
      <c r="Y273" s="42"/>
      <c r="Z273" s="42"/>
    </row>
    <row r="274">
      <c r="A274" s="250"/>
      <c r="B274" s="25" t="s">
        <v>1377</v>
      </c>
      <c r="C274" s="19" t="s">
        <v>1396</v>
      </c>
      <c r="D274" s="247"/>
      <c r="E274" s="42"/>
      <c r="F274" s="42"/>
      <c r="G274" s="42"/>
      <c r="H274" s="42"/>
      <c r="I274" s="42"/>
      <c r="J274" s="42"/>
      <c r="K274" s="42"/>
      <c r="L274" s="42"/>
      <c r="M274" s="42"/>
      <c r="N274" s="42"/>
      <c r="O274" s="42"/>
      <c r="P274" s="42"/>
      <c r="Q274" s="42"/>
      <c r="R274" s="42"/>
      <c r="S274" s="42"/>
      <c r="T274" s="42"/>
      <c r="U274" s="42"/>
      <c r="V274" s="42"/>
      <c r="W274" s="42"/>
      <c r="X274" s="42"/>
      <c r="Y274" s="42"/>
      <c r="Z274" s="42"/>
    </row>
    <row r="275">
      <c r="A275" s="250"/>
      <c r="B275" s="25" t="s">
        <v>1377</v>
      </c>
      <c r="C275" s="19" t="s">
        <v>1397</v>
      </c>
      <c r="D275" s="247"/>
      <c r="E275" s="247"/>
      <c r="F275" s="247"/>
      <c r="G275" s="247"/>
      <c r="H275" s="247"/>
      <c r="I275" s="247"/>
      <c r="J275" s="247"/>
      <c r="K275" s="247"/>
      <c r="L275" s="247"/>
      <c r="M275" s="247"/>
      <c r="N275" s="247"/>
      <c r="O275" s="247"/>
      <c r="P275" s="247"/>
      <c r="Q275" s="247"/>
      <c r="R275" s="247"/>
      <c r="S275" s="247"/>
      <c r="T275" s="247"/>
      <c r="U275" s="247"/>
      <c r="V275" s="247"/>
      <c r="W275" s="247"/>
      <c r="X275" s="247"/>
      <c r="Y275" s="247"/>
      <c r="Z275" s="247"/>
    </row>
    <row r="276">
      <c r="A276" s="250"/>
      <c r="B276" s="25" t="s">
        <v>1377</v>
      </c>
      <c r="C276" s="63" t="s">
        <v>6933</v>
      </c>
      <c r="D276" s="247"/>
      <c r="E276" s="247"/>
      <c r="F276" s="247"/>
      <c r="G276" s="247"/>
      <c r="H276" s="247"/>
      <c r="I276" s="247"/>
      <c r="J276" s="247"/>
      <c r="K276" s="247"/>
      <c r="L276" s="247"/>
      <c r="M276" s="247"/>
      <c r="N276" s="247"/>
      <c r="O276" s="247"/>
      <c r="P276" s="247"/>
      <c r="Q276" s="247"/>
      <c r="R276" s="247"/>
      <c r="S276" s="247"/>
      <c r="T276" s="247"/>
      <c r="U276" s="247"/>
      <c r="V276" s="247"/>
      <c r="W276" s="247"/>
      <c r="X276" s="247"/>
      <c r="Y276" s="247"/>
      <c r="Z276" s="247"/>
    </row>
    <row r="277">
      <c r="A277" s="250"/>
      <c r="B277" s="25" t="s">
        <v>1377</v>
      </c>
      <c r="C277" s="19" t="s">
        <v>1399</v>
      </c>
      <c r="D277" s="247"/>
      <c r="E277" s="247"/>
      <c r="F277" s="247"/>
      <c r="G277" s="247"/>
      <c r="H277" s="247"/>
      <c r="I277" s="247"/>
      <c r="J277" s="247"/>
      <c r="K277" s="247"/>
      <c r="L277" s="247"/>
      <c r="M277" s="247"/>
      <c r="N277" s="247"/>
      <c r="O277" s="247"/>
      <c r="P277" s="247"/>
      <c r="Q277" s="247"/>
      <c r="R277" s="247"/>
      <c r="S277" s="247"/>
      <c r="T277" s="247"/>
      <c r="U277" s="247"/>
      <c r="V277" s="247"/>
      <c r="W277" s="247"/>
      <c r="X277" s="247"/>
      <c r="Y277" s="247"/>
      <c r="Z277" s="247"/>
    </row>
    <row r="278">
      <c r="A278" s="250"/>
      <c r="B278" s="25" t="s">
        <v>1377</v>
      </c>
      <c r="C278" s="19" t="s">
        <v>1400</v>
      </c>
      <c r="D278" s="247"/>
      <c r="E278" s="247"/>
      <c r="F278" s="247"/>
      <c r="G278" s="247"/>
      <c r="H278" s="247"/>
      <c r="I278" s="247"/>
      <c r="J278" s="247"/>
      <c r="K278" s="247"/>
      <c r="L278" s="247"/>
      <c r="M278" s="247"/>
      <c r="N278" s="247"/>
      <c r="O278" s="247"/>
      <c r="P278" s="247"/>
      <c r="Q278" s="247"/>
      <c r="R278" s="247"/>
      <c r="S278" s="247"/>
      <c r="T278" s="247"/>
      <c r="U278" s="247"/>
      <c r="V278" s="247"/>
      <c r="W278" s="247"/>
      <c r="X278" s="247"/>
      <c r="Y278" s="247"/>
      <c r="Z278" s="247"/>
    </row>
    <row r="279">
      <c r="A279" s="259"/>
      <c r="B279" s="259" t="s">
        <v>1377</v>
      </c>
      <c r="C279" s="259" t="s">
        <v>1401</v>
      </c>
      <c r="D279" s="259" t="s">
        <v>6875</v>
      </c>
      <c r="E279" s="247"/>
      <c r="F279" s="247"/>
      <c r="G279" s="247"/>
      <c r="H279" s="247"/>
      <c r="I279" s="247"/>
      <c r="J279" s="247"/>
      <c r="K279" s="247"/>
      <c r="L279" s="247"/>
      <c r="M279" s="247"/>
      <c r="N279" s="247"/>
      <c r="O279" s="247"/>
      <c r="P279" s="247"/>
      <c r="Q279" s="247"/>
      <c r="R279" s="247"/>
      <c r="S279" s="247"/>
      <c r="T279" s="247"/>
      <c r="U279" s="247"/>
      <c r="V279" s="247"/>
      <c r="W279" s="247"/>
      <c r="X279" s="247"/>
      <c r="Y279" s="247"/>
      <c r="Z279" s="247"/>
    </row>
    <row r="280">
      <c r="A280" s="259"/>
      <c r="B280" s="259" t="s">
        <v>1377</v>
      </c>
      <c r="C280" s="259" t="s">
        <v>1402</v>
      </c>
      <c r="D280" s="259" t="s">
        <v>6879</v>
      </c>
      <c r="E280" s="247"/>
      <c r="F280" s="247"/>
      <c r="G280" s="247"/>
      <c r="H280" s="247"/>
      <c r="I280" s="247"/>
      <c r="J280" s="247"/>
      <c r="K280" s="247"/>
      <c r="L280" s="247"/>
      <c r="M280" s="247"/>
      <c r="N280" s="247"/>
      <c r="O280" s="247"/>
      <c r="P280" s="247"/>
      <c r="Q280" s="247"/>
      <c r="R280" s="247"/>
      <c r="S280" s="247"/>
      <c r="T280" s="247"/>
      <c r="U280" s="247"/>
      <c r="V280" s="247"/>
      <c r="W280" s="247"/>
      <c r="X280" s="247"/>
      <c r="Y280" s="247"/>
      <c r="Z280" s="247"/>
    </row>
    <row r="281">
      <c r="A281" s="259"/>
      <c r="B281" s="259" t="s">
        <v>1377</v>
      </c>
      <c r="C281" s="259" t="s">
        <v>1403</v>
      </c>
      <c r="D281" s="259" t="s">
        <v>6875</v>
      </c>
      <c r="E281" s="247"/>
      <c r="F281" s="247"/>
      <c r="G281" s="247"/>
      <c r="H281" s="247"/>
      <c r="I281" s="247"/>
      <c r="J281" s="247"/>
      <c r="K281" s="247"/>
      <c r="L281" s="247"/>
      <c r="M281" s="247"/>
      <c r="N281" s="247"/>
      <c r="O281" s="247"/>
      <c r="P281" s="247"/>
      <c r="Q281" s="247"/>
      <c r="R281" s="247"/>
      <c r="S281" s="247"/>
      <c r="T281" s="247"/>
      <c r="U281" s="247"/>
      <c r="V281" s="247"/>
      <c r="W281" s="247"/>
      <c r="X281" s="247"/>
      <c r="Y281" s="247"/>
      <c r="Z281" s="247"/>
    </row>
    <row r="282">
      <c r="A282" s="250"/>
      <c r="B282" s="25" t="s">
        <v>1377</v>
      </c>
      <c r="C282" s="63" t="s">
        <v>6934</v>
      </c>
      <c r="D282" s="247"/>
      <c r="E282" s="247"/>
      <c r="F282" s="247"/>
      <c r="G282" s="247"/>
      <c r="H282" s="247"/>
      <c r="I282" s="247"/>
      <c r="J282" s="247"/>
      <c r="K282" s="247"/>
      <c r="L282" s="247"/>
      <c r="M282" s="247"/>
      <c r="N282" s="247"/>
      <c r="O282" s="247"/>
      <c r="P282" s="247"/>
      <c r="Q282" s="247"/>
      <c r="R282" s="247"/>
      <c r="S282" s="247"/>
      <c r="T282" s="247"/>
      <c r="U282" s="247"/>
      <c r="V282" s="247"/>
      <c r="W282" s="247"/>
      <c r="X282" s="247"/>
      <c r="Y282" s="247"/>
      <c r="Z282" s="247"/>
    </row>
    <row r="283">
      <c r="A283" s="250"/>
      <c r="B283" s="25" t="s">
        <v>1377</v>
      </c>
      <c r="C283" s="63" t="s">
        <v>6935</v>
      </c>
      <c r="D283" s="247"/>
      <c r="E283" s="247"/>
      <c r="F283" s="247"/>
      <c r="G283" s="247"/>
      <c r="H283" s="247"/>
      <c r="I283" s="247"/>
      <c r="J283" s="247"/>
      <c r="K283" s="247"/>
      <c r="L283" s="247"/>
      <c r="M283" s="247"/>
      <c r="N283" s="247"/>
      <c r="O283" s="247"/>
      <c r="P283" s="247"/>
      <c r="Q283" s="247"/>
      <c r="R283" s="247"/>
      <c r="S283" s="247"/>
      <c r="T283" s="247"/>
      <c r="U283" s="247"/>
      <c r="V283" s="247"/>
      <c r="W283" s="247"/>
      <c r="X283" s="247"/>
      <c r="Y283" s="247"/>
      <c r="Z283" s="247"/>
    </row>
    <row r="284">
      <c r="A284" s="250"/>
      <c r="B284" s="25" t="s">
        <v>1377</v>
      </c>
      <c r="C284" s="19" t="s">
        <v>1406</v>
      </c>
      <c r="D284" s="247"/>
      <c r="E284" s="247"/>
      <c r="F284" s="247"/>
      <c r="G284" s="247"/>
      <c r="H284" s="247"/>
      <c r="I284" s="247"/>
      <c r="J284" s="247"/>
      <c r="K284" s="247"/>
      <c r="L284" s="247"/>
      <c r="M284" s="247"/>
      <c r="N284" s="247"/>
      <c r="O284" s="247"/>
      <c r="P284" s="247"/>
      <c r="Q284" s="247"/>
      <c r="R284" s="247"/>
      <c r="S284" s="247"/>
      <c r="T284" s="247"/>
      <c r="U284" s="247"/>
      <c r="V284" s="247"/>
      <c r="W284" s="247"/>
      <c r="X284" s="247"/>
      <c r="Y284" s="247"/>
      <c r="Z284" s="247"/>
    </row>
    <row r="285">
      <c r="A285" s="250"/>
      <c r="B285" s="25" t="s">
        <v>1377</v>
      </c>
      <c r="C285" s="63" t="s">
        <v>6936</v>
      </c>
      <c r="D285" s="247"/>
      <c r="E285" s="247"/>
      <c r="F285" s="247"/>
      <c r="G285" s="247"/>
      <c r="H285" s="247"/>
      <c r="I285" s="247"/>
      <c r="J285" s="247"/>
      <c r="K285" s="247"/>
      <c r="L285" s="247"/>
      <c r="M285" s="247"/>
      <c r="N285" s="247"/>
      <c r="O285" s="247"/>
      <c r="P285" s="247"/>
      <c r="Q285" s="247"/>
      <c r="R285" s="247"/>
      <c r="S285" s="247"/>
      <c r="T285" s="247"/>
      <c r="U285" s="247"/>
      <c r="V285" s="247"/>
      <c r="W285" s="247"/>
      <c r="X285" s="247"/>
      <c r="Y285" s="247"/>
      <c r="Z285" s="247"/>
    </row>
    <row r="286">
      <c r="A286" s="250"/>
      <c r="B286" s="25" t="s">
        <v>1377</v>
      </c>
      <c r="C286" s="63" t="s">
        <v>6937</v>
      </c>
      <c r="D286" s="247"/>
      <c r="E286" s="247"/>
      <c r="F286" s="247"/>
      <c r="G286" s="247"/>
      <c r="H286" s="247"/>
      <c r="I286" s="247"/>
      <c r="J286" s="247"/>
      <c r="K286" s="247"/>
      <c r="L286" s="247"/>
      <c r="M286" s="247"/>
      <c r="N286" s="247"/>
      <c r="O286" s="247"/>
      <c r="P286" s="247"/>
      <c r="Q286" s="247"/>
      <c r="R286" s="247"/>
      <c r="S286" s="247"/>
      <c r="T286" s="247"/>
      <c r="U286" s="247"/>
      <c r="V286" s="247"/>
      <c r="W286" s="247"/>
      <c r="X286" s="247"/>
      <c r="Y286" s="247"/>
      <c r="Z286" s="247"/>
    </row>
    <row r="287">
      <c r="A287" s="250"/>
      <c r="B287" s="25" t="s">
        <v>1377</v>
      </c>
      <c r="C287" s="63" t="s">
        <v>6938</v>
      </c>
      <c r="D287" s="247"/>
      <c r="E287" s="247"/>
      <c r="F287" s="247"/>
      <c r="G287" s="247"/>
      <c r="H287" s="247"/>
      <c r="I287" s="247"/>
      <c r="J287" s="247"/>
      <c r="K287" s="247"/>
      <c r="L287" s="247"/>
      <c r="M287" s="247"/>
      <c r="N287" s="247"/>
      <c r="O287" s="247"/>
      <c r="P287" s="247"/>
      <c r="Q287" s="247"/>
      <c r="R287" s="247"/>
      <c r="S287" s="247"/>
      <c r="T287" s="247"/>
      <c r="U287" s="247"/>
      <c r="V287" s="247"/>
      <c r="W287" s="247"/>
      <c r="X287" s="247"/>
      <c r="Y287" s="247"/>
      <c r="Z287" s="247"/>
    </row>
    <row r="288">
      <c r="A288" s="250"/>
      <c r="B288" s="25" t="s">
        <v>1377</v>
      </c>
      <c r="C288" s="19" t="s">
        <v>1410</v>
      </c>
      <c r="D288" s="247"/>
      <c r="E288" s="247"/>
      <c r="F288" s="247"/>
      <c r="G288" s="247"/>
      <c r="H288" s="247"/>
      <c r="I288" s="247"/>
      <c r="J288" s="247"/>
      <c r="K288" s="247"/>
      <c r="L288" s="247"/>
      <c r="M288" s="247"/>
      <c r="N288" s="247"/>
      <c r="O288" s="247"/>
      <c r="P288" s="247"/>
      <c r="Q288" s="247"/>
      <c r="R288" s="247"/>
      <c r="S288" s="247"/>
      <c r="T288" s="247"/>
      <c r="U288" s="247"/>
      <c r="V288" s="247"/>
      <c r="W288" s="247"/>
      <c r="X288" s="247"/>
      <c r="Y288" s="247"/>
      <c r="Z288" s="247"/>
    </row>
    <row r="289">
      <c r="A289" s="250"/>
      <c r="B289" s="25" t="s">
        <v>1377</v>
      </c>
      <c r="C289" s="63" t="s">
        <v>6939</v>
      </c>
      <c r="D289" s="247"/>
      <c r="E289" s="247"/>
      <c r="F289" s="247"/>
      <c r="G289" s="247"/>
      <c r="H289" s="247"/>
      <c r="I289" s="247"/>
      <c r="J289" s="247"/>
      <c r="K289" s="247"/>
      <c r="L289" s="247"/>
      <c r="M289" s="247"/>
      <c r="N289" s="247"/>
      <c r="O289" s="247"/>
      <c r="P289" s="247"/>
      <c r="Q289" s="247"/>
      <c r="R289" s="247"/>
      <c r="S289" s="247"/>
      <c r="T289" s="247"/>
      <c r="U289" s="247"/>
      <c r="V289" s="247"/>
      <c r="W289" s="247"/>
      <c r="X289" s="247"/>
      <c r="Y289" s="247"/>
      <c r="Z289" s="247"/>
    </row>
    <row r="290">
      <c r="A290" s="250"/>
      <c r="B290" s="25" t="s">
        <v>1377</v>
      </c>
      <c r="C290" s="63" t="s">
        <v>6940</v>
      </c>
      <c r="D290" s="247"/>
      <c r="E290" s="247"/>
      <c r="F290" s="247"/>
      <c r="G290" s="247"/>
      <c r="H290" s="247"/>
      <c r="I290" s="247"/>
      <c r="J290" s="247"/>
      <c r="K290" s="247"/>
      <c r="L290" s="247"/>
      <c r="M290" s="247"/>
      <c r="N290" s="247"/>
      <c r="O290" s="247"/>
      <c r="P290" s="247"/>
      <c r="Q290" s="247"/>
      <c r="R290" s="247"/>
      <c r="S290" s="247"/>
      <c r="T290" s="247"/>
      <c r="U290" s="247"/>
      <c r="V290" s="247"/>
      <c r="W290" s="247"/>
      <c r="X290" s="247"/>
      <c r="Y290" s="247"/>
      <c r="Z290" s="247"/>
    </row>
    <row r="291">
      <c r="A291" s="250"/>
      <c r="B291" s="25" t="s">
        <v>1377</v>
      </c>
      <c r="C291" s="63" t="s">
        <v>6941</v>
      </c>
      <c r="D291" s="247"/>
      <c r="E291" s="247"/>
      <c r="F291" s="247"/>
      <c r="G291" s="247"/>
      <c r="H291" s="247"/>
      <c r="I291" s="247"/>
      <c r="J291" s="247"/>
      <c r="K291" s="247"/>
      <c r="L291" s="247"/>
      <c r="M291" s="247"/>
      <c r="N291" s="247"/>
      <c r="O291" s="247"/>
      <c r="P291" s="247"/>
      <c r="Q291" s="247"/>
      <c r="R291" s="247"/>
      <c r="S291" s="247"/>
      <c r="T291" s="247"/>
      <c r="U291" s="247"/>
      <c r="V291" s="247"/>
      <c r="W291" s="247"/>
      <c r="X291" s="247"/>
      <c r="Y291" s="247"/>
      <c r="Z291" s="247"/>
    </row>
    <row r="292">
      <c r="A292" s="250"/>
      <c r="B292" s="25" t="s">
        <v>1377</v>
      </c>
      <c r="C292" s="63" t="s">
        <v>6942</v>
      </c>
      <c r="D292" s="247"/>
      <c r="E292" s="247"/>
      <c r="F292" s="247"/>
      <c r="G292" s="247"/>
      <c r="H292" s="247"/>
      <c r="I292" s="247"/>
      <c r="J292" s="247"/>
      <c r="K292" s="247"/>
      <c r="L292" s="247"/>
      <c r="M292" s="247"/>
      <c r="N292" s="247"/>
      <c r="O292" s="247"/>
      <c r="P292" s="247"/>
      <c r="Q292" s="247"/>
      <c r="R292" s="247"/>
      <c r="S292" s="247"/>
      <c r="T292" s="247"/>
      <c r="U292" s="247"/>
      <c r="V292" s="247"/>
      <c r="W292" s="247"/>
      <c r="X292" s="247"/>
      <c r="Y292" s="247"/>
      <c r="Z292" s="247"/>
    </row>
    <row r="293">
      <c r="A293" s="250"/>
      <c r="B293" s="25" t="s">
        <v>1377</v>
      </c>
      <c r="C293" s="63" t="s">
        <v>6943</v>
      </c>
      <c r="D293" s="247"/>
      <c r="E293" s="247"/>
      <c r="F293" s="247"/>
      <c r="G293" s="247"/>
      <c r="H293" s="247"/>
      <c r="I293" s="247"/>
      <c r="J293" s="247"/>
      <c r="K293" s="247"/>
      <c r="L293" s="247"/>
      <c r="M293" s="247"/>
      <c r="N293" s="247"/>
      <c r="O293" s="247"/>
      <c r="P293" s="247"/>
      <c r="Q293" s="247"/>
      <c r="R293" s="247"/>
      <c r="S293" s="247"/>
      <c r="T293" s="247"/>
      <c r="U293" s="247"/>
      <c r="V293" s="247"/>
      <c r="W293" s="247"/>
      <c r="X293" s="247"/>
      <c r="Y293" s="247"/>
      <c r="Z293" s="247"/>
    </row>
    <row r="294">
      <c r="A294" s="250"/>
      <c r="B294" s="25" t="s">
        <v>1377</v>
      </c>
      <c r="C294" s="19" t="s">
        <v>1416</v>
      </c>
      <c r="D294" s="247"/>
      <c r="E294" s="247"/>
      <c r="F294" s="247"/>
      <c r="G294" s="247"/>
      <c r="H294" s="247"/>
      <c r="I294" s="247"/>
      <c r="J294" s="247"/>
      <c r="K294" s="247"/>
      <c r="L294" s="247"/>
      <c r="M294" s="247"/>
      <c r="N294" s="247"/>
      <c r="O294" s="247"/>
      <c r="P294" s="247"/>
      <c r="Q294" s="247"/>
      <c r="R294" s="247"/>
      <c r="S294" s="247"/>
      <c r="T294" s="247"/>
      <c r="U294" s="247"/>
      <c r="V294" s="247"/>
      <c r="W294" s="247"/>
      <c r="X294" s="247"/>
      <c r="Y294" s="247"/>
      <c r="Z294" s="247"/>
    </row>
    <row r="295">
      <c r="A295" s="250"/>
      <c r="B295" s="25" t="s">
        <v>1377</v>
      </c>
      <c r="C295" s="19" t="s">
        <v>6944</v>
      </c>
      <c r="D295" s="247"/>
      <c r="E295" s="247"/>
      <c r="F295" s="247"/>
      <c r="G295" s="247"/>
      <c r="H295" s="247"/>
      <c r="I295" s="247"/>
      <c r="J295" s="247"/>
      <c r="K295" s="247"/>
      <c r="L295" s="247"/>
      <c r="M295" s="247"/>
      <c r="N295" s="247"/>
      <c r="O295" s="247"/>
      <c r="P295" s="247"/>
      <c r="Q295" s="247"/>
      <c r="R295" s="247"/>
      <c r="S295" s="247"/>
      <c r="T295" s="247"/>
      <c r="U295" s="247"/>
      <c r="V295" s="247"/>
      <c r="W295" s="247"/>
      <c r="X295" s="247"/>
      <c r="Y295" s="247"/>
      <c r="Z295" s="247"/>
    </row>
    <row r="296">
      <c r="A296" s="250"/>
      <c r="B296" s="25" t="s">
        <v>1377</v>
      </c>
      <c r="C296" s="19" t="s">
        <v>1417</v>
      </c>
      <c r="D296" s="247"/>
      <c r="E296" s="247"/>
      <c r="F296" s="247"/>
      <c r="G296" s="247"/>
      <c r="H296" s="247"/>
      <c r="I296" s="247"/>
      <c r="J296" s="247"/>
      <c r="K296" s="247"/>
      <c r="L296" s="247"/>
      <c r="M296" s="247"/>
      <c r="N296" s="247"/>
      <c r="O296" s="247"/>
      <c r="P296" s="247"/>
      <c r="Q296" s="247"/>
      <c r="R296" s="247"/>
      <c r="S296" s="247"/>
      <c r="T296" s="247"/>
      <c r="U296" s="247"/>
      <c r="V296" s="247"/>
      <c r="W296" s="247"/>
      <c r="X296" s="247"/>
      <c r="Y296" s="247"/>
      <c r="Z296" s="247"/>
    </row>
    <row r="297">
      <c r="A297" s="250"/>
      <c r="B297" s="25" t="s">
        <v>1377</v>
      </c>
      <c r="C297" s="19" t="s">
        <v>1418</v>
      </c>
      <c r="D297" s="247"/>
      <c r="E297" s="247"/>
      <c r="F297" s="247"/>
      <c r="G297" s="247"/>
      <c r="H297" s="247"/>
      <c r="I297" s="247"/>
      <c r="J297" s="247"/>
      <c r="K297" s="247"/>
      <c r="L297" s="247"/>
      <c r="M297" s="247"/>
      <c r="N297" s="247"/>
      <c r="O297" s="247"/>
      <c r="P297" s="247"/>
      <c r="Q297" s="247"/>
      <c r="R297" s="247"/>
      <c r="S297" s="247"/>
      <c r="T297" s="247"/>
      <c r="U297" s="247"/>
      <c r="V297" s="247"/>
      <c r="W297" s="247"/>
      <c r="X297" s="247"/>
      <c r="Y297" s="247"/>
      <c r="Z297" s="247"/>
    </row>
    <row r="298">
      <c r="A298" s="250"/>
      <c r="B298" s="25" t="s">
        <v>1377</v>
      </c>
      <c r="C298" s="19" t="s">
        <v>6945</v>
      </c>
      <c r="D298" s="247"/>
      <c r="E298" s="247"/>
      <c r="F298" s="247"/>
      <c r="G298" s="247"/>
      <c r="H298" s="247"/>
      <c r="I298" s="247"/>
      <c r="J298" s="247"/>
      <c r="K298" s="247"/>
      <c r="L298" s="247"/>
      <c r="M298" s="247"/>
      <c r="N298" s="247"/>
      <c r="O298" s="247"/>
      <c r="P298" s="247"/>
      <c r="Q298" s="247"/>
      <c r="R298" s="247"/>
      <c r="S298" s="247"/>
      <c r="T298" s="247"/>
      <c r="U298" s="247"/>
      <c r="V298" s="247"/>
      <c r="W298" s="247"/>
      <c r="X298" s="247"/>
      <c r="Y298" s="247"/>
      <c r="Z298" s="247"/>
    </row>
    <row r="299">
      <c r="A299" s="250"/>
      <c r="B299" s="25" t="s">
        <v>1377</v>
      </c>
      <c r="C299" s="63" t="s">
        <v>6946</v>
      </c>
      <c r="D299" s="247"/>
      <c r="E299" s="247"/>
      <c r="F299" s="247"/>
      <c r="G299" s="247"/>
      <c r="H299" s="247"/>
      <c r="I299" s="247"/>
      <c r="J299" s="247"/>
      <c r="K299" s="247"/>
      <c r="L299" s="247"/>
      <c r="M299" s="247"/>
      <c r="N299" s="247"/>
      <c r="O299" s="247"/>
      <c r="P299" s="247"/>
      <c r="Q299" s="247"/>
      <c r="R299" s="247"/>
      <c r="S299" s="247"/>
      <c r="T299" s="247"/>
      <c r="U299" s="247"/>
      <c r="V299" s="247"/>
      <c r="W299" s="247"/>
      <c r="X299" s="247"/>
      <c r="Y299" s="247"/>
      <c r="Z299" s="247"/>
    </row>
    <row r="300">
      <c r="A300" s="250"/>
      <c r="B300" s="25" t="s">
        <v>1377</v>
      </c>
      <c r="C300" s="19" t="s">
        <v>1421</v>
      </c>
      <c r="D300" s="247"/>
      <c r="E300" s="247"/>
      <c r="F300" s="247"/>
      <c r="G300" s="247"/>
      <c r="H300" s="247"/>
      <c r="I300" s="247"/>
      <c r="J300" s="247"/>
      <c r="K300" s="247"/>
      <c r="L300" s="247"/>
      <c r="M300" s="247"/>
      <c r="N300" s="247"/>
      <c r="O300" s="247"/>
      <c r="P300" s="247"/>
      <c r="Q300" s="247"/>
      <c r="R300" s="247"/>
      <c r="S300" s="247"/>
      <c r="T300" s="247"/>
      <c r="U300" s="247"/>
      <c r="V300" s="247"/>
      <c r="W300" s="247"/>
      <c r="X300" s="247"/>
      <c r="Y300" s="247"/>
      <c r="Z300" s="247"/>
    </row>
    <row r="301">
      <c r="A301" s="250"/>
      <c r="B301" s="25" t="s">
        <v>1377</v>
      </c>
      <c r="C301" s="19" t="s">
        <v>1422</v>
      </c>
      <c r="D301" s="247"/>
      <c r="E301" s="247"/>
      <c r="F301" s="247"/>
      <c r="G301" s="247"/>
      <c r="H301" s="247"/>
      <c r="I301" s="247"/>
      <c r="J301" s="247"/>
      <c r="K301" s="247"/>
      <c r="L301" s="247"/>
      <c r="M301" s="247"/>
      <c r="N301" s="247"/>
      <c r="O301" s="247"/>
      <c r="P301" s="247"/>
      <c r="Q301" s="247"/>
      <c r="R301" s="247"/>
      <c r="S301" s="247"/>
      <c r="T301" s="247"/>
      <c r="U301" s="247"/>
      <c r="V301" s="247"/>
      <c r="W301" s="247"/>
      <c r="X301" s="247"/>
      <c r="Y301" s="247"/>
      <c r="Z301" s="247"/>
    </row>
    <row r="302">
      <c r="A302" s="250"/>
      <c r="B302" s="25" t="s">
        <v>1377</v>
      </c>
      <c r="C302" s="19" t="s">
        <v>1423</v>
      </c>
      <c r="D302" s="247"/>
      <c r="E302" s="247"/>
      <c r="F302" s="247"/>
      <c r="G302" s="247"/>
      <c r="H302" s="247"/>
      <c r="I302" s="247"/>
      <c r="J302" s="247"/>
      <c r="K302" s="247"/>
      <c r="L302" s="247"/>
      <c r="M302" s="247"/>
      <c r="N302" s="247"/>
      <c r="O302" s="247"/>
      <c r="P302" s="247"/>
      <c r="Q302" s="247"/>
      <c r="R302" s="247"/>
      <c r="S302" s="247"/>
      <c r="T302" s="247"/>
      <c r="U302" s="247"/>
      <c r="V302" s="247"/>
      <c r="W302" s="247"/>
      <c r="X302" s="247"/>
      <c r="Y302" s="247"/>
      <c r="Z302" s="247"/>
    </row>
    <row r="303">
      <c r="A303" s="250"/>
      <c r="B303" s="25" t="s">
        <v>1377</v>
      </c>
      <c r="C303" s="19" t="s">
        <v>1424</v>
      </c>
      <c r="D303" s="247"/>
      <c r="E303" s="247"/>
      <c r="F303" s="247"/>
      <c r="G303" s="247"/>
      <c r="H303" s="247"/>
      <c r="I303" s="247"/>
      <c r="J303" s="247"/>
      <c r="K303" s="247"/>
      <c r="L303" s="247"/>
      <c r="M303" s="247"/>
      <c r="N303" s="247"/>
      <c r="O303" s="247"/>
      <c r="P303" s="247"/>
      <c r="Q303" s="247"/>
      <c r="R303" s="247"/>
      <c r="S303" s="247"/>
      <c r="T303" s="247"/>
      <c r="U303" s="247"/>
      <c r="V303" s="247"/>
      <c r="W303" s="247"/>
      <c r="X303" s="247"/>
      <c r="Y303" s="247"/>
      <c r="Z303" s="247"/>
    </row>
    <row r="304">
      <c r="A304" s="259"/>
      <c r="B304" s="259" t="s">
        <v>1377</v>
      </c>
      <c r="C304" s="259" t="s">
        <v>1425</v>
      </c>
      <c r="D304" s="259" t="s">
        <v>6875</v>
      </c>
      <c r="E304" s="247"/>
      <c r="F304" s="247"/>
      <c r="G304" s="247"/>
      <c r="H304" s="247"/>
      <c r="I304" s="247"/>
      <c r="J304" s="247"/>
      <c r="K304" s="247"/>
      <c r="L304" s="247"/>
      <c r="M304" s="247"/>
      <c r="N304" s="247"/>
      <c r="O304" s="247"/>
      <c r="P304" s="247"/>
      <c r="Q304" s="247"/>
      <c r="R304" s="247"/>
      <c r="S304" s="247"/>
      <c r="T304" s="247"/>
      <c r="U304" s="247"/>
      <c r="V304" s="247"/>
      <c r="W304" s="247"/>
      <c r="X304" s="247"/>
      <c r="Y304" s="247"/>
      <c r="Z304" s="247"/>
    </row>
    <row r="305">
      <c r="A305" s="259"/>
      <c r="B305" s="259" t="s">
        <v>1377</v>
      </c>
      <c r="C305" s="259" t="s">
        <v>1426</v>
      </c>
      <c r="D305" s="259" t="s">
        <v>6875</v>
      </c>
      <c r="E305" s="247"/>
      <c r="F305" s="247"/>
      <c r="G305" s="247"/>
      <c r="H305" s="247"/>
      <c r="I305" s="247"/>
      <c r="J305" s="247"/>
      <c r="K305" s="247"/>
      <c r="L305" s="247"/>
      <c r="M305" s="247"/>
      <c r="N305" s="247"/>
      <c r="O305" s="247"/>
      <c r="P305" s="247"/>
      <c r="Q305" s="247"/>
      <c r="R305" s="247"/>
      <c r="S305" s="247"/>
      <c r="T305" s="247"/>
      <c r="U305" s="247"/>
      <c r="V305" s="247"/>
      <c r="W305" s="247"/>
      <c r="X305" s="247"/>
      <c r="Y305" s="247"/>
      <c r="Z305" s="247"/>
    </row>
    <row r="306">
      <c r="A306" s="259"/>
      <c r="B306" s="259" t="s">
        <v>1429</v>
      </c>
      <c r="C306" s="259" t="s">
        <v>6947</v>
      </c>
      <c r="D306" s="259" t="s">
        <v>6879</v>
      </c>
      <c r="E306" s="247"/>
      <c r="F306" s="247"/>
      <c r="G306" s="247"/>
      <c r="H306" s="247"/>
      <c r="I306" s="247"/>
      <c r="J306" s="247"/>
      <c r="K306" s="247"/>
      <c r="L306" s="247"/>
      <c r="M306" s="247"/>
      <c r="N306" s="247"/>
      <c r="O306" s="247"/>
      <c r="P306" s="247"/>
      <c r="Q306" s="247"/>
      <c r="R306" s="247"/>
      <c r="S306" s="247"/>
      <c r="T306" s="247"/>
      <c r="U306" s="247"/>
      <c r="V306" s="247"/>
      <c r="W306" s="247"/>
      <c r="X306" s="247"/>
      <c r="Y306" s="247"/>
      <c r="Z306" s="247"/>
    </row>
    <row r="307">
      <c r="A307" s="259"/>
      <c r="B307" s="259" t="s">
        <v>1377</v>
      </c>
      <c r="C307" s="259" t="s">
        <v>6948</v>
      </c>
      <c r="D307" s="259" t="s">
        <v>6879</v>
      </c>
      <c r="E307" s="247"/>
      <c r="F307" s="247"/>
      <c r="G307" s="247"/>
      <c r="H307" s="247"/>
      <c r="I307" s="247"/>
      <c r="J307" s="247"/>
      <c r="K307" s="247"/>
      <c r="L307" s="247"/>
      <c r="M307" s="247"/>
      <c r="N307" s="247"/>
      <c r="O307" s="247"/>
      <c r="P307" s="247"/>
      <c r="Q307" s="247"/>
      <c r="R307" s="247"/>
      <c r="S307" s="247"/>
      <c r="T307" s="247"/>
      <c r="U307" s="247"/>
      <c r="V307" s="247"/>
      <c r="W307" s="247"/>
      <c r="X307" s="247"/>
      <c r="Y307" s="247"/>
      <c r="Z307" s="247"/>
    </row>
    <row r="308">
      <c r="A308" s="259"/>
      <c r="B308" s="259" t="s">
        <v>1429</v>
      </c>
      <c r="C308" s="259" t="s">
        <v>6949</v>
      </c>
      <c r="D308" s="259" t="s">
        <v>6879</v>
      </c>
      <c r="E308" s="247"/>
      <c r="F308" s="247"/>
      <c r="G308" s="247"/>
      <c r="H308" s="247"/>
      <c r="I308" s="247"/>
      <c r="J308" s="247"/>
      <c r="K308" s="247"/>
      <c r="L308" s="247"/>
      <c r="M308" s="247"/>
      <c r="N308" s="247"/>
      <c r="O308" s="247"/>
      <c r="P308" s="247"/>
      <c r="Q308" s="247"/>
      <c r="R308" s="247"/>
      <c r="S308" s="247"/>
      <c r="T308" s="247"/>
      <c r="U308" s="247"/>
      <c r="V308" s="247"/>
      <c r="W308" s="247"/>
      <c r="X308" s="247"/>
      <c r="Y308" s="247"/>
      <c r="Z308" s="247"/>
    </row>
    <row r="309">
      <c r="A309" s="259"/>
      <c r="B309" s="259" t="s">
        <v>1377</v>
      </c>
      <c r="C309" s="259" t="s">
        <v>6950</v>
      </c>
      <c r="D309" s="259" t="s">
        <v>6879</v>
      </c>
      <c r="E309" s="247"/>
      <c r="F309" s="247"/>
      <c r="G309" s="247"/>
      <c r="H309" s="247"/>
      <c r="I309" s="247"/>
      <c r="J309" s="247"/>
      <c r="K309" s="247"/>
      <c r="L309" s="247"/>
      <c r="M309" s="247"/>
      <c r="N309" s="247"/>
      <c r="O309" s="247"/>
      <c r="P309" s="247"/>
      <c r="Q309" s="247"/>
      <c r="R309" s="247"/>
      <c r="S309" s="247"/>
      <c r="T309" s="247"/>
      <c r="U309" s="247"/>
      <c r="V309" s="247"/>
      <c r="W309" s="247"/>
      <c r="X309" s="247"/>
      <c r="Y309" s="247"/>
      <c r="Z309" s="247"/>
    </row>
    <row r="310">
      <c r="A310" s="259"/>
      <c r="B310" s="259" t="s">
        <v>1377</v>
      </c>
      <c r="C310" s="259" t="s">
        <v>1427</v>
      </c>
      <c r="D310" s="259" t="s">
        <v>6879</v>
      </c>
      <c r="E310" s="247"/>
      <c r="F310" s="247"/>
      <c r="G310" s="247"/>
      <c r="H310" s="247"/>
      <c r="I310" s="247"/>
      <c r="J310" s="247"/>
      <c r="K310" s="247"/>
      <c r="L310" s="247"/>
      <c r="M310" s="247"/>
      <c r="N310" s="247"/>
      <c r="O310" s="247"/>
      <c r="P310" s="247"/>
      <c r="Q310" s="247"/>
      <c r="R310" s="247"/>
      <c r="S310" s="247"/>
      <c r="T310" s="247"/>
      <c r="U310" s="247"/>
      <c r="V310" s="247"/>
      <c r="W310" s="247"/>
      <c r="X310" s="247"/>
      <c r="Y310" s="247"/>
      <c r="Z310" s="247"/>
    </row>
    <row r="311">
      <c r="A311" s="259"/>
      <c r="B311" s="259" t="s">
        <v>1377</v>
      </c>
      <c r="C311" s="259" t="s">
        <v>1428</v>
      </c>
      <c r="D311" s="259" t="s">
        <v>6879</v>
      </c>
      <c r="E311" s="247"/>
      <c r="F311" s="247"/>
      <c r="G311" s="247"/>
      <c r="H311" s="247"/>
      <c r="I311" s="247"/>
      <c r="J311" s="247"/>
      <c r="K311" s="247"/>
      <c r="L311" s="247"/>
      <c r="M311" s="247"/>
      <c r="N311" s="247"/>
      <c r="O311" s="247"/>
      <c r="P311" s="247"/>
      <c r="Q311" s="247"/>
      <c r="R311" s="247"/>
      <c r="S311" s="247"/>
      <c r="T311" s="247"/>
      <c r="U311" s="247"/>
      <c r="V311" s="247"/>
      <c r="W311" s="247"/>
      <c r="X311" s="247"/>
      <c r="Y311" s="247"/>
      <c r="Z311" s="247"/>
    </row>
    <row r="312">
      <c r="A312" s="259"/>
      <c r="B312" s="259" t="s">
        <v>1429</v>
      </c>
      <c r="C312" s="259" t="s">
        <v>1430</v>
      </c>
      <c r="D312" s="259" t="s">
        <v>6879</v>
      </c>
      <c r="E312" s="247"/>
      <c r="F312" s="247"/>
      <c r="G312" s="247"/>
      <c r="H312" s="247"/>
      <c r="I312" s="247"/>
      <c r="J312" s="247"/>
      <c r="K312" s="247"/>
      <c r="L312" s="247"/>
      <c r="M312" s="247"/>
      <c r="N312" s="247"/>
      <c r="O312" s="247"/>
      <c r="P312" s="247"/>
      <c r="Q312" s="247"/>
      <c r="R312" s="247"/>
      <c r="S312" s="247"/>
      <c r="T312" s="247"/>
      <c r="U312" s="247"/>
      <c r="V312" s="247"/>
      <c r="W312" s="247"/>
      <c r="X312" s="247"/>
      <c r="Y312" s="247"/>
      <c r="Z312" s="247"/>
    </row>
    <row r="313">
      <c r="A313" s="259"/>
      <c r="B313" s="259" t="s">
        <v>1377</v>
      </c>
      <c r="C313" s="259" t="s">
        <v>1431</v>
      </c>
      <c r="D313" s="259" t="s">
        <v>6879</v>
      </c>
      <c r="E313" s="247"/>
      <c r="F313" s="247"/>
      <c r="G313" s="247"/>
      <c r="H313" s="247"/>
      <c r="I313" s="247"/>
      <c r="J313" s="247"/>
      <c r="K313" s="247"/>
      <c r="L313" s="247"/>
      <c r="M313" s="247"/>
      <c r="N313" s="247"/>
      <c r="O313" s="247"/>
      <c r="P313" s="247"/>
      <c r="Q313" s="247"/>
      <c r="R313" s="247"/>
      <c r="S313" s="247"/>
      <c r="T313" s="247"/>
      <c r="U313" s="247"/>
      <c r="V313" s="247"/>
      <c r="W313" s="247"/>
      <c r="X313" s="247"/>
      <c r="Y313" s="247"/>
      <c r="Z313" s="247"/>
    </row>
    <row r="314">
      <c r="E314" s="247"/>
      <c r="F314" s="247"/>
      <c r="G314" s="247"/>
      <c r="H314" s="247"/>
      <c r="I314" s="247"/>
      <c r="J314" s="247"/>
      <c r="K314" s="247"/>
      <c r="L314" s="247"/>
      <c r="M314" s="247"/>
      <c r="N314" s="247"/>
      <c r="O314" s="247"/>
      <c r="P314" s="247"/>
      <c r="Q314" s="247"/>
      <c r="R314" s="247"/>
      <c r="S314" s="247"/>
      <c r="T314" s="247"/>
      <c r="U314" s="247"/>
      <c r="V314" s="247"/>
      <c r="W314" s="247"/>
      <c r="X314" s="247"/>
      <c r="Y314" s="247"/>
      <c r="Z314" s="247"/>
    </row>
    <row r="315">
      <c r="A315" s="247"/>
      <c r="B315" s="249" t="s">
        <v>1432</v>
      </c>
      <c r="C315" s="247"/>
      <c r="D315" s="247"/>
      <c r="E315" s="247"/>
      <c r="F315" s="247"/>
      <c r="G315" s="247"/>
      <c r="H315" s="247"/>
      <c r="I315" s="247"/>
      <c r="J315" s="247"/>
      <c r="K315" s="247"/>
      <c r="L315" s="247"/>
      <c r="M315" s="247"/>
      <c r="N315" s="247"/>
      <c r="O315" s="247"/>
      <c r="P315" s="247"/>
      <c r="Q315" s="247"/>
      <c r="R315" s="247"/>
      <c r="S315" s="247"/>
      <c r="T315" s="247"/>
      <c r="U315" s="247"/>
      <c r="V315" s="247"/>
      <c r="W315" s="247"/>
      <c r="X315" s="247"/>
      <c r="Y315" s="247"/>
      <c r="Z315" s="247"/>
    </row>
    <row r="316">
      <c r="A316" s="250">
        <v>188.0</v>
      </c>
      <c r="B316" s="25" t="s">
        <v>1432</v>
      </c>
      <c r="C316" s="19" t="s">
        <v>1433</v>
      </c>
      <c r="D316" s="247"/>
      <c r="E316" s="42"/>
      <c r="F316" s="42"/>
      <c r="G316" s="42"/>
      <c r="H316" s="42"/>
      <c r="I316" s="42"/>
      <c r="J316" s="42"/>
      <c r="K316" s="42"/>
      <c r="L316" s="42"/>
      <c r="M316" s="42"/>
      <c r="N316" s="42"/>
      <c r="O316" s="42"/>
      <c r="P316" s="42"/>
      <c r="Q316" s="42"/>
      <c r="R316" s="42"/>
      <c r="S316" s="42"/>
      <c r="T316" s="42"/>
      <c r="U316" s="42"/>
      <c r="V316" s="42"/>
      <c r="W316" s="42"/>
      <c r="X316" s="42"/>
      <c r="Y316" s="42"/>
      <c r="Z316" s="42"/>
    </row>
    <row r="317">
      <c r="A317" s="250">
        <v>189.0</v>
      </c>
      <c r="B317" s="25" t="s">
        <v>1432</v>
      </c>
      <c r="C317" s="19" t="s">
        <v>1434</v>
      </c>
      <c r="D317" s="247"/>
      <c r="E317" s="42"/>
      <c r="F317" s="42"/>
      <c r="G317" s="42"/>
      <c r="H317" s="42"/>
      <c r="I317" s="42"/>
      <c r="J317" s="42"/>
      <c r="K317" s="42"/>
      <c r="L317" s="42"/>
      <c r="M317" s="42"/>
      <c r="N317" s="42"/>
      <c r="O317" s="42"/>
      <c r="P317" s="42"/>
      <c r="Q317" s="42"/>
      <c r="R317" s="42"/>
      <c r="S317" s="42"/>
      <c r="T317" s="42"/>
      <c r="U317" s="42"/>
      <c r="V317" s="42"/>
      <c r="W317" s="42"/>
      <c r="X317" s="42"/>
      <c r="Y317" s="42"/>
      <c r="Z317" s="42"/>
    </row>
    <row r="318">
      <c r="A318" s="250">
        <v>190.0</v>
      </c>
      <c r="B318" s="25" t="s">
        <v>1432</v>
      </c>
      <c r="C318" s="19" t="s">
        <v>1435</v>
      </c>
      <c r="D318" s="247"/>
      <c r="E318" s="42"/>
      <c r="F318" s="42"/>
      <c r="G318" s="42"/>
      <c r="H318" s="42"/>
      <c r="I318" s="42"/>
      <c r="J318" s="42"/>
      <c r="K318" s="42"/>
      <c r="L318" s="42"/>
      <c r="M318" s="42"/>
      <c r="N318" s="42"/>
      <c r="O318" s="42"/>
      <c r="P318" s="42"/>
      <c r="Q318" s="42"/>
      <c r="R318" s="42"/>
      <c r="S318" s="42"/>
      <c r="T318" s="42"/>
      <c r="U318" s="42"/>
      <c r="V318" s="42"/>
      <c r="W318" s="42"/>
      <c r="X318" s="42"/>
      <c r="Y318" s="42"/>
      <c r="Z318" s="42"/>
    </row>
    <row r="319">
      <c r="A319" s="250">
        <v>191.0</v>
      </c>
      <c r="B319" s="25" t="s">
        <v>1432</v>
      </c>
      <c r="C319" s="19" t="s">
        <v>1436</v>
      </c>
      <c r="D319" s="247"/>
      <c r="E319" s="247"/>
      <c r="F319" s="247"/>
      <c r="G319" s="247"/>
      <c r="H319" s="247"/>
      <c r="I319" s="247"/>
      <c r="J319" s="247"/>
      <c r="K319" s="247"/>
      <c r="L319" s="247"/>
      <c r="M319" s="247"/>
      <c r="N319" s="247"/>
      <c r="O319" s="247"/>
      <c r="P319" s="247"/>
      <c r="Q319" s="247"/>
      <c r="R319" s="247"/>
      <c r="S319" s="247"/>
      <c r="T319" s="247"/>
      <c r="U319" s="247"/>
      <c r="V319" s="247"/>
      <c r="W319" s="247"/>
      <c r="X319" s="247"/>
      <c r="Y319" s="247"/>
      <c r="Z319" s="247"/>
    </row>
    <row r="320">
      <c r="A320" s="259">
        <v>1.0</v>
      </c>
      <c r="B320" s="259" t="s">
        <v>1432</v>
      </c>
      <c r="C320" s="259" t="s">
        <v>1437</v>
      </c>
      <c r="D320" s="259" t="s">
        <v>6879</v>
      </c>
      <c r="E320" s="42"/>
      <c r="F320" s="42"/>
      <c r="G320" s="42"/>
      <c r="H320" s="42"/>
      <c r="I320" s="42"/>
      <c r="J320" s="42"/>
      <c r="K320" s="42"/>
      <c r="L320" s="42"/>
      <c r="M320" s="42"/>
      <c r="N320" s="42"/>
      <c r="O320" s="42"/>
      <c r="P320" s="42"/>
      <c r="Q320" s="42"/>
      <c r="R320" s="42"/>
      <c r="S320" s="42"/>
      <c r="T320" s="42"/>
      <c r="U320" s="42"/>
      <c r="V320" s="42"/>
      <c r="W320" s="42"/>
      <c r="X320" s="42"/>
      <c r="Y320" s="42"/>
      <c r="Z320" s="42"/>
    </row>
    <row r="321">
      <c r="A321" s="250">
        <v>192.0</v>
      </c>
      <c r="B321" s="25" t="s">
        <v>1432</v>
      </c>
      <c r="C321" s="19" t="s">
        <v>1438</v>
      </c>
      <c r="D321" s="247"/>
      <c r="E321" s="42"/>
      <c r="F321" s="42"/>
      <c r="G321" s="42"/>
      <c r="H321" s="42"/>
      <c r="I321" s="42"/>
      <c r="J321" s="42"/>
      <c r="K321" s="42"/>
      <c r="L321" s="42"/>
      <c r="M321" s="42"/>
      <c r="N321" s="42"/>
      <c r="O321" s="42"/>
      <c r="P321" s="42"/>
      <c r="Q321" s="42"/>
      <c r="R321" s="42"/>
      <c r="S321" s="42"/>
      <c r="T321" s="42"/>
      <c r="U321" s="42"/>
      <c r="V321" s="42"/>
      <c r="W321" s="42"/>
      <c r="X321" s="42"/>
      <c r="Y321" s="42"/>
      <c r="Z321" s="42"/>
    </row>
    <row r="322">
      <c r="A322" s="250">
        <v>193.0</v>
      </c>
      <c r="B322" s="25" t="s">
        <v>1432</v>
      </c>
      <c r="C322" s="19" t="s">
        <v>1439</v>
      </c>
      <c r="D322" s="247"/>
      <c r="E322" s="42"/>
      <c r="F322" s="42"/>
      <c r="G322" s="42"/>
      <c r="H322" s="42"/>
      <c r="I322" s="42"/>
      <c r="J322" s="42"/>
      <c r="K322" s="42"/>
      <c r="L322" s="42"/>
      <c r="M322" s="42"/>
      <c r="N322" s="42"/>
      <c r="O322" s="42"/>
      <c r="P322" s="42"/>
      <c r="Q322" s="42"/>
      <c r="R322" s="42"/>
      <c r="S322" s="42"/>
      <c r="T322" s="42"/>
      <c r="U322" s="42"/>
      <c r="V322" s="42"/>
      <c r="W322" s="42"/>
      <c r="X322" s="42"/>
      <c r="Y322" s="42"/>
      <c r="Z322" s="42"/>
    </row>
    <row r="323">
      <c r="A323" s="250">
        <v>194.0</v>
      </c>
      <c r="B323" s="25" t="s">
        <v>1432</v>
      </c>
      <c r="C323" s="19" t="s">
        <v>1440</v>
      </c>
      <c r="D323" s="247"/>
      <c r="E323" s="247"/>
      <c r="F323" s="247"/>
      <c r="G323" s="247"/>
      <c r="H323" s="247"/>
      <c r="I323" s="247"/>
      <c r="J323" s="247"/>
      <c r="K323" s="247"/>
      <c r="L323" s="247"/>
      <c r="M323" s="247"/>
      <c r="N323" s="247"/>
      <c r="O323" s="247"/>
      <c r="P323" s="247"/>
      <c r="Q323" s="247"/>
      <c r="R323" s="247"/>
      <c r="S323" s="247"/>
      <c r="T323" s="247"/>
      <c r="U323" s="247"/>
      <c r="V323" s="247"/>
      <c r="W323" s="247"/>
      <c r="X323" s="247"/>
      <c r="Y323" s="247"/>
      <c r="Z323" s="247"/>
    </row>
    <row r="324">
      <c r="A324" s="250">
        <v>195.0</v>
      </c>
      <c r="B324" s="25" t="s">
        <v>1432</v>
      </c>
      <c r="C324" s="19" t="s">
        <v>1441</v>
      </c>
      <c r="D324" s="247"/>
      <c r="E324" s="247"/>
      <c r="F324" s="247"/>
      <c r="G324" s="247"/>
      <c r="H324" s="247"/>
      <c r="I324" s="247"/>
      <c r="J324" s="247"/>
      <c r="K324" s="247"/>
      <c r="L324" s="247"/>
      <c r="M324" s="247"/>
      <c r="N324" s="247"/>
      <c r="O324" s="247"/>
      <c r="P324" s="247"/>
      <c r="Q324" s="247"/>
      <c r="R324" s="247"/>
      <c r="S324" s="247"/>
      <c r="T324" s="247"/>
      <c r="U324" s="247"/>
      <c r="V324" s="247"/>
      <c r="W324" s="247"/>
      <c r="X324" s="247"/>
      <c r="Y324" s="247"/>
      <c r="Z324" s="247"/>
    </row>
    <row r="325">
      <c r="A325" s="250">
        <v>196.0</v>
      </c>
      <c r="B325" s="25" t="s">
        <v>1432</v>
      </c>
      <c r="C325" s="19" t="s">
        <v>1442</v>
      </c>
      <c r="D325" s="247"/>
      <c r="E325" s="247"/>
      <c r="F325" s="247"/>
      <c r="G325" s="247"/>
      <c r="H325" s="247"/>
      <c r="I325" s="247"/>
      <c r="J325" s="247"/>
      <c r="K325" s="247"/>
      <c r="L325" s="247"/>
      <c r="M325" s="247"/>
      <c r="N325" s="247"/>
      <c r="O325" s="247"/>
      <c r="P325" s="247"/>
      <c r="Q325" s="247"/>
      <c r="R325" s="247"/>
      <c r="S325" s="247"/>
      <c r="T325" s="247"/>
      <c r="U325" s="247"/>
      <c r="V325" s="247"/>
      <c r="W325" s="247"/>
      <c r="X325" s="247"/>
      <c r="Y325" s="247"/>
      <c r="Z325" s="247"/>
    </row>
    <row r="326">
      <c r="A326" s="250">
        <v>197.0</v>
      </c>
      <c r="B326" s="25" t="s">
        <v>1432</v>
      </c>
      <c r="C326" s="19" t="s">
        <v>1443</v>
      </c>
      <c r="D326" s="247"/>
      <c r="E326" s="247"/>
      <c r="F326" s="247"/>
      <c r="G326" s="247"/>
      <c r="H326" s="247"/>
      <c r="I326" s="247"/>
      <c r="J326" s="247"/>
      <c r="K326" s="247"/>
      <c r="L326" s="247"/>
      <c r="M326" s="247"/>
      <c r="N326" s="247"/>
      <c r="O326" s="247"/>
      <c r="P326" s="247"/>
      <c r="Q326" s="247"/>
      <c r="R326" s="247"/>
      <c r="S326" s="247"/>
      <c r="T326" s="247"/>
      <c r="U326" s="247"/>
      <c r="V326" s="247"/>
      <c r="W326" s="247"/>
      <c r="X326" s="247"/>
      <c r="Y326" s="247"/>
      <c r="Z326" s="247"/>
    </row>
    <row r="327">
      <c r="A327" s="250">
        <v>198.0</v>
      </c>
      <c r="B327" s="25" t="s">
        <v>1432</v>
      </c>
      <c r="C327" s="19" t="s">
        <v>1444</v>
      </c>
      <c r="D327" s="247"/>
      <c r="E327" s="247"/>
      <c r="F327" s="247"/>
      <c r="G327" s="247"/>
      <c r="H327" s="247"/>
      <c r="I327" s="247"/>
      <c r="J327" s="247"/>
      <c r="K327" s="247"/>
      <c r="L327" s="247"/>
      <c r="M327" s="247"/>
      <c r="N327" s="247"/>
      <c r="O327" s="247"/>
      <c r="P327" s="247"/>
      <c r="Q327" s="247"/>
      <c r="R327" s="247"/>
      <c r="S327" s="247"/>
      <c r="T327" s="247"/>
      <c r="U327" s="247"/>
      <c r="V327" s="247"/>
      <c r="W327" s="247"/>
      <c r="X327" s="247"/>
      <c r="Y327" s="247"/>
      <c r="Z327" s="247"/>
    </row>
    <row r="328">
      <c r="A328" s="250">
        <v>199.0</v>
      </c>
      <c r="B328" s="25" t="s">
        <v>1432</v>
      </c>
      <c r="C328" s="19" t="s">
        <v>1445</v>
      </c>
      <c r="D328" s="247"/>
      <c r="E328" s="247"/>
      <c r="F328" s="247"/>
      <c r="G328" s="247"/>
      <c r="H328" s="247"/>
      <c r="I328" s="247"/>
      <c r="J328" s="247"/>
      <c r="K328" s="247"/>
      <c r="L328" s="247"/>
      <c r="M328" s="247"/>
      <c r="N328" s="247"/>
      <c r="O328" s="247"/>
      <c r="P328" s="247"/>
      <c r="Q328" s="247"/>
      <c r="R328" s="247"/>
      <c r="S328" s="247"/>
      <c r="T328" s="247"/>
      <c r="U328" s="247"/>
      <c r="V328" s="247"/>
      <c r="W328" s="247"/>
      <c r="X328" s="247"/>
      <c r="Y328" s="247"/>
      <c r="Z328" s="247"/>
    </row>
    <row r="329">
      <c r="A329" s="250">
        <v>200.0</v>
      </c>
      <c r="B329" s="25" t="s">
        <v>1432</v>
      </c>
      <c r="C329" s="19" t="s">
        <v>1446</v>
      </c>
      <c r="D329" s="247"/>
      <c r="E329" s="247"/>
      <c r="F329" s="247"/>
      <c r="G329" s="247"/>
      <c r="H329" s="247"/>
      <c r="I329" s="247"/>
      <c r="J329" s="247"/>
      <c r="K329" s="247"/>
      <c r="L329" s="247"/>
      <c r="M329" s="247"/>
      <c r="N329" s="247"/>
      <c r="O329" s="247"/>
      <c r="P329" s="247"/>
      <c r="Q329" s="247"/>
      <c r="R329" s="247"/>
      <c r="S329" s="247"/>
      <c r="T329" s="247"/>
      <c r="U329" s="247"/>
      <c r="V329" s="247"/>
      <c r="W329" s="247"/>
      <c r="X329" s="247"/>
      <c r="Y329" s="247"/>
      <c r="Z329" s="247"/>
    </row>
    <row r="330">
      <c r="A330" s="250">
        <v>201.0</v>
      </c>
      <c r="B330" s="25" t="s">
        <v>1432</v>
      </c>
      <c r="C330" s="19" t="s">
        <v>1447</v>
      </c>
      <c r="D330" s="247"/>
      <c r="E330" s="247"/>
      <c r="F330" s="247"/>
      <c r="G330" s="247"/>
      <c r="H330" s="247"/>
      <c r="I330" s="247"/>
      <c r="J330" s="247"/>
      <c r="K330" s="247"/>
      <c r="L330" s="247"/>
      <c r="M330" s="247"/>
      <c r="N330" s="247"/>
      <c r="O330" s="247"/>
      <c r="P330" s="247"/>
      <c r="Q330" s="247"/>
      <c r="R330" s="247"/>
      <c r="S330" s="247"/>
      <c r="T330" s="247"/>
      <c r="U330" s="247"/>
      <c r="V330" s="247"/>
      <c r="W330" s="247"/>
      <c r="X330" s="247"/>
      <c r="Y330" s="247"/>
      <c r="Z330" s="247"/>
    </row>
    <row r="331">
      <c r="A331" s="250">
        <v>202.0</v>
      </c>
      <c r="B331" s="25" t="s">
        <v>1432</v>
      </c>
      <c r="C331" s="19" t="s">
        <v>1448</v>
      </c>
      <c r="D331" s="247"/>
      <c r="E331" s="247"/>
      <c r="F331" s="247"/>
      <c r="G331" s="247"/>
      <c r="H331" s="247"/>
      <c r="I331" s="247"/>
      <c r="J331" s="247"/>
      <c r="K331" s="247"/>
      <c r="L331" s="247"/>
      <c r="M331" s="247"/>
      <c r="N331" s="247"/>
      <c r="O331" s="247"/>
      <c r="P331" s="247"/>
      <c r="Q331" s="247"/>
      <c r="R331" s="247"/>
      <c r="S331" s="247"/>
      <c r="T331" s="247"/>
      <c r="U331" s="247"/>
      <c r="V331" s="247"/>
      <c r="W331" s="247"/>
      <c r="X331" s="247"/>
      <c r="Y331" s="247"/>
      <c r="Z331" s="247"/>
    </row>
    <row r="332">
      <c r="A332" s="250">
        <v>203.0</v>
      </c>
      <c r="B332" s="25" t="s">
        <v>1432</v>
      </c>
      <c r="C332" s="19" t="s">
        <v>1449</v>
      </c>
      <c r="D332" s="247"/>
      <c r="E332" s="247"/>
      <c r="F332" s="247"/>
      <c r="G332" s="247"/>
      <c r="H332" s="247"/>
      <c r="I332" s="247"/>
      <c r="J332" s="247"/>
      <c r="K332" s="247"/>
      <c r="L332" s="247"/>
      <c r="M332" s="247"/>
      <c r="N332" s="247"/>
      <c r="O332" s="247"/>
      <c r="P332" s="247"/>
      <c r="Q332" s="247"/>
      <c r="R332" s="247"/>
      <c r="S332" s="247"/>
      <c r="T332" s="247"/>
      <c r="U332" s="247"/>
      <c r="V332" s="247"/>
      <c r="W332" s="247"/>
      <c r="X332" s="247"/>
      <c r="Y332" s="247"/>
      <c r="Z332" s="247"/>
    </row>
    <row r="333">
      <c r="A333" s="250">
        <v>204.0</v>
      </c>
      <c r="B333" s="25" t="s">
        <v>1432</v>
      </c>
      <c r="C333" s="19" t="s">
        <v>1450</v>
      </c>
      <c r="D333" s="247"/>
      <c r="E333" s="247"/>
      <c r="F333" s="247"/>
      <c r="G333" s="247"/>
      <c r="H333" s="247"/>
      <c r="I333" s="247"/>
      <c r="J333" s="247"/>
      <c r="K333" s="247"/>
      <c r="L333" s="247"/>
      <c r="M333" s="247"/>
      <c r="N333" s="247"/>
      <c r="O333" s="247"/>
      <c r="P333" s="247"/>
      <c r="Q333" s="247"/>
      <c r="R333" s="247"/>
      <c r="S333" s="247"/>
      <c r="T333" s="247"/>
      <c r="U333" s="247"/>
      <c r="V333" s="247"/>
      <c r="W333" s="247"/>
      <c r="X333" s="247"/>
      <c r="Y333" s="247"/>
      <c r="Z333" s="247"/>
    </row>
    <row r="334">
      <c r="A334" s="250">
        <v>205.0</v>
      </c>
      <c r="B334" s="25" t="s">
        <v>1432</v>
      </c>
      <c r="C334" s="19" t="s">
        <v>1451</v>
      </c>
      <c r="D334" s="247"/>
      <c r="E334" s="247"/>
      <c r="F334" s="247"/>
      <c r="G334" s="247"/>
      <c r="H334" s="247"/>
      <c r="I334" s="247"/>
      <c r="J334" s="247"/>
      <c r="K334" s="247"/>
      <c r="L334" s="247"/>
      <c r="M334" s="247"/>
      <c r="N334" s="247"/>
      <c r="O334" s="247"/>
      <c r="P334" s="247"/>
      <c r="Q334" s="247"/>
      <c r="R334" s="247"/>
      <c r="S334" s="247"/>
      <c r="T334" s="247"/>
      <c r="U334" s="247"/>
      <c r="V334" s="247"/>
      <c r="W334" s="247"/>
      <c r="X334" s="247"/>
      <c r="Y334" s="247"/>
      <c r="Z334" s="247"/>
    </row>
    <row r="335">
      <c r="A335" s="250">
        <v>206.0</v>
      </c>
      <c r="B335" s="25" t="s">
        <v>1432</v>
      </c>
      <c r="C335" s="19" t="s">
        <v>1452</v>
      </c>
      <c r="D335" s="247"/>
      <c r="E335" s="247"/>
      <c r="F335" s="247"/>
      <c r="G335" s="247"/>
      <c r="H335" s="247"/>
      <c r="I335" s="247"/>
      <c r="J335" s="247"/>
      <c r="K335" s="247"/>
      <c r="L335" s="247"/>
      <c r="M335" s="247"/>
      <c r="N335" s="247"/>
      <c r="O335" s="247"/>
      <c r="P335" s="247"/>
      <c r="Q335" s="247"/>
      <c r="R335" s="247"/>
      <c r="S335" s="247"/>
      <c r="T335" s="247"/>
      <c r="U335" s="247"/>
      <c r="V335" s="247"/>
      <c r="W335" s="247"/>
      <c r="X335" s="247"/>
      <c r="Y335" s="247"/>
      <c r="Z335" s="247"/>
    </row>
    <row r="336">
      <c r="A336" s="250">
        <v>207.0</v>
      </c>
      <c r="B336" s="25" t="s">
        <v>1432</v>
      </c>
      <c r="C336" s="19" t="s">
        <v>6951</v>
      </c>
      <c r="D336" s="247"/>
      <c r="E336" s="247"/>
      <c r="F336" s="247"/>
      <c r="G336" s="247"/>
      <c r="H336" s="247"/>
      <c r="I336" s="247"/>
      <c r="J336" s="247"/>
      <c r="K336" s="247"/>
      <c r="L336" s="247"/>
      <c r="M336" s="247"/>
      <c r="N336" s="247"/>
      <c r="O336" s="247"/>
      <c r="P336" s="247"/>
      <c r="Q336" s="247"/>
      <c r="R336" s="247"/>
      <c r="S336" s="247"/>
      <c r="T336" s="247"/>
      <c r="U336" s="247"/>
      <c r="V336" s="247"/>
      <c r="W336" s="247"/>
      <c r="X336" s="247"/>
      <c r="Y336" s="247"/>
      <c r="Z336" s="247"/>
    </row>
    <row r="337">
      <c r="A337" s="250">
        <v>208.0</v>
      </c>
      <c r="B337" s="25" t="s">
        <v>1432</v>
      </c>
      <c r="C337" s="19" t="s">
        <v>1454</v>
      </c>
      <c r="D337" s="247"/>
      <c r="E337" s="247"/>
      <c r="F337" s="247"/>
      <c r="G337" s="247"/>
      <c r="H337" s="247"/>
      <c r="I337" s="247"/>
      <c r="J337" s="247"/>
      <c r="K337" s="247"/>
      <c r="L337" s="247"/>
      <c r="M337" s="247"/>
      <c r="N337" s="247"/>
      <c r="O337" s="247"/>
      <c r="P337" s="247"/>
      <c r="Q337" s="247"/>
      <c r="R337" s="247"/>
      <c r="S337" s="247"/>
      <c r="T337" s="247"/>
      <c r="U337" s="247"/>
      <c r="V337" s="247"/>
      <c r="W337" s="247"/>
      <c r="X337" s="247"/>
      <c r="Y337" s="247"/>
      <c r="Z337" s="247"/>
    </row>
    <row r="338">
      <c r="A338" s="250">
        <v>209.0</v>
      </c>
      <c r="B338" s="25" t="s">
        <v>1432</v>
      </c>
      <c r="C338" s="19" t="s">
        <v>1455</v>
      </c>
      <c r="D338" s="247"/>
      <c r="E338" s="247"/>
      <c r="F338" s="247"/>
      <c r="G338" s="247"/>
      <c r="H338" s="247"/>
      <c r="I338" s="247"/>
      <c r="J338" s="247"/>
      <c r="K338" s="247"/>
      <c r="L338" s="247"/>
      <c r="M338" s="247"/>
      <c r="N338" s="247"/>
      <c r="O338" s="247"/>
      <c r="P338" s="247"/>
      <c r="Q338" s="247"/>
      <c r="R338" s="247"/>
      <c r="S338" s="247"/>
      <c r="T338" s="247"/>
      <c r="U338" s="247"/>
      <c r="V338" s="247"/>
      <c r="W338" s="247"/>
      <c r="X338" s="247"/>
      <c r="Y338" s="247"/>
      <c r="Z338" s="247"/>
    </row>
    <row r="339">
      <c r="A339" s="250">
        <v>210.0</v>
      </c>
      <c r="B339" s="25" t="s">
        <v>1432</v>
      </c>
      <c r="C339" s="19" t="s">
        <v>1456</v>
      </c>
      <c r="D339" s="247"/>
      <c r="E339" s="247"/>
      <c r="F339" s="247"/>
      <c r="G339" s="247"/>
      <c r="H339" s="247"/>
      <c r="I339" s="247"/>
      <c r="J339" s="247"/>
      <c r="K339" s="247"/>
      <c r="L339" s="247"/>
      <c r="M339" s="247"/>
      <c r="N339" s="247"/>
      <c r="O339" s="247"/>
      <c r="P339" s="247"/>
      <c r="Q339" s="247"/>
      <c r="R339" s="247"/>
      <c r="S339" s="247"/>
      <c r="T339" s="247"/>
      <c r="U339" s="247"/>
      <c r="V339" s="247"/>
      <c r="W339" s="247"/>
      <c r="X339" s="247"/>
      <c r="Y339" s="247"/>
      <c r="Z339" s="247"/>
    </row>
    <row r="340">
      <c r="A340" s="250">
        <v>211.0</v>
      </c>
      <c r="B340" s="25" t="s">
        <v>1432</v>
      </c>
      <c r="C340" s="19" t="s">
        <v>1457</v>
      </c>
      <c r="D340" s="247"/>
      <c r="E340" s="247"/>
      <c r="F340" s="247"/>
      <c r="G340" s="247"/>
      <c r="H340" s="247"/>
      <c r="I340" s="247"/>
      <c r="J340" s="247"/>
      <c r="K340" s="247"/>
      <c r="L340" s="247"/>
      <c r="M340" s="247"/>
      <c r="N340" s="247"/>
      <c r="O340" s="247"/>
      <c r="P340" s="247"/>
      <c r="Q340" s="247"/>
      <c r="R340" s="247"/>
      <c r="S340" s="247"/>
      <c r="T340" s="247"/>
      <c r="U340" s="247"/>
      <c r="V340" s="247"/>
      <c r="W340" s="247"/>
      <c r="X340" s="247"/>
      <c r="Y340" s="247"/>
      <c r="Z340" s="247"/>
    </row>
    <row r="341">
      <c r="A341" s="250">
        <v>212.0</v>
      </c>
      <c r="B341" s="25" t="s">
        <v>1432</v>
      </c>
      <c r="C341" s="19" t="s">
        <v>1458</v>
      </c>
      <c r="D341" s="247"/>
      <c r="E341" s="247"/>
      <c r="F341" s="247"/>
      <c r="G341" s="247"/>
      <c r="H341" s="247"/>
      <c r="I341" s="247"/>
      <c r="J341" s="247"/>
      <c r="K341" s="247"/>
      <c r="L341" s="247"/>
      <c r="M341" s="247"/>
      <c r="N341" s="247"/>
      <c r="O341" s="247"/>
      <c r="P341" s="247"/>
      <c r="Q341" s="247"/>
      <c r="R341" s="247"/>
      <c r="S341" s="247"/>
      <c r="T341" s="247"/>
      <c r="U341" s="247"/>
      <c r="V341" s="247"/>
      <c r="W341" s="247"/>
      <c r="X341" s="247"/>
      <c r="Y341" s="247"/>
      <c r="Z341" s="247"/>
    </row>
    <row r="342">
      <c r="A342" s="250">
        <v>213.0</v>
      </c>
      <c r="B342" s="25" t="s">
        <v>1432</v>
      </c>
      <c r="C342" s="19" t="s">
        <v>1459</v>
      </c>
      <c r="D342" s="247"/>
      <c r="E342" s="247"/>
      <c r="F342" s="247"/>
      <c r="G342" s="247"/>
      <c r="H342" s="247"/>
      <c r="I342" s="247"/>
      <c r="J342" s="247"/>
      <c r="K342" s="247"/>
      <c r="L342" s="247"/>
      <c r="M342" s="247"/>
      <c r="N342" s="247"/>
      <c r="O342" s="247"/>
      <c r="P342" s="247"/>
      <c r="Q342" s="247"/>
      <c r="R342" s="247"/>
      <c r="S342" s="247"/>
      <c r="T342" s="247"/>
      <c r="U342" s="247"/>
      <c r="V342" s="247"/>
      <c r="W342" s="247"/>
      <c r="X342" s="247"/>
      <c r="Y342" s="247"/>
      <c r="Z342" s="247"/>
    </row>
    <row r="343">
      <c r="A343" s="250">
        <v>214.0</v>
      </c>
      <c r="B343" s="25" t="s">
        <v>1432</v>
      </c>
      <c r="C343" s="19" t="s">
        <v>1460</v>
      </c>
      <c r="D343" s="247"/>
      <c r="E343" s="247"/>
      <c r="F343" s="247"/>
      <c r="G343" s="247"/>
      <c r="H343" s="247"/>
      <c r="I343" s="247"/>
      <c r="J343" s="247"/>
      <c r="K343" s="247"/>
      <c r="L343" s="247"/>
      <c r="M343" s="247"/>
      <c r="N343" s="247"/>
      <c r="O343" s="247"/>
      <c r="P343" s="247"/>
      <c r="Q343" s="247"/>
      <c r="R343" s="247"/>
      <c r="S343" s="247"/>
      <c r="T343" s="247"/>
      <c r="U343" s="247"/>
      <c r="V343" s="247"/>
      <c r="W343" s="247"/>
      <c r="X343" s="247"/>
      <c r="Y343" s="247"/>
      <c r="Z343" s="247"/>
    </row>
    <row r="344">
      <c r="A344" s="250">
        <v>215.0</v>
      </c>
      <c r="B344" s="25" t="s">
        <v>1432</v>
      </c>
      <c r="C344" s="19" t="s">
        <v>1461</v>
      </c>
      <c r="D344" s="247"/>
      <c r="E344" s="247"/>
      <c r="F344" s="247"/>
      <c r="G344" s="247"/>
      <c r="H344" s="247"/>
      <c r="I344" s="247"/>
      <c r="J344" s="247"/>
      <c r="K344" s="247"/>
      <c r="L344" s="247"/>
      <c r="M344" s="247"/>
      <c r="N344" s="247"/>
      <c r="O344" s="247"/>
      <c r="P344" s="247"/>
      <c r="Q344" s="247"/>
      <c r="R344" s="247"/>
      <c r="S344" s="247"/>
      <c r="T344" s="247"/>
      <c r="U344" s="247"/>
      <c r="V344" s="247"/>
      <c r="W344" s="247"/>
      <c r="X344" s="247"/>
      <c r="Y344" s="247"/>
      <c r="Z344" s="247"/>
    </row>
    <row r="345">
      <c r="A345" s="250">
        <v>216.0</v>
      </c>
      <c r="B345" s="25" t="s">
        <v>1432</v>
      </c>
      <c r="C345" s="19" t="s">
        <v>1462</v>
      </c>
      <c r="D345" s="247"/>
      <c r="E345" s="247"/>
      <c r="F345" s="247"/>
      <c r="G345" s="247"/>
      <c r="H345" s="247"/>
      <c r="I345" s="247"/>
      <c r="J345" s="247"/>
      <c r="K345" s="247"/>
      <c r="L345" s="247"/>
      <c r="M345" s="247"/>
      <c r="N345" s="247"/>
      <c r="O345" s="247"/>
      <c r="P345" s="247"/>
      <c r="Q345" s="247"/>
      <c r="R345" s="247"/>
      <c r="S345" s="247"/>
      <c r="T345" s="247"/>
      <c r="U345" s="247"/>
      <c r="V345" s="247"/>
      <c r="W345" s="247"/>
      <c r="X345" s="247"/>
      <c r="Y345" s="247"/>
      <c r="Z345" s="247"/>
    </row>
    <row r="346">
      <c r="A346" s="250">
        <v>217.0</v>
      </c>
      <c r="B346" s="25" t="s">
        <v>1432</v>
      </c>
      <c r="C346" s="19" t="s">
        <v>1463</v>
      </c>
      <c r="D346" s="247"/>
      <c r="E346" s="247"/>
      <c r="F346" s="247"/>
      <c r="G346" s="247"/>
      <c r="H346" s="247"/>
      <c r="I346" s="247"/>
      <c r="J346" s="247"/>
      <c r="K346" s="247"/>
      <c r="L346" s="247"/>
      <c r="M346" s="247"/>
      <c r="N346" s="247"/>
      <c r="O346" s="247"/>
      <c r="P346" s="247"/>
      <c r="Q346" s="247"/>
      <c r="R346" s="247"/>
      <c r="S346" s="247"/>
      <c r="T346" s="247"/>
      <c r="U346" s="247"/>
      <c r="V346" s="247"/>
      <c r="W346" s="247"/>
      <c r="X346" s="247"/>
      <c r="Y346" s="247"/>
      <c r="Z346" s="247"/>
    </row>
    <row r="347">
      <c r="A347" s="250">
        <v>218.0</v>
      </c>
      <c r="B347" s="25" t="s">
        <v>1432</v>
      </c>
      <c r="C347" s="19" t="s">
        <v>1464</v>
      </c>
      <c r="D347" s="247"/>
      <c r="E347" s="247"/>
      <c r="F347" s="247"/>
      <c r="G347" s="247"/>
      <c r="H347" s="247"/>
      <c r="I347" s="247"/>
      <c r="J347" s="247"/>
      <c r="K347" s="247"/>
      <c r="L347" s="247"/>
      <c r="M347" s="247"/>
      <c r="N347" s="247"/>
      <c r="O347" s="247"/>
      <c r="P347" s="247"/>
      <c r="Q347" s="247"/>
      <c r="R347" s="247"/>
      <c r="S347" s="247"/>
      <c r="T347" s="247"/>
      <c r="U347" s="247"/>
      <c r="V347" s="247"/>
      <c r="W347" s="247"/>
      <c r="X347" s="247"/>
      <c r="Y347" s="247"/>
      <c r="Z347" s="247"/>
    </row>
    <row r="348">
      <c r="A348" s="250">
        <v>219.0</v>
      </c>
      <c r="B348" s="25" t="s">
        <v>1432</v>
      </c>
      <c r="C348" s="19" t="s">
        <v>1465</v>
      </c>
      <c r="D348" s="247"/>
      <c r="E348" s="247"/>
      <c r="F348" s="247"/>
      <c r="G348" s="247"/>
      <c r="H348" s="247"/>
      <c r="I348" s="247"/>
      <c r="J348" s="247"/>
      <c r="K348" s="247"/>
      <c r="L348" s="247"/>
      <c r="M348" s="247"/>
      <c r="N348" s="247"/>
      <c r="O348" s="247"/>
      <c r="P348" s="247"/>
      <c r="Q348" s="247"/>
      <c r="R348" s="247"/>
      <c r="S348" s="247"/>
      <c r="T348" s="247"/>
      <c r="U348" s="247"/>
      <c r="V348" s="247"/>
      <c r="W348" s="247"/>
      <c r="X348" s="247"/>
      <c r="Y348" s="247"/>
      <c r="Z348" s="247"/>
    </row>
    <row r="349">
      <c r="A349" s="250">
        <v>220.0</v>
      </c>
      <c r="B349" s="25" t="s">
        <v>1432</v>
      </c>
      <c r="C349" s="19" t="s">
        <v>1466</v>
      </c>
      <c r="D349" s="247"/>
      <c r="E349" s="247"/>
      <c r="F349" s="247"/>
      <c r="G349" s="247"/>
      <c r="H349" s="247"/>
      <c r="I349" s="247"/>
      <c r="J349" s="247"/>
      <c r="K349" s="247"/>
      <c r="L349" s="247"/>
      <c r="M349" s="247"/>
      <c r="N349" s="247"/>
      <c r="O349" s="247"/>
      <c r="P349" s="247"/>
      <c r="Q349" s="247"/>
      <c r="R349" s="247"/>
      <c r="S349" s="247"/>
      <c r="T349" s="247"/>
      <c r="U349" s="247"/>
      <c r="V349" s="247"/>
      <c r="W349" s="247"/>
      <c r="X349" s="247"/>
      <c r="Y349" s="247"/>
      <c r="Z349" s="247"/>
    </row>
    <row r="350">
      <c r="A350" s="250">
        <v>221.0</v>
      </c>
      <c r="B350" s="25" t="s">
        <v>1432</v>
      </c>
      <c r="C350" s="19" t="s">
        <v>1467</v>
      </c>
      <c r="D350" s="247"/>
      <c r="E350" s="247"/>
      <c r="F350" s="247"/>
      <c r="G350" s="247"/>
      <c r="H350" s="247"/>
      <c r="I350" s="247"/>
      <c r="J350" s="247"/>
      <c r="K350" s="247"/>
      <c r="L350" s="247"/>
      <c r="M350" s="247"/>
      <c r="N350" s="247"/>
      <c r="O350" s="247"/>
      <c r="P350" s="247"/>
      <c r="Q350" s="247"/>
      <c r="R350" s="247"/>
      <c r="S350" s="247"/>
      <c r="T350" s="247"/>
      <c r="U350" s="247"/>
      <c r="V350" s="247"/>
      <c r="W350" s="247"/>
      <c r="X350" s="247"/>
      <c r="Y350" s="247"/>
      <c r="Z350" s="247"/>
    </row>
    <row r="351">
      <c r="A351" s="250">
        <v>222.0</v>
      </c>
      <c r="B351" s="25" t="s">
        <v>1432</v>
      </c>
      <c r="C351" s="19" t="s">
        <v>1468</v>
      </c>
      <c r="D351" s="247"/>
      <c r="E351" s="247"/>
      <c r="F351" s="247"/>
      <c r="G351" s="247"/>
      <c r="H351" s="247"/>
      <c r="I351" s="247"/>
      <c r="J351" s="247"/>
      <c r="K351" s="247"/>
      <c r="L351" s="247"/>
      <c r="M351" s="247"/>
      <c r="N351" s="247"/>
      <c r="O351" s="247"/>
      <c r="P351" s="247"/>
      <c r="Q351" s="247"/>
      <c r="R351" s="247"/>
      <c r="S351" s="247"/>
      <c r="T351" s="247"/>
      <c r="U351" s="247"/>
      <c r="V351" s="247"/>
      <c r="W351" s="247"/>
      <c r="X351" s="247"/>
      <c r="Y351" s="247"/>
      <c r="Z351" s="247"/>
    </row>
    <row r="352">
      <c r="A352" s="250">
        <v>223.0</v>
      </c>
      <c r="B352" s="25" t="s">
        <v>1432</v>
      </c>
      <c r="C352" s="19" t="s">
        <v>1469</v>
      </c>
      <c r="D352" s="247"/>
      <c r="E352" s="247"/>
      <c r="F352" s="247"/>
      <c r="G352" s="247"/>
      <c r="H352" s="247"/>
      <c r="I352" s="247"/>
      <c r="J352" s="247"/>
      <c r="K352" s="247"/>
      <c r="L352" s="247"/>
      <c r="M352" s="247"/>
      <c r="N352" s="247"/>
      <c r="O352" s="247"/>
      <c r="P352" s="247"/>
      <c r="Q352" s="247"/>
      <c r="R352" s="247"/>
      <c r="S352" s="247"/>
      <c r="T352" s="247"/>
      <c r="U352" s="247"/>
      <c r="V352" s="247"/>
      <c r="W352" s="247"/>
      <c r="X352" s="247"/>
      <c r="Y352" s="247"/>
      <c r="Z352" s="247"/>
    </row>
    <row r="353">
      <c r="A353" s="250">
        <v>224.0</v>
      </c>
      <c r="B353" s="25" t="s">
        <v>1432</v>
      </c>
      <c r="C353" s="19" t="s">
        <v>1470</v>
      </c>
      <c r="D353" s="247"/>
      <c r="E353" s="247"/>
      <c r="F353" s="247"/>
      <c r="G353" s="247"/>
      <c r="H353" s="247"/>
      <c r="I353" s="247"/>
      <c r="J353" s="247"/>
      <c r="K353" s="247"/>
      <c r="L353" s="247"/>
      <c r="M353" s="247"/>
      <c r="N353" s="247"/>
      <c r="O353" s="247"/>
      <c r="P353" s="247"/>
      <c r="Q353" s="247"/>
      <c r="R353" s="247"/>
      <c r="S353" s="247"/>
      <c r="T353" s="247"/>
      <c r="U353" s="247"/>
      <c r="V353" s="247"/>
      <c r="W353" s="247"/>
      <c r="X353" s="247"/>
      <c r="Y353" s="247"/>
      <c r="Z353" s="247"/>
    </row>
    <row r="354">
      <c r="A354" s="250">
        <v>225.0</v>
      </c>
      <c r="B354" s="25" t="s">
        <v>1432</v>
      </c>
      <c r="C354" s="19" t="s">
        <v>1471</v>
      </c>
      <c r="D354" s="247"/>
      <c r="E354" s="247"/>
      <c r="F354" s="247"/>
      <c r="G354" s="247"/>
      <c r="H354" s="247"/>
      <c r="I354" s="247"/>
      <c r="J354" s="247"/>
      <c r="K354" s="247"/>
      <c r="L354" s="247"/>
      <c r="M354" s="247"/>
      <c r="N354" s="247"/>
      <c r="O354" s="247"/>
      <c r="P354" s="247"/>
      <c r="Q354" s="247"/>
      <c r="R354" s="247"/>
      <c r="S354" s="247"/>
      <c r="T354" s="247"/>
      <c r="U354" s="247"/>
      <c r="V354" s="247"/>
      <c r="W354" s="247"/>
      <c r="X354" s="247"/>
      <c r="Y354" s="247"/>
      <c r="Z354" s="247"/>
    </row>
    <row r="355">
      <c r="A355" s="250">
        <v>226.0</v>
      </c>
      <c r="B355" s="25" t="s">
        <v>1432</v>
      </c>
      <c r="C355" s="19" t="s">
        <v>1472</v>
      </c>
      <c r="D355" s="247"/>
      <c r="E355" s="247"/>
      <c r="F355" s="247"/>
      <c r="G355" s="247"/>
      <c r="H355" s="247"/>
      <c r="I355" s="247"/>
      <c r="J355" s="247"/>
      <c r="K355" s="247"/>
      <c r="L355" s="247"/>
      <c r="M355" s="247"/>
      <c r="N355" s="247"/>
      <c r="O355" s="247"/>
      <c r="P355" s="247"/>
      <c r="Q355" s="247"/>
      <c r="R355" s="247"/>
      <c r="S355" s="247"/>
      <c r="T355" s="247"/>
      <c r="U355" s="247"/>
      <c r="V355" s="247"/>
      <c r="W355" s="247"/>
      <c r="X355" s="247"/>
      <c r="Y355" s="247"/>
      <c r="Z355" s="247"/>
    </row>
    <row r="356">
      <c r="A356" s="250">
        <v>227.0</v>
      </c>
      <c r="B356" s="25" t="s">
        <v>1432</v>
      </c>
      <c r="C356" s="19" t="s">
        <v>1473</v>
      </c>
      <c r="D356" s="247"/>
      <c r="E356" s="247"/>
      <c r="F356" s="247"/>
      <c r="G356" s="247"/>
      <c r="H356" s="247"/>
      <c r="I356" s="247"/>
      <c r="J356" s="247"/>
      <c r="K356" s="247"/>
      <c r="L356" s="247"/>
      <c r="M356" s="247"/>
      <c r="N356" s="247"/>
      <c r="O356" s="247"/>
      <c r="P356" s="247"/>
      <c r="Q356" s="247"/>
      <c r="R356" s="247"/>
      <c r="S356" s="247"/>
      <c r="T356" s="247"/>
      <c r="U356" s="247"/>
      <c r="V356" s="247"/>
      <c r="W356" s="247"/>
      <c r="X356" s="247"/>
      <c r="Y356" s="247"/>
      <c r="Z356" s="247"/>
    </row>
    <row r="357">
      <c r="A357" s="250">
        <v>228.0</v>
      </c>
      <c r="B357" s="25" t="s">
        <v>1432</v>
      </c>
      <c r="C357" s="19" t="s">
        <v>1474</v>
      </c>
      <c r="D357" s="247"/>
      <c r="E357" s="247"/>
      <c r="F357" s="247"/>
      <c r="G357" s="247"/>
      <c r="H357" s="247"/>
      <c r="I357" s="247"/>
      <c r="J357" s="247"/>
      <c r="K357" s="247"/>
      <c r="L357" s="247"/>
      <c r="M357" s="247"/>
      <c r="N357" s="247"/>
      <c r="O357" s="247"/>
      <c r="P357" s="247"/>
      <c r="Q357" s="247"/>
      <c r="R357" s="247"/>
      <c r="S357" s="247"/>
      <c r="T357" s="247"/>
      <c r="U357" s="247"/>
      <c r="V357" s="247"/>
      <c r="W357" s="247"/>
      <c r="X357" s="247"/>
      <c r="Y357" s="247"/>
      <c r="Z357" s="247"/>
    </row>
    <row r="358">
      <c r="A358" s="250">
        <v>229.0</v>
      </c>
      <c r="B358" s="25" t="s">
        <v>1432</v>
      </c>
      <c r="C358" s="19" t="s">
        <v>1475</v>
      </c>
      <c r="D358" s="247"/>
      <c r="E358" s="247"/>
      <c r="F358" s="247"/>
      <c r="G358" s="247"/>
      <c r="H358" s="247"/>
      <c r="I358" s="247"/>
      <c r="J358" s="247"/>
      <c r="K358" s="247"/>
      <c r="L358" s="247"/>
      <c r="M358" s="247"/>
      <c r="N358" s="247"/>
      <c r="O358" s="247"/>
      <c r="P358" s="247"/>
      <c r="Q358" s="247"/>
      <c r="R358" s="247"/>
      <c r="S358" s="247"/>
      <c r="T358" s="247"/>
      <c r="U358" s="247"/>
      <c r="V358" s="247"/>
      <c r="W358" s="247"/>
      <c r="X358" s="247"/>
      <c r="Y358" s="247"/>
      <c r="Z358" s="247"/>
    </row>
    <row r="359">
      <c r="A359" s="250">
        <v>230.0</v>
      </c>
      <c r="B359" s="25" t="s">
        <v>1432</v>
      </c>
      <c r="C359" s="19" t="s">
        <v>6952</v>
      </c>
      <c r="D359" s="247"/>
      <c r="E359" s="247"/>
      <c r="F359" s="247"/>
      <c r="G359" s="247"/>
      <c r="H359" s="247"/>
      <c r="I359" s="247"/>
      <c r="J359" s="247"/>
      <c r="K359" s="247"/>
      <c r="L359" s="247"/>
      <c r="M359" s="247"/>
      <c r="N359" s="247"/>
      <c r="O359" s="247"/>
      <c r="P359" s="247"/>
      <c r="Q359" s="247"/>
      <c r="R359" s="247"/>
      <c r="S359" s="247"/>
      <c r="T359" s="247"/>
      <c r="U359" s="247"/>
      <c r="V359" s="247"/>
      <c r="W359" s="247"/>
      <c r="X359" s="247"/>
      <c r="Y359" s="247"/>
      <c r="Z359" s="247"/>
    </row>
    <row r="360">
      <c r="A360" s="250">
        <v>231.0</v>
      </c>
      <c r="B360" s="25" t="s">
        <v>1432</v>
      </c>
      <c r="C360" s="19" t="s">
        <v>1477</v>
      </c>
      <c r="D360" s="247"/>
      <c r="E360" s="247"/>
      <c r="F360" s="247"/>
      <c r="G360" s="247"/>
      <c r="H360" s="247"/>
      <c r="I360" s="247"/>
      <c r="J360" s="247"/>
      <c r="K360" s="247"/>
      <c r="L360" s="247"/>
      <c r="M360" s="247"/>
      <c r="N360" s="247"/>
      <c r="O360" s="247"/>
      <c r="P360" s="247"/>
      <c r="Q360" s="247"/>
      <c r="R360" s="247"/>
      <c r="S360" s="247"/>
      <c r="T360" s="247"/>
      <c r="U360" s="247"/>
      <c r="V360" s="247"/>
      <c r="W360" s="247"/>
      <c r="X360" s="247"/>
      <c r="Y360" s="247"/>
      <c r="Z360" s="247"/>
    </row>
    <row r="361">
      <c r="A361" s="250">
        <v>232.0</v>
      </c>
      <c r="B361" s="25" t="s">
        <v>1432</v>
      </c>
      <c r="C361" s="19" t="s">
        <v>1478</v>
      </c>
      <c r="D361" s="247"/>
      <c r="E361" s="247"/>
      <c r="F361" s="247"/>
      <c r="G361" s="247"/>
      <c r="H361" s="247"/>
      <c r="I361" s="247"/>
      <c r="J361" s="247"/>
      <c r="K361" s="247"/>
      <c r="L361" s="247"/>
      <c r="M361" s="247"/>
      <c r="N361" s="247"/>
      <c r="O361" s="247"/>
      <c r="P361" s="247"/>
      <c r="Q361" s="247"/>
      <c r="R361" s="247"/>
      <c r="S361" s="247"/>
      <c r="T361" s="247"/>
      <c r="U361" s="247"/>
      <c r="V361" s="247"/>
      <c r="W361" s="247"/>
      <c r="X361" s="247"/>
      <c r="Y361" s="247"/>
      <c r="Z361" s="247"/>
    </row>
    <row r="362">
      <c r="A362" s="250">
        <v>233.0</v>
      </c>
      <c r="B362" s="25" t="s">
        <v>1432</v>
      </c>
      <c r="C362" s="19" t="s">
        <v>1479</v>
      </c>
      <c r="D362" s="247"/>
      <c r="E362" s="247"/>
      <c r="F362" s="247"/>
      <c r="G362" s="247"/>
      <c r="H362" s="247"/>
      <c r="I362" s="247"/>
      <c r="J362" s="247"/>
      <c r="K362" s="247"/>
      <c r="L362" s="247"/>
      <c r="M362" s="247"/>
      <c r="N362" s="247"/>
      <c r="O362" s="247"/>
      <c r="P362" s="247"/>
      <c r="Q362" s="247"/>
      <c r="R362" s="247"/>
      <c r="S362" s="247"/>
      <c r="T362" s="247"/>
      <c r="U362" s="247"/>
      <c r="V362" s="247"/>
      <c r="W362" s="247"/>
      <c r="X362" s="247"/>
      <c r="Y362" s="247"/>
      <c r="Z362" s="247"/>
    </row>
    <row r="363">
      <c r="A363" s="250">
        <v>234.0</v>
      </c>
      <c r="B363" s="25" t="s">
        <v>1432</v>
      </c>
      <c r="C363" s="19" t="s">
        <v>1480</v>
      </c>
      <c r="D363" s="247"/>
      <c r="E363" s="247"/>
      <c r="F363" s="247"/>
      <c r="G363" s="247"/>
      <c r="H363" s="247"/>
      <c r="I363" s="247"/>
      <c r="J363" s="247"/>
      <c r="K363" s="247"/>
      <c r="L363" s="247"/>
      <c r="M363" s="247"/>
      <c r="N363" s="247"/>
      <c r="O363" s="247"/>
      <c r="P363" s="247"/>
      <c r="Q363" s="247"/>
      <c r="R363" s="247"/>
      <c r="S363" s="247"/>
      <c r="T363" s="247"/>
      <c r="U363" s="247"/>
      <c r="V363" s="247"/>
      <c r="W363" s="247"/>
      <c r="X363" s="247"/>
      <c r="Y363" s="247"/>
      <c r="Z363" s="247"/>
    </row>
    <row r="364">
      <c r="A364" s="250">
        <v>235.0</v>
      </c>
      <c r="B364" s="25" t="s">
        <v>1432</v>
      </c>
      <c r="C364" s="19" t="s">
        <v>1481</v>
      </c>
      <c r="D364" s="247"/>
      <c r="E364" s="247"/>
      <c r="F364" s="247"/>
      <c r="G364" s="247"/>
      <c r="H364" s="247"/>
      <c r="I364" s="247"/>
      <c r="J364" s="247"/>
      <c r="K364" s="247"/>
      <c r="L364" s="247"/>
      <c r="M364" s="247"/>
      <c r="N364" s="247"/>
      <c r="O364" s="247"/>
      <c r="P364" s="247"/>
      <c r="Q364" s="247"/>
      <c r="R364" s="247"/>
      <c r="S364" s="247"/>
      <c r="T364" s="247"/>
      <c r="U364" s="247"/>
      <c r="V364" s="247"/>
      <c r="W364" s="247"/>
      <c r="X364" s="247"/>
      <c r="Y364" s="247"/>
      <c r="Z364" s="247"/>
    </row>
    <row r="365">
      <c r="A365" s="250">
        <v>236.0</v>
      </c>
      <c r="B365" s="25" t="s">
        <v>1432</v>
      </c>
      <c r="C365" s="19" t="s">
        <v>1482</v>
      </c>
      <c r="D365" s="247"/>
      <c r="E365" s="247"/>
      <c r="F365" s="247"/>
      <c r="G365" s="247"/>
      <c r="H365" s="247"/>
      <c r="I365" s="247"/>
      <c r="J365" s="247"/>
      <c r="K365" s="247"/>
      <c r="L365" s="247"/>
      <c r="M365" s="247"/>
      <c r="N365" s="247"/>
      <c r="O365" s="247"/>
      <c r="P365" s="247"/>
      <c r="Q365" s="247"/>
      <c r="R365" s="247"/>
      <c r="S365" s="247"/>
      <c r="T365" s="247"/>
      <c r="U365" s="247"/>
      <c r="V365" s="247"/>
      <c r="W365" s="247"/>
      <c r="X365" s="247"/>
      <c r="Y365" s="247"/>
      <c r="Z365" s="247"/>
    </row>
    <row r="366">
      <c r="A366" s="250">
        <v>237.0</v>
      </c>
      <c r="B366" s="25" t="s">
        <v>1432</v>
      </c>
      <c r="C366" s="19" t="s">
        <v>1483</v>
      </c>
      <c r="D366" s="247"/>
      <c r="E366" s="247"/>
      <c r="F366" s="247"/>
      <c r="G366" s="247"/>
      <c r="H366" s="247"/>
      <c r="I366" s="247"/>
      <c r="J366" s="247"/>
      <c r="K366" s="247"/>
      <c r="L366" s="247"/>
      <c r="M366" s="247"/>
      <c r="N366" s="247"/>
      <c r="O366" s="247"/>
      <c r="P366" s="247"/>
      <c r="Q366" s="247"/>
      <c r="R366" s="247"/>
      <c r="S366" s="247"/>
      <c r="T366" s="247"/>
      <c r="U366" s="247"/>
      <c r="V366" s="247"/>
      <c r="W366" s="247"/>
      <c r="X366" s="247"/>
      <c r="Y366" s="247"/>
      <c r="Z366" s="247"/>
    </row>
    <row r="367">
      <c r="A367" s="250">
        <v>238.0</v>
      </c>
      <c r="B367" s="25" t="s">
        <v>1432</v>
      </c>
      <c r="C367" s="19" t="s">
        <v>1484</v>
      </c>
      <c r="D367" s="247"/>
      <c r="E367" s="247"/>
      <c r="F367" s="247"/>
      <c r="G367" s="247"/>
      <c r="H367" s="247"/>
      <c r="I367" s="247"/>
      <c r="J367" s="247"/>
      <c r="K367" s="247"/>
      <c r="L367" s="247"/>
      <c r="M367" s="247"/>
      <c r="N367" s="247"/>
      <c r="O367" s="247"/>
      <c r="P367" s="247"/>
      <c r="Q367" s="247"/>
      <c r="R367" s="247"/>
      <c r="S367" s="247"/>
      <c r="T367" s="247"/>
      <c r="U367" s="247"/>
      <c r="V367" s="247"/>
      <c r="W367" s="247"/>
      <c r="X367" s="247"/>
      <c r="Y367" s="247"/>
      <c r="Z367" s="247"/>
    </row>
    <row r="368">
      <c r="A368" s="250">
        <v>239.0</v>
      </c>
      <c r="B368" s="25" t="s">
        <v>1432</v>
      </c>
      <c r="C368" s="19" t="s">
        <v>1485</v>
      </c>
      <c r="D368" s="247"/>
      <c r="E368" s="247"/>
      <c r="F368" s="247"/>
      <c r="G368" s="247"/>
      <c r="H368" s="247"/>
      <c r="I368" s="247"/>
      <c r="J368" s="247"/>
      <c r="K368" s="247"/>
      <c r="L368" s="247"/>
      <c r="M368" s="247"/>
      <c r="N368" s="247"/>
      <c r="O368" s="247"/>
      <c r="P368" s="247"/>
      <c r="Q368" s="247"/>
      <c r="R368" s="247"/>
      <c r="S368" s="247"/>
      <c r="T368" s="247"/>
      <c r="U368" s="247"/>
      <c r="V368" s="247"/>
      <c r="W368" s="247"/>
      <c r="X368" s="247"/>
      <c r="Y368" s="247"/>
      <c r="Z368" s="247"/>
    </row>
    <row r="369">
      <c r="A369" s="250">
        <v>240.0</v>
      </c>
      <c r="B369" s="25" t="s">
        <v>1432</v>
      </c>
      <c r="C369" s="19" t="s">
        <v>1486</v>
      </c>
      <c r="D369" s="247"/>
      <c r="E369" s="247"/>
      <c r="F369" s="247"/>
      <c r="G369" s="247"/>
      <c r="H369" s="247"/>
      <c r="I369" s="247"/>
      <c r="J369" s="247"/>
      <c r="K369" s="247"/>
      <c r="L369" s="247"/>
      <c r="M369" s="247"/>
      <c r="N369" s="247"/>
      <c r="O369" s="247"/>
      <c r="P369" s="247"/>
      <c r="Q369" s="247"/>
      <c r="R369" s="247"/>
      <c r="S369" s="247"/>
      <c r="T369" s="247"/>
      <c r="U369" s="247"/>
      <c r="V369" s="247"/>
      <c r="W369" s="247"/>
      <c r="X369" s="247"/>
      <c r="Y369" s="247"/>
      <c r="Z369" s="247"/>
    </row>
    <row r="370">
      <c r="A370" s="259">
        <v>4.0</v>
      </c>
      <c r="B370" s="259" t="s">
        <v>1432</v>
      </c>
      <c r="C370" s="259" t="s">
        <v>1487</v>
      </c>
      <c r="D370" s="259" t="s">
        <v>6879</v>
      </c>
      <c r="E370" s="247"/>
      <c r="F370" s="247"/>
      <c r="G370" s="247"/>
      <c r="H370" s="247"/>
      <c r="I370" s="247"/>
      <c r="J370" s="247"/>
      <c r="K370" s="247"/>
      <c r="L370" s="247"/>
      <c r="M370" s="247"/>
      <c r="N370" s="247"/>
      <c r="O370" s="247"/>
      <c r="P370" s="247"/>
      <c r="Q370" s="247"/>
      <c r="R370" s="247"/>
      <c r="S370" s="247"/>
      <c r="T370" s="247"/>
      <c r="U370" s="247"/>
      <c r="V370" s="247"/>
      <c r="W370" s="247"/>
      <c r="X370" s="247"/>
      <c r="Y370" s="247"/>
      <c r="Z370" s="247"/>
    </row>
    <row r="371">
      <c r="A371" s="250">
        <v>241.0</v>
      </c>
      <c r="B371" s="25" t="s">
        <v>1432</v>
      </c>
      <c r="C371" s="63" t="s">
        <v>6953</v>
      </c>
      <c r="D371" s="247"/>
      <c r="E371" s="247"/>
      <c r="F371" s="247"/>
      <c r="G371" s="247"/>
      <c r="H371" s="247"/>
      <c r="I371" s="247"/>
      <c r="J371" s="247"/>
      <c r="K371" s="247"/>
      <c r="L371" s="247"/>
      <c r="M371" s="247"/>
      <c r="N371" s="247"/>
      <c r="O371" s="247"/>
      <c r="P371" s="247"/>
      <c r="Q371" s="247"/>
      <c r="R371" s="247"/>
      <c r="S371" s="247"/>
      <c r="T371" s="247"/>
      <c r="U371" s="247"/>
      <c r="V371" s="247"/>
      <c r="W371" s="247"/>
      <c r="X371" s="247"/>
      <c r="Y371" s="247"/>
      <c r="Z371" s="247"/>
    </row>
    <row r="372">
      <c r="A372" s="250">
        <v>242.0</v>
      </c>
      <c r="B372" s="25" t="s">
        <v>1432</v>
      </c>
      <c r="C372" s="63" t="s">
        <v>6954</v>
      </c>
      <c r="D372" s="247"/>
      <c r="E372" s="247"/>
      <c r="F372" s="247"/>
      <c r="G372" s="247"/>
      <c r="H372" s="247"/>
      <c r="I372" s="247"/>
      <c r="J372" s="247"/>
      <c r="K372" s="247"/>
      <c r="L372" s="247"/>
      <c r="M372" s="247"/>
      <c r="N372" s="247"/>
      <c r="O372" s="247"/>
      <c r="P372" s="247"/>
      <c r="Q372" s="247"/>
      <c r="R372" s="247"/>
      <c r="S372" s="247"/>
      <c r="T372" s="247"/>
      <c r="U372" s="247"/>
      <c r="V372" s="247"/>
      <c r="W372" s="247"/>
      <c r="X372" s="247"/>
      <c r="Y372" s="247"/>
      <c r="Z372" s="247"/>
    </row>
    <row r="373">
      <c r="A373" s="250">
        <v>243.0</v>
      </c>
      <c r="B373" s="25" t="s">
        <v>1432</v>
      </c>
      <c r="C373" s="19" t="s">
        <v>1490</v>
      </c>
      <c r="D373" s="247"/>
      <c r="E373" s="247"/>
      <c r="F373" s="247"/>
      <c r="G373" s="247"/>
      <c r="H373" s="247"/>
      <c r="I373" s="247"/>
      <c r="J373" s="247"/>
      <c r="K373" s="247"/>
      <c r="L373" s="247"/>
      <c r="M373" s="247"/>
      <c r="N373" s="247"/>
      <c r="O373" s="247"/>
      <c r="P373" s="247"/>
      <c r="Q373" s="247"/>
      <c r="R373" s="247"/>
      <c r="S373" s="247"/>
      <c r="T373" s="247"/>
      <c r="U373" s="247"/>
      <c r="V373" s="247"/>
      <c r="W373" s="247"/>
      <c r="X373" s="247"/>
      <c r="Y373" s="247"/>
      <c r="Z373" s="247"/>
    </row>
    <row r="374">
      <c r="A374" s="250">
        <v>244.0</v>
      </c>
      <c r="B374" s="25" t="s">
        <v>1432</v>
      </c>
      <c r="C374" s="19" t="s">
        <v>1491</v>
      </c>
      <c r="D374" s="247"/>
      <c r="E374" s="247"/>
      <c r="F374" s="247"/>
      <c r="G374" s="247"/>
      <c r="H374" s="247"/>
      <c r="I374" s="247"/>
      <c r="J374" s="247"/>
      <c r="K374" s="247"/>
      <c r="L374" s="247"/>
      <c r="M374" s="247"/>
      <c r="N374" s="247"/>
      <c r="O374" s="247"/>
      <c r="P374" s="247"/>
      <c r="Q374" s="247"/>
      <c r="R374" s="247"/>
      <c r="S374" s="247"/>
      <c r="T374" s="247"/>
      <c r="U374" s="247"/>
      <c r="V374" s="247"/>
      <c r="W374" s="247"/>
      <c r="X374" s="247"/>
      <c r="Y374" s="247"/>
      <c r="Z374" s="247"/>
    </row>
    <row r="375">
      <c r="A375" s="250">
        <v>245.0</v>
      </c>
      <c r="B375" s="25" t="s">
        <v>1432</v>
      </c>
      <c r="C375" s="19" t="s">
        <v>1492</v>
      </c>
      <c r="D375" s="247"/>
      <c r="E375" s="247"/>
      <c r="F375" s="247"/>
      <c r="G375" s="247"/>
      <c r="H375" s="247"/>
      <c r="I375" s="247"/>
      <c r="J375" s="247"/>
      <c r="K375" s="247"/>
      <c r="L375" s="247"/>
      <c r="M375" s="247"/>
      <c r="N375" s="247"/>
      <c r="O375" s="247"/>
      <c r="P375" s="247"/>
      <c r="Q375" s="247"/>
      <c r="R375" s="247"/>
      <c r="S375" s="247"/>
      <c r="T375" s="247"/>
      <c r="U375" s="247"/>
      <c r="V375" s="247"/>
      <c r="W375" s="247"/>
      <c r="X375" s="247"/>
      <c r="Y375" s="247"/>
      <c r="Z375" s="247"/>
    </row>
    <row r="376">
      <c r="A376" s="250">
        <v>246.0</v>
      </c>
      <c r="B376" s="25" t="s">
        <v>1432</v>
      </c>
      <c r="C376" s="63" t="s">
        <v>6955</v>
      </c>
      <c r="D376" s="247"/>
      <c r="E376" s="247"/>
      <c r="F376" s="247"/>
      <c r="G376" s="247"/>
      <c r="H376" s="247"/>
      <c r="I376" s="247"/>
      <c r="J376" s="247"/>
      <c r="K376" s="247"/>
      <c r="L376" s="247"/>
      <c r="M376" s="247"/>
      <c r="N376" s="247"/>
      <c r="O376" s="247"/>
      <c r="P376" s="247"/>
      <c r="Q376" s="247"/>
      <c r="R376" s="247"/>
      <c r="S376" s="247"/>
      <c r="T376" s="247"/>
      <c r="U376" s="247"/>
      <c r="V376" s="247"/>
      <c r="W376" s="247"/>
      <c r="X376" s="247"/>
      <c r="Y376" s="247"/>
      <c r="Z376" s="247"/>
    </row>
    <row r="377">
      <c r="A377" s="250">
        <v>247.0</v>
      </c>
      <c r="B377" s="25" t="s">
        <v>1432</v>
      </c>
      <c r="C377" s="63" t="s">
        <v>6956</v>
      </c>
      <c r="D377" s="247"/>
      <c r="E377" s="247"/>
      <c r="F377" s="247"/>
      <c r="G377" s="247"/>
      <c r="H377" s="247"/>
      <c r="I377" s="247"/>
      <c r="J377" s="247"/>
      <c r="K377" s="247"/>
      <c r="L377" s="247"/>
      <c r="M377" s="247"/>
      <c r="N377" s="247"/>
      <c r="O377" s="247"/>
      <c r="P377" s="247"/>
      <c r="Q377" s="247"/>
      <c r="R377" s="247"/>
      <c r="S377" s="247"/>
      <c r="T377" s="247"/>
      <c r="U377" s="247"/>
      <c r="V377" s="247"/>
      <c r="W377" s="247"/>
      <c r="X377" s="247"/>
      <c r="Y377" s="247"/>
      <c r="Z377" s="247"/>
    </row>
    <row r="378">
      <c r="A378" s="250">
        <v>248.0</v>
      </c>
      <c r="B378" s="25" t="s">
        <v>1432</v>
      </c>
      <c r="C378" s="63" t="s">
        <v>6957</v>
      </c>
      <c r="D378" s="247"/>
      <c r="E378" s="247"/>
      <c r="F378" s="247"/>
      <c r="G378" s="247"/>
      <c r="H378" s="247"/>
      <c r="I378" s="247"/>
      <c r="J378" s="247"/>
      <c r="K378" s="247"/>
      <c r="L378" s="247"/>
      <c r="M378" s="247"/>
      <c r="N378" s="247"/>
      <c r="O378" s="247"/>
      <c r="P378" s="247"/>
      <c r="Q378" s="247"/>
      <c r="R378" s="247"/>
      <c r="S378" s="247"/>
      <c r="T378" s="247"/>
      <c r="U378" s="247"/>
      <c r="V378" s="247"/>
      <c r="W378" s="247"/>
      <c r="X378" s="247"/>
      <c r="Y378" s="247"/>
      <c r="Z378" s="247"/>
    </row>
    <row r="379">
      <c r="A379" s="250">
        <v>249.0</v>
      </c>
      <c r="B379" s="25" t="s">
        <v>1432</v>
      </c>
      <c r="C379" s="63" t="s">
        <v>6958</v>
      </c>
      <c r="D379" s="247"/>
      <c r="E379" s="247"/>
      <c r="F379" s="247"/>
      <c r="G379" s="247"/>
      <c r="H379" s="247"/>
      <c r="I379" s="247"/>
      <c r="J379" s="247"/>
      <c r="K379" s="247"/>
      <c r="L379" s="247"/>
      <c r="M379" s="247"/>
      <c r="N379" s="247"/>
      <c r="O379" s="247"/>
      <c r="P379" s="247"/>
      <c r="Q379" s="247"/>
      <c r="R379" s="247"/>
      <c r="S379" s="247"/>
      <c r="T379" s="247"/>
      <c r="U379" s="247"/>
      <c r="V379" s="247"/>
      <c r="W379" s="247"/>
      <c r="X379" s="247"/>
      <c r="Y379" s="247"/>
      <c r="Z379" s="247"/>
    </row>
    <row r="380">
      <c r="A380" s="250">
        <v>250.0</v>
      </c>
      <c r="B380" s="25" t="s">
        <v>1432</v>
      </c>
      <c r="C380" s="63" t="s">
        <v>6959</v>
      </c>
      <c r="D380" s="247"/>
      <c r="E380" s="247"/>
      <c r="F380" s="247"/>
      <c r="G380" s="247"/>
      <c r="H380" s="247"/>
      <c r="I380" s="247"/>
      <c r="J380" s="247"/>
      <c r="K380" s="247"/>
      <c r="L380" s="247"/>
      <c r="M380" s="247"/>
      <c r="N380" s="247"/>
      <c r="O380" s="247"/>
      <c r="P380" s="247"/>
      <c r="Q380" s="247"/>
      <c r="R380" s="247"/>
      <c r="S380" s="247"/>
      <c r="T380" s="247"/>
      <c r="U380" s="247"/>
      <c r="V380" s="247"/>
      <c r="W380" s="247"/>
      <c r="X380" s="247"/>
      <c r="Y380" s="247"/>
      <c r="Z380" s="247"/>
    </row>
    <row r="381">
      <c r="A381" s="250">
        <v>251.0</v>
      </c>
      <c r="B381" s="25" t="s">
        <v>1432</v>
      </c>
      <c r="C381" s="63" t="s">
        <v>6960</v>
      </c>
      <c r="D381" s="247"/>
      <c r="E381" s="247"/>
      <c r="F381" s="247"/>
      <c r="G381" s="247"/>
      <c r="H381" s="247"/>
      <c r="I381" s="247"/>
      <c r="J381" s="247"/>
      <c r="K381" s="247"/>
      <c r="L381" s="247"/>
      <c r="M381" s="247"/>
      <c r="N381" s="247"/>
      <c r="O381" s="247"/>
      <c r="P381" s="247"/>
      <c r="Q381" s="247"/>
      <c r="R381" s="247"/>
      <c r="S381" s="247"/>
      <c r="T381" s="247"/>
      <c r="U381" s="247"/>
      <c r="V381" s="247"/>
      <c r="W381" s="247"/>
      <c r="X381" s="247"/>
      <c r="Y381" s="247"/>
      <c r="Z381" s="247"/>
    </row>
    <row r="382">
      <c r="A382" s="250">
        <v>252.0</v>
      </c>
      <c r="B382" s="25" t="s">
        <v>1432</v>
      </c>
      <c r="C382" s="63" t="s">
        <v>6961</v>
      </c>
      <c r="D382" s="247"/>
      <c r="E382" s="247"/>
      <c r="F382" s="247"/>
      <c r="G382" s="247"/>
      <c r="H382" s="247"/>
      <c r="I382" s="247"/>
      <c r="J382" s="247"/>
      <c r="K382" s="247"/>
      <c r="L382" s="247"/>
      <c r="M382" s="247"/>
      <c r="N382" s="247"/>
      <c r="O382" s="247"/>
      <c r="P382" s="247"/>
      <c r="Q382" s="247"/>
      <c r="R382" s="247"/>
      <c r="S382" s="247"/>
      <c r="T382" s="247"/>
      <c r="U382" s="247"/>
      <c r="V382" s="247"/>
      <c r="W382" s="247"/>
      <c r="X382" s="247"/>
      <c r="Y382" s="247"/>
      <c r="Z382" s="247"/>
    </row>
    <row r="383">
      <c r="A383" s="250">
        <v>253.0</v>
      </c>
      <c r="B383" s="25" t="s">
        <v>1432</v>
      </c>
      <c r="C383" s="19" t="s">
        <v>1500</v>
      </c>
      <c r="D383" s="247"/>
      <c r="E383" s="247"/>
      <c r="F383" s="247"/>
      <c r="G383" s="247"/>
      <c r="H383" s="247"/>
      <c r="I383" s="247"/>
      <c r="J383" s="247"/>
      <c r="K383" s="247"/>
      <c r="L383" s="247"/>
      <c r="M383" s="247"/>
      <c r="N383" s="247"/>
      <c r="O383" s="247"/>
      <c r="P383" s="247"/>
      <c r="Q383" s="247"/>
      <c r="R383" s="247"/>
      <c r="S383" s="247"/>
      <c r="T383" s="247"/>
      <c r="U383" s="247"/>
      <c r="V383" s="247"/>
      <c r="W383" s="247"/>
      <c r="X383" s="247"/>
      <c r="Y383" s="247"/>
      <c r="Z383" s="247"/>
    </row>
    <row r="384">
      <c r="A384" s="259">
        <v>2.0</v>
      </c>
      <c r="B384" s="259" t="s">
        <v>1432</v>
      </c>
      <c r="C384" s="259" t="s">
        <v>1501</v>
      </c>
      <c r="D384" s="259" t="s">
        <v>6875</v>
      </c>
      <c r="E384" s="247"/>
      <c r="F384" s="247"/>
      <c r="G384" s="247"/>
      <c r="H384" s="247"/>
      <c r="I384" s="247"/>
      <c r="J384" s="247"/>
      <c r="K384" s="247"/>
      <c r="L384" s="247"/>
      <c r="M384" s="247"/>
      <c r="N384" s="247"/>
      <c r="O384" s="247"/>
      <c r="P384" s="247"/>
      <c r="Q384" s="247"/>
      <c r="R384" s="247"/>
      <c r="S384" s="247"/>
      <c r="T384" s="247"/>
      <c r="U384" s="247"/>
      <c r="V384" s="247"/>
      <c r="W384" s="247"/>
      <c r="X384" s="247"/>
      <c r="Y384" s="247"/>
      <c r="Z384" s="247"/>
    </row>
    <row r="385">
      <c r="A385" s="259">
        <v>5.0</v>
      </c>
      <c r="B385" s="259" t="s">
        <v>1432</v>
      </c>
      <c r="C385" s="259" t="s">
        <v>1502</v>
      </c>
      <c r="D385" s="259" t="s">
        <v>6875</v>
      </c>
      <c r="E385" s="247"/>
      <c r="F385" s="247"/>
      <c r="G385" s="247"/>
      <c r="H385" s="247"/>
      <c r="I385" s="247"/>
      <c r="J385" s="247"/>
      <c r="K385" s="247"/>
      <c r="L385" s="247"/>
      <c r="M385" s="247"/>
      <c r="N385" s="247"/>
      <c r="O385" s="247"/>
      <c r="P385" s="247"/>
      <c r="Q385" s="247"/>
      <c r="R385" s="247"/>
      <c r="S385" s="247"/>
      <c r="T385" s="247"/>
      <c r="U385" s="247"/>
      <c r="V385" s="247"/>
      <c r="W385" s="247"/>
      <c r="X385" s="247"/>
      <c r="Y385" s="247"/>
      <c r="Z385" s="247"/>
    </row>
    <row r="386">
      <c r="A386" s="259">
        <v>6.0</v>
      </c>
      <c r="B386" s="259" t="s">
        <v>1432</v>
      </c>
      <c r="C386" s="259" t="s">
        <v>1503</v>
      </c>
      <c r="D386" s="259" t="s">
        <v>6879</v>
      </c>
      <c r="E386" s="247"/>
      <c r="F386" s="247"/>
      <c r="G386" s="247"/>
      <c r="H386" s="247"/>
      <c r="I386" s="247"/>
      <c r="J386" s="247"/>
      <c r="K386" s="247"/>
      <c r="L386" s="247"/>
      <c r="M386" s="247"/>
      <c r="N386" s="247"/>
      <c r="O386" s="247"/>
      <c r="P386" s="247"/>
      <c r="Q386" s="247"/>
      <c r="R386" s="247"/>
      <c r="S386" s="247"/>
      <c r="T386" s="247"/>
      <c r="U386" s="247"/>
      <c r="V386" s="247"/>
      <c r="W386" s="247"/>
      <c r="X386" s="247"/>
      <c r="Y386" s="247"/>
      <c r="Z386" s="247"/>
    </row>
    <row r="387">
      <c r="A387" s="259">
        <v>7.0</v>
      </c>
      <c r="B387" s="259" t="s">
        <v>1432</v>
      </c>
      <c r="C387" s="259" t="s">
        <v>1504</v>
      </c>
      <c r="D387" s="259" t="s">
        <v>6879</v>
      </c>
      <c r="E387" s="247"/>
      <c r="F387" s="247"/>
      <c r="G387" s="247"/>
      <c r="H387" s="247"/>
      <c r="I387" s="247"/>
      <c r="J387" s="247"/>
      <c r="K387" s="247"/>
      <c r="L387" s="247"/>
      <c r="M387" s="247"/>
      <c r="N387" s="247"/>
      <c r="O387" s="247"/>
      <c r="P387" s="247"/>
      <c r="Q387" s="247"/>
      <c r="R387" s="247"/>
      <c r="S387" s="247"/>
      <c r="T387" s="247"/>
      <c r="U387" s="247"/>
      <c r="V387" s="247"/>
      <c r="W387" s="247"/>
      <c r="X387" s="247"/>
      <c r="Y387" s="247"/>
      <c r="Z387" s="247"/>
    </row>
    <row r="388">
      <c r="A388" s="259">
        <v>8.0</v>
      </c>
      <c r="B388" s="259" t="s">
        <v>1432</v>
      </c>
      <c r="C388" s="259" t="s">
        <v>1505</v>
      </c>
      <c r="D388" s="259" t="s">
        <v>6879</v>
      </c>
      <c r="E388" s="247"/>
      <c r="F388" s="247"/>
      <c r="G388" s="247"/>
      <c r="H388" s="247"/>
      <c r="I388" s="247"/>
      <c r="J388" s="247"/>
      <c r="K388" s="247"/>
      <c r="L388" s="247"/>
      <c r="M388" s="247"/>
      <c r="N388" s="247"/>
      <c r="O388" s="247"/>
      <c r="P388" s="247"/>
      <c r="Q388" s="247"/>
      <c r="R388" s="247"/>
      <c r="S388" s="247"/>
      <c r="T388" s="247"/>
      <c r="U388" s="247"/>
      <c r="V388" s="247"/>
      <c r="W388" s="247"/>
      <c r="X388" s="247"/>
      <c r="Y388" s="247"/>
      <c r="Z388" s="247"/>
    </row>
    <row r="389">
      <c r="A389" s="259">
        <v>9.0</v>
      </c>
      <c r="B389" s="259" t="s">
        <v>1432</v>
      </c>
      <c r="C389" s="259" t="s">
        <v>1506</v>
      </c>
      <c r="D389" s="259" t="s">
        <v>6875</v>
      </c>
      <c r="E389" s="247"/>
      <c r="F389" s="247"/>
      <c r="G389" s="247"/>
      <c r="H389" s="247"/>
      <c r="I389" s="247"/>
      <c r="J389" s="247"/>
      <c r="K389" s="247"/>
      <c r="L389" s="247"/>
      <c r="M389" s="247"/>
      <c r="N389" s="247"/>
      <c r="O389" s="247"/>
      <c r="P389" s="247"/>
      <c r="Q389" s="247"/>
      <c r="R389" s="247"/>
      <c r="S389" s="247"/>
      <c r="T389" s="247"/>
      <c r="U389" s="247"/>
      <c r="V389" s="247"/>
      <c r="W389" s="247"/>
      <c r="X389" s="247"/>
      <c r="Y389" s="247"/>
      <c r="Z389" s="247"/>
    </row>
    <row r="390">
      <c r="A390" s="259">
        <v>10.0</v>
      </c>
      <c r="B390" s="259" t="s">
        <v>1432</v>
      </c>
      <c r="C390" s="259" t="s">
        <v>1507</v>
      </c>
      <c r="D390" s="259" t="s">
        <v>6875</v>
      </c>
      <c r="E390" s="247"/>
      <c r="F390" s="247"/>
      <c r="G390" s="247"/>
      <c r="H390" s="247"/>
      <c r="I390" s="247"/>
      <c r="J390" s="247"/>
      <c r="K390" s="247"/>
      <c r="L390" s="247"/>
      <c r="M390" s="247"/>
      <c r="N390" s="247"/>
      <c r="O390" s="247"/>
      <c r="P390" s="247"/>
      <c r="Q390" s="247"/>
      <c r="R390" s="247"/>
      <c r="S390" s="247"/>
      <c r="T390" s="247"/>
      <c r="U390" s="247"/>
      <c r="V390" s="247"/>
      <c r="W390" s="247"/>
      <c r="X390" s="247"/>
      <c r="Y390" s="247"/>
      <c r="Z390" s="247"/>
    </row>
    <row r="391">
      <c r="A391" s="259">
        <v>11.0</v>
      </c>
      <c r="B391" s="259" t="s">
        <v>1432</v>
      </c>
      <c r="C391" s="259" t="s">
        <v>1508</v>
      </c>
      <c r="D391" s="259" t="s">
        <v>6875</v>
      </c>
      <c r="E391" s="247"/>
      <c r="F391" s="247"/>
      <c r="G391" s="247"/>
      <c r="H391" s="247"/>
      <c r="I391" s="247"/>
      <c r="J391" s="247"/>
      <c r="K391" s="247"/>
      <c r="L391" s="247"/>
      <c r="M391" s="247"/>
      <c r="N391" s="247"/>
      <c r="O391" s="247"/>
      <c r="P391" s="247"/>
      <c r="Q391" s="247"/>
      <c r="R391" s="247"/>
      <c r="S391" s="247"/>
      <c r="T391" s="247"/>
      <c r="U391" s="247"/>
      <c r="V391" s="247"/>
      <c r="W391" s="247"/>
      <c r="X391" s="247"/>
      <c r="Y391" s="247"/>
      <c r="Z391" s="247"/>
    </row>
    <row r="392">
      <c r="A392" s="259">
        <v>12.0</v>
      </c>
      <c r="B392" s="259" t="s">
        <v>1432</v>
      </c>
      <c r="C392" s="259" t="s">
        <v>1509</v>
      </c>
      <c r="D392" s="259" t="s">
        <v>6879</v>
      </c>
      <c r="E392" s="247"/>
      <c r="F392" s="247"/>
      <c r="G392" s="247"/>
      <c r="H392" s="247"/>
      <c r="I392" s="247"/>
      <c r="J392" s="247"/>
      <c r="K392" s="247"/>
      <c r="L392" s="247"/>
      <c r="M392" s="247"/>
      <c r="N392" s="247"/>
      <c r="O392" s="247"/>
      <c r="P392" s="247"/>
      <c r="Q392" s="247"/>
      <c r="R392" s="247"/>
      <c r="S392" s="247"/>
      <c r="T392" s="247"/>
      <c r="U392" s="247"/>
      <c r="V392" s="247"/>
      <c r="W392" s="247"/>
      <c r="X392" s="247"/>
      <c r="Y392" s="247"/>
      <c r="Z392" s="247"/>
    </row>
    <row r="393">
      <c r="A393" s="259">
        <v>14.0</v>
      </c>
      <c r="B393" s="259" t="s">
        <v>1432</v>
      </c>
      <c r="C393" s="259" t="s">
        <v>1510</v>
      </c>
      <c r="D393" s="259" t="s">
        <v>6875</v>
      </c>
      <c r="E393" s="247"/>
      <c r="F393" s="247"/>
      <c r="G393" s="247"/>
      <c r="H393" s="247"/>
      <c r="I393" s="247"/>
      <c r="J393" s="247"/>
      <c r="K393" s="247"/>
      <c r="L393" s="247"/>
      <c r="M393" s="247"/>
      <c r="N393" s="247"/>
      <c r="O393" s="247"/>
      <c r="P393" s="247"/>
      <c r="Q393" s="247"/>
      <c r="R393" s="247"/>
      <c r="S393" s="247"/>
      <c r="T393" s="247"/>
      <c r="U393" s="247"/>
      <c r="V393" s="247"/>
      <c r="W393" s="247"/>
      <c r="X393" s="247"/>
      <c r="Y393" s="247"/>
      <c r="Z393" s="247"/>
    </row>
    <row r="394">
      <c r="A394" s="259">
        <v>15.0</v>
      </c>
      <c r="B394" s="259" t="s">
        <v>1432</v>
      </c>
      <c r="C394" s="259" t="s">
        <v>1511</v>
      </c>
      <c r="D394" s="259" t="s">
        <v>6879</v>
      </c>
      <c r="E394" s="247"/>
      <c r="F394" s="247"/>
      <c r="G394" s="247"/>
      <c r="H394" s="247"/>
      <c r="I394" s="247"/>
      <c r="J394" s="247"/>
      <c r="K394" s="247"/>
      <c r="L394" s="247"/>
      <c r="M394" s="247"/>
      <c r="N394" s="247"/>
      <c r="O394" s="247"/>
      <c r="P394" s="247"/>
      <c r="Q394" s="247"/>
      <c r="R394" s="247"/>
      <c r="S394" s="247"/>
      <c r="T394" s="247"/>
      <c r="U394" s="247"/>
      <c r="V394" s="247"/>
      <c r="W394" s="247"/>
      <c r="X394" s="247"/>
      <c r="Y394" s="247"/>
      <c r="Z394" s="247"/>
    </row>
    <row r="395">
      <c r="A395" s="259">
        <v>16.0</v>
      </c>
      <c r="B395" s="259" t="s">
        <v>1432</v>
      </c>
      <c r="C395" s="259" t="s">
        <v>6962</v>
      </c>
      <c r="D395" s="259" t="s">
        <v>6879</v>
      </c>
      <c r="E395" s="247"/>
      <c r="F395" s="247"/>
      <c r="G395" s="247"/>
      <c r="H395" s="247"/>
      <c r="I395" s="247"/>
      <c r="J395" s="247"/>
      <c r="K395" s="247"/>
      <c r="L395" s="247"/>
      <c r="M395" s="247"/>
      <c r="N395" s="247"/>
      <c r="O395" s="247"/>
      <c r="P395" s="247"/>
      <c r="Q395" s="247"/>
      <c r="R395" s="247"/>
      <c r="S395" s="247"/>
      <c r="T395" s="247"/>
      <c r="U395" s="247"/>
      <c r="V395" s="247"/>
      <c r="W395" s="247"/>
      <c r="X395" s="247"/>
      <c r="Y395" s="247"/>
      <c r="Z395" s="247"/>
    </row>
    <row r="396">
      <c r="A396" s="259">
        <v>17.0</v>
      </c>
      <c r="B396" s="259" t="s">
        <v>1432</v>
      </c>
      <c r="C396" s="259" t="s">
        <v>1513</v>
      </c>
      <c r="D396" s="259" t="s">
        <v>6879</v>
      </c>
      <c r="E396" s="247"/>
      <c r="F396" s="247"/>
      <c r="G396" s="247"/>
      <c r="H396" s="247"/>
      <c r="I396" s="247"/>
      <c r="J396" s="247"/>
      <c r="K396" s="247"/>
      <c r="L396" s="247"/>
      <c r="M396" s="247"/>
      <c r="N396" s="247"/>
      <c r="O396" s="247"/>
      <c r="P396" s="247"/>
      <c r="Q396" s="247"/>
      <c r="R396" s="247"/>
      <c r="S396" s="247"/>
      <c r="T396" s="247"/>
      <c r="U396" s="247"/>
      <c r="V396" s="247"/>
      <c r="W396" s="247"/>
      <c r="X396" s="247"/>
      <c r="Y396" s="247"/>
      <c r="Z396" s="247"/>
    </row>
    <row r="397">
      <c r="A397" s="259">
        <v>18.0</v>
      </c>
      <c r="B397" s="259" t="s">
        <v>1432</v>
      </c>
      <c r="C397" s="259" t="s">
        <v>1514</v>
      </c>
      <c r="D397" s="259" t="s">
        <v>6879</v>
      </c>
      <c r="E397" s="247"/>
      <c r="F397" s="247"/>
      <c r="G397" s="247"/>
      <c r="H397" s="247"/>
      <c r="I397" s="247"/>
      <c r="J397" s="247"/>
      <c r="K397" s="247"/>
      <c r="L397" s="247"/>
      <c r="M397" s="247"/>
      <c r="N397" s="247"/>
      <c r="O397" s="247"/>
      <c r="P397" s="247"/>
      <c r="Q397" s="247"/>
      <c r="R397" s="247"/>
      <c r="S397" s="247"/>
      <c r="T397" s="247"/>
      <c r="U397" s="247"/>
      <c r="V397" s="247"/>
      <c r="W397" s="247"/>
      <c r="X397" s="247"/>
      <c r="Y397" s="247"/>
      <c r="Z397" s="247"/>
    </row>
    <row r="398">
      <c r="A398" s="259">
        <v>19.0</v>
      </c>
      <c r="B398" s="259" t="s">
        <v>1432</v>
      </c>
      <c r="C398" s="259" t="s">
        <v>1515</v>
      </c>
      <c r="D398" s="259" t="s">
        <v>6879</v>
      </c>
      <c r="E398" s="247"/>
      <c r="F398" s="247"/>
      <c r="G398" s="247"/>
      <c r="H398" s="247"/>
      <c r="I398" s="247"/>
      <c r="J398" s="247"/>
      <c r="K398" s="247"/>
      <c r="L398" s="247"/>
      <c r="M398" s="247"/>
      <c r="N398" s="247"/>
      <c r="O398" s="247"/>
      <c r="P398" s="247"/>
      <c r="Q398" s="247"/>
      <c r="R398" s="247"/>
      <c r="S398" s="247"/>
      <c r="T398" s="247"/>
      <c r="U398" s="247"/>
      <c r="V398" s="247"/>
      <c r="W398" s="247"/>
      <c r="X398" s="247"/>
      <c r="Y398" s="247"/>
      <c r="Z398" s="247"/>
    </row>
    <row r="399">
      <c r="A399" s="259">
        <v>20.0</v>
      </c>
      <c r="B399" s="259" t="s">
        <v>1432</v>
      </c>
      <c r="C399" s="259" t="s">
        <v>1516</v>
      </c>
      <c r="D399" s="259" t="s">
        <v>6879</v>
      </c>
      <c r="E399" s="247"/>
      <c r="F399" s="247"/>
      <c r="G399" s="247"/>
      <c r="H399" s="247"/>
      <c r="I399" s="247"/>
      <c r="J399" s="247"/>
      <c r="K399" s="247"/>
      <c r="L399" s="247"/>
      <c r="M399" s="247"/>
      <c r="N399" s="247"/>
      <c r="O399" s="247"/>
      <c r="P399" s="247"/>
      <c r="Q399" s="247"/>
      <c r="R399" s="247"/>
      <c r="S399" s="247"/>
      <c r="T399" s="247"/>
      <c r="U399" s="247"/>
      <c r="V399" s="247"/>
      <c r="W399" s="247"/>
      <c r="X399" s="247"/>
      <c r="Y399" s="247"/>
      <c r="Z399" s="247"/>
    </row>
    <row r="400">
      <c r="A400" s="265">
        <v>21.0</v>
      </c>
      <c r="B400" s="265" t="s">
        <v>1432</v>
      </c>
      <c r="C400" s="265" t="s">
        <v>6963</v>
      </c>
      <c r="D400" s="265" t="s">
        <v>6879</v>
      </c>
      <c r="E400" s="247"/>
      <c r="F400" s="247"/>
      <c r="G400" s="247"/>
      <c r="H400" s="247"/>
      <c r="I400" s="247"/>
      <c r="J400" s="247"/>
      <c r="K400" s="247"/>
      <c r="L400" s="247"/>
      <c r="M400" s="247"/>
      <c r="N400" s="247"/>
      <c r="O400" s="247"/>
      <c r="P400" s="247"/>
      <c r="Q400" s="247"/>
      <c r="R400" s="247"/>
      <c r="S400" s="247"/>
      <c r="T400" s="247"/>
      <c r="U400" s="247"/>
      <c r="V400" s="247"/>
      <c r="W400" s="247"/>
      <c r="X400" s="247"/>
      <c r="Y400" s="247"/>
      <c r="Z400" s="247"/>
    </row>
    <row r="401">
      <c r="A401" s="265">
        <v>22.0</v>
      </c>
      <c r="B401" s="265" t="s">
        <v>1432</v>
      </c>
      <c r="C401" s="265" t="s">
        <v>6964</v>
      </c>
      <c r="D401" s="265" t="s">
        <v>6879</v>
      </c>
      <c r="E401" s="247"/>
      <c r="F401" s="247"/>
      <c r="G401" s="247"/>
      <c r="H401" s="247"/>
      <c r="I401" s="247"/>
      <c r="J401" s="247"/>
      <c r="K401" s="247"/>
      <c r="L401" s="247"/>
      <c r="M401" s="247"/>
      <c r="N401" s="247"/>
      <c r="O401" s="247"/>
      <c r="P401" s="247"/>
      <c r="Q401" s="247"/>
      <c r="R401" s="247"/>
      <c r="S401" s="247"/>
      <c r="T401" s="247"/>
      <c r="U401" s="247"/>
      <c r="V401" s="247"/>
      <c r="W401" s="247"/>
      <c r="X401" s="247"/>
      <c r="Y401" s="247"/>
      <c r="Z401" s="247"/>
    </row>
    <row r="402">
      <c r="A402" s="265">
        <v>23.0</v>
      </c>
      <c r="B402" s="265" t="s">
        <v>1432</v>
      </c>
      <c r="C402" s="265" t="s">
        <v>6965</v>
      </c>
      <c r="D402" s="265" t="s">
        <v>6879</v>
      </c>
      <c r="E402" s="247"/>
      <c r="F402" s="247"/>
      <c r="G402" s="247"/>
      <c r="H402" s="247"/>
      <c r="I402" s="247"/>
      <c r="J402" s="247"/>
      <c r="K402" s="247"/>
      <c r="L402" s="247"/>
      <c r="M402" s="247"/>
      <c r="N402" s="247"/>
      <c r="O402" s="247"/>
      <c r="P402" s="247"/>
      <c r="Q402" s="247"/>
      <c r="R402" s="247"/>
      <c r="S402" s="247"/>
      <c r="T402" s="247"/>
      <c r="U402" s="247"/>
      <c r="V402" s="247"/>
      <c r="W402" s="247"/>
      <c r="X402" s="247"/>
      <c r="Y402" s="247"/>
      <c r="Z402" s="247"/>
    </row>
    <row r="403">
      <c r="A403" s="265">
        <v>24.0</v>
      </c>
      <c r="B403" s="265" t="s">
        <v>1432</v>
      </c>
      <c r="C403" s="265" t="s">
        <v>6966</v>
      </c>
      <c r="D403" s="265" t="s">
        <v>6879</v>
      </c>
      <c r="E403" s="247"/>
      <c r="F403" s="247"/>
      <c r="G403" s="247"/>
      <c r="H403" s="247"/>
      <c r="I403" s="247"/>
      <c r="J403" s="247"/>
      <c r="K403" s="247"/>
      <c r="L403" s="247"/>
      <c r="M403" s="247"/>
      <c r="N403" s="247"/>
      <c r="O403" s="247"/>
      <c r="P403" s="247"/>
      <c r="Q403" s="247"/>
      <c r="R403" s="247"/>
      <c r="S403" s="247"/>
      <c r="T403" s="247"/>
      <c r="U403" s="247"/>
      <c r="V403" s="247"/>
      <c r="W403" s="247"/>
      <c r="X403" s="247"/>
      <c r="Y403" s="247"/>
      <c r="Z403" s="247"/>
    </row>
    <row r="404">
      <c r="A404" s="265">
        <v>25.0</v>
      </c>
      <c r="B404" s="265" t="s">
        <v>1432</v>
      </c>
      <c r="C404" s="265" t="s">
        <v>6967</v>
      </c>
      <c r="D404" s="265" t="s">
        <v>6879</v>
      </c>
      <c r="E404" s="247"/>
      <c r="F404" s="247"/>
      <c r="G404" s="247"/>
      <c r="H404" s="247"/>
      <c r="I404" s="247"/>
      <c r="J404" s="247"/>
      <c r="K404" s="247"/>
      <c r="L404" s="247"/>
      <c r="M404" s="247"/>
      <c r="N404" s="247"/>
      <c r="O404" s="247"/>
      <c r="P404" s="247"/>
      <c r="Q404" s="247"/>
      <c r="R404" s="247"/>
      <c r="S404" s="247"/>
      <c r="T404" s="247"/>
      <c r="U404" s="247"/>
      <c r="V404" s="247"/>
      <c r="W404" s="247"/>
      <c r="X404" s="247"/>
      <c r="Y404" s="247"/>
      <c r="Z404" s="247"/>
    </row>
    <row r="405">
      <c r="A405" s="259">
        <v>26.0</v>
      </c>
      <c r="B405" s="259" t="s">
        <v>1432</v>
      </c>
      <c r="C405" s="265" t="s">
        <v>6968</v>
      </c>
      <c r="D405" s="259" t="s">
        <v>6879</v>
      </c>
      <c r="E405" s="247"/>
      <c r="F405" s="247"/>
      <c r="G405" s="247"/>
      <c r="H405" s="247"/>
      <c r="I405" s="247"/>
      <c r="J405" s="247"/>
      <c r="K405" s="247"/>
      <c r="L405" s="247"/>
      <c r="M405" s="247"/>
      <c r="N405" s="247"/>
      <c r="O405" s="247"/>
      <c r="P405" s="247"/>
      <c r="Q405" s="247"/>
      <c r="R405" s="247"/>
      <c r="S405" s="247"/>
      <c r="T405" s="247"/>
      <c r="U405" s="247"/>
      <c r="V405" s="247"/>
      <c r="W405" s="247"/>
      <c r="X405" s="247"/>
      <c r="Y405" s="247"/>
      <c r="Z405" s="247"/>
    </row>
    <row r="406">
      <c r="A406" s="259">
        <v>27.0</v>
      </c>
      <c r="B406" s="259" t="s">
        <v>1432</v>
      </c>
      <c r="C406" s="265" t="s">
        <v>6969</v>
      </c>
      <c r="D406" s="259" t="s">
        <v>6879</v>
      </c>
      <c r="E406" s="247"/>
      <c r="F406" s="247"/>
      <c r="G406" s="247"/>
      <c r="H406" s="247"/>
      <c r="I406" s="247"/>
      <c r="J406" s="247"/>
      <c r="K406" s="247"/>
      <c r="L406" s="247"/>
      <c r="M406" s="247"/>
      <c r="N406" s="247"/>
      <c r="O406" s="247"/>
      <c r="P406" s="247"/>
      <c r="Q406" s="247"/>
      <c r="R406" s="247"/>
      <c r="S406" s="247"/>
      <c r="T406" s="247"/>
      <c r="U406" s="247"/>
      <c r="V406" s="247"/>
      <c r="W406" s="247"/>
      <c r="X406" s="247"/>
      <c r="Y406" s="247"/>
      <c r="Z406" s="247"/>
    </row>
    <row r="407">
      <c r="A407" s="259">
        <v>28.0</v>
      </c>
      <c r="B407" s="259" t="s">
        <v>1432</v>
      </c>
      <c r="C407" s="265" t="s">
        <v>6970</v>
      </c>
      <c r="D407" s="259" t="s">
        <v>6879</v>
      </c>
      <c r="E407" s="247"/>
      <c r="F407" s="247"/>
      <c r="G407" s="247"/>
      <c r="H407" s="247"/>
      <c r="I407" s="247"/>
      <c r="J407" s="247"/>
      <c r="K407" s="247"/>
      <c r="L407" s="247"/>
      <c r="M407" s="247"/>
      <c r="N407" s="247"/>
      <c r="O407" s="247"/>
      <c r="P407" s="247"/>
      <c r="Q407" s="247"/>
      <c r="R407" s="247"/>
      <c r="S407" s="247"/>
      <c r="T407" s="247"/>
      <c r="U407" s="247"/>
      <c r="V407" s="247"/>
      <c r="W407" s="247"/>
      <c r="X407" s="247"/>
      <c r="Y407" s="247"/>
      <c r="Z407" s="247"/>
    </row>
    <row r="408">
      <c r="A408" s="259">
        <v>29.0</v>
      </c>
      <c r="B408" s="259" t="s">
        <v>1432</v>
      </c>
      <c r="C408" s="265" t="s">
        <v>6971</v>
      </c>
      <c r="D408" s="259" t="s">
        <v>6879</v>
      </c>
      <c r="E408" s="247"/>
      <c r="F408" s="247"/>
      <c r="G408" s="247"/>
      <c r="H408" s="247"/>
      <c r="I408" s="247"/>
      <c r="J408" s="247"/>
      <c r="K408" s="247"/>
      <c r="L408" s="247"/>
      <c r="M408" s="247"/>
      <c r="N408" s="247"/>
      <c r="O408" s="247"/>
      <c r="P408" s="247"/>
      <c r="Q408" s="247"/>
      <c r="R408" s="247"/>
      <c r="S408" s="247"/>
      <c r="T408" s="247"/>
      <c r="U408" s="247"/>
      <c r="V408" s="247"/>
      <c r="W408" s="247"/>
      <c r="X408" s="247"/>
      <c r="Y408" s="247"/>
      <c r="Z408" s="247"/>
    </row>
    <row r="409">
      <c r="A409" s="259">
        <v>27.0</v>
      </c>
      <c r="B409" s="259" t="s">
        <v>1432</v>
      </c>
      <c r="C409" s="265" t="s">
        <v>6972</v>
      </c>
      <c r="D409" s="259" t="s">
        <v>6879</v>
      </c>
      <c r="E409" s="247"/>
      <c r="F409" s="247"/>
      <c r="G409" s="247"/>
      <c r="H409" s="247"/>
      <c r="I409" s="247"/>
      <c r="J409" s="247"/>
      <c r="K409" s="247"/>
      <c r="L409" s="247"/>
      <c r="M409" s="247"/>
      <c r="N409" s="247"/>
      <c r="O409" s="247"/>
      <c r="P409" s="247"/>
      <c r="Q409" s="247"/>
      <c r="R409" s="247"/>
      <c r="S409" s="247"/>
      <c r="T409" s="247"/>
      <c r="U409" s="247"/>
      <c r="V409" s="247"/>
      <c r="W409" s="247"/>
      <c r="X409" s="247"/>
      <c r="Y409" s="247"/>
      <c r="Z409" s="247"/>
    </row>
    <row r="410">
      <c r="A410" s="64"/>
      <c r="B410" s="64"/>
      <c r="C410" s="59"/>
      <c r="D410" s="247"/>
      <c r="E410" s="247"/>
      <c r="F410" s="247"/>
      <c r="G410" s="247"/>
      <c r="H410" s="247"/>
      <c r="I410" s="247"/>
      <c r="J410" s="247"/>
      <c r="K410" s="247"/>
      <c r="L410" s="247"/>
      <c r="M410" s="247"/>
      <c r="N410" s="247"/>
      <c r="O410" s="247"/>
      <c r="P410" s="247"/>
      <c r="Q410" s="247"/>
      <c r="R410" s="247"/>
      <c r="S410" s="247"/>
      <c r="T410" s="247"/>
      <c r="U410" s="247"/>
      <c r="V410" s="247"/>
      <c r="W410" s="247"/>
      <c r="X410" s="247"/>
      <c r="Y410" s="247"/>
      <c r="Z410" s="247"/>
    </row>
    <row r="411">
      <c r="A411" s="247"/>
      <c r="B411" s="249" t="s">
        <v>6973</v>
      </c>
      <c r="C411" s="247"/>
      <c r="D411" s="247"/>
      <c r="E411" s="247"/>
      <c r="F411" s="247"/>
      <c r="G411" s="247"/>
      <c r="H411" s="247"/>
      <c r="I411" s="247"/>
      <c r="J411" s="247"/>
      <c r="K411" s="247"/>
      <c r="L411" s="247"/>
      <c r="M411" s="247"/>
      <c r="N411" s="247"/>
      <c r="O411" s="247"/>
      <c r="P411" s="247"/>
      <c r="Q411" s="247"/>
      <c r="R411" s="247"/>
      <c r="S411" s="247"/>
      <c r="T411" s="247"/>
      <c r="U411" s="247"/>
      <c r="V411" s="247"/>
      <c r="W411" s="247"/>
      <c r="X411" s="247"/>
      <c r="Y411" s="247"/>
      <c r="Z411" s="247"/>
    </row>
    <row r="412">
      <c r="A412" s="250">
        <v>1356.0</v>
      </c>
      <c r="B412" s="25" t="s">
        <v>3110</v>
      </c>
      <c r="C412" s="19" t="s">
        <v>3111</v>
      </c>
      <c r="D412" s="247"/>
      <c r="E412" s="247"/>
      <c r="F412" s="247"/>
      <c r="G412" s="247"/>
      <c r="H412" s="247"/>
      <c r="I412" s="247"/>
      <c r="J412" s="247"/>
      <c r="K412" s="247"/>
      <c r="L412" s="247"/>
      <c r="M412" s="247"/>
      <c r="N412" s="247"/>
      <c r="O412" s="247"/>
      <c r="P412" s="247"/>
      <c r="Q412" s="247"/>
      <c r="R412" s="247"/>
      <c r="S412" s="247"/>
      <c r="T412" s="247"/>
      <c r="U412" s="247"/>
      <c r="V412" s="247"/>
      <c r="W412" s="247"/>
      <c r="X412" s="247"/>
      <c r="Y412" s="247"/>
      <c r="Z412" s="247"/>
    </row>
    <row r="413">
      <c r="A413" s="250">
        <v>1357.0</v>
      </c>
      <c r="B413" s="25" t="s">
        <v>3110</v>
      </c>
      <c r="C413" s="19" t="s">
        <v>6974</v>
      </c>
      <c r="D413" s="247"/>
      <c r="E413" s="247"/>
      <c r="F413" s="247"/>
      <c r="G413" s="247"/>
      <c r="H413" s="247"/>
      <c r="I413" s="247"/>
      <c r="J413" s="247"/>
      <c r="K413" s="247"/>
      <c r="L413" s="247"/>
      <c r="M413" s="247"/>
      <c r="N413" s="247"/>
      <c r="O413" s="247"/>
      <c r="P413" s="247"/>
      <c r="Q413" s="247"/>
      <c r="R413" s="247"/>
      <c r="S413" s="247"/>
      <c r="T413" s="247"/>
      <c r="U413" s="247"/>
      <c r="V413" s="247"/>
      <c r="W413" s="247"/>
      <c r="X413" s="247"/>
      <c r="Y413" s="247"/>
      <c r="Z413" s="247"/>
    </row>
    <row r="414">
      <c r="A414" s="250">
        <v>1358.0</v>
      </c>
      <c r="B414" s="25" t="s">
        <v>3110</v>
      </c>
      <c r="C414" s="19" t="s">
        <v>3113</v>
      </c>
      <c r="D414" s="247"/>
      <c r="E414" s="247"/>
      <c r="F414" s="247"/>
      <c r="G414" s="247"/>
      <c r="H414" s="247"/>
      <c r="I414" s="247"/>
      <c r="J414" s="247"/>
      <c r="K414" s="247"/>
      <c r="L414" s="247"/>
      <c r="M414" s="247"/>
      <c r="N414" s="247"/>
      <c r="O414" s="247"/>
      <c r="P414" s="247"/>
      <c r="Q414" s="247"/>
      <c r="R414" s="247"/>
      <c r="S414" s="247"/>
      <c r="T414" s="247"/>
      <c r="U414" s="247"/>
      <c r="V414" s="247"/>
      <c r="W414" s="247"/>
      <c r="X414" s="247"/>
      <c r="Y414" s="247"/>
      <c r="Z414" s="247"/>
    </row>
    <row r="415">
      <c r="A415" s="250">
        <v>1359.0</v>
      </c>
      <c r="B415" s="25" t="s">
        <v>3110</v>
      </c>
      <c r="C415" s="19" t="s">
        <v>3114</v>
      </c>
      <c r="D415" s="247"/>
      <c r="E415" s="247"/>
      <c r="F415" s="247"/>
      <c r="G415" s="247"/>
      <c r="H415" s="247"/>
      <c r="I415" s="247"/>
      <c r="J415" s="247"/>
      <c r="K415" s="247"/>
      <c r="L415" s="247"/>
      <c r="M415" s="247"/>
      <c r="N415" s="247"/>
      <c r="O415" s="247"/>
      <c r="P415" s="247"/>
      <c r="Q415" s="247"/>
      <c r="R415" s="247"/>
      <c r="S415" s="247"/>
      <c r="T415" s="247"/>
      <c r="U415" s="247"/>
      <c r="V415" s="247"/>
      <c r="W415" s="247"/>
      <c r="X415" s="247"/>
      <c r="Y415" s="247"/>
      <c r="Z415" s="247"/>
    </row>
    <row r="416">
      <c r="A416" s="250">
        <v>1360.0</v>
      </c>
      <c r="B416" s="25" t="s">
        <v>3110</v>
      </c>
      <c r="C416" s="19" t="s">
        <v>3115</v>
      </c>
      <c r="D416" s="247"/>
      <c r="E416" s="247"/>
      <c r="F416" s="247"/>
      <c r="G416" s="247"/>
      <c r="H416" s="247"/>
      <c r="I416" s="247"/>
      <c r="J416" s="247"/>
      <c r="K416" s="247"/>
      <c r="L416" s="247"/>
      <c r="M416" s="247"/>
      <c r="N416" s="247"/>
      <c r="O416" s="247"/>
      <c r="P416" s="247"/>
      <c r="Q416" s="247"/>
      <c r="R416" s="247"/>
      <c r="S416" s="247"/>
      <c r="T416" s="247"/>
      <c r="U416" s="247"/>
      <c r="V416" s="247"/>
      <c r="W416" s="247"/>
      <c r="X416" s="247"/>
      <c r="Y416" s="247"/>
      <c r="Z416" s="247"/>
    </row>
    <row r="417">
      <c r="A417" s="250">
        <v>1361.0</v>
      </c>
      <c r="B417" s="25" t="s">
        <v>3110</v>
      </c>
      <c r="C417" s="19" t="s">
        <v>6975</v>
      </c>
      <c r="D417" s="247"/>
      <c r="E417" s="247"/>
      <c r="F417" s="247"/>
      <c r="G417" s="247"/>
      <c r="H417" s="247"/>
      <c r="I417" s="247"/>
      <c r="J417" s="247"/>
      <c r="K417" s="247"/>
      <c r="L417" s="247"/>
      <c r="M417" s="247"/>
      <c r="N417" s="247"/>
      <c r="O417" s="247"/>
      <c r="P417" s="247"/>
      <c r="Q417" s="247"/>
      <c r="R417" s="247"/>
      <c r="S417" s="247"/>
      <c r="T417" s="247"/>
      <c r="U417" s="247"/>
      <c r="V417" s="247"/>
      <c r="W417" s="247"/>
      <c r="X417" s="247"/>
      <c r="Y417" s="247"/>
      <c r="Z417" s="247"/>
    </row>
    <row r="418">
      <c r="A418" s="250">
        <v>1362.0</v>
      </c>
      <c r="B418" s="25" t="s">
        <v>3110</v>
      </c>
      <c r="C418" s="19" t="s">
        <v>3116</v>
      </c>
      <c r="D418" s="247"/>
      <c r="E418" s="42"/>
      <c r="F418" s="42"/>
      <c r="G418" s="42"/>
      <c r="H418" s="42"/>
      <c r="I418" s="42"/>
      <c r="J418" s="42"/>
      <c r="K418" s="42"/>
      <c r="L418" s="42"/>
      <c r="M418" s="42"/>
      <c r="N418" s="42"/>
      <c r="O418" s="42"/>
      <c r="P418" s="42"/>
      <c r="Q418" s="42"/>
      <c r="R418" s="42"/>
      <c r="S418" s="42"/>
      <c r="T418" s="42"/>
      <c r="U418" s="42"/>
      <c r="V418" s="42"/>
      <c r="W418" s="42"/>
      <c r="X418" s="42"/>
      <c r="Y418" s="42"/>
      <c r="Z418" s="42"/>
    </row>
    <row r="419">
      <c r="A419" s="250">
        <v>1363.0</v>
      </c>
      <c r="B419" s="25" t="s">
        <v>3110</v>
      </c>
      <c r="C419" s="19" t="s">
        <v>3117</v>
      </c>
      <c r="D419" s="247"/>
      <c r="E419" s="247"/>
      <c r="F419" s="247"/>
      <c r="G419" s="247"/>
      <c r="H419" s="247"/>
      <c r="I419" s="247"/>
      <c r="J419" s="247"/>
      <c r="K419" s="247"/>
      <c r="L419" s="247"/>
      <c r="M419" s="247"/>
      <c r="N419" s="247"/>
      <c r="O419" s="247"/>
      <c r="P419" s="247"/>
      <c r="Q419" s="247"/>
      <c r="R419" s="247"/>
      <c r="S419" s="247"/>
      <c r="T419" s="247"/>
      <c r="U419" s="247"/>
      <c r="V419" s="247"/>
      <c r="W419" s="247"/>
      <c r="X419" s="247"/>
      <c r="Y419" s="247"/>
      <c r="Z419" s="247"/>
    </row>
    <row r="420">
      <c r="A420" s="250">
        <v>1364.0</v>
      </c>
      <c r="B420" s="25" t="s">
        <v>3110</v>
      </c>
      <c r="C420" s="19" t="s">
        <v>3118</v>
      </c>
      <c r="D420" s="247"/>
      <c r="E420" s="42"/>
      <c r="F420" s="42"/>
      <c r="G420" s="42"/>
      <c r="H420" s="42"/>
      <c r="I420" s="42"/>
      <c r="J420" s="42"/>
      <c r="K420" s="42"/>
      <c r="L420" s="42"/>
      <c r="M420" s="42"/>
      <c r="N420" s="42"/>
      <c r="O420" s="42"/>
      <c r="P420" s="42"/>
      <c r="Q420" s="42"/>
      <c r="R420" s="42"/>
      <c r="S420" s="42"/>
      <c r="T420" s="42"/>
      <c r="U420" s="42"/>
      <c r="V420" s="42"/>
      <c r="W420" s="42"/>
      <c r="X420" s="42"/>
      <c r="Y420" s="42"/>
      <c r="Z420" s="42"/>
    </row>
    <row r="421">
      <c r="A421" s="250">
        <v>1365.0</v>
      </c>
      <c r="B421" s="25" t="s">
        <v>3110</v>
      </c>
      <c r="C421" s="19" t="s">
        <v>6976</v>
      </c>
      <c r="D421" s="247"/>
      <c r="E421" s="247"/>
      <c r="F421" s="247"/>
      <c r="G421" s="247"/>
      <c r="H421" s="247"/>
      <c r="I421" s="247"/>
      <c r="J421" s="247"/>
      <c r="K421" s="247"/>
      <c r="L421" s="247"/>
      <c r="M421" s="247"/>
      <c r="N421" s="247"/>
      <c r="O421" s="247"/>
      <c r="P421" s="247"/>
      <c r="Q421" s="247"/>
      <c r="R421" s="247"/>
      <c r="S421" s="247"/>
      <c r="T421" s="247"/>
      <c r="U421" s="247"/>
      <c r="V421" s="247"/>
      <c r="W421" s="247"/>
      <c r="X421" s="247"/>
      <c r="Y421" s="247"/>
      <c r="Z421" s="247"/>
    </row>
    <row r="422">
      <c r="A422" s="250">
        <v>1366.0</v>
      </c>
      <c r="B422" s="25" t="s">
        <v>3110</v>
      </c>
      <c r="C422" s="19" t="s">
        <v>3120</v>
      </c>
      <c r="D422" s="247"/>
      <c r="E422" s="247"/>
      <c r="F422" s="247"/>
      <c r="G422" s="247"/>
      <c r="H422" s="247"/>
      <c r="I422" s="247"/>
      <c r="J422" s="247"/>
      <c r="K422" s="247"/>
      <c r="L422" s="247"/>
      <c r="M422" s="247"/>
      <c r="N422" s="247"/>
      <c r="O422" s="247"/>
      <c r="P422" s="247"/>
      <c r="Q422" s="247"/>
      <c r="R422" s="247"/>
      <c r="S422" s="247"/>
      <c r="T422" s="247"/>
      <c r="U422" s="247"/>
      <c r="V422" s="247"/>
      <c r="W422" s="247"/>
      <c r="X422" s="247"/>
      <c r="Y422" s="247"/>
      <c r="Z422" s="247"/>
    </row>
    <row r="423">
      <c r="A423" s="250">
        <v>1367.0</v>
      </c>
      <c r="B423" s="25" t="s">
        <v>3110</v>
      </c>
      <c r="C423" s="19" t="s">
        <v>3121</v>
      </c>
      <c r="D423" s="247"/>
      <c r="E423" s="247"/>
      <c r="F423" s="247"/>
      <c r="G423" s="247"/>
      <c r="H423" s="247"/>
      <c r="I423" s="247"/>
      <c r="J423" s="247"/>
      <c r="K423" s="247"/>
      <c r="L423" s="247"/>
      <c r="M423" s="247"/>
      <c r="N423" s="247"/>
      <c r="O423" s="247"/>
      <c r="P423" s="247"/>
      <c r="Q423" s="247"/>
      <c r="R423" s="247"/>
      <c r="S423" s="247"/>
      <c r="T423" s="247"/>
      <c r="U423" s="247"/>
      <c r="V423" s="247"/>
      <c r="W423" s="247"/>
      <c r="X423" s="247"/>
      <c r="Y423" s="247"/>
      <c r="Z423" s="247"/>
    </row>
    <row r="424">
      <c r="A424" s="250">
        <v>1368.0</v>
      </c>
      <c r="B424" s="25" t="s">
        <v>3110</v>
      </c>
      <c r="C424" s="19" t="s">
        <v>3122</v>
      </c>
      <c r="D424" s="247"/>
      <c r="E424" s="247"/>
      <c r="F424" s="247"/>
      <c r="G424" s="247"/>
      <c r="H424" s="247"/>
      <c r="I424" s="247"/>
      <c r="J424" s="247"/>
      <c r="K424" s="247"/>
      <c r="L424" s="247"/>
      <c r="M424" s="247"/>
      <c r="N424" s="247"/>
      <c r="O424" s="247"/>
      <c r="P424" s="247"/>
      <c r="Q424" s="247"/>
      <c r="R424" s="247"/>
      <c r="S424" s="247"/>
      <c r="T424" s="247"/>
      <c r="U424" s="247"/>
      <c r="V424" s="247"/>
      <c r="W424" s="247"/>
      <c r="X424" s="247"/>
      <c r="Y424" s="247"/>
      <c r="Z424" s="247"/>
    </row>
    <row r="425">
      <c r="A425" s="250">
        <v>1369.0</v>
      </c>
      <c r="B425" s="25" t="s">
        <v>3110</v>
      </c>
      <c r="C425" s="19" t="s">
        <v>6977</v>
      </c>
      <c r="D425" s="247"/>
      <c r="E425" s="247"/>
      <c r="F425" s="247"/>
      <c r="G425" s="247"/>
      <c r="H425" s="247"/>
      <c r="I425" s="247"/>
      <c r="J425" s="247"/>
      <c r="K425" s="247"/>
      <c r="L425" s="247"/>
      <c r="M425" s="247"/>
      <c r="N425" s="247"/>
      <c r="O425" s="247"/>
      <c r="P425" s="247"/>
      <c r="Q425" s="247"/>
      <c r="R425" s="247"/>
      <c r="S425" s="247"/>
      <c r="T425" s="247"/>
      <c r="U425" s="247"/>
      <c r="V425" s="247"/>
      <c r="W425" s="247"/>
      <c r="X425" s="247"/>
      <c r="Y425" s="247"/>
      <c r="Z425" s="247"/>
    </row>
    <row r="426">
      <c r="A426" s="250">
        <v>1370.0</v>
      </c>
      <c r="B426" s="25" t="s">
        <v>3110</v>
      </c>
      <c r="C426" s="255" t="s">
        <v>6978</v>
      </c>
      <c r="D426" s="247"/>
      <c r="E426" s="247"/>
      <c r="F426" s="247"/>
      <c r="G426" s="247"/>
      <c r="H426" s="247"/>
      <c r="I426" s="247"/>
      <c r="J426" s="247"/>
      <c r="K426" s="247"/>
      <c r="L426" s="247"/>
      <c r="M426" s="247"/>
      <c r="N426" s="247"/>
      <c r="O426" s="247"/>
      <c r="P426" s="247"/>
      <c r="Q426" s="247"/>
      <c r="R426" s="247"/>
      <c r="S426" s="247"/>
      <c r="T426" s="247"/>
      <c r="U426" s="247"/>
      <c r="V426" s="247"/>
      <c r="W426" s="247"/>
      <c r="X426" s="247"/>
      <c r="Y426" s="247"/>
      <c r="Z426" s="247"/>
    </row>
    <row r="427">
      <c r="A427" s="250">
        <v>1371.0</v>
      </c>
      <c r="B427" s="25" t="s">
        <v>3110</v>
      </c>
      <c r="C427" s="19" t="s">
        <v>3125</v>
      </c>
      <c r="D427" s="247"/>
      <c r="E427" s="247"/>
      <c r="F427" s="247"/>
      <c r="G427" s="247"/>
      <c r="H427" s="247"/>
      <c r="I427" s="247"/>
      <c r="J427" s="247"/>
      <c r="K427" s="247"/>
      <c r="L427" s="247"/>
      <c r="M427" s="247"/>
      <c r="N427" s="247"/>
      <c r="O427" s="247"/>
      <c r="P427" s="247"/>
      <c r="Q427" s="247"/>
      <c r="R427" s="247"/>
      <c r="S427" s="247"/>
      <c r="T427" s="247"/>
      <c r="U427" s="247"/>
      <c r="V427" s="247"/>
      <c r="W427" s="247"/>
      <c r="X427" s="247"/>
      <c r="Y427" s="247"/>
      <c r="Z427" s="247"/>
    </row>
    <row r="428">
      <c r="A428" s="250">
        <v>1372.0</v>
      </c>
      <c r="B428" s="25" t="s">
        <v>3110</v>
      </c>
      <c r="C428" s="255" t="s">
        <v>3126</v>
      </c>
      <c r="D428" s="247"/>
      <c r="E428" s="247"/>
      <c r="F428" s="247"/>
      <c r="G428" s="247"/>
      <c r="H428" s="247"/>
      <c r="I428" s="247"/>
      <c r="J428" s="247"/>
      <c r="K428" s="247"/>
      <c r="L428" s="247"/>
      <c r="M428" s="247"/>
      <c r="N428" s="247"/>
      <c r="O428" s="247"/>
      <c r="P428" s="247"/>
      <c r="Q428" s="247"/>
      <c r="R428" s="247"/>
      <c r="S428" s="247"/>
      <c r="T428" s="247"/>
      <c r="U428" s="247"/>
      <c r="V428" s="247"/>
      <c r="W428" s="247"/>
      <c r="X428" s="247"/>
      <c r="Y428" s="247"/>
      <c r="Z428" s="247"/>
    </row>
    <row r="429">
      <c r="A429" s="250">
        <v>1373.0</v>
      </c>
      <c r="B429" s="25" t="s">
        <v>3110</v>
      </c>
      <c r="C429" s="19" t="s">
        <v>3127</v>
      </c>
      <c r="D429" s="247"/>
      <c r="E429" s="247"/>
      <c r="F429" s="247"/>
      <c r="G429" s="247"/>
      <c r="H429" s="247"/>
      <c r="I429" s="247"/>
      <c r="J429" s="247"/>
      <c r="K429" s="247"/>
      <c r="L429" s="247"/>
      <c r="M429" s="247"/>
      <c r="N429" s="247"/>
      <c r="O429" s="247"/>
      <c r="P429" s="247"/>
      <c r="Q429" s="247"/>
      <c r="R429" s="247"/>
      <c r="S429" s="247"/>
      <c r="T429" s="247"/>
      <c r="U429" s="247"/>
      <c r="V429" s="247"/>
      <c r="W429" s="247"/>
      <c r="X429" s="247"/>
      <c r="Y429" s="247"/>
      <c r="Z429" s="247"/>
    </row>
    <row r="430">
      <c r="A430" s="250">
        <v>1374.0</v>
      </c>
      <c r="B430" s="25" t="s">
        <v>3110</v>
      </c>
      <c r="C430" s="19" t="s">
        <v>3128</v>
      </c>
      <c r="D430" s="247"/>
      <c r="E430" s="247"/>
      <c r="F430" s="247"/>
      <c r="G430" s="247"/>
      <c r="H430" s="247"/>
      <c r="I430" s="247"/>
      <c r="J430" s="247"/>
      <c r="K430" s="247"/>
      <c r="L430" s="247"/>
      <c r="M430" s="247"/>
      <c r="N430" s="247"/>
      <c r="O430" s="247"/>
      <c r="P430" s="247"/>
      <c r="Q430" s="247"/>
      <c r="R430" s="247"/>
      <c r="S430" s="247"/>
      <c r="T430" s="247"/>
      <c r="U430" s="247"/>
      <c r="V430" s="247"/>
      <c r="W430" s="247"/>
      <c r="X430" s="247"/>
      <c r="Y430" s="247"/>
      <c r="Z430" s="247"/>
    </row>
    <row r="431">
      <c r="A431" s="250">
        <v>1375.0</v>
      </c>
      <c r="B431" s="25" t="s">
        <v>3110</v>
      </c>
      <c r="C431" s="19" t="s">
        <v>3129</v>
      </c>
      <c r="D431" s="247"/>
      <c r="E431" s="247"/>
      <c r="F431" s="247"/>
      <c r="G431" s="247"/>
      <c r="H431" s="247"/>
      <c r="I431" s="247"/>
      <c r="J431" s="247"/>
      <c r="K431" s="247"/>
      <c r="L431" s="247"/>
      <c r="M431" s="247"/>
      <c r="N431" s="247"/>
      <c r="O431" s="247"/>
      <c r="P431" s="247"/>
      <c r="Q431" s="247"/>
      <c r="R431" s="247"/>
      <c r="S431" s="247"/>
      <c r="T431" s="247"/>
      <c r="U431" s="247"/>
      <c r="V431" s="247"/>
      <c r="W431" s="247"/>
      <c r="X431" s="247"/>
      <c r="Y431" s="247"/>
      <c r="Z431" s="247"/>
    </row>
    <row r="432">
      <c r="A432" s="250">
        <v>1376.0</v>
      </c>
      <c r="B432" s="25" t="s">
        <v>3110</v>
      </c>
      <c r="C432" s="19" t="s">
        <v>6979</v>
      </c>
      <c r="D432" s="247"/>
      <c r="E432" s="247"/>
      <c r="F432" s="247"/>
      <c r="G432" s="247"/>
      <c r="H432" s="247"/>
      <c r="I432" s="247"/>
      <c r="J432" s="247"/>
      <c r="K432" s="247"/>
      <c r="L432" s="247"/>
      <c r="M432" s="247"/>
      <c r="N432" s="247"/>
      <c r="O432" s="247"/>
      <c r="P432" s="247"/>
      <c r="Q432" s="247"/>
      <c r="R432" s="247"/>
      <c r="S432" s="247"/>
      <c r="T432" s="247"/>
      <c r="U432" s="247"/>
      <c r="V432" s="247"/>
      <c r="W432" s="247"/>
      <c r="X432" s="247"/>
      <c r="Y432" s="247"/>
      <c r="Z432" s="247"/>
    </row>
    <row r="433">
      <c r="A433" s="250">
        <v>1377.0</v>
      </c>
      <c r="B433" s="25" t="s">
        <v>3110</v>
      </c>
      <c r="C433" s="19" t="s">
        <v>6980</v>
      </c>
      <c r="D433" s="247"/>
      <c r="E433" s="247"/>
      <c r="F433" s="247"/>
      <c r="G433" s="247"/>
      <c r="H433" s="247"/>
      <c r="I433" s="247"/>
      <c r="J433" s="247"/>
      <c r="K433" s="247"/>
      <c r="L433" s="247"/>
      <c r="M433" s="247"/>
      <c r="N433" s="247"/>
      <c r="O433" s="247"/>
      <c r="P433" s="247"/>
      <c r="Q433" s="247"/>
      <c r="R433" s="247"/>
      <c r="S433" s="247"/>
      <c r="T433" s="247"/>
      <c r="U433" s="247"/>
      <c r="V433" s="247"/>
      <c r="W433" s="247"/>
      <c r="X433" s="247"/>
      <c r="Y433" s="247"/>
      <c r="Z433" s="247"/>
    </row>
    <row r="434">
      <c r="A434" s="250">
        <v>1378.0</v>
      </c>
      <c r="B434" s="25" t="s">
        <v>3110</v>
      </c>
      <c r="C434" s="255" t="s">
        <v>3132</v>
      </c>
      <c r="D434" s="247"/>
      <c r="E434" s="247"/>
      <c r="F434" s="247"/>
      <c r="G434" s="247"/>
      <c r="H434" s="247"/>
      <c r="I434" s="247"/>
      <c r="J434" s="247"/>
      <c r="K434" s="247"/>
      <c r="L434" s="247"/>
      <c r="M434" s="247"/>
      <c r="N434" s="247"/>
      <c r="O434" s="247"/>
      <c r="P434" s="247"/>
      <c r="Q434" s="247"/>
      <c r="R434" s="247"/>
      <c r="S434" s="247"/>
      <c r="T434" s="247"/>
      <c r="U434" s="247"/>
      <c r="V434" s="247"/>
      <c r="W434" s="247"/>
      <c r="X434" s="247"/>
      <c r="Y434" s="247"/>
      <c r="Z434" s="247"/>
    </row>
    <row r="435">
      <c r="A435" s="250">
        <v>1379.0</v>
      </c>
      <c r="B435" s="25" t="s">
        <v>3110</v>
      </c>
      <c r="C435" s="19" t="s">
        <v>3133</v>
      </c>
      <c r="D435" s="247"/>
      <c r="E435" s="247"/>
      <c r="F435" s="247"/>
      <c r="G435" s="247"/>
      <c r="H435" s="247"/>
      <c r="I435" s="247"/>
      <c r="J435" s="247"/>
      <c r="K435" s="247"/>
      <c r="L435" s="247"/>
      <c r="M435" s="247"/>
      <c r="N435" s="247"/>
      <c r="O435" s="247"/>
      <c r="P435" s="247"/>
      <c r="Q435" s="247"/>
      <c r="R435" s="247"/>
      <c r="S435" s="247"/>
      <c r="T435" s="247"/>
      <c r="U435" s="247"/>
      <c r="V435" s="247"/>
      <c r="W435" s="247"/>
      <c r="X435" s="247"/>
      <c r="Y435" s="247"/>
      <c r="Z435" s="247"/>
    </row>
    <row r="436">
      <c r="A436" s="250">
        <v>1380.0</v>
      </c>
      <c r="B436" s="25" t="s">
        <v>3110</v>
      </c>
      <c r="C436" s="19" t="s">
        <v>3134</v>
      </c>
      <c r="D436" s="247"/>
      <c r="E436" s="247"/>
      <c r="F436" s="247"/>
      <c r="G436" s="247"/>
      <c r="H436" s="247"/>
      <c r="I436" s="247"/>
      <c r="J436" s="247"/>
      <c r="K436" s="247"/>
      <c r="L436" s="247"/>
      <c r="M436" s="247"/>
      <c r="N436" s="247"/>
      <c r="O436" s="247"/>
      <c r="P436" s="247"/>
      <c r="Q436" s="247"/>
      <c r="R436" s="247"/>
      <c r="S436" s="247"/>
      <c r="T436" s="247"/>
      <c r="U436" s="247"/>
      <c r="V436" s="247"/>
      <c r="W436" s="247"/>
      <c r="X436" s="247"/>
      <c r="Y436" s="247"/>
      <c r="Z436" s="247"/>
    </row>
    <row r="437">
      <c r="A437" s="250">
        <v>1381.0</v>
      </c>
      <c r="B437" s="25" t="s">
        <v>3110</v>
      </c>
      <c r="C437" s="19" t="s">
        <v>3135</v>
      </c>
      <c r="D437" s="247"/>
      <c r="E437" s="247"/>
      <c r="F437" s="247"/>
      <c r="G437" s="247"/>
      <c r="H437" s="247"/>
      <c r="I437" s="247"/>
      <c r="J437" s="247"/>
      <c r="K437" s="247"/>
      <c r="L437" s="247"/>
      <c r="M437" s="247"/>
      <c r="N437" s="247"/>
      <c r="O437" s="247"/>
      <c r="P437" s="247"/>
      <c r="Q437" s="247"/>
      <c r="R437" s="247"/>
      <c r="S437" s="247"/>
      <c r="T437" s="247"/>
      <c r="U437" s="247"/>
      <c r="V437" s="247"/>
      <c r="W437" s="247"/>
      <c r="X437" s="247"/>
      <c r="Y437" s="247"/>
      <c r="Z437" s="247"/>
    </row>
    <row r="438">
      <c r="A438" s="250">
        <v>1382.0</v>
      </c>
      <c r="B438" s="25" t="s">
        <v>3110</v>
      </c>
      <c r="C438" s="19" t="s">
        <v>3136</v>
      </c>
      <c r="D438" s="247"/>
      <c r="E438" s="247"/>
      <c r="F438" s="247"/>
      <c r="G438" s="247"/>
      <c r="H438" s="247"/>
      <c r="I438" s="247"/>
      <c r="J438" s="247"/>
      <c r="K438" s="247"/>
      <c r="L438" s="247"/>
      <c r="M438" s="247"/>
      <c r="N438" s="247"/>
      <c r="O438" s="247"/>
      <c r="P438" s="247"/>
      <c r="Q438" s="247"/>
      <c r="R438" s="247"/>
      <c r="S438" s="247"/>
      <c r="T438" s="247"/>
      <c r="U438" s="247"/>
      <c r="V438" s="247"/>
      <c r="W438" s="247"/>
      <c r="X438" s="247"/>
      <c r="Y438" s="247"/>
      <c r="Z438" s="247"/>
    </row>
    <row r="439">
      <c r="A439" s="250">
        <v>1383.0</v>
      </c>
      <c r="B439" s="25" t="s">
        <v>3110</v>
      </c>
      <c r="C439" s="19" t="s">
        <v>3137</v>
      </c>
      <c r="D439" s="247"/>
      <c r="E439" s="247"/>
      <c r="F439" s="247"/>
      <c r="G439" s="247"/>
      <c r="H439" s="247"/>
      <c r="I439" s="247"/>
      <c r="J439" s="247"/>
      <c r="K439" s="247"/>
      <c r="L439" s="247"/>
      <c r="M439" s="247"/>
      <c r="N439" s="247"/>
      <c r="O439" s="247"/>
      <c r="P439" s="247"/>
      <c r="Q439" s="247"/>
      <c r="R439" s="247"/>
      <c r="S439" s="247"/>
      <c r="T439" s="247"/>
      <c r="U439" s="247"/>
      <c r="V439" s="247"/>
      <c r="W439" s="247"/>
      <c r="X439" s="247"/>
      <c r="Y439" s="247"/>
      <c r="Z439" s="247"/>
    </row>
    <row r="440">
      <c r="A440" s="250">
        <v>1384.0</v>
      </c>
      <c r="B440" s="25" t="s">
        <v>3110</v>
      </c>
      <c r="C440" s="19" t="s">
        <v>3138</v>
      </c>
      <c r="D440" s="247"/>
      <c r="E440" s="247"/>
      <c r="F440" s="247"/>
      <c r="G440" s="247"/>
      <c r="H440" s="247"/>
      <c r="I440" s="247"/>
      <c r="J440" s="247"/>
      <c r="K440" s="247"/>
      <c r="L440" s="247"/>
      <c r="M440" s="247"/>
      <c r="N440" s="247"/>
      <c r="O440" s="247"/>
      <c r="P440" s="247"/>
      <c r="Q440" s="247"/>
      <c r="R440" s="247"/>
      <c r="S440" s="247"/>
      <c r="T440" s="247"/>
      <c r="U440" s="247"/>
      <c r="V440" s="247"/>
      <c r="W440" s="247"/>
      <c r="X440" s="247"/>
      <c r="Y440" s="247"/>
      <c r="Z440" s="247"/>
    </row>
    <row r="441">
      <c r="A441" s="250">
        <v>1385.0</v>
      </c>
      <c r="B441" s="25" t="s">
        <v>3110</v>
      </c>
      <c r="C441" s="19" t="s">
        <v>3139</v>
      </c>
      <c r="D441" s="247"/>
      <c r="E441" s="247"/>
      <c r="F441" s="247"/>
      <c r="G441" s="247"/>
      <c r="H441" s="247"/>
      <c r="I441" s="247"/>
      <c r="J441" s="247"/>
      <c r="K441" s="247"/>
      <c r="L441" s="247"/>
      <c r="M441" s="247"/>
      <c r="N441" s="247"/>
      <c r="O441" s="247"/>
      <c r="P441" s="247"/>
      <c r="Q441" s="247"/>
      <c r="R441" s="247"/>
      <c r="S441" s="247"/>
      <c r="T441" s="247"/>
      <c r="U441" s="247"/>
      <c r="V441" s="247"/>
      <c r="W441" s="247"/>
      <c r="X441" s="247"/>
      <c r="Y441" s="247"/>
      <c r="Z441" s="247"/>
    </row>
    <row r="442">
      <c r="A442" s="250">
        <v>1386.0</v>
      </c>
      <c r="B442" s="25" t="s">
        <v>3110</v>
      </c>
      <c r="C442" s="19" t="s">
        <v>6981</v>
      </c>
      <c r="D442" s="247"/>
      <c r="E442" s="247"/>
      <c r="F442" s="247"/>
      <c r="G442" s="247"/>
      <c r="H442" s="247"/>
      <c r="I442" s="247"/>
      <c r="J442" s="247"/>
      <c r="K442" s="247"/>
      <c r="L442" s="247"/>
      <c r="M442" s="247"/>
      <c r="N442" s="247"/>
      <c r="O442" s="247"/>
      <c r="P442" s="247"/>
      <c r="Q442" s="247"/>
      <c r="R442" s="247"/>
      <c r="S442" s="247"/>
      <c r="T442" s="247"/>
      <c r="U442" s="247"/>
      <c r="V442" s="247"/>
      <c r="W442" s="247"/>
      <c r="X442" s="247"/>
      <c r="Y442" s="247"/>
      <c r="Z442" s="247"/>
    </row>
    <row r="443">
      <c r="A443" s="250">
        <v>1387.0</v>
      </c>
      <c r="B443" s="25" t="s">
        <v>3110</v>
      </c>
      <c r="C443" s="19" t="s">
        <v>6982</v>
      </c>
      <c r="D443" s="247"/>
      <c r="E443" s="247"/>
      <c r="F443" s="247"/>
      <c r="G443" s="247"/>
      <c r="H443" s="247"/>
      <c r="I443" s="247"/>
      <c r="J443" s="247"/>
      <c r="K443" s="247"/>
      <c r="L443" s="247"/>
      <c r="M443" s="247"/>
      <c r="N443" s="247"/>
      <c r="O443" s="247"/>
      <c r="P443" s="247"/>
      <c r="Q443" s="247"/>
      <c r="R443" s="247"/>
      <c r="S443" s="247"/>
      <c r="T443" s="247"/>
      <c r="U443" s="247"/>
      <c r="V443" s="247"/>
      <c r="W443" s="247"/>
      <c r="X443" s="247"/>
      <c r="Y443" s="247"/>
      <c r="Z443" s="247"/>
    </row>
    <row r="444">
      <c r="A444" s="250">
        <v>1388.0</v>
      </c>
      <c r="B444" s="25" t="s">
        <v>3110</v>
      </c>
      <c r="C444" s="19" t="s">
        <v>6983</v>
      </c>
      <c r="D444" s="247"/>
      <c r="E444" s="247"/>
      <c r="F444" s="247"/>
      <c r="G444" s="247"/>
      <c r="H444" s="247"/>
      <c r="I444" s="247"/>
      <c r="J444" s="247"/>
      <c r="K444" s="247"/>
      <c r="L444" s="247"/>
      <c r="M444" s="247"/>
      <c r="N444" s="247"/>
      <c r="O444" s="247"/>
      <c r="P444" s="247"/>
      <c r="Q444" s="247"/>
      <c r="R444" s="247"/>
      <c r="S444" s="247"/>
      <c r="T444" s="247"/>
      <c r="U444" s="247"/>
      <c r="V444" s="247"/>
      <c r="W444" s="247"/>
      <c r="X444" s="247"/>
      <c r="Y444" s="247"/>
      <c r="Z444" s="247"/>
    </row>
    <row r="445">
      <c r="A445" s="250">
        <v>1389.0</v>
      </c>
      <c r="B445" s="25" t="s">
        <v>3110</v>
      </c>
      <c r="C445" s="19" t="s">
        <v>3142</v>
      </c>
      <c r="D445" s="247"/>
      <c r="E445" s="247"/>
      <c r="F445" s="247"/>
      <c r="G445" s="247"/>
      <c r="H445" s="247"/>
      <c r="I445" s="247"/>
      <c r="J445" s="247"/>
      <c r="K445" s="247"/>
      <c r="L445" s="247"/>
      <c r="M445" s="247"/>
      <c r="N445" s="247"/>
      <c r="O445" s="247"/>
      <c r="P445" s="247"/>
      <c r="Q445" s="247"/>
      <c r="R445" s="247"/>
      <c r="S445" s="247"/>
      <c r="T445" s="247"/>
      <c r="U445" s="247"/>
      <c r="V445" s="247"/>
      <c r="W445" s="247"/>
      <c r="X445" s="247"/>
      <c r="Y445" s="247"/>
      <c r="Z445" s="247"/>
    </row>
    <row r="446">
      <c r="A446" s="250">
        <v>1390.0</v>
      </c>
      <c r="B446" s="25" t="s">
        <v>3110</v>
      </c>
      <c r="C446" s="19" t="s">
        <v>3143</v>
      </c>
      <c r="D446" s="247"/>
      <c r="E446" s="247"/>
      <c r="F446" s="247"/>
      <c r="G446" s="247"/>
      <c r="H446" s="247"/>
      <c r="I446" s="247"/>
      <c r="J446" s="247"/>
      <c r="K446" s="247"/>
      <c r="L446" s="247"/>
      <c r="M446" s="247"/>
      <c r="N446" s="247"/>
      <c r="O446" s="247"/>
      <c r="P446" s="247"/>
      <c r="Q446" s="247"/>
      <c r="R446" s="247"/>
      <c r="S446" s="247"/>
      <c r="T446" s="247"/>
      <c r="U446" s="247"/>
      <c r="V446" s="247"/>
      <c r="W446" s="247"/>
      <c r="X446" s="247"/>
      <c r="Y446" s="247"/>
      <c r="Z446" s="247"/>
    </row>
    <row r="447">
      <c r="A447" s="250">
        <v>1391.0</v>
      </c>
      <c r="B447" s="25" t="s">
        <v>3110</v>
      </c>
      <c r="C447" s="19" t="s">
        <v>3144</v>
      </c>
      <c r="D447" s="247"/>
      <c r="E447" s="247"/>
      <c r="F447" s="247"/>
      <c r="G447" s="247"/>
      <c r="H447" s="247"/>
      <c r="I447" s="247"/>
      <c r="J447" s="247"/>
      <c r="K447" s="247"/>
      <c r="L447" s="247"/>
      <c r="M447" s="247"/>
      <c r="N447" s="247"/>
      <c r="O447" s="247"/>
      <c r="P447" s="247"/>
      <c r="Q447" s="247"/>
      <c r="R447" s="247"/>
      <c r="S447" s="247"/>
      <c r="T447" s="247"/>
      <c r="U447" s="247"/>
      <c r="V447" s="247"/>
      <c r="W447" s="247"/>
      <c r="X447" s="247"/>
      <c r="Y447" s="247"/>
      <c r="Z447" s="247"/>
    </row>
    <row r="448">
      <c r="A448" s="250">
        <v>1392.0</v>
      </c>
      <c r="B448" s="25" t="s">
        <v>3110</v>
      </c>
      <c r="C448" s="19" t="s">
        <v>3145</v>
      </c>
      <c r="D448" s="247"/>
      <c r="E448" s="247"/>
      <c r="F448" s="247"/>
      <c r="G448" s="247"/>
      <c r="H448" s="247"/>
      <c r="I448" s="247"/>
      <c r="J448" s="247"/>
      <c r="K448" s="247"/>
      <c r="L448" s="247"/>
      <c r="M448" s="247"/>
      <c r="N448" s="247"/>
      <c r="O448" s="247"/>
      <c r="P448" s="247"/>
      <c r="Q448" s="247"/>
      <c r="R448" s="247"/>
      <c r="S448" s="247"/>
      <c r="T448" s="247"/>
      <c r="U448" s="247"/>
      <c r="V448" s="247"/>
      <c r="W448" s="247"/>
      <c r="X448" s="247"/>
      <c r="Y448" s="247"/>
      <c r="Z448" s="247"/>
    </row>
    <row r="449">
      <c r="A449" s="250">
        <v>1393.0</v>
      </c>
      <c r="B449" s="25" t="s">
        <v>3110</v>
      </c>
      <c r="C449" s="19" t="s">
        <v>3146</v>
      </c>
      <c r="D449" s="247"/>
      <c r="E449" s="247"/>
      <c r="F449" s="247"/>
      <c r="G449" s="247"/>
      <c r="H449" s="247"/>
      <c r="I449" s="247"/>
      <c r="J449" s="247"/>
      <c r="K449" s="247"/>
      <c r="L449" s="247"/>
      <c r="M449" s="247"/>
      <c r="N449" s="247"/>
      <c r="O449" s="247"/>
      <c r="P449" s="247"/>
      <c r="Q449" s="247"/>
      <c r="R449" s="247"/>
      <c r="S449" s="247"/>
      <c r="T449" s="247"/>
      <c r="U449" s="247"/>
      <c r="V449" s="247"/>
      <c r="W449" s="247"/>
      <c r="X449" s="247"/>
      <c r="Y449" s="247"/>
      <c r="Z449" s="247"/>
    </row>
    <row r="450">
      <c r="A450" s="250">
        <v>1394.0</v>
      </c>
      <c r="B450" s="25" t="s">
        <v>3110</v>
      </c>
      <c r="C450" s="19" t="s">
        <v>3147</v>
      </c>
      <c r="D450" s="247"/>
      <c r="E450" s="247"/>
      <c r="F450" s="247"/>
      <c r="G450" s="247"/>
      <c r="H450" s="247"/>
      <c r="I450" s="247"/>
      <c r="J450" s="247"/>
      <c r="K450" s="247"/>
      <c r="L450" s="247"/>
      <c r="M450" s="247"/>
      <c r="N450" s="247"/>
      <c r="O450" s="247"/>
      <c r="P450" s="247"/>
      <c r="Q450" s="247"/>
      <c r="R450" s="247"/>
      <c r="S450" s="247"/>
      <c r="T450" s="247"/>
      <c r="U450" s="247"/>
      <c r="V450" s="247"/>
      <c r="W450" s="247"/>
      <c r="X450" s="247"/>
      <c r="Y450" s="247"/>
      <c r="Z450" s="247"/>
    </row>
    <row r="451">
      <c r="A451" s="250">
        <v>1395.0</v>
      </c>
      <c r="B451" s="25" t="s">
        <v>3110</v>
      </c>
      <c r="C451" s="19" t="s">
        <v>3148</v>
      </c>
      <c r="D451" s="247"/>
      <c r="E451" s="247"/>
      <c r="F451" s="247"/>
      <c r="G451" s="247"/>
      <c r="H451" s="247"/>
      <c r="I451" s="247"/>
      <c r="J451" s="247"/>
      <c r="K451" s="247"/>
      <c r="L451" s="247"/>
      <c r="M451" s="247"/>
      <c r="N451" s="247"/>
      <c r="O451" s="247"/>
      <c r="P451" s="247"/>
      <c r="Q451" s="247"/>
      <c r="R451" s="247"/>
      <c r="S451" s="247"/>
      <c r="T451" s="247"/>
      <c r="U451" s="247"/>
      <c r="V451" s="247"/>
      <c r="W451" s="247"/>
      <c r="X451" s="247"/>
      <c r="Y451" s="247"/>
      <c r="Z451" s="247"/>
    </row>
    <row r="452">
      <c r="A452" s="250">
        <v>1396.0</v>
      </c>
      <c r="B452" s="25" t="s">
        <v>3110</v>
      </c>
      <c r="C452" s="19" t="s">
        <v>6984</v>
      </c>
      <c r="D452" s="247"/>
      <c r="E452" s="247"/>
      <c r="F452" s="247"/>
      <c r="G452" s="247"/>
      <c r="H452" s="247"/>
      <c r="I452" s="247"/>
      <c r="J452" s="247"/>
      <c r="K452" s="247"/>
      <c r="L452" s="247"/>
      <c r="M452" s="247"/>
      <c r="N452" s="247"/>
      <c r="O452" s="247"/>
      <c r="P452" s="247"/>
      <c r="Q452" s="247"/>
      <c r="R452" s="247"/>
      <c r="S452" s="247"/>
      <c r="T452" s="247"/>
      <c r="U452" s="247"/>
      <c r="V452" s="247"/>
      <c r="W452" s="247"/>
      <c r="X452" s="247"/>
      <c r="Y452" s="247"/>
      <c r="Z452" s="247"/>
    </row>
    <row r="453">
      <c r="A453" s="250">
        <v>1397.0</v>
      </c>
      <c r="B453" s="25" t="s">
        <v>3110</v>
      </c>
      <c r="C453" s="19" t="s">
        <v>3149</v>
      </c>
      <c r="D453" s="247"/>
      <c r="E453" s="247"/>
      <c r="F453" s="247"/>
      <c r="G453" s="247"/>
      <c r="H453" s="247"/>
      <c r="I453" s="247"/>
      <c r="J453" s="247"/>
      <c r="K453" s="247"/>
      <c r="L453" s="247"/>
      <c r="M453" s="247"/>
      <c r="N453" s="247"/>
      <c r="O453" s="247"/>
      <c r="P453" s="247"/>
      <c r="Q453" s="247"/>
      <c r="R453" s="247"/>
      <c r="S453" s="247"/>
      <c r="T453" s="247"/>
      <c r="U453" s="247"/>
      <c r="V453" s="247"/>
      <c r="W453" s="247"/>
      <c r="X453" s="247"/>
      <c r="Y453" s="247"/>
      <c r="Z453" s="247"/>
    </row>
    <row r="454">
      <c r="A454" s="250">
        <v>1398.0</v>
      </c>
      <c r="B454" s="25" t="s">
        <v>3110</v>
      </c>
      <c r="C454" s="19" t="s">
        <v>3150</v>
      </c>
      <c r="D454" s="247"/>
      <c r="E454" s="247"/>
      <c r="F454" s="247"/>
      <c r="G454" s="247"/>
      <c r="H454" s="247"/>
      <c r="I454" s="247"/>
      <c r="J454" s="247"/>
      <c r="K454" s="247"/>
      <c r="L454" s="247"/>
      <c r="M454" s="247"/>
      <c r="N454" s="247"/>
      <c r="O454" s="247"/>
      <c r="P454" s="247"/>
      <c r="Q454" s="247"/>
      <c r="R454" s="247"/>
      <c r="S454" s="247"/>
      <c r="T454" s="247"/>
      <c r="U454" s="247"/>
      <c r="V454" s="247"/>
      <c r="W454" s="247"/>
      <c r="X454" s="247"/>
      <c r="Y454" s="247"/>
      <c r="Z454" s="247"/>
    </row>
    <row r="455">
      <c r="A455" s="250">
        <v>1399.0</v>
      </c>
      <c r="B455" s="25" t="s">
        <v>3110</v>
      </c>
      <c r="C455" s="19" t="s">
        <v>3151</v>
      </c>
      <c r="D455" s="247"/>
      <c r="E455" s="247"/>
      <c r="F455" s="247"/>
      <c r="G455" s="247"/>
      <c r="H455" s="247"/>
      <c r="I455" s="247"/>
      <c r="J455" s="247"/>
      <c r="K455" s="247"/>
      <c r="L455" s="247"/>
      <c r="M455" s="247"/>
      <c r="N455" s="247"/>
      <c r="O455" s="247"/>
      <c r="P455" s="247"/>
      <c r="Q455" s="247"/>
      <c r="R455" s="247"/>
      <c r="S455" s="247"/>
      <c r="T455" s="247"/>
      <c r="U455" s="247"/>
      <c r="V455" s="247"/>
      <c r="W455" s="247"/>
      <c r="X455" s="247"/>
      <c r="Y455" s="247"/>
      <c r="Z455" s="247"/>
    </row>
    <row r="456">
      <c r="A456" s="250">
        <v>1400.0</v>
      </c>
      <c r="B456" s="25" t="s">
        <v>3110</v>
      </c>
      <c r="C456" s="19" t="s">
        <v>3152</v>
      </c>
      <c r="D456" s="247"/>
      <c r="E456" s="247"/>
      <c r="F456" s="247"/>
      <c r="G456" s="247"/>
      <c r="H456" s="247"/>
      <c r="I456" s="247"/>
      <c r="J456" s="247"/>
      <c r="K456" s="247"/>
      <c r="L456" s="247"/>
      <c r="M456" s="247"/>
      <c r="N456" s="247"/>
      <c r="O456" s="247"/>
      <c r="P456" s="247"/>
      <c r="Q456" s="247"/>
      <c r="R456" s="247"/>
      <c r="S456" s="247"/>
      <c r="T456" s="247"/>
      <c r="U456" s="247"/>
      <c r="V456" s="247"/>
      <c r="W456" s="247"/>
      <c r="X456" s="247"/>
      <c r="Y456" s="247"/>
      <c r="Z456" s="247"/>
    </row>
    <row r="457">
      <c r="A457" s="250">
        <v>1401.0</v>
      </c>
      <c r="B457" s="25" t="s">
        <v>3110</v>
      </c>
      <c r="C457" s="19" t="s">
        <v>3153</v>
      </c>
      <c r="D457" s="247"/>
      <c r="E457" s="247"/>
      <c r="F457" s="247"/>
      <c r="G457" s="247"/>
      <c r="H457" s="247"/>
      <c r="I457" s="247"/>
      <c r="J457" s="247"/>
      <c r="K457" s="247"/>
      <c r="L457" s="247"/>
      <c r="M457" s="247"/>
      <c r="N457" s="247"/>
      <c r="O457" s="247"/>
      <c r="P457" s="247"/>
      <c r="Q457" s="247"/>
      <c r="R457" s="247"/>
      <c r="S457" s="247"/>
      <c r="T457" s="247"/>
      <c r="U457" s="247"/>
      <c r="V457" s="247"/>
      <c r="W457" s="247"/>
      <c r="X457" s="247"/>
      <c r="Y457" s="247"/>
      <c r="Z457" s="247"/>
    </row>
    <row r="458">
      <c r="A458" s="250">
        <v>1402.0</v>
      </c>
      <c r="B458" s="25" t="s">
        <v>3110</v>
      </c>
      <c r="C458" s="19" t="s">
        <v>6985</v>
      </c>
      <c r="D458" s="247"/>
      <c r="E458" s="247"/>
      <c r="F458" s="247"/>
      <c r="G458" s="247"/>
      <c r="H458" s="247"/>
      <c r="I458" s="247"/>
      <c r="J458" s="247"/>
      <c r="K458" s="247"/>
      <c r="L458" s="247"/>
      <c r="M458" s="247"/>
      <c r="N458" s="247"/>
      <c r="O458" s="247"/>
      <c r="P458" s="247"/>
      <c r="Q458" s="247"/>
      <c r="R458" s="247"/>
      <c r="S458" s="247"/>
      <c r="T458" s="247"/>
      <c r="U458" s="247"/>
      <c r="V458" s="247"/>
      <c r="W458" s="247"/>
      <c r="X458" s="247"/>
      <c r="Y458" s="247"/>
      <c r="Z458" s="247"/>
    </row>
    <row r="459">
      <c r="A459" s="250">
        <v>1403.0</v>
      </c>
      <c r="B459" s="25" t="s">
        <v>3110</v>
      </c>
      <c r="C459" s="19" t="s">
        <v>3155</v>
      </c>
      <c r="D459" s="247"/>
      <c r="E459" s="247"/>
      <c r="F459" s="247"/>
      <c r="G459" s="247"/>
      <c r="H459" s="247"/>
      <c r="I459" s="247"/>
      <c r="J459" s="247"/>
      <c r="K459" s="247"/>
      <c r="L459" s="247"/>
      <c r="M459" s="247"/>
      <c r="N459" s="247"/>
      <c r="O459" s="247"/>
      <c r="P459" s="247"/>
      <c r="Q459" s="247"/>
      <c r="R459" s="247"/>
      <c r="S459" s="247"/>
      <c r="T459" s="247"/>
      <c r="U459" s="247"/>
      <c r="V459" s="247"/>
      <c r="W459" s="247"/>
      <c r="X459" s="247"/>
      <c r="Y459" s="247"/>
      <c r="Z459" s="247"/>
    </row>
    <row r="460">
      <c r="A460" s="250">
        <v>1404.0</v>
      </c>
      <c r="B460" s="25" t="s">
        <v>3110</v>
      </c>
      <c r="C460" s="19" t="s">
        <v>3156</v>
      </c>
      <c r="D460" s="247"/>
      <c r="E460" s="247"/>
      <c r="F460" s="247"/>
      <c r="G460" s="247"/>
      <c r="H460" s="247"/>
      <c r="I460" s="247"/>
      <c r="J460" s="247"/>
      <c r="K460" s="247"/>
      <c r="L460" s="247"/>
      <c r="M460" s="247"/>
      <c r="N460" s="247"/>
      <c r="O460" s="247"/>
      <c r="P460" s="247"/>
      <c r="Q460" s="247"/>
      <c r="R460" s="247"/>
      <c r="S460" s="247"/>
      <c r="T460" s="247"/>
      <c r="U460" s="247"/>
      <c r="V460" s="247"/>
      <c r="W460" s="247"/>
      <c r="X460" s="247"/>
      <c r="Y460" s="247"/>
      <c r="Z460" s="247"/>
    </row>
    <row r="461">
      <c r="A461" s="250">
        <v>1405.0</v>
      </c>
      <c r="B461" s="25" t="s">
        <v>3110</v>
      </c>
      <c r="C461" s="19" t="s">
        <v>3157</v>
      </c>
      <c r="D461" s="247"/>
      <c r="E461" s="247"/>
      <c r="F461" s="247"/>
      <c r="G461" s="247"/>
      <c r="H461" s="247"/>
      <c r="I461" s="247"/>
      <c r="J461" s="247"/>
      <c r="K461" s="247"/>
      <c r="L461" s="247"/>
      <c r="M461" s="247"/>
      <c r="N461" s="247"/>
      <c r="O461" s="247"/>
      <c r="P461" s="247"/>
      <c r="Q461" s="247"/>
      <c r="R461" s="247"/>
      <c r="S461" s="247"/>
      <c r="T461" s="247"/>
      <c r="U461" s="247"/>
      <c r="V461" s="247"/>
      <c r="W461" s="247"/>
      <c r="X461" s="247"/>
      <c r="Y461" s="247"/>
      <c r="Z461" s="247"/>
    </row>
    <row r="462">
      <c r="A462" s="250">
        <v>1406.0</v>
      </c>
      <c r="B462" s="25" t="s">
        <v>3110</v>
      </c>
      <c r="C462" s="19" t="s">
        <v>3158</v>
      </c>
      <c r="D462" s="247"/>
      <c r="E462" s="247"/>
      <c r="F462" s="247"/>
      <c r="G462" s="247"/>
      <c r="H462" s="247"/>
      <c r="I462" s="247"/>
      <c r="J462" s="247"/>
      <c r="K462" s="247"/>
      <c r="L462" s="247"/>
      <c r="M462" s="247"/>
      <c r="N462" s="247"/>
      <c r="O462" s="247"/>
      <c r="P462" s="247"/>
      <c r="Q462" s="247"/>
      <c r="R462" s="247"/>
      <c r="S462" s="247"/>
      <c r="T462" s="247"/>
      <c r="U462" s="247"/>
      <c r="V462" s="247"/>
      <c r="W462" s="247"/>
      <c r="X462" s="247"/>
      <c r="Y462" s="247"/>
      <c r="Z462" s="247"/>
    </row>
    <row r="463">
      <c r="A463" s="250">
        <v>1407.0</v>
      </c>
      <c r="B463" s="25" t="s">
        <v>3110</v>
      </c>
      <c r="C463" s="19" t="s">
        <v>3159</v>
      </c>
      <c r="D463" s="247"/>
      <c r="E463" s="247"/>
      <c r="F463" s="247"/>
      <c r="G463" s="247"/>
      <c r="H463" s="247"/>
      <c r="I463" s="247"/>
      <c r="J463" s="247"/>
      <c r="K463" s="247"/>
      <c r="L463" s="247"/>
      <c r="M463" s="247"/>
      <c r="N463" s="247"/>
      <c r="O463" s="247"/>
      <c r="P463" s="247"/>
      <c r="Q463" s="247"/>
      <c r="R463" s="247"/>
      <c r="S463" s="247"/>
      <c r="T463" s="247"/>
      <c r="U463" s="247"/>
      <c r="V463" s="247"/>
      <c r="W463" s="247"/>
      <c r="X463" s="247"/>
      <c r="Y463" s="247"/>
      <c r="Z463" s="247"/>
    </row>
    <row r="464">
      <c r="A464" s="250">
        <v>1408.0</v>
      </c>
      <c r="B464" s="25" t="s">
        <v>3110</v>
      </c>
      <c r="C464" s="19" t="s">
        <v>6986</v>
      </c>
      <c r="D464" s="247"/>
      <c r="E464" s="247"/>
      <c r="F464" s="247"/>
      <c r="G464" s="247"/>
      <c r="H464" s="247"/>
      <c r="I464" s="247"/>
      <c r="J464" s="247"/>
      <c r="K464" s="247"/>
      <c r="L464" s="247"/>
      <c r="M464" s="247"/>
      <c r="N464" s="247"/>
      <c r="O464" s="247"/>
      <c r="P464" s="247"/>
      <c r="Q464" s="247"/>
      <c r="R464" s="247"/>
      <c r="S464" s="247"/>
      <c r="T464" s="247"/>
      <c r="U464" s="247"/>
      <c r="V464" s="247"/>
      <c r="W464" s="247"/>
      <c r="X464" s="247"/>
      <c r="Y464" s="247"/>
      <c r="Z464" s="247"/>
    </row>
    <row r="465">
      <c r="A465" s="250">
        <v>1409.0</v>
      </c>
      <c r="B465" s="25" t="s">
        <v>3110</v>
      </c>
      <c r="C465" s="19" t="s">
        <v>3161</v>
      </c>
      <c r="D465" s="247"/>
      <c r="E465" s="247"/>
      <c r="F465" s="247"/>
      <c r="G465" s="247"/>
      <c r="H465" s="247"/>
      <c r="I465" s="247"/>
      <c r="J465" s="247"/>
      <c r="K465" s="247"/>
      <c r="L465" s="247"/>
      <c r="M465" s="247"/>
      <c r="N465" s="247"/>
      <c r="O465" s="247"/>
      <c r="P465" s="247"/>
      <c r="Q465" s="247"/>
      <c r="R465" s="247"/>
      <c r="S465" s="247"/>
      <c r="T465" s="247"/>
      <c r="U465" s="247"/>
      <c r="V465" s="247"/>
      <c r="W465" s="247"/>
      <c r="X465" s="247"/>
      <c r="Y465" s="247"/>
      <c r="Z465" s="247"/>
    </row>
    <row r="466">
      <c r="A466" s="250">
        <v>1410.0</v>
      </c>
      <c r="B466" s="25" t="s">
        <v>3110</v>
      </c>
      <c r="C466" s="19" t="s">
        <v>3162</v>
      </c>
      <c r="D466" s="247"/>
      <c r="E466" s="247"/>
      <c r="F466" s="247"/>
      <c r="G466" s="247"/>
      <c r="H466" s="247"/>
      <c r="I466" s="247"/>
      <c r="J466" s="247"/>
      <c r="K466" s="247"/>
      <c r="L466" s="247"/>
      <c r="M466" s="247"/>
      <c r="N466" s="247"/>
      <c r="O466" s="247"/>
      <c r="P466" s="247"/>
      <c r="Q466" s="247"/>
      <c r="R466" s="247"/>
      <c r="S466" s="247"/>
      <c r="T466" s="247"/>
      <c r="U466" s="247"/>
      <c r="V466" s="247"/>
      <c r="W466" s="247"/>
      <c r="X466" s="247"/>
      <c r="Y466" s="247"/>
      <c r="Z466" s="247"/>
    </row>
    <row r="467">
      <c r="A467" s="250">
        <v>1411.0</v>
      </c>
      <c r="B467" s="25" t="s">
        <v>3110</v>
      </c>
      <c r="C467" s="19" t="s">
        <v>3163</v>
      </c>
      <c r="D467" s="247"/>
      <c r="E467" s="247"/>
      <c r="F467" s="247"/>
      <c r="G467" s="247"/>
      <c r="H467" s="247"/>
      <c r="I467" s="247"/>
      <c r="J467" s="247"/>
      <c r="K467" s="247"/>
      <c r="L467" s="247"/>
      <c r="M467" s="247"/>
      <c r="N467" s="247"/>
      <c r="O467" s="247"/>
      <c r="P467" s="247"/>
      <c r="Q467" s="247"/>
      <c r="R467" s="247"/>
      <c r="S467" s="247"/>
      <c r="T467" s="247"/>
      <c r="U467" s="247"/>
      <c r="V467" s="247"/>
      <c r="W467" s="247"/>
      <c r="X467" s="247"/>
      <c r="Y467" s="247"/>
      <c r="Z467" s="247"/>
    </row>
    <row r="468">
      <c r="A468" s="250">
        <v>1412.0</v>
      </c>
      <c r="B468" s="25" t="s">
        <v>3110</v>
      </c>
      <c r="C468" s="19" t="s">
        <v>3164</v>
      </c>
      <c r="D468" s="247"/>
      <c r="E468" s="247"/>
      <c r="F468" s="247"/>
      <c r="G468" s="247"/>
      <c r="H468" s="247"/>
      <c r="I468" s="247"/>
      <c r="J468" s="247"/>
      <c r="K468" s="247"/>
      <c r="L468" s="247"/>
      <c r="M468" s="247"/>
      <c r="N468" s="247"/>
      <c r="O468" s="247"/>
      <c r="P468" s="247"/>
      <c r="Q468" s="247"/>
      <c r="R468" s="247"/>
      <c r="S468" s="247"/>
      <c r="T468" s="247"/>
      <c r="U468" s="247"/>
      <c r="V468" s="247"/>
      <c r="W468" s="247"/>
      <c r="X468" s="247"/>
      <c r="Y468" s="247"/>
      <c r="Z468" s="247"/>
    </row>
    <row r="469">
      <c r="A469" s="250">
        <v>1413.0</v>
      </c>
      <c r="B469" s="25" t="s">
        <v>3110</v>
      </c>
      <c r="C469" s="19" t="s">
        <v>3165</v>
      </c>
      <c r="D469" s="247"/>
      <c r="E469" s="247"/>
      <c r="F469" s="247"/>
      <c r="G469" s="247"/>
      <c r="H469" s="247"/>
      <c r="I469" s="247"/>
      <c r="J469" s="247"/>
      <c r="K469" s="247"/>
      <c r="L469" s="247"/>
      <c r="M469" s="247"/>
      <c r="N469" s="247"/>
      <c r="O469" s="247"/>
      <c r="P469" s="247"/>
      <c r="Q469" s="247"/>
      <c r="R469" s="247"/>
      <c r="S469" s="247"/>
      <c r="T469" s="247"/>
      <c r="U469" s="247"/>
      <c r="V469" s="247"/>
      <c r="W469" s="247"/>
      <c r="X469" s="247"/>
      <c r="Y469" s="247"/>
      <c r="Z469" s="247"/>
    </row>
    <row r="470">
      <c r="A470" s="250">
        <v>1414.0</v>
      </c>
      <c r="B470" s="25" t="s">
        <v>3110</v>
      </c>
      <c r="C470" s="19" t="s">
        <v>6987</v>
      </c>
      <c r="D470" s="247"/>
      <c r="E470" s="247"/>
      <c r="F470" s="247"/>
      <c r="G470" s="247"/>
      <c r="H470" s="247"/>
      <c r="I470" s="247"/>
      <c r="J470" s="247"/>
      <c r="K470" s="247"/>
      <c r="L470" s="247"/>
      <c r="M470" s="247"/>
      <c r="N470" s="247"/>
      <c r="O470" s="247"/>
      <c r="P470" s="247"/>
      <c r="Q470" s="247"/>
      <c r="R470" s="247"/>
      <c r="S470" s="247"/>
      <c r="T470" s="247"/>
      <c r="U470" s="247"/>
      <c r="V470" s="247"/>
      <c r="W470" s="247"/>
      <c r="X470" s="247"/>
      <c r="Y470" s="247"/>
      <c r="Z470" s="247"/>
    </row>
    <row r="471">
      <c r="A471" s="250">
        <v>1415.0</v>
      </c>
      <c r="B471" s="25" t="s">
        <v>3110</v>
      </c>
      <c r="C471" s="19" t="s">
        <v>3167</v>
      </c>
      <c r="D471" s="247"/>
      <c r="E471" s="247"/>
      <c r="F471" s="247"/>
      <c r="G471" s="247"/>
      <c r="H471" s="247"/>
      <c r="I471" s="247"/>
      <c r="J471" s="247"/>
      <c r="K471" s="247"/>
      <c r="L471" s="247"/>
      <c r="M471" s="247"/>
      <c r="N471" s="247"/>
      <c r="O471" s="247"/>
      <c r="P471" s="247"/>
      <c r="Q471" s="247"/>
      <c r="R471" s="247"/>
      <c r="S471" s="247"/>
      <c r="T471" s="247"/>
      <c r="U471" s="247"/>
      <c r="V471" s="247"/>
      <c r="W471" s="247"/>
      <c r="X471" s="247"/>
      <c r="Y471" s="247"/>
      <c r="Z471" s="247"/>
    </row>
    <row r="472">
      <c r="A472" s="250">
        <v>1416.0</v>
      </c>
      <c r="B472" s="25" t="s">
        <v>3110</v>
      </c>
      <c r="C472" s="19" t="s">
        <v>6988</v>
      </c>
      <c r="D472" s="247"/>
      <c r="E472" s="247"/>
      <c r="F472" s="247"/>
      <c r="G472" s="247"/>
      <c r="H472" s="247"/>
      <c r="I472" s="247"/>
      <c r="J472" s="247"/>
      <c r="K472" s="247"/>
      <c r="L472" s="247"/>
      <c r="M472" s="247"/>
      <c r="N472" s="247"/>
      <c r="O472" s="247"/>
      <c r="P472" s="247"/>
      <c r="Q472" s="247"/>
      <c r="R472" s="247"/>
      <c r="S472" s="247"/>
      <c r="T472" s="247"/>
      <c r="U472" s="247"/>
      <c r="V472" s="247"/>
      <c r="W472" s="247"/>
      <c r="X472" s="247"/>
      <c r="Y472" s="247"/>
      <c r="Z472" s="247"/>
    </row>
    <row r="473">
      <c r="A473" s="250">
        <v>1417.0</v>
      </c>
      <c r="B473" s="25" t="s">
        <v>3110</v>
      </c>
      <c r="C473" s="19" t="s">
        <v>3168</v>
      </c>
      <c r="D473" s="247"/>
      <c r="E473" s="247"/>
      <c r="F473" s="247"/>
      <c r="G473" s="247"/>
      <c r="H473" s="247"/>
      <c r="I473" s="247"/>
      <c r="J473" s="247"/>
      <c r="K473" s="247"/>
      <c r="L473" s="247"/>
      <c r="M473" s="247"/>
      <c r="N473" s="247"/>
      <c r="O473" s="247"/>
      <c r="P473" s="247"/>
      <c r="Q473" s="247"/>
      <c r="R473" s="247"/>
      <c r="S473" s="247"/>
      <c r="T473" s="247"/>
      <c r="U473" s="247"/>
      <c r="V473" s="247"/>
      <c r="W473" s="247"/>
      <c r="X473" s="247"/>
      <c r="Y473" s="247"/>
      <c r="Z473" s="247"/>
    </row>
    <row r="474">
      <c r="A474" s="250">
        <v>1418.0</v>
      </c>
      <c r="B474" s="25" t="s">
        <v>3110</v>
      </c>
      <c r="C474" s="19" t="s">
        <v>3169</v>
      </c>
      <c r="D474" s="247"/>
      <c r="E474" s="247"/>
      <c r="F474" s="247"/>
      <c r="G474" s="247"/>
      <c r="H474" s="247"/>
      <c r="I474" s="247"/>
      <c r="J474" s="247"/>
      <c r="K474" s="247"/>
      <c r="L474" s="247"/>
      <c r="M474" s="247"/>
      <c r="N474" s="247"/>
      <c r="O474" s="247"/>
      <c r="P474" s="247"/>
      <c r="Q474" s="247"/>
      <c r="R474" s="247"/>
      <c r="S474" s="247"/>
      <c r="T474" s="247"/>
      <c r="U474" s="247"/>
      <c r="V474" s="247"/>
      <c r="W474" s="247"/>
      <c r="X474" s="247"/>
      <c r="Y474" s="247"/>
      <c r="Z474" s="247"/>
    </row>
    <row r="475">
      <c r="A475" s="250">
        <v>1419.0</v>
      </c>
      <c r="B475" s="25" t="s">
        <v>3110</v>
      </c>
      <c r="C475" s="19" t="s">
        <v>3170</v>
      </c>
      <c r="D475" s="247"/>
      <c r="E475" s="247"/>
      <c r="F475" s="247"/>
      <c r="G475" s="247"/>
      <c r="H475" s="247"/>
      <c r="I475" s="247"/>
      <c r="J475" s="247"/>
      <c r="K475" s="247"/>
      <c r="L475" s="247"/>
      <c r="M475" s="247"/>
      <c r="N475" s="247"/>
      <c r="O475" s="247"/>
      <c r="P475" s="247"/>
      <c r="Q475" s="247"/>
      <c r="R475" s="247"/>
      <c r="S475" s="247"/>
      <c r="T475" s="247"/>
      <c r="U475" s="247"/>
      <c r="V475" s="247"/>
      <c r="W475" s="247"/>
      <c r="X475" s="247"/>
      <c r="Y475" s="247"/>
      <c r="Z475" s="247"/>
    </row>
    <row r="476">
      <c r="A476" s="250">
        <v>1420.0</v>
      </c>
      <c r="B476" s="25" t="s">
        <v>3110</v>
      </c>
      <c r="C476" s="19" t="s">
        <v>3171</v>
      </c>
      <c r="D476" s="247"/>
      <c r="E476" s="247"/>
      <c r="F476" s="247"/>
      <c r="G476" s="247"/>
      <c r="H476" s="247"/>
      <c r="I476" s="247"/>
      <c r="J476" s="247"/>
      <c r="K476" s="247"/>
      <c r="L476" s="247"/>
      <c r="M476" s="247"/>
      <c r="N476" s="247"/>
      <c r="O476" s="247"/>
      <c r="P476" s="247"/>
      <c r="Q476" s="247"/>
      <c r="R476" s="247"/>
      <c r="S476" s="247"/>
      <c r="T476" s="247"/>
      <c r="U476" s="247"/>
      <c r="V476" s="247"/>
      <c r="W476" s="247"/>
      <c r="X476" s="247"/>
      <c r="Y476" s="247"/>
      <c r="Z476" s="247"/>
    </row>
    <row r="477">
      <c r="A477" s="250">
        <v>1421.0</v>
      </c>
      <c r="B477" s="25" t="s">
        <v>3110</v>
      </c>
      <c r="C477" s="19" t="s">
        <v>6989</v>
      </c>
      <c r="D477" s="247"/>
      <c r="E477" s="247"/>
      <c r="F477" s="247"/>
      <c r="G477" s="247"/>
      <c r="H477" s="247"/>
      <c r="I477" s="247"/>
      <c r="J477" s="247"/>
      <c r="K477" s="247"/>
      <c r="L477" s="247"/>
      <c r="M477" s="247"/>
      <c r="N477" s="247"/>
      <c r="O477" s="247"/>
      <c r="P477" s="247"/>
      <c r="Q477" s="247"/>
      <c r="R477" s="247"/>
      <c r="S477" s="247"/>
      <c r="T477" s="247"/>
      <c r="U477" s="247"/>
      <c r="V477" s="247"/>
      <c r="W477" s="247"/>
      <c r="X477" s="247"/>
      <c r="Y477" s="247"/>
      <c r="Z477" s="247"/>
    </row>
    <row r="478">
      <c r="A478" s="250">
        <v>1422.0</v>
      </c>
      <c r="B478" s="25" t="s">
        <v>3110</v>
      </c>
      <c r="C478" s="19" t="s">
        <v>3173</v>
      </c>
      <c r="D478" s="247"/>
      <c r="E478" s="247"/>
      <c r="F478" s="247"/>
      <c r="G478" s="247"/>
      <c r="H478" s="247"/>
      <c r="I478" s="247"/>
      <c r="J478" s="247"/>
      <c r="K478" s="247"/>
      <c r="L478" s="247"/>
      <c r="M478" s="247"/>
      <c r="N478" s="247"/>
      <c r="O478" s="247"/>
      <c r="P478" s="247"/>
      <c r="Q478" s="247"/>
      <c r="R478" s="247"/>
      <c r="S478" s="247"/>
      <c r="T478" s="247"/>
      <c r="U478" s="247"/>
      <c r="V478" s="247"/>
      <c r="W478" s="247"/>
      <c r="X478" s="247"/>
      <c r="Y478" s="247"/>
      <c r="Z478" s="247"/>
    </row>
    <row r="479">
      <c r="A479" s="250">
        <v>1423.0</v>
      </c>
      <c r="B479" s="25" t="s">
        <v>3110</v>
      </c>
      <c r="C479" s="19" t="s">
        <v>6990</v>
      </c>
      <c r="D479" s="247"/>
      <c r="E479" s="247"/>
      <c r="F479" s="247"/>
      <c r="G479" s="247"/>
      <c r="H479" s="247"/>
      <c r="I479" s="247"/>
      <c r="J479" s="247"/>
      <c r="K479" s="247"/>
      <c r="L479" s="247"/>
      <c r="M479" s="247"/>
      <c r="N479" s="247"/>
      <c r="O479" s="247"/>
      <c r="P479" s="247"/>
      <c r="Q479" s="247"/>
      <c r="R479" s="247"/>
      <c r="S479" s="247"/>
      <c r="T479" s="247"/>
      <c r="U479" s="247"/>
      <c r="V479" s="247"/>
      <c r="W479" s="247"/>
      <c r="X479" s="247"/>
      <c r="Y479" s="247"/>
      <c r="Z479" s="247"/>
    </row>
    <row r="480">
      <c r="A480" s="250">
        <v>1424.0</v>
      </c>
      <c r="B480" s="25" t="s">
        <v>3110</v>
      </c>
      <c r="C480" s="19" t="s">
        <v>3174</v>
      </c>
      <c r="D480" s="247"/>
      <c r="E480" s="247"/>
      <c r="F480" s="247"/>
      <c r="G480" s="247"/>
      <c r="H480" s="247"/>
      <c r="I480" s="247"/>
      <c r="J480" s="247"/>
      <c r="K480" s="247"/>
      <c r="L480" s="247"/>
      <c r="M480" s="247"/>
      <c r="N480" s="247"/>
      <c r="O480" s="247"/>
      <c r="P480" s="247"/>
      <c r="Q480" s="247"/>
      <c r="R480" s="247"/>
      <c r="S480" s="247"/>
      <c r="T480" s="247"/>
      <c r="U480" s="247"/>
      <c r="V480" s="247"/>
      <c r="W480" s="247"/>
      <c r="X480" s="247"/>
      <c r="Y480" s="247"/>
      <c r="Z480" s="247"/>
    </row>
    <row r="481">
      <c r="A481" s="250">
        <v>1425.0</v>
      </c>
      <c r="B481" s="25" t="s">
        <v>3110</v>
      </c>
      <c r="C481" s="19" t="s">
        <v>3175</v>
      </c>
      <c r="D481" s="247"/>
      <c r="E481" s="247"/>
      <c r="F481" s="247"/>
      <c r="G481" s="247"/>
      <c r="H481" s="247"/>
      <c r="I481" s="247"/>
      <c r="J481" s="247"/>
      <c r="K481" s="247"/>
      <c r="L481" s="247"/>
      <c r="M481" s="247"/>
      <c r="N481" s="247"/>
      <c r="O481" s="247"/>
      <c r="P481" s="247"/>
      <c r="Q481" s="247"/>
      <c r="R481" s="247"/>
      <c r="S481" s="247"/>
      <c r="T481" s="247"/>
      <c r="U481" s="247"/>
      <c r="V481" s="247"/>
      <c r="W481" s="247"/>
      <c r="X481" s="247"/>
      <c r="Y481" s="247"/>
      <c r="Z481" s="247"/>
    </row>
    <row r="482">
      <c r="A482" s="250">
        <v>1426.0</v>
      </c>
      <c r="B482" s="25" t="s">
        <v>3110</v>
      </c>
      <c r="C482" s="19" t="s">
        <v>3176</v>
      </c>
      <c r="D482" s="247"/>
      <c r="E482" s="247"/>
      <c r="F482" s="247"/>
      <c r="G482" s="247"/>
      <c r="H482" s="247"/>
      <c r="I482" s="247"/>
      <c r="J482" s="247"/>
      <c r="K482" s="247"/>
      <c r="L482" s="247"/>
      <c r="M482" s="247"/>
      <c r="N482" s="247"/>
      <c r="O482" s="247"/>
      <c r="P482" s="247"/>
      <c r="Q482" s="247"/>
      <c r="R482" s="247"/>
      <c r="S482" s="247"/>
      <c r="T482" s="247"/>
      <c r="U482" s="247"/>
      <c r="V482" s="247"/>
      <c r="W482" s="247"/>
      <c r="X482" s="247"/>
      <c r="Y482" s="247"/>
      <c r="Z482" s="247"/>
    </row>
    <row r="483">
      <c r="A483" s="250">
        <v>1427.0</v>
      </c>
      <c r="B483" s="25" t="s">
        <v>3110</v>
      </c>
      <c r="C483" s="19" t="s">
        <v>3177</v>
      </c>
      <c r="D483" s="247"/>
      <c r="E483" s="247"/>
      <c r="F483" s="247"/>
      <c r="G483" s="247"/>
      <c r="H483" s="247"/>
      <c r="I483" s="247"/>
      <c r="J483" s="247"/>
      <c r="K483" s="247"/>
      <c r="L483" s="247"/>
      <c r="M483" s="247"/>
      <c r="N483" s="247"/>
      <c r="O483" s="247"/>
      <c r="P483" s="247"/>
      <c r="Q483" s="247"/>
      <c r="R483" s="247"/>
      <c r="S483" s="247"/>
      <c r="T483" s="247"/>
      <c r="U483" s="247"/>
      <c r="V483" s="247"/>
      <c r="W483" s="247"/>
      <c r="X483" s="247"/>
      <c r="Y483" s="247"/>
      <c r="Z483" s="247"/>
    </row>
    <row r="484">
      <c r="A484" s="250">
        <v>1428.0</v>
      </c>
      <c r="B484" s="25" t="s">
        <v>3110</v>
      </c>
      <c r="C484" s="19" t="s">
        <v>3178</v>
      </c>
      <c r="D484" s="247"/>
      <c r="E484" s="247"/>
      <c r="F484" s="247"/>
      <c r="G484" s="247"/>
      <c r="H484" s="247"/>
      <c r="I484" s="247"/>
      <c r="J484" s="247"/>
      <c r="K484" s="247"/>
      <c r="L484" s="247"/>
      <c r="M484" s="247"/>
      <c r="N484" s="247"/>
      <c r="O484" s="247"/>
      <c r="P484" s="247"/>
      <c r="Q484" s="247"/>
      <c r="R484" s="247"/>
      <c r="S484" s="247"/>
      <c r="T484" s="247"/>
      <c r="U484" s="247"/>
      <c r="V484" s="247"/>
      <c r="W484" s="247"/>
      <c r="X484" s="247"/>
      <c r="Y484" s="247"/>
      <c r="Z484" s="247"/>
    </row>
    <row r="485">
      <c r="A485" s="250">
        <v>1429.0</v>
      </c>
      <c r="B485" s="25" t="s">
        <v>3110</v>
      </c>
      <c r="C485" s="19" t="s">
        <v>6991</v>
      </c>
      <c r="D485" s="247"/>
      <c r="E485" s="247"/>
      <c r="F485" s="247"/>
      <c r="G485" s="247"/>
      <c r="H485" s="247"/>
      <c r="I485" s="247"/>
      <c r="J485" s="247"/>
      <c r="K485" s="247"/>
      <c r="L485" s="247"/>
      <c r="M485" s="247"/>
      <c r="N485" s="247"/>
      <c r="O485" s="247"/>
      <c r="P485" s="247"/>
      <c r="Q485" s="247"/>
      <c r="R485" s="247"/>
      <c r="S485" s="247"/>
      <c r="T485" s="247"/>
      <c r="U485" s="247"/>
      <c r="V485" s="247"/>
      <c r="W485" s="247"/>
      <c r="X485" s="247"/>
      <c r="Y485" s="247"/>
      <c r="Z485" s="247"/>
    </row>
    <row r="486">
      <c r="A486" s="250">
        <v>1430.0</v>
      </c>
      <c r="B486" s="25" t="s">
        <v>3110</v>
      </c>
      <c r="C486" s="19" t="s">
        <v>6992</v>
      </c>
      <c r="D486" s="247"/>
      <c r="E486" s="247"/>
      <c r="F486" s="247"/>
      <c r="G486" s="247"/>
      <c r="H486" s="247"/>
      <c r="I486" s="247"/>
      <c r="J486" s="247"/>
      <c r="K486" s="247"/>
      <c r="L486" s="247"/>
      <c r="M486" s="247"/>
      <c r="N486" s="247"/>
      <c r="O486" s="247"/>
      <c r="P486" s="247"/>
      <c r="Q486" s="247"/>
      <c r="R486" s="247"/>
      <c r="S486" s="247"/>
      <c r="T486" s="247"/>
      <c r="U486" s="247"/>
      <c r="V486" s="247"/>
      <c r="W486" s="247"/>
      <c r="X486" s="247"/>
      <c r="Y486" s="247"/>
      <c r="Z486" s="247"/>
    </row>
    <row r="487">
      <c r="A487" s="250">
        <v>1431.0</v>
      </c>
      <c r="B487" s="25" t="s">
        <v>3110</v>
      </c>
      <c r="C487" s="19" t="s">
        <v>3180</v>
      </c>
      <c r="D487" s="247"/>
      <c r="E487" s="247"/>
      <c r="F487" s="247"/>
      <c r="G487" s="247"/>
      <c r="H487" s="247"/>
      <c r="I487" s="247"/>
      <c r="J487" s="247"/>
      <c r="K487" s="247"/>
      <c r="L487" s="247"/>
      <c r="M487" s="247"/>
      <c r="N487" s="247"/>
      <c r="O487" s="247"/>
      <c r="P487" s="247"/>
      <c r="Q487" s="247"/>
      <c r="R487" s="247"/>
      <c r="S487" s="247"/>
      <c r="T487" s="247"/>
      <c r="U487" s="247"/>
      <c r="V487" s="247"/>
      <c r="W487" s="247"/>
      <c r="X487" s="247"/>
      <c r="Y487" s="247"/>
      <c r="Z487" s="247"/>
    </row>
    <row r="488">
      <c r="A488" s="250">
        <v>1432.0</v>
      </c>
      <c r="B488" s="25" t="s">
        <v>3110</v>
      </c>
      <c r="C488" s="19" t="s">
        <v>3181</v>
      </c>
      <c r="D488" s="247"/>
      <c r="E488" s="247"/>
      <c r="F488" s="247"/>
      <c r="G488" s="247"/>
      <c r="H488" s="247"/>
      <c r="I488" s="247"/>
      <c r="J488" s="247"/>
      <c r="K488" s="247"/>
      <c r="L488" s="247"/>
      <c r="M488" s="247"/>
      <c r="N488" s="247"/>
      <c r="O488" s="247"/>
      <c r="P488" s="247"/>
      <c r="Q488" s="247"/>
      <c r="R488" s="247"/>
      <c r="S488" s="247"/>
      <c r="T488" s="247"/>
      <c r="U488" s="247"/>
      <c r="V488" s="247"/>
      <c r="W488" s="247"/>
      <c r="X488" s="247"/>
      <c r="Y488" s="247"/>
      <c r="Z488" s="247"/>
    </row>
    <row r="489">
      <c r="A489" s="250">
        <v>1433.0</v>
      </c>
      <c r="B489" s="25" t="s">
        <v>3110</v>
      </c>
      <c r="C489" s="19" t="s">
        <v>3182</v>
      </c>
      <c r="D489" s="247"/>
      <c r="E489" s="247"/>
      <c r="F489" s="247"/>
      <c r="G489" s="247"/>
      <c r="H489" s="247"/>
      <c r="I489" s="247"/>
      <c r="J489" s="247"/>
      <c r="K489" s="247"/>
      <c r="L489" s="247"/>
      <c r="M489" s="247"/>
      <c r="N489" s="247"/>
      <c r="O489" s="247"/>
      <c r="P489" s="247"/>
      <c r="Q489" s="247"/>
      <c r="R489" s="247"/>
      <c r="S489" s="247"/>
      <c r="T489" s="247"/>
      <c r="U489" s="247"/>
      <c r="V489" s="247"/>
      <c r="W489" s="247"/>
      <c r="X489" s="247"/>
      <c r="Y489" s="247"/>
      <c r="Z489" s="247"/>
    </row>
    <row r="490">
      <c r="A490" s="250">
        <v>1434.0</v>
      </c>
      <c r="B490" s="25" t="s">
        <v>3110</v>
      </c>
      <c r="C490" s="19" t="s">
        <v>3183</v>
      </c>
      <c r="D490" s="247"/>
      <c r="E490" s="247"/>
      <c r="F490" s="247"/>
      <c r="G490" s="247"/>
      <c r="H490" s="247"/>
      <c r="I490" s="247"/>
      <c r="J490" s="247"/>
      <c r="K490" s="247"/>
      <c r="L490" s="247"/>
      <c r="M490" s="247"/>
      <c r="N490" s="247"/>
      <c r="O490" s="247"/>
      <c r="P490" s="247"/>
      <c r="Q490" s="247"/>
      <c r="R490" s="247"/>
      <c r="S490" s="247"/>
      <c r="T490" s="247"/>
      <c r="U490" s="247"/>
      <c r="V490" s="247"/>
      <c r="W490" s="247"/>
      <c r="X490" s="247"/>
      <c r="Y490" s="247"/>
      <c r="Z490" s="247"/>
    </row>
    <row r="491">
      <c r="A491" s="250">
        <v>1435.0</v>
      </c>
      <c r="B491" s="25" t="s">
        <v>3110</v>
      </c>
      <c r="C491" s="19" t="s">
        <v>3184</v>
      </c>
      <c r="D491" s="247"/>
      <c r="E491" s="247"/>
      <c r="F491" s="247"/>
      <c r="G491" s="247"/>
      <c r="H491" s="247"/>
      <c r="I491" s="247"/>
      <c r="J491" s="247"/>
      <c r="K491" s="247"/>
      <c r="L491" s="247"/>
      <c r="M491" s="247"/>
      <c r="N491" s="247"/>
      <c r="O491" s="247"/>
      <c r="P491" s="247"/>
      <c r="Q491" s="247"/>
      <c r="R491" s="247"/>
      <c r="S491" s="247"/>
      <c r="T491" s="247"/>
      <c r="U491" s="247"/>
      <c r="V491" s="247"/>
      <c r="W491" s="247"/>
      <c r="X491" s="247"/>
      <c r="Y491" s="247"/>
      <c r="Z491" s="247"/>
    </row>
    <row r="492">
      <c r="A492" s="250">
        <v>1436.0</v>
      </c>
      <c r="B492" s="25" t="s">
        <v>3110</v>
      </c>
      <c r="C492" s="19" t="s">
        <v>3185</v>
      </c>
      <c r="D492" s="247"/>
      <c r="E492" s="247"/>
      <c r="F492" s="247"/>
      <c r="G492" s="247"/>
      <c r="H492" s="247"/>
      <c r="I492" s="247"/>
      <c r="J492" s="247"/>
      <c r="K492" s="247"/>
      <c r="L492" s="247"/>
      <c r="M492" s="247"/>
      <c r="N492" s="247"/>
      <c r="O492" s="247"/>
      <c r="P492" s="247"/>
      <c r="Q492" s="247"/>
      <c r="R492" s="247"/>
      <c r="S492" s="247"/>
      <c r="T492" s="247"/>
      <c r="U492" s="247"/>
      <c r="V492" s="247"/>
      <c r="W492" s="247"/>
      <c r="X492" s="247"/>
      <c r="Y492" s="247"/>
      <c r="Z492" s="247"/>
    </row>
    <row r="493">
      <c r="A493" s="250">
        <v>1437.0</v>
      </c>
      <c r="B493" s="25" t="s">
        <v>3110</v>
      </c>
      <c r="C493" s="19" t="s">
        <v>3186</v>
      </c>
      <c r="D493" s="247"/>
      <c r="E493" s="247"/>
      <c r="F493" s="247"/>
      <c r="G493" s="247"/>
      <c r="H493" s="247"/>
      <c r="I493" s="247"/>
      <c r="J493" s="247"/>
      <c r="K493" s="247"/>
      <c r="L493" s="247"/>
      <c r="M493" s="247"/>
      <c r="N493" s="247"/>
      <c r="O493" s="247"/>
      <c r="P493" s="247"/>
      <c r="Q493" s="247"/>
      <c r="R493" s="247"/>
      <c r="S493" s="247"/>
      <c r="T493" s="247"/>
      <c r="U493" s="247"/>
      <c r="V493" s="247"/>
      <c r="W493" s="247"/>
      <c r="X493" s="247"/>
      <c r="Y493" s="247"/>
      <c r="Z493" s="247"/>
    </row>
    <row r="494">
      <c r="A494" s="250">
        <v>1438.0</v>
      </c>
      <c r="B494" s="25" t="s">
        <v>3110</v>
      </c>
      <c r="C494" s="19" t="s">
        <v>3187</v>
      </c>
      <c r="D494" s="247"/>
      <c r="E494" s="247"/>
      <c r="F494" s="247"/>
      <c r="G494" s="247"/>
      <c r="H494" s="247"/>
      <c r="I494" s="247"/>
      <c r="J494" s="247"/>
      <c r="K494" s="247"/>
      <c r="L494" s="247"/>
      <c r="M494" s="247"/>
      <c r="N494" s="247"/>
      <c r="O494" s="247"/>
      <c r="P494" s="247"/>
      <c r="Q494" s="247"/>
      <c r="R494" s="247"/>
      <c r="S494" s="247"/>
      <c r="T494" s="247"/>
      <c r="U494" s="247"/>
      <c r="V494" s="247"/>
      <c r="W494" s="247"/>
      <c r="X494" s="247"/>
      <c r="Y494" s="247"/>
      <c r="Z494" s="247"/>
    </row>
    <row r="495">
      <c r="A495" s="250">
        <v>1439.0</v>
      </c>
      <c r="B495" s="25" t="s">
        <v>3110</v>
      </c>
      <c r="C495" s="19" t="s">
        <v>3188</v>
      </c>
      <c r="D495" s="247"/>
      <c r="E495" s="247"/>
      <c r="F495" s="247"/>
      <c r="G495" s="247"/>
      <c r="H495" s="247"/>
      <c r="I495" s="247"/>
      <c r="J495" s="247"/>
      <c r="K495" s="247"/>
      <c r="L495" s="247"/>
      <c r="M495" s="247"/>
      <c r="N495" s="247"/>
      <c r="O495" s="247"/>
      <c r="P495" s="247"/>
      <c r="Q495" s="247"/>
      <c r="R495" s="247"/>
      <c r="S495" s="247"/>
      <c r="T495" s="247"/>
      <c r="U495" s="247"/>
      <c r="V495" s="247"/>
      <c r="W495" s="247"/>
      <c r="X495" s="247"/>
      <c r="Y495" s="247"/>
      <c r="Z495" s="247"/>
    </row>
    <row r="496">
      <c r="A496" s="250">
        <v>1440.0</v>
      </c>
      <c r="B496" s="25" t="s">
        <v>3110</v>
      </c>
      <c r="C496" s="19" t="s">
        <v>3189</v>
      </c>
      <c r="D496" s="247"/>
      <c r="E496" s="247"/>
      <c r="F496" s="247"/>
      <c r="G496" s="247"/>
      <c r="H496" s="247"/>
      <c r="I496" s="247"/>
      <c r="J496" s="247"/>
      <c r="K496" s="247"/>
      <c r="L496" s="247"/>
      <c r="M496" s="247"/>
      <c r="N496" s="247"/>
      <c r="O496" s="247"/>
      <c r="P496" s="247"/>
      <c r="Q496" s="247"/>
      <c r="R496" s="247"/>
      <c r="S496" s="247"/>
      <c r="T496" s="247"/>
      <c r="U496" s="247"/>
      <c r="V496" s="247"/>
      <c r="W496" s="247"/>
      <c r="X496" s="247"/>
      <c r="Y496" s="247"/>
      <c r="Z496" s="247"/>
    </row>
    <row r="497">
      <c r="A497" s="250">
        <v>1441.0</v>
      </c>
      <c r="B497" s="25" t="s">
        <v>3110</v>
      </c>
      <c r="C497" s="19" t="s">
        <v>3190</v>
      </c>
      <c r="D497" s="247"/>
      <c r="E497" s="247"/>
      <c r="F497" s="247"/>
      <c r="G497" s="247"/>
      <c r="H497" s="247"/>
      <c r="I497" s="247"/>
      <c r="J497" s="247"/>
      <c r="K497" s="247"/>
      <c r="L497" s="247"/>
      <c r="M497" s="247"/>
      <c r="N497" s="247"/>
      <c r="O497" s="247"/>
      <c r="P497" s="247"/>
      <c r="Q497" s="247"/>
      <c r="R497" s="247"/>
      <c r="S497" s="247"/>
      <c r="T497" s="247"/>
      <c r="U497" s="247"/>
      <c r="V497" s="247"/>
      <c r="W497" s="247"/>
      <c r="X497" s="247"/>
      <c r="Y497" s="247"/>
      <c r="Z497" s="247"/>
    </row>
    <row r="498">
      <c r="A498" s="250">
        <v>1442.0</v>
      </c>
      <c r="B498" s="25" t="s">
        <v>3110</v>
      </c>
      <c r="C498" s="19" t="s">
        <v>3191</v>
      </c>
      <c r="D498" s="247"/>
      <c r="E498" s="247"/>
      <c r="F498" s="247"/>
      <c r="G498" s="247"/>
      <c r="H498" s="247"/>
      <c r="I498" s="247"/>
      <c r="J498" s="247"/>
      <c r="K498" s="247"/>
      <c r="L498" s="247"/>
      <c r="M498" s="247"/>
      <c r="N498" s="247"/>
      <c r="O498" s="247"/>
      <c r="P498" s="247"/>
      <c r="Q498" s="247"/>
      <c r="R498" s="247"/>
      <c r="S498" s="247"/>
      <c r="T498" s="247"/>
      <c r="U498" s="247"/>
      <c r="V498" s="247"/>
      <c r="W498" s="247"/>
      <c r="X498" s="247"/>
      <c r="Y498" s="247"/>
      <c r="Z498" s="247"/>
    </row>
    <row r="499">
      <c r="A499" s="250">
        <v>1443.0</v>
      </c>
      <c r="B499" s="25" t="s">
        <v>3110</v>
      </c>
      <c r="C499" s="19" t="s">
        <v>3192</v>
      </c>
      <c r="D499" s="247"/>
      <c r="E499" s="247"/>
      <c r="F499" s="247"/>
      <c r="G499" s="247"/>
      <c r="H499" s="247"/>
      <c r="I499" s="247"/>
      <c r="J499" s="247"/>
      <c r="K499" s="247"/>
      <c r="L499" s="247"/>
      <c r="M499" s="247"/>
      <c r="N499" s="247"/>
      <c r="O499" s="247"/>
      <c r="P499" s="247"/>
      <c r="Q499" s="247"/>
      <c r="R499" s="247"/>
      <c r="S499" s="247"/>
      <c r="T499" s="247"/>
      <c r="U499" s="247"/>
      <c r="V499" s="247"/>
      <c r="W499" s="247"/>
      <c r="X499" s="247"/>
      <c r="Y499" s="247"/>
      <c r="Z499" s="247"/>
    </row>
    <row r="500">
      <c r="A500" s="250">
        <v>1444.0</v>
      </c>
      <c r="B500" s="25" t="s">
        <v>3110</v>
      </c>
      <c r="C500" s="19" t="s">
        <v>6993</v>
      </c>
      <c r="D500" s="247"/>
      <c r="E500" s="247"/>
      <c r="F500" s="247"/>
      <c r="G500" s="247"/>
      <c r="H500" s="247"/>
      <c r="I500" s="247"/>
      <c r="J500" s="247"/>
      <c r="K500" s="247"/>
      <c r="L500" s="247"/>
      <c r="M500" s="247"/>
      <c r="N500" s="247"/>
      <c r="O500" s="247"/>
      <c r="P500" s="247"/>
      <c r="Q500" s="247"/>
      <c r="R500" s="247"/>
      <c r="S500" s="247"/>
      <c r="T500" s="247"/>
      <c r="U500" s="247"/>
      <c r="V500" s="247"/>
      <c r="W500" s="247"/>
      <c r="X500" s="247"/>
      <c r="Y500" s="247"/>
      <c r="Z500" s="247"/>
    </row>
    <row r="501">
      <c r="A501" s="250">
        <v>1445.0</v>
      </c>
      <c r="B501" s="25" t="s">
        <v>3110</v>
      </c>
      <c r="C501" s="19" t="s">
        <v>3194</v>
      </c>
      <c r="D501" s="247"/>
      <c r="E501" s="247"/>
      <c r="F501" s="247"/>
      <c r="G501" s="247"/>
      <c r="H501" s="247"/>
      <c r="I501" s="247"/>
      <c r="J501" s="247"/>
      <c r="K501" s="247"/>
      <c r="L501" s="247"/>
      <c r="M501" s="247"/>
      <c r="N501" s="247"/>
      <c r="O501" s="247"/>
      <c r="P501" s="247"/>
      <c r="Q501" s="247"/>
      <c r="R501" s="247"/>
      <c r="S501" s="247"/>
      <c r="T501" s="247"/>
      <c r="U501" s="247"/>
      <c r="V501" s="247"/>
      <c r="W501" s="247"/>
      <c r="X501" s="247"/>
      <c r="Y501" s="247"/>
      <c r="Z501" s="247"/>
    </row>
    <row r="502">
      <c r="A502" s="250">
        <v>1446.0</v>
      </c>
      <c r="B502" s="25" t="s">
        <v>3110</v>
      </c>
      <c r="C502" s="19" t="s">
        <v>3195</v>
      </c>
      <c r="D502" s="247"/>
      <c r="E502" s="247"/>
      <c r="F502" s="247"/>
      <c r="G502" s="247"/>
      <c r="H502" s="247"/>
      <c r="I502" s="247"/>
      <c r="J502" s="247"/>
      <c r="K502" s="247"/>
      <c r="L502" s="247"/>
      <c r="M502" s="247"/>
      <c r="N502" s="247"/>
      <c r="O502" s="247"/>
      <c r="P502" s="247"/>
      <c r="Q502" s="247"/>
      <c r="R502" s="247"/>
      <c r="S502" s="247"/>
      <c r="T502" s="247"/>
      <c r="U502" s="247"/>
      <c r="V502" s="247"/>
      <c r="W502" s="247"/>
      <c r="X502" s="247"/>
      <c r="Y502" s="247"/>
      <c r="Z502" s="247"/>
    </row>
    <row r="503">
      <c r="A503" s="259">
        <v>1.0</v>
      </c>
      <c r="B503" s="259" t="s">
        <v>3110</v>
      </c>
      <c r="C503" s="259" t="s">
        <v>3196</v>
      </c>
      <c r="D503" s="259" t="s">
        <v>6879</v>
      </c>
      <c r="E503" s="247"/>
      <c r="F503" s="247"/>
      <c r="G503" s="247"/>
      <c r="H503" s="247"/>
      <c r="I503" s="247"/>
      <c r="J503" s="247"/>
      <c r="K503" s="247"/>
      <c r="L503" s="247"/>
      <c r="M503" s="247"/>
      <c r="N503" s="247"/>
      <c r="O503" s="247"/>
      <c r="P503" s="247"/>
      <c r="Q503" s="247"/>
      <c r="R503" s="247"/>
      <c r="S503" s="247"/>
      <c r="T503" s="247"/>
      <c r="U503" s="247"/>
      <c r="V503" s="247"/>
      <c r="W503" s="247"/>
      <c r="X503" s="247"/>
      <c r="Y503" s="247"/>
      <c r="Z503" s="247"/>
    </row>
    <row r="504">
      <c r="A504" s="259">
        <v>2.0</v>
      </c>
      <c r="B504" s="259" t="s">
        <v>3110</v>
      </c>
      <c r="C504" s="259" t="s">
        <v>3197</v>
      </c>
      <c r="D504" s="259" t="s">
        <v>6879</v>
      </c>
      <c r="E504" s="247"/>
      <c r="F504" s="247"/>
      <c r="G504" s="247"/>
      <c r="H504" s="247"/>
      <c r="I504" s="247"/>
      <c r="J504" s="247"/>
      <c r="K504" s="247"/>
      <c r="L504" s="247"/>
      <c r="M504" s="247"/>
      <c r="N504" s="247"/>
      <c r="O504" s="247"/>
      <c r="P504" s="247"/>
      <c r="Q504" s="247"/>
      <c r="R504" s="247"/>
      <c r="S504" s="247"/>
      <c r="T504" s="247"/>
      <c r="U504" s="247"/>
      <c r="V504" s="247"/>
      <c r="W504" s="247"/>
      <c r="X504" s="247"/>
      <c r="Y504" s="247"/>
      <c r="Z504" s="247"/>
    </row>
    <row r="505">
      <c r="A505" s="259">
        <v>3.0</v>
      </c>
      <c r="B505" s="259" t="s">
        <v>3110</v>
      </c>
      <c r="C505" s="259" t="s">
        <v>3198</v>
      </c>
      <c r="D505" s="259" t="s">
        <v>6879</v>
      </c>
      <c r="E505" s="247"/>
      <c r="F505" s="247"/>
      <c r="G505" s="247"/>
      <c r="H505" s="247"/>
      <c r="I505" s="247"/>
      <c r="J505" s="247"/>
      <c r="K505" s="247"/>
      <c r="L505" s="247"/>
      <c r="M505" s="247"/>
      <c r="N505" s="247"/>
      <c r="O505" s="247"/>
      <c r="P505" s="247"/>
      <c r="Q505" s="247"/>
      <c r="R505" s="247"/>
      <c r="S505" s="247"/>
      <c r="T505" s="247"/>
      <c r="U505" s="247"/>
      <c r="V505" s="247"/>
      <c r="W505" s="247"/>
      <c r="X505" s="247"/>
      <c r="Y505" s="247"/>
      <c r="Z505" s="247"/>
    </row>
    <row r="506">
      <c r="A506" s="259">
        <v>4.0</v>
      </c>
      <c r="B506" s="259" t="s">
        <v>3110</v>
      </c>
      <c r="C506" s="259" t="s">
        <v>3199</v>
      </c>
      <c r="D506" s="259" t="s">
        <v>6879</v>
      </c>
      <c r="E506" s="247"/>
      <c r="F506" s="247"/>
      <c r="G506" s="247"/>
      <c r="H506" s="247"/>
      <c r="I506" s="247"/>
      <c r="J506" s="247"/>
      <c r="K506" s="247"/>
      <c r="L506" s="247"/>
      <c r="M506" s="247"/>
      <c r="N506" s="247"/>
      <c r="O506" s="247"/>
      <c r="P506" s="247"/>
      <c r="Q506" s="247"/>
      <c r="R506" s="247"/>
      <c r="S506" s="247"/>
      <c r="T506" s="247"/>
      <c r="U506" s="247"/>
      <c r="V506" s="247"/>
      <c r="W506" s="247"/>
      <c r="X506" s="247"/>
      <c r="Y506" s="247"/>
      <c r="Z506" s="247"/>
    </row>
    <row r="507">
      <c r="A507" s="259">
        <v>5.0</v>
      </c>
      <c r="B507" s="259" t="s">
        <v>3110</v>
      </c>
      <c r="C507" s="259" t="s">
        <v>3200</v>
      </c>
      <c r="D507" s="259" t="s">
        <v>6879</v>
      </c>
      <c r="E507" s="247"/>
      <c r="F507" s="247"/>
      <c r="G507" s="247"/>
      <c r="H507" s="247"/>
      <c r="I507" s="247"/>
      <c r="J507" s="247"/>
      <c r="K507" s="247"/>
      <c r="L507" s="247"/>
      <c r="M507" s="247"/>
      <c r="N507" s="247"/>
      <c r="O507" s="247"/>
      <c r="P507" s="247"/>
      <c r="Q507" s="247"/>
      <c r="R507" s="247"/>
      <c r="S507" s="247"/>
      <c r="T507" s="247"/>
      <c r="U507" s="247"/>
      <c r="V507" s="247"/>
      <c r="W507" s="247"/>
      <c r="X507" s="247"/>
      <c r="Y507" s="247"/>
      <c r="Z507" s="247"/>
    </row>
    <row r="508">
      <c r="A508" s="259">
        <v>6.0</v>
      </c>
      <c r="B508" s="259" t="s">
        <v>3110</v>
      </c>
      <c r="C508" s="259" t="s">
        <v>3201</v>
      </c>
      <c r="D508" s="259" t="s">
        <v>6879</v>
      </c>
      <c r="E508" s="247"/>
      <c r="F508" s="247"/>
      <c r="G508" s="247"/>
      <c r="H508" s="247"/>
      <c r="I508" s="247"/>
      <c r="J508" s="247"/>
      <c r="K508" s="247"/>
      <c r="L508" s="247"/>
      <c r="M508" s="247"/>
      <c r="N508" s="247"/>
      <c r="O508" s="247"/>
      <c r="P508" s="247"/>
      <c r="Q508" s="247"/>
      <c r="R508" s="247"/>
      <c r="S508" s="247"/>
      <c r="T508" s="247"/>
      <c r="U508" s="247"/>
      <c r="V508" s="247"/>
      <c r="W508" s="247"/>
      <c r="X508" s="247"/>
      <c r="Y508" s="247"/>
      <c r="Z508" s="247"/>
    </row>
    <row r="509">
      <c r="A509" s="259">
        <v>7.0</v>
      </c>
      <c r="B509" s="259" t="s">
        <v>3110</v>
      </c>
      <c r="C509" s="259" t="s">
        <v>3202</v>
      </c>
      <c r="D509" s="259" t="s">
        <v>6879</v>
      </c>
      <c r="E509" s="247"/>
      <c r="F509" s="247"/>
      <c r="G509" s="247"/>
      <c r="H509" s="247"/>
      <c r="I509" s="247"/>
      <c r="J509" s="247"/>
      <c r="K509" s="247"/>
      <c r="L509" s="247"/>
      <c r="M509" s="247"/>
      <c r="N509" s="247"/>
      <c r="O509" s="247"/>
      <c r="P509" s="247"/>
      <c r="Q509" s="247"/>
      <c r="R509" s="247"/>
      <c r="S509" s="247"/>
      <c r="T509" s="247"/>
      <c r="U509" s="247"/>
      <c r="V509" s="247"/>
      <c r="W509" s="247"/>
      <c r="X509" s="247"/>
      <c r="Y509" s="247"/>
      <c r="Z509" s="247"/>
    </row>
    <row r="510">
      <c r="A510" s="259">
        <v>8.0</v>
      </c>
      <c r="B510" s="259" t="s">
        <v>3110</v>
      </c>
      <c r="C510" s="259" t="s">
        <v>3203</v>
      </c>
      <c r="D510" s="259" t="s">
        <v>6879</v>
      </c>
      <c r="E510" s="247"/>
      <c r="F510" s="247"/>
      <c r="G510" s="247"/>
      <c r="H510" s="247"/>
      <c r="I510" s="247"/>
      <c r="J510" s="247"/>
      <c r="K510" s="247"/>
      <c r="L510" s="247"/>
      <c r="M510" s="247"/>
      <c r="N510" s="247"/>
      <c r="O510" s="247"/>
      <c r="P510" s="247"/>
      <c r="Q510" s="247"/>
      <c r="R510" s="247"/>
      <c r="S510" s="247"/>
      <c r="T510" s="247"/>
      <c r="U510" s="247"/>
      <c r="V510" s="247"/>
      <c r="W510" s="247"/>
      <c r="X510" s="247"/>
      <c r="Y510" s="247"/>
      <c r="Z510" s="247"/>
    </row>
    <row r="511">
      <c r="A511" s="259">
        <v>9.0</v>
      </c>
      <c r="B511" s="259" t="s">
        <v>3110</v>
      </c>
      <c r="C511" s="259" t="s">
        <v>3204</v>
      </c>
      <c r="D511" s="259" t="s">
        <v>6879</v>
      </c>
      <c r="E511" s="247"/>
      <c r="F511" s="247"/>
      <c r="G511" s="247"/>
      <c r="H511" s="247"/>
      <c r="I511" s="247"/>
      <c r="J511" s="247"/>
      <c r="K511" s="247"/>
      <c r="L511" s="247"/>
      <c r="M511" s="247"/>
      <c r="N511" s="247"/>
      <c r="O511" s="247"/>
      <c r="P511" s="247"/>
      <c r="Q511" s="247"/>
      <c r="R511" s="247"/>
      <c r="S511" s="247"/>
      <c r="T511" s="247"/>
      <c r="U511" s="247"/>
      <c r="V511" s="247"/>
      <c r="W511" s="247"/>
      <c r="X511" s="247"/>
      <c r="Y511" s="247"/>
      <c r="Z511" s="247"/>
    </row>
    <row r="512">
      <c r="A512" s="259">
        <v>10.0</v>
      </c>
      <c r="B512" s="259" t="s">
        <v>3110</v>
      </c>
      <c r="C512" s="259" t="s">
        <v>3205</v>
      </c>
      <c r="D512" s="259" t="s">
        <v>6879</v>
      </c>
      <c r="E512" s="247"/>
      <c r="F512" s="247"/>
      <c r="G512" s="247"/>
      <c r="H512" s="247"/>
      <c r="I512" s="247"/>
      <c r="J512" s="247"/>
      <c r="K512" s="247"/>
      <c r="L512" s="247"/>
      <c r="M512" s="247"/>
      <c r="N512" s="247"/>
      <c r="O512" s="247"/>
      <c r="P512" s="247"/>
      <c r="Q512" s="247"/>
      <c r="R512" s="247"/>
      <c r="S512" s="247"/>
      <c r="T512" s="247"/>
      <c r="U512" s="247"/>
      <c r="V512" s="247"/>
      <c r="W512" s="247"/>
      <c r="X512" s="247"/>
      <c r="Y512" s="247"/>
      <c r="Z512" s="247"/>
    </row>
    <row r="513">
      <c r="A513" s="259">
        <v>11.0</v>
      </c>
      <c r="B513" s="259" t="s">
        <v>3110</v>
      </c>
      <c r="C513" s="259" t="s">
        <v>3206</v>
      </c>
      <c r="D513" s="259" t="s">
        <v>6879</v>
      </c>
      <c r="E513" s="247"/>
      <c r="F513" s="247"/>
      <c r="G513" s="247"/>
      <c r="H513" s="247"/>
      <c r="I513" s="247"/>
      <c r="J513" s="247"/>
      <c r="K513" s="247"/>
      <c r="L513" s="247"/>
      <c r="M513" s="247"/>
      <c r="N513" s="247"/>
      <c r="O513" s="247"/>
      <c r="P513" s="247"/>
      <c r="Q513" s="247"/>
      <c r="R513" s="247"/>
      <c r="S513" s="247"/>
      <c r="T513" s="247"/>
      <c r="U513" s="247"/>
      <c r="V513" s="247"/>
      <c r="W513" s="247"/>
      <c r="X513" s="247"/>
      <c r="Y513" s="247"/>
      <c r="Z513" s="247"/>
    </row>
    <row r="514">
      <c r="A514" s="259">
        <v>12.0</v>
      </c>
      <c r="B514" s="259" t="s">
        <v>3110</v>
      </c>
      <c r="C514" s="259" t="s">
        <v>3207</v>
      </c>
      <c r="D514" s="259" t="s">
        <v>6879</v>
      </c>
      <c r="E514" s="247"/>
      <c r="F514" s="247"/>
      <c r="G514" s="247"/>
      <c r="H514" s="247"/>
      <c r="I514" s="247"/>
      <c r="J514" s="247"/>
      <c r="K514" s="247"/>
      <c r="L514" s="247"/>
      <c r="M514" s="247"/>
      <c r="N514" s="247"/>
      <c r="O514" s="247"/>
      <c r="P514" s="247"/>
      <c r="Q514" s="247"/>
      <c r="R514" s="247"/>
      <c r="S514" s="247"/>
      <c r="T514" s="247"/>
      <c r="U514" s="247"/>
      <c r="V514" s="247"/>
      <c r="W514" s="247"/>
      <c r="X514" s="247"/>
      <c r="Y514" s="247"/>
      <c r="Z514" s="247"/>
    </row>
    <row r="515">
      <c r="A515" s="259">
        <v>13.0</v>
      </c>
      <c r="B515" s="259" t="s">
        <v>3110</v>
      </c>
      <c r="C515" s="259" t="s">
        <v>3208</v>
      </c>
      <c r="D515" s="259" t="s">
        <v>6879</v>
      </c>
      <c r="E515" s="247"/>
      <c r="F515" s="247"/>
      <c r="G515" s="247"/>
      <c r="H515" s="247"/>
      <c r="I515" s="247"/>
      <c r="J515" s="247"/>
      <c r="K515" s="247"/>
      <c r="L515" s="247"/>
      <c r="M515" s="247"/>
      <c r="N515" s="247"/>
      <c r="O515" s="247"/>
      <c r="P515" s="247"/>
      <c r="Q515" s="247"/>
      <c r="R515" s="247"/>
      <c r="S515" s="247"/>
      <c r="T515" s="247"/>
      <c r="U515" s="247"/>
      <c r="V515" s="247"/>
      <c r="W515" s="247"/>
      <c r="X515" s="247"/>
      <c r="Y515" s="247"/>
      <c r="Z515" s="247"/>
    </row>
    <row r="516">
      <c r="A516" s="259">
        <v>14.0</v>
      </c>
      <c r="B516" s="259" t="s">
        <v>3110</v>
      </c>
      <c r="C516" s="259" t="s">
        <v>3209</v>
      </c>
      <c r="D516" s="259" t="s">
        <v>6879</v>
      </c>
      <c r="E516" s="247"/>
      <c r="F516" s="247"/>
      <c r="G516" s="247"/>
      <c r="H516" s="247"/>
      <c r="I516" s="247"/>
      <c r="J516" s="247"/>
      <c r="K516" s="247"/>
      <c r="L516" s="247"/>
      <c r="M516" s="247"/>
      <c r="N516" s="247"/>
      <c r="O516" s="247"/>
      <c r="P516" s="247"/>
      <c r="Q516" s="247"/>
      <c r="R516" s="247"/>
      <c r="S516" s="247"/>
      <c r="T516" s="247"/>
      <c r="U516" s="247"/>
      <c r="V516" s="247"/>
      <c r="W516" s="247"/>
      <c r="X516" s="247"/>
      <c r="Y516" s="247"/>
      <c r="Z516" s="247"/>
    </row>
    <row r="517">
      <c r="A517" s="265">
        <v>15.0</v>
      </c>
      <c r="B517" s="265" t="s">
        <v>3110</v>
      </c>
      <c r="C517" s="265" t="s">
        <v>3210</v>
      </c>
      <c r="D517" s="265" t="s">
        <v>6879</v>
      </c>
      <c r="E517" s="247"/>
      <c r="F517" s="247"/>
      <c r="G517" s="247"/>
      <c r="H517" s="247"/>
      <c r="I517" s="247"/>
      <c r="J517" s="247"/>
      <c r="K517" s="247"/>
      <c r="L517" s="247"/>
      <c r="M517" s="247"/>
      <c r="N517" s="247"/>
      <c r="O517" s="247"/>
      <c r="P517" s="247"/>
      <c r="Q517" s="247"/>
      <c r="R517" s="247"/>
      <c r="S517" s="247"/>
      <c r="T517" s="247"/>
      <c r="U517" s="247"/>
      <c r="V517" s="247"/>
      <c r="W517" s="247"/>
      <c r="X517" s="247"/>
      <c r="Y517" s="247"/>
      <c r="Z517" s="247"/>
    </row>
    <row r="518">
      <c r="A518" s="265">
        <v>16.0</v>
      </c>
      <c r="B518" s="265" t="s">
        <v>3110</v>
      </c>
      <c r="C518" s="265" t="s">
        <v>3211</v>
      </c>
      <c r="D518" s="265" t="s">
        <v>6879</v>
      </c>
      <c r="E518" s="247"/>
      <c r="F518" s="247"/>
      <c r="G518" s="247"/>
      <c r="H518" s="247"/>
      <c r="I518" s="247"/>
      <c r="J518" s="247"/>
      <c r="K518" s="247"/>
      <c r="L518" s="247"/>
      <c r="M518" s="247"/>
      <c r="N518" s="247"/>
      <c r="O518" s="247"/>
      <c r="P518" s="247"/>
      <c r="Q518" s="247"/>
      <c r="R518" s="247"/>
      <c r="S518" s="247"/>
      <c r="T518" s="247"/>
      <c r="U518" s="247"/>
      <c r="V518" s="247"/>
      <c r="W518" s="247"/>
      <c r="X518" s="247"/>
      <c r="Y518" s="247"/>
      <c r="Z518" s="247"/>
    </row>
    <row r="519">
      <c r="A519" s="265">
        <v>17.0</v>
      </c>
      <c r="B519" s="265" t="s">
        <v>3110</v>
      </c>
      <c r="C519" s="265" t="s">
        <v>3212</v>
      </c>
      <c r="D519" s="265" t="s">
        <v>6879</v>
      </c>
      <c r="E519" s="247"/>
      <c r="F519" s="247"/>
      <c r="G519" s="247"/>
      <c r="H519" s="247"/>
      <c r="I519" s="247"/>
      <c r="J519" s="247"/>
      <c r="K519" s="247"/>
      <c r="L519" s="247"/>
      <c r="M519" s="247"/>
      <c r="N519" s="247"/>
      <c r="O519" s="247"/>
      <c r="P519" s="247"/>
      <c r="Q519" s="247"/>
      <c r="R519" s="247"/>
      <c r="S519" s="247"/>
      <c r="T519" s="247"/>
      <c r="U519" s="247"/>
      <c r="V519" s="247"/>
      <c r="W519" s="247"/>
      <c r="X519" s="247"/>
      <c r="Y519" s="247"/>
      <c r="Z519" s="247"/>
    </row>
    <row r="520">
      <c r="A520" s="265">
        <v>18.0</v>
      </c>
      <c r="B520" s="265" t="s">
        <v>3110</v>
      </c>
      <c r="C520" s="265" t="s">
        <v>3213</v>
      </c>
      <c r="D520" s="265" t="s">
        <v>6879</v>
      </c>
      <c r="E520" s="247"/>
      <c r="F520" s="247"/>
      <c r="G520" s="247"/>
      <c r="H520" s="247"/>
      <c r="I520" s="247"/>
      <c r="J520" s="247"/>
      <c r="K520" s="247"/>
      <c r="L520" s="247"/>
      <c r="M520" s="247"/>
      <c r="N520" s="247"/>
      <c r="O520" s="247"/>
      <c r="P520" s="247"/>
      <c r="Q520" s="247"/>
      <c r="R520" s="247"/>
      <c r="S520" s="247"/>
      <c r="T520" s="247"/>
      <c r="U520" s="247"/>
      <c r="V520" s="247"/>
      <c r="W520" s="247"/>
      <c r="X520" s="247"/>
      <c r="Y520" s="247"/>
      <c r="Z520" s="247"/>
    </row>
    <row r="521">
      <c r="A521" s="265">
        <v>19.0</v>
      </c>
      <c r="B521" s="265" t="s">
        <v>3110</v>
      </c>
      <c r="C521" s="265" t="s">
        <v>3212</v>
      </c>
      <c r="D521" s="265" t="s">
        <v>6879</v>
      </c>
      <c r="E521" s="247"/>
      <c r="F521" s="247"/>
      <c r="G521" s="247"/>
      <c r="H521" s="247"/>
      <c r="I521" s="247"/>
      <c r="J521" s="247"/>
      <c r="K521" s="247"/>
      <c r="L521" s="247"/>
      <c r="M521" s="247"/>
      <c r="N521" s="247"/>
      <c r="O521" s="247"/>
      <c r="P521" s="247"/>
      <c r="Q521" s="247"/>
      <c r="R521" s="247"/>
      <c r="S521" s="247"/>
      <c r="T521" s="247"/>
      <c r="U521" s="247"/>
      <c r="V521" s="247"/>
      <c r="W521" s="247"/>
      <c r="X521" s="247"/>
      <c r="Y521" s="247"/>
      <c r="Z521" s="247"/>
    </row>
    <row r="522">
      <c r="A522" s="265">
        <v>20.0</v>
      </c>
      <c r="B522" s="265" t="s">
        <v>3110</v>
      </c>
      <c r="C522" s="265" t="s">
        <v>3214</v>
      </c>
      <c r="D522" s="265" t="s">
        <v>6879</v>
      </c>
      <c r="E522" s="247"/>
      <c r="F522" s="247"/>
      <c r="G522" s="247"/>
      <c r="H522" s="247"/>
      <c r="I522" s="247"/>
      <c r="J522" s="247"/>
      <c r="K522" s="247"/>
      <c r="L522" s="247"/>
      <c r="M522" s="247"/>
      <c r="N522" s="247"/>
      <c r="O522" s="247"/>
      <c r="P522" s="247"/>
      <c r="Q522" s="247"/>
      <c r="R522" s="247"/>
      <c r="S522" s="247"/>
      <c r="T522" s="247"/>
      <c r="U522" s="247"/>
      <c r="V522" s="247"/>
      <c r="W522" s="247"/>
      <c r="X522" s="247"/>
      <c r="Y522" s="247"/>
      <c r="Z522" s="247"/>
    </row>
    <row r="523">
      <c r="A523" s="265">
        <v>21.0</v>
      </c>
      <c r="B523" s="265" t="s">
        <v>3110</v>
      </c>
      <c r="C523" s="265" t="s">
        <v>3215</v>
      </c>
      <c r="D523" s="265" t="s">
        <v>6879</v>
      </c>
      <c r="E523" s="247"/>
      <c r="F523" s="247"/>
      <c r="G523" s="247"/>
      <c r="H523" s="247"/>
      <c r="I523" s="247"/>
      <c r="J523" s="247"/>
      <c r="K523" s="247"/>
      <c r="L523" s="247"/>
      <c r="M523" s="247"/>
      <c r="N523" s="247"/>
      <c r="O523" s="247"/>
      <c r="P523" s="247"/>
      <c r="Q523" s="247"/>
      <c r="R523" s="247"/>
      <c r="S523" s="247"/>
      <c r="T523" s="247"/>
      <c r="U523" s="247"/>
      <c r="V523" s="247"/>
      <c r="W523" s="247"/>
      <c r="X523" s="247"/>
      <c r="Y523" s="247"/>
      <c r="Z523" s="247"/>
    </row>
    <row r="524">
      <c r="A524" s="265">
        <v>22.0</v>
      </c>
      <c r="B524" s="265" t="s">
        <v>3110</v>
      </c>
      <c r="C524" s="259" t="s">
        <v>3216</v>
      </c>
      <c r="D524" s="265" t="s">
        <v>6879</v>
      </c>
      <c r="E524" s="247"/>
      <c r="F524" s="247"/>
      <c r="G524" s="247"/>
      <c r="H524" s="247"/>
      <c r="I524" s="247"/>
      <c r="J524" s="247"/>
      <c r="K524" s="247"/>
      <c r="L524" s="247"/>
      <c r="M524" s="247"/>
      <c r="N524" s="247"/>
      <c r="O524" s="247"/>
      <c r="P524" s="247"/>
      <c r="Q524" s="247"/>
      <c r="R524" s="247"/>
      <c r="S524" s="247"/>
      <c r="T524" s="247"/>
      <c r="U524" s="247"/>
      <c r="V524" s="247"/>
      <c r="W524" s="247"/>
      <c r="X524" s="247"/>
      <c r="Y524" s="247"/>
      <c r="Z524" s="247"/>
    </row>
    <row r="525">
      <c r="A525" s="265">
        <v>23.0</v>
      </c>
      <c r="B525" s="265" t="s">
        <v>3110</v>
      </c>
      <c r="C525" s="259" t="s">
        <v>3217</v>
      </c>
      <c r="D525" s="265" t="s">
        <v>6879</v>
      </c>
      <c r="E525" s="247"/>
      <c r="F525" s="247"/>
      <c r="G525" s="247"/>
      <c r="H525" s="247"/>
      <c r="I525" s="247"/>
      <c r="J525" s="247"/>
      <c r="K525" s="247"/>
      <c r="L525" s="247"/>
      <c r="M525" s="247"/>
      <c r="N525" s="247"/>
      <c r="O525" s="247"/>
      <c r="P525" s="247"/>
      <c r="Q525" s="247"/>
      <c r="R525" s="247"/>
      <c r="S525" s="247"/>
      <c r="T525" s="247"/>
      <c r="U525" s="247"/>
      <c r="V525" s="247"/>
      <c r="W525" s="247"/>
      <c r="X525" s="247"/>
      <c r="Y525" s="247"/>
      <c r="Z525" s="247"/>
    </row>
    <row r="526">
      <c r="A526" s="265">
        <v>24.0</v>
      </c>
      <c r="B526" s="265" t="s">
        <v>3110</v>
      </c>
      <c r="C526" s="265" t="s">
        <v>3218</v>
      </c>
      <c r="D526" s="265" t="s">
        <v>6879</v>
      </c>
      <c r="E526" s="247"/>
      <c r="F526" s="247"/>
      <c r="G526" s="247"/>
      <c r="H526" s="247"/>
      <c r="I526" s="247"/>
      <c r="J526" s="247"/>
      <c r="K526" s="247"/>
      <c r="L526" s="247"/>
      <c r="M526" s="247"/>
      <c r="N526" s="247"/>
      <c r="O526" s="247"/>
      <c r="P526" s="247"/>
      <c r="Q526" s="247"/>
      <c r="R526" s="247"/>
      <c r="S526" s="247"/>
      <c r="T526" s="247"/>
      <c r="U526" s="247"/>
      <c r="V526" s="247"/>
      <c r="W526" s="247"/>
      <c r="X526" s="247"/>
      <c r="Y526" s="247"/>
      <c r="Z526" s="247"/>
    </row>
    <row r="527">
      <c r="A527" s="42"/>
      <c r="B527" s="42"/>
      <c r="C527" s="42"/>
      <c r="D527" s="42"/>
      <c r="E527" s="247"/>
      <c r="F527" s="247"/>
      <c r="G527" s="247"/>
      <c r="H527" s="247"/>
      <c r="I527" s="247"/>
      <c r="J527" s="247"/>
      <c r="K527" s="247"/>
      <c r="L527" s="247"/>
      <c r="M527" s="247"/>
      <c r="N527" s="247"/>
      <c r="O527" s="247"/>
      <c r="P527" s="247"/>
      <c r="Q527" s="247"/>
      <c r="R527" s="247"/>
      <c r="S527" s="247"/>
      <c r="T527" s="247"/>
      <c r="U527" s="247"/>
      <c r="V527" s="247"/>
      <c r="W527" s="247"/>
      <c r="X527" s="247"/>
      <c r="Y527" s="247"/>
      <c r="Z527" s="247"/>
    </row>
    <row r="528">
      <c r="A528" s="42"/>
      <c r="B528" s="153" t="s">
        <v>6994</v>
      </c>
      <c r="C528" s="42"/>
      <c r="D528" s="42"/>
      <c r="E528" s="247"/>
      <c r="F528" s="247"/>
      <c r="G528" s="247"/>
      <c r="H528" s="247"/>
      <c r="I528" s="247"/>
      <c r="J528" s="247"/>
      <c r="K528" s="247"/>
      <c r="L528" s="247"/>
      <c r="M528" s="247"/>
      <c r="N528" s="247"/>
      <c r="O528" s="247"/>
      <c r="P528" s="247"/>
      <c r="Q528" s="247"/>
      <c r="R528" s="247"/>
      <c r="S528" s="247"/>
      <c r="T528" s="247"/>
      <c r="U528" s="247"/>
      <c r="V528" s="247"/>
      <c r="W528" s="247"/>
      <c r="X528" s="247"/>
      <c r="Y528" s="247"/>
      <c r="Z528" s="247"/>
    </row>
    <row r="529">
      <c r="A529" s="250">
        <v>1135.0</v>
      </c>
      <c r="B529" s="20" t="s">
        <v>2865</v>
      </c>
      <c r="C529" s="20" t="s">
        <v>2866</v>
      </c>
      <c r="D529" s="42"/>
      <c r="E529" s="247"/>
      <c r="F529" s="247"/>
      <c r="G529" s="247"/>
      <c r="H529" s="247"/>
      <c r="I529" s="247"/>
      <c r="J529" s="247"/>
      <c r="K529" s="247"/>
      <c r="L529" s="247"/>
      <c r="M529" s="247"/>
      <c r="N529" s="247"/>
      <c r="O529" s="247"/>
      <c r="P529" s="247"/>
      <c r="Q529" s="247"/>
      <c r="R529" s="247"/>
      <c r="S529" s="247"/>
      <c r="T529" s="247"/>
      <c r="U529" s="247"/>
      <c r="V529" s="247"/>
      <c r="W529" s="247"/>
      <c r="X529" s="247"/>
      <c r="Y529" s="247"/>
      <c r="Z529" s="247"/>
    </row>
    <row r="530">
      <c r="A530" s="266">
        <v>1136.0</v>
      </c>
      <c r="B530" s="21" t="s">
        <v>2865</v>
      </c>
      <c r="C530" s="28" t="s">
        <v>2867</v>
      </c>
      <c r="D530" s="42"/>
      <c r="E530" s="247"/>
      <c r="F530" s="247"/>
      <c r="G530" s="247"/>
      <c r="H530" s="247"/>
      <c r="I530" s="247"/>
      <c r="J530" s="247"/>
      <c r="K530" s="247"/>
      <c r="L530" s="247"/>
      <c r="M530" s="247"/>
      <c r="N530" s="247"/>
      <c r="O530" s="247"/>
      <c r="P530" s="247"/>
      <c r="Q530" s="247"/>
      <c r="R530" s="247"/>
      <c r="S530" s="247"/>
      <c r="T530" s="247"/>
      <c r="U530" s="247"/>
      <c r="V530" s="247"/>
      <c r="W530" s="247"/>
      <c r="X530" s="247"/>
      <c r="Y530" s="247"/>
      <c r="Z530" s="247"/>
    </row>
    <row r="531">
      <c r="A531" s="266">
        <v>1137.0</v>
      </c>
      <c r="B531" s="21" t="s">
        <v>2865</v>
      </c>
      <c r="C531" s="21" t="s">
        <v>2868</v>
      </c>
      <c r="D531" s="42"/>
      <c r="E531" s="247"/>
      <c r="F531" s="247"/>
      <c r="G531" s="247"/>
      <c r="H531" s="247"/>
      <c r="I531" s="247"/>
      <c r="J531" s="247"/>
      <c r="K531" s="247"/>
      <c r="L531" s="247"/>
      <c r="M531" s="247"/>
      <c r="N531" s="247"/>
      <c r="O531" s="247"/>
      <c r="P531" s="247"/>
      <c r="Q531" s="247"/>
      <c r="R531" s="247"/>
      <c r="S531" s="247"/>
      <c r="T531" s="247"/>
      <c r="U531" s="247"/>
      <c r="V531" s="247"/>
      <c r="W531" s="247"/>
      <c r="X531" s="247"/>
      <c r="Y531" s="247"/>
      <c r="Z531" s="247"/>
    </row>
    <row r="532">
      <c r="A532" s="266">
        <v>1138.0</v>
      </c>
      <c r="B532" s="21" t="s">
        <v>2865</v>
      </c>
      <c r="C532" s="21" t="s">
        <v>2866</v>
      </c>
      <c r="D532" s="42"/>
      <c r="E532" s="247"/>
      <c r="F532" s="247"/>
      <c r="G532" s="247"/>
      <c r="H532" s="247"/>
      <c r="I532" s="247"/>
      <c r="J532" s="247"/>
      <c r="K532" s="247"/>
      <c r="L532" s="247"/>
      <c r="M532" s="247"/>
      <c r="N532" s="247"/>
      <c r="O532" s="247"/>
      <c r="P532" s="247"/>
      <c r="Q532" s="247"/>
      <c r="R532" s="247"/>
      <c r="S532" s="247"/>
      <c r="T532" s="247"/>
      <c r="U532" s="247"/>
      <c r="V532" s="247"/>
      <c r="W532" s="247"/>
      <c r="X532" s="247"/>
      <c r="Y532" s="247"/>
      <c r="Z532" s="247"/>
    </row>
    <row r="533">
      <c r="A533" s="266">
        <v>1139.0</v>
      </c>
      <c r="B533" s="21" t="s">
        <v>2865</v>
      </c>
      <c r="C533" s="21" t="s">
        <v>2869</v>
      </c>
      <c r="D533" s="42"/>
      <c r="E533" s="247"/>
      <c r="F533" s="247"/>
      <c r="G533" s="247"/>
      <c r="H533" s="247"/>
      <c r="I533" s="247"/>
      <c r="J533" s="247"/>
      <c r="K533" s="247"/>
      <c r="L533" s="247"/>
      <c r="M533" s="247"/>
      <c r="N533" s="247"/>
      <c r="O533" s="247"/>
      <c r="P533" s="247"/>
      <c r="Q533" s="247"/>
      <c r="R533" s="247"/>
      <c r="S533" s="247"/>
      <c r="T533" s="247"/>
      <c r="U533" s="247"/>
      <c r="V533" s="247"/>
      <c r="W533" s="247"/>
      <c r="X533" s="247"/>
      <c r="Y533" s="247"/>
      <c r="Z533" s="247"/>
    </row>
    <row r="534">
      <c r="A534" s="266">
        <v>1140.0</v>
      </c>
      <c r="B534" s="21" t="s">
        <v>2865</v>
      </c>
      <c r="C534" s="24" t="s">
        <v>6995</v>
      </c>
      <c r="D534" s="42"/>
      <c r="E534" s="247"/>
      <c r="F534" s="247"/>
      <c r="G534" s="247"/>
      <c r="H534" s="247"/>
      <c r="I534" s="247"/>
      <c r="J534" s="247"/>
      <c r="K534" s="247"/>
      <c r="L534" s="247"/>
      <c r="M534" s="247"/>
      <c r="N534" s="247"/>
      <c r="O534" s="247"/>
      <c r="P534" s="247"/>
      <c r="Q534" s="247"/>
      <c r="R534" s="247"/>
      <c r="S534" s="247"/>
      <c r="T534" s="247"/>
      <c r="U534" s="247"/>
      <c r="V534" s="247"/>
      <c r="W534" s="247"/>
      <c r="X534" s="247"/>
      <c r="Y534" s="247"/>
      <c r="Z534" s="247"/>
    </row>
    <row r="535">
      <c r="A535" s="266">
        <v>1141.0</v>
      </c>
      <c r="B535" s="21" t="s">
        <v>2865</v>
      </c>
      <c r="C535" s="21" t="s">
        <v>2812</v>
      </c>
      <c r="D535" s="42"/>
      <c r="E535" s="247"/>
      <c r="F535" s="247"/>
      <c r="G535" s="247"/>
      <c r="H535" s="247"/>
      <c r="I535" s="247"/>
      <c r="J535" s="247"/>
      <c r="K535" s="247"/>
      <c r="L535" s="247"/>
      <c r="M535" s="247"/>
      <c r="N535" s="247"/>
      <c r="O535" s="247"/>
      <c r="P535" s="247"/>
      <c r="Q535" s="247"/>
      <c r="R535" s="247"/>
      <c r="S535" s="247"/>
      <c r="T535" s="247"/>
      <c r="U535" s="247"/>
      <c r="V535" s="247"/>
      <c r="W535" s="247"/>
      <c r="X535" s="247"/>
      <c r="Y535" s="247"/>
      <c r="Z535" s="247"/>
    </row>
    <row r="536">
      <c r="A536" s="266">
        <v>1142.0</v>
      </c>
      <c r="B536" s="21" t="s">
        <v>2865</v>
      </c>
      <c r="C536" s="21" t="s">
        <v>2813</v>
      </c>
      <c r="D536" s="42"/>
      <c r="E536" s="247"/>
      <c r="F536" s="247"/>
      <c r="G536" s="247"/>
      <c r="H536" s="247"/>
      <c r="I536" s="247"/>
      <c r="J536" s="247"/>
      <c r="K536" s="247"/>
      <c r="L536" s="247"/>
      <c r="M536" s="247"/>
      <c r="N536" s="247"/>
      <c r="O536" s="247"/>
      <c r="P536" s="247"/>
      <c r="Q536" s="247"/>
      <c r="R536" s="247"/>
      <c r="S536" s="247"/>
      <c r="T536" s="247"/>
      <c r="U536" s="247"/>
      <c r="V536" s="247"/>
      <c r="W536" s="247"/>
      <c r="X536" s="247"/>
      <c r="Y536" s="247"/>
      <c r="Z536" s="247"/>
    </row>
    <row r="537">
      <c r="A537" s="266">
        <v>1143.0</v>
      </c>
      <c r="B537" s="21" t="s">
        <v>2865</v>
      </c>
      <c r="C537" s="21" t="s">
        <v>6996</v>
      </c>
      <c r="D537" s="42"/>
      <c r="E537" s="247"/>
      <c r="F537" s="247"/>
      <c r="G537" s="247"/>
      <c r="H537" s="247"/>
      <c r="I537" s="247"/>
      <c r="J537" s="247"/>
      <c r="K537" s="247"/>
      <c r="L537" s="247"/>
      <c r="M537" s="247"/>
      <c r="N537" s="247"/>
      <c r="O537" s="247"/>
      <c r="P537" s="247"/>
      <c r="Q537" s="247"/>
      <c r="R537" s="247"/>
      <c r="S537" s="247"/>
      <c r="T537" s="247"/>
      <c r="U537" s="247"/>
      <c r="V537" s="247"/>
      <c r="W537" s="247"/>
      <c r="X537" s="247"/>
      <c r="Y537" s="247"/>
      <c r="Z537" s="247"/>
    </row>
    <row r="538">
      <c r="A538" s="266">
        <v>1144.0</v>
      </c>
      <c r="B538" s="21" t="s">
        <v>2865</v>
      </c>
      <c r="C538" s="21" t="s">
        <v>2814</v>
      </c>
      <c r="D538" s="42"/>
      <c r="E538" s="247"/>
      <c r="F538" s="247"/>
      <c r="G538" s="247"/>
      <c r="H538" s="247"/>
      <c r="I538" s="247"/>
      <c r="J538" s="247"/>
      <c r="K538" s="247"/>
      <c r="L538" s="247"/>
      <c r="M538" s="247"/>
      <c r="N538" s="247"/>
      <c r="O538" s="247"/>
      <c r="P538" s="247"/>
      <c r="Q538" s="247"/>
      <c r="R538" s="247"/>
      <c r="S538" s="247"/>
      <c r="T538" s="247"/>
      <c r="U538" s="247"/>
      <c r="V538" s="247"/>
      <c r="W538" s="247"/>
      <c r="X538" s="247"/>
      <c r="Y538" s="247"/>
      <c r="Z538" s="247"/>
    </row>
    <row r="539">
      <c r="A539" s="266">
        <v>1145.0</v>
      </c>
      <c r="B539" s="21" t="s">
        <v>2865</v>
      </c>
      <c r="C539" s="21" t="s">
        <v>2815</v>
      </c>
      <c r="D539" s="42"/>
      <c r="E539" s="247"/>
      <c r="F539" s="247"/>
      <c r="G539" s="247"/>
      <c r="H539" s="247"/>
      <c r="I539" s="247"/>
      <c r="J539" s="247"/>
      <c r="K539" s="247"/>
      <c r="L539" s="247"/>
      <c r="M539" s="247"/>
      <c r="N539" s="247"/>
      <c r="O539" s="247"/>
      <c r="P539" s="247"/>
      <c r="Q539" s="247"/>
      <c r="R539" s="247"/>
      <c r="S539" s="247"/>
      <c r="T539" s="247"/>
      <c r="U539" s="247"/>
      <c r="V539" s="247"/>
      <c r="W539" s="247"/>
      <c r="X539" s="247"/>
      <c r="Y539" s="247"/>
      <c r="Z539" s="247"/>
    </row>
    <row r="540">
      <c r="A540" s="266">
        <v>1146.0</v>
      </c>
      <c r="B540" s="21" t="s">
        <v>2865</v>
      </c>
      <c r="C540" s="21" t="s">
        <v>2816</v>
      </c>
      <c r="D540" s="42"/>
      <c r="E540" s="247"/>
      <c r="F540" s="247"/>
      <c r="G540" s="247"/>
      <c r="H540" s="247"/>
      <c r="I540" s="247"/>
      <c r="J540" s="247"/>
      <c r="K540" s="247"/>
      <c r="L540" s="247"/>
      <c r="M540" s="247"/>
      <c r="N540" s="247"/>
      <c r="O540" s="247"/>
      <c r="P540" s="247"/>
      <c r="Q540" s="247"/>
      <c r="R540" s="247"/>
      <c r="S540" s="247"/>
      <c r="T540" s="247"/>
      <c r="U540" s="247"/>
      <c r="V540" s="247"/>
      <c r="W540" s="247"/>
      <c r="X540" s="247"/>
      <c r="Y540" s="247"/>
      <c r="Z540" s="247"/>
    </row>
    <row r="541">
      <c r="A541" s="266">
        <v>1147.0</v>
      </c>
      <c r="B541" s="21" t="s">
        <v>2865</v>
      </c>
      <c r="C541" s="21" t="s">
        <v>2817</v>
      </c>
      <c r="D541" s="42"/>
      <c r="E541" s="247"/>
      <c r="F541" s="247"/>
      <c r="G541" s="247"/>
      <c r="H541" s="247"/>
      <c r="I541" s="247"/>
      <c r="J541" s="247"/>
      <c r="K541" s="247"/>
      <c r="L541" s="247"/>
      <c r="M541" s="247"/>
      <c r="N541" s="247"/>
      <c r="O541" s="247"/>
      <c r="P541" s="247"/>
      <c r="Q541" s="247"/>
      <c r="R541" s="247"/>
      <c r="S541" s="247"/>
      <c r="T541" s="247"/>
      <c r="U541" s="247"/>
      <c r="V541" s="247"/>
      <c r="W541" s="247"/>
      <c r="X541" s="247"/>
      <c r="Y541" s="247"/>
      <c r="Z541" s="247"/>
    </row>
    <row r="542">
      <c r="A542" s="266">
        <v>1148.0</v>
      </c>
      <c r="B542" s="21" t="s">
        <v>2865</v>
      </c>
      <c r="C542" s="21" t="s">
        <v>2818</v>
      </c>
      <c r="D542" s="42"/>
      <c r="E542" s="247"/>
      <c r="F542" s="247"/>
      <c r="G542" s="247"/>
      <c r="H542" s="247"/>
      <c r="I542" s="247"/>
      <c r="J542" s="247"/>
      <c r="K542" s="247"/>
      <c r="L542" s="247"/>
      <c r="M542" s="247"/>
      <c r="N542" s="247"/>
      <c r="O542" s="247"/>
      <c r="P542" s="247"/>
      <c r="Q542" s="247"/>
      <c r="R542" s="247"/>
      <c r="S542" s="247"/>
      <c r="T542" s="247"/>
      <c r="U542" s="247"/>
      <c r="V542" s="247"/>
      <c r="W542" s="247"/>
      <c r="X542" s="247"/>
      <c r="Y542" s="247"/>
      <c r="Z542" s="247"/>
    </row>
    <row r="543">
      <c r="A543" s="266">
        <v>1151.0</v>
      </c>
      <c r="B543" s="21" t="s">
        <v>2865</v>
      </c>
      <c r="C543" s="21" t="s">
        <v>2820</v>
      </c>
      <c r="D543" s="42"/>
      <c r="E543" s="247"/>
      <c r="F543" s="247"/>
      <c r="G543" s="247"/>
      <c r="H543" s="247"/>
      <c r="I543" s="247"/>
      <c r="J543" s="247"/>
      <c r="K543" s="247"/>
      <c r="L543" s="247"/>
      <c r="M543" s="247"/>
      <c r="N543" s="247"/>
      <c r="O543" s="247"/>
      <c r="P543" s="247"/>
      <c r="Q543" s="247"/>
      <c r="R543" s="247"/>
      <c r="S543" s="247"/>
      <c r="T543" s="247"/>
      <c r="U543" s="247"/>
      <c r="V543" s="247"/>
      <c r="W543" s="247"/>
      <c r="X543" s="247"/>
      <c r="Y543" s="247"/>
      <c r="Z543" s="247"/>
    </row>
    <row r="544">
      <c r="A544" s="266">
        <v>1152.0</v>
      </c>
      <c r="B544" s="21" t="s">
        <v>2865</v>
      </c>
      <c r="C544" s="21" t="s">
        <v>6997</v>
      </c>
      <c r="D544" s="42"/>
      <c r="E544" s="247"/>
      <c r="F544" s="247"/>
      <c r="G544" s="247"/>
      <c r="H544" s="247"/>
      <c r="I544" s="247"/>
      <c r="J544" s="247"/>
      <c r="K544" s="247"/>
      <c r="L544" s="247"/>
      <c r="M544" s="247"/>
      <c r="N544" s="247"/>
      <c r="O544" s="247"/>
      <c r="P544" s="247"/>
      <c r="Q544" s="247"/>
      <c r="R544" s="247"/>
      <c r="S544" s="247"/>
      <c r="T544" s="247"/>
      <c r="U544" s="247"/>
      <c r="V544" s="247"/>
      <c r="W544" s="247"/>
      <c r="X544" s="247"/>
      <c r="Y544" s="247"/>
      <c r="Z544" s="247"/>
    </row>
    <row r="545">
      <c r="A545" s="266">
        <v>1153.0</v>
      </c>
      <c r="B545" s="21" t="s">
        <v>2865</v>
      </c>
      <c r="C545" s="21" t="s">
        <v>6998</v>
      </c>
      <c r="D545" s="42"/>
      <c r="E545" s="247"/>
      <c r="F545" s="247"/>
      <c r="G545" s="247"/>
      <c r="H545" s="247"/>
      <c r="I545" s="247"/>
      <c r="J545" s="247"/>
      <c r="K545" s="247"/>
      <c r="L545" s="247"/>
      <c r="M545" s="247"/>
      <c r="N545" s="247"/>
      <c r="O545" s="247"/>
      <c r="P545" s="247"/>
      <c r="Q545" s="247"/>
      <c r="R545" s="247"/>
      <c r="S545" s="247"/>
      <c r="T545" s="247"/>
      <c r="U545" s="247"/>
      <c r="V545" s="247"/>
      <c r="W545" s="247"/>
      <c r="X545" s="247"/>
      <c r="Y545" s="247"/>
      <c r="Z545" s="247"/>
    </row>
    <row r="546">
      <c r="A546" s="266">
        <v>1154.0</v>
      </c>
      <c r="B546" s="21" t="s">
        <v>2865</v>
      </c>
      <c r="C546" s="24" t="s">
        <v>6999</v>
      </c>
      <c r="D546" s="42"/>
      <c r="E546" s="247"/>
      <c r="F546" s="247"/>
      <c r="G546" s="247"/>
      <c r="H546" s="247"/>
      <c r="I546" s="247"/>
      <c r="J546" s="247"/>
      <c r="K546" s="247"/>
      <c r="L546" s="247"/>
      <c r="M546" s="247"/>
      <c r="N546" s="247"/>
      <c r="O546" s="247"/>
      <c r="P546" s="247"/>
      <c r="Q546" s="247"/>
      <c r="R546" s="247"/>
      <c r="S546" s="247"/>
      <c r="T546" s="247"/>
      <c r="U546" s="247"/>
      <c r="V546" s="247"/>
      <c r="W546" s="247"/>
      <c r="X546" s="247"/>
      <c r="Y546" s="247"/>
      <c r="Z546" s="247"/>
    </row>
    <row r="547">
      <c r="A547" s="266">
        <v>1155.0</v>
      </c>
      <c r="B547" s="21" t="s">
        <v>2865</v>
      </c>
      <c r="C547" s="21" t="s">
        <v>2825</v>
      </c>
      <c r="D547" s="42"/>
      <c r="E547" s="247"/>
      <c r="F547" s="247"/>
      <c r="G547" s="247"/>
      <c r="H547" s="247"/>
      <c r="I547" s="247"/>
      <c r="J547" s="247"/>
      <c r="K547" s="247"/>
      <c r="L547" s="247"/>
      <c r="M547" s="247"/>
      <c r="N547" s="247"/>
      <c r="O547" s="247"/>
      <c r="P547" s="247"/>
      <c r="Q547" s="247"/>
      <c r="R547" s="247"/>
      <c r="S547" s="247"/>
      <c r="T547" s="247"/>
      <c r="U547" s="247"/>
      <c r="V547" s="247"/>
      <c r="W547" s="247"/>
      <c r="X547" s="247"/>
      <c r="Y547" s="247"/>
      <c r="Z547" s="247"/>
    </row>
    <row r="548">
      <c r="A548" s="266">
        <v>1156.0</v>
      </c>
      <c r="B548" s="21" t="s">
        <v>2865</v>
      </c>
      <c r="C548" s="21" t="s">
        <v>2826</v>
      </c>
      <c r="D548" s="42"/>
      <c r="E548" s="247"/>
      <c r="F548" s="247"/>
      <c r="G548" s="247"/>
      <c r="H548" s="247"/>
      <c r="I548" s="247"/>
      <c r="J548" s="247"/>
      <c r="K548" s="247"/>
      <c r="L548" s="247"/>
      <c r="M548" s="247"/>
      <c r="N548" s="247"/>
      <c r="O548" s="247"/>
      <c r="P548" s="247"/>
      <c r="Q548" s="247"/>
      <c r="R548" s="247"/>
      <c r="S548" s="247"/>
      <c r="T548" s="247"/>
      <c r="U548" s="247"/>
      <c r="V548" s="247"/>
      <c r="W548" s="247"/>
      <c r="X548" s="247"/>
      <c r="Y548" s="247"/>
      <c r="Z548" s="247"/>
    </row>
    <row r="549">
      <c r="A549" s="266">
        <v>1157.0</v>
      </c>
      <c r="B549" s="21" t="s">
        <v>2865</v>
      </c>
      <c r="C549" s="21" t="s">
        <v>2828</v>
      </c>
      <c r="D549" s="42"/>
      <c r="E549" s="247"/>
      <c r="F549" s="247"/>
      <c r="G549" s="247"/>
      <c r="H549" s="247"/>
      <c r="I549" s="247"/>
      <c r="J549" s="247"/>
      <c r="K549" s="247"/>
      <c r="L549" s="247"/>
      <c r="M549" s="247"/>
      <c r="N549" s="247"/>
      <c r="O549" s="247"/>
      <c r="P549" s="247"/>
      <c r="Q549" s="247"/>
      <c r="R549" s="247"/>
      <c r="S549" s="247"/>
      <c r="T549" s="247"/>
      <c r="U549" s="247"/>
      <c r="V549" s="247"/>
      <c r="W549" s="247"/>
      <c r="X549" s="247"/>
      <c r="Y549" s="247"/>
      <c r="Z549" s="247"/>
    </row>
    <row r="550">
      <c r="A550" s="266">
        <v>1158.0</v>
      </c>
      <c r="B550" s="21" t="s">
        <v>2865</v>
      </c>
      <c r="C550" s="21" t="s">
        <v>2829</v>
      </c>
      <c r="D550" s="42"/>
      <c r="E550" s="257"/>
      <c r="F550" s="257"/>
      <c r="G550" s="257"/>
      <c r="H550" s="257"/>
      <c r="I550" s="257"/>
      <c r="J550" s="257"/>
      <c r="K550" s="257"/>
      <c r="L550" s="257"/>
      <c r="M550" s="257"/>
      <c r="N550" s="257"/>
      <c r="O550" s="257"/>
      <c r="P550" s="257"/>
      <c r="Q550" s="257"/>
      <c r="R550" s="257"/>
      <c r="S550" s="257"/>
      <c r="T550" s="257"/>
      <c r="U550" s="257"/>
      <c r="V550" s="257"/>
      <c r="W550" s="257"/>
      <c r="X550" s="257"/>
      <c r="Y550" s="257"/>
      <c r="Z550" s="257"/>
    </row>
    <row r="551">
      <c r="A551" s="266">
        <v>1161.0</v>
      </c>
      <c r="B551" s="21" t="s">
        <v>2865</v>
      </c>
      <c r="C551" s="21" t="s">
        <v>2820</v>
      </c>
      <c r="D551" s="42"/>
      <c r="E551" s="247"/>
      <c r="F551" s="247"/>
      <c r="G551" s="247"/>
      <c r="H551" s="247"/>
      <c r="I551" s="247"/>
      <c r="J551" s="247"/>
      <c r="K551" s="247"/>
      <c r="L551" s="247"/>
      <c r="M551" s="247"/>
      <c r="N551" s="247"/>
      <c r="O551" s="247"/>
      <c r="P551" s="247"/>
      <c r="Q551" s="247"/>
      <c r="R551" s="247"/>
      <c r="S551" s="247"/>
      <c r="T551" s="247"/>
      <c r="U551" s="247"/>
      <c r="V551" s="247"/>
      <c r="W551" s="247"/>
      <c r="X551" s="247"/>
      <c r="Y551" s="247"/>
      <c r="Z551" s="247"/>
    </row>
    <row r="552">
      <c r="A552" s="266">
        <v>1162.0</v>
      </c>
      <c r="B552" s="21" t="s">
        <v>2865</v>
      </c>
      <c r="C552" s="21" t="s">
        <v>6997</v>
      </c>
      <c r="D552" s="42"/>
      <c r="E552" s="247"/>
      <c r="F552" s="247"/>
      <c r="G552" s="247"/>
      <c r="H552" s="247"/>
      <c r="I552" s="247"/>
      <c r="J552" s="247"/>
      <c r="K552" s="247"/>
      <c r="L552" s="247"/>
      <c r="M552" s="247"/>
      <c r="N552" s="247"/>
      <c r="O552" s="247"/>
      <c r="P552" s="247"/>
      <c r="Q552" s="247"/>
      <c r="R552" s="247"/>
      <c r="S552" s="247"/>
      <c r="T552" s="247"/>
      <c r="U552" s="247"/>
      <c r="V552" s="247"/>
      <c r="W552" s="247"/>
      <c r="X552" s="247"/>
      <c r="Y552" s="247"/>
      <c r="Z552" s="247"/>
    </row>
    <row r="553">
      <c r="A553" s="266">
        <v>1163.0</v>
      </c>
      <c r="B553" s="21" t="s">
        <v>2865</v>
      </c>
      <c r="C553" s="21" t="s">
        <v>7000</v>
      </c>
      <c r="D553" s="42"/>
      <c r="E553" s="247"/>
      <c r="F553" s="247"/>
      <c r="G553" s="247"/>
      <c r="H553" s="247"/>
      <c r="I553" s="247"/>
      <c r="J553" s="247"/>
      <c r="K553" s="247"/>
      <c r="L553" s="247"/>
      <c r="M553" s="247"/>
      <c r="N553" s="247"/>
      <c r="O553" s="247"/>
      <c r="P553" s="247"/>
      <c r="Q553" s="247"/>
      <c r="R553" s="247"/>
      <c r="S553" s="247"/>
      <c r="T553" s="247"/>
      <c r="U553" s="247"/>
      <c r="V553" s="247"/>
      <c r="W553" s="247"/>
      <c r="X553" s="247"/>
      <c r="Y553" s="247"/>
      <c r="Z553" s="247"/>
    </row>
    <row r="554">
      <c r="A554" s="266">
        <v>1164.0</v>
      </c>
      <c r="B554" s="21" t="s">
        <v>2865</v>
      </c>
      <c r="C554" s="21" t="s">
        <v>2831</v>
      </c>
      <c r="D554" s="42"/>
      <c r="E554" s="247"/>
      <c r="F554" s="247"/>
      <c r="G554" s="247"/>
      <c r="H554" s="247"/>
      <c r="I554" s="247"/>
      <c r="J554" s="247"/>
      <c r="K554" s="247"/>
      <c r="L554" s="247"/>
      <c r="M554" s="247"/>
      <c r="N554" s="247"/>
      <c r="O554" s="247"/>
      <c r="P554" s="247"/>
      <c r="Q554" s="247"/>
      <c r="R554" s="247"/>
      <c r="S554" s="247"/>
      <c r="T554" s="247"/>
      <c r="U554" s="247"/>
      <c r="V554" s="247"/>
      <c r="W554" s="247"/>
      <c r="X554" s="247"/>
      <c r="Y554" s="247"/>
      <c r="Z554" s="247"/>
    </row>
    <row r="555">
      <c r="A555" s="266">
        <v>1165.0</v>
      </c>
      <c r="B555" s="21" t="s">
        <v>2865</v>
      </c>
      <c r="C555" s="21" t="s">
        <v>2825</v>
      </c>
      <c r="D555" s="42"/>
      <c r="E555" s="247"/>
      <c r="F555" s="247"/>
      <c r="G555" s="247"/>
      <c r="H555" s="247"/>
      <c r="I555" s="247"/>
      <c r="J555" s="247"/>
      <c r="K555" s="247"/>
      <c r="L555" s="247"/>
      <c r="M555" s="247"/>
      <c r="N555" s="247"/>
      <c r="O555" s="247"/>
      <c r="P555" s="247"/>
      <c r="Q555" s="247"/>
      <c r="R555" s="247"/>
      <c r="S555" s="247"/>
      <c r="T555" s="247"/>
      <c r="U555" s="247"/>
      <c r="V555" s="247"/>
      <c r="W555" s="247"/>
      <c r="X555" s="247"/>
      <c r="Y555" s="247"/>
      <c r="Z555" s="247"/>
    </row>
    <row r="556">
      <c r="A556" s="266">
        <v>1166.0</v>
      </c>
      <c r="B556" s="21" t="s">
        <v>2865</v>
      </c>
      <c r="C556" s="21" t="s">
        <v>2826</v>
      </c>
      <c r="D556" s="247"/>
      <c r="E556" s="247"/>
      <c r="F556" s="247"/>
      <c r="G556" s="247"/>
      <c r="H556" s="247"/>
      <c r="I556" s="247"/>
      <c r="J556" s="247"/>
      <c r="K556" s="247"/>
      <c r="L556" s="247"/>
      <c r="M556" s="247"/>
      <c r="N556" s="247"/>
      <c r="O556" s="247"/>
      <c r="P556" s="247"/>
      <c r="Q556" s="247"/>
      <c r="R556" s="247"/>
      <c r="S556" s="247"/>
      <c r="T556" s="247"/>
      <c r="U556" s="247"/>
      <c r="V556" s="247"/>
      <c r="W556" s="247"/>
      <c r="X556" s="247"/>
      <c r="Y556" s="247"/>
      <c r="Z556" s="247"/>
    </row>
    <row r="557">
      <c r="A557" s="266">
        <v>1167.0</v>
      </c>
      <c r="B557" s="21" t="s">
        <v>2865</v>
      </c>
      <c r="C557" s="21" t="s">
        <v>2833</v>
      </c>
      <c r="D557" s="247"/>
      <c r="E557" s="247"/>
      <c r="F557" s="247"/>
      <c r="G557" s="247"/>
      <c r="H557" s="247"/>
      <c r="I557" s="247"/>
      <c r="J557" s="247"/>
      <c r="K557" s="247"/>
      <c r="L557" s="247"/>
      <c r="M557" s="247"/>
      <c r="N557" s="247"/>
      <c r="O557" s="247"/>
      <c r="P557" s="247"/>
      <c r="Q557" s="247"/>
      <c r="R557" s="247"/>
      <c r="S557" s="247"/>
      <c r="T557" s="247"/>
      <c r="U557" s="247"/>
      <c r="V557" s="247"/>
      <c r="W557" s="247"/>
      <c r="X557" s="247"/>
      <c r="Y557" s="247"/>
      <c r="Z557" s="247"/>
    </row>
    <row r="558">
      <c r="A558" s="266">
        <v>1168.0</v>
      </c>
      <c r="B558" s="21" t="s">
        <v>2865</v>
      </c>
      <c r="C558" s="21" t="s">
        <v>2828</v>
      </c>
      <c r="D558" s="247"/>
      <c r="E558" s="247"/>
      <c r="F558" s="247"/>
      <c r="G558" s="247"/>
      <c r="H558" s="247"/>
      <c r="I558" s="247"/>
      <c r="J558" s="247"/>
      <c r="K558" s="247"/>
      <c r="L558" s="247"/>
      <c r="M558" s="247"/>
      <c r="N558" s="247"/>
      <c r="O558" s="247"/>
      <c r="P558" s="247"/>
      <c r="Q558" s="247"/>
      <c r="R558" s="247"/>
      <c r="S558" s="247"/>
      <c r="T558" s="247"/>
      <c r="U558" s="247"/>
      <c r="V558" s="247"/>
      <c r="W558" s="247"/>
      <c r="X558" s="247"/>
      <c r="Y558" s="247"/>
      <c r="Z558" s="247"/>
    </row>
    <row r="559">
      <c r="A559" s="266">
        <v>1169.0</v>
      </c>
      <c r="B559" s="21" t="s">
        <v>2865</v>
      </c>
      <c r="C559" s="21" t="s">
        <v>2835</v>
      </c>
      <c r="D559" s="247"/>
      <c r="E559" s="247"/>
      <c r="F559" s="247"/>
      <c r="G559" s="247"/>
      <c r="H559" s="247"/>
      <c r="I559" s="247"/>
      <c r="J559" s="247"/>
      <c r="K559" s="247"/>
      <c r="L559" s="247"/>
      <c r="M559" s="247"/>
      <c r="N559" s="247"/>
      <c r="O559" s="247"/>
      <c r="P559" s="247"/>
      <c r="Q559" s="247"/>
      <c r="R559" s="247"/>
      <c r="S559" s="247"/>
      <c r="T559" s="247"/>
      <c r="U559" s="247"/>
      <c r="V559" s="247"/>
      <c r="W559" s="247"/>
      <c r="X559" s="247"/>
      <c r="Y559" s="247"/>
      <c r="Z559" s="247"/>
    </row>
    <row r="560">
      <c r="A560" s="266">
        <v>1172.0</v>
      </c>
      <c r="B560" s="21" t="s">
        <v>2865</v>
      </c>
      <c r="C560" s="21" t="s">
        <v>2820</v>
      </c>
      <c r="D560" s="247"/>
      <c r="E560" s="247"/>
      <c r="F560" s="247"/>
      <c r="G560" s="247"/>
      <c r="H560" s="247"/>
      <c r="I560" s="247"/>
      <c r="J560" s="247"/>
      <c r="K560" s="247"/>
      <c r="L560" s="247"/>
      <c r="M560" s="247"/>
      <c r="N560" s="247"/>
      <c r="O560" s="247"/>
      <c r="P560" s="247"/>
      <c r="Q560" s="247"/>
      <c r="R560" s="247"/>
      <c r="S560" s="247"/>
      <c r="T560" s="247"/>
      <c r="U560" s="247"/>
      <c r="V560" s="247"/>
      <c r="W560" s="247"/>
      <c r="X560" s="247"/>
      <c r="Y560" s="247"/>
      <c r="Z560" s="247"/>
    </row>
    <row r="561">
      <c r="A561" s="266">
        <v>1173.0</v>
      </c>
      <c r="B561" s="21" t="s">
        <v>2865</v>
      </c>
      <c r="C561" s="21" t="s">
        <v>6997</v>
      </c>
      <c r="D561" s="247"/>
      <c r="E561" s="247"/>
      <c r="F561" s="247"/>
      <c r="G561" s="247"/>
      <c r="H561" s="247"/>
      <c r="I561" s="247"/>
      <c r="J561" s="247"/>
      <c r="K561" s="247"/>
      <c r="L561" s="247"/>
      <c r="M561" s="247"/>
      <c r="N561" s="247"/>
      <c r="O561" s="247"/>
      <c r="P561" s="247"/>
      <c r="Q561" s="247"/>
      <c r="R561" s="247"/>
      <c r="S561" s="247"/>
      <c r="T561" s="247"/>
      <c r="U561" s="247"/>
      <c r="V561" s="247"/>
      <c r="W561" s="247"/>
      <c r="X561" s="247"/>
      <c r="Y561" s="247"/>
      <c r="Z561" s="247"/>
    </row>
    <row r="562">
      <c r="A562" s="266">
        <v>1174.0</v>
      </c>
      <c r="B562" s="21" t="s">
        <v>2865</v>
      </c>
      <c r="C562" s="21" t="s">
        <v>7000</v>
      </c>
      <c r="D562" s="247"/>
      <c r="E562" s="247"/>
      <c r="F562" s="247"/>
      <c r="G562" s="247"/>
      <c r="H562" s="247"/>
      <c r="I562" s="247"/>
      <c r="J562" s="247"/>
      <c r="K562" s="247"/>
      <c r="L562" s="247"/>
      <c r="M562" s="247"/>
      <c r="N562" s="247"/>
      <c r="O562" s="247"/>
      <c r="P562" s="247"/>
      <c r="Q562" s="247"/>
      <c r="R562" s="247"/>
      <c r="S562" s="247"/>
      <c r="T562" s="247"/>
      <c r="U562" s="247"/>
      <c r="V562" s="247"/>
      <c r="W562" s="247"/>
      <c r="X562" s="247"/>
      <c r="Y562" s="247"/>
      <c r="Z562" s="247"/>
    </row>
    <row r="563">
      <c r="A563" s="266">
        <v>1175.0</v>
      </c>
      <c r="B563" s="21" t="s">
        <v>2865</v>
      </c>
      <c r="C563" s="21" t="s">
        <v>2836</v>
      </c>
      <c r="D563" s="247"/>
      <c r="E563" s="247"/>
      <c r="F563" s="247"/>
      <c r="G563" s="247"/>
      <c r="H563" s="247"/>
      <c r="I563" s="247"/>
      <c r="J563" s="247"/>
      <c r="K563" s="247"/>
      <c r="L563" s="247"/>
      <c r="M563" s="247"/>
      <c r="N563" s="247"/>
      <c r="O563" s="247"/>
      <c r="P563" s="247"/>
      <c r="Q563" s="247"/>
      <c r="R563" s="247"/>
      <c r="S563" s="247"/>
      <c r="T563" s="247"/>
      <c r="U563" s="247"/>
      <c r="V563" s="247"/>
      <c r="W563" s="247"/>
      <c r="X563" s="247"/>
      <c r="Y563" s="247"/>
      <c r="Z563" s="247"/>
    </row>
    <row r="564">
      <c r="A564" s="266">
        <v>1176.0</v>
      </c>
      <c r="B564" s="21" t="s">
        <v>2865</v>
      </c>
      <c r="C564" s="21" t="s">
        <v>2881</v>
      </c>
      <c r="D564" s="247"/>
      <c r="E564" s="247"/>
      <c r="F564" s="247"/>
      <c r="G564" s="247"/>
      <c r="H564" s="247"/>
      <c r="I564" s="247"/>
      <c r="J564" s="247"/>
      <c r="K564" s="247"/>
      <c r="L564" s="247"/>
      <c r="M564" s="247"/>
      <c r="N564" s="247"/>
      <c r="O564" s="247"/>
      <c r="P564" s="247"/>
      <c r="Q564" s="247"/>
      <c r="R564" s="247"/>
      <c r="S564" s="247"/>
      <c r="T564" s="247"/>
      <c r="U564" s="247"/>
      <c r="V564" s="247"/>
      <c r="W564" s="247"/>
      <c r="X564" s="247"/>
      <c r="Y564" s="247"/>
      <c r="Z564" s="247"/>
    </row>
    <row r="565">
      <c r="A565" s="266">
        <v>1177.0</v>
      </c>
      <c r="B565" s="21" t="s">
        <v>2865</v>
      </c>
      <c r="C565" s="21" t="s">
        <v>2882</v>
      </c>
      <c r="D565" s="247"/>
      <c r="E565" s="247"/>
      <c r="F565" s="247"/>
      <c r="G565" s="247"/>
      <c r="H565" s="247"/>
      <c r="I565" s="247"/>
      <c r="J565" s="247"/>
      <c r="K565" s="247"/>
      <c r="L565" s="247"/>
      <c r="M565" s="247"/>
      <c r="N565" s="247"/>
      <c r="O565" s="247"/>
      <c r="P565" s="247"/>
      <c r="Q565" s="247"/>
      <c r="R565" s="247"/>
      <c r="S565" s="247"/>
      <c r="T565" s="247"/>
      <c r="U565" s="247"/>
      <c r="V565" s="247"/>
      <c r="W565" s="247"/>
      <c r="X565" s="247"/>
      <c r="Y565" s="247"/>
      <c r="Z565" s="247"/>
    </row>
    <row r="566">
      <c r="A566" s="266">
        <v>1178.0</v>
      </c>
      <c r="B566" s="21" t="s">
        <v>2865</v>
      </c>
      <c r="C566" s="21" t="s">
        <v>2825</v>
      </c>
      <c r="D566" s="247"/>
      <c r="E566" s="247"/>
      <c r="F566" s="247"/>
      <c r="G566" s="247"/>
      <c r="H566" s="247"/>
      <c r="I566" s="247"/>
      <c r="J566" s="247"/>
      <c r="K566" s="247"/>
      <c r="L566" s="247"/>
      <c r="M566" s="247"/>
      <c r="N566" s="247"/>
      <c r="O566" s="247"/>
      <c r="P566" s="247"/>
      <c r="Q566" s="247"/>
      <c r="R566" s="247"/>
      <c r="S566" s="247"/>
      <c r="T566" s="247"/>
      <c r="U566" s="247"/>
      <c r="V566" s="247"/>
      <c r="W566" s="247"/>
      <c r="X566" s="247"/>
      <c r="Y566" s="247"/>
      <c r="Z566" s="247"/>
    </row>
    <row r="567">
      <c r="A567" s="266">
        <v>1179.0</v>
      </c>
      <c r="B567" s="21" t="s">
        <v>2865</v>
      </c>
      <c r="C567" s="21" t="s">
        <v>2826</v>
      </c>
      <c r="D567" s="247"/>
      <c r="E567" s="247"/>
      <c r="F567" s="247"/>
      <c r="G567" s="247"/>
      <c r="H567" s="247"/>
      <c r="I567" s="247"/>
      <c r="J567" s="247"/>
      <c r="K567" s="247"/>
      <c r="L567" s="247"/>
      <c r="M567" s="247"/>
      <c r="N567" s="247"/>
      <c r="O567" s="247"/>
      <c r="P567" s="247"/>
      <c r="Q567" s="247"/>
      <c r="R567" s="247"/>
      <c r="S567" s="247"/>
      <c r="T567" s="247"/>
      <c r="U567" s="247"/>
      <c r="V567" s="247"/>
      <c r="W567" s="247"/>
      <c r="X567" s="247"/>
      <c r="Y567" s="247"/>
      <c r="Z567" s="247"/>
    </row>
    <row r="568">
      <c r="A568" s="266">
        <v>1180.0</v>
      </c>
      <c r="B568" s="21" t="s">
        <v>2865</v>
      </c>
      <c r="C568" s="21" t="s">
        <v>2839</v>
      </c>
      <c r="D568" s="247"/>
      <c r="E568" s="247"/>
      <c r="F568" s="247"/>
      <c r="G568" s="247"/>
      <c r="H568" s="247"/>
      <c r="I568" s="247"/>
      <c r="J568" s="247"/>
      <c r="K568" s="247"/>
      <c r="L568" s="247"/>
      <c r="M568" s="247"/>
      <c r="N568" s="247"/>
      <c r="O568" s="247"/>
      <c r="P568" s="247"/>
      <c r="Q568" s="247"/>
      <c r="R568" s="247"/>
      <c r="S568" s="247"/>
      <c r="T568" s="247"/>
      <c r="U568" s="247"/>
      <c r="V568" s="247"/>
      <c r="W568" s="247"/>
      <c r="X568" s="247"/>
      <c r="Y568" s="247"/>
      <c r="Z568" s="247"/>
    </row>
    <row r="569">
      <c r="A569" s="266">
        <v>1181.0</v>
      </c>
      <c r="B569" s="21" t="s">
        <v>2865</v>
      </c>
      <c r="C569" s="21" t="s">
        <v>2840</v>
      </c>
      <c r="D569" s="247"/>
      <c r="E569" s="247"/>
      <c r="F569" s="247"/>
      <c r="G569" s="247"/>
      <c r="H569" s="247"/>
      <c r="I569" s="247"/>
      <c r="J569" s="247"/>
      <c r="K569" s="247"/>
      <c r="L569" s="247"/>
      <c r="M569" s="247"/>
      <c r="N569" s="247"/>
      <c r="O569" s="247"/>
      <c r="P569" s="247"/>
      <c r="Q569" s="247"/>
      <c r="R569" s="247"/>
      <c r="S569" s="247"/>
      <c r="T569" s="247"/>
      <c r="U569" s="247"/>
      <c r="V569" s="247"/>
      <c r="W569" s="247"/>
      <c r="X569" s="247"/>
      <c r="Y569" s="247"/>
      <c r="Z569" s="247"/>
    </row>
    <row r="570">
      <c r="A570" s="266">
        <v>1182.0</v>
      </c>
      <c r="B570" s="21" t="s">
        <v>2865</v>
      </c>
      <c r="C570" s="21" t="s">
        <v>2841</v>
      </c>
      <c r="D570" s="247"/>
      <c r="E570" s="247"/>
      <c r="F570" s="247"/>
      <c r="G570" s="247"/>
      <c r="H570" s="247"/>
      <c r="I570" s="247"/>
      <c r="J570" s="247"/>
      <c r="K570" s="247"/>
      <c r="L570" s="247"/>
      <c r="M570" s="247"/>
      <c r="N570" s="247"/>
      <c r="O570" s="247"/>
      <c r="P570" s="247"/>
      <c r="Q570" s="247"/>
      <c r="R570" s="247"/>
      <c r="S570" s="247"/>
      <c r="T570" s="247"/>
      <c r="U570" s="247"/>
      <c r="V570" s="247"/>
      <c r="W570" s="247"/>
      <c r="X570" s="247"/>
      <c r="Y570" s="247"/>
      <c r="Z570" s="247"/>
    </row>
    <row r="571">
      <c r="A571" s="266">
        <v>1183.0</v>
      </c>
      <c r="B571" s="21" t="s">
        <v>2865</v>
      </c>
      <c r="C571" s="24" t="s">
        <v>2842</v>
      </c>
      <c r="D571" s="247"/>
      <c r="E571" s="247"/>
      <c r="F571" s="247"/>
      <c r="G571" s="247"/>
      <c r="H571" s="247"/>
      <c r="I571" s="247"/>
      <c r="J571" s="247"/>
      <c r="K571" s="247"/>
      <c r="L571" s="247"/>
      <c r="M571" s="247"/>
      <c r="N571" s="247"/>
      <c r="O571" s="247"/>
      <c r="P571" s="247"/>
      <c r="Q571" s="247"/>
      <c r="R571" s="247"/>
      <c r="S571" s="247"/>
      <c r="T571" s="247"/>
      <c r="U571" s="247"/>
      <c r="V571" s="247"/>
      <c r="W571" s="247"/>
      <c r="X571" s="247"/>
      <c r="Y571" s="247"/>
      <c r="Z571" s="247"/>
    </row>
    <row r="572">
      <c r="A572" s="266">
        <v>1184.0</v>
      </c>
      <c r="B572" s="21" t="s">
        <v>2865</v>
      </c>
      <c r="C572" s="21" t="s">
        <v>7001</v>
      </c>
      <c r="D572" s="247"/>
      <c r="E572" s="247"/>
      <c r="F572" s="247"/>
      <c r="G572" s="247"/>
      <c r="H572" s="247"/>
      <c r="I572" s="247"/>
      <c r="J572" s="247"/>
      <c r="K572" s="247"/>
      <c r="L572" s="247"/>
      <c r="M572" s="247"/>
      <c r="N572" s="247"/>
      <c r="O572" s="247"/>
      <c r="P572" s="247"/>
      <c r="Q572" s="247"/>
      <c r="R572" s="247"/>
      <c r="S572" s="247"/>
      <c r="T572" s="247"/>
      <c r="U572" s="247"/>
      <c r="V572" s="247"/>
      <c r="W572" s="247"/>
      <c r="X572" s="247"/>
      <c r="Y572" s="247"/>
      <c r="Z572" s="247"/>
    </row>
    <row r="573">
      <c r="A573" s="266">
        <v>1185.0</v>
      </c>
      <c r="B573" s="21" t="s">
        <v>2865</v>
      </c>
      <c r="C573" s="21" t="s">
        <v>7002</v>
      </c>
      <c r="D573" s="247"/>
      <c r="E573" s="247"/>
      <c r="F573" s="247"/>
      <c r="G573" s="247"/>
      <c r="H573" s="247"/>
      <c r="I573" s="247"/>
      <c r="J573" s="247"/>
      <c r="K573" s="247"/>
      <c r="L573" s="247"/>
      <c r="M573" s="247"/>
      <c r="N573" s="247"/>
      <c r="O573" s="247"/>
      <c r="P573" s="247"/>
      <c r="Q573" s="247"/>
      <c r="R573" s="247"/>
      <c r="S573" s="247"/>
      <c r="T573" s="247"/>
      <c r="U573" s="247"/>
      <c r="V573" s="247"/>
      <c r="W573" s="247"/>
      <c r="X573" s="247"/>
      <c r="Y573" s="247"/>
      <c r="Z573" s="247"/>
    </row>
    <row r="574">
      <c r="A574" s="266">
        <v>1186.0</v>
      </c>
      <c r="B574" s="21" t="s">
        <v>2865</v>
      </c>
      <c r="C574" s="21" t="s">
        <v>7003</v>
      </c>
      <c r="D574" s="247"/>
      <c r="E574" s="247"/>
      <c r="F574" s="247"/>
      <c r="G574" s="247"/>
      <c r="H574" s="247"/>
      <c r="I574" s="247"/>
      <c r="J574" s="247"/>
      <c r="K574" s="247"/>
      <c r="L574" s="247"/>
      <c r="M574" s="247"/>
      <c r="N574" s="247"/>
      <c r="O574" s="247"/>
      <c r="P574" s="247"/>
      <c r="Q574" s="247"/>
      <c r="R574" s="247"/>
      <c r="S574" s="247"/>
      <c r="T574" s="247"/>
      <c r="U574" s="247"/>
      <c r="V574" s="247"/>
      <c r="W574" s="247"/>
      <c r="X574" s="247"/>
      <c r="Y574" s="247"/>
      <c r="Z574" s="247"/>
    </row>
    <row r="575">
      <c r="A575" s="266">
        <v>1187.0</v>
      </c>
      <c r="B575" s="21" t="s">
        <v>2865</v>
      </c>
      <c r="C575" s="21" t="s">
        <v>2847</v>
      </c>
      <c r="D575" s="247"/>
      <c r="E575" s="247"/>
      <c r="F575" s="247"/>
      <c r="G575" s="247"/>
      <c r="H575" s="247"/>
      <c r="I575" s="247"/>
      <c r="J575" s="247"/>
      <c r="K575" s="247"/>
      <c r="L575" s="247"/>
      <c r="M575" s="247"/>
      <c r="N575" s="247"/>
      <c r="O575" s="247"/>
      <c r="P575" s="247"/>
      <c r="Q575" s="247"/>
      <c r="R575" s="247"/>
      <c r="S575" s="247"/>
      <c r="T575" s="247"/>
      <c r="U575" s="247"/>
      <c r="V575" s="247"/>
      <c r="W575" s="247"/>
      <c r="X575" s="247"/>
      <c r="Y575" s="247"/>
      <c r="Z575" s="247"/>
    </row>
    <row r="576">
      <c r="A576" s="266">
        <v>1188.0</v>
      </c>
      <c r="B576" s="21" t="s">
        <v>2865</v>
      </c>
      <c r="C576" s="21" t="s">
        <v>2849</v>
      </c>
      <c r="D576" s="247"/>
      <c r="E576" s="247"/>
      <c r="F576" s="247"/>
      <c r="G576" s="247"/>
      <c r="H576" s="247"/>
      <c r="I576" s="247"/>
      <c r="J576" s="247"/>
      <c r="K576" s="247"/>
      <c r="L576" s="247"/>
      <c r="M576" s="247"/>
      <c r="N576" s="247"/>
      <c r="O576" s="247"/>
      <c r="P576" s="247"/>
      <c r="Q576" s="247"/>
      <c r="R576" s="247"/>
      <c r="S576" s="247"/>
      <c r="T576" s="247"/>
      <c r="U576" s="247"/>
      <c r="V576" s="247"/>
      <c r="W576" s="247"/>
      <c r="X576" s="247"/>
      <c r="Y576" s="247"/>
      <c r="Z576" s="247"/>
    </row>
    <row r="577">
      <c r="A577" s="266">
        <v>1189.0</v>
      </c>
      <c r="B577" s="21" t="s">
        <v>2865</v>
      </c>
      <c r="C577" s="21" t="s">
        <v>2851</v>
      </c>
      <c r="D577" s="247"/>
      <c r="E577" s="247"/>
      <c r="F577" s="247"/>
      <c r="G577" s="247"/>
      <c r="H577" s="247"/>
      <c r="I577" s="247"/>
      <c r="J577" s="247"/>
      <c r="K577" s="247"/>
      <c r="L577" s="247"/>
      <c r="M577" s="247"/>
      <c r="N577" s="247"/>
      <c r="O577" s="247"/>
      <c r="P577" s="247"/>
      <c r="Q577" s="247"/>
      <c r="R577" s="247"/>
      <c r="S577" s="247"/>
      <c r="T577" s="247"/>
      <c r="U577" s="247"/>
      <c r="V577" s="247"/>
      <c r="W577" s="247"/>
      <c r="X577" s="247"/>
      <c r="Y577" s="247"/>
      <c r="Z577" s="247"/>
    </row>
    <row r="578">
      <c r="A578" s="266">
        <v>1190.0</v>
      </c>
      <c r="B578" s="21" t="s">
        <v>2865</v>
      </c>
      <c r="C578" s="21" t="s">
        <v>2853</v>
      </c>
      <c r="D578" s="247"/>
      <c r="E578" s="247"/>
      <c r="F578" s="247"/>
      <c r="G578" s="247"/>
      <c r="H578" s="247"/>
      <c r="I578" s="247"/>
      <c r="J578" s="247"/>
      <c r="K578" s="247"/>
      <c r="L578" s="247"/>
      <c r="M578" s="247"/>
      <c r="N578" s="247"/>
      <c r="O578" s="247"/>
      <c r="P578" s="247"/>
      <c r="Q578" s="247"/>
      <c r="R578" s="247"/>
      <c r="S578" s="247"/>
      <c r="T578" s="247"/>
      <c r="U578" s="247"/>
      <c r="V578" s="247"/>
      <c r="W578" s="247"/>
      <c r="X578" s="247"/>
      <c r="Y578" s="247"/>
      <c r="Z578" s="247"/>
    </row>
    <row r="579">
      <c r="A579" s="266">
        <v>1191.0</v>
      </c>
      <c r="B579" s="21" t="s">
        <v>2865</v>
      </c>
      <c r="C579" s="21" t="s">
        <v>7004</v>
      </c>
      <c r="D579" s="247"/>
      <c r="E579" s="247"/>
      <c r="F579" s="247"/>
      <c r="G579" s="247"/>
      <c r="H579" s="247"/>
      <c r="I579" s="247"/>
      <c r="J579" s="247"/>
      <c r="K579" s="247"/>
      <c r="L579" s="247"/>
      <c r="M579" s="247"/>
      <c r="N579" s="247"/>
      <c r="O579" s="247"/>
      <c r="P579" s="247"/>
      <c r="Q579" s="247"/>
      <c r="R579" s="247"/>
      <c r="S579" s="247"/>
      <c r="T579" s="247"/>
      <c r="U579" s="247"/>
      <c r="V579" s="247"/>
      <c r="W579" s="247"/>
      <c r="X579" s="247"/>
      <c r="Y579" s="247"/>
      <c r="Z579" s="247"/>
    </row>
    <row r="580">
      <c r="A580" s="266">
        <v>1192.0</v>
      </c>
      <c r="B580" s="21" t="s">
        <v>2865</v>
      </c>
      <c r="C580" s="21" t="s">
        <v>2857</v>
      </c>
      <c r="D580" s="247"/>
      <c r="E580" s="247"/>
      <c r="F580" s="247"/>
      <c r="G580" s="247"/>
      <c r="H580" s="247"/>
      <c r="I580" s="247"/>
      <c r="J580" s="247"/>
      <c r="K580" s="247"/>
      <c r="L580" s="247"/>
      <c r="M580" s="247"/>
      <c r="N580" s="247"/>
      <c r="O580" s="247"/>
      <c r="P580" s="247"/>
      <c r="Q580" s="247"/>
      <c r="R580" s="247"/>
      <c r="S580" s="247"/>
      <c r="T580" s="247"/>
      <c r="U580" s="247"/>
      <c r="V580" s="247"/>
      <c r="W580" s="247"/>
      <c r="X580" s="247"/>
      <c r="Y580" s="247"/>
      <c r="Z580" s="247"/>
    </row>
    <row r="581">
      <c r="A581" s="266">
        <v>1193.0</v>
      </c>
      <c r="B581" s="21" t="s">
        <v>2865</v>
      </c>
      <c r="C581" s="21" t="s">
        <v>2858</v>
      </c>
      <c r="D581" s="247"/>
      <c r="E581" s="247"/>
      <c r="F581" s="247"/>
      <c r="G581" s="247"/>
      <c r="H581" s="247"/>
      <c r="I581" s="247"/>
      <c r="J581" s="247"/>
      <c r="K581" s="247"/>
      <c r="L581" s="247"/>
      <c r="M581" s="247"/>
      <c r="N581" s="247"/>
      <c r="O581" s="247"/>
      <c r="P581" s="247"/>
      <c r="Q581" s="247"/>
      <c r="R581" s="247"/>
      <c r="S581" s="247"/>
      <c r="T581" s="247"/>
      <c r="U581" s="247"/>
      <c r="V581" s="247"/>
      <c r="W581" s="247"/>
      <c r="X581" s="247"/>
      <c r="Y581" s="247"/>
      <c r="Z581" s="247"/>
    </row>
    <row r="582">
      <c r="A582" s="266">
        <v>1194.0</v>
      </c>
      <c r="B582" s="21" t="s">
        <v>2865</v>
      </c>
      <c r="C582" s="21" t="s">
        <v>2883</v>
      </c>
      <c r="D582" s="247"/>
      <c r="E582" s="247"/>
      <c r="F582" s="247"/>
      <c r="G582" s="247"/>
      <c r="H582" s="247"/>
      <c r="I582" s="247"/>
      <c r="J582" s="247"/>
      <c r="K582" s="247"/>
      <c r="L582" s="247"/>
      <c r="M582" s="247"/>
      <c r="N582" s="247"/>
      <c r="O582" s="247"/>
      <c r="P582" s="247"/>
      <c r="Q582" s="247"/>
      <c r="R582" s="247"/>
      <c r="S582" s="247"/>
      <c r="T582" s="247"/>
      <c r="U582" s="247"/>
      <c r="V582" s="247"/>
      <c r="W582" s="247"/>
      <c r="X582" s="247"/>
      <c r="Y582" s="247"/>
      <c r="Z582" s="247"/>
    </row>
    <row r="583">
      <c r="A583" s="266">
        <v>1195.0</v>
      </c>
      <c r="B583" s="21" t="s">
        <v>2865</v>
      </c>
      <c r="C583" s="21" t="s">
        <v>2884</v>
      </c>
      <c r="D583" s="247"/>
      <c r="E583" s="247"/>
      <c r="F583" s="247"/>
      <c r="G583" s="247"/>
      <c r="H583" s="247"/>
      <c r="I583" s="247"/>
      <c r="J583" s="247"/>
      <c r="K583" s="247"/>
      <c r="L583" s="247"/>
      <c r="M583" s="247"/>
      <c r="N583" s="247"/>
      <c r="O583" s="247"/>
      <c r="P583" s="247"/>
      <c r="Q583" s="247"/>
      <c r="R583" s="247"/>
      <c r="S583" s="247"/>
      <c r="T583" s="247"/>
      <c r="U583" s="247"/>
      <c r="V583" s="247"/>
      <c r="W583" s="247"/>
      <c r="X583" s="247"/>
      <c r="Y583" s="247"/>
      <c r="Z583" s="247"/>
    </row>
    <row r="584">
      <c r="A584" s="266">
        <v>1196.0</v>
      </c>
      <c r="B584" s="21" t="s">
        <v>2865</v>
      </c>
      <c r="C584" s="21" t="s">
        <v>2885</v>
      </c>
      <c r="D584" s="247"/>
      <c r="E584" s="247"/>
      <c r="F584" s="247"/>
      <c r="G584" s="247"/>
      <c r="H584" s="247"/>
      <c r="I584" s="247"/>
      <c r="J584" s="247"/>
      <c r="K584" s="247"/>
      <c r="L584" s="247"/>
      <c r="M584" s="247"/>
      <c r="N584" s="247"/>
      <c r="O584" s="247"/>
      <c r="P584" s="247"/>
      <c r="Q584" s="247"/>
      <c r="R584" s="247"/>
      <c r="S584" s="247"/>
      <c r="T584" s="247"/>
      <c r="U584" s="247"/>
      <c r="V584" s="247"/>
      <c r="W584" s="247"/>
      <c r="X584" s="247"/>
      <c r="Y584" s="247"/>
      <c r="Z584" s="247"/>
    </row>
    <row r="585">
      <c r="A585" s="266">
        <v>1197.0</v>
      </c>
      <c r="B585" s="21" t="s">
        <v>2865</v>
      </c>
      <c r="C585" s="21" t="s">
        <v>7005</v>
      </c>
      <c r="D585" s="247"/>
      <c r="E585" s="247"/>
      <c r="F585" s="247"/>
      <c r="G585" s="247"/>
      <c r="H585" s="247"/>
      <c r="I585" s="247"/>
      <c r="J585" s="247"/>
      <c r="K585" s="247"/>
      <c r="L585" s="247"/>
      <c r="M585" s="247"/>
      <c r="N585" s="247"/>
      <c r="O585" s="247"/>
      <c r="P585" s="247"/>
      <c r="Q585" s="247"/>
      <c r="R585" s="247"/>
      <c r="S585" s="247"/>
      <c r="T585" s="247"/>
      <c r="U585" s="247"/>
      <c r="V585" s="247"/>
      <c r="W585" s="247"/>
      <c r="X585" s="247"/>
      <c r="Y585" s="247"/>
      <c r="Z585" s="247"/>
    </row>
    <row r="586">
      <c r="A586" s="266">
        <v>1200.0</v>
      </c>
      <c r="B586" s="21" t="s">
        <v>2865</v>
      </c>
      <c r="C586" s="21" t="s">
        <v>2924</v>
      </c>
      <c r="D586" s="247"/>
      <c r="E586" s="247"/>
      <c r="F586" s="247"/>
      <c r="G586" s="247"/>
      <c r="H586" s="247"/>
      <c r="I586" s="247"/>
      <c r="J586" s="247"/>
      <c r="K586" s="247"/>
      <c r="L586" s="247"/>
      <c r="M586" s="247"/>
      <c r="N586" s="247"/>
      <c r="O586" s="247"/>
      <c r="P586" s="247"/>
      <c r="Q586" s="247"/>
      <c r="R586" s="247"/>
      <c r="S586" s="247"/>
      <c r="T586" s="247"/>
      <c r="U586" s="247"/>
      <c r="V586" s="247"/>
      <c r="W586" s="247"/>
      <c r="X586" s="247"/>
      <c r="Y586" s="247"/>
      <c r="Z586" s="247"/>
    </row>
    <row r="587">
      <c r="A587" s="266">
        <v>1201.0</v>
      </c>
      <c r="B587" s="21" t="s">
        <v>2865</v>
      </c>
      <c r="C587" s="21" t="s">
        <v>7006</v>
      </c>
      <c r="D587" s="247"/>
      <c r="E587" s="247"/>
      <c r="F587" s="247"/>
      <c r="G587" s="247"/>
      <c r="H587" s="247"/>
      <c r="I587" s="247"/>
      <c r="J587" s="247"/>
      <c r="K587" s="247"/>
      <c r="L587" s="247"/>
      <c r="M587" s="247"/>
      <c r="N587" s="247"/>
      <c r="O587" s="247"/>
      <c r="P587" s="247"/>
      <c r="Q587" s="247"/>
      <c r="R587" s="247"/>
      <c r="S587" s="247"/>
      <c r="T587" s="247"/>
      <c r="U587" s="247"/>
      <c r="V587" s="247"/>
      <c r="W587" s="247"/>
      <c r="X587" s="247"/>
      <c r="Y587" s="247"/>
      <c r="Z587" s="247"/>
    </row>
    <row r="588">
      <c r="A588" s="266">
        <v>1202.0</v>
      </c>
      <c r="B588" s="21" t="s">
        <v>2865</v>
      </c>
      <c r="C588" s="21" t="s">
        <v>2882</v>
      </c>
      <c r="D588" s="247"/>
      <c r="E588" s="247"/>
      <c r="F588" s="247"/>
      <c r="G588" s="247"/>
      <c r="H588" s="247"/>
      <c r="I588" s="247"/>
      <c r="J588" s="247"/>
      <c r="K588" s="247"/>
      <c r="L588" s="247"/>
      <c r="M588" s="247"/>
      <c r="N588" s="247"/>
      <c r="O588" s="247"/>
      <c r="P588" s="247"/>
      <c r="Q588" s="247"/>
      <c r="R588" s="247"/>
      <c r="S588" s="247"/>
      <c r="T588" s="247"/>
      <c r="U588" s="247"/>
      <c r="V588" s="247"/>
      <c r="W588" s="247"/>
      <c r="X588" s="247"/>
      <c r="Y588" s="247"/>
      <c r="Z588" s="247"/>
    </row>
    <row r="589">
      <c r="A589" s="266">
        <v>1203.0</v>
      </c>
      <c r="B589" s="21" t="s">
        <v>2865</v>
      </c>
      <c r="C589" s="21" t="s">
        <v>2890</v>
      </c>
      <c r="D589" s="247"/>
      <c r="E589" s="247"/>
      <c r="F589" s="247"/>
      <c r="G589" s="247"/>
      <c r="H589" s="247"/>
      <c r="I589" s="247"/>
      <c r="J589" s="247"/>
      <c r="K589" s="247"/>
      <c r="L589" s="247"/>
      <c r="M589" s="247"/>
      <c r="N589" s="247"/>
      <c r="O589" s="247"/>
      <c r="P589" s="247"/>
      <c r="Q589" s="247"/>
      <c r="R589" s="247"/>
      <c r="S589" s="247"/>
      <c r="T589" s="247"/>
      <c r="U589" s="247"/>
      <c r="V589" s="247"/>
      <c r="W589" s="247"/>
      <c r="X589" s="247"/>
      <c r="Y589" s="247"/>
      <c r="Z589" s="247"/>
    </row>
    <row r="590">
      <c r="A590" s="266">
        <v>1204.0</v>
      </c>
      <c r="B590" s="21" t="s">
        <v>2865</v>
      </c>
      <c r="C590" s="21" t="s">
        <v>2891</v>
      </c>
      <c r="D590" s="247"/>
      <c r="E590" s="247"/>
      <c r="F590" s="247"/>
      <c r="G590" s="247"/>
      <c r="H590" s="247"/>
      <c r="I590" s="247"/>
      <c r="J590" s="247"/>
      <c r="K590" s="247"/>
      <c r="L590" s="247"/>
      <c r="M590" s="247"/>
      <c r="N590" s="247"/>
      <c r="O590" s="247"/>
      <c r="P590" s="247"/>
      <c r="Q590" s="247"/>
      <c r="R590" s="247"/>
      <c r="S590" s="247"/>
      <c r="T590" s="247"/>
      <c r="U590" s="247"/>
      <c r="V590" s="247"/>
      <c r="W590" s="247"/>
      <c r="X590" s="247"/>
      <c r="Y590" s="247"/>
      <c r="Z590" s="247"/>
    </row>
    <row r="591">
      <c r="A591" s="266">
        <v>1205.0</v>
      </c>
      <c r="B591" s="21" t="s">
        <v>2865</v>
      </c>
      <c r="C591" s="21" t="s">
        <v>2940</v>
      </c>
      <c r="D591" s="247"/>
      <c r="E591" s="247"/>
      <c r="F591" s="247"/>
      <c r="G591" s="247"/>
      <c r="H591" s="247"/>
      <c r="I591" s="247"/>
      <c r="J591" s="247"/>
      <c r="K591" s="247"/>
      <c r="L591" s="247"/>
      <c r="M591" s="247"/>
      <c r="N591" s="247"/>
      <c r="O591" s="247"/>
      <c r="P591" s="247"/>
      <c r="Q591" s="247"/>
      <c r="R591" s="247"/>
      <c r="S591" s="247"/>
      <c r="T591" s="247"/>
      <c r="U591" s="247"/>
      <c r="V591" s="247"/>
      <c r="W591" s="247"/>
      <c r="X591" s="247"/>
      <c r="Y591" s="247"/>
      <c r="Z591" s="247"/>
    </row>
    <row r="592">
      <c r="A592" s="266">
        <v>1206.0</v>
      </c>
      <c r="B592" s="21" t="s">
        <v>2865</v>
      </c>
      <c r="C592" s="21" t="s">
        <v>2893</v>
      </c>
      <c r="D592" s="247"/>
      <c r="E592" s="247"/>
      <c r="F592" s="247"/>
      <c r="G592" s="247"/>
      <c r="H592" s="247"/>
      <c r="I592" s="247"/>
      <c r="J592" s="247"/>
      <c r="K592" s="247"/>
      <c r="L592" s="247"/>
      <c r="M592" s="247"/>
      <c r="N592" s="247"/>
      <c r="O592" s="247"/>
      <c r="P592" s="247"/>
      <c r="Q592" s="247"/>
      <c r="R592" s="247"/>
      <c r="S592" s="247"/>
      <c r="T592" s="247"/>
      <c r="U592" s="247"/>
      <c r="V592" s="247"/>
      <c r="W592" s="247"/>
      <c r="X592" s="247"/>
      <c r="Y592" s="247"/>
      <c r="Z592" s="247"/>
    </row>
    <row r="593">
      <c r="A593" s="266">
        <v>1207.0</v>
      </c>
      <c r="B593" s="21" t="s">
        <v>2865</v>
      </c>
      <c r="C593" s="21" t="s">
        <v>2894</v>
      </c>
      <c r="D593" s="247"/>
      <c r="E593" s="247"/>
      <c r="F593" s="247"/>
      <c r="G593" s="247"/>
      <c r="H593" s="247"/>
      <c r="I593" s="247"/>
      <c r="J593" s="247"/>
      <c r="K593" s="247"/>
      <c r="L593" s="247"/>
      <c r="M593" s="247"/>
      <c r="N593" s="247"/>
      <c r="O593" s="247"/>
      <c r="P593" s="247"/>
      <c r="Q593" s="247"/>
      <c r="R593" s="247"/>
      <c r="S593" s="247"/>
      <c r="T593" s="247"/>
      <c r="U593" s="247"/>
      <c r="V593" s="247"/>
      <c r="W593" s="247"/>
      <c r="X593" s="247"/>
      <c r="Y593" s="247"/>
      <c r="Z593" s="247"/>
    </row>
    <row r="594">
      <c r="A594" s="266">
        <v>1210.0</v>
      </c>
      <c r="B594" s="21" t="s">
        <v>2865</v>
      </c>
      <c r="C594" s="21" t="s">
        <v>7007</v>
      </c>
      <c r="D594" s="247"/>
      <c r="E594" s="247"/>
      <c r="F594" s="247"/>
      <c r="G594" s="247"/>
      <c r="H594" s="247"/>
      <c r="I594" s="247"/>
      <c r="J594" s="247"/>
      <c r="K594" s="247"/>
      <c r="L594" s="247"/>
      <c r="M594" s="247"/>
      <c r="N594" s="247"/>
      <c r="O594" s="247"/>
      <c r="P594" s="247"/>
      <c r="Q594" s="247"/>
      <c r="R594" s="247"/>
      <c r="S594" s="247"/>
      <c r="T594" s="247"/>
      <c r="U594" s="247"/>
      <c r="V594" s="247"/>
      <c r="W594" s="247"/>
      <c r="X594" s="247"/>
      <c r="Y594" s="247"/>
      <c r="Z594" s="247"/>
    </row>
    <row r="595">
      <c r="A595" s="266">
        <v>1211.0</v>
      </c>
      <c r="B595" s="21" t="s">
        <v>2865</v>
      </c>
      <c r="C595" s="21" t="s">
        <v>7008</v>
      </c>
      <c r="D595" s="247"/>
      <c r="E595" s="247"/>
      <c r="F595" s="247"/>
      <c r="G595" s="247"/>
      <c r="H595" s="247"/>
      <c r="I595" s="247"/>
      <c r="J595" s="247"/>
      <c r="K595" s="247"/>
      <c r="L595" s="247"/>
      <c r="M595" s="247"/>
      <c r="N595" s="247"/>
      <c r="O595" s="247"/>
      <c r="P595" s="247"/>
      <c r="Q595" s="247"/>
      <c r="R595" s="247"/>
      <c r="S595" s="247"/>
      <c r="T595" s="247"/>
      <c r="U595" s="247"/>
      <c r="V595" s="247"/>
      <c r="W595" s="247"/>
      <c r="X595" s="247"/>
      <c r="Y595" s="247"/>
      <c r="Z595" s="247"/>
    </row>
    <row r="596">
      <c r="A596" s="266">
        <v>1212.0</v>
      </c>
      <c r="B596" s="21" t="s">
        <v>2865</v>
      </c>
      <c r="C596" s="21" t="s">
        <v>2898</v>
      </c>
      <c r="D596" s="247"/>
      <c r="E596" s="247"/>
      <c r="F596" s="247"/>
      <c r="G596" s="247"/>
      <c r="H596" s="247"/>
      <c r="I596" s="247"/>
      <c r="J596" s="247"/>
      <c r="K596" s="247"/>
      <c r="L596" s="247"/>
      <c r="M596" s="247"/>
      <c r="N596" s="247"/>
      <c r="O596" s="247"/>
      <c r="P596" s="247"/>
      <c r="Q596" s="247"/>
      <c r="R596" s="247"/>
      <c r="S596" s="247"/>
      <c r="T596" s="247"/>
      <c r="U596" s="247"/>
      <c r="V596" s="247"/>
      <c r="W596" s="247"/>
      <c r="X596" s="247"/>
      <c r="Y596" s="247"/>
      <c r="Z596" s="247"/>
    </row>
    <row r="597">
      <c r="A597" s="266">
        <v>1213.0</v>
      </c>
      <c r="B597" s="21" t="s">
        <v>2865</v>
      </c>
      <c r="C597" s="21" t="s">
        <v>2899</v>
      </c>
      <c r="D597" s="247"/>
      <c r="E597" s="247"/>
      <c r="F597" s="247"/>
      <c r="G597" s="247"/>
      <c r="H597" s="247"/>
      <c r="I597" s="247"/>
      <c r="J597" s="247"/>
      <c r="K597" s="247"/>
      <c r="L597" s="247"/>
      <c r="M597" s="247"/>
      <c r="N597" s="247"/>
      <c r="O597" s="247"/>
      <c r="P597" s="247"/>
      <c r="Q597" s="247"/>
      <c r="R597" s="247"/>
      <c r="S597" s="247"/>
      <c r="T597" s="247"/>
      <c r="U597" s="247"/>
      <c r="V597" s="247"/>
      <c r="W597" s="247"/>
      <c r="X597" s="247"/>
      <c r="Y597" s="247"/>
      <c r="Z597" s="247"/>
    </row>
    <row r="598">
      <c r="A598" s="259">
        <v>1214.0</v>
      </c>
      <c r="B598" s="259" t="s">
        <v>2900</v>
      </c>
      <c r="C598" s="259" t="s">
        <v>2901</v>
      </c>
      <c r="D598" s="259" t="s">
        <v>6879</v>
      </c>
      <c r="E598" s="247"/>
      <c r="F598" s="247"/>
      <c r="G598" s="247"/>
      <c r="H598" s="247"/>
      <c r="I598" s="247"/>
      <c r="J598" s="247"/>
      <c r="K598" s="247"/>
      <c r="L598" s="247"/>
      <c r="M598" s="247"/>
      <c r="N598" s="247"/>
      <c r="O598" s="247"/>
      <c r="P598" s="247"/>
      <c r="Q598" s="247"/>
      <c r="R598" s="247"/>
      <c r="S598" s="247"/>
      <c r="T598" s="247"/>
      <c r="U598" s="247"/>
      <c r="V598" s="247"/>
      <c r="W598" s="247"/>
      <c r="X598" s="247"/>
      <c r="Y598" s="247"/>
      <c r="Z598" s="247"/>
    </row>
    <row r="599">
      <c r="A599" s="259">
        <v>1215.0</v>
      </c>
      <c r="B599" s="259" t="s">
        <v>2900</v>
      </c>
      <c r="C599" s="259" t="s">
        <v>2903</v>
      </c>
      <c r="D599" s="259" t="s">
        <v>6879</v>
      </c>
      <c r="E599" s="247"/>
      <c r="F599" s="247"/>
      <c r="G599" s="247"/>
      <c r="H599" s="247"/>
      <c r="I599" s="247"/>
      <c r="J599" s="247"/>
      <c r="K599" s="247"/>
      <c r="L599" s="247"/>
      <c r="M599" s="247"/>
      <c r="N599" s="247"/>
      <c r="O599" s="247"/>
      <c r="P599" s="247"/>
      <c r="Q599" s="247"/>
      <c r="R599" s="247"/>
      <c r="S599" s="247"/>
      <c r="T599" s="247"/>
      <c r="U599" s="247"/>
      <c r="V599" s="247"/>
      <c r="W599" s="247"/>
      <c r="X599" s="247"/>
      <c r="Y599" s="247"/>
      <c r="Z599" s="247"/>
    </row>
    <row r="600">
      <c r="A600" s="259">
        <v>1216.0</v>
      </c>
      <c r="B600" s="259" t="s">
        <v>2900</v>
      </c>
      <c r="C600" s="259" t="s">
        <v>2904</v>
      </c>
      <c r="D600" s="259" t="s">
        <v>6879</v>
      </c>
      <c r="E600" s="247"/>
      <c r="F600" s="247"/>
      <c r="G600" s="247"/>
      <c r="H600" s="247"/>
      <c r="I600" s="247"/>
      <c r="J600" s="247"/>
      <c r="K600" s="247"/>
      <c r="L600" s="247"/>
      <c r="M600" s="247"/>
      <c r="N600" s="247"/>
      <c r="O600" s="247"/>
      <c r="P600" s="247"/>
      <c r="Q600" s="247"/>
      <c r="R600" s="247"/>
      <c r="S600" s="247"/>
      <c r="T600" s="247"/>
      <c r="U600" s="247"/>
      <c r="V600" s="247"/>
      <c r="W600" s="247"/>
      <c r="X600" s="247"/>
      <c r="Y600" s="247"/>
      <c r="Z600" s="247"/>
    </row>
    <row r="601">
      <c r="A601" s="259">
        <v>1217.0</v>
      </c>
      <c r="B601" s="259" t="s">
        <v>2900</v>
      </c>
      <c r="C601" s="259" t="s">
        <v>2905</v>
      </c>
      <c r="D601" s="259" t="s">
        <v>6879</v>
      </c>
      <c r="E601" s="247"/>
      <c r="F601" s="247"/>
      <c r="G601" s="247"/>
      <c r="H601" s="247"/>
      <c r="I601" s="247"/>
      <c r="J601" s="247"/>
      <c r="K601" s="247"/>
      <c r="L601" s="247"/>
      <c r="M601" s="247"/>
      <c r="N601" s="247"/>
      <c r="O601" s="247"/>
      <c r="P601" s="247"/>
      <c r="Q601" s="247"/>
      <c r="R601" s="247"/>
      <c r="S601" s="247"/>
      <c r="T601" s="247"/>
      <c r="U601" s="247"/>
      <c r="V601" s="247"/>
      <c r="W601" s="247"/>
      <c r="X601" s="247"/>
      <c r="Y601" s="247"/>
      <c r="Z601" s="247"/>
    </row>
    <row r="602">
      <c r="A602" s="259">
        <v>1218.0</v>
      </c>
      <c r="B602" s="259" t="s">
        <v>2900</v>
      </c>
      <c r="C602" s="259" t="s">
        <v>2906</v>
      </c>
      <c r="D602" s="259" t="s">
        <v>6879</v>
      </c>
      <c r="E602" s="247"/>
      <c r="F602" s="247"/>
      <c r="G602" s="247"/>
      <c r="H602" s="247"/>
      <c r="I602" s="247"/>
      <c r="J602" s="247"/>
      <c r="K602" s="247"/>
      <c r="L602" s="247"/>
      <c r="M602" s="247"/>
      <c r="N602" s="247"/>
      <c r="O602" s="247"/>
      <c r="P602" s="247"/>
      <c r="Q602" s="247"/>
      <c r="R602" s="247"/>
      <c r="S602" s="247"/>
      <c r="T602" s="247"/>
      <c r="U602" s="247"/>
      <c r="V602" s="247"/>
      <c r="W602" s="247"/>
      <c r="X602" s="247"/>
      <c r="Y602" s="247"/>
      <c r="Z602" s="247"/>
    </row>
    <row r="603">
      <c r="A603" s="259">
        <v>1219.0</v>
      </c>
      <c r="B603" s="259" t="s">
        <v>2900</v>
      </c>
      <c r="C603" s="259" t="s">
        <v>2907</v>
      </c>
      <c r="D603" s="259" t="s">
        <v>6879</v>
      </c>
      <c r="E603" s="247"/>
      <c r="F603" s="247"/>
      <c r="G603" s="247"/>
      <c r="H603" s="247"/>
      <c r="I603" s="247"/>
      <c r="J603" s="247"/>
      <c r="K603" s="247"/>
      <c r="L603" s="247"/>
      <c r="M603" s="247"/>
      <c r="N603" s="247"/>
      <c r="O603" s="247"/>
      <c r="P603" s="247"/>
      <c r="Q603" s="247"/>
      <c r="R603" s="247"/>
      <c r="S603" s="247"/>
      <c r="T603" s="247"/>
      <c r="U603" s="247"/>
      <c r="V603" s="247"/>
      <c r="W603" s="247"/>
      <c r="X603" s="247"/>
      <c r="Y603" s="247"/>
      <c r="Z603" s="247"/>
    </row>
    <row r="604">
      <c r="A604" s="259">
        <v>1220.0</v>
      </c>
      <c r="B604" s="259" t="s">
        <v>2900</v>
      </c>
      <c r="C604" s="259" t="s">
        <v>2908</v>
      </c>
      <c r="D604" s="259" t="s">
        <v>6879</v>
      </c>
      <c r="E604" s="247"/>
      <c r="F604" s="247"/>
      <c r="G604" s="247"/>
      <c r="H604" s="247"/>
      <c r="I604" s="247"/>
      <c r="J604" s="247"/>
      <c r="K604" s="247"/>
      <c r="L604" s="247"/>
      <c r="M604" s="247"/>
      <c r="N604" s="247"/>
      <c r="O604" s="247"/>
      <c r="P604" s="247"/>
      <c r="Q604" s="247"/>
      <c r="R604" s="247"/>
      <c r="S604" s="247"/>
      <c r="T604" s="247"/>
      <c r="U604" s="247"/>
      <c r="V604" s="247"/>
      <c r="W604" s="247"/>
      <c r="X604" s="247"/>
      <c r="Y604" s="247"/>
      <c r="Z604" s="247"/>
    </row>
    <row r="605">
      <c r="A605" s="259">
        <v>1221.0</v>
      </c>
      <c r="B605" s="259" t="s">
        <v>2900</v>
      </c>
      <c r="C605" s="259" t="s">
        <v>2909</v>
      </c>
      <c r="D605" s="259" t="s">
        <v>6879</v>
      </c>
      <c r="E605" s="247"/>
      <c r="F605" s="247"/>
      <c r="G605" s="247"/>
      <c r="H605" s="247"/>
      <c r="I605" s="247"/>
      <c r="J605" s="247"/>
      <c r="K605" s="247"/>
      <c r="L605" s="247"/>
      <c r="M605" s="247"/>
      <c r="N605" s="247"/>
      <c r="O605" s="247"/>
      <c r="P605" s="247"/>
      <c r="Q605" s="247"/>
      <c r="R605" s="247"/>
      <c r="S605" s="247"/>
      <c r="T605" s="247"/>
      <c r="U605" s="247"/>
      <c r="V605" s="247"/>
      <c r="W605" s="247"/>
      <c r="X605" s="247"/>
      <c r="Y605" s="247"/>
      <c r="Z605" s="247"/>
    </row>
    <row r="606">
      <c r="A606" s="259">
        <v>1222.0</v>
      </c>
      <c r="B606" s="259" t="s">
        <v>2900</v>
      </c>
      <c r="C606" s="259" t="s">
        <v>2910</v>
      </c>
      <c r="D606" s="259" t="s">
        <v>6879</v>
      </c>
      <c r="E606" s="247"/>
      <c r="F606" s="247"/>
      <c r="G606" s="247"/>
      <c r="H606" s="247"/>
      <c r="I606" s="247"/>
      <c r="J606" s="247"/>
      <c r="K606" s="247"/>
      <c r="L606" s="247"/>
      <c r="M606" s="247"/>
      <c r="N606" s="247"/>
      <c r="O606" s="247"/>
      <c r="P606" s="247"/>
      <c r="Q606" s="247"/>
      <c r="R606" s="247"/>
      <c r="S606" s="247"/>
      <c r="T606" s="247"/>
      <c r="U606" s="247"/>
      <c r="V606" s="247"/>
      <c r="W606" s="247"/>
      <c r="X606" s="247"/>
      <c r="Y606" s="247"/>
      <c r="Z606" s="247"/>
    </row>
    <row r="607">
      <c r="A607" s="259">
        <v>1223.0</v>
      </c>
      <c r="B607" s="259" t="s">
        <v>2900</v>
      </c>
      <c r="C607" s="259" t="s">
        <v>2911</v>
      </c>
      <c r="D607" s="259" t="s">
        <v>6879</v>
      </c>
      <c r="E607" s="247"/>
      <c r="F607" s="247"/>
      <c r="G607" s="247"/>
      <c r="H607" s="247"/>
      <c r="I607" s="247"/>
      <c r="J607" s="247"/>
      <c r="K607" s="247"/>
      <c r="L607" s="247"/>
      <c r="M607" s="247"/>
      <c r="N607" s="247"/>
      <c r="O607" s="247"/>
      <c r="P607" s="247"/>
      <c r="Q607" s="247"/>
      <c r="R607" s="247"/>
      <c r="S607" s="247"/>
      <c r="T607" s="247"/>
      <c r="U607" s="247"/>
      <c r="V607" s="247"/>
      <c r="W607" s="247"/>
      <c r="X607" s="247"/>
      <c r="Y607" s="247"/>
      <c r="Z607" s="247"/>
    </row>
    <row r="608">
      <c r="A608" s="259">
        <v>1224.0</v>
      </c>
      <c r="B608" s="259" t="s">
        <v>2900</v>
      </c>
      <c r="C608" s="259" t="s">
        <v>2912</v>
      </c>
      <c r="D608" s="259" t="s">
        <v>6879</v>
      </c>
      <c r="E608" s="247"/>
      <c r="F608" s="247"/>
      <c r="G608" s="247"/>
      <c r="H608" s="247"/>
      <c r="I608" s="247"/>
      <c r="J608" s="247"/>
      <c r="K608" s="247"/>
      <c r="L608" s="247"/>
      <c r="M608" s="247"/>
      <c r="N608" s="247"/>
      <c r="O608" s="247"/>
      <c r="P608" s="247"/>
      <c r="Q608" s="247"/>
      <c r="R608" s="247"/>
      <c r="S608" s="247"/>
      <c r="T608" s="247"/>
      <c r="U608" s="247"/>
      <c r="V608" s="247"/>
      <c r="W608" s="247"/>
      <c r="X608" s="247"/>
      <c r="Y608" s="247"/>
      <c r="Z608" s="247"/>
    </row>
    <row r="609">
      <c r="A609" s="259">
        <v>1225.0</v>
      </c>
      <c r="B609" s="259" t="s">
        <v>2900</v>
      </c>
      <c r="C609" s="259" t="s">
        <v>2913</v>
      </c>
      <c r="D609" s="259" t="s">
        <v>6879</v>
      </c>
      <c r="E609" s="247"/>
      <c r="F609" s="247"/>
      <c r="G609" s="247"/>
      <c r="H609" s="247"/>
      <c r="I609" s="247"/>
      <c r="J609" s="247"/>
      <c r="K609" s="247"/>
      <c r="L609" s="247"/>
      <c r="M609" s="247"/>
      <c r="N609" s="247"/>
      <c r="O609" s="247"/>
      <c r="P609" s="247"/>
      <c r="Q609" s="247"/>
      <c r="R609" s="247"/>
      <c r="S609" s="247"/>
      <c r="T609" s="247"/>
      <c r="U609" s="247"/>
      <c r="V609" s="247"/>
      <c r="W609" s="247"/>
      <c r="X609" s="247"/>
      <c r="Y609" s="247"/>
      <c r="Z609" s="247"/>
    </row>
    <row r="610">
      <c r="A610" s="259">
        <v>1226.0</v>
      </c>
      <c r="B610" s="259" t="s">
        <v>2900</v>
      </c>
      <c r="C610" s="259" t="s">
        <v>2914</v>
      </c>
      <c r="D610" s="259" t="s">
        <v>6879</v>
      </c>
      <c r="E610" s="247"/>
      <c r="F610" s="247"/>
      <c r="G610" s="247"/>
      <c r="H610" s="247"/>
      <c r="I610" s="247"/>
      <c r="J610" s="247"/>
      <c r="K610" s="247"/>
      <c r="L610" s="247"/>
      <c r="M610" s="247"/>
      <c r="N610" s="247"/>
      <c r="O610" s="247"/>
      <c r="P610" s="247"/>
      <c r="Q610" s="247"/>
      <c r="R610" s="247"/>
      <c r="S610" s="247"/>
      <c r="T610" s="247"/>
      <c r="U610" s="247"/>
      <c r="V610" s="247"/>
      <c r="W610" s="247"/>
      <c r="X610" s="247"/>
      <c r="Y610" s="247"/>
      <c r="Z610" s="247"/>
    </row>
    <row r="611">
      <c r="A611" s="259">
        <v>1227.0</v>
      </c>
      <c r="B611" s="259" t="s">
        <v>2900</v>
      </c>
      <c r="C611" s="259" t="s">
        <v>7009</v>
      </c>
      <c r="D611" s="259" t="s">
        <v>6879</v>
      </c>
      <c r="E611" s="247"/>
      <c r="F611" s="247"/>
      <c r="G611" s="247"/>
      <c r="H611" s="247"/>
      <c r="I611" s="247"/>
      <c r="J611" s="247"/>
      <c r="K611" s="247"/>
      <c r="L611" s="247"/>
      <c r="M611" s="247"/>
      <c r="N611" s="247"/>
      <c r="O611" s="247"/>
      <c r="P611" s="247"/>
      <c r="Q611" s="247"/>
      <c r="R611" s="247"/>
      <c r="S611" s="247"/>
      <c r="T611" s="247"/>
      <c r="U611" s="247"/>
      <c r="V611" s="247"/>
      <c r="W611" s="247"/>
      <c r="X611" s="247"/>
      <c r="Y611" s="247"/>
      <c r="Z611" s="247"/>
    </row>
    <row r="612">
      <c r="A612" s="256">
        <v>1228.0</v>
      </c>
      <c r="B612" s="25" t="s">
        <v>2915</v>
      </c>
      <c r="C612" s="20" t="s">
        <v>2916</v>
      </c>
      <c r="D612" s="247"/>
      <c r="E612" s="247"/>
      <c r="F612" s="247"/>
      <c r="G612" s="247"/>
      <c r="H612" s="247"/>
      <c r="I612" s="247"/>
      <c r="J612" s="247"/>
      <c r="K612" s="247"/>
      <c r="L612" s="247"/>
      <c r="M612" s="247"/>
      <c r="N612" s="247"/>
      <c r="O612" s="247"/>
      <c r="P612" s="247"/>
      <c r="Q612" s="247"/>
      <c r="R612" s="247"/>
      <c r="S612" s="247"/>
      <c r="T612" s="247"/>
      <c r="U612" s="247"/>
      <c r="V612" s="247"/>
      <c r="W612" s="247"/>
      <c r="X612" s="247"/>
      <c r="Y612" s="247"/>
      <c r="Z612" s="247"/>
    </row>
    <row r="613">
      <c r="A613" s="256">
        <v>1229.0</v>
      </c>
      <c r="B613" s="23" t="s">
        <v>2915</v>
      </c>
      <c r="C613" s="21" t="s">
        <v>2917</v>
      </c>
      <c r="D613" s="247"/>
      <c r="E613" s="247"/>
      <c r="F613" s="247"/>
      <c r="G613" s="247"/>
      <c r="H613" s="247"/>
      <c r="I613" s="247"/>
      <c r="J613" s="247"/>
      <c r="K613" s="247"/>
      <c r="L613" s="247"/>
      <c r="M613" s="247"/>
      <c r="N613" s="247"/>
      <c r="O613" s="247"/>
      <c r="P613" s="247"/>
      <c r="Q613" s="247"/>
      <c r="R613" s="247"/>
      <c r="S613" s="247"/>
      <c r="T613" s="247"/>
      <c r="U613" s="247"/>
      <c r="V613" s="247"/>
      <c r="W613" s="247"/>
      <c r="X613" s="247"/>
      <c r="Y613" s="247"/>
      <c r="Z613" s="247"/>
    </row>
    <row r="614">
      <c r="A614" s="256">
        <v>1230.0</v>
      </c>
      <c r="B614" s="23" t="s">
        <v>2915</v>
      </c>
      <c r="C614" s="21" t="s">
        <v>7010</v>
      </c>
      <c r="D614" s="247"/>
      <c r="E614" s="247"/>
      <c r="F614" s="247"/>
      <c r="G614" s="247"/>
      <c r="H614" s="247"/>
      <c r="I614" s="247"/>
      <c r="J614" s="247"/>
      <c r="K614" s="247"/>
      <c r="L614" s="247"/>
      <c r="M614" s="247"/>
      <c r="N614" s="247"/>
      <c r="O614" s="247"/>
      <c r="P614" s="247"/>
      <c r="Q614" s="247"/>
      <c r="R614" s="247"/>
      <c r="S614" s="247"/>
      <c r="T614" s="247"/>
      <c r="U614" s="247"/>
      <c r="V614" s="247"/>
      <c r="W614" s="247"/>
      <c r="X614" s="247"/>
      <c r="Y614" s="247"/>
      <c r="Z614" s="247"/>
    </row>
    <row r="615">
      <c r="A615" s="256">
        <v>1231.0</v>
      </c>
      <c r="B615" s="23" t="s">
        <v>2915</v>
      </c>
      <c r="C615" s="21" t="s">
        <v>2883</v>
      </c>
      <c r="D615" s="247"/>
      <c r="E615" s="247"/>
      <c r="F615" s="247"/>
      <c r="G615" s="247"/>
      <c r="H615" s="247"/>
      <c r="I615" s="247"/>
      <c r="J615" s="247"/>
      <c r="K615" s="247"/>
      <c r="L615" s="247"/>
      <c r="M615" s="247"/>
      <c r="N615" s="247"/>
      <c r="O615" s="247"/>
      <c r="P615" s="247"/>
      <c r="Q615" s="247"/>
      <c r="R615" s="247"/>
      <c r="S615" s="247"/>
      <c r="T615" s="247"/>
      <c r="U615" s="247"/>
      <c r="V615" s="247"/>
      <c r="W615" s="247"/>
      <c r="X615" s="247"/>
      <c r="Y615" s="247"/>
      <c r="Z615" s="247"/>
    </row>
    <row r="616">
      <c r="A616" s="256">
        <v>1232.0</v>
      </c>
      <c r="B616" s="23" t="s">
        <v>2915</v>
      </c>
      <c r="C616" s="21" t="s">
        <v>2884</v>
      </c>
      <c r="D616" s="247"/>
      <c r="E616" s="247"/>
      <c r="F616" s="247"/>
      <c r="G616" s="247"/>
      <c r="H616" s="247"/>
      <c r="I616" s="247"/>
      <c r="J616" s="247"/>
      <c r="K616" s="247"/>
      <c r="L616" s="247"/>
      <c r="M616" s="247"/>
      <c r="N616" s="247"/>
      <c r="O616" s="247"/>
      <c r="P616" s="247"/>
      <c r="Q616" s="247"/>
      <c r="R616" s="247"/>
      <c r="S616" s="247"/>
      <c r="T616" s="247"/>
      <c r="U616" s="247"/>
      <c r="V616" s="247"/>
      <c r="W616" s="247"/>
      <c r="X616" s="247"/>
      <c r="Y616" s="247"/>
      <c r="Z616" s="247"/>
    </row>
    <row r="617">
      <c r="A617" s="256">
        <v>1233.0</v>
      </c>
      <c r="B617" s="23" t="s">
        <v>2915</v>
      </c>
      <c r="C617" s="21" t="s">
        <v>2920</v>
      </c>
      <c r="D617" s="247"/>
      <c r="E617" s="247"/>
      <c r="F617" s="247"/>
      <c r="G617" s="247"/>
      <c r="H617" s="247"/>
      <c r="I617" s="247"/>
      <c r="J617" s="247"/>
      <c r="K617" s="247"/>
      <c r="L617" s="247"/>
      <c r="M617" s="247"/>
      <c r="N617" s="247"/>
      <c r="O617" s="247"/>
      <c r="P617" s="247"/>
      <c r="Q617" s="247"/>
      <c r="R617" s="247"/>
      <c r="S617" s="247"/>
      <c r="T617" s="247"/>
      <c r="U617" s="247"/>
      <c r="V617" s="247"/>
      <c r="W617" s="247"/>
      <c r="X617" s="247"/>
      <c r="Y617" s="247"/>
      <c r="Z617" s="247"/>
    </row>
    <row r="618">
      <c r="A618" s="256">
        <v>1234.0</v>
      </c>
      <c r="B618" s="23" t="s">
        <v>2915</v>
      </c>
      <c r="C618" s="21" t="s">
        <v>7011</v>
      </c>
      <c r="D618" s="247"/>
      <c r="E618" s="247"/>
      <c r="F618" s="247"/>
      <c r="G618" s="247"/>
      <c r="H618" s="247"/>
      <c r="I618" s="247"/>
      <c r="J618" s="247"/>
      <c r="K618" s="247"/>
      <c r="L618" s="247"/>
      <c r="M618" s="247"/>
      <c r="N618" s="247"/>
      <c r="O618" s="247"/>
      <c r="P618" s="247"/>
      <c r="Q618" s="247"/>
      <c r="R618" s="247"/>
      <c r="S618" s="247"/>
      <c r="T618" s="247"/>
      <c r="U618" s="247"/>
      <c r="V618" s="247"/>
      <c r="W618" s="247"/>
      <c r="X618" s="247"/>
      <c r="Y618" s="247"/>
      <c r="Z618" s="247"/>
    </row>
    <row r="619">
      <c r="A619" s="256">
        <v>1235.0</v>
      </c>
      <c r="B619" s="23" t="s">
        <v>2915</v>
      </c>
      <c r="C619" s="21" t="s">
        <v>2921</v>
      </c>
      <c r="D619" s="247"/>
      <c r="E619" s="247"/>
      <c r="F619" s="247"/>
      <c r="G619" s="247"/>
      <c r="H619" s="247"/>
      <c r="I619" s="247"/>
      <c r="J619" s="247"/>
      <c r="K619" s="247"/>
      <c r="L619" s="247"/>
      <c r="M619" s="247"/>
      <c r="N619" s="247"/>
      <c r="O619" s="247"/>
      <c r="P619" s="247"/>
      <c r="Q619" s="247"/>
      <c r="R619" s="247"/>
      <c r="S619" s="247"/>
      <c r="T619" s="247"/>
      <c r="U619" s="247"/>
      <c r="V619" s="247"/>
      <c r="W619" s="247"/>
      <c r="X619" s="247"/>
      <c r="Y619" s="247"/>
      <c r="Z619" s="247"/>
    </row>
    <row r="620">
      <c r="A620" s="256">
        <v>1236.0</v>
      </c>
      <c r="B620" s="23" t="s">
        <v>2915</v>
      </c>
      <c r="C620" s="21" t="s">
        <v>2922</v>
      </c>
      <c r="D620" s="247"/>
      <c r="E620" s="247"/>
      <c r="F620" s="247"/>
      <c r="G620" s="247"/>
      <c r="H620" s="247"/>
      <c r="I620" s="247"/>
      <c r="J620" s="247"/>
      <c r="K620" s="247"/>
      <c r="L620" s="247"/>
      <c r="M620" s="247"/>
      <c r="N620" s="247"/>
      <c r="O620" s="247"/>
      <c r="P620" s="247"/>
      <c r="Q620" s="247"/>
      <c r="R620" s="247"/>
      <c r="S620" s="247"/>
      <c r="T620" s="247"/>
      <c r="U620" s="247"/>
      <c r="V620" s="247"/>
      <c r="W620" s="247"/>
      <c r="X620" s="247"/>
      <c r="Y620" s="247"/>
      <c r="Z620" s="247"/>
    </row>
    <row r="621">
      <c r="A621" s="256">
        <v>1237.0</v>
      </c>
      <c r="B621" s="23" t="s">
        <v>2915</v>
      </c>
      <c r="C621" s="21" t="s">
        <v>2923</v>
      </c>
      <c r="D621" s="247"/>
      <c r="E621" s="247"/>
      <c r="F621" s="247"/>
      <c r="G621" s="247"/>
      <c r="H621" s="247"/>
      <c r="I621" s="247"/>
      <c r="J621" s="247"/>
      <c r="K621" s="247"/>
      <c r="L621" s="247"/>
      <c r="M621" s="247"/>
      <c r="N621" s="247"/>
      <c r="O621" s="247"/>
      <c r="P621" s="247"/>
      <c r="Q621" s="247"/>
      <c r="R621" s="247"/>
      <c r="S621" s="247"/>
      <c r="T621" s="247"/>
      <c r="U621" s="247"/>
      <c r="V621" s="247"/>
      <c r="W621" s="247"/>
      <c r="X621" s="247"/>
      <c r="Y621" s="247"/>
      <c r="Z621" s="247"/>
    </row>
    <row r="622">
      <c r="A622" s="256">
        <v>1238.0</v>
      </c>
      <c r="B622" s="23" t="s">
        <v>2915</v>
      </c>
      <c r="C622" s="21" t="s">
        <v>2924</v>
      </c>
      <c r="D622" s="247"/>
      <c r="E622" s="247"/>
      <c r="F622" s="247"/>
      <c r="G622" s="247"/>
      <c r="H622" s="247"/>
      <c r="I622" s="247"/>
      <c r="J622" s="247"/>
      <c r="K622" s="247"/>
      <c r="L622" s="247"/>
      <c r="M622" s="247"/>
      <c r="N622" s="247"/>
      <c r="O622" s="247"/>
      <c r="P622" s="247"/>
      <c r="Q622" s="247"/>
      <c r="R622" s="247"/>
      <c r="S622" s="247"/>
      <c r="T622" s="247"/>
      <c r="U622" s="247"/>
      <c r="V622" s="247"/>
      <c r="W622" s="247"/>
      <c r="X622" s="247"/>
      <c r="Y622" s="247"/>
      <c r="Z622" s="247"/>
    </row>
    <row r="623">
      <c r="A623" s="256">
        <v>1239.0</v>
      </c>
      <c r="B623" s="23" t="s">
        <v>2915</v>
      </c>
      <c r="C623" s="21" t="s">
        <v>2925</v>
      </c>
      <c r="D623" s="247"/>
      <c r="E623" s="247"/>
      <c r="F623" s="247"/>
      <c r="G623" s="247"/>
      <c r="H623" s="247"/>
      <c r="I623" s="247"/>
      <c r="J623" s="247"/>
      <c r="K623" s="247"/>
      <c r="L623" s="247"/>
      <c r="M623" s="247"/>
      <c r="N623" s="247"/>
      <c r="O623" s="247"/>
      <c r="P623" s="247"/>
      <c r="Q623" s="247"/>
      <c r="R623" s="247"/>
      <c r="S623" s="247"/>
      <c r="T623" s="247"/>
      <c r="U623" s="247"/>
      <c r="V623" s="247"/>
      <c r="W623" s="247"/>
      <c r="X623" s="247"/>
      <c r="Y623" s="247"/>
      <c r="Z623" s="247"/>
    </row>
    <row r="624">
      <c r="A624" s="256">
        <v>1240.0</v>
      </c>
      <c r="B624" s="23" t="s">
        <v>2915</v>
      </c>
      <c r="C624" s="21" t="s">
        <v>2882</v>
      </c>
      <c r="D624" s="247"/>
      <c r="E624" s="247"/>
      <c r="F624" s="247"/>
      <c r="G624" s="247"/>
      <c r="H624" s="247"/>
      <c r="I624" s="247"/>
      <c r="J624" s="247"/>
      <c r="K624" s="247"/>
      <c r="L624" s="247"/>
      <c r="M624" s="247"/>
      <c r="N624" s="247"/>
      <c r="O624" s="247"/>
      <c r="P624" s="247"/>
      <c r="Q624" s="247"/>
      <c r="R624" s="247"/>
      <c r="S624" s="247"/>
      <c r="T624" s="247"/>
      <c r="U624" s="247"/>
      <c r="V624" s="247"/>
      <c r="W624" s="247"/>
      <c r="X624" s="247"/>
      <c r="Y624" s="247"/>
      <c r="Z624" s="247"/>
    </row>
    <row r="625">
      <c r="A625" s="256">
        <v>1241.0</v>
      </c>
      <c r="B625" s="23" t="s">
        <v>2915</v>
      </c>
      <c r="C625" s="21" t="s">
        <v>2890</v>
      </c>
      <c r="D625" s="247"/>
      <c r="E625" s="247"/>
      <c r="F625" s="247"/>
      <c r="G625" s="247"/>
      <c r="H625" s="247"/>
      <c r="I625" s="247"/>
      <c r="J625" s="247"/>
      <c r="K625" s="247"/>
      <c r="L625" s="247"/>
      <c r="M625" s="247"/>
      <c r="N625" s="247"/>
      <c r="O625" s="247"/>
      <c r="P625" s="247"/>
      <c r="Q625" s="247"/>
      <c r="R625" s="247"/>
      <c r="S625" s="247"/>
      <c r="T625" s="247"/>
      <c r="U625" s="247"/>
      <c r="V625" s="247"/>
      <c r="W625" s="247"/>
      <c r="X625" s="247"/>
      <c r="Y625" s="247"/>
      <c r="Z625" s="247"/>
    </row>
    <row r="626">
      <c r="A626" s="256">
        <v>1242.0</v>
      </c>
      <c r="B626" s="23" t="s">
        <v>2915</v>
      </c>
      <c r="C626" s="21" t="s">
        <v>2891</v>
      </c>
      <c r="D626" s="247"/>
      <c r="E626" s="247"/>
      <c r="F626" s="247"/>
      <c r="G626" s="247"/>
      <c r="H626" s="247"/>
      <c r="I626" s="247"/>
      <c r="J626" s="247"/>
      <c r="K626" s="247"/>
      <c r="L626" s="247"/>
      <c r="M626" s="247"/>
      <c r="N626" s="247"/>
      <c r="O626" s="247"/>
      <c r="P626" s="247"/>
      <c r="Q626" s="247"/>
      <c r="R626" s="247"/>
      <c r="S626" s="247"/>
      <c r="T626" s="247"/>
      <c r="U626" s="247"/>
      <c r="V626" s="247"/>
      <c r="W626" s="247"/>
      <c r="X626" s="247"/>
      <c r="Y626" s="247"/>
      <c r="Z626" s="247"/>
    </row>
    <row r="627">
      <c r="A627" s="256">
        <v>1243.0</v>
      </c>
      <c r="B627" s="23" t="s">
        <v>2915</v>
      </c>
      <c r="C627" s="21" t="s">
        <v>2926</v>
      </c>
      <c r="D627" s="247"/>
      <c r="E627" s="247"/>
      <c r="F627" s="247"/>
      <c r="G627" s="247"/>
      <c r="H627" s="247"/>
      <c r="I627" s="247"/>
      <c r="J627" s="247"/>
      <c r="K627" s="247"/>
      <c r="L627" s="247"/>
      <c r="M627" s="247"/>
      <c r="N627" s="247"/>
      <c r="O627" s="247"/>
      <c r="P627" s="247"/>
      <c r="Q627" s="247"/>
      <c r="R627" s="247"/>
      <c r="S627" s="247"/>
      <c r="T627" s="247"/>
      <c r="U627" s="247"/>
      <c r="V627" s="247"/>
      <c r="W627" s="247"/>
      <c r="X627" s="247"/>
      <c r="Y627" s="247"/>
      <c r="Z627" s="247"/>
    </row>
    <row r="628">
      <c r="A628" s="256">
        <v>1244.0</v>
      </c>
      <c r="B628" s="23" t="s">
        <v>2915</v>
      </c>
      <c r="C628" s="21" t="s">
        <v>2927</v>
      </c>
      <c r="D628" s="247"/>
      <c r="E628" s="247"/>
      <c r="F628" s="247"/>
      <c r="G628" s="247"/>
      <c r="H628" s="247"/>
      <c r="I628" s="247"/>
      <c r="J628" s="247"/>
      <c r="K628" s="247"/>
      <c r="L628" s="247"/>
      <c r="M628" s="247"/>
      <c r="N628" s="247"/>
      <c r="O628" s="247"/>
      <c r="P628" s="247"/>
      <c r="Q628" s="247"/>
      <c r="R628" s="247"/>
      <c r="S628" s="247"/>
      <c r="T628" s="247"/>
      <c r="U628" s="247"/>
      <c r="V628" s="247"/>
      <c r="W628" s="247"/>
      <c r="X628" s="247"/>
      <c r="Y628" s="247"/>
      <c r="Z628" s="247"/>
    </row>
    <row r="629">
      <c r="A629" s="256">
        <v>1245.0</v>
      </c>
      <c r="B629" s="23" t="s">
        <v>2915</v>
      </c>
      <c r="C629" s="21" t="s">
        <v>2928</v>
      </c>
      <c r="D629" s="247"/>
      <c r="E629" s="247"/>
      <c r="F629" s="247"/>
      <c r="G629" s="247"/>
      <c r="H629" s="247"/>
      <c r="I629" s="247"/>
      <c r="J629" s="247"/>
      <c r="K629" s="247"/>
      <c r="L629" s="247"/>
      <c r="M629" s="247"/>
      <c r="N629" s="247"/>
      <c r="O629" s="247"/>
      <c r="P629" s="247"/>
      <c r="Q629" s="247"/>
      <c r="R629" s="247"/>
      <c r="S629" s="247"/>
      <c r="T629" s="247"/>
      <c r="U629" s="247"/>
      <c r="V629" s="247"/>
      <c r="W629" s="247"/>
      <c r="X629" s="247"/>
      <c r="Y629" s="247"/>
      <c r="Z629" s="247"/>
    </row>
    <row r="630">
      <c r="A630" s="256">
        <v>1246.0</v>
      </c>
      <c r="B630" s="23" t="s">
        <v>2915</v>
      </c>
      <c r="C630" s="24" t="s">
        <v>2929</v>
      </c>
      <c r="D630" s="247"/>
      <c r="E630" s="247"/>
      <c r="F630" s="247"/>
      <c r="G630" s="247"/>
      <c r="H630" s="247"/>
      <c r="I630" s="247"/>
      <c r="J630" s="247"/>
      <c r="K630" s="247"/>
      <c r="L630" s="247"/>
      <c r="M630" s="247"/>
      <c r="N630" s="247"/>
      <c r="O630" s="247"/>
      <c r="P630" s="247"/>
      <c r="Q630" s="247"/>
      <c r="R630" s="247"/>
      <c r="S630" s="247"/>
      <c r="T630" s="247"/>
      <c r="U630" s="247"/>
      <c r="V630" s="247"/>
      <c r="W630" s="247"/>
      <c r="X630" s="247"/>
      <c r="Y630" s="247"/>
      <c r="Z630" s="247"/>
    </row>
    <row r="631">
      <c r="A631" s="256">
        <v>1247.0</v>
      </c>
      <c r="B631" s="23" t="s">
        <v>2915</v>
      </c>
      <c r="C631" s="21" t="s">
        <v>2930</v>
      </c>
      <c r="D631" s="247"/>
      <c r="E631" s="247"/>
      <c r="F631" s="247"/>
      <c r="G631" s="247"/>
      <c r="H631" s="247"/>
      <c r="I631" s="247"/>
      <c r="J631" s="247"/>
      <c r="K631" s="247"/>
      <c r="L631" s="247"/>
      <c r="M631" s="247"/>
      <c r="N631" s="247"/>
      <c r="O631" s="247"/>
      <c r="P631" s="247"/>
      <c r="Q631" s="247"/>
      <c r="R631" s="247"/>
      <c r="S631" s="247"/>
      <c r="T631" s="247"/>
      <c r="U631" s="247"/>
      <c r="V631" s="247"/>
      <c r="W631" s="247"/>
      <c r="X631" s="247"/>
      <c r="Y631" s="247"/>
      <c r="Z631" s="247"/>
    </row>
    <row r="632">
      <c r="A632" s="256">
        <v>1248.0</v>
      </c>
      <c r="B632" s="23" t="s">
        <v>2915</v>
      </c>
      <c r="C632" s="21" t="s">
        <v>2931</v>
      </c>
      <c r="D632" s="247"/>
      <c r="E632" s="247"/>
      <c r="F632" s="247"/>
      <c r="G632" s="247"/>
      <c r="H632" s="247"/>
      <c r="I632" s="247"/>
      <c r="J632" s="247"/>
      <c r="K632" s="247"/>
      <c r="L632" s="247"/>
      <c r="M632" s="247"/>
      <c r="N632" s="247"/>
      <c r="O632" s="247"/>
      <c r="P632" s="247"/>
      <c r="Q632" s="247"/>
      <c r="R632" s="247"/>
      <c r="S632" s="247"/>
      <c r="T632" s="247"/>
      <c r="U632" s="247"/>
      <c r="V632" s="247"/>
      <c r="W632" s="247"/>
      <c r="X632" s="247"/>
      <c r="Y632" s="247"/>
      <c r="Z632" s="247"/>
    </row>
    <row r="633">
      <c r="A633" s="256">
        <v>1249.0</v>
      </c>
      <c r="B633" s="23" t="s">
        <v>2915</v>
      </c>
      <c r="C633" s="21" t="s">
        <v>2932</v>
      </c>
      <c r="D633" s="247"/>
      <c r="E633" s="247"/>
      <c r="F633" s="247"/>
      <c r="G633" s="247"/>
      <c r="H633" s="247"/>
      <c r="I633" s="247"/>
      <c r="J633" s="247"/>
      <c r="K633" s="247"/>
      <c r="L633" s="247"/>
      <c r="M633" s="247"/>
      <c r="N633" s="247"/>
      <c r="O633" s="247"/>
      <c r="P633" s="247"/>
      <c r="Q633" s="247"/>
      <c r="R633" s="247"/>
      <c r="S633" s="247"/>
      <c r="T633" s="247"/>
      <c r="U633" s="247"/>
      <c r="V633" s="247"/>
      <c r="W633" s="247"/>
      <c r="X633" s="247"/>
      <c r="Y633" s="247"/>
      <c r="Z633" s="247"/>
    </row>
    <row r="634">
      <c r="A634" s="256">
        <v>1250.0</v>
      </c>
      <c r="B634" s="23" t="s">
        <v>2915</v>
      </c>
      <c r="C634" s="21" t="s">
        <v>2933</v>
      </c>
      <c r="D634" s="247"/>
      <c r="E634" s="247"/>
      <c r="F634" s="247"/>
      <c r="G634" s="247"/>
      <c r="H634" s="247"/>
      <c r="I634" s="247"/>
      <c r="J634" s="247"/>
      <c r="K634" s="247"/>
      <c r="L634" s="247"/>
      <c r="M634" s="247"/>
      <c r="N634" s="247"/>
      <c r="O634" s="247"/>
      <c r="P634" s="247"/>
      <c r="Q634" s="247"/>
      <c r="R634" s="247"/>
      <c r="S634" s="247"/>
      <c r="T634" s="247"/>
      <c r="U634" s="247"/>
      <c r="V634" s="247"/>
      <c r="W634" s="247"/>
      <c r="X634" s="247"/>
      <c r="Y634" s="247"/>
      <c r="Z634" s="247"/>
    </row>
    <row r="635">
      <c r="A635" s="256">
        <v>1251.0</v>
      </c>
      <c r="B635" s="23" t="s">
        <v>2915</v>
      </c>
      <c r="C635" s="21" t="s">
        <v>2934</v>
      </c>
      <c r="D635" s="247"/>
      <c r="E635" s="247"/>
      <c r="F635" s="247"/>
      <c r="G635" s="247"/>
      <c r="H635" s="247"/>
      <c r="I635" s="247"/>
      <c r="J635" s="247"/>
      <c r="K635" s="247"/>
      <c r="L635" s="247"/>
      <c r="M635" s="247"/>
      <c r="N635" s="247"/>
      <c r="O635" s="247"/>
      <c r="P635" s="247"/>
      <c r="Q635" s="247"/>
      <c r="R635" s="247"/>
      <c r="S635" s="247"/>
      <c r="T635" s="247"/>
      <c r="U635" s="247"/>
      <c r="V635" s="247"/>
      <c r="W635" s="247"/>
      <c r="X635" s="247"/>
      <c r="Y635" s="247"/>
      <c r="Z635" s="247"/>
    </row>
    <row r="636">
      <c r="A636" s="256">
        <v>1252.0</v>
      </c>
      <c r="B636" s="23" t="s">
        <v>2915</v>
      </c>
      <c r="C636" s="21" t="s">
        <v>2935</v>
      </c>
      <c r="D636" s="247"/>
      <c r="E636" s="247"/>
      <c r="F636" s="247"/>
      <c r="G636" s="247"/>
      <c r="H636" s="247"/>
      <c r="I636" s="247"/>
      <c r="J636" s="247"/>
      <c r="K636" s="247"/>
      <c r="L636" s="247"/>
      <c r="M636" s="247"/>
      <c r="N636" s="247"/>
      <c r="O636" s="247"/>
      <c r="P636" s="247"/>
      <c r="Q636" s="247"/>
      <c r="R636" s="247"/>
      <c r="S636" s="247"/>
      <c r="T636" s="247"/>
      <c r="U636" s="247"/>
      <c r="V636" s="247"/>
      <c r="W636" s="247"/>
      <c r="X636" s="247"/>
      <c r="Y636" s="247"/>
      <c r="Z636" s="247"/>
    </row>
    <row r="637">
      <c r="A637" s="256">
        <v>1253.0</v>
      </c>
      <c r="B637" s="23" t="s">
        <v>2915</v>
      </c>
      <c r="C637" s="21" t="s">
        <v>2936</v>
      </c>
      <c r="D637" s="247"/>
      <c r="E637" s="247"/>
      <c r="F637" s="247"/>
      <c r="G637" s="247"/>
      <c r="H637" s="247"/>
      <c r="I637" s="247"/>
      <c r="J637" s="247"/>
      <c r="K637" s="247"/>
      <c r="L637" s="247"/>
      <c r="M637" s="247"/>
      <c r="N637" s="247"/>
      <c r="O637" s="247"/>
      <c r="P637" s="247"/>
      <c r="Q637" s="247"/>
      <c r="R637" s="247"/>
      <c r="S637" s="247"/>
      <c r="T637" s="247"/>
      <c r="U637" s="247"/>
      <c r="V637" s="247"/>
      <c r="W637" s="247"/>
      <c r="X637" s="247"/>
      <c r="Y637" s="247"/>
      <c r="Z637" s="247"/>
    </row>
    <row r="638">
      <c r="A638" s="256">
        <v>1254.0</v>
      </c>
      <c r="B638" s="23" t="s">
        <v>2937</v>
      </c>
      <c r="C638" s="21" t="s">
        <v>2938</v>
      </c>
      <c r="D638" s="247"/>
      <c r="E638" s="247"/>
      <c r="F638" s="247"/>
      <c r="G638" s="247"/>
      <c r="H638" s="247"/>
      <c r="I638" s="247"/>
      <c r="J638" s="247"/>
      <c r="K638" s="247"/>
      <c r="L638" s="247"/>
      <c r="M638" s="247"/>
      <c r="N638" s="247"/>
      <c r="O638" s="247"/>
      <c r="P638" s="247"/>
      <c r="Q638" s="247"/>
      <c r="R638" s="247"/>
      <c r="S638" s="247"/>
      <c r="T638" s="247"/>
      <c r="U638" s="247"/>
      <c r="V638" s="247"/>
      <c r="W638" s="247"/>
      <c r="X638" s="247"/>
      <c r="Y638" s="247"/>
      <c r="Z638" s="247"/>
    </row>
    <row r="639">
      <c r="A639" s="256">
        <v>1255.0</v>
      </c>
      <c r="B639" s="23" t="s">
        <v>2937</v>
      </c>
      <c r="C639" s="21" t="s">
        <v>2939</v>
      </c>
      <c r="D639" s="247"/>
      <c r="E639" s="247"/>
      <c r="F639" s="247"/>
      <c r="G639" s="247"/>
      <c r="H639" s="247"/>
      <c r="I639" s="247"/>
      <c r="J639" s="247"/>
      <c r="K639" s="247"/>
      <c r="L639" s="247"/>
      <c r="M639" s="247"/>
      <c r="N639" s="247"/>
      <c r="O639" s="247"/>
      <c r="P639" s="247"/>
      <c r="Q639" s="247"/>
      <c r="R639" s="247"/>
      <c r="S639" s="247"/>
      <c r="T639" s="247"/>
      <c r="U639" s="247"/>
      <c r="V639" s="247"/>
      <c r="W639" s="247"/>
      <c r="X639" s="247"/>
      <c r="Y639" s="247"/>
      <c r="Z639" s="247"/>
    </row>
    <row r="640">
      <c r="A640" s="256">
        <v>1256.0</v>
      </c>
      <c r="B640" s="23" t="s">
        <v>2937</v>
      </c>
      <c r="C640" s="21" t="s">
        <v>2940</v>
      </c>
      <c r="D640" s="247"/>
      <c r="E640" s="247"/>
      <c r="F640" s="247"/>
      <c r="G640" s="247"/>
      <c r="H640" s="247"/>
      <c r="I640" s="247"/>
      <c r="J640" s="247"/>
      <c r="K640" s="247"/>
      <c r="L640" s="247"/>
      <c r="M640" s="247"/>
      <c r="N640" s="247"/>
      <c r="O640" s="247"/>
      <c r="P640" s="247"/>
      <c r="Q640" s="247"/>
      <c r="R640" s="247"/>
      <c r="S640" s="247"/>
      <c r="T640" s="247"/>
      <c r="U640" s="247"/>
      <c r="V640" s="247"/>
      <c r="W640" s="247"/>
      <c r="X640" s="247"/>
      <c r="Y640" s="247"/>
      <c r="Z640" s="247"/>
    </row>
    <row r="641">
      <c r="A641" s="256">
        <v>1257.0</v>
      </c>
      <c r="B641" s="23" t="s">
        <v>2937</v>
      </c>
      <c r="C641" s="21" t="s">
        <v>2893</v>
      </c>
      <c r="D641" s="247"/>
      <c r="E641" s="247"/>
      <c r="F641" s="247"/>
      <c r="G641" s="247"/>
      <c r="H641" s="247"/>
      <c r="I641" s="247"/>
      <c r="J641" s="247"/>
      <c r="K641" s="247"/>
      <c r="L641" s="247"/>
      <c r="M641" s="247"/>
      <c r="N641" s="247"/>
      <c r="O641" s="247"/>
      <c r="P641" s="247"/>
      <c r="Q641" s="247"/>
      <c r="R641" s="247"/>
      <c r="S641" s="247"/>
      <c r="T641" s="247"/>
      <c r="U641" s="247"/>
      <c r="V641" s="247"/>
      <c r="W641" s="247"/>
      <c r="X641" s="247"/>
      <c r="Y641" s="247"/>
      <c r="Z641" s="247"/>
    </row>
    <row r="642">
      <c r="A642" s="256">
        <v>1258.0</v>
      </c>
      <c r="B642" s="23" t="s">
        <v>2937</v>
      </c>
      <c r="C642" s="21" t="s">
        <v>2941</v>
      </c>
      <c r="D642" s="247"/>
      <c r="E642" s="247"/>
      <c r="F642" s="247"/>
      <c r="G642" s="247"/>
      <c r="H642" s="247"/>
      <c r="I642" s="247"/>
      <c r="J642" s="247"/>
      <c r="K642" s="247"/>
      <c r="L642" s="247"/>
      <c r="M642" s="247"/>
      <c r="N642" s="247"/>
      <c r="O642" s="247"/>
      <c r="P642" s="247"/>
      <c r="Q642" s="247"/>
      <c r="R642" s="247"/>
      <c r="S642" s="247"/>
      <c r="T642" s="247"/>
      <c r="U642" s="247"/>
      <c r="V642" s="247"/>
      <c r="W642" s="247"/>
      <c r="X642" s="247"/>
      <c r="Y642" s="247"/>
      <c r="Z642" s="247"/>
    </row>
    <row r="643">
      <c r="A643" s="256">
        <v>1259.0</v>
      </c>
      <c r="B643" s="23" t="s">
        <v>2937</v>
      </c>
      <c r="C643" s="21" t="s">
        <v>7012</v>
      </c>
      <c r="D643" s="247"/>
      <c r="E643" s="247"/>
      <c r="F643" s="247"/>
      <c r="G643" s="247"/>
      <c r="H643" s="247"/>
      <c r="I643" s="247"/>
      <c r="J643" s="247"/>
      <c r="K643" s="247"/>
      <c r="L643" s="247"/>
      <c r="M643" s="247"/>
      <c r="N643" s="247"/>
      <c r="O643" s="247"/>
      <c r="P643" s="247"/>
      <c r="Q643" s="247"/>
      <c r="R643" s="247"/>
      <c r="S643" s="247"/>
      <c r="T643" s="247"/>
      <c r="U643" s="247"/>
      <c r="V643" s="247"/>
      <c r="W643" s="247"/>
      <c r="X643" s="247"/>
      <c r="Y643" s="247"/>
      <c r="Z643" s="247"/>
    </row>
    <row r="644">
      <c r="A644" s="256">
        <v>1260.0</v>
      </c>
      <c r="B644" s="23" t="s">
        <v>2937</v>
      </c>
      <c r="C644" s="21" t="s">
        <v>7013</v>
      </c>
      <c r="D644" s="247"/>
      <c r="E644" s="247"/>
      <c r="F644" s="247"/>
      <c r="G644" s="247"/>
      <c r="H644" s="247"/>
      <c r="I644" s="247"/>
      <c r="J644" s="247"/>
      <c r="K644" s="247"/>
      <c r="L644" s="247"/>
      <c r="M644" s="247"/>
      <c r="N644" s="247"/>
      <c r="O644" s="247"/>
      <c r="P644" s="247"/>
      <c r="Q644" s="247"/>
      <c r="R644" s="247"/>
      <c r="S644" s="247"/>
      <c r="T644" s="247"/>
      <c r="U644" s="247"/>
      <c r="V644" s="247"/>
      <c r="W644" s="247"/>
      <c r="X644" s="247"/>
      <c r="Y644" s="247"/>
      <c r="Z644" s="247"/>
    </row>
    <row r="645">
      <c r="A645" s="256">
        <v>1261.0</v>
      </c>
      <c r="B645" s="23" t="s">
        <v>2937</v>
      </c>
      <c r="C645" s="21" t="s">
        <v>2944</v>
      </c>
      <c r="D645" s="247"/>
      <c r="E645" s="247"/>
      <c r="F645" s="247"/>
      <c r="G645" s="247"/>
      <c r="H645" s="247"/>
      <c r="I645" s="247"/>
      <c r="J645" s="247"/>
      <c r="K645" s="247"/>
      <c r="L645" s="247"/>
      <c r="M645" s="247"/>
      <c r="N645" s="247"/>
      <c r="O645" s="247"/>
      <c r="P645" s="247"/>
      <c r="Q645" s="247"/>
      <c r="R645" s="247"/>
      <c r="S645" s="247"/>
      <c r="T645" s="247"/>
      <c r="U645" s="247"/>
      <c r="V645" s="247"/>
      <c r="W645" s="247"/>
      <c r="X645" s="247"/>
      <c r="Y645" s="247"/>
      <c r="Z645" s="247"/>
    </row>
    <row r="646">
      <c r="A646" s="256">
        <v>1262.0</v>
      </c>
      <c r="B646" s="23" t="s">
        <v>2937</v>
      </c>
      <c r="C646" s="21" t="s">
        <v>7014</v>
      </c>
      <c r="D646" s="247"/>
      <c r="E646" s="247"/>
      <c r="F646" s="247"/>
      <c r="G646" s="247"/>
      <c r="H646" s="247"/>
      <c r="I646" s="247"/>
      <c r="J646" s="247"/>
      <c r="K646" s="247"/>
      <c r="L646" s="247"/>
      <c r="M646" s="247"/>
      <c r="N646" s="247"/>
      <c r="O646" s="247"/>
      <c r="P646" s="247"/>
      <c r="Q646" s="247"/>
      <c r="R646" s="247"/>
      <c r="S646" s="247"/>
      <c r="T646" s="247"/>
      <c r="U646" s="247"/>
      <c r="V646" s="247"/>
      <c r="W646" s="247"/>
      <c r="X646" s="247"/>
      <c r="Y646" s="247"/>
      <c r="Z646" s="247"/>
    </row>
    <row r="647">
      <c r="A647" s="256">
        <v>1263.0</v>
      </c>
      <c r="B647" s="23" t="s">
        <v>2937</v>
      </c>
      <c r="C647" s="21" t="s">
        <v>7015</v>
      </c>
      <c r="D647" s="247"/>
      <c r="E647" s="247"/>
      <c r="F647" s="247"/>
      <c r="G647" s="247"/>
      <c r="H647" s="247"/>
      <c r="I647" s="247"/>
      <c r="J647" s="247"/>
      <c r="K647" s="247"/>
      <c r="L647" s="247"/>
      <c r="M647" s="247"/>
      <c r="N647" s="247"/>
      <c r="O647" s="247"/>
      <c r="P647" s="247"/>
      <c r="Q647" s="247"/>
      <c r="R647" s="247"/>
      <c r="S647" s="247"/>
      <c r="T647" s="247"/>
      <c r="U647" s="247"/>
      <c r="V647" s="247"/>
      <c r="W647" s="247"/>
      <c r="X647" s="247"/>
      <c r="Y647" s="247"/>
      <c r="Z647" s="247"/>
    </row>
    <row r="648">
      <c r="A648" s="256">
        <v>1264.0</v>
      </c>
      <c r="B648" s="23" t="s">
        <v>2937</v>
      </c>
      <c r="C648" s="21" t="s">
        <v>2882</v>
      </c>
      <c r="D648" s="247"/>
      <c r="E648" s="247"/>
      <c r="F648" s="247"/>
      <c r="G648" s="247"/>
      <c r="H648" s="247"/>
      <c r="I648" s="247"/>
      <c r="J648" s="247"/>
      <c r="K648" s="247"/>
      <c r="L648" s="247"/>
      <c r="M648" s="247"/>
      <c r="N648" s="247"/>
      <c r="O648" s="247"/>
      <c r="P648" s="247"/>
      <c r="Q648" s="247"/>
      <c r="R648" s="247"/>
      <c r="S648" s="247"/>
      <c r="T648" s="247"/>
      <c r="U648" s="247"/>
      <c r="V648" s="247"/>
      <c r="W648" s="247"/>
      <c r="X648" s="247"/>
      <c r="Y648" s="247"/>
      <c r="Z648" s="247"/>
    </row>
    <row r="649">
      <c r="A649" s="256">
        <v>1265.0</v>
      </c>
      <c r="B649" s="23" t="s">
        <v>2937</v>
      </c>
      <c r="C649" s="21" t="s">
        <v>2898</v>
      </c>
      <c r="D649" s="247"/>
      <c r="E649" s="247"/>
      <c r="F649" s="247"/>
      <c r="G649" s="247"/>
      <c r="H649" s="247"/>
      <c r="I649" s="247"/>
      <c r="J649" s="247"/>
      <c r="K649" s="247"/>
      <c r="L649" s="247"/>
      <c r="M649" s="247"/>
      <c r="N649" s="247"/>
      <c r="O649" s="247"/>
      <c r="P649" s="247"/>
      <c r="Q649" s="247"/>
      <c r="R649" s="247"/>
      <c r="S649" s="247"/>
      <c r="T649" s="247"/>
      <c r="U649" s="247"/>
      <c r="V649" s="247"/>
      <c r="W649" s="247"/>
      <c r="X649" s="247"/>
      <c r="Y649" s="247"/>
      <c r="Z649" s="247"/>
    </row>
    <row r="650">
      <c r="A650" s="256">
        <v>1266.0</v>
      </c>
      <c r="B650" s="23" t="s">
        <v>2937</v>
      </c>
      <c r="C650" s="21" t="s">
        <v>2899</v>
      </c>
      <c r="D650" s="247"/>
      <c r="E650" s="247"/>
      <c r="F650" s="247"/>
      <c r="G650" s="247"/>
      <c r="H650" s="247"/>
      <c r="I650" s="247"/>
      <c r="J650" s="247"/>
      <c r="K650" s="247"/>
      <c r="L650" s="247"/>
      <c r="M650" s="247"/>
      <c r="N650" s="247"/>
      <c r="O650" s="247"/>
      <c r="P650" s="247"/>
      <c r="Q650" s="247"/>
      <c r="R650" s="247"/>
      <c r="S650" s="247"/>
      <c r="T650" s="247"/>
      <c r="U650" s="247"/>
      <c r="V650" s="247"/>
      <c r="W650" s="247"/>
      <c r="X650" s="247"/>
      <c r="Y650" s="247"/>
      <c r="Z650" s="247"/>
    </row>
    <row r="651">
      <c r="A651" s="256">
        <v>1267.0</v>
      </c>
      <c r="B651" s="23" t="s">
        <v>2937</v>
      </c>
      <c r="C651" s="21" t="s">
        <v>2947</v>
      </c>
      <c r="D651" s="247"/>
      <c r="E651" s="247"/>
      <c r="F651" s="247"/>
      <c r="G651" s="247"/>
      <c r="H651" s="247"/>
      <c r="I651" s="247"/>
      <c r="J651" s="247"/>
      <c r="K651" s="247"/>
      <c r="L651" s="247"/>
      <c r="M651" s="247"/>
      <c r="N651" s="247"/>
      <c r="O651" s="247"/>
      <c r="P651" s="247"/>
      <c r="Q651" s="247"/>
      <c r="R651" s="247"/>
      <c r="S651" s="247"/>
      <c r="T651" s="247"/>
      <c r="U651" s="247"/>
      <c r="V651" s="247"/>
      <c r="W651" s="247"/>
      <c r="X651" s="247"/>
      <c r="Y651" s="247"/>
      <c r="Z651" s="247"/>
    </row>
    <row r="652">
      <c r="A652" s="256">
        <v>1268.0</v>
      </c>
      <c r="B652" s="23" t="s">
        <v>2937</v>
      </c>
      <c r="C652" s="21" t="s">
        <v>2948</v>
      </c>
      <c r="D652" s="247"/>
      <c r="E652" s="247"/>
      <c r="F652" s="247"/>
      <c r="G652" s="247"/>
      <c r="H652" s="247"/>
      <c r="I652" s="247"/>
      <c r="J652" s="247"/>
      <c r="K652" s="247"/>
      <c r="L652" s="247"/>
      <c r="M652" s="247"/>
      <c r="N652" s="247"/>
      <c r="O652" s="247"/>
      <c r="P652" s="247"/>
      <c r="Q652" s="247"/>
      <c r="R652" s="247"/>
      <c r="S652" s="247"/>
      <c r="T652" s="247"/>
      <c r="U652" s="247"/>
      <c r="V652" s="247"/>
      <c r="W652" s="247"/>
      <c r="X652" s="247"/>
      <c r="Y652" s="247"/>
      <c r="Z652" s="247"/>
    </row>
    <row r="653">
      <c r="A653" s="256">
        <v>1269.0</v>
      </c>
      <c r="B653" s="23" t="s">
        <v>2937</v>
      </c>
      <c r="C653" s="21" t="s">
        <v>2949</v>
      </c>
      <c r="D653" s="247"/>
      <c r="E653" s="247"/>
      <c r="F653" s="247"/>
      <c r="G653" s="247"/>
      <c r="H653" s="247"/>
      <c r="I653" s="247"/>
      <c r="J653" s="247"/>
      <c r="K653" s="247"/>
      <c r="L653" s="247"/>
      <c r="M653" s="247"/>
      <c r="N653" s="247"/>
      <c r="O653" s="247"/>
      <c r="P653" s="247"/>
      <c r="Q653" s="247"/>
      <c r="R653" s="247"/>
      <c r="S653" s="247"/>
      <c r="T653" s="247"/>
      <c r="U653" s="247"/>
      <c r="V653" s="247"/>
      <c r="W653" s="247"/>
      <c r="X653" s="247"/>
      <c r="Y653" s="247"/>
      <c r="Z653" s="247"/>
    </row>
    <row r="654">
      <c r="A654" s="256">
        <v>1270.0</v>
      </c>
      <c r="B654" s="23" t="s">
        <v>2937</v>
      </c>
      <c r="C654" s="24" t="s">
        <v>2950</v>
      </c>
      <c r="D654" s="247"/>
      <c r="E654" s="247"/>
      <c r="F654" s="247"/>
      <c r="G654" s="247"/>
      <c r="H654" s="247"/>
      <c r="I654" s="247"/>
      <c r="J654" s="247"/>
      <c r="K654" s="247"/>
      <c r="L654" s="247"/>
      <c r="M654" s="247"/>
      <c r="N654" s="247"/>
      <c r="O654" s="247"/>
      <c r="P654" s="247"/>
      <c r="Q654" s="247"/>
      <c r="R654" s="247"/>
      <c r="S654" s="247"/>
      <c r="T654" s="247"/>
      <c r="U654" s="247"/>
      <c r="V654" s="247"/>
      <c r="W654" s="247"/>
      <c r="X654" s="247"/>
      <c r="Y654" s="247"/>
      <c r="Z654" s="247"/>
    </row>
    <row r="655">
      <c r="A655" s="256">
        <v>1271.0</v>
      </c>
      <c r="B655" s="23" t="s">
        <v>2937</v>
      </c>
      <c r="C655" s="21" t="s">
        <v>2951</v>
      </c>
      <c r="D655" s="247"/>
      <c r="E655" s="247"/>
      <c r="F655" s="247"/>
      <c r="G655" s="247"/>
      <c r="H655" s="247"/>
      <c r="I655" s="247"/>
      <c r="J655" s="247"/>
      <c r="K655" s="247"/>
      <c r="L655" s="247"/>
      <c r="M655" s="247"/>
      <c r="N655" s="247"/>
      <c r="O655" s="247"/>
      <c r="P655" s="247"/>
      <c r="Q655" s="247"/>
      <c r="R655" s="247"/>
      <c r="S655" s="247"/>
      <c r="T655" s="247"/>
      <c r="U655" s="247"/>
      <c r="V655" s="247"/>
      <c r="W655" s="247"/>
      <c r="X655" s="247"/>
      <c r="Y655" s="247"/>
      <c r="Z655" s="247"/>
    </row>
    <row r="656">
      <c r="A656" s="256">
        <v>1272.0</v>
      </c>
      <c r="B656" s="23" t="s">
        <v>2937</v>
      </c>
      <c r="C656" s="21" t="s">
        <v>2952</v>
      </c>
      <c r="D656" s="247"/>
      <c r="E656" s="247"/>
      <c r="F656" s="247"/>
      <c r="G656" s="247"/>
      <c r="H656" s="247"/>
      <c r="I656" s="247"/>
      <c r="J656" s="247"/>
      <c r="K656" s="247"/>
      <c r="L656" s="247"/>
      <c r="M656" s="247"/>
      <c r="N656" s="247"/>
      <c r="O656" s="247"/>
      <c r="P656" s="247"/>
      <c r="Q656" s="247"/>
      <c r="R656" s="247"/>
      <c r="S656" s="247"/>
      <c r="T656" s="247"/>
      <c r="U656" s="247"/>
      <c r="V656" s="247"/>
      <c r="W656" s="247"/>
      <c r="X656" s="247"/>
      <c r="Y656" s="247"/>
      <c r="Z656" s="247"/>
    </row>
    <row r="657">
      <c r="A657" s="256">
        <v>1273.0</v>
      </c>
      <c r="B657" s="23" t="s">
        <v>2937</v>
      </c>
      <c r="C657" s="21" t="s">
        <v>2935</v>
      </c>
      <c r="D657" s="247"/>
      <c r="E657" s="247"/>
      <c r="F657" s="247"/>
      <c r="G657" s="247"/>
      <c r="H657" s="247"/>
      <c r="I657" s="247"/>
      <c r="J657" s="247"/>
      <c r="K657" s="247"/>
      <c r="L657" s="247"/>
      <c r="M657" s="247"/>
      <c r="N657" s="247"/>
      <c r="O657" s="247"/>
      <c r="P657" s="247"/>
      <c r="Q657" s="247"/>
      <c r="R657" s="247"/>
      <c r="S657" s="247"/>
      <c r="T657" s="247"/>
      <c r="U657" s="247"/>
      <c r="V657" s="247"/>
      <c r="W657" s="247"/>
      <c r="X657" s="247"/>
      <c r="Y657" s="247"/>
      <c r="Z657" s="247"/>
    </row>
    <row r="658">
      <c r="A658" s="256">
        <v>1274.0</v>
      </c>
      <c r="B658" s="23" t="s">
        <v>2937</v>
      </c>
      <c r="C658" s="21" t="s">
        <v>2953</v>
      </c>
      <c r="D658" s="247"/>
      <c r="E658" s="247"/>
      <c r="F658" s="247"/>
      <c r="G658" s="247"/>
      <c r="H658" s="247"/>
      <c r="I658" s="247"/>
      <c r="J658" s="247"/>
      <c r="K658" s="247"/>
      <c r="L658" s="247"/>
      <c r="M658" s="247"/>
      <c r="N658" s="247"/>
      <c r="O658" s="247"/>
      <c r="P658" s="247"/>
      <c r="Q658" s="247"/>
      <c r="R658" s="247"/>
      <c r="S658" s="247"/>
      <c r="T658" s="247"/>
      <c r="U658" s="247"/>
      <c r="V658" s="247"/>
      <c r="W658" s="247"/>
      <c r="X658" s="247"/>
      <c r="Y658" s="247"/>
      <c r="Z658" s="247"/>
    </row>
    <row r="659">
      <c r="A659" s="256">
        <v>1275.0</v>
      </c>
      <c r="B659" s="23" t="s">
        <v>2937</v>
      </c>
      <c r="C659" s="21" t="s">
        <v>2954</v>
      </c>
      <c r="D659" s="247"/>
      <c r="E659" s="247"/>
      <c r="F659" s="247"/>
      <c r="G659" s="247"/>
      <c r="H659" s="247"/>
      <c r="I659" s="247"/>
      <c r="J659" s="247"/>
      <c r="K659" s="247"/>
      <c r="L659" s="247"/>
      <c r="M659" s="247"/>
      <c r="N659" s="247"/>
      <c r="O659" s="247"/>
      <c r="P659" s="247"/>
      <c r="Q659" s="247"/>
      <c r="R659" s="247"/>
      <c r="S659" s="247"/>
      <c r="T659" s="247"/>
      <c r="U659" s="247"/>
      <c r="V659" s="247"/>
      <c r="W659" s="247"/>
      <c r="X659" s="247"/>
      <c r="Y659" s="247"/>
      <c r="Z659" s="247"/>
    </row>
    <row r="660">
      <c r="A660" s="256">
        <v>1276.0</v>
      </c>
      <c r="B660" s="23" t="s">
        <v>2937</v>
      </c>
      <c r="C660" s="21" t="s">
        <v>2955</v>
      </c>
      <c r="D660" s="247"/>
      <c r="E660" s="247"/>
      <c r="F660" s="247"/>
      <c r="G660" s="247"/>
      <c r="H660" s="247"/>
      <c r="I660" s="247"/>
      <c r="J660" s="247"/>
      <c r="K660" s="247"/>
      <c r="L660" s="247"/>
      <c r="M660" s="247"/>
      <c r="N660" s="247"/>
      <c r="O660" s="247"/>
      <c r="P660" s="247"/>
      <c r="Q660" s="247"/>
      <c r="R660" s="247"/>
      <c r="S660" s="247"/>
      <c r="T660" s="247"/>
      <c r="U660" s="247"/>
      <c r="V660" s="247"/>
      <c r="W660" s="247"/>
      <c r="X660" s="247"/>
      <c r="Y660" s="247"/>
      <c r="Z660" s="247"/>
    </row>
    <row r="661">
      <c r="A661" s="259">
        <v>1277.0</v>
      </c>
      <c r="B661" s="259" t="s">
        <v>2956</v>
      </c>
      <c r="C661" s="259" t="s">
        <v>2957</v>
      </c>
      <c r="D661" s="259" t="s">
        <v>6879</v>
      </c>
      <c r="E661" s="247"/>
      <c r="F661" s="247"/>
      <c r="G661" s="247"/>
      <c r="H661" s="247"/>
      <c r="I661" s="247"/>
      <c r="J661" s="247"/>
      <c r="K661" s="247"/>
      <c r="L661" s="247"/>
      <c r="M661" s="247"/>
      <c r="N661" s="247"/>
      <c r="O661" s="247"/>
      <c r="P661" s="247"/>
      <c r="Q661" s="247"/>
      <c r="R661" s="247"/>
      <c r="S661" s="247"/>
      <c r="T661" s="247"/>
      <c r="U661" s="247"/>
      <c r="V661" s="247"/>
      <c r="W661" s="247"/>
      <c r="X661" s="247"/>
      <c r="Y661" s="247"/>
      <c r="Z661" s="247"/>
    </row>
    <row r="662">
      <c r="A662" s="259">
        <v>1278.0</v>
      </c>
      <c r="B662" s="259" t="s">
        <v>2956</v>
      </c>
      <c r="C662" s="259" t="s">
        <v>2958</v>
      </c>
      <c r="D662" s="259" t="s">
        <v>6879</v>
      </c>
      <c r="E662" s="247"/>
      <c r="F662" s="247"/>
      <c r="G662" s="247"/>
      <c r="H662" s="247"/>
      <c r="I662" s="247"/>
      <c r="J662" s="247"/>
      <c r="K662" s="247"/>
      <c r="L662" s="247"/>
      <c r="M662" s="247"/>
      <c r="N662" s="247"/>
      <c r="O662" s="247"/>
      <c r="P662" s="247"/>
      <c r="Q662" s="247"/>
      <c r="R662" s="247"/>
      <c r="S662" s="247"/>
      <c r="T662" s="247"/>
      <c r="U662" s="247"/>
      <c r="V662" s="247"/>
      <c r="W662" s="247"/>
      <c r="X662" s="247"/>
      <c r="Y662" s="247"/>
      <c r="Z662" s="247"/>
    </row>
    <row r="663">
      <c r="A663" s="259">
        <v>1279.0</v>
      </c>
      <c r="B663" s="259" t="s">
        <v>2956</v>
      </c>
      <c r="C663" s="259" t="s">
        <v>2959</v>
      </c>
      <c r="D663" s="259" t="s">
        <v>6879</v>
      </c>
      <c r="E663" s="247"/>
      <c r="F663" s="247"/>
      <c r="G663" s="247"/>
      <c r="H663" s="247"/>
      <c r="I663" s="247"/>
      <c r="J663" s="247"/>
      <c r="K663" s="247"/>
      <c r="L663" s="247"/>
      <c r="M663" s="247"/>
      <c r="N663" s="247"/>
      <c r="O663" s="247"/>
      <c r="P663" s="247"/>
      <c r="Q663" s="247"/>
      <c r="R663" s="247"/>
      <c r="S663" s="247"/>
      <c r="T663" s="247"/>
      <c r="U663" s="247"/>
      <c r="V663" s="247"/>
      <c r="W663" s="247"/>
      <c r="X663" s="247"/>
      <c r="Y663" s="247"/>
      <c r="Z663" s="247"/>
    </row>
    <row r="664">
      <c r="A664" s="259">
        <v>1280.0</v>
      </c>
      <c r="B664" s="259" t="s">
        <v>2956</v>
      </c>
      <c r="C664" s="259" t="s">
        <v>2960</v>
      </c>
      <c r="D664" s="259" t="s">
        <v>6879</v>
      </c>
      <c r="E664" s="247"/>
      <c r="F664" s="247"/>
      <c r="G664" s="247"/>
      <c r="H664" s="247"/>
      <c r="I664" s="247"/>
      <c r="J664" s="247"/>
      <c r="K664" s="247"/>
      <c r="L664" s="247"/>
      <c r="M664" s="247"/>
      <c r="N664" s="247"/>
      <c r="O664" s="247"/>
      <c r="P664" s="247"/>
      <c r="Q664" s="247"/>
      <c r="R664" s="247"/>
      <c r="S664" s="247"/>
      <c r="T664" s="247"/>
      <c r="U664" s="247"/>
      <c r="V664" s="247"/>
      <c r="W664" s="247"/>
      <c r="X664" s="247"/>
      <c r="Y664" s="247"/>
      <c r="Z664" s="247"/>
    </row>
    <row r="665">
      <c r="A665" s="259">
        <v>1281.0</v>
      </c>
      <c r="B665" s="259" t="s">
        <v>2956</v>
      </c>
      <c r="C665" s="259" t="s">
        <v>2961</v>
      </c>
      <c r="D665" s="259" t="s">
        <v>6879</v>
      </c>
      <c r="E665" s="247"/>
      <c r="F665" s="247"/>
      <c r="G665" s="247"/>
      <c r="H665" s="247"/>
      <c r="I665" s="247"/>
      <c r="J665" s="247"/>
      <c r="K665" s="247"/>
      <c r="L665" s="247"/>
      <c r="M665" s="247"/>
      <c r="N665" s="247"/>
      <c r="O665" s="247"/>
      <c r="P665" s="247"/>
      <c r="Q665" s="247"/>
      <c r="R665" s="247"/>
      <c r="S665" s="247"/>
      <c r="T665" s="247"/>
      <c r="U665" s="247"/>
      <c r="V665" s="247"/>
      <c r="W665" s="247"/>
      <c r="X665" s="247"/>
      <c r="Y665" s="247"/>
      <c r="Z665" s="247"/>
    </row>
    <row r="666">
      <c r="A666" s="259">
        <v>1282.0</v>
      </c>
      <c r="B666" s="259" t="s">
        <v>2956</v>
      </c>
      <c r="C666" s="259" t="s">
        <v>2962</v>
      </c>
      <c r="D666" s="259" t="s">
        <v>6879</v>
      </c>
      <c r="E666" s="247"/>
      <c r="F666" s="247"/>
      <c r="G666" s="247"/>
      <c r="H666" s="247"/>
      <c r="I666" s="247"/>
      <c r="J666" s="247"/>
      <c r="K666" s="247"/>
      <c r="L666" s="247"/>
      <c r="M666" s="247"/>
      <c r="N666" s="247"/>
      <c r="O666" s="247"/>
      <c r="P666" s="247"/>
      <c r="Q666" s="247"/>
      <c r="R666" s="247"/>
      <c r="S666" s="247"/>
      <c r="T666" s="247"/>
      <c r="U666" s="247"/>
      <c r="V666" s="247"/>
      <c r="W666" s="247"/>
      <c r="X666" s="247"/>
      <c r="Y666" s="247"/>
      <c r="Z666" s="247"/>
    </row>
    <row r="667">
      <c r="A667" s="259">
        <v>1283.0</v>
      </c>
      <c r="B667" s="259" t="s">
        <v>2956</v>
      </c>
      <c r="C667" s="259" t="s">
        <v>2963</v>
      </c>
      <c r="D667" s="259" t="s">
        <v>6879</v>
      </c>
      <c r="E667" s="247"/>
      <c r="F667" s="247"/>
      <c r="G667" s="247"/>
      <c r="H667" s="247"/>
      <c r="I667" s="247"/>
      <c r="J667" s="247"/>
      <c r="K667" s="247"/>
      <c r="L667" s="247"/>
      <c r="M667" s="247"/>
      <c r="N667" s="247"/>
      <c r="O667" s="247"/>
      <c r="P667" s="247"/>
      <c r="Q667" s="247"/>
      <c r="R667" s="247"/>
      <c r="S667" s="247"/>
      <c r="T667" s="247"/>
      <c r="U667" s="247"/>
      <c r="V667" s="247"/>
      <c r="W667" s="247"/>
      <c r="X667" s="247"/>
      <c r="Y667" s="247"/>
      <c r="Z667" s="247"/>
    </row>
    <row r="668">
      <c r="A668" s="259">
        <v>1284.0</v>
      </c>
      <c r="B668" s="259" t="s">
        <v>2956</v>
      </c>
      <c r="C668" s="259" t="s">
        <v>2964</v>
      </c>
      <c r="D668" s="259" t="s">
        <v>6879</v>
      </c>
      <c r="E668" s="247"/>
      <c r="F668" s="247"/>
      <c r="G668" s="247"/>
      <c r="H668" s="247"/>
      <c r="I668" s="247"/>
      <c r="J668" s="247"/>
      <c r="K668" s="247"/>
      <c r="L668" s="247"/>
      <c r="M668" s="247"/>
      <c r="N668" s="247"/>
      <c r="O668" s="247"/>
      <c r="P668" s="247"/>
      <c r="Q668" s="247"/>
      <c r="R668" s="247"/>
      <c r="S668" s="247"/>
      <c r="T668" s="247"/>
      <c r="U668" s="247"/>
      <c r="V668" s="247"/>
      <c r="W668" s="247"/>
      <c r="X668" s="247"/>
      <c r="Y668" s="247"/>
      <c r="Z668" s="247"/>
    </row>
    <row r="669">
      <c r="A669" s="259">
        <v>1285.0</v>
      </c>
      <c r="B669" s="259" t="s">
        <v>2956</v>
      </c>
      <c r="C669" s="259" t="s">
        <v>2965</v>
      </c>
      <c r="D669" s="259" t="s">
        <v>6879</v>
      </c>
      <c r="E669" s="247"/>
      <c r="F669" s="247"/>
      <c r="G669" s="247"/>
      <c r="H669" s="247"/>
      <c r="I669" s="247"/>
      <c r="J669" s="247"/>
      <c r="K669" s="247"/>
      <c r="L669" s="247"/>
      <c r="M669" s="247"/>
      <c r="N669" s="247"/>
      <c r="O669" s="247"/>
      <c r="P669" s="247"/>
      <c r="Q669" s="247"/>
      <c r="R669" s="247"/>
      <c r="S669" s="247"/>
      <c r="T669" s="247"/>
      <c r="U669" s="247"/>
      <c r="V669" s="247"/>
      <c r="W669" s="247"/>
      <c r="X669" s="247"/>
      <c r="Y669" s="247"/>
      <c r="Z669" s="247"/>
    </row>
    <row r="670">
      <c r="A670" s="259">
        <v>1286.0</v>
      </c>
      <c r="B670" s="259" t="s">
        <v>2956</v>
      </c>
      <c r="C670" s="259" t="s">
        <v>2966</v>
      </c>
      <c r="D670" s="259" t="s">
        <v>6879</v>
      </c>
      <c r="E670" s="247"/>
      <c r="F670" s="247"/>
      <c r="G670" s="247"/>
      <c r="H670" s="247"/>
      <c r="I670" s="247"/>
      <c r="J670" s="247"/>
      <c r="K670" s="247"/>
      <c r="L670" s="247"/>
      <c r="M670" s="247"/>
      <c r="N670" s="247"/>
      <c r="O670" s="247"/>
      <c r="P670" s="247"/>
      <c r="Q670" s="247"/>
      <c r="R670" s="247"/>
      <c r="S670" s="247"/>
      <c r="T670" s="247"/>
      <c r="U670" s="247"/>
      <c r="V670" s="247"/>
      <c r="W670" s="247"/>
      <c r="X670" s="247"/>
      <c r="Y670" s="247"/>
      <c r="Z670" s="247"/>
    </row>
    <row r="671">
      <c r="A671" s="256"/>
      <c r="B671" s="256"/>
      <c r="C671" s="247"/>
      <c r="D671" s="247"/>
      <c r="E671" s="247"/>
      <c r="F671" s="247"/>
      <c r="G671" s="247"/>
      <c r="H671" s="247"/>
      <c r="I671" s="247"/>
      <c r="J671" s="247"/>
      <c r="K671" s="247"/>
      <c r="L671" s="247"/>
      <c r="M671" s="247"/>
      <c r="N671" s="247"/>
      <c r="O671" s="247"/>
      <c r="P671" s="247"/>
      <c r="Q671" s="247"/>
      <c r="R671" s="247"/>
      <c r="S671" s="247"/>
      <c r="T671" s="247"/>
      <c r="U671" s="247"/>
      <c r="V671" s="247"/>
      <c r="W671" s="247"/>
      <c r="X671" s="247"/>
      <c r="Y671" s="247"/>
      <c r="Z671" s="247"/>
    </row>
    <row r="672">
      <c r="A672" s="256"/>
      <c r="B672" s="256"/>
      <c r="C672" s="247"/>
      <c r="D672" s="247"/>
      <c r="E672" s="247"/>
      <c r="F672" s="247"/>
      <c r="G672" s="247"/>
      <c r="H672" s="247"/>
      <c r="I672" s="247"/>
      <c r="J672" s="247"/>
      <c r="K672" s="247"/>
      <c r="L672" s="247"/>
      <c r="M672" s="247"/>
      <c r="N672" s="247"/>
      <c r="O672" s="247"/>
      <c r="P672" s="247"/>
      <c r="Q672" s="247"/>
      <c r="R672" s="247"/>
      <c r="S672" s="247"/>
      <c r="T672" s="247"/>
      <c r="U672" s="247"/>
      <c r="V672" s="247"/>
      <c r="W672" s="247"/>
      <c r="X672" s="247"/>
      <c r="Y672" s="247"/>
      <c r="Z672" s="247"/>
    </row>
    <row r="673">
      <c r="A673" s="256"/>
      <c r="B673" s="256"/>
      <c r="C673" s="247"/>
      <c r="D673" s="247"/>
      <c r="E673" s="247"/>
      <c r="F673" s="247"/>
      <c r="G673" s="247"/>
      <c r="H673" s="247"/>
      <c r="I673" s="247"/>
      <c r="J673" s="247"/>
      <c r="K673" s="247"/>
      <c r="L673" s="247"/>
      <c r="M673" s="247"/>
      <c r="N673" s="247"/>
      <c r="O673" s="247"/>
      <c r="P673" s="247"/>
      <c r="Q673" s="247"/>
      <c r="R673" s="247"/>
      <c r="S673" s="247"/>
      <c r="T673" s="247"/>
      <c r="U673" s="247"/>
      <c r="V673" s="247"/>
      <c r="W673" s="247"/>
      <c r="X673" s="247"/>
      <c r="Y673" s="247"/>
      <c r="Z673" s="247"/>
    </row>
    <row r="674">
      <c r="A674" s="256"/>
      <c r="B674" s="25" t="s">
        <v>3219</v>
      </c>
      <c r="C674" s="20" t="s">
        <v>3220</v>
      </c>
      <c r="D674" s="247"/>
      <c r="E674" s="247"/>
      <c r="F674" s="247"/>
      <c r="G674" s="247"/>
      <c r="H674" s="247"/>
      <c r="I674" s="247"/>
      <c r="J674" s="247"/>
      <c r="K674" s="247"/>
      <c r="L674" s="247"/>
      <c r="M674" s="247"/>
      <c r="N674" s="247"/>
      <c r="O674" s="247"/>
      <c r="P674" s="247"/>
      <c r="Q674" s="247"/>
      <c r="R674" s="247"/>
      <c r="S674" s="247"/>
      <c r="T674" s="247"/>
      <c r="U674" s="247"/>
      <c r="V674" s="247"/>
      <c r="W674" s="247"/>
      <c r="X674" s="247"/>
      <c r="Y674" s="247"/>
      <c r="Z674" s="247"/>
    </row>
    <row r="675">
      <c r="A675" s="256"/>
      <c r="B675" s="23" t="s">
        <v>3219</v>
      </c>
      <c r="C675" s="21" t="s">
        <v>3221</v>
      </c>
      <c r="D675" s="247"/>
      <c r="E675" s="247"/>
      <c r="F675" s="247"/>
      <c r="G675" s="247"/>
      <c r="H675" s="247"/>
      <c r="I675" s="247"/>
      <c r="J675" s="247"/>
      <c r="K675" s="247"/>
      <c r="L675" s="247"/>
      <c r="M675" s="247"/>
      <c r="N675" s="247"/>
      <c r="O675" s="247"/>
      <c r="P675" s="247"/>
      <c r="Q675" s="247"/>
      <c r="R675" s="247"/>
      <c r="S675" s="247"/>
      <c r="T675" s="247"/>
      <c r="U675" s="247"/>
      <c r="V675" s="247"/>
      <c r="W675" s="247"/>
      <c r="X675" s="247"/>
      <c r="Y675" s="247"/>
      <c r="Z675" s="247"/>
    </row>
    <row r="676">
      <c r="A676" s="256"/>
      <c r="B676" s="23" t="s">
        <v>3219</v>
      </c>
      <c r="C676" s="21" t="s">
        <v>3222</v>
      </c>
      <c r="D676" s="247"/>
      <c r="E676" s="247"/>
      <c r="F676" s="247"/>
      <c r="G676" s="247"/>
      <c r="H676" s="247"/>
      <c r="I676" s="247"/>
      <c r="J676" s="247"/>
      <c r="K676" s="247"/>
      <c r="L676" s="247"/>
      <c r="M676" s="247"/>
      <c r="N676" s="247"/>
      <c r="O676" s="247"/>
      <c r="P676" s="247"/>
      <c r="Q676" s="247"/>
      <c r="R676" s="247"/>
      <c r="S676" s="247"/>
      <c r="T676" s="247"/>
      <c r="U676" s="247"/>
      <c r="V676" s="247"/>
      <c r="W676" s="247"/>
      <c r="X676" s="247"/>
      <c r="Y676" s="247"/>
      <c r="Z676" s="247"/>
    </row>
    <row r="677">
      <c r="A677" s="256"/>
      <c r="B677" s="23" t="s">
        <v>3219</v>
      </c>
      <c r="C677" s="21" t="s">
        <v>3223</v>
      </c>
      <c r="D677" s="247"/>
      <c r="E677" s="247"/>
      <c r="F677" s="247"/>
      <c r="G677" s="247"/>
      <c r="H677" s="247"/>
      <c r="I677" s="247"/>
      <c r="J677" s="247"/>
      <c r="K677" s="247"/>
      <c r="L677" s="247"/>
      <c r="M677" s="247"/>
      <c r="N677" s="247"/>
      <c r="O677" s="247"/>
      <c r="P677" s="247"/>
      <c r="Q677" s="247"/>
      <c r="R677" s="247"/>
      <c r="S677" s="247"/>
      <c r="T677" s="247"/>
      <c r="U677" s="247"/>
      <c r="V677" s="247"/>
      <c r="W677" s="247"/>
      <c r="X677" s="247"/>
      <c r="Y677" s="247"/>
      <c r="Z677" s="247"/>
    </row>
    <row r="678">
      <c r="A678" s="256"/>
      <c r="B678" s="23" t="s">
        <v>3219</v>
      </c>
      <c r="C678" s="21" t="s">
        <v>3224</v>
      </c>
      <c r="D678" s="247"/>
      <c r="E678" s="247"/>
      <c r="F678" s="247"/>
      <c r="G678" s="247"/>
      <c r="H678" s="247"/>
      <c r="I678" s="247"/>
      <c r="J678" s="247"/>
      <c r="K678" s="247"/>
      <c r="L678" s="247"/>
      <c r="M678" s="247"/>
      <c r="N678" s="247"/>
      <c r="O678" s="247"/>
      <c r="P678" s="247"/>
      <c r="Q678" s="247"/>
      <c r="R678" s="247"/>
      <c r="S678" s="247"/>
      <c r="T678" s="247"/>
      <c r="U678" s="247"/>
      <c r="V678" s="247"/>
      <c r="W678" s="247"/>
      <c r="X678" s="247"/>
      <c r="Y678" s="247"/>
      <c r="Z678" s="247"/>
    </row>
    <row r="679">
      <c r="A679" s="256"/>
      <c r="B679" s="23" t="s">
        <v>3219</v>
      </c>
      <c r="C679" s="21" t="s">
        <v>3225</v>
      </c>
      <c r="D679" s="247"/>
      <c r="E679" s="247"/>
      <c r="F679" s="247"/>
      <c r="G679" s="247"/>
      <c r="H679" s="247"/>
      <c r="I679" s="247"/>
      <c r="J679" s="247"/>
      <c r="K679" s="247"/>
      <c r="L679" s="247"/>
      <c r="M679" s="247"/>
      <c r="N679" s="247"/>
      <c r="O679" s="247"/>
      <c r="P679" s="247"/>
      <c r="Q679" s="247"/>
      <c r="R679" s="247"/>
      <c r="S679" s="247"/>
      <c r="T679" s="247"/>
      <c r="U679" s="247"/>
      <c r="V679" s="247"/>
      <c r="W679" s="247"/>
      <c r="X679" s="247"/>
      <c r="Y679" s="247"/>
      <c r="Z679" s="247"/>
    </row>
    <row r="680">
      <c r="A680" s="256"/>
      <c r="B680" s="23" t="s">
        <v>3219</v>
      </c>
      <c r="C680" s="21" t="s">
        <v>3226</v>
      </c>
      <c r="D680" s="247"/>
      <c r="E680" s="247"/>
      <c r="F680" s="247"/>
      <c r="G680" s="247"/>
      <c r="H680" s="247"/>
      <c r="I680" s="247"/>
      <c r="J680" s="247"/>
      <c r="K680" s="247"/>
      <c r="L680" s="247"/>
      <c r="M680" s="247"/>
      <c r="N680" s="247"/>
      <c r="O680" s="247"/>
      <c r="P680" s="247"/>
      <c r="Q680" s="247"/>
      <c r="R680" s="247"/>
      <c r="S680" s="247"/>
      <c r="T680" s="247"/>
      <c r="U680" s="247"/>
      <c r="V680" s="247"/>
      <c r="W680" s="247"/>
      <c r="X680" s="247"/>
      <c r="Y680" s="247"/>
      <c r="Z680" s="247"/>
    </row>
    <row r="681">
      <c r="A681" s="256"/>
      <c r="B681" s="23" t="s">
        <v>3219</v>
      </c>
      <c r="C681" s="21" t="s">
        <v>3227</v>
      </c>
      <c r="D681" s="247"/>
      <c r="E681" s="247"/>
      <c r="F681" s="247"/>
      <c r="G681" s="247"/>
      <c r="H681" s="247"/>
      <c r="I681" s="247"/>
      <c r="J681" s="247"/>
      <c r="K681" s="247"/>
      <c r="L681" s="247"/>
      <c r="M681" s="247"/>
      <c r="N681" s="247"/>
      <c r="O681" s="247"/>
      <c r="P681" s="247"/>
      <c r="Q681" s="247"/>
      <c r="R681" s="247"/>
      <c r="S681" s="247"/>
      <c r="T681" s="247"/>
      <c r="U681" s="247"/>
      <c r="V681" s="247"/>
      <c r="W681" s="247"/>
      <c r="X681" s="247"/>
      <c r="Y681" s="247"/>
      <c r="Z681" s="247"/>
    </row>
    <row r="682">
      <c r="A682" s="256"/>
      <c r="B682" s="23" t="s">
        <v>3219</v>
      </c>
      <c r="C682" s="21" t="s">
        <v>3228</v>
      </c>
      <c r="D682" s="247"/>
      <c r="E682" s="247"/>
      <c r="F682" s="247"/>
      <c r="G682" s="247"/>
      <c r="H682" s="247"/>
      <c r="I682" s="247"/>
      <c r="J682" s="247"/>
      <c r="K682" s="247"/>
      <c r="L682" s="247"/>
      <c r="M682" s="247"/>
      <c r="N682" s="247"/>
      <c r="O682" s="247"/>
      <c r="P682" s="247"/>
      <c r="Q682" s="247"/>
      <c r="R682" s="247"/>
      <c r="S682" s="247"/>
      <c r="T682" s="247"/>
      <c r="U682" s="247"/>
      <c r="V682" s="247"/>
      <c r="W682" s="247"/>
      <c r="X682" s="247"/>
      <c r="Y682" s="247"/>
      <c r="Z682" s="247"/>
    </row>
    <row r="683">
      <c r="A683" s="256"/>
      <c r="B683" s="23" t="s">
        <v>3219</v>
      </c>
      <c r="C683" s="21" t="s">
        <v>3229</v>
      </c>
      <c r="D683" s="247"/>
      <c r="E683" s="247"/>
      <c r="F683" s="247"/>
      <c r="G683" s="247"/>
      <c r="H683" s="247"/>
      <c r="I683" s="247"/>
      <c r="J683" s="247"/>
      <c r="K683" s="247"/>
      <c r="L683" s="247"/>
      <c r="M683" s="247"/>
      <c r="N683" s="247"/>
      <c r="O683" s="247"/>
      <c r="P683" s="247"/>
      <c r="Q683" s="247"/>
      <c r="R683" s="247"/>
      <c r="S683" s="247"/>
      <c r="T683" s="247"/>
      <c r="U683" s="247"/>
      <c r="V683" s="247"/>
      <c r="W683" s="247"/>
      <c r="X683" s="247"/>
      <c r="Y683" s="247"/>
      <c r="Z683" s="247"/>
    </row>
    <row r="684">
      <c r="A684" s="247"/>
      <c r="B684" s="23" t="s">
        <v>3219</v>
      </c>
      <c r="C684" s="21" t="s">
        <v>3230</v>
      </c>
      <c r="D684" s="247"/>
      <c r="E684" s="247"/>
      <c r="F684" s="247"/>
      <c r="G684" s="247"/>
      <c r="H684" s="247"/>
      <c r="I684" s="247"/>
      <c r="J684" s="247"/>
      <c r="K684" s="247"/>
      <c r="L684" s="247"/>
      <c r="M684" s="247"/>
      <c r="N684" s="247"/>
      <c r="O684" s="247"/>
      <c r="P684" s="247"/>
      <c r="Q684" s="247"/>
      <c r="R684" s="247"/>
      <c r="S684" s="247"/>
      <c r="T684" s="247"/>
      <c r="U684" s="247"/>
      <c r="V684" s="247"/>
      <c r="W684" s="247"/>
      <c r="X684" s="247"/>
      <c r="Y684" s="247"/>
      <c r="Z684" s="247"/>
    </row>
    <row r="685">
      <c r="A685" s="247"/>
      <c r="B685" s="23" t="s">
        <v>3219</v>
      </c>
      <c r="C685" s="21" t="s">
        <v>3231</v>
      </c>
      <c r="D685" s="247"/>
      <c r="E685" s="247"/>
      <c r="F685" s="247"/>
      <c r="G685" s="247"/>
      <c r="H685" s="247"/>
      <c r="I685" s="247"/>
      <c r="J685" s="247"/>
      <c r="K685" s="247"/>
      <c r="L685" s="247"/>
      <c r="M685" s="247"/>
      <c r="N685" s="247"/>
      <c r="O685" s="247"/>
      <c r="P685" s="247"/>
      <c r="Q685" s="247"/>
      <c r="R685" s="247"/>
      <c r="S685" s="247"/>
      <c r="T685" s="247"/>
      <c r="U685" s="247"/>
      <c r="V685" s="247"/>
      <c r="W685" s="247"/>
      <c r="X685" s="247"/>
      <c r="Y685" s="247"/>
      <c r="Z685" s="247"/>
    </row>
    <row r="686">
      <c r="A686" s="247"/>
      <c r="B686" s="23" t="s">
        <v>3219</v>
      </c>
      <c r="C686" s="21" t="s">
        <v>3232</v>
      </c>
      <c r="D686" s="247"/>
      <c r="E686" s="247"/>
      <c r="F686" s="247"/>
      <c r="G686" s="247"/>
      <c r="H686" s="247"/>
      <c r="I686" s="247"/>
      <c r="J686" s="247"/>
      <c r="K686" s="247"/>
      <c r="L686" s="247"/>
      <c r="M686" s="247"/>
      <c r="N686" s="247"/>
      <c r="O686" s="247"/>
      <c r="P686" s="247"/>
      <c r="Q686" s="247"/>
      <c r="R686" s="247"/>
      <c r="S686" s="247"/>
      <c r="T686" s="247"/>
      <c r="U686" s="247"/>
      <c r="V686" s="247"/>
      <c r="W686" s="247"/>
      <c r="X686" s="247"/>
      <c r="Y686" s="247"/>
      <c r="Z686" s="247"/>
    </row>
    <row r="687">
      <c r="A687" s="247"/>
      <c r="B687" s="23" t="s">
        <v>3219</v>
      </c>
      <c r="C687" s="21" t="s">
        <v>3233</v>
      </c>
      <c r="D687" s="247"/>
      <c r="E687" s="247"/>
      <c r="F687" s="247"/>
      <c r="G687" s="247"/>
      <c r="H687" s="247"/>
      <c r="I687" s="247"/>
      <c r="J687" s="247"/>
      <c r="K687" s="247"/>
      <c r="L687" s="247"/>
      <c r="M687" s="247"/>
      <c r="N687" s="247"/>
      <c r="O687" s="247"/>
      <c r="P687" s="247"/>
      <c r="Q687" s="247"/>
      <c r="R687" s="247"/>
      <c r="S687" s="247"/>
      <c r="T687" s="247"/>
      <c r="U687" s="247"/>
      <c r="V687" s="247"/>
      <c r="W687" s="247"/>
      <c r="X687" s="247"/>
      <c r="Y687" s="247"/>
      <c r="Z687" s="247"/>
    </row>
    <row r="688">
      <c r="A688" s="247"/>
      <c r="B688" s="23" t="s">
        <v>3219</v>
      </c>
      <c r="C688" s="21" t="s">
        <v>3234</v>
      </c>
      <c r="D688" s="247"/>
      <c r="E688" s="247"/>
      <c r="F688" s="247"/>
      <c r="G688" s="247"/>
      <c r="H688" s="247"/>
      <c r="I688" s="247"/>
      <c r="J688" s="247"/>
      <c r="K688" s="247"/>
      <c r="L688" s="247"/>
      <c r="M688" s="247"/>
      <c r="N688" s="247"/>
      <c r="O688" s="247"/>
      <c r="P688" s="247"/>
      <c r="Q688" s="247"/>
      <c r="R688" s="247"/>
      <c r="S688" s="247"/>
      <c r="T688" s="247"/>
      <c r="U688" s="247"/>
      <c r="V688" s="247"/>
      <c r="W688" s="247"/>
      <c r="X688" s="247"/>
      <c r="Y688" s="247"/>
      <c r="Z688" s="247"/>
    </row>
    <row r="689">
      <c r="A689" s="247"/>
      <c r="B689" s="23" t="s">
        <v>3219</v>
      </c>
      <c r="C689" s="21" t="s">
        <v>3235</v>
      </c>
      <c r="D689" s="247"/>
      <c r="E689" s="247"/>
      <c r="F689" s="247"/>
      <c r="G689" s="247"/>
      <c r="H689" s="247"/>
      <c r="I689" s="247"/>
      <c r="J689" s="247"/>
      <c r="K689" s="247"/>
      <c r="L689" s="247"/>
      <c r="M689" s="247"/>
      <c r="N689" s="247"/>
      <c r="O689" s="247"/>
      <c r="P689" s="247"/>
      <c r="Q689" s="247"/>
      <c r="R689" s="247"/>
      <c r="S689" s="247"/>
      <c r="T689" s="247"/>
      <c r="U689" s="247"/>
      <c r="V689" s="247"/>
      <c r="W689" s="247"/>
      <c r="X689" s="247"/>
      <c r="Y689" s="247"/>
      <c r="Z689" s="247"/>
    </row>
    <row r="690">
      <c r="A690" s="247"/>
      <c r="B690" s="23" t="s">
        <v>3219</v>
      </c>
      <c r="C690" s="21" t="s">
        <v>3236</v>
      </c>
      <c r="D690" s="247"/>
      <c r="E690" s="247"/>
      <c r="F690" s="247"/>
      <c r="G690" s="247"/>
      <c r="H690" s="247"/>
      <c r="I690" s="247"/>
      <c r="J690" s="247"/>
      <c r="K690" s="247"/>
      <c r="L690" s="247"/>
      <c r="M690" s="247"/>
      <c r="N690" s="247"/>
      <c r="O690" s="247"/>
      <c r="P690" s="247"/>
      <c r="Q690" s="247"/>
      <c r="R690" s="247"/>
      <c r="S690" s="247"/>
      <c r="T690" s="247"/>
      <c r="U690" s="247"/>
      <c r="V690" s="247"/>
      <c r="W690" s="247"/>
      <c r="X690" s="247"/>
      <c r="Y690" s="247"/>
      <c r="Z690" s="247"/>
    </row>
    <row r="691">
      <c r="A691" s="247"/>
      <c r="B691" s="23" t="s">
        <v>3219</v>
      </c>
      <c r="C691" s="21" t="s">
        <v>3237</v>
      </c>
      <c r="D691" s="247"/>
      <c r="E691" s="247"/>
      <c r="F691" s="247"/>
      <c r="G691" s="247"/>
      <c r="H691" s="247"/>
      <c r="I691" s="247"/>
      <c r="J691" s="247"/>
      <c r="K691" s="247"/>
      <c r="L691" s="247"/>
      <c r="M691" s="247"/>
      <c r="N691" s="247"/>
      <c r="O691" s="247"/>
      <c r="P691" s="247"/>
      <c r="Q691" s="247"/>
      <c r="R691" s="247"/>
      <c r="S691" s="247"/>
      <c r="T691" s="247"/>
      <c r="U691" s="247"/>
      <c r="V691" s="247"/>
      <c r="W691" s="247"/>
      <c r="X691" s="247"/>
      <c r="Y691" s="247"/>
      <c r="Z691" s="247"/>
    </row>
    <row r="692">
      <c r="A692" s="247"/>
      <c r="B692" s="23" t="s">
        <v>3219</v>
      </c>
      <c r="C692" s="21" t="s">
        <v>3238</v>
      </c>
      <c r="D692" s="247"/>
      <c r="E692" s="247"/>
      <c r="F692" s="247"/>
      <c r="G692" s="247"/>
      <c r="H692" s="247"/>
      <c r="I692" s="247"/>
      <c r="J692" s="247"/>
      <c r="K692" s="247"/>
      <c r="L692" s="247"/>
      <c r="M692" s="247"/>
      <c r="N692" s="247"/>
      <c r="O692" s="247"/>
      <c r="P692" s="247"/>
      <c r="Q692" s="247"/>
      <c r="R692" s="247"/>
      <c r="S692" s="247"/>
      <c r="T692" s="247"/>
      <c r="U692" s="247"/>
      <c r="V692" s="247"/>
      <c r="W692" s="247"/>
      <c r="X692" s="247"/>
      <c r="Y692" s="247"/>
      <c r="Z692" s="247"/>
    </row>
    <row r="693">
      <c r="A693" s="247"/>
      <c r="B693" s="23" t="s">
        <v>3219</v>
      </c>
      <c r="C693" s="21" t="s">
        <v>3239</v>
      </c>
      <c r="D693" s="247"/>
      <c r="E693" s="247"/>
      <c r="F693" s="247"/>
      <c r="G693" s="247"/>
      <c r="H693" s="247"/>
      <c r="I693" s="247"/>
      <c r="J693" s="247"/>
      <c r="K693" s="247"/>
      <c r="L693" s="247"/>
      <c r="M693" s="247"/>
      <c r="N693" s="247"/>
      <c r="O693" s="247"/>
      <c r="P693" s="247"/>
      <c r="Q693" s="247"/>
      <c r="R693" s="247"/>
      <c r="S693" s="247"/>
      <c r="T693" s="247"/>
      <c r="U693" s="247"/>
      <c r="V693" s="247"/>
      <c r="W693" s="247"/>
      <c r="X693" s="247"/>
      <c r="Y693" s="247"/>
      <c r="Z693" s="247"/>
    </row>
    <row r="694">
      <c r="A694" s="247"/>
      <c r="B694" s="23" t="s">
        <v>3219</v>
      </c>
      <c r="C694" s="21" t="s">
        <v>3240</v>
      </c>
      <c r="D694" s="247"/>
      <c r="E694" s="247"/>
      <c r="F694" s="247"/>
      <c r="G694" s="247"/>
      <c r="H694" s="247"/>
      <c r="I694" s="247"/>
      <c r="J694" s="247"/>
      <c r="K694" s="247"/>
      <c r="L694" s="247"/>
      <c r="M694" s="247"/>
      <c r="N694" s="247"/>
      <c r="O694" s="247"/>
      <c r="P694" s="247"/>
      <c r="Q694" s="247"/>
      <c r="R694" s="247"/>
      <c r="S694" s="247"/>
      <c r="T694" s="247"/>
      <c r="U694" s="247"/>
      <c r="V694" s="247"/>
      <c r="W694" s="247"/>
      <c r="X694" s="247"/>
      <c r="Y694" s="247"/>
      <c r="Z694" s="247"/>
    </row>
    <row r="695">
      <c r="A695" s="247"/>
      <c r="B695" s="23" t="s">
        <v>3219</v>
      </c>
      <c r="C695" s="21" t="s">
        <v>3241</v>
      </c>
      <c r="D695" s="247"/>
      <c r="E695" s="247"/>
      <c r="F695" s="247"/>
      <c r="G695" s="247"/>
      <c r="H695" s="247"/>
      <c r="I695" s="247"/>
      <c r="J695" s="247"/>
      <c r="K695" s="247"/>
      <c r="L695" s="247"/>
      <c r="M695" s="247"/>
      <c r="N695" s="247"/>
      <c r="O695" s="247"/>
      <c r="P695" s="247"/>
      <c r="Q695" s="247"/>
      <c r="R695" s="247"/>
      <c r="S695" s="247"/>
      <c r="T695" s="247"/>
      <c r="U695" s="247"/>
      <c r="V695" s="247"/>
      <c r="W695" s="247"/>
      <c r="X695" s="247"/>
      <c r="Y695" s="247"/>
      <c r="Z695" s="247"/>
    </row>
    <row r="696">
      <c r="A696" s="247"/>
      <c r="B696" s="23" t="s">
        <v>3219</v>
      </c>
      <c r="C696" s="21" t="s">
        <v>3242</v>
      </c>
      <c r="D696" s="247"/>
      <c r="E696" s="247"/>
      <c r="F696" s="247"/>
      <c r="G696" s="247"/>
      <c r="H696" s="247"/>
      <c r="I696" s="247"/>
      <c r="J696" s="247"/>
      <c r="K696" s="247"/>
      <c r="L696" s="247"/>
      <c r="M696" s="247"/>
      <c r="N696" s="247"/>
      <c r="O696" s="247"/>
      <c r="P696" s="247"/>
      <c r="Q696" s="247"/>
      <c r="R696" s="247"/>
      <c r="S696" s="247"/>
      <c r="T696" s="247"/>
      <c r="U696" s="247"/>
      <c r="V696" s="247"/>
      <c r="W696" s="247"/>
      <c r="X696" s="247"/>
      <c r="Y696" s="247"/>
      <c r="Z696" s="247"/>
    </row>
    <row r="697">
      <c r="A697" s="247"/>
      <c r="B697" s="23" t="s">
        <v>3219</v>
      </c>
      <c r="C697" s="21" t="s">
        <v>7016</v>
      </c>
      <c r="D697" s="247"/>
      <c r="E697" s="247"/>
      <c r="F697" s="247"/>
      <c r="G697" s="247"/>
      <c r="H697" s="247"/>
      <c r="I697" s="247"/>
      <c r="J697" s="247"/>
      <c r="K697" s="247"/>
      <c r="L697" s="247"/>
      <c r="M697" s="247"/>
      <c r="N697" s="247"/>
      <c r="O697" s="247"/>
      <c r="P697" s="247"/>
      <c r="Q697" s="247"/>
      <c r="R697" s="247"/>
      <c r="S697" s="247"/>
      <c r="T697" s="247"/>
      <c r="U697" s="247"/>
      <c r="V697" s="247"/>
      <c r="W697" s="247"/>
      <c r="X697" s="247"/>
      <c r="Y697" s="247"/>
      <c r="Z697" s="247"/>
    </row>
    <row r="698">
      <c r="A698" s="247"/>
      <c r="B698" s="23" t="s">
        <v>3219</v>
      </c>
      <c r="C698" s="21" t="s">
        <v>3243</v>
      </c>
      <c r="D698" s="247"/>
      <c r="E698" s="247"/>
      <c r="F698" s="247"/>
      <c r="G698" s="247"/>
      <c r="H698" s="247"/>
      <c r="I698" s="247"/>
      <c r="J698" s="247"/>
      <c r="K698" s="247"/>
      <c r="L698" s="247"/>
      <c r="M698" s="247"/>
      <c r="N698" s="247"/>
      <c r="O698" s="247"/>
      <c r="P698" s="247"/>
      <c r="Q698" s="247"/>
      <c r="R698" s="247"/>
      <c r="S698" s="247"/>
      <c r="T698" s="247"/>
      <c r="U698" s="247"/>
      <c r="V698" s="247"/>
      <c r="W698" s="247"/>
      <c r="X698" s="247"/>
      <c r="Y698" s="247"/>
      <c r="Z698" s="247"/>
    </row>
    <row r="699">
      <c r="A699" s="247"/>
      <c r="B699" s="23" t="s">
        <v>3219</v>
      </c>
      <c r="C699" s="21" t="s">
        <v>3244</v>
      </c>
      <c r="D699" s="247"/>
      <c r="E699" s="247"/>
      <c r="F699" s="247"/>
      <c r="G699" s="247"/>
      <c r="H699" s="247"/>
      <c r="I699" s="247"/>
      <c r="J699" s="247"/>
      <c r="K699" s="247"/>
      <c r="L699" s="247"/>
      <c r="M699" s="247"/>
      <c r="N699" s="247"/>
      <c r="O699" s="247"/>
      <c r="P699" s="247"/>
      <c r="Q699" s="247"/>
      <c r="R699" s="247"/>
      <c r="S699" s="247"/>
      <c r="T699" s="247"/>
      <c r="U699" s="247"/>
      <c r="V699" s="247"/>
      <c r="W699" s="247"/>
      <c r="X699" s="247"/>
      <c r="Y699" s="247"/>
      <c r="Z699" s="247"/>
    </row>
    <row r="700">
      <c r="A700" s="247"/>
      <c r="B700" s="23" t="s">
        <v>3219</v>
      </c>
      <c r="C700" s="21" t="s">
        <v>3245</v>
      </c>
      <c r="D700" s="247"/>
      <c r="E700" s="247"/>
      <c r="F700" s="247"/>
      <c r="G700" s="247"/>
      <c r="H700" s="247"/>
      <c r="I700" s="247"/>
      <c r="J700" s="247"/>
      <c r="K700" s="247"/>
      <c r="L700" s="247"/>
      <c r="M700" s="247"/>
      <c r="N700" s="247"/>
      <c r="O700" s="247"/>
      <c r="P700" s="247"/>
      <c r="Q700" s="247"/>
      <c r="R700" s="247"/>
      <c r="S700" s="247"/>
      <c r="T700" s="247"/>
      <c r="U700" s="247"/>
      <c r="V700" s="247"/>
      <c r="W700" s="247"/>
      <c r="X700" s="247"/>
      <c r="Y700" s="247"/>
      <c r="Z700" s="247"/>
    </row>
    <row r="701">
      <c r="A701" s="267"/>
      <c r="B701" s="268" t="s">
        <v>3219</v>
      </c>
      <c r="C701" s="269" t="s">
        <v>3246</v>
      </c>
      <c r="D701" s="247"/>
      <c r="E701" s="247"/>
      <c r="F701" s="247"/>
      <c r="G701" s="247"/>
      <c r="H701" s="247"/>
      <c r="I701" s="247"/>
      <c r="J701" s="247"/>
      <c r="K701" s="247"/>
      <c r="L701" s="247"/>
      <c r="M701" s="247"/>
      <c r="N701" s="247"/>
      <c r="O701" s="247"/>
      <c r="P701" s="247"/>
      <c r="Q701" s="247"/>
      <c r="R701" s="247"/>
      <c r="S701" s="247"/>
      <c r="T701" s="247"/>
      <c r="U701" s="247"/>
      <c r="V701" s="247"/>
      <c r="W701" s="247"/>
      <c r="X701" s="247"/>
      <c r="Y701" s="247"/>
      <c r="Z701" s="247"/>
    </row>
    <row r="702">
      <c r="A702" s="267"/>
      <c r="B702" s="268" t="s">
        <v>3219</v>
      </c>
      <c r="C702" s="259" t="s">
        <v>7017</v>
      </c>
      <c r="D702" s="247"/>
      <c r="E702" s="247"/>
      <c r="F702" s="247"/>
      <c r="G702" s="247"/>
      <c r="H702" s="247"/>
      <c r="I702" s="247"/>
      <c r="J702" s="247"/>
      <c r="K702" s="247"/>
      <c r="L702" s="247"/>
      <c r="M702" s="247"/>
      <c r="N702" s="247"/>
      <c r="O702" s="247"/>
      <c r="P702" s="247"/>
      <c r="Q702" s="247"/>
      <c r="R702" s="247"/>
      <c r="S702" s="247"/>
      <c r="T702" s="247"/>
      <c r="U702" s="247"/>
      <c r="V702" s="247"/>
      <c r="W702" s="247"/>
      <c r="X702" s="247"/>
      <c r="Y702" s="247"/>
      <c r="Z702" s="247"/>
    </row>
    <row r="703">
      <c r="A703" s="267"/>
      <c r="B703" s="268" t="s">
        <v>3219</v>
      </c>
      <c r="C703" s="259" t="s">
        <v>3248</v>
      </c>
      <c r="D703" s="247"/>
      <c r="E703" s="247"/>
      <c r="F703" s="247"/>
      <c r="G703" s="247"/>
      <c r="H703" s="247"/>
      <c r="I703" s="247"/>
      <c r="J703" s="247"/>
      <c r="K703" s="247"/>
      <c r="L703" s="247"/>
      <c r="M703" s="247"/>
      <c r="N703" s="247"/>
      <c r="O703" s="247"/>
      <c r="P703" s="247"/>
      <c r="Q703" s="247"/>
      <c r="R703" s="247"/>
      <c r="S703" s="247"/>
      <c r="T703" s="247"/>
      <c r="U703" s="247"/>
      <c r="V703" s="247"/>
      <c r="W703" s="247"/>
      <c r="X703" s="247"/>
      <c r="Y703" s="247"/>
      <c r="Z703" s="247"/>
    </row>
    <row r="704">
      <c r="A704" s="267"/>
      <c r="B704" s="268" t="s">
        <v>3219</v>
      </c>
      <c r="C704" s="259" t="s">
        <v>3249</v>
      </c>
      <c r="D704" s="247"/>
      <c r="E704" s="247"/>
      <c r="F704" s="247"/>
      <c r="G704" s="247"/>
      <c r="H704" s="247"/>
      <c r="I704" s="247"/>
      <c r="J704" s="247"/>
      <c r="K704" s="247"/>
      <c r="L704" s="247"/>
      <c r="M704" s="247"/>
      <c r="N704" s="247"/>
      <c r="O704" s="247"/>
      <c r="P704" s="247"/>
      <c r="Q704" s="247"/>
      <c r="R704" s="247"/>
      <c r="S704" s="247"/>
      <c r="T704" s="247"/>
      <c r="U704" s="247"/>
      <c r="V704" s="247"/>
      <c r="W704" s="247"/>
      <c r="X704" s="247"/>
      <c r="Y704" s="247"/>
      <c r="Z704" s="247"/>
    </row>
    <row r="705">
      <c r="A705" s="267"/>
      <c r="B705" s="268" t="s">
        <v>3219</v>
      </c>
      <c r="C705" s="259" t="s">
        <v>3250</v>
      </c>
      <c r="D705" s="247"/>
      <c r="E705" s="247"/>
      <c r="F705" s="247"/>
      <c r="G705" s="247"/>
      <c r="H705" s="247"/>
      <c r="I705" s="247"/>
      <c r="J705" s="247"/>
      <c r="K705" s="247"/>
      <c r="L705" s="247"/>
      <c r="M705" s="247"/>
      <c r="N705" s="247"/>
      <c r="O705" s="247"/>
      <c r="P705" s="247"/>
      <c r="Q705" s="247"/>
      <c r="R705" s="247"/>
      <c r="S705" s="247"/>
      <c r="T705" s="247"/>
      <c r="U705" s="247"/>
      <c r="V705" s="247"/>
      <c r="W705" s="247"/>
      <c r="X705" s="247"/>
      <c r="Y705" s="247"/>
      <c r="Z705" s="247"/>
    </row>
    <row r="706">
      <c r="A706" s="267"/>
      <c r="B706" s="268" t="s">
        <v>3219</v>
      </c>
      <c r="C706" s="259" t="s">
        <v>3251</v>
      </c>
      <c r="D706" s="247"/>
      <c r="E706" s="247"/>
      <c r="F706" s="247"/>
      <c r="G706" s="247"/>
      <c r="H706" s="247"/>
      <c r="I706" s="247"/>
      <c r="J706" s="247"/>
      <c r="K706" s="247"/>
      <c r="L706" s="247"/>
      <c r="M706" s="247"/>
      <c r="N706" s="247"/>
      <c r="O706" s="247"/>
      <c r="P706" s="247"/>
      <c r="Q706" s="247"/>
      <c r="R706" s="247"/>
      <c r="S706" s="247"/>
      <c r="T706" s="247"/>
      <c r="U706" s="247"/>
      <c r="V706" s="247"/>
      <c r="W706" s="247"/>
      <c r="X706" s="247"/>
      <c r="Y706" s="247"/>
      <c r="Z706" s="247"/>
    </row>
    <row r="707">
      <c r="A707" s="267"/>
      <c r="B707" s="268" t="s">
        <v>3219</v>
      </c>
      <c r="C707" s="259" t="s">
        <v>3252</v>
      </c>
      <c r="D707" s="247"/>
      <c r="E707" s="247"/>
      <c r="F707" s="247"/>
      <c r="G707" s="247"/>
      <c r="H707" s="247"/>
      <c r="I707" s="247"/>
      <c r="J707" s="247"/>
      <c r="K707" s="247"/>
      <c r="L707" s="247"/>
      <c r="M707" s="247"/>
      <c r="N707" s="247"/>
      <c r="O707" s="247"/>
      <c r="P707" s="247"/>
      <c r="Q707" s="247"/>
      <c r="R707" s="247"/>
      <c r="S707" s="247"/>
      <c r="T707" s="247"/>
      <c r="U707" s="247"/>
      <c r="V707" s="247"/>
      <c r="W707" s="247"/>
      <c r="X707" s="247"/>
      <c r="Y707" s="247"/>
      <c r="Z707" s="247"/>
    </row>
    <row r="708">
      <c r="A708" s="267"/>
      <c r="B708" s="268" t="s">
        <v>3219</v>
      </c>
      <c r="C708" s="259" t="s">
        <v>3253</v>
      </c>
      <c r="D708" s="247"/>
      <c r="E708" s="247"/>
      <c r="F708" s="247"/>
      <c r="G708" s="247"/>
      <c r="H708" s="247"/>
      <c r="I708" s="247"/>
      <c r="J708" s="247"/>
      <c r="K708" s="247"/>
      <c r="L708" s="247"/>
      <c r="M708" s="247"/>
      <c r="N708" s="247"/>
      <c r="O708" s="247"/>
      <c r="P708" s="247"/>
      <c r="Q708" s="247"/>
      <c r="R708" s="247"/>
      <c r="S708" s="247"/>
      <c r="T708" s="247"/>
      <c r="U708" s="247"/>
      <c r="V708" s="247"/>
      <c r="W708" s="247"/>
      <c r="X708" s="247"/>
      <c r="Y708" s="247"/>
      <c r="Z708" s="247"/>
    </row>
    <row r="709">
      <c r="A709" s="267"/>
      <c r="B709" s="268" t="s">
        <v>3219</v>
      </c>
      <c r="C709" s="259" t="s">
        <v>3254</v>
      </c>
      <c r="D709" s="247"/>
      <c r="E709" s="247"/>
      <c r="F709" s="247"/>
      <c r="G709" s="247"/>
      <c r="H709" s="247"/>
      <c r="I709" s="247"/>
      <c r="J709" s="247"/>
      <c r="K709" s="247"/>
      <c r="L709" s="247"/>
      <c r="M709" s="247"/>
      <c r="N709" s="247"/>
      <c r="O709" s="247"/>
      <c r="P709" s="247"/>
      <c r="Q709" s="247"/>
      <c r="R709" s="247"/>
      <c r="S709" s="247"/>
      <c r="T709" s="247"/>
      <c r="U709" s="247"/>
      <c r="V709" s="247"/>
      <c r="W709" s="247"/>
      <c r="X709" s="247"/>
      <c r="Y709" s="247"/>
      <c r="Z709" s="247"/>
    </row>
    <row r="710">
      <c r="A710" s="267"/>
      <c r="B710" s="268" t="s">
        <v>3219</v>
      </c>
      <c r="C710" s="259" t="s">
        <v>3255</v>
      </c>
      <c r="D710" s="247"/>
      <c r="E710" s="247"/>
      <c r="F710" s="247"/>
      <c r="G710" s="247"/>
      <c r="H710" s="247"/>
      <c r="I710" s="247"/>
      <c r="J710" s="247"/>
      <c r="K710" s="247"/>
      <c r="L710" s="247"/>
      <c r="M710" s="247"/>
      <c r="N710" s="247"/>
      <c r="O710" s="247"/>
      <c r="P710" s="247"/>
      <c r="Q710" s="247"/>
      <c r="R710" s="247"/>
      <c r="S710" s="247"/>
      <c r="T710" s="247"/>
      <c r="U710" s="247"/>
      <c r="V710" s="247"/>
      <c r="W710" s="247"/>
      <c r="X710" s="247"/>
      <c r="Y710" s="247"/>
      <c r="Z710" s="247"/>
    </row>
    <row r="711">
      <c r="A711" s="267"/>
      <c r="B711" s="268" t="s">
        <v>3219</v>
      </c>
      <c r="C711" s="259" t="s">
        <v>3257</v>
      </c>
      <c r="D711" s="247"/>
      <c r="E711" s="247"/>
      <c r="F711" s="247"/>
      <c r="G711" s="247"/>
      <c r="H711" s="247"/>
      <c r="I711" s="247"/>
      <c r="J711" s="247"/>
      <c r="K711" s="247"/>
      <c r="L711" s="247"/>
      <c r="M711" s="247"/>
      <c r="N711" s="247"/>
      <c r="O711" s="247"/>
      <c r="P711" s="247"/>
      <c r="Q711" s="247"/>
      <c r="R711" s="247"/>
      <c r="S711" s="247"/>
      <c r="T711" s="247"/>
      <c r="U711" s="247"/>
      <c r="V711" s="247"/>
      <c r="W711" s="247"/>
      <c r="X711" s="247"/>
      <c r="Y711" s="247"/>
      <c r="Z711" s="247"/>
    </row>
    <row r="712">
      <c r="A712" s="267"/>
      <c r="B712" s="268" t="s">
        <v>3219</v>
      </c>
      <c r="C712" s="259" t="s">
        <v>7018</v>
      </c>
      <c r="D712" s="247"/>
      <c r="E712" s="247"/>
      <c r="F712" s="247"/>
      <c r="G712" s="247"/>
      <c r="H712" s="247"/>
      <c r="I712" s="247"/>
      <c r="J712" s="247"/>
      <c r="K712" s="247"/>
      <c r="L712" s="247"/>
      <c r="M712" s="247"/>
      <c r="N712" s="247"/>
      <c r="O712" s="247"/>
      <c r="P712" s="247"/>
      <c r="Q712" s="247"/>
      <c r="R712" s="247"/>
      <c r="S712" s="247"/>
      <c r="T712" s="247"/>
      <c r="U712" s="247"/>
      <c r="V712" s="247"/>
      <c r="W712" s="247"/>
      <c r="X712" s="247"/>
      <c r="Y712" s="247"/>
      <c r="Z712" s="247"/>
    </row>
    <row r="713">
      <c r="A713" s="259" t="s">
        <v>7019</v>
      </c>
      <c r="B713" s="268" t="s">
        <v>3219</v>
      </c>
      <c r="C713" s="259" t="s">
        <v>3258</v>
      </c>
      <c r="D713" s="247"/>
      <c r="E713" s="247"/>
      <c r="F713" s="247"/>
      <c r="G713" s="247"/>
      <c r="H713" s="247"/>
      <c r="I713" s="247"/>
      <c r="J713" s="247"/>
      <c r="K713" s="247"/>
      <c r="L713" s="247"/>
      <c r="M713" s="247"/>
      <c r="N713" s="247"/>
      <c r="O713" s="247"/>
      <c r="P713" s="247"/>
      <c r="Q713" s="247"/>
      <c r="R713" s="247"/>
      <c r="S713" s="247"/>
      <c r="T713" s="247"/>
      <c r="U713" s="247"/>
      <c r="V713" s="247"/>
      <c r="W713" s="247"/>
      <c r="X713" s="247"/>
      <c r="Y713" s="247"/>
      <c r="Z713" s="247"/>
    </row>
    <row r="714">
      <c r="A714" s="267"/>
      <c r="B714" s="268" t="s">
        <v>3219</v>
      </c>
      <c r="C714" s="259" t="s">
        <v>3259</v>
      </c>
      <c r="D714" s="247"/>
      <c r="E714" s="247"/>
      <c r="F714" s="247"/>
      <c r="G714" s="247"/>
      <c r="H714" s="247"/>
      <c r="I714" s="247"/>
      <c r="J714" s="247"/>
      <c r="K714" s="247"/>
      <c r="L714" s="247"/>
      <c r="M714" s="247"/>
      <c r="N714" s="247"/>
      <c r="O714" s="247"/>
      <c r="P714" s="247"/>
      <c r="Q714" s="247"/>
      <c r="R714" s="247"/>
      <c r="S714" s="247"/>
      <c r="T714" s="247"/>
      <c r="U714" s="247"/>
      <c r="V714" s="247"/>
      <c r="W714" s="247"/>
      <c r="X714" s="247"/>
      <c r="Y714" s="247"/>
      <c r="Z714" s="247"/>
    </row>
    <row r="715">
      <c r="A715" s="267"/>
      <c r="B715" s="268" t="s">
        <v>3219</v>
      </c>
      <c r="C715" s="259" t="s">
        <v>3260</v>
      </c>
      <c r="D715" s="247"/>
      <c r="E715" s="247"/>
      <c r="F715" s="247"/>
      <c r="G715" s="247"/>
      <c r="H715" s="247"/>
      <c r="I715" s="247"/>
      <c r="J715" s="247"/>
      <c r="K715" s="247"/>
      <c r="L715" s="247"/>
      <c r="M715" s="247"/>
      <c r="N715" s="247"/>
      <c r="O715" s="247"/>
      <c r="P715" s="247"/>
      <c r="Q715" s="247"/>
      <c r="R715" s="247"/>
      <c r="S715" s="247"/>
      <c r="T715" s="247"/>
      <c r="U715" s="247"/>
      <c r="V715" s="247"/>
      <c r="W715" s="247"/>
      <c r="X715" s="247"/>
      <c r="Y715" s="247"/>
      <c r="Z715" s="247"/>
    </row>
    <row r="716">
      <c r="A716" s="267"/>
      <c r="B716" s="268" t="s">
        <v>3219</v>
      </c>
      <c r="C716" s="259" t="s">
        <v>3261</v>
      </c>
      <c r="D716" s="247"/>
      <c r="E716" s="247"/>
      <c r="F716" s="247"/>
      <c r="G716" s="247"/>
      <c r="H716" s="247"/>
      <c r="I716" s="247"/>
      <c r="J716" s="247"/>
      <c r="K716" s="247"/>
      <c r="L716" s="247"/>
      <c r="M716" s="247"/>
      <c r="N716" s="247"/>
      <c r="O716" s="247"/>
      <c r="P716" s="247"/>
      <c r="Q716" s="247"/>
      <c r="R716" s="247"/>
      <c r="S716" s="247"/>
      <c r="T716" s="247"/>
      <c r="U716" s="247"/>
      <c r="V716" s="247"/>
      <c r="W716" s="247"/>
      <c r="X716" s="247"/>
      <c r="Y716" s="247"/>
      <c r="Z716" s="247"/>
    </row>
    <row r="717">
      <c r="A717" s="267"/>
      <c r="B717" s="268" t="s">
        <v>3219</v>
      </c>
      <c r="C717" s="259" t="s">
        <v>3262</v>
      </c>
      <c r="D717" s="247"/>
      <c r="E717" s="247"/>
      <c r="F717" s="247"/>
      <c r="G717" s="247"/>
      <c r="H717" s="247"/>
      <c r="I717" s="247"/>
      <c r="J717" s="247"/>
      <c r="K717" s="247"/>
      <c r="L717" s="247"/>
      <c r="M717" s="247"/>
      <c r="N717" s="247"/>
      <c r="O717" s="247"/>
      <c r="P717" s="247"/>
      <c r="Q717" s="247"/>
      <c r="R717" s="247"/>
      <c r="S717" s="247"/>
      <c r="T717" s="247"/>
      <c r="U717" s="247"/>
      <c r="V717" s="247"/>
      <c r="W717" s="247"/>
      <c r="X717" s="247"/>
      <c r="Y717" s="247"/>
      <c r="Z717" s="247"/>
    </row>
    <row r="718">
      <c r="A718" s="267"/>
      <c r="B718" s="268" t="s">
        <v>3219</v>
      </c>
      <c r="C718" s="259" t="s">
        <v>3263</v>
      </c>
      <c r="D718" s="247"/>
      <c r="E718" s="247"/>
      <c r="F718" s="247"/>
      <c r="G718" s="247"/>
      <c r="H718" s="247"/>
      <c r="I718" s="247"/>
      <c r="J718" s="247"/>
      <c r="K718" s="247"/>
      <c r="L718" s="247"/>
      <c r="M718" s="247"/>
      <c r="N718" s="247"/>
      <c r="O718" s="247"/>
      <c r="P718" s="247"/>
      <c r="Q718" s="247"/>
      <c r="R718" s="247"/>
      <c r="S718" s="247"/>
      <c r="T718" s="247"/>
      <c r="U718" s="247"/>
      <c r="V718" s="247"/>
      <c r="W718" s="247"/>
      <c r="X718" s="247"/>
      <c r="Y718" s="247"/>
      <c r="Z718" s="247"/>
    </row>
    <row r="719">
      <c r="A719" s="267"/>
      <c r="B719" s="268" t="s">
        <v>3219</v>
      </c>
      <c r="C719" s="259" t="s">
        <v>3264</v>
      </c>
      <c r="D719" s="247"/>
      <c r="E719" s="247"/>
      <c r="F719" s="247"/>
      <c r="G719" s="247"/>
      <c r="H719" s="247"/>
      <c r="I719" s="247"/>
      <c r="J719" s="247"/>
      <c r="K719" s="247"/>
      <c r="L719" s="247"/>
      <c r="M719" s="247"/>
      <c r="N719" s="247"/>
      <c r="O719" s="247"/>
      <c r="P719" s="247"/>
      <c r="Q719" s="247"/>
      <c r="R719" s="247"/>
      <c r="S719" s="247"/>
      <c r="T719" s="247"/>
      <c r="U719" s="247"/>
      <c r="V719" s="247"/>
      <c r="W719" s="247"/>
      <c r="X719" s="247"/>
      <c r="Y719" s="247"/>
      <c r="Z719" s="247"/>
    </row>
    <row r="720">
      <c r="A720" s="267"/>
      <c r="B720" s="268" t="s">
        <v>3219</v>
      </c>
      <c r="C720" s="259" t="s">
        <v>3265</v>
      </c>
      <c r="D720" s="247"/>
      <c r="E720" s="247"/>
      <c r="F720" s="247"/>
      <c r="G720" s="247"/>
      <c r="H720" s="247"/>
      <c r="I720" s="247"/>
      <c r="J720" s="247"/>
      <c r="K720" s="247"/>
      <c r="L720" s="247"/>
      <c r="M720" s="247"/>
      <c r="N720" s="247"/>
      <c r="O720" s="247"/>
      <c r="P720" s="247"/>
      <c r="Q720" s="247"/>
      <c r="R720" s="247"/>
      <c r="S720" s="247"/>
      <c r="T720" s="247"/>
      <c r="U720" s="247"/>
      <c r="V720" s="247"/>
      <c r="W720" s="247"/>
      <c r="X720" s="247"/>
      <c r="Y720" s="247"/>
      <c r="Z720" s="247"/>
    </row>
    <row r="721">
      <c r="A721" s="267"/>
      <c r="B721" s="268" t="s">
        <v>3219</v>
      </c>
      <c r="C721" s="259" t="s">
        <v>3266</v>
      </c>
      <c r="D721" s="247"/>
      <c r="E721" s="247"/>
      <c r="F721" s="247"/>
      <c r="G721" s="247"/>
      <c r="H721" s="247"/>
      <c r="I721" s="247"/>
      <c r="J721" s="247"/>
      <c r="K721" s="247"/>
      <c r="L721" s="247"/>
      <c r="M721" s="247"/>
      <c r="N721" s="247"/>
      <c r="O721" s="247"/>
      <c r="P721" s="247"/>
      <c r="Q721" s="247"/>
      <c r="R721" s="247"/>
      <c r="S721" s="247"/>
      <c r="T721" s="247"/>
      <c r="U721" s="247"/>
      <c r="V721" s="247"/>
      <c r="W721" s="247"/>
      <c r="X721" s="247"/>
      <c r="Y721" s="247"/>
      <c r="Z721" s="247"/>
    </row>
    <row r="722">
      <c r="A722" s="267"/>
      <c r="B722" s="268" t="s">
        <v>3219</v>
      </c>
      <c r="C722" s="259" t="s">
        <v>3267</v>
      </c>
      <c r="D722" s="247"/>
      <c r="E722" s="247"/>
      <c r="F722" s="247"/>
      <c r="G722" s="247"/>
      <c r="H722" s="247"/>
      <c r="I722" s="247"/>
      <c r="J722" s="247"/>
      <c r="K722" s="247"/>
      <c r="L722" s="247"/>
      <c r="M722" s="247"/>
      <c r="N722" s="247"/>
      <c r="O722" s="247"/>
      <c r="P722" s="247"/>
      <c r="Q722" s="247"/>
      <c r="R722" s="247"/>
      <c r="S722" s="247"/>
      <c r="T722" s="247"/>
      <c r="U722" s="247"/>
      <c r="V722" s="247"/>
      <c r="W722" s="247"/>
      <c r="X722" s="247"/>
      <c r="Y722" s="247"/>
      <c r="Z722" s="247"/>
    </row>
    <row r="723">
      <c r="A723" s="267"/>
      <c r="B723" s="268" t="s">
        <v>3219</v>
      </c>
      <c r="C723" s="259" t="s">
        <v>3268</v>
      </c>
      <c r="D723" s="247"/>
      <c r="E723" s="247"/>
      <c r="F723" s="247"/>
      <c r="G723" s="247"/>
      <c r="H723" s="247"/>
      <c r="I723" s="247"/>
      <c r="J723" s="247"/>
      <c r="K723" s="247"/>
      <c r="L723" s="247"/>
      <c r="M723" s="247"/>
      <c r="N723" s="247"/>
      <c r="O723" s="247"/>
      <c r="P723" s="247"/>
      <c r="Q723" s="247"/>
      <c r="R723" s="247"/>
      <c r="S723" s="247"/>
      <c r="T723" s="247"/>
      <c r="U723" s="247"/>
      <c r="V723" s="247"/>
      <c r="W723" s="247"/>
      <c r="X723" s="247"/>
      <c r="Y723" s="247"/>
      <c r="Z723" s="247"/>
    </row>
    <row r="724">
      <c r="A724" s="267"/>
      <c r="B724" s="268" t="s">
        <v>3219</v>
      </c>
      <c r="C724" s="259" t="s">
        <v>3269</v>
      </c>
      <c r="D724" s="247"/>
      <c r="E724" s="247"/>
      <c r="F724" s="247"/>
      <c r="G724" s="247"/>
      <c r="H724" s="247"/>
      <c r="I724" s="247"/>
      <c r="J724" s="247"/>
      <c r="K724" s="247"/>
      <c r="L724" s="247"/>
      <c r="M724" s="247"/>
      <c r="N724" s="247"/>
      <c r="O724" s="247"/>
      <c r="P724" s="247"/>
      <c r="Q724" s="247"/>
      <c r="R724" s="247"/>
      <c r="S724" s="247"/>
      <c r="T724" s="247"/>
      <c r="U724" s="247"/>
      <c r="V724" s="247"/>
      <c r="W724" s="247"/>
      <c r="X724" s="247"/>
      <c r="Y724" s="247"/>
      <c r="Z724" s="247"/>
    </row>
    <row r="725">
      <c r="A725" s="247"/>
      <c r="B725" s="247"/>
      <c r="C725" s="247"/>
      <c r="D725" s="247"/>
      <c r="E725" s="247"/>
      <c r="F725" s="247"/>
      <c r="G725" s="247"/>
      <c r="H725" s="247"/>
      <c r="I725" s="247"/>
      <c r="J725" s="247"/>
      <c r="K725" s="247"/>
      <c r="L725" s="247"/>
      <c r="M725" s="247"/>
      <c r="N725" s="247"/>
      <c r="O725" s="247"/>
      <c r="P725" s="247"/>
      <c r="Q725" s="247"/>
      <c r="R725" s="247"/>
      <c r="S725" s="247"/>
      <c r="T725" s="247"/>
      <c r="U725" s="247"/>
      <c r="V725" s="247"/>
      <c r="W725" s="247"/>
      <c r="X725" s="247"/>
      <c r="Y725" s="247"/>
      <c r="Z725" s="247"/>
    </row>
    <row r="726">
      <c r="A726" s="247"/>
      <c r="B726" s="247"/>
      <c r="C726" s="247"/>
      <c r="D726" s="247"/>
      <c r="E726" s="247"/>
      <c r="F726" s="247"/>
      <c r="G726" s="247"/>
      <c r="H726" s="247"/>
      <c r="I726" s="247"/>
      <c r="J726" s="247"/>
      <c r="K726" s="247"/>
      <c r="L726" s="247"/>
      <c r="M726" s="247"/>
      <c r="N726" s="247"/>
      <c r="O726" s="247"/>
      <c r="P726" s="247"/>
      <c r="Q726" s="247"/>
      <c r="R726" s="247"/>
      <c r="S726" s="247"/>
      <c r="T726" s="247"/>
      <c r="U726" s="247"/>
      <c r="V726" s="247"/>
      <c r="W726" s="247"/>
      <c r="X726" s="247"/>
      <c r="Y726" s="247"/>
      <c r="Z726" s="247"/>
    </row>
    <row r="727">
      <c r="A727" s="247"/>
      <c r="B727" s="247"/>
      <c r="C727" s="247"/>
      <c r="D727" s="247"/>
      <c r="E727" s="247"/>
      <c r="F727" s="247"/>
      <c r="G727" s="247"/>
      <c r="H727" s="247"/>
      <c r="I727" s="247"/>
      <c r="J727" s="247"/>
      <c r="K727" s="247"/>
      <c r="L727" s="247"/>
      <c r="M727" s="247"/>
      <c r="N727" s="247"/>
      <c r="O727" s="247"/>
      <c r="P727" s="247"/>
      <c r="Q727" s="247"/>
      <c r="R727" s="247"/>
      <c r="S727" s="247"/>
      <c r="T727" s="247"/>
      <c r="U727" s="247"/>
      <c r="V727" s="247"/>
      <c r="W727" s="247"/>
      <c r="X727" s="247"/>
      <c r="Y727" s="247"/>
      <c r="Z727" s="247"/>
    </row>
    <row r="728">
      <c r="A728" s="247"/>
      <c r="B728" s="247"/>
      <c r="C728" s="247"/>
      <c r="D728" s="247"/>
      <c r="E728" s="247"/>
      <c r="F728" s="247"/>
      <c r="G728" s="247"/>
      <c r="H728" s="247"/>
      <c r="I728" s="247"/>
      <c r="J728" s="247"/>
      <c r="K728" s="247"/>
      <c r="L728" s="247"/>
      <c r="M728" s="247"/>
      <c r="N728" s="247"/>
      <c r="O728" s="247"/>
      <c r="P728" s="247"/>
      <c r="Q728" s="247"/>
      <c r="R728" s="247"/>
      <c r="S728" s="247"/>
      <c r="T728" s="247"/>
      <c r="U728" s="247"/>
      <c r="V728" s="247"/>
      <c r="W728" s="247"/>
      <c r="X728" s="247"/>
      <c r="Y728" s="247"/>
      <c r="Z728" s="247"/>
    </row>
    <row r="729">
      <c r="A729" s="247"/>
      <c r="B729" s="247"/>
      <c r="C729" s="247"/>
      <c r="D729" s="247"/>
      <c r="E729" s="247"/>
      <c r="F729" s="247"/>
      <c r="G729" s="247"/>
      <c r="H729" s="247"/>
      <c r="I729" s="247"/>
      <c r="J729" s="247"/>
      <c r="K729" s="247"/>
      <c r="L729" s="247"/>
      <c r="M729" s="247"/>
      <c r="N729" s="247"/>
      <c r="O729" s="247"/>
      <c r="P729" s="247"/>
      <c r="Q729" s="247"/>
      <c r="R729" s="247"/>
      <c r="S729" s="247"/>
      <c r="T729" s="247"/>
      <c r="U729" s="247"/>
      <c r="V729" s="247"/>
      <c r="W729" s="247"/>
      <c r="X729" s="247"/>
      <c r="Y729" s="247"/>
      <c r="Z729" s="247"/>
    </row>
    <row r="730">
      <c r="A730" s="247"/>
      <c r="B730" s="247"/>
      <c r="C730" s="247"/>
      <c r="D730" s="247"/>
      <c r="E730" s="247"/>
      <c r="F730" s="247"/>
      <c r="G730" s="247"/>
      <c r="H730" s="247"/>
      <c r="I730" s="247"/>
      <c r="J730" s="247"/>
      <c r="K730" s="247"/>
      <c r="L730" s="247"/>
      <c r="M730" s="247"/>
      <c r="N730" s="247"/>
      <c r="O730" s="247"/>
      <c r="P730" s="247"/>
      <c r="Q730" s="247"/>
      <c r="R730" s="247"/>
      <c r="S730" s="247"/>
      <c r="T730" s="247"/>
      <c r="U730" s="247"/>
      <c r="V730" s="247"/>
      <c r="W730" s="247"/>
      <c r="X730" s="247"/>
      <c r="Y730" s="247"/>
      <c r="Z730" s="247"/>
    </row>
    <row r="731">
      <c r="A731" s="247"/>
      <c r="B731" s="247"/>
      <c r="C731" s="247"/>
      <c r="D731" s="247"/>
      <c r="E731" s="247"/>
      <c r="F731" s="247"/>
      <c r="G731" s="247"/>
      <c r="H731" s="247"/>
      <c r="I731" s="247"/>
      <c r="J731" s="247"/>
      <c r="K731" s="247"/>
      <c r="L731" s="247"/>
      <c r="M731" s="247"/>
      <c r="N731" s="247"/>
      <c r="O731" s="247"/>
      <c r="P731" s="247"/>
      <c r="Q731" s="247"/>
      <c r="R731" s="247"/>
      <c r="S731" s="247"/>
      <c r="T731" s="247"/>
      <c r="U731" s="247"/>
      <c r="V731" s="247"/>
      <c r="W731" s="247"/>
      <c r="X731" s="247"/>
      <c r="Y731" s="247"/>
      <c r="Z731" s="247"/>
    </row>
    <row r="732">
      <c r="A732" s="247"/>
      <c r="B732" s="247"/>
      <c r="C732" s="247"/>
      <c r="D732" s="247"/>
      <c r="E732" s="247"/>
      <c r="F732" s="247"/>
      <c r="G732" s="247"/>
      <c r="H732" s="247"/>
      <c r="I732" s="247"/>
      <c r="J732" s="247"/>
      <c r="K732" s="247"/>
      <c r="L732" s="247"/>
      <c r="M732" s="247"/>
      <c r="N732" s="247"/>
      <c r="O732" s="247"/>
      <c r="P732" s="247"/>
      <c r="Q732" s="247"/>
      <c r="R732" s="247"/>
      <c r="S732" s="247"/>
      <c r="T732" s="247"/>
      <c r="U732" s="247"/>
      <c r="V732" s="247"/>
      <c r="W732" s="247"/>
      <c r="X732" s="247"/>
      <c r="Y732" s="247"/>
      <c r="Z732" s="247"/>
    </row>
    <row r="733">
      <c r="A733" s="247"/>
      <c r="B733" s="247"/>
      <c r="C733" s="247"/>
      <c r="D733" s="247"/>
      <c r="E733" s="247"/>
      <c r="F733" s="247"/>
      <c r="G733" s="247"/>
      <c r="H733" s="247"/>
      <c r="I733" s="247"/>
      <c r="J733" s="247"/>
      <c r="K733" s="247"/>
      <c r="L733" s="247"/>
      <c r="M733" s="247"/>
      <c r="N733" s="247"/>
      <c r="O733" s="247"/>
      <c r="P733" s="247"/>
      <c r="Q733" s="247"/>
      <c r="R733" s="247"/>
      <c r="S733" s="247"/>
      <c r="T733" s="247"/>
      <c r="U733" s="247"/>
      <c r="V733" s="247"/>
      <c r="W733" s="247"/>
      <c r="X733" s="247"/>
      <c r="Y733" s="247"/>
      <c r="Z733" s="247"/>
    </row>
    <row r="734">
      <c r="A734" s="247"/>
      <c r="B734" s="247"/>
      <c r="C734" s="247"/>
      <c r="D734" s="247"/>
      <c r="E734" s="247"/>
      <c r="F734" s="247"/>
      <c r="G734" s="247"/>
      <c r="H734" s="247"/>
      <c r="I734" s="247"/>
      <c r="J734" s="247"/>
      <c r="K734" s="247"/>
      <c r="L734" s="247"/>
      <c r="M734" s="247"/>
      <c r="N734" s="247"/>
      <c r="O734" s="247"/>
      <c r="P734" s="247"/>
      <c r="Q734" s="247"/>
      <c r="R734" s="247"/>
      <c r="S734" s="247"/>
      <c r="T734" s="247"/>
      <c r="U734" s="247"/>
      <c r="V734" s="247"/>
      <c r="W734" s="247"/>
      <c r="X734" s="247"/>
      <c r="Y734" s="247"/>
      <c r="Z734" s="247"/>
    </row>
    <row r="735">
      <c r="A735" s="247"/>
      <c r="B735" s="247"/>
      <c r="C735" s="247"/>
      <c r="D735" s="247"/>
      <c r="E735" s="247"/>
      <c r="F735" s="247"/>
      <c r="G735" s="247"/>
      <c r="H735" s="247"/>
      <c r="I735" s="247"/>
      <c r="J735" s="247"/>
      <c r="K735" s="247"/>
      <c r="L735" s="247"/>
      <c r="M735" s="247"/>
      <c r="N735" s="247"/>
      <c r="O735" s="247"/>
      <c r="P735" s="247"/>
      <c r="Q735" s="247"/>
      <c r="R735" s="247"/>
      <c r="S735" s="247"/>
      <c r="T735" s="247"/>
      <c r="U735" s="247"/>
      <c r="V735" s="247"/>
      <c r="W735" s="247"/>
      <c r="X735" s="247"/>
      <c r="Y735" s="247"/>
      <c r="Z735" s="247"/>
    </row>
    <row r="736">
      <c r="A736" s="247"/>
      <c r="B736" s="247"/>
      <c r="C736" s="247"/>
      <c r="D736" s="247"/>
      <c r="E736" s="247"/>
      <c r="F736" s="247"/>
      <c r="G736" s="247"/>
      <c r="H736" s="247"/>
      <c r="I736" s="247"/>
      <c r="J736" s="247"/>
      <c r="K736" s="247"/>
      <c r="L736" s="247"/>
      <c r="M736" s="247"/>
      <c r="N736" s="247"/>
      <c r="O736" s="247"/>
      <c r="P736" s="247"/>
      <c r="Q736" s="247"/>
      <c r="R736" s="247"/>
      <c r="S736" s="247"/>
      <c r="T736" s="247"/>
      <c r="U736" s="247"/>
      <c r="V736" s="247"/>
      <c r="W736" s="247"/>
      <c r="X736" s="247"/>
      <c r="Y736" s="247"/>
      <c r="Z736" s="247"/>
    </row>
    <row r="737">
      <c r="A737" s="247"/>
      <c r="B737" s="247"/>
      <c r="C737" s="247"/>
      <c r="D737" s="247"/>
      <c r="E737" s="247"/>
      <c r="F737" s="247"/>
      <c r="G737" s="247"/>
      <c r="H737" s="247"/>
      <c r="I737" s="247"/>
      <c r="J737" s="247"/>
      <c r="K737" s="247"/>
      <c r="L737" s="247"/>
      <c r="M737" s="247"/>
      <c r="N737" s="247"/>
      <c r="O737" s="247"/>
      <c r="P737" s="247"/>
      <c r="Q737" s="247"/>
      <c r="R737" s="247"/>
      <c r="S737" s="247"/>
      <c r="T737" s="247"/>
      <c r="U737" s="247"/>
      <c r="V737" s="247"/>
      <c r="W737" s="247"/>
      <c r="X737" s="247"/>
      <c r="Y737" s="247"/>
      <c r="Z737" s="247"/>
    </row>
    <row r="738">
      <c r="A738" s="247"/>
      <c r="B738" s="247"/>
      <c r="C738" s="247"/>
      <c r="D738" s="247"/>
      <c r="E738" s="247"/>
      <c r="F738" s="247"/>
      <c r="G738" s="247"/>
      <c r="H738" s="247"/>
      <c r="I738" s="247"/>
      <c r="J738" s="247"/>
      <c r="K738" s="247"/>
      <c r="L738" s="247"/>
      <c r="M738" s="247"/>
      <c r="N738" s="247"/>
      <c r="O738" s="247"/>
      <c r="P738" s="247"/>
      <c r="Q738" s="247"/>
      <c r="R738" s="247"/>
      <c r="S738" s="247"/>
      <c r="T738" s="247"/>
      <c r="U738" s="247"/>
      <c r="V738" s="247"/>
      <c r="W738" s="247"/>
      <c r="X738" s="247"/>
      <c r="Y738" s="247"/>
      <c r="Z738" s="247"/>
    </row>
    <row r="739">
      <c r="A739" s="247"/>
      <c r="B739" s="247"/>
      <c r="C739" s="247"/>
      <c r="D739" s="247"/>
      <c r="E739" s="247"/>
      <c r="F739" s="247"/>
      <c r="G739" s="247"/>
      <c r="H739" s="247"/>
      <c r="I739" s="247"/>
      <c r="J739" s="247"/>
      <c r="K739" s="247"/>
      <c r="L739" s="247"/>
      <c r="M739" s="247"/>
      <c r="N739" s="247"/>
      <c r="O739" s="247"/>
      <c r="P739" s="247"/>
      <c r="Q739" s="247"/>
      <c r="R739" s="247"/>
      <c r="S739" s="247"/>
      <c r="T739" s="247"/>
      <c r="U739" s="247"/>
      <c r="V739" s="247"/>
      <c r="W739" s="247"/>
      <c r="X739" s="247"/>
      <c r="Y739" s="247"/>
      <c r="Z739" s="247"/>
    </row>
    <row r="740">
      <c r="A740" s="247"/>
      <c r="B740" s="247"/>
      <c r="C740" s="247"/>
      <c r="D740" s="247"/>
      <c r="E740" s="247"/>
      <c r="F740" s="247"/>
      <c r="G740" s="247"/>
      <c r="H740" s="247"/>
      <c r="I740" s="247"/>
      <c r="J740" s="247"/>
      <c r="K740" s="247"/>
      <c r="L740" s="247"/>
      <c r="M740" s="247"/>
      <c r="N740" s="247"/>
      <c r="O740" s="247"/>
      <c r="P740" s="247"/>
      <c r="Q740" s="247"/>
      <c r="R740" s="247"/>
      <c r="S740" s="247"/>
      <c r="T740" s="247"/>
      <c r="U740" s="247"/>
      <c r="V740" s="247"/>
      <c r="W740" s="247"/>
      <c r="X740" s="247"/>
      <c r="Y740" s="247"/>
      <c r="Z740" s="247"/>
    </row>
    <row r="741">
      <c r="A741" s="247"/>
      <c r="B741" s="247"/>
      <c r="C741" s="247"/>
      <c r="D741" s="247"/>
      <c r="E741" s="247"/>
      <c r="F741" s="247"/>
      <c r="G741" s="247"/>
      <c r="H741" s="247"/>
      <c r="I741" s="247"/>
      <c r="J741" s="247"/>
      <c r="K741" s="247"/>
      <c r="L741" s="247"/>
      <c r="M741" s="247"/>
      <c r="N741" s="247"/>
      <c r="O741" s="247"/>
      <c r="P741" s="247"/>
      <c r="Q741" s="247"/>
      <c r="R741" s="247"/>
      <c r="S741" s="247"/>
      <c r="T741" s="247"/>
      <c r="U741" s="247"/>
      <c r="V741" s="247"/>
      <c r="W741" s="247"/>
      <c r="X741" s="247"/>
      <c r="Y741" s="247"/>
      <c r="Z741" s="247"/>
    </row>
    <row r="742">
      <c r="A742" s="247"/>
      <c r="B742" s="247"/>
      <c r="C742" s="247"/>
      <c r="D742" s="247"/>
      <c r="E742" s="247"/>
      <c r="F742" s="247"/>
      <c r="G742" s="247"/>
      <c r="H742" s="247"/>
      <c r="I742" s="247"/>
      <c r="J742" s="247"/>
      <c r="K742" s="247"/>
      <c r="L742" s="247"/>
      <c r="M742" s="247"/>
      <c r="N742" s="247"/>
      <c r="O742" s="247"/>
      <c r="P742" s="247"/>
      <c r="Q742" s="247"/>
      <c r="R742" s="247"/>
      <c r="S742" s="247"/>
      <c r="T742" s="247"/>
      <c r="U742" s="247"/>
      <c r="V742" s="247"/>
      <c r="W742" s="247"/>
      <c r="X742" s="247"/>
      <c r="Y742" s="247"/>
      <c r="Z742" s="247"/>
    </row>
    <row r="743">
      <c r="A743" s="247"/>
      <c r="B743" s="247"/>
      <c r="C743" s="247"/>
      <c r="D743" s="247"/>
      <c r="E743" s="247"/>
      <c r="F743" s="247"/>
      <c r="G743" s="247"/>
      <c r="H743" s="247"/>
      <c r="I743" s="247"/>
      <c r="J743" s="247"/>
      <c r="K743" s="247"/>
      <c r="L743" s="247"/>
      <c r="M743" s="247"/>
      <c r="N743" s="247"/>
      <c r="O743" s="247"/>
      <c r="P743" s="247"/>
      <c r="Q743" s="247"/>
      <c r="R743" s="247"/>
      <c r="S743" s="247"/>
      <c r="T743" s="247"/>
      <c r="U743" s="247"/>
      <c r="V743" s="247"/>
      <c r="W743" s="247"/>
      <c r="X743" s="247"/>
      <c r="Y743" s="247"/>
      <c r="Z743" s="247"/>
    </row>
    <row r="744">
      <c r="A744" s="247"/>
      <c r="B744" s="247"/>
      <c r="C744" s="247"/>
      <c r="D744" s="247"/>
      <c r="E744" s="247"/>
      <c r="F744" s="247"/>
      <c r="G744" s="247"/>
      <c r="H744" s="247"/>
      <c r="I744" s="247"/>
      <c r="J744" s="247"/>
      <c r="K744" s="247"/>
      <c r="L744" s="247"/>
      <c r="M744" s="247"/>
      <c r="N744" s="247"/>
      <c r="O744" s="247"/>
      <c r="P744" s="247"/>
      <c r="Q744" s="247"/>
      <c r="R744" s="247"/>
      <c r="S744" s="247"/>
      <c r="T744" s="247"/>
      <c r="U744" s="247"/>
      <c r="V744" s="247"/>
      <c r="W744" s="247"/>
      <c r="X744" s="247"/>
      <c r="Y744" s="247"/>
      <c r="Z744" s="247"/>
    </row>
    <row r="745">
      <c r="A745" s="247"/>
      <c r="B745" s="247"/>
      <c r="C745" s="247"/>
      <c r="D745" s="247"/>
      <c r="E745" s="247"/>
      <c r="F745" s="247"/>
      <c r="G745" s="247"/>
      <c r="H745" s="247"/>
      <c r="I745" s="247"/>
      <c r="J745" s="247"/>
      <c r="K745" s="247"/>
      <c r="L745" s="247"/>
      <c r="M745" s="247"/>
      <c r="N745" s="247"/>
      <c r="O745" s="247"/>
      <c r="P745" s="247"/>
      <c r="Q745" s="247"/>
      <c r="R745" s="247"/>
      <c r="S745" s="247"/>
      <c r="T745" s="247"/>
      <c r="U745" s="247"/>
      <c r="V745" s="247"/>
      <c r="W745" s="247"/>
      <c r="X745" s="247"/>
      <c r="Y745" s="247"/>
      <c r="Z745" s="247"/>
    </row>
    <row r="746">
      <c r="A746" s="247"/>
      <c r="B746" s="247"/>
      <c r="C746" s="247"/>
      <c r="D746" s="247"/>
      <c r="E746" s="247"/>
      <c r="F746" s="247"/>
      <c r="G746" s="247"/>
      <c r="H746" s="247"/>
      <c r="I746" s="247"/>
      <c r="J746" s="247"/>
      <c r="K746" s="247"/>
      <c r="L746" s="247"/>
      <c r="M746" s="247"/>
      <c r="N746" s="247"/>
      <c r="O746" s="247"/>
      <c r="P746" s="247"/>
      <c r="Q746" s="247"/>
      <c r="R746" s="247"/>
      <c r="S746" s="247"/>
      <c r="T746" s="247"/>
      <c r="U746" s="247"/>
      <c r="V746" s="247"/>
      <c r="W746" s="247"/>
      <c r="X746" s="247"/>
      <c r="Y746" s="247"/>
      <c r="Z746" s="247"/>
    </row>
    <row r="747">
      <c r="A747" s="247"/>
      <c r="B747" s="247"/>
      <c r="C747" s="247"/>
      <c r="D747" s="247"/>
      <c r="E747" s="247"/>
      <c r="F747" s="247"/>
      <c r="G747" s="247"/>
      <c r="H747" s="247"/>
      <c r="I747" s="247"/>
      <c r="J747" s="247"/>
      <c r="K747" s="247"/>
      <c r="L747" s="247"/>
      <c r="M747" s="247"/>
      <c r="N747" s="247"/>
      <c r="O747" s="247"/>
      <c r="P747" s="247"/>
      <c r="Q747" s="247"/>
      <c r="R747" s="247"/>
      <c r="S747" s="247"/>
      <c r="T747" s="247"/>
      <c r="U747" s="247"/>
      <c r="V747" s="247"/>
      <c r="W747" s="247"/>
      <c r="X747" s="247"/>
      <c r="Y747" s="247"/>
      <c r="Z747" s="247"/>
    </row>
    <row r="748">
      <c r="A748" s="247"/>
      <c r="B748" s="247"/>
      <c r="C748" s="247"/>
      <c r="D748" s="247"/>
      <c r="E748" s="247"/>
      <c r="F748" s="247"/>
      <c r="G748" s="247"/>
      <c r="H748" s="247"/>
      <c r="I748" s="247"/>
      <c r="J748" s="247"/>
      <c r="K748" s="247"/>
      <c r="L748" s="247"/>
      <c r="M748" s="247"/>
      <c r="N748" s="247"/>
      <c r="O748" s="247"/>
      <c r="P748" s="247"/>
      <c r="Q748" s="247"/>
      <c r="R748" s="247"/>
      <c r="S748" s="247"/>
      <c r="T748" s="247"/>
      <c r="U748" s="247"/>
      <c r="V748" s="247"/>
      <c r="W748" s="247"/>
      <c r="X748" s="247"/>
      <c r="Y748" s="247"/>
      <c r="Z748" s="247"/>
    </row>
    <row r="749">
      <c r="A749" s="247"/>
      <c r="B749" s="247"/>
      <c r="C749" s="247"/>
      <c r="D749" s="247"/>
      <c r="E749" s="247"/>
      <c r="F749" s="247"/>
      <c r="G749" s="247"/>
      <c r="H749" s="247"/>
      <c r="I749" s="247"/>
      <c r="J749" s="247"/>
      <c r="K749" s="247"/>
      <c r="L749" s="247"/>
      <c r="M749" s="247"/>
      <c r="N749" s="247"/>
      <c r="O749" s="247"/>
      <c r="P749" s="247"/>
      <c r="Q749" s="247"/>
      <c r="R749" s="247"/>
      <c r="S749" s="247"/>
      <c r="T749" s="247"/>
      <c r="U749" s="247"/>
      <c r="V749" s="247"/>
      <c r="W749" s="247"/>
      <c r="X749" s="247"/>
      <c r="Y749" s="247"/>
      <c r="Z749" s="247"/>
    </row>
    <row r="750">
      <c r="A750" s="247"/>
      <c r="B750" s="247"/>
      <c r="C750" s="247"/>
      <c r="D750" s="247"/>
      <c r="E750" s="247"/>
      <c r="F750" s="247"/>
      <c r="G750" s="247"/>
      <c r="H750" s="247"/>
      <c r="I750" s="247"/>
      <c r="J750" s="247"/>
      <c r="K750" s="247"/>
      <c r="L750" s="247"/>
      <c r="M750" s="247"/>
      <c r="N750" s="247"/>
      <c r="O750" s="247"/>
      <c r="P750" s="247"/>
      <c r="Q750" s="247"/>
      <c r="R750" s="247"/>
      <c r="S750" s="247"/>
      <c r="T750" s="247"/>
      <c r="U750" s="247"/>
      <c r="V750" s="247"/>
      <c r="W750" s="247"/>
      <c r="X750" s="247"/>
      <c r="Y750" s="247"/>
      <c r="Z750" s="247"/>
    </row>
    <row r="751">
      <c r="A751" s="247"/>
      <c r="B751" s="247"/>
      <c r="C751" s="247"/>
      <c r="D751" s="247"/>
      <c r="E751" s="247"/>
      <c r="F751" s="247"/>
      <c r="G751" s="247"/>
      <c r="H751" s="247"/>
      <c r="I751" s="247"/>
      <c r="J751" s="247"/>
      <c r="K751" s="247"/>
      <c r="L751" s="247"/>
      <c r="M751" s="247"/>
      <c r="N751" s="247"/>
      <c r="O751" s="247"/>
      <c r="P751" s="247"/>
      <c r="Q751" s="247"/>
      <c r="R751" s="247"/>
      <c r="S751" s="247"/>
      <c r="T751" s="247"/>
      <c r="U751" s="247"/>
      <c r="V751" s="247"/>
      <c r="W751" s="247"/>
      <c r="X751" s="247"/>
      <c r="Y751" s="247"/>
      <c r="Z751" s="247"/>
    </row>
    <row r="752">
      <c r="A752" s="247"/>
      <c r="B752" s="247"/>
      <c r="C752" s="247"/>
      <c r="D752" s="247"/>
      <c r="E752" s="247"/>
      <c r="F752" s="247"/>
      <c r="G752" s="247"/>
      <c r="H752" s="247"/>
      <c r="I752" s="247"/>
      <c r="J752" s="247"/>
      <c r="K752" s="247"/>
      <c r="L752" s="247"/>
      <c r="M752" s="247"/>
      <c r="N752" s="247"/>
      <c r="O752" s="247"/>
      <c r="P752" s="247"/>
      <c r="Q752" s="247"/>
      <c r="R752" s="247"/>
      <c r="S752" s="247"/>
      <c r="T752" s="247"/>
      <c r="U752" s="247"/>
      <c r="V752" s="247"/>
      <c r="W752" s="247"/>
      <c r="X752" s="247"/>
      <c r="Y752" s="247"/>
      <c r="Z752" s="247"/>
    </row>
    <row r="753">
      <c r="A753" s="247"/>
      <c r="B753" s="247"/>
      <c r="C753" s="247"/>
      <c r="D753" s="247"/>
      <c r="E753" s="247"/>
      <c r="F753" s="247"/>
      <c r="G753" s="247"/>
      <c r="H753" s="247"/>
      <c r="I753" s="247"/>
      <c r="J753" s="247"/>
      <c r="K753" s="247"/>
      <c r="L753" s="247"/>
      <c r="M753" s="247"/>
      <c r="N753" s="247"/>
      <c r="O753" s="247"/>
      <c r="P753" s="247"/>
      <c r="Q753" s="247"/>
      <c r="R753" s="247"/>
      <c r="S753" s="247"/>
      <c r="T753" s="247"/>
      <c r="U753" s="247"/>
      <c r="V753" s="247"/>
      <c r="W753" s="247"/>
      <c r="X753" s="247"/>
      <c r="Y753" s="247"/>
      <c r="Z753" s="247"/>
    </row>
    <row r="754">
      <c r="A754" s="247"/>
      <c r="B754" s="247"/>
      <c r="C754" s="247"/>
      <c r="D754" s="247"/>
      <c r="E754" s="247"/>
      <c r="F754" s="247"/>
      <c r="G754" s="247"/>
      <c r="H754" s="247"/>
      <c r="I754" s="247"/>
      <c r="J754" s="247"/>
      <c r="K754" s="247"/>
      <c r="L754" s="247"/>
      <c r="M754" s="247"/>
      <c r="N754" s="247"/>
      <c r="O754" s="247"/>
      <c r="P754" s="247"/>
      <c r="Q754" s="247"/>
      <c r="R754" s="247"/>
      <c r="S754" s="247"/>
      <c r="T754" s="247"/>
      <c r="U754" s="247"/>
      <c r="V754" s="247"/>
      <c r="W754" s="247"/>
      <c r="X754" s="247"/>
      <c r="Y754" s="247"/>
      <c r="Z754" s="247"/>
    </row>
    <row r="755">
      <c r="A755" s="247"/>
      <c r="B755" s="247"/>
      <c r="C755" s="247"/>
      <c r="D755" s="247"/>
      <c r="E755" s="247"/>
      <c r="F755" s="247"/>
      <c r="G755" s="247"/>
      <c r="H755" s="247"/>
      <c r="I755" s="247"/>
      <c r="J755" s="247"/>
      <c r="K755" s="247"/>
      <c r="L755" s="247"/>
      <c r="M755" s="247"/>
      <c r="N755" s="247"/>
      <c r="O755" s="247"/>
      <c r="P755" s="247"/>
      <c r="Q755" s="247"/>
      <c r="R755" s="247"/>
      <c r="S755" s="247"/>
      <c r="T755" s="247"/>
      <c r="U755" s="247"/>
      <c r="V755" s="247"/>
      <c r="W755" s="247"/>
      <c r="X755" s="247"/>
      <c r="Y755" s="247"/>
      <c r="Z755" s="247"/>
    </row>
    <row r="756">
      <c r="A756" s="247"/>
      <c r="B756" s="247"/>
      <c r="C756" s="247"/>
      <c r="D756" s="247"/>
      <c r="E756" s="247"/>
      <c r="F756" s="247"/>
      <c r="G756" s="247"/>
      <c r="H756" s="247"/>
      <c r="I756" s="247"/>
      <c r="J756" s="247"/>
      <c r="K756" s="247"/>
      <c r="L756" s="247"/>
      <c r="M756" s="247"/>
      <c r="N756" s="247"/>
      <c r="O756" s="247"/>
      <c r="P756" s="247"/>
      <c r="Q756" s="247"/>
      <c r="R756" s="247"/>
      <c r="S756" s="247"/>
      <c r="T756" s="247"/>
      <c r="U756" s="247"/>
      <c r="V756" s="247"/>
      <c r="W756" s="247"/>
      <c r="X756" s="247"/>
      <c r="Y756" s="247"/>
      <c r="Z756" s="247"/>
    </row>
    <row r="757">
      <c r="A757" s="247"/>
      <c r="B757" s="247"/>
      <c r="C757" s="247"/>
      <c r="D757" s="247"/>
      <c r="E757" s="247"/>
      <c r="F757" s="247"/>
      <c r="G757" s="247"/>
      <c r="H757" s="247"/>
      <c r="I757" s="247"/>
      <c r="J757" s="247"/>
      <c r="K757" s="247"/>
      <c r="L757" s="247"/>
      <c r="M757" s="247"/>
      <c r="N757" s="247"/>
      <c r="O757" s="247"/>
      <c r="P757" s="247"/>
      <c r="Q757" s="247"/>
      <c r="R757" s="247"/>
      <c r="S757" s="247"/>
      <c r="T757" s="247"/>
      <c r="U757" s="247"/>
      <c r="V757" s="247"/>
      <c r="W757" s="247"/>
      <c r="X757" s="247"/>
      <c r="Y757" s="247"/>
      <c r="Z757" s="247"/>
    </row>
    <row r="758">
      <c r="A758" s="247"/>
      <c r="B758" s="247"/>
      <c r="C758" s="247"/>
      <c r="D758" s="247"/>
      <c r="E758" s="247"/>
      <c r="F758" s="247"/>
      <c r="G758" s="247"/>
      <c r="H758" s="247"/>
      <c r="I758" s="247"/>
      <c r="J758" s="247"/>
      <c r="K758" s="247"/>
      <c r="L758" s="247"/>
      <c r="M758" s="247"/>
      <c r="N758" s="247"/>
      <c r="O758" s="247"/>
      <c r="P758" s="247"/>
      <c r="Q758" s="247"/>
      <c r="R758" s="247"/>
      <c r="S758" s="247"/>
      <c r="T758" s="247"/>
      <c r="U758" s="247"/>
      <c r="V758" s="247"/>
      <c r="W758" s="247"/>
      <c r="X758" s="247"/>
      <c r="Y758" s="247"/>
      <c r="Z758" s="247"/>
    </row>
    <row r="759">
      <c r="A759" s="247"/>
      <c r="B759" s="247"/>
      <c r="C759" s="247"/>
      <c r="D759" s="247"/>
      <c r="E759" s="247"/>
      <c r="F759" s="247"/>
      <c r="G759" s="247"/>
      <c r="H759" s="247"/>
      <c r="I759" s="247"/>
      <c r="J759" s="247"/>
      <c r="K759" s="247"/>
      <c r="L759" s="247"/>
      <c r="M759" s="247"/>
      <c r="N759" s="247"/>
      <c r="O759" s="247"/>
      <c r="P759" s="247"/>
      <c r="Q759" s="247"/>
      <c r="R759" s="247"/>
      <c r="S759" s="247"/>
      <c r="T759" s="247"/>
      <c r="U759" s="247"/>
      <c r="V759" s="247"/>
      <c r="W759" s="247"/>
      <c r="X759" s="247"/>
      <c r="Y759" s="247"/>
      <c r="Z759" s="247"/>
    </row>
    <row r="760">
      <c r="A760" s="247"/>
      <c r="B760" s="247"/>
      <c r="C760" s="247"/>
      <c r="D760" s="247"/>
      <c r="E760" s="247"/>
      <c r="F760" s="247"/>
      <c r="G760" s="247"/>
      <c r="H760" s="247"/>
      <c r="I760" s="247"/>
      <c r="J760" s="247"/>
      <c r="K760" s="247"/>
      <c r="L760" s="247"/>
      <c r="M760" s="247"/>
      <c r="N760" s="247"/>
      <c r="O760" s="247"/>
      <c r="P760" s="247"/>
      <c r="Q760" s="247"/>
      <c r="R760" s="247"/>
      <c r="S760" s="247"/>
      <c r="T760" s="247"/>
      <c r="U760" s="247"/>
      <c r="V760" s="247"/>
      <c r="W760" s="247"/>
      <c r="X760" s="247"/>
      <c r="Y760" s="247"/>
      <c r="Z760" s="247"/>
    </row>
    <row r="761">
      <c r="A761" s="247"/>
      <c r="B761" s="247"/>
      <c r="C761" s="247"/>
      <c r="D761" s="247"/>
      <c r="E761" s="247"/>
      <c r="F761" s="247"/>
      <c r="G761" s="247"/>
      <c r="H761" s="247"/>
      <c r="I761" s="247"/>
      <c r="J761" s="247"/>
      <c r="K761" s="247"/>
      <c r="L761" s="247"/>
      <c r="M761" s="247"/>
      <c r="N761" s="247"/>
      <c r="O761" s="247"/>
      <c r="P761" s="247"/>
      <c r="Q761" s="247"/>
      <c r="R761" s="247"/>
      <c r="S761" s="247"/>
      <c r="T761" s="247"/>
      <c r="U761" s="247"/>
      <c r="V761" s="247"/>
      <c r="W761" s="247"/>
      <c r="X761" s="247"/>
      <c r="Y761" s="247"/>
      <c r="Z761" s="247"/>
    </row>
    <row r="762">
      <c r="A762" s="247"/>
      <c r="B762" s="247"/>
      <c r="C762" s="247"/>
      <c r="D762" s="247"/>
      <c r="E762" s="247"/>
      <c r="F762" s="247"/>
      <c r="G762" s="247"/>
      <c r="H762" s="247"/>
      <c r="I762" s="247"/>
      <c r="J762" s="247"/>
      <c r="K762" s="247"/>
      <c r="L762" s="247"/>
      <c r="M762" s="247"/>
      <c r="N762" s="247"/>
      <c r="O762" s="247"/>
      <c r="P762" s="247"/>
      <c r="Q762" s="247"/>
      <c r="R762" s="247"/>
      <c r="S762" s="247"/>
      <c r="T762" s="247"/>
      <c r="U762" s="247"/>
      <c r="V762" s="247"/>
      <c r="W762" s="247"/>
      <c r="X762" s="247"/>
      <c r="Y762" s="247"/>
      <c r="Z762" s="247"/>
    </row>
    <row r="763">
      <c r="A763" s="247"/>
      <c r="B763" s="247"/>
      <c r="C763" s="247"/>
      <c r="D763" s="247"/>
      <c r="E763" s="247"/>
      <c r="F763" s="247"/>
      <c r="G763" s="247"/>
      <c r="H763" s="247"/>
      <c r="I763" s="247"/>
      <c r="J763" s="247"/>
      <c r="K763" s="247"/>
      <c r="L763" s="247"/>
      <c r="M763" s="247"/>
      <c r="N763" s="247"/>
      <c r="O763" s="247"/>
      <c r="P763" s="247"/>
      <c r="Q763" s="247"/>
      <c r="R763" s="247"/>
      <c r="S763" s="247"/>
      <c r="T763" s="247"/>
      <c r="U763" s="247"/>
      <c r="V763" s="247"/>
      <c r="W763" s="247"/>
      <c r="X763" s="247"/>
      <c r="Y763" s="247"/>
      <c r="Z763" s="247"/>
    </row>
    <row r="764">
      <c r="A764" s="247"/>
      <c r="B764" s="247"/>
      <c r="C764" s="247"/>
      <c r="D764" s="247"/>
      <c r="E764" s="247"/>
      <c r="F764" s="247"/>
      <c r="G764" s="247"/>
      <c r="H764" s="247"/>
      <c r="I764" s="247"/>
      <c r="J764" s="247"/>
      <c r="K764" s="247"/>
      <c r="L764" s="247"/>
      <c r="M764" s="247"/>
      <c r="N764" s="247"/>
      <c r="O764" s="247"/>
      <c r="P764" s="247"/>
      <c r="Q764" s="247"/>
      <c r="R764" s="247"/>
      <c r="S764" s="247"/>
      <c r="T764" s="247"/>
      <c r="U764" s="247"/>
      <c r="V764" s="247"/>
      <c r="W764" s="247"/>
      <c r="X764" s="247"/>
      <c r="Y764" s="247"/>
      <c r="Z764" s="247"/>
    </row>
    <row r="765">
      <c r="A765" s="247"/>
      <c r="B765" s="247"/>
      <c r="C765" s="247"/>
      <c r="D765" s="247"/>
      <c r="E765" s="247"/>
      <c r="F765" s="247"/>
      <c r="G765" s="247"/>
      <c r="H765" s="247"/>
      <c r="I765" s="247"/>
      <c r="J765" s="247"/>
      <c r="K765" s="247"/>
      <c r="L765" s="247"/>
      <c r="M765" s="247"/>
      <c r="N765" s="247"/>
      <c r="O765" s="247"/>
      <c r="P765" s="247"/>
      <c r="Q765" s="247"/>
      <c r="R765" s="247"/>
      <c r="S765" s="247"/>
      <c r="T765" s="247"/>
      <c r="U765" s="247"/>
      <c r="V765" s="247"/>
      <c r="W765" s="247"/>
      <c r="X765" s="247"/>
      <c r="Y765" s="247"/>
      <c r="Z765" s="247"/>
    </row>
    <row r="766">
      <c r="A766" s="247"/>
      <c r="B766" s="247"/>
      <c r="C766" s="247"/>
      <c r="D766" s="247"/>
      <c r="E766" s="247"/>
      <c r="F766" s="247"/>
      <c r="G766" s="247"/>
      <c r="H766" s="247"/>
      <c r="I766" s="247"/>
      <c r="J766" s="247"/>
      <c r="K766" s="247"/>
      <c r="L766" s="247"/>
      <c r="M766" s="247"/>
      <c r="N766" s="247"/>
      <c r="O766" s="247"/>
      <c r="P766" s="247"/>
      <c r="Q766" s="247"/>
      <c r="R766" s="247"/>
      <c r="S766" s="247"/>
      <c r="T766" s="247"/>
      <c r="U766" s="247"/>
      <c r="V766" s="247"/>
      <c r="W766" s="247"/>
      <c r="X766" s="247"/>
      <c r="Y766" s="247"/>
      <c r="Z766" s="247"/>
    </row>
    <row r="767">
      <c r="A767" s="247"/>
      <c r="B767" s="247"/>
      <c r="C767" s="247"/>
      <c r="D767" s="247"/>
      <c r="E767" s="247"/>
      <c r="F767" s="247"/>
      <c r="G767" s="247"/>
      <c r="H767" s="247"/>
      <c r="I767" s="247"/>
      <c r="J767" s="247"/>
      <c r="K767" s="247"/>
      <c r="L767" s="247"/>
      <c r="M767" s="247"/>
      <c r="N767" s="247"/>
      <c r="O767" s="247"/>
      <c r="P767" s="247"/>
      <c r="Q767" s="247"/>
      <c r="R767" s="247"/>
      <c r="S767" s="247"/>
      <c r="T767" s="247"/>
      <c r="U767" s="247"/>
      <c r="V767" s="247"/>
      <c r="W767" s="247"/>
      <c r="X767" s="247"/>
      <c r="Y767" s="247"/>
      <c r="Z767" s="247"/>
    </row>
    <row r="768">
      <c r="A768" s="247"/>
      <c r="B768" s="247"/>
      <c r="C768" s="247"/>
      <c r="D768" s="247"/>
      <c r="E768" s="247"/>
      <c r="F768" s="247"/>
      <c r="G768" s="247"/>
      <c r="H768" s="247"/>
      <c r="I768" s="247"/>
      <c r="J768" s="247"/>
      <c r="K768" s="247"/>
      <c r="L768" s="247"/>
      <c r="M768" s="247"/>
      <c r="N768" s="247"/>
      <c r="O768" s="247"/>
      <c r="P768" s="247"/>
      <c r="Q768" s="247"/>
      <c r="R768" s="247"/>
      <c r="S768" s="247"/>
      <c r="T768" s="247"/>
      <c r="U768" s="247"/>
      <c r="V768" s="247"/>
      <c r="W768" s="247"/>
      <c r="X768" s="247"/>
      <c r="Y768" s="247"/>
      <c r="Z768" s="247"/>
    </row>
    <row r="769">
      <c r="A769" s="247"/>
      <c r="B769" s="247"/>
      <c r="C769" s="247"/>
      <c r="D769" s="247"/>
      <c r="E769" s="247"/>
      <c r="F769" s="247"/>
      <c r="G769" s="247"/>
      <c r="H769" s="247"/>
      <c r="I769" s="247"/>
      <c r="J769" s="247"/>
      <c r="K769" s="247"/>
      <c r="L769" s="247"/>
      <c r="M769" s="247"/>
      <c r="N769" s="247"/>
      <c r="O769" s="247"/>
      <c r="P769" s="247"/>
      <c r="Q769" s="247"/>
      <c r="R769" s="247"/>
      <c r="S769" s="247"/>
      <c r="T769" s="247"/>
      <c r="U769" s="247"/>
      <c r="V769" s="247"/>
      <c r="W769" s="247"/>
      <c r="X769" s="247"/>
      <c r="Y769" s="247"/>
      <c r="Z769" s="247"/>
    </row>
    <row r="770">
      <c r="A770" s="247"/>
      <c r="B770" s="247"/>
      <c r="C770" s="247"/>
      <c r="D770" s="247"/>
      <c r="E770" s="247"/>
      <c r="F770" s="247"/>
      <c r="G770" s="247"/>
      <c r="H770" s="247"/>
      <c r="I770" s="247"/>
      <c r="J770" s="247"/>
      <c r="K770" s="247"/>
      <c r="L770" s="247"/>
      <c r="M770" s="247"/>
      <c r="N770" s="247"/>
      <c r="O770" s="247"/>
      <c r="P770" s="247"/>
      <c r="Q770" s="247"/>
      <c r="R770" s="247"/>
      <c r="S770" s="247"/>
      <c r="T770" s="247"/>
      <c r="U770" s="247"/>
      <c r="V770" s="247"/>
      <c r="W770" s="247"/>
      <c r="X770" s="247"/>
      <c r="Y770" s="247"/>
      <c r="Z770" s="247"/>
    </row>
    <row r="771">
      <c r="A771" s="247"/>
      <c r="B771" s="247"/>
      <c r="C771" s="247"/>
      <c r="D771" s="247"/>
      <c r="E771" s="247"/>
      <c r="F771" s="247"/>
      <c r="G771" s="247"/>
      <c r="H771" s="247"/>
      <c r="I771" s="247"/>
      <c r="J771" s="247"/>
      <c r="K771" s="247"/>
      <c r="L771" s="247"/>
      <c r="M771" s="247"/>
      <c r="N771" s="247"/>
      <c r="O771" s="247"/>
      <c r="P771" s="247"/>
      <c r="Q771" s="247"/>
      <c r="R771" s="247"/>
      <c r="S771" s="247"/>
      <c r="T771" s="247"/>
      <c r="U771" s="247"/>
      <c r="V771" s="247"/>
      <c r="W771" s="247"/>
      <c r="X771" s="247"/>
      <c r="Y771" s="247"/>
      <c r="Z771" s="247"/>
    </row>
    <row r="772">
      <c r="A772" s="247"/>
      <c r="B772" s="247"/>
      <c r="C772" s="247"/>
      <c r="D772" s="247"/>
      <c r="E772" s="247"/>
      <c r="F772" s="247"/>
      <c r="G772" s="247"/>
      <c r="H772" s="247"/>
      <c r="I772" s="247"/>
      <c r="J772" s="247"/>
      <c r="K772" s="247"/>
      <c r="L772" s="247"/>
      <c r="M772" s="247"/>
      <c r="N772" s="247"/>
      <c r="O772" s="247"/>
      <c r="P772" s="247"/>
      <c r="Q772" s="247"/>
      <c r="R772" s="247"/>
      <c r="S772" s="247"/>
      <c r="T772" s="247"/>
      <c r="U772" s="247"/>
      <c r="V772" s="247"/>
      <c r="W772" s="247"/>
      <c r="X772" s="247"/>
      <c r="Y772" s="247"/>
      <c r="Z772" s="247"/>
    </row>
    <row r="773">
      <c r="A773" s="247"/>
      <c r="B773" s="247"/>
      <c r="C773" s="247"/>
      <c r="D773" s="247"/>
      <c r="E773" s="247"/>
      <c r="F773" s="247"/>
      <c r="G773" s="247"/>
      <c r="H773" s="247"/>
      <c r="I773" s="247"/>
      <c r="J773" s="247"/>
      <c r="K773" s="247"/>
      <c r="L773" s="247"/>
      <c r="M773" s="247"/>
      <c r="N773" s="247"/>
      <c r="O773" s="247"/>
      <c r="P773" s="247"/>
      <c r="Q773" s="247"/>
      <c r="R773" s="247"/>
      <c r="S773" s="247"/>
      <c r="T773" s="247"/>
      <c r="U773" s="247"/>
      <c r="V773" s="247"/>
      <c r="W773" s="247"/>
      <c r="X773" s="247"/>
      <c r="Y773" s="247"/>
      <c r="Z773" s="247"/>
    </row>
    <row r="774">
      <c r="A774" s="247"/>
      <c r="B774" s="247"/>
      <c r="C774" s="247"/>
      <c r="D774" s="247"/>
      <c r="E774" s="247"/>
      <c r="F774" s="247"/>
      <c r="G774" s="247"/>
      <c r="H774" s="247"/>
      <c r="I774" s="247"/>
      <c r="J774" s="247"/>
      <c r="K774" s="247"/>
      <c r="L774" s="247"/>
      <c r="M774" s="247"/>
      <c r="N774" s="247"/>
      <c r="O774" s="247"/>
      <c r="P774" s="247"/>
      <c r="Q774" s="247"/>
      <c r="R774" s="247"/>
      <c r="S774" s="247"/>
      <c r="T774" s="247"/>
      <c r="U774" s="247"/>
      <c r="V774" s="247"/>
      <c r="W774" s="247"/>
      <c r="X774" s="247"/>
      <c r="Y774" s="247"/>
      <c r="Z774" s="247"/>
    </row>
    <row r="775">
      <c r="A775" s="247"/>
      <c r="B775" s="247"/>
      <c r="C775" s="247"/>
      <c r="D775" s="247"/>
      <c r="E775" s="247"/>
      <c r="F775" s="247"/>
      <c r="G775" s="247"/>
      <c r="H775" s="247"/>
      <c r="I775" s="247"/>
      <c r="J775" s="247"/>
      <c r="K775" s="247"/>
      <c r="L775" s="247"/>
      <c r="M775" s="247"/>
      <c r="N775" s="247"/>
      <c r="O775" s="247"/>
      <c r="P775" s="247"/>
      <c r="Q775" s="247"/>
      <c r="R775" s="247"/>
      <c r="S775" s="247"/>
      <c r="T775" s="247"/>
      <c r="U775" s="247"/>
      <c r="V775" s="247"/>
      <c r="W775" s="247"/>
      <c r="X775" s="247"/>
      <c r="Y775" s="247"/>
      <c r="Z775" s="247"/>
    </row>
    <row r="776">
      <c r="A776" s="247"/>
      <c r="B776" s="247"/>
      <c r="C776" s="247"/>
      <c r="D776" s="247"/>
      <c r="E776" s="247"/>
      <c r="F776" s="247"/>
      <c r="G776" s="247"/>
      <c r="H776" s="247"/>
      <c r="I776" s="247"/>
      <c r="J776" s="247"/>
      <c r="K776" s="247"/>
      <c r="L776" s="247"/>
      <c r="M776" s="247"/>
      <c r="N776" s="247"/>
      <c r="O776" s="247"/>
      <c r="P776" s="247"/>
      <c r="Q776" s="247"/>
      <c r="R776" s="247"/>
      <c r="S776" s="247"/>
      <c r="T776" s="247"/>
      <c r="U776" s="247"/>
      <c r="V776" s="247"/>
      <c r="W776" s="247"/>
      <c r="X776" s="247"/>
      <c r="Y776" s="247"/>
      <c r="Z776" s="247"/>
    </row>
    <row r="777">
      <c r="A777" s="247"/>
      <c r="B777" s="247"/>
      <c r="C777" s="247"/>
      <c r="D777" s="247"/>
      <c r="E777" s="247"/>
      <c r="F777" s="247"/>
      <c r="G777" s="247"/>
      <c r="H777" s="247"/>
      <c r="I777" s="247"/>
      <c r="J777" s="247"/>
      <c r="K777" s="247"/>
      <c r="L777" s="247"/>
      <c r="M777" s="247"/>
      <c r="N777" s="247"/>
      <c r="O777" s="247"/>
      <c r="P777" s="247"/>
      <c r="Q777" s="247"/>
      <c r="R777" s="247"/>
      <c r="S777" s="247"/>
      <c r="T777" s="247"/>
      <c r="U777" s="247"/>
      <c r="V777" s="247"/>
      <c r="W777" s="247"/>
      <c r="X777" s="247"/>
      <c r="Y777" s="247"/>
      <c r="Z777" s="247"/>
    </row>
    <row r="778">
      <c r="A778" s="247"/>
      <c r="B778" s="247"/>
      <c r="C778" s="247"/>
      <c r="D778" s="247"/>
      <c r="E778" s="247"/>
      <c r="F778" s="247"/>
      <c r="G778" s="247"/>
      <c r="H778" s="247"/>
      <c r="I778" s="247"/>
      <c r="J778" s="247"/>
      <c r="K778" s="247"/>
      <c r="L778" s="247"/>
      <c r="M778" s="247"/>
      <c r="N778" s="247"/>
      <c r="O778" s="247"/>
      <c r="P778" s="247"/>
      <c r="Q778" s="247"/>
      <c r="R778" s="247"/>
      <c r="S778" s="247"/>
      <c r="T778" s="247"/>
      <c r="U778" s="247"/>
      <c r="V778" s="247"/>
      <c r="W778" s="247"/>
      <c r="X778" s="247"/>
      <c r="Y778" s="247"/>
      <c r="Z778" s="247"/>
    </row>
    <row r="779">
      <c r="A779" s="247"/>
      <c r="B779" s="247"/>
      <c r="C779" s="247"/>
      <c r="D779" s="247"/>
      <c r="E779" s="247"/>
      <c r="F779" s="247"/>
      <c r="G779" s="247"/>
      <c r="H779" s="247"/>
      <c r="I779" s="247"/>
      <c r="J779" s="247"/>
      <c r="K779" s="247"/>
      <c r="L779" s="247"/>
      <c r="M779" s="247"/>
      <c r="N779" s="247"/>
      <c r="O779" s="247"/>
      <c r="P779" s="247"/>
      <c r="Q779" s="247"/>
      <c r="R779" s="247"/>
      <c r="S779" s="247"/>
      <c r="T779" s="247"/>
      <c r="U779" s="247"/>
      <c r="V779" s="247"/>
      <c r="W779" s="247"/>
      <c r="X779" s="247"/>
      <c r="Y779" s="247"/>
      <c r="Z779" s="247"/>
    </row>
    <row r="780">
      <c r="A780" s="247"/>
      <c r="B780" s="247"/>
      <c r="C780" s="247"/>
      <c r="D780" s="247"/>
      <c r="E780" s="247"/>
      <c r="F780" s="247"/>
      <c r="G780" s="247"/>
      <c r="H780" s="247"/>
      <c r="I780" s="247"/>
      <c r="J780" s="247"/>
      <c r="K780" s="247"/>
      <c r="L780" s="247"/>
      <c r="M780" s="247"/>
      <c r="N780" s="247"/>
      <c r="O780" s="247"/>
      <c r="P780" s="247"/>
      <c r="Q780" s="247"/>
      <c r="R780" s="247"/>
      <c r="S780" s="247"/>
      <c r="T780" s="247"/>
      <c r="U780" s="247"/>
      <c r="V780" s="247"/>
      <c r="W780" s="247"/>
      <c r="X780" s="247"/>
      <c r="Y780" s="247"/>
      <c r="Z780" s="247"/>
    </row>
    <row r="781">
      <c r="A781" s="247"/>
      <c r="B781" s="247"/>
      <c r="C781" s="247"/>
      <c r="D781" s="247"/>
      <c r="E781" s="247"/>
      <c r="F781" s="247"/>
      <c r="G781" s="247"/>
      <c r="H781" s="247"/>
      <c r="I781" s="247"/>
      <c r="J781" s="247"/>
      <c r="K781" s="247"/>
      <c r="L781" s="247"/>
      <c r="M781" s="247"/>
      <c r="N781" s="247"/>
      <c r="O781" s="247"/>
      <c r="P781" s="247"/>
      <c r="Q781" s="247"/>
      <c r="R781" s="247"/>
      <c r="S781" s="247"/>
      <c r="T781" s="247"/>
      <c r="U781" s="247"/>
      <c r="V781" s="247"/>
      <c r="W781" s="247"/>
      <c r="X781" s="247"/>
      <c r="Y781" s="247"/>
      <c r="Z781" s="247"/>
    </row>
    <row r="782">
      <c r="A782" s="247"/>
      <c r="B782" s="247"/>
      <c r="C782" s="247"/>
      <c r="D782" s="247"/>
      <c r="E782" s="247"/>
      <c r="F782" s="247"/>
      <c r="G782" s="247"/>
      <c r="H782" s="247"/>
      <c r="I782" s="247"/>
      <c r="J782" s="247"/>
      <c r="K782" s="247"/>
      <c r="L782" s="247"/>
      <c r="M782" s="247"/>
      <c r="N782" s="247"/>
      <c r="O782" s="247"/>
      <c r="P782" s="247"/>
      <c r="Q782" s="247"/>
      <c r="R782" s="247"/>
      <c r="S782" s="247"/>
      <c r="T782" s="247"/>
      <c r="U782" s="247"/>
      <c r="V782" s="247"/>
      <c r="W782" s="247"/>
      <c r="X782" s="247"/>
      <c r="Y782" s="247"/>
      <c r="Z782" s="247"/>
    </row>
    <row r="783">
      <c r="A783" s="247"/>
      <c r="B783" s="247"/>
      <c r="C783" s="247"/>
      <c r="D783" s="247"/>
      <c r="E783" s="247"/>
      <c r="F783" s="247"/>
      <c r="G783" s="247"/>
      <c r="H783" s="247"/>
      <c r="I783" s="247"/>
      <c r="J783" s="247"/>
      <c r="K783" s="247"/>
      <c r="L783" s="247"/>
      <c r="M783" s="247"/>
      <c r="N783" s="247"/>
      <c r="O783" s="247"/>
      <c r="P783" s="247"/>
      <c r="Q783" s="247"/>
      <c r="R783" s="247"/>
      <c r="S783" s="247"/>
      <c r="T783" s="247"/>
      <c r="U783" s="247"/>
      <c r="V783" s="247"/>
      <c r="W783" s="247"/>
      <c r="X783" s="247"/>
      <c r="Y783" s="247"/>
      <c r="Z783" s="247"/>
    </row>
    <row r="784">
      <c r="A784" s="247"/>
      <c r="B784" s="247"/>
      <c r="C784" s="247"/>
      <c r="D784" s="247"/>
      <c r="E784" s="247"/>
      <c r="F784" s="247"/>
      <c r="G784" s="247"/>
      <c r="H784" s="247"/>
      <c r="I784" s="247"/>
      <c r="J784" s="247"/>
      <c r="K784" s="247"/>
      <c r="L784" s="247"/>
      <c r="M784" s="247"/>
      <c r="N784" s="247"/>
      <c r="O784" s="247"/>
      <c r="P784" s="247"/>
      <c r="Q784" s="247"/>
      <c r="R784" s="247"/>
      <c r="S784" s="247"/>
      <c r="T784" s="247"/>
      <c r="U784" s="247"/>
      <c r="V784" s="247"/>
      <c r="W784" s="247"/>
      <c r="X784" s="247"/>
      <c r="Y784" s="247"/>
      <c r="Z784" s="247"/>
    </row>
    <row r="785">
      <c r="A785" s="247"/>
      <c r="B785" s="247"/>
      <c r="C785" s="247"/>
      <c r="D785" s="247"/>
      <c r="E785" s="247"/>
      <c r="F785" s="247"/>
      <c r="G785" s="247"/>
      <c r="H785" s="247"/>
      <c r="I785" s="247"/>
      <c r="J785" s="247"/>
      <c r="K785" s="247"/>
      <c r="L785" s="247"/>
      <c r="M785" s="247"/>
      <c r="N785" s="247"/>
      <c r="O785" s="247"/>
      <c r="P785" s="247"/>
      <c r="Q785" s="247"/>
      <c r="R785" s="247"/>
      <c r="S785" s="247"/>
      <c r="T785" s="247"/>
      <c r="U785" s="247"/>
      <c r="V785" s="247"/>
      <c r="W785" s="247"/>
      <c r="X785" s="247"/>
      <c r="Y785" s="247"/>
      <c r="Z785" s="247"/>
    </row>
    <row r="786">
      <c r="A786" s="247"/>
      <c r="B786" s="247"/>
      <c r="C786" s="247"/>
      <c r="D786" s="247"/>
      <c r="E786" s="247"/>
      <c r="F786" s="247"/>
      <c r="G786" s="247"/>
      <c r="H786" s="247"/>
      <c r="I786" s="247"/>
      <c r="J786" s="247"/>
      <c r="K786" s="247"/>
      <c r="L786" s="247"/>
      <c r="M786" s="247"/>
      <c r="N786" s="247"/>
      <c r="O786" s="247"/>
      <c r="P786" s="247"/>
      <c r="Q786" s="247"/>
      <c r="R786" s="247"/>
      <c r="S786" s="247"/>
      <c r="T786" s="247"/>
      <c r="U786" s="247"/>
      <c r="V786" s="247"/>
      <c r="W786" s="247"/>
      <c r="X786" s="247"/>
      <c r="Y786" s="247"/>
      <c r="Z786" s="247"/>
    </row>
    <row r="787">
      <c r="A787" s="247"/>
      <c r="B787" s="247"/>
      <c r="C787" s="247"/>
      <c r="D787" s="247"/>
      <c r="E787" s="247"/>
      <c r="F787" s="247"/>
      <c r="G787" s="247"/>
      <c r="H787" s="247"/>
      <c r="I787" s="247"/>
      <c r="J787" s="247"/>
      <c r="K787" s="247"/>
      <c r="L787" s="247"/>
      <c r="M787" s="247"/>
      <c r="N787" s="247"/>
      <c r="O787" s="247"/>
      <c r="P787" s="247"/>
      <c r="Q787" s="247"/>
      <c r="R787" s="247"/>
      <c r="S787" s="247"/>
      <c r="T787" s="247"/>
      <c r="U787" s="247"/>
      <c r="V787" s="247"/>
      <c r="W787" s="247"/>
      <c r="X787" s="247"/>
      <c r="Y787" s="247"/>
      <c r="Z787" s="247"/>
    </row>
    <row r="788">
      <c r="A788" s="247"/>
      <c r="B788" s="247"/>
      <c r="C788" s="247"/>
      <c r="D788" s="247"/>
      <c r="E788" s="247"/>
      <c r="F788" s="247"/>
      <c r="G788" s="247"/>
      <c r="H788" s="247"/>
      <c r="I788" s="247"/>
      <c r="J788" s="247"/>
      <c r="K788" s="247"/>
      <c r="L788" s="247"/>
      <c r="M788" s="247"/>
      <c r="N788" s="247"/>
      <c r="O788" s="247"/>
      <c r="P788" s="247"/>
      <c r="Q788" s="247"/>
      <c r="R788" s="247"/>
      <c r="S788" s="247"/>
      <c r="T788" s="247"/>
      <c r="U788" s="247"/>
      <c r="V788" s="247"/>
      <c r="W788" s="247"/>
      <c r="X788" s="247"/>
      <c r="Y788" s="247"/>
      <c r="Z788" s="247"/>
    </row>
    <row r="789">
      <c r="A789" s="247"/>
      <c r="B789" s="247"/>
      <c r="C789" s="247"/>
      <c r="D789" s="247"/>
      <c r="E789" s="247"/>
      <c r="F789" s="247"/>
      <c r="G789" s="247"/>
      <c r="H789" s="247"/>
      <c r="I789" s="247"/>
      <c r="J789" s="247"/>
      <c r="K789" s="247"/>
      <c r="L789" s="247"/>
      <c r="M789" s="247"/>
      <c r="N789" s="247"/>
      <c r="O789" s="247"/>
      <c r="P789" s="247"/>
      <c r="Q789" s="247"/>
      <c r="R789" s="247"/>
      <c r="S789" s="247"/>
      <c r="T789" s="247"/>
      <c r="U789" s="247"/>
      <c r="V789" s="247"/>
      <c r="W789" s="247"/>
      <c r="X789" s="247"/>
      <c r="Y789" s="247"/>
      <c r="Z789" s="247"/>
    </row>
    <row r="790">
      <c r="A790" s="247"/>
      <c r="B790" s="247"/>
      <c r="C790" s="247"/>
      <c r="D790" s="247"/>
      <c r="E790" s="247"/>
      <c r="F790" s="247"/>
      <c r="G790" s="247"/>
      <c r="H790" s="247"/>
      <c r="I790" s="247"/>
      <c r="J790" s="247"/>
      <c r="K790" s="247"/>
      <c r="L790" s="247"/>
      <c r="M790" s="247"/>
      <c r="N790" s="247"/>
      <c r="O790" s="247"/>
      <c r="P790" s="247"/>
      <c r="Q790" s="247"/>
      <c r="R790" s="247"/>
      <c r="S790" s="247"/>
      <c r="T790" s="247"/>
      <c r="U790" s="247"/>
      <c r="V790" s="247"/>
      <c r="W790" s="247"/>
      <c r="X790" s="247"/>
      <c r="Y790" s="247"/>
      <c r="Z790" s="247"/>
    </row>
    <row r="791">
      <c r="A791" s="247"/>
      <c r="B791" s="247"/>
      <c r="C791" s="247"/>
      <c r="D791" s="247"/>
      <c r="E791" s="247"/>
      <c r="F791" s="247"/>
      <c r="G791" s="247"/>
      <c r="H791" s="247"/>
      <c r="I791" s="247"/>
      <c r="J791" s="247"/>
      <c r="K791" s="247"/>
      <c r="L791" s="247"/>
      <c r="M791" s="247"/>
      <c r="N791" s="247"/>
      <c r="O791" s="247"/>
      <c r="P791" s="247"/>
      <c r="Q791" s="247"/>
      <c r="R791" s="247"/>
      <c r="S791" s="247"/>
      <c r="T791" s="247"/>
      <c r="U791" s="247"/>
      <c r="V791" s="247"/>
      <c r="W791" s="247"/>
      <c r="X791" s="247"/>
      <c r="Y791" s="247"/>
      <c r="Z791" s="247"/>
    </row>
    <row r="792">
      <c r="A792" s="247"/>
      <c r="B792" s="247"/>
      <c r="C792" s="247"/>
      <c r="D792" s="247"/>
      <c r="E792" s="247"/>
      <c r="F792" s="247"/>
      <c r="G792" s="247"/>
      <c r="H792" s="247"/>
      <c r="I792" s="247"/>
      <c r="J792" s="247"/>
      <c r="K792" s="247"/>
      <c r="L792" s="247"/>
      <c r="M792" s="247"/>
      <c r="N792" s="247"/>
      <c r="O792" s="247"/>
      <c r="P792" s="247"/>
      <c r="Q792" s="247"/>
      <c r="R792" s="247"/>
      <c r="S792" s="247"/>
      <c r="T792" s="247"/>
      <c r="U792" s="247"/>
      <c r="V792" s="247"/>
      <c r="W792" s="247"/>
      <c r="X792" s="247"/>
      <c r="Y792" s="247"/>
      <c r="Z792" s="247"/>
    </row>
    <row r="793">
      <c r="A793" s="247"/>
      <c r="B793" s="247"/>
      <c r="C793" s="247"/>
      <c r="D793" s="247"/>
      <c r="E793" s="247"/>
      <c r="F793" s="247"/>
      <c r="G793" s="247"/>
      <c r="H793" s="247"/>
      <c r="I793" s="247"/>
      <c r="J793" s="247"/>
      <c r="K793" s="247"/>
      <c r="L793" s="247"/>
      <c r="M793" s="247"/>
      <c r="N793" s="247"/>
      <c r="O793" s="247"/>
      <c r="P793" s="247"/>
      <c r="Q793" s="247"/>
      <c r="R793" s="247"/>
      <c r="S793" s="247"/>
      <c r="T793" s="247"/>
      <c r="U793" s="247"/>
      <c r="V793" s="247"/>
      <c r="W793" s="247"/>
      <c r="X793" s="247"/>
      <c r="Y793" s="247"/>
      <c r="Z793" s="247"/>
    </row>
    <row r="794">
      <c r="A794" s="247"/>
      <c r="B794" s="247"/>
      <c r="C794" s="247"/>
      <c r="D794" s="247"/>
      <c r="E794" s="247"/>
      <c r="F794" s="247"/>
      <c r="G794" s="247"/>
      <c r="H794" s="247"/>
      <c r="I794" s="247"/>
      <c r="J794" s="247"/>
      <c r="K794" s="247"/>
      <c r="L794" s="247"/>
      <c r="M794" s="247"/>
      <c r="N794" s="247"/>
      <c r="O794" s="247"/>
      <c r="P794" s="247"/>
      <c r="Q794" s="247"/>
      <c r="R794" s="247"/>
      <c r="S794" s="247"/>
      <c r="T794" s="247"/>
      <c r="U794" s="247"/>
      <c r="V794" s="247"/>
      <c r="W794" s="247"/>
      <c r="X794" s="247"/>
      <c r="Y794" s="247"/>
      <c r="Z794" s="247"/>
    </row>
    <row r="795">
      <c r="A795" s="247"/>
      <c r="B795" s="247"/>
      <c r="C795" s="247"/>
      <c r="D795" s="247"/>
      <c r="E795" s="247"/>
      <c r="F795" s="247"/>
      <c r="G795" s="247"/>
      <c r="H795" s="247"/>
      <c r="I795" s="247"/>
      <c r="J795" s="247"/>
      <c r="K795" s="247"/>
      <c r="L795" s="247"/>
      <c r="M795" s="247"/>
      <c r="N795" s="247"/>
      <c r="O795" s="247"/>
      <c r="P795" s="247"/>
      <c r="Q795" s="247"/>
      <c r="R795" s="247"/>
      <c r="S795" s="247"/>
      <c r="T795" s="247"/>
      <c r="U795" s="247"/>
      <c r="V795" s="247"/>
      <c r="W795" s="247"/>
      <c r="X795" s="247"/>
      <c r="Y795" s="247"/>
      <c r="Z795" s="247"/>
    </row>
    <row r="796">
      <c r="A796" s="247"/>
      <c r="B796" s="247"/>
      <c r="C796" s="247"/>
      <c r="D796" s="247"/>
      <c r="E796" s="247"/>
      <c r="F796" s="247"/>
      <c r="G796" s="247"/>
      <c r="H796" s="247"/>
      <c r="I796" s="247"/>
      <c r="J796" s="247"/>
      <c r="K796" s="247"/>
      <c r="L796" s="247"/>
      <c r="M796" s="247"/>
      <c r="N796" s="247"/>
      <c r="O796" s="247"/>
      <c r="P796" s="247"/>
      <c r="Q796" s="247"/>
      <c r="R796" s="247"/>
      <c r="S796" s="247"/>
      <c r="T796" s="247"/>
      <c r="U796" s="247"/>
      <c r="V796" s="247"/>
      <c r="W796" s="247"/>
      <c r="X796" s="247"/>
      <c r="Y796" s="247"/>
      <c r="Z796" s="247"/>
    </row>
    <row r="797">
      <c r="A797" s="247"/>
      <c r="B797" s="247"/>
      <c r="C797" s="247"/>
      <c r="D797" s="247"/>
      <c r="E797" s="247"/>
      <c r="F797" s="247"/>
      <c r="G797" s="247"/>
      <c r="H797" s="247"/>
      <c r="I797" s="247"/>
      <c r="J797" s="247"/>
      <c r="K797" s="247"/>
      <c r="L797" s="247"/>
      <c r="M797" s="247"/>
      <c r="N797" s="247"/>
      <c r="O797" s="247"/>
      <c r="P797" s="247"/>
      <c r="Q797" s="247"/>
      <c r="R797" s="247"/>
      <c r="S797" s="247"/>
      <c r="T797" s="247"/>
      <c r="U797" s="247"/>
      <c r="V797" s="247"/>
      <c r="W797" s="247"/>
      <c r="X797" s="247"/>
      <c r="Y797" s="247"/>
      <c r="Z797" s="247"/>
    </row>
    <row r="798">
      <c r="A798" s="247"/>
      <c r="B798" s="247"/>
      <c r="C798" s="247"/>
      <c r="D798" s="247"/>
      <c r="E798" s="247"/>
      <c r="F798" s="247"/>
      <c r="G798" s="247"/>
      <c r="H798" s="247"/>
      <c r="I798" s="247"/>
      <c r="J798" s="247"/>
      <c r="K798" s="247"/>
      <c r="L798" s="247"/>
      <c r="M798" s="247"/>
      <c r="N798" s="247"/>
      <c r="O798" s="247"/>
      <c r="P798" s="247"/>
      <c r="Q798" s="247"/>
      <c r="R798" s="247"/>
      <c r="S798" s="247"/>
      <c r="T798" s="247"/>
      <c r="U798" s="247"/>
      <c r="V798" s="247"/>
      <c r="W798" s="247"/>
      <c r="X798" s="247"/>
      <c r="Y798" s="247"/>
      <c r="Z798" s="247"/>
    </row>
    <row r="799">
      <c r="A799" s="247"/>
      <c r="B799" s="247"/>
      <c r="C799" s="247"/>
      <c r="D799" s="247"/>
      <c r="E799" s="247"/>
      <c r="F799" s="247"/>
      <c r="G799" s="247"/>
      <c r="H799" s="247"/>
      <c r="I799" s="247"/>
      <c r="J799" s="247"/>
      <c r="K799" s="247"/>
      <c r="L799" s="247"/>
      <c r="M799" s="247"/>
      <c r="N799" s="247"/>
      <c r="O799" s="247"/>
      <c r="P799" s="247"/>
      <c r="Q799" s="247"/>
      <c r="R799" s="247"/>
      <c r="S799" s="247"/>
      <c r="T799" s="247"/>
      <c r="U799" s="247"/>
      <c r="V799" s="247"/>
      <c r="W799" s="247"/>
      <c r="X799" s="247"/>
      <c r="Y799" s="247"/>
      <c r="Z799" s="247"/>
    </row>
    <row r="800">
      <c r="A800" s="247"/>
      <c r="B800" s="247"/>
      <c r="C800" s="247"/>
      <c r="D800" s="247"/>
      <c r="E800" s="247"/>
      <c r="F800" s="247"/>
      <c r="G800" s="247"/>
      <c r="H800" s="247"/>
      <c r="I800" s="247"/>
      <c r="J800" s="247"/>
      <c r="K800" s="247"/>
      <c r="L800" s="247"/>
      <c r="M800" s="247"/>
      <c r="N800" s="247"/>
      <c r="O800" s="247"/>
      <c r="P800" s="247"/>
      <c r="Q800" s="247"/>
      <c r="R800" s="247"/>
      <c r="S800" s="247"/>
      <c r="T800" s="247"/>
      <c r="U800" s="247"/>
      <c r="V800" s="247"/>
      <c r="W800" s="247"/>
      <c r="X800" s="247"/>
      <c r="Y800" s="247"/>
      <c r="Z800" s="247"/>
    </row>
    <row r="801">
      <c r="A801" s="247"/>
      <c r="B801" s="247"/>
      <c r="C801" s="247"/>
      <c r="D801" s="247"/>
      <c r="E801" s="247"/>
      <c r="F801" s="247"/>
      <c r="G801" s="247"/>
      <c r="H801" s="247"/>
      <c r="I801" s="247"/>
      <c r="J801" s="247"/>
      <c r="K801" s="247"/>
      <c r="L801" s="247"/>
      <c r="M801" s="247"/>
      <c r="N801" s="247"/>
      <c r="O801" s="247"/>
      <c r="P801" s="247"/>
      <c r="Q801" s="247"/>
      <c r="R801" s="247"/>
      <c r="S801" s="247"/>
      <c r="T801" s="247"/>
      <c r="U801" s="247"/>
      <c r="V801" s="247"/>
      <c r="W801" s="247"/>
      <c r="X801" s="247"/>
      <c r="Y801" s="247"/>
      <c r="Z801" s="247"/>
    </row>
    <row r="802">
      <c r="A802" s="247"/>
      <c r="B802" s="247"/>
      <c r="C802" s="247"/>
      <c r="D802" s="247"/>
      <c r="E802" s="247"/>
      <c r="F802" s="247"/>
      <c r="G802" s="247"/>
      <c r="H802" s="247"/>
      <c r="I802" s="247"/>
      <c r="J802" s="247"/>
      <c r="K802" s="247"/>
      <c r="L802" s="247"/>
      <c r="M802" s="247"/>
      <c r="N802" s="247"/>
      <c r="O802" s="247"/>
      <c r="P802" s="247"/>
      <c r="Q802" s="247"/>
      <c r="R802" s="247"/>
      <c r="S802" s="247"/>
      <c r="T802" s="247"/>
      <c r="U802" s="247"/>
      <c r="V802" s="247"/>
      <c r="W802" s="247"/>
      <c r="X802" s="247"/>
      <c r="Y802" s="247"/>
      <c r="Z802" s="247"/>
    </row>
    <row r="803">
      <c r="A803" s="247"/>
      <c r="B803" s="247"/>
      <c r="C803" s="247"/>
      <c r="D803" s="247"/>
      <c r="E803" s="247"/>
      <c r="F803" s="247"/>
      <c r="G803" s="247"/>
      <c r="H803" s="247"/>
      <c r="I803" s="247"/>
      <c r="J803" s="247"/>
      <c r="K803" s="247"/>
      <c r="L803" s="247"/>
      <c r="M803" s="247"/>
      <c r="N803" s="247"/>
      <c r="O803" s="247"/>
      <c r="P803" s="247"/>
      <c r="Q803" s="247"/>
      <c r="R803" s="247"/>
      <c r="S803" s="247"/>
      <c r="T803" s="247"/>
      <c r="U803" s="247"/>
      <c r="V803" s="247"/>
      <c r="W803" s="247"/>
      <c r="X803" s="247"/>
      <c r="Y803" s="247"/>
      <c r="Z803" s="247"/>
    </row>
    <row r="804">
      <c r="A804" s="247"/>
      <c r="B804" s="247"/>
      <c r="C804" s="247"/>
      <c r="D804" s="247"/>
      <c r="E804" s="247"/>
      <c r="F804" s="247"/>
      <c r="G804" s="247"/>
      <c r="H804" s="247"/>
      <c r="I804" s="247"/>
      <c r="J804" s="247"/>
      <c r="K804" s="247"/>
      <c r="L804" s="247"/>
      <c r="M804" s="247"/>
      <c r="N804" s="247"/>
      <c r="O804" s="247"/>
      <c r="P804" s="247"/>
      <c r="Q804" s="247"/>
      <c r="R804" s="247"/>
      <c r="S804" s="247"/>
      <c r="T804" s="247"/>
      <c r="U804" s="247"/>
      <c r="V804" s="247"/>
      <c r="W804" s="247"/>
      <c r="X804" s="247"/>
      <c r="Y804" s="247"/>
      <c r="Z804" s="247"/>
    </row>
    <row r="805">
      <c r="A805" s="247"/>
      <c r="B805" s="247"/>
      <c r="C805" s="247"/>
      <c r="D805" s="247"/>
      <c r="E805" s="247"/>
      <c r="F805" s="247"/>
      <c r="G805" s="247"/>
      <c r="H805" s="247"/>
      <c r="I805" s="247"/>
      <c r="J805" s="247"/>
      <c r="K805" s="247"/>
      <c r="L805" s="247"/>
      <c r="M805" s="247"/>
      <c r="N805" s="247"/>
      <c r="O805" s="247"/>
      <c r="P805" s="247"/>
      <c r="Q805" s="247"/>
      <c r="R805" s="247"/>
      <c r="S805" s="247"/>
      <c r="T805" s="247"/>
      <c r="U805" s="247"/>
      <c r="V805" s="247"/>
      <c r="W805" s="247"/>
      <c r="X805" s="247"/>
      <c r="Y805" s="247"/>
      <c r="Z805" s="247"/>
    </row>
    <row r="806">
      <c r="A806" s="247"/>
      <c r="B806" s="247"/>
      <c r="C806" s="247"/>
      <c r="D806" s="247"/>
      <c r="E806" s="247"/>
      <c r="F806" s="247"/>
      <c r="G806" s="247"/>
      <c r="H806" s="247"/>
      <c r="I806" s="247"/>
      <c r="J806" s="247"/>
      <c r="K806" s="247"/>
      <c r="L806" s="247"/>
      <c r="M806" s="247"/>
      <c r="N806" s="247"/>
      <c r="O806" s="247"/>
      <c r="P806" s="247"/>
      <c r="Q806" s="247"/>
      <c r="R806" s="247"/>
      <c r="S806" s="247"/>
      <c r="T806" s="247"/>
      <c r="U806" s="247"/>
      <c r="V806" s="247"/>
      <c r="W806" s="247"/>
      <c r="X806" s="247"/>
      <c r="Y806" s="247"/>
      <c r="Z806" s="247"/>
    </row>
    <row r="807">
      <c r="A807" s="247"/>
      <c r="B807" s="247"/>
      <c r="C807" s="247"/>
      <c r="D807" s="247"/>
      <c r="E807" s="247"/>
      <c r="F807" s="247"/>
      <c r="G807" s="247"/>
      <c r="H807" s="247"/>
      <c r="I807" s="247"/>
      <c r="J807" s="247"/>
      <c r="K807" s="247"/>
      <c r="L807" s="247"/>
      <c r="M807" s="247"/>
      <c r="N807" s="247"/>
      <c r="O807" s="247"/>
      <c r="P807" s="247"/>
      <c r="Q807" s="247"/>
      <c r="R807" s="247"/>
      <c r="S807" s="247"/>
      <c r="T807" s="247"/>
      <c r="U807" s="247"/>
      <c r="V807" s="247"/>
      <c r="W807" s="247"/>
      <c r="X807" s="247"/>
      <c r="Y807" s="247"/>
      <c r="Z807" s="247"/>
    </row>
    <row r="808">
      <c r="A808" s="247"/>
      <c r="B808" s="247"/>
      <c r="C808" s="247"/>
      <c r="D808" s="247"/>
      <c r="E808" s="247"/>
      <c r="F808" s="247"/>
      <c r="G808" s="247"/>
      <c r="H808" s="247"/>
      <c r="I808" s="247"/>
      <c r="J808" s="247"/>
      <c r="K808" s="247"/>
      <c r="L808" s="247"/>
      <c r="M808" s="247"/>
      <c r="N808" s="247"/>
      <c r="O808" s="247"/>
      <c r="P808" s="247"/>
      <c r="Q808" s="247"/>
      <c r="R808" s="247"/>
      <c r="S808" s="247"/>
      <c r="T808" s="247"/>
      <c r="U808" s="247"/>
      <c r="V808" s="247"/>
      <c r="W808" s="247"/>
      <c r="X808" s="247"/>
      <c r="Y808" s="247"/>
      <c r="Z808" s="247"/>
    </row>
    <row r="809">
      <c r="A809" s="247"/>
      <c r="B809" s="247"/>
      <c r="C809" s="247"/>
      <c r="D809" s="247"/>
      <c r="E809" s="247"/>
      <c r="F809" s="247"/>
      <c r="G809" s="247"/>
      <c r="H809" s="247"/>
      <c r="I809" s="247"/>
      <c r="J809" s="247"/>
      <c r="K809" s="247"/>
      <c r="L809" s="247"/>
      <c r="M809" s="247"/>
      <c r="N809" s="247"/>
      <c r="O809" s="247"/>
      <c r="P809" s="247"/>
      <c r="Q809" s="247"/>
      <c r="R809" s="247"/>
      <c r="S809" s="247"/>
      <c r="T809" s="247"/>
      <c r="U809" s="247"/>
      <c r="V809" s="247"/>
      <c r="W809" s="247"/>
      <c r="X809" s="247"/>
      <c r="Y809" s="247"/>
      <c r="Z809" s="247"/>
    </row>
    <row r="810">
      <c r="A810" s="247"/>
      <c r="B810" s="247"/>
      <c r="C810" s="247"/>
      <c r="D810" s="247"/>
      <c r="E810" s="247"/>
      <c r="F810" s="247"/>
      <c r="G810" s="247"/>
      <c r="H810" s="247"/>
      <c r="I810" s="247"/>
      <c r="J810" s="247"/>
      <c r="K810" s="247"/>
      <c r="L810" s="247"/>
      <c r="M810" s="247"/>
      <c r="N810" s="247"/>
      <c r="O810" s="247"/>
      <c r="P810" s="247"/>
      <c r="Q810" s="247"/>
      <c r="R810" s="247"/>
      <c r="S810" s="247"/>
      <c r="T810" s="247"/>
      <c r="U810" s="247"/>
      <c r="V810" s="247"/>
      <c r="W810" s="247"/>
      <c r="X810" s="247"/>
      <c r="Y810" s="247"/>
      <c r="Z810" s="247"/>
    </row>
    <row r="811">
      <c r="A811" s="247"/>
      <c r="B811" s="247"/>
      <c r="C811" s="247"/>
      <c r="D811" s="247"/>
      <c r="E811" s="247"/>
      <c r="F811" s="247"/>
      <c r="G811" s="247"/>
      <c r="H811" s="247"/>
      <c r="I811" s="247"/>
      <c r="J811" s="247"/>
      <c r="K811" s="247"/>
      <c r="L811" s="247"/>
      <c r="M811" s="247"/>
      <c r="N811" s="247"/>
      <c r="O811" s="247"/>
      <c r="P811" s="247"/>
      <c r="Q811" s="247"/>
      <c r="R811" s="247"/>
      <c r="S811" s="247"/>
      <c r="T811" s="247"/>
      <c r="U811" s="247"/>
      <c r="V811" s="247"/>
      <c r="W811" s="247"/>
      <c r="X811" s="247"/>
      <c r="Y811" s="247"/>
      <c r="Z811" s="247"/>
    </row>
    <row r="812">
      <c r="A812" s="247"/>
      <c r="B812" s="247"/>
      <c r="C812" s="247"/>
      <c r="D812" s="247"/>
      <c r="E812" s="247"/>
      <c r="F812" s="247"/>
      <c r="G812" s="247"/>
      <c r="H812" s="247"/>
      <c r="I812" s="247"/>
      <c r="J812" s="247"/>
      <c r="K812" s="247"/>
      <c r="L812" s="247"/>
      <c r="M812" s="247"/>
      <c r="N812" s="247"/>
      <c r="O812" s="247"/>
      <c r="P812" s="247"/>
      <c r="Q812" s="247"/>
      <c r="R812" s="247"/>
      <c r="S812" s="247"/>
      <c r="T812" s="247"/>
      <c r="U812" s="247"/>
      <c r="V812" s="247"/>
      <c r="W812" s="247"/>
      <c r="X812" s="247"/>
      <c r="Y812" s="247"/>
      <c r="Z812" s="247"/>
    </row>
    <row r="813">
      <c r="A813" s="247"/>
      <c r="B813" s="247"/>
      <c r="C813" s="247"/>
      <c r="D813" s="247"/>
      <c r="E813" s="247"/>
      <c r="F813" s="247"/>
      <c r="G813" s="247"/>
      <c r="H813" s="247"/>
      <c r="I813" s="247"/>
      <c r="J813" s="247"/>
      <c r="K813" s="247"/>
      <c r="L813" s="247"/>
      <c r="M813" s="247"/>
      <c r="N813" s="247"/>
      <c r="O813" s="247"/>
      <c r="P813" s="247"/>
      <c r="Q813" s="247"/>
      <c r="R813" s="247"/>
      <c r="S813" s="247"/>
      <c r="T813" s="247"/>
      <c r="U813" s="247"/>
      <c r="V813" s="247"/>
      <c r="W813" s="247"/>
      <c r="X813" s="247"/>
      <c r="Y813" s="247"/>
      <c r="Z813" s="247"/>
    </row>
    <row r="814">
      <c r="A814" s="247"/>
      <c r="B814" s="247"/>
      <c r="C814" s="247"/>
      <c r="D814" s="247"/>
      <c r="E814" s="247"/>
      <c r="F814" s="247"/>
      <c r="G814" s="247"/>
      <c r="H814" s="247"/>
      <c r="I814" s="247"/>
      <c r="J814" s="247"/>
      <c r="K814" s="247"/>
      <c r="L814" s="247"/>
      <c r="M814" s="247"/>
      <c r="N814" s="247"/>
      <c r="O814" s="247"/>
      <c r="P814" s="247"/>
      <c r="Q814" s="247"/>
      <c r="R814" s="247"/>
      <c r="S814" s="247"/>
      <c r="T814" s="247"/>
      <c r="U814" s="247"/>
      <c r="V814" s="247"/>
      <c r="W814" s="247"/>
      <c r="X814" s="247"/>
      <c r="Y814" s="247"/>
      <c r="Z814" s="247"/>
    </row>
    <row r="815">
      <c r="A815" s="247"/>
      <c r="B815" s="247"/>
      <c r="C815" s="247"/>
      <c r="D815" s="247"/>
      <c r="E815" s="247"/>
      <c r="F815" s="247"/>
      <c r="G815" s="247"/>
      <c r="H815" s="247"/>
      <c r="I815" s="247"/>
      <c r="J815" s="247"/>
      <c r="K815" s="247"/>
      <c r="L815" s="247"/>
      <c r="M815" s="247"/>
      <c r="N815" s="247"/>
      <c r="O815" s="247"/>
      <c r="P815" s="247"/>
      <c r="Q815" s="247"/>
      <c r="R815" s="247"/>
      <c r="S815" s="247"/>
      <c r="T815" s="247"/>
      <c r="U815" s="247"/>
      <c r="V815" s="247"/>
      <c r="W815" s="247"/>
      <c r="X815" s="247"/>
      <c r="Y815" s="247"/>
      <c r="Z815" s="247"/>
    </row>
    <row r="816">
      <c r="A816" s="247"/>
      <c r="B816" s="247"/>
      <c r="C816" s="247"/>
      <c r="D816" s="247"/>
      <c r="E816" s="247"/>
      <c r="F816" s="247"/>
      <c r="G816" s="247"/>
      <c r="H816" s="247"/>
      <c r="I816" s="247"/>
      <c r="J816" s="247"/>
      <c r="K816" s="247"/>
      <c r="L816" s="247"/>
      <c r="M816" s="247"/>
      <c r="N816" s="247"/>
      <c r="O816" s="247"/>
      <c r="P816" s="247"/>
      <c r="Q816" s="247"/>
      <c r="R816" s="247"/>
      <c r="S816" s="247"/>
      <c r="T816" s="247"/>
      <c r="U816" s="247"/>
      <c r="V816" s="247"/>
      <c r="W816" s="247"/>
      <c r="X816" s="247"/>
      <c r="Y816" s="247"/>
      <c r="Z816" s="247"/>
    </row>
    <row r="817">
      <c r="A817" s="247"/>
      <c r="B817" s="247"/>
      <c r="C817" s="247"/>
      <c r="D817" s="247"/>
      <c r="E817" s="247"/>
      <c r="F817" s="247"/>
      <c r="G817" s="247"/>
      <c r="H817" s="247"/>
      <c r="I817" s="247"/>
      <c r="J817" s="247"/>
      <c r="K817" s="247"/>
      <c r="L817" s="247"/>
      <c r="M817" s="247"/>
      <c r="N817" s="247"/>
      <c r="O817" s="247"/>
      <c r="P817" s="247"/>
      <c r="Q817" s="247"/>
      <c r="R817" s="247"/>
      <c r="S817" s="247"/>
      <c r="T817" s="247"/>
      <c r="U817" s="247"/>
      <c r="V817" s="247"/>
      <c r="W817" s="247"/>
      <c r="X817" s="247"/>
      <c r="Y817" s="247"/>
      <c r="Z817" s="247"/>
    </row>
    <row r="818">
      <c r="A818" s="247"/>
      <c r="B818" s="247"/>
      <c r="C818" s="247"/>
      <c r="D818" s="247"/>
      <c r="E818" s="247"/>
      <c r="F818" s="247"/>
      <c r="G818" s="247"/>
      <c r="H818" s="247"/>
      <c r="I818" s="247"/>
      <c r="J818" s="247"/>
      <c r="K818" s="247"/>
      <c r="L818" s="247"/>
      <c r="M818" s="247"/>
      <c r="N818" s="247"/>
      <c r="O818" s="247"/>
      <c r="P818" s="247"/>
      <c r="Q818" s="247"/>
      <c r="R818" s="247"/>
      <c r="S818" s="247"/>
      <c r="T818" s="247"/>
      <c r="U818" s="247"/>
      <c r="V818" s="247"/>
      <c r="W818" s="247"/>
      <c r="X818" s="247"/>
      <c r="Y818" s="247"/>
      <c r="Z818" s="247"/>
    </row>
    <row r="819">
      <c r="A819" s="247"/>
      <c r="B819" s="247"/>
      <c r="C819" s="247"/>
      <c r="D819" s="247"/>
      <c r="E819" s="247"/>
      <c r="F819" s="247"/>
      <c r="G819" s="247"/>
      <c r="H819" s="247"/>
      <c r="I819" s="247"/>
      <c r="J819" s="247"/>
      <c r="K819" s="247"/>
      <c r="L819" s="247"/>
      <c r="M819" s="247"/>
      <c r="N819" s="247"/>
      <c r="O819" s="247"/>
      <c r="P819" s="247"/>
      <c r="Q819" s="247"/>
      <c r="R819" s="247"/>
      <c r="S819" s="247"/>
      <c r="T819" s="247"/>
      <c r="U819" s="247"/>
      <c r="V819" s="247"/>
      <c r="W819" s="247"/>
      <c r="X819" s="247"/>
      <c r="Y819" s="247"/>
      <c r="Z819" s="247"/>
    </row>
    <row r="820">
      <c r="A820" s="247"/>
      <c r="B820" s="247"/>
      <c r="C820" s="247"/>
      <c r="D820" s="247"/>
      <c r="E820" s="247"/>
      <c r="F820" s="247"/>
      <c r="G820" s="247"/>
      <c r="H820" s="247"/>
      <c r="I820" s="247"/>
      <c r="J820" s="247"/>
      <c r="K820" s="247"/>
      <c r="L820" s="247"/>
      <c r="M820" s="247"/>
      <c r="N820" s="247"/>
      <c r="O820" s="247"/>
      <c r="P820" s="247"/>
      <c r="Q820" s="247"/>
      <c r="R820" s="247"/>
      <c r="S820" s="247"/>
      <c r="T820" s="247"/>
      <c r="U820" s="247"/>
      <c r="V820" s="247"/>
      <c r="W820" s="247"/>
      <c r="X820" s="247"/>
      <c r="Y820" s="247"/>
      <c r="Z820" s="247"/>
    </row>
    <row r="821">
      <c r="A821" s="247"/>
      <c r="B821" s="247"/>
      <c r="C821" s="247"/>
      <c r="D821" s="247"/>
      <c r="E821" s="247"/>
      <c r="F821" s="247"/>
      <c r="G821" s="247"/>
      <c r="H821" s="247"/>
      <c r="I821" s="247"/>
      <c r="J821" s="247"/>
      <c r="K821" s="247"/>
      <c r="L821" s="247"/>
      <c r="M821" s="247"/>
      <c r="N821" s="247"/>
      <c r="O821" s="247"/>
      <c r="P821" s="247"/>
      <c r="Q821" s="247"/>
      <c r="R821" s="247"/>
      <c r="S821" s="247"/>
      <c r="T821" s="247"/>
      <c r="U821" s="247"/>
      <c r="V821" s="247"/>
      <c r="W821" s="247"/>
      <c r="X821" s="247"/>
      <c r="Y821" s="247"/>
      <c r="Z821" s="247"/>
    </row>
    <row r="822">
      <c r="A822" s="247"/>
      <c r="B822" s="247"/>
      <c r="C822" s="247"/>
      <c r="D822" s="247"/>
      <c r="E822" s="247"/>
      <c r="F822" s="247"/>
      <c r="G822" s="247"/>
      <c r="H822" s="247"/>
      <c r="I822" s="247"/>
      <c r="J822" s="247"/>
      <c r="K822" s="247"/>
      <c r="L822" s="247"/>
      <c r="M822" s="247"/>
      <c r="N822" s="247"/>
      <c r="O822" s="247"/>
      <c r="P822" s="247"/>
      <c r="Q822" s="247"/>
      <c r="R822" s="247"/>
      <c r="S822" s="247"/>
      <c r="T822" s="247"/>
      <c r="U822" s="247"/>
      <c r="V822" s="247"/>
      <c r="W822" s="247"/>
      <c r="X822" s="247"/>
      <c r="Y822" s="247"/>
      <c r="Z822" s="247"/>
    </row>
    <row r="823">
      <c r="A823" s="247"/>
      <c r="B823" s="247"/>
      <c r="C823" s="247"/>
      <c r="D823" s="247"/>
      <c r="E823" s="247"/>
      <c r="F823" s="247"/>
      <c r="G823" s="247"/>
      <c r="H823" s="247"/>
      <c r="I823" s="247"/>
      <c r="J823" s="247"/>
      <c r="K823" s="247"/>
      <c r="L823" s="247"/>
      <c r="M823" s="247"/>
      <c r="N823" s="247"/>
      <c r="O823" s="247"/>
      <c r="P823" s="247"/>
      <c r="Q823" s="247"/>
      <c r="R823" s="247"/>
      <c r="S823" s="247"/>
      <c r="T823" s="247"/>
      <c r="U823" s="247"/>
      <c r="V823" s="247"/>
      <c r="W823" s="247"/>
      <c r="X823" s="247"/>
      <c r="Y823" s="247"/>
      <c r="Z823" s="247"/>
    </row>
    <row r="824">
      <c r="A824" s="247"/>
      <c r="B824" s="247"/>
      <c r="C824" s="247"/>
      <c r="D824" s="247"/>
      <c r="E824" s="247"/>
      <c r="F824" s="247"/>
      <c r="G824" s="247"/>
      <c r="H824" s="247"/>
      <c r="I824" s="247"/>
      <c r="J824" s="247"/>
      <c r="K824" s="247"/>
      <c r="L824" s="247"/>
      <c r="M824" s="247"/>
      <c r="N824" s="247"/>
      <c r="O824" s="247"/>
      <c r="P824" s="247"/>
      <c r="Q824" s="247"/>
      <c r="R824" s="247"/>
      <c r="S824" s="247"/>
      <c r="T824" s="247"/>
      <c r="U824" s="247"/>
      <c r="V824" s="247"/>
      <c r="W824" s="247"/>
      <c r="X824" s="247"/>
      <c r="Y824" s="247"/>
      <c r="Z824" s="247"/>
    </row>
    <row r="825">
      <c r="A825" s="247"/>
      <c r="B825" s="247"/>
      <c r="C825" s="247"/>
      <c r="D825" s="247"/>
      <c r="E825" s="247"/>
      <c r="F825" s="247"/>
      <c r="G825" s="247"/>
      <c r="H825" s="247"/>
      <c r="I825" s="247"/>
      <c r="J825" s="247"/>
      <c r="K825" s="247"/>
      <c r="L825" s="247"/>
      <c r="M825" s="247"/>
      <c r="N825" s="247"/>
      <c r="O825" s="247"/>
      <c r="P825" s="247"/>
      <c r="Q825" s="247"/>
      <c r="R825" s="247"/>
      <c r="S825" s="247"/>
      <c r="T825" s="247"/>
      <c r="U825" s="247"/>
      <c r="V825" s="247"/>
      <c r="W825" s="247"/>
      <c r="X825" s="247"/>
      <c r="Y825" s="247"/>
      <c r="Z825" s="247"/>
    </row>
    <row r="826">
      <c r="A826" s="247"/>
      <c r="B826" s="247"/>
      <c r="C826" s="247"/>
      <c r="D826" s="247"/>
      <c r="E826" s="247"/>
      <c r="F826" s="247"/>
      <c r="G826" s="247"/>
      <c r="H826" s="247"/>
      <c r="I826" s="247"/>
      <c r="J826" s="247"/>
      <c r="K826" s="247"/>
      <c r="L826" s="247"/>
      <c r="M826" s="247"/>
      <c r="N826" s="247"/>
      <c r="O826" s="247"/>
      <c r="P826" s="247"/>
      <c r="Q826" s="247"/>
      <c r="R826" s="247"/>
      <c r="S826" s="247"/>
      <c r="T826" s="247"/>
      <c r="U826" s="247"/>
      <c r="V826" s="247"/>
      <c r="W826" s="247"/>
      <c r="X826" s="247"/>
      <c r="Y826" s="247"/>
      <c r="Z826" s="247"/>
    </row>
    <row r="827">
      <c r="A827" s="247"/>
      <c r="B827" s="247"/>
      <c r="C827" s="247"/>
      <c r="D827" s="247"/>
      <c r="E827" s="247"/>
      <c r="F827" s="247"/>
      <c r="G827" s="247"/>
      <c r="H827" s="247"/>
      <c r="I827" s="247"/>
      <c r="J827" s="247"/>
      <c r="K827" s="247"/>
      <c r="L827" s="247"/>
      <c r="M827" s="247"/>
      <c r="N827" s="247"/>
      <c r="O827" s="247"/>
      <c r="P827" s="247"/>
      <c r="Q827" s="247"/>
      <c r="R827" s="247"/>
      <c r="S827" s="247"/>
      <c r="T827" s="247"/>
      <c r="U827" s="247"/>
      <c r="V827" s="247"/>
      <c r="W827" s="247"/>
      <c r="X827" s="247"/>
      <c r="Y827" s="247"/>
      <c r="Z827" s="247"/>
    </row>
    <row r="828">
      <c r="A828" s="247"/>
      <c r="B828" s="247"/>
      <c r="C828" s="247"/>
      <c r="D828" s="247"/>
      <c r="E828" s="247"/>
      <c r="F828" s="247"/>
      <c r="G828" s="247"/>
      <c r="H828" s="247"/>
      <c r="I828" s="247"/>
      <c r="J828" s="247"/>
      <c r="K828" s="247"/>
      <c r="L828" s="247"/>
      <c r="M828" s="247"/>
      <c r="N828" s="247"/>
      <c r="O828" s="247"/>
      <c r="P828" s="247"/>
      <c r="Q828" s="247"/>
      <c r="R828" s="247"/>
      <c r="S828" s="247"/>
      <c r="T828" s="247"/>
      <c r="U828" s="247"/>
      <c r="V828" s="247"/>
      <c r="W828" s="247"/>
      <c r="X828" s="247"/>
      <c r="Y828" s="247"/>
      <c r="Z828" s="247"/>
    </row>
    <row r="829">
      <c r="A829" s="247"/>
      <c r="B829" s="247"/>
      <c r="C829" s="247"/>
      <c r="D829" s="247"/>
      <c r="E829" s="247"/>
      <c r="F829" s="247"/>
      <c r="G829" s="247"/>
      <c r="H829" s="247"/>
      <c r="I829" s="247"/>
      <c r="J829" s="247"/>
      <c r="K829" s="247"/>
      <c r="L829" s="247"/>
      <c r="M829" s="247"/>
      <c r="N829" s="247"/>
      <c r="O829" s="247"/>
      <c r="P829" s="247"/>
      <c r="Q829" s="247"/>
      <c r="R829" s="247"/>
      <c r="S829" s="247"/>
      <c r="T829" s="247"/>
      <c r="U829" s="247"/>
      <c r="V829" s="247"/>
      <c r="W829" s="247"/>
      <c r="X829" s="247"/>
      <c r="Y829" s="247"/>
      <c r="Z829" s="247"/>
    </row>
    <row r="830">
      <c r="A830" s="247"/>
      <c r="B830" s="247"/>
      <c r="C830" s="247"/>
      <c r="D830" s="247"/>
      <c r="E830" s="247"/>
      <c r="F830" s="247"/>
      <c r="G830" s="247"/>
      <c r="H830" s="247"/>
      <c r="I830" s="247"/>
      <c r="J830" s="247"/>
      <c r="K830" s="247"/>
      <c r="L830" s="247"/>
      <c r="M830" s="247"/>
      <c r="N830" s="247"/>
      <c r="O830" s="247"/>
      <c r="P830" s="247"/>
      <c r="Q830" s="247"/>
      <c r="R830" s="247"/>
      <c r="S830" s="247"/>
      <c r="T830" s="247"/>
      <c r="U830" s="247"/>
      <c r="V830" s="247"/>
      <c r="W830" s="247"/>
      <c r="X830" s="247"/>
      <c r="Y830" s="247"/>
      <c r="Z830" s="247"/>
    </row>
    <row r="831">
      <c r="A831" s="247"/>
      <c r="B831" s="247"/>
      <c r="C831" s="247"/>
      <c r="D831" s="247"/>
      <c r="E831" s="247"/>
      <c r="F831" s="247"/>
      <c r="G831" s="247"/>
      <c r="H831" s="247"/>
      <c r="I831" s="247"/>
      <c r="J831" s="247"/>
      <c r="K831" s="247"/>
      <c r="L831" s="247"/>
      <c r="M831" s="247"/>
      <c r="N831" s="247"/>
      <c r="O831" s="247"/>
      <c r="P831" s="247"/>
      <c r="Q831" s="247"/>
      <c r="R831" s="247"/>
      <c r="S831" s="247"/>
      <c r="T831" s="247"/>
      <c r="U831" s="247"/>
      <c r="V831" s="247"/>
      <c r="W831" s="247"/>
      <c r="X831" s="247"/>
      <c r="Y831" s="247"/>
      <c r="Z831" s="247"/>
    </row>
    <row r="832">
      <c r="A832" s="247"/>
      <c r="B832" s="247"/>
      <c r="C832" s="247"/>
      <c r="D832" s="247"/>
      <c r="E832" s="247"/>
      <c r="F832" s="247"/>
      <c r="G832" s="247"/>
      <c r="H832" s="247"/>
      <c r="I832" s="247"/>
      <c r="J832" s="247"/>
      <c r="K832" s="247"/>
      <c r="L832" s="247"/>
      <c r="M832" s="247"/>
      <c r="N832" s="247"/>
      <c r="O832" s="247"/>
      <c r="P832" s="247"/>
      <c r="Q832" s="247"/>
      <c r="R832" s="247"/>
      <c r="S832" s="247"/>
      <c r="T832" s="247"/>
      <c r="U832" s="247"/>
      <c r="V832" s="247"/>
      <c r="W832" s="247"/>
      <c r="X832" s="247"/>
      <c r="Y832" s="247"/>
      <c r="Z832" s="247"/>
    </row>
    <row r="833">
      <c r="A833" s="247"/>
      <c r="B833" s="247"/>
      <c r="C833" s="247"/>
      <c r="D833" s="247"/>
      <c r="E833" s="247"/>
      <c r="F833" s="247"/>
      <c r="G833" s="247"/>
      <c r="H833" s="247"/>
      <c r="I833" s="247"/>
      <c r="J833" s="247"/>
      <c r="K833" s="247"/>
      <c r="L833" s="247"/>
      <c r="M833" s="247"/>
      <c r="N833" s="247"/>
      <c r="O833" s="247"/>
      <c r="P833" s="247"/>
      <c r="Q833" s="247"/>
      <c r="R833" s="247"/>
      <c r="S833" s="247"/>
      <c r="T833" s="247"/>
      <c r="U833" s="247"/>
      <c r="V833" s="247"/>
      <c r="W833" s="247"/>
      <c r="X833" s="247"/>
      <c r="Y833" s="247"/>
      <c r="Z833" s="247"/>
    </row>
    <row r="834">
      <c r="A834" s="247"/>
      <c r="B834" s="247"/>
      <c r="C834" s="247"/>
      <c r="D834" s="247"/>
      <c r="E834" s="247"/>
      <c r="F834" s="247"/>
      <c r="G834" s="247"/>
      <c r="H834" s="247"/>
      <c r="I834" s="247"/>
      <c r="J834" s="247"/>
      <c r="K834" s="247"/>
      <c r="L834" s="247"/>
      <c r="M834" s="247"/>
      <c r="N834" s="247"/>
      <c r="O834" s="247"/>
      <c r="P834" s="247"/>
      <c r="Q834" s="247"/>
      <c r="R834" s="247"/>
      <c r="S834" s="247"/>
      <c r="T834" s="247"/>
      <c r="U834" s="247"/>
      <c r="V834" s="247"/>
      <c r="W834" s="247"/>
      <c r="X834" s="247"/>
      <c r="Y834" s="247"/>
      <c r="Z834" s="247"/>
    </row>
    <row r="835">
      <c r="A835" s="247"/>
      <c r="B835" s="247"/>
      <c r="C835" s="247"/>
      <c r="D835" s="247"/>
      <c r="E835" s="247"/>
      <c r="F835" s="247"/>
      <c r="G835" s="247"/>
      <c r="H835" s="247"/>
      <c r="I835" s="247"/>
      <c r="J835" s="247"/>
      <c r="K835" s="247"/>
      <c r="L835" s="247"/>
      <c r="M835" s="247"/>
      <c r="N835" s="247"/>
      <c r="O835" s="247"/>
      <c r="P835" s="247"/>
      <c r="Q835" s="247"/>
      <c r="R835" s="247"/>
      <c r="S835" s="247"/>
      <c r="T835" s="247"/>
      <c r="U835" s="247"/>
      <c r="V835" s="247"/>
      <c r="W835" s="247"/>
      <c r="X835" s="247"/>
      <c r="Y835" s="247"/>
      <c r="Z835" s="247"/>
    </row>
    <row r="836">
      <c r="A836" s="247"/>
      <c r="B836" s="247"/>
      <c r="C836" s="247"/>
      <c r="D836" s="247"/>
      <c r="E836" s="247"/>
      <c r="F836" s="247"/>
      <c r="G836" s="247"/>
      <c r="H836" s="247"/>
      <c r="I836" s="247"/>
      <c r="J836" s="247"/>
      <c r="K836" s="247"/>
      <c r="L836" s="247"/>
      <c r="M836" s="247"/>
      <c r="N836" s="247"/>
      <c r="O836" s="247"/>
      <c r="P836" s="247"/>
      <c r="Q836" s="247"/>
      <c r="R836" s="247"/>
      <c r="S836" s="247"/>
      <c r="T836" s="247"/>
      <c r="U836" s="247"/>
      <c r="V836" s="247"/>
      <c r="W836" s="247"/>
      <c r="X836" s="247"/>
      <c r="Y836" s="247"/>
      <c r="Z836" s="247"/>
    </row>
    <row r="837">
      <c r="A837" s="247"/>
      <c r="B837" s="247"/>
      <c r="C837" s="247"/>
      <c r="D837" s="247"/>
      <c r="E837" s="247"/>
      <c r="F837" s="247"/>
      <c r="G837" s="247"/>
      <c r="H837" s="247"/>
      <c r="I837" s="247"/>
      <c r="J837" s="247"/>
      <c r="K837" s="247"/>
      <c r="L837" s="247"/>
      <c r="M837" s="247"/>
      <c r="N837" s="247"/>
      <c r="O837" s="247"/>
      <c r="P837" s="247"/>
      <c r="Q837" s="247"/>
      <c r="R837" s="247"/>
      <c r="S837" s="247"/>
      <c r="T837" s="247"/>
      <c r="U837" s="247"/>
      <c r="V837" s="247"/>
      <c r="W837" s="247"/>
      <c r="X837" s="247"/>
      <c r="Y837" s="247"/>
      <c r="Z837" s="247"/>
    </row>
    <row r="838">
      <c r="A838" s="247"/>
      <c r="B838" s="247"/>
      <c r="C838" s="247"/>
      <c r="D838" s="247"/>
      <c r="E838" s="247"/>
      <c r="F838" s="247"/>
      <c r="G838" s="247"/>
      <c r="H838" s="247"/>
      <c r="I838" s="247"/>
      <c r="J838" s="247"/>
      <c r="K838" s="247"/>
      <c r="L838" s="247"/>
      <c r="M838" s="247"/>
      <c r="N838" s="247"/>
      <c r="O838" s="247"/>
      <c r="P838" s="247"/>
      <c r="Q838" s="247"/>
      <c r="R838" s="247"/>
      <c r="S838" s="247"/>
      <c r="T838" s="247"/>
      <c r="U838" s="247"/>
      <c r="V838" s="247"/>
      <c r="W838" s="247"/>
      <c r="X838" s="247"/>
      <c r="Y838" s="247"/>
      <c r="Z838" s="247"/>
    </row>
    <row r="839">
      <c r="A839" s="247"/>
      <c r="B839" s="247"/>
      <c r="C839" s="247"/>
      <c r="D839" s="247"/>
      <c r="E839" s="247"/>
      <c r="F839" s="247"/>
      <c r="G839" s="247"/>
      <c r="H839" s="247"/>
      <c r="I839" s="247"/>
      <c r="J839" s="247"/>
      <c r="K839" s="247"/>
      <c r="L839" s="247"/>
      <c r="M839" s="247"/>
      <c r="N839" s="247"/>
      <c r="O839" s="247"/>
      <c r="P839" s="247"/>
      <c r="Q839" s="247"/>
      <c r="R839" s="247"/>
      <c r="S839" s="247"/>
      <c r="T839" s="247"/>
      <c r="U839" s="247"/>
      <c r="V839" s="247"/>
      <c r="W839" s="247"/>
      <c r="X839" s="247"/>
      <c r="Y839" s="247"/>
      <c r="Z839" s="247"/>
    </row>
    <row r="840">
      <c r="A840" s="247"/>
      <c r="B840" s="247"/>
      <c r="C840" s="247"/>
      <c r="D840" s="247"/>
      <c r="E840" s="247"/>
      <c r="F840" s="247"/>
      <c r="G840" s="247"/>
      <c r="H840" s="247"/>
      <c r="I840" s="247"/>
      <c r="J840" s="247"/>
      <c r="K840" s="247"/>
      <c r="L840" s="247"/>
      <c r="M840" s="247"/>
      <c r="N840" s="247"/>
      <c r="O840" s="247"/>
      <c r="P840" s="247"/>
      <c r="Q840" s="247"/>
      <c r="R840" s="247"/>
      <c r="S840" s="247"/>
      <c r="T840" s="247"/>
      <c r="U840" s="247"/>
      <c r="V840" s="247"/>
      <c r="W840" s="247"/>
      <c r="X840" s="247"/>
      <c r="Y840" s="247"/>
      <c r="Z840" s="247"/>
    </row>
    <row r="841">
      <c r="A841" s="247"/>
      <c r="B841" s="247"/>
      <c r="C841" s="247"/>
      <c r="D841" s="247"/>
      <c r="E841" s="247"/>
      <c r="F841" s="247"/>
      <c r="G841" s="247"/>
      <c r="H841" s="247"/>
      <c r="I841" s="247"/>
      <c r="J841" s="247"/>
      <c r="K841" s="247"/>
      <c r="L841" s="247"/>
      <c r="M841" s="247"/>
      <c r="N841" s="247"/>
      <c r="O841" s="247"/>
      <c r="P841" s="247"/>
      <c r="Q841" s="247"/>
      <c r="R841" s="247"/>
      <c r="S841" s="247"/>
      <c r="T841" s="247"/>
      <c r="U841" s="247"/>
      <c r="V841" s="247"/>
      <c r="W841" s="247"/>
      <c r="X841" s="247"/>
      <c r="Y841" s="247"/>
      <c r="Z841" s="247"/>
    </row>
    <row r="842">
      <c r="A842" s="247"/>
      <c r="B842" s="247"/>
      <c r="C842" s="247"/>
      <c r="D842" s="247"/>
      <c r="E842" s="247"/>
      <c r="F842" s="247"/>
      <c r="G842" s="247"/>
      <c r="H842" s="247"/>
      <c r="I842" s="247"/>
      <c r="J842" s="247"/>
      <c r="K842" s="247"/>
      <c r="L842" s="247"/>
      <c r="M842" s="247"/>
      <c r="N842" s="247"/>
      <c r="O842" s="247"/>
      <c r="P842" s="247"/>
      <c r="Q842" s="247"/>
      <c r="R842" s="247"/>
      <c r="S842" s="247"/>
      <c r="T842" s="247"/>
      <c r="U842" s="247"/>
      <c r="V842" s="247"/>
      <c r="W842" s="247"/>
      <c r="X842" s="247"/>
      <c r="Y842" s="247"/>
      <c r="Z842" s="247"/>
    </row>
    <row r="843">
      <c r="A843" s="247"/>
      <c r="B843" s="247"/>
      <c r="C843" s="247"/>
      <c r="D843" s="247"/>
      <c r="E843" s="247"/>
      <c r="F843" s="247"/>
      <c r="G843" s="247"/>
      <c r="H843" s="247"/>
      <c r="I843" s="247"/>
      <c r="J843" s="247"/>
      <c r="K843" s="247"/>
      <c r="L843" s="247"/>
      <c r="M843" s="247"/>
      <c r="N843" s="247"/>
      <c r="O843" s="247"/>
      <c r="P843" s="247"/>
      <c r="Q843" s="247"/>
      <c r="R843" s="247"/>
      <c r="S843" s="247"/>
      <c r="T843" s="247"/>
      <c r="U843" s="247"/>
      <c r="V843" s="247"/>
      <c r="W843" s="247"/>
      <c r="X843" s="247"/>
      <c r="Y843" s="247"/>
      <c r="Z843" s="247"/>
    </row>
    <row r="844">
      <c r="A844" s="247"/>
      <c r="B844" s="247"/>
      <c r="C844" s="247"/>
      <c r="D844" s="247"/>
      <c r="E844" s="247"/>
      <c r="F844" s="247"/>
      <c r="G844" s="247"/>
      <c r="H844" s="247"/>
      <c r="I844" s="247"/>
      <c r="J844" s="247"/>
      <c r="K844" s="247"/>
      <c r="L844" s="247"/>
      <c r="M844" s="247"/>
      <c r="N844" s="247"/>
      <c r="O844" s="247"/>
      <c r="P844" s="247"/>
      <c r="Q844" s="247"/>
      <c r="R844" s="247"/>
      <c r="S844" s="247"/>
      <c r="T844" s="247"/>
      <c r="U844" s="247"/>
      <c r="V844" s="247"/>
      <c r="W844" s="247"/>
      <c r="X844" s="247"/>
      <c r="Y844" s="247"/>
      <c r="Z844" s="247"/>
    </row>
    <row r="845">
      <c r="A845" s="247"/>
      <c r="B845" s="247"/>
      <c r="C845" s="247"/>
      <c r="D845" s="247"/>
      <c r="E845" s="247"/>
      <c r="F845" s="247"/>
      <c r="G845" s="247"/>
      <c r="H845" s="247"/>
      <c r="I845" s="247"/>
      <c r="J845" s="247"/>
      <c r="K845" s="247"/>
      <c r="L845" s="247"/>
      <c r="M845" s="247"/>
      <c r="N845" s="247"/>
      <c r="O845" s="247"/>
      <c r="P845" s="247"/>
      <c r="Q845" s="247"/>
      <c r="R845" s="247"/>
      <c r="S845" s="247"/>
      <c r="T845" s="247"/>
      <c r="U845" s="247"/>
      <c r="V845" s="247"/>
      <c r="W845" s="247"/>
      <c r="X845" s="247"/>
      <c r="Y845" s="247"/>
      <c r="Z845" s="247"/>
    </row>
    <row r="846">
      <c r="A846" s="247"/>
      <c r="B846" s="247"/>
      <c r="C846" s="247"/>
      <c r="D846" s="247"/>
      <c r="E846" s="247"/>
      <c r="F846" s="247"/>
      <c r="G846" s="247"/>
      <c r="H846" s="247"/>
      <c r="I846" s="247"/>
      <c r="J846" s="247"/>
      <c r="K846" s="247"/>
      <c r="L846" s="247"/>
      <c r="M846" s="247"/>
      <c r="N846" s="247"/>
      <c r="O846" s="247"/>
      <c r="P846" s="247"/>
      <c r="Q846" s="247"/>
      <c r="R846" s="247"/>
      <c r="S846" s="247"/>
      <c r="T846" s="247"/>
      <c r="U846" s="247"/>
      <c r="V846" s="247"/>
      <c r="W846" s="247"/>
      <c r="X846" s="247"/>
      <c r="Y846" s="247"/>
      <c r="Z846" s="247"/>
    </row>
    <row r="847">
      <c r="A847" s="247"/>
      <c r="B847" s="247"/>
      <c r="C847" s="247"/>
      <c r="D847" s="247"/>
      <c r="E847" s="247"/>
      <c r="F847" s="247"/>
      <c r="G847" s="247"/>
      <c r="H847" s="247"/>
      <c r="I847" s="247"/>
      <c r="J847" s="247"/>
      <c r="K847" s="247"/>
      <c r="L847" s="247"/>
      <c r="M847" s="247"/>
      <c r="N847" s="247"/>
      <c r="O847" s="247"/>
      <c r="P847" s="247"/>
      <c r="Q847" s="247"/>
      <c r="R847" s="247"/>
      <c r="S847" s="247"/>
      <c r="T847" s="247"/>
      <c r="U847" s="247"/>
      <c r="V847" s="247"/>
      <c r="W847" s="247"/>
      <c r="X847" s="247"/>
      <c r="Y847" s="247"/>
      <c r="Z847" s="247"/>
    </row>
    <row r="848">
      <c r="A848" s="247"/>
      <c r="B848" s="247"/>
      <c r="C848" s="247"/>
      <c r="D848" s="247"/>
      <c r="E848" s="247"/>
      <c r="F848" s="247"/>
      <c r="G848" s="247"/>
      <c r="H848" s="247"/>
      <c r="I848" s="247"/>
      <c r="J848" s="247"/>
      <c r="K848" s="247"/>
      <c r="L848" s="247"/>
      <c r="M848" s="247"/>
      <c r="N848" s="247"/>
      <c r="O848" s="247"/>
      <c r="P848" s="247"/>
      <c r="Q848" s="247"/>
      <c r="R848" s="247"/>
      <c r="S848" s="247"/>
      <c r="T848" s="247"/>
      <c r="U848" s="247"/>
      <c r="V848" s="247"/>
      <c r="W848" s="247"/>
      <c r="X848" s="247"/>
      <c r="Y848" s="247"/>
      <c r="Z848" s="247"/>
    </row>
    <row r="849">
      <c r="A849" s="247"/>
      <c r="B849" s="247"/>
      <c r="C849" s="247"/>
      <c r="D849" s="247"/>
      <c r="E849" s="247"/>
      <c r="F849" s="247"/>
      <c r="G849" s="247"/>
      <c r="H849" s="247"/>
      <c r="I849" s="247"/>
      <c r="J849" s="247"/>
      <c r="K849" s="247"/>
      <c r="L849" s="247"/>
      <c r="M849" s="247"/>
      <c r="N849" s="247"/>
      <c r="O849" s="247"/>
      <c r="P849" s="247"/>
      <c r="Q849" s="247"/>
      <c r="R849" s="247"/>
      <c r="S849" s="247"/>
      <c r="T849" s="247"/>
      <c r="U849" s="247"/>
      <c r="V849" s="247"/>
      <c r="W849" s="247"/>
      <c r="X849" s="247"/>
      <c r="Y849" s="247"/>
      <c r="Z849" s="247"/>
    </row>
    <row r="850">
      <c r="A850" s="247"/>
      <c r="B850" s="247"/>
      <c r="C850" s="247"/>
      <c r="D850" s="247"/>
      <c r="E850" s="247"/>
      <c r="F850" s="247"/>
      <c r="G850" s="247"/>
      <c r="H850" s="247"/>
      <c r="I850" s="247"/>
      <c r="J850" s="247"/>
      <c r="K850" s="247"/>
      <c r="L850" s="247"/>
      <c r="M850" s="247"/>
      <c r="N850" s="247"/>
      <c r="O850" s="247"/>
      <c r="P850" s="247"/>
      <c r="Q850" s="247"/>
      <c r="R850" s="247"/>
      <c r="S850" s="247"/>
      <c r="T850" s="247"/>
      <c r="U850" s="247"/>
      <c r="V850" s="247"/>
      <c r="W850" s="247"/>
      <c r="X850" s="247"/>
      <c r="Y850" s="247"/>
      <c r="Z850" s="247"/>
    </row>
    <row r="851">
      <c r="A851" s="247"/>
      <c r="B851" s="247"/>
      <c r="C851" s="247"/>
      <c r="D851" s="247"/>
      <c r="E851" s="247"/>
      <c r="F851" s="247"/>
      <c r="G851" s="247"/>
      <c r="H851" s="247"/>
      <c r="I851" s="247"/>
      <c r="J851" s="247"/>
      <c r="K851" s="247"/>
      <c r="L851" s="247"/>
      <c r="M851" s="247"/>
      <c r="N851" s="247"/>
      <c r="O851" s="247"/>
      <c r="P851" s="247"/>
      <c r="Q851" s="247"/>
      <c r="R851" s="247"/>
      <c r="S851" s="247"/>
      <c r="T851" s="247"/>
      <c r="U851" s="247"/>
      <c r="V851" s="247"/>
      <c r="W851" s="247"/>
      <c r="X851" s="247"/>
      <c r="Y851" s="247"/>
      <c r="Z851" s="247"/>
    </row>
    <row r="852">
      <c r="A852" s="247"/>
      <c r="B852" s="247"/>
      <c r="C852" s="247"/>
      <c r="D852" s="247"/>
      <c r="E852" s="247"/>
      <c r="F852" s="247"/>
      <c r="G852" s="247"/>
      <c r="H852" s="247"/>
      <c r="I852" s="247"/>
      <c r="J852" s="247"/>
      <c r="K852" s="247"/>
      <c r="L852" s="247"/>
      <c r="M852" s="247"/>
      <c r="N852" s="247"/>
      <c r="O852" s="247"/>
      <c r="P852" s="247"/>
      <c r="Q852" s="247"/>
      <c r="R852" s="247"/>
      <c r="S852" s="247"/>
      <c r="T852" s="247"/>
      <c r="U852" s="247"/>
      <c r="V852" s="247"/>
      <c r="W852" s="247"/>
      <c r="X852" s="247"/>
      <c r="Y852" s="247"/>
      <c r="Z852" s="247"/>
    </row>
    <row r="853">
      <c r="A853" s="247"/>
      <c r="B853" s="247"/>
      <c r="C853" s="247"/>
      <c r="D853" s="247"/>
      <c r="E853" s="247"/>
      <c r="F853" s="247"/>
      <c r="G853" s="247"/>
      <c r="H853" s="247"/>
      <c r="I853" s="247"/>
      <c r="J853" s="247"/>
      <c r="K853" s="247"/>
      <c r="L853" s="247"/>
      <c r="M853" s="247"/>
      <c r="N853" s="247"/>
      <c r="O853" s="247"/>
      <c r="P853" s="247"/>
      <c r="Q853" s="247"/>
      <c r="R853" s="247"/>
      <c r="S853" s="247"/>
      <c r="T853" s="247"/>
      <c r="U853" s="247"/>
      <c r="V853" s="247"/>
      <c r="W853" s="247"/>
      <c r="X853" s="247"/>
      <c r="Y853" s="247"/>
      <c r="Z853" s="247"/>
    </row>
    <row r="854">
      <c r="A854" s="247"/>
      <c r="B854" s="247"/>
      <c r="C854" s="247"/>
      <c r="D854" s="247"/>
      <c r="E854" s="247"/>
      <c r="F854" s="247"/>
      <c r="G854" s="247"/>
      <c r="H854" s="247"/>
      <c r="I854" s="247"/>
      <c r="J854" s="247"/>
      <c r="K854" s="247"/>
      <c r="L854" s="247"/>
      <c r="M854" s="247"/>
      <c r="N854" s="247"/>
      <c r="O854" s="247"/>
      <c r="P854" s="247"/>
      <c r="Q854" s="247"/>
      <c r="R854" s="247"/>
      <c r="S854" s="247"/>
      <c r="T854" s="247"/>
      <c r="U854" s="247"/>
      <c r="V854" s="247"/>
      <c r="W854" s="247"/>
      <c r="X854" s="247"/>
      <c r="Y854" s="247"/>
      <c r="Z854" s="247"/>
    </row>
    <row r="855">
      <c r="A855" s="247"/>
      <c r="B855" s="247"/>
      <c r="C855" s="247"/>
      <c r="D855" s="247"/>
      <c r="E855" s="247"/>
      <c r="F855" s="247"/>
      <c r="G855" s="247"/>
      <c r="H855" s="247"/>
      <c r="I855" s="247"/>
      <c r="J855" s="247"/>
      <c r="K855" s="247"/>
      <c r="L855" s="247"/>
      <c r="M855" s="247"/>
      <c r="N855" s="247"/>
      <c r="O855" s="247"/>
      <c r="P855" s="247"/>
      <c r="Q855" s="247"/>
      <c r="R855" s="247"/>
      <c r="S855" s="247"/>
      <c r="T855" s="247"/>
      <c r="U855" s="247"/>
      <c r="V855" s="247"/>
      <c r="W855" s="247"/>
      <c r="X855" s="247"/>
      <c r="Y855" s="247"/>
      <c r="Z855" s="247"/>
    </row>
    <row r="856">
      <c r="A856" s="247"/>
      <c r="B856" s="247"/>
      <c r="C856" s="247"/>
      <c r="D856" s="247"/>
      <c r="E856" s="247"/>
      <c r="F856" s="247"/>
      <c r="G856" s="247"/>
      <c r="H856" s="247"/>
      <c r="I856" s="247"/>
      <c r="J856" s="247"/>
      <c r="K856" s="247"/>
      <c r="L856" s="247"/>
      <c r="M856" s="247"/>
      <c r="N856" s="247"/>
      <c r="O856" s="247"/>
      <c r="P856" s="247"/>
      <c r="Q856" s="247"/>
      <c r="R856" s="247"/>
      <c r="S856" s="247"/>
      <c r="T856" s="247"/>
      <c r="U856" s="247"/>
      <c r="V856" s="247"/>
      <c r="W856" s="247"/>
      <c r="X856" s="247"/>
      <c r="Y856" s="247"/>
      <c r="Z856" s="247"/>
    </row>
    <row r="857">
      <c r="A857" s="247"/>
      <c r="B857" s="247"/>
      <c r="C857" s="247"/>
      <c r="D857" s="247"/>
      <c r="E857" s="247"/>
      <c r="F857" s="247"/>
      <c r="G857" s="247"/>
      <c r="H857" s="247"/>
      <c r="I857" s="247"/>
      <c r="J857" s="247"/>
      <c r="K857" s="247"/>
      <c r="L857" s="247"/>
      <c r="M857" s="247"/>
      <c r="N857" s="247"/>
      <c r="O857" s="247"/>
      <c r="P857" s="247"/>
      <c r="Q857" s="247"/>
      <c r="R857" s="247"/>
      <c r="S857" s="247"/>
      <c r="T857" s="247"/>
      <c r="U857" s="247"/>
      <c r="V857" s="247"/>
      <c r="W857" s="247"/>
      <c r="X857" s="247"/>
      <c r="Y857" s="247"/>
      <c r="Z857" s="247"/>
    </row>
    <row r="858">
      <c r="A858" s="247"/>
      <c r="B858" s="247"/>
      <c r="C858" s="247"/>
      <c r="D858" s="247"/>
      <c r="E858" s="247"/>
      <c r="F858" s="247"/>
      <c r="G858" s="247"/>
      <c r="H858" s="247"/>
      <c r="I858" s="247"/>
      <c r="J858" s="247"/>
      <c r="K858" s="247"/>
      <c r="L858" s="247"/>
      <c r="M858" s="247"/>
      <c r="N858" s="247"/>
      <c r="O858" s="247"/>
      <c r="P858" s="247"/>
      <c r="Q858" s="247"/>
      <c r="R858" s="247"/>
      <c r="S858" s="247"/>
      <c r="T858" s="247"/>
      <c r="U858" s="247"/>
      <c r="V858" s="247"/>
      <c r="W858" s="247"/>
      <c r="X858" s="247"/>
      <c r="Y858" s="247"/>
      <c r="Z858" s="247"/>
    </row>
    <row r="859">
      <c r="A859" s="247"/>
      <c r="B859" s="247"/>
      <c r="C859" s="247"/>
      <c r="D859" s="247"/>
      <c r="E859" s="247"/>
      <c r="F859" s="247"/>
      <c r="G859" s="247"/>
      <c r="H859" s="247"/>
      <c r="I859" s="247"/>
      <c r="J859" s="247"/>
      <c r="K859" s="247"/>
      <c r="L859" s="247"/>
      <c r="M859" s="247"/>
      <c r="N859" s="247"/>
      <c r="O859" s="247"/>
      <c r="P859" s="247"/>
      <c r="Q859" s="247"/>
      <c r="R859" s="247"/>
      <c r="S859" s="247"/>
      <c r="T859" s="247"/>
      <c r="U859" s="247"/>
      <c r="V859" s="247"/>
      <c r="W859" s="247"/>
      <c r="X859" s="247"/>
      <c r="Y859" s="247"/>
      <c r="Z859" s="247"/>
    </row>
    <row r="860">
      <c r="A860" s="247"/>
      <c r="B860" s="247"/>
      <c r="C860" s="247"/>
      <c r="D860" s="247"/>
      <c r="E860" s="247"/>
      <c r="F860" s="247"/>
      <c r="G860" s="247"/>
      <c r="H860" s="247"/>
      <c r="I860" s="247"/>
      <c r="J860" s="247"/>
      <c r="K860" s="247"/>
      <c r="L860" s="247"/>
      <c r="M860" s="247"/>
      <c r="N860" s="247"/>
      <c r="O860" s="247"/>
      <c r="P860" s="247"/>
      <c r="Q860" s="247"/>
      <c r="R860" s="247"/>
      <c r="S860" s="247"/>
      <c r="T860" s="247"/>
      <c r="U860" s="247"/>
      <c r="V860" s="247"/>
      <c r="W860" s="247"/>
      <c r="X860" s="247"/>
      <c r="Y860" s="247"/>
      <c r="Z860" s="247"/>
    </row>
    <row r="861">
      <c r="A861" s="247"/>
      <c r="B861" s="247"/>
      <c r="C861" s="247"/>
      <c r="D861" s="247"/>
      <c r="E861" s="247"/>
      <c r="F861" s="247"/>
      <c r="G861" s="247"/>
      <c r="H861" s="247"/>
      <c r="I861" s="247"/>
      <c r="J861" s="247"/>
      <c r="K861" s="247"/>
      <c r="L861" s="247"/>
      <c r="M861" s="247"/>
      <c r="N861" s="247"/>
      <c r="O861" s="247"/>
      <c r="P861" s="247"/>
      <c r="Q861" s="247"/>
      <c r="R861" s="247"/>
      <c r="S861" s="247"/>
      <c r="T861" s="247"/>
      <c r="U861" s="247"/>
      <c r="V861" s="247"/>
      <c r="W861" s="247"/>
      <c r="X861" s="247"/>
      <c r="Y861" s="247"/>
      <c r="Z861" s="247"/>
    </row>
    <row r="862">
      <c r="A862" s="247"/>
      <c r="B862" s="247"/>
      <c r="C862" s="247"/>
      <c r="D862" s="247"/>
      <c r="E862" s="247"/>
      <c r="F862" s="247"/>
      <c r="G862" s="247"/>
      <c r="H862" s="247"/>
      <c r="I862" s="247"/>
      <c r="J862" s="247"/>
      <c r="K862" s="247"/>
      <c r="L862" s="247"/>
      <c r="M862" s="247"/>
      <c r="N862" s="247"/>
      <c r="O862" s="247"/>
      <c r="P862" s="247"/>
      <c r="Q862" s="247"/>
      <c r="R862" s="247"/>
      <c r="S862" s="247"/>
      <c r="T862" s="247"/>
      <c r="U862" s="247"/>
      <c r="V862" s="247"/>
      <c r="W862" s="247"/>
      <c r="X862" s="247"/>
      <c r="Y862" s="247"/>
      <c r="Z862" s="247"/>
    </row>
    <row r="863">
      <c r="A863" s="247"/>
      <c r="B863" s="247"/>
      <c r="C863" s="247"/>
      <c r="D863" s="247"/>
      <c r="E863" s="247"/>
      <c r="F863" s="247"/>
      <c r="G863" s="247"/>
      <c r="H863" s="247"/>
      <c r="I863" s="247"/>
      <c r="J863" s="247"/>
      <c r="K863" s="247"/>
      <c r="L863" s="247"/>
      <c r="M863" s="247"/>
      <c r="N863" s="247"/>
      <c r="O863" s="247"/>
      <c r="P863" s="247"/>
      <c r="Q863" s="247"/>
      <c r="R863" s="247"/>
      <c r="S863" s="247"/>
      <c r="T863" s="247"/>
      <c r="U863" s="247"/>
      <c r="V863" s="247"/>
      <c r="W863" s="247"/>
      <c r="X863" s="247"/>
      <c r="Y863" s="247"/>
      <c r="Z863" s="247"/>
    </row>
    <row r="864">
      <c r="A864" s="247"/>
      <c r="B864" s="247"/>
      <c r="C864" s="247"/>
      <c r="D864" s="247"/>
      <c r="E864" s="247"/>
      <c r="F864" s="247"/>
      <c r="G864" s="247"/>
      <c r="H864" s="247"/>
      <c r="I864" s="247"/>
      <c r="J864" s="247"/>
      <c r="K864" s="247"/>
      <c r="L864" s="247"/>
      <c r="M864" s="247"/>
      <c r="N864" s="247"/>
      <c r="O864" s="247"/>
      <c r="P864" s="247"/>
      <c r="Q864" s="247"/>
      <c r="R864" s="247"/>
      <c r="S864" s="247"/>
      <c r="T864" s="247"/>
      <c r="U864" s="247"/>
      <c r="V864" s="247"/>
      <c r="W864" s="247"/>
      <c r="X864" s="247"/>
      <c r="Y864" s="247"/>
      <c r="Z864" s="247"/>
    </row>
    <row r="865">
      <c r="A865" s="247"/>
      <c r="B865" s="247"/>
      <c r="C865" s="247"/>
      <c r="D865" s="247"/>
      <c r="E865" s="247"/>
      <c r="F865" s="247"/>
      <c r="G865" s="247"/>
      <c r="H865" s="247"/>
      <c r="I865" s="247"/>
      <c r="J865" s="247"/>
      <c r="K865" s="247"/>
      <c r="L865" s="247"/>
      <c r="M865" s="247"/>
      <c r="N865" s="247"/>
      <c r="O865" s="247"/>
      <c r="P865" s="247"/>
      <c r="Q865" s="247"/>
      <c r="R865" s="247"/>
      <c r="S865" s="247"/>
      <c r="T865" s="247"/>
      <c r="U865" s="247"/>
      <c r="V865" s="247"/>
      <c r="W865" s="247"/>
      <c r="X865" s="247"/>
      <c r="Y865" s="247"/>
      <c r="Z865" s="247"/>
    </row>
    <row r="866">
      <c r="A866" s="247"/>
      <c r="B866" s="247"/>
      <c r="C866" s="247"/>
      <c r="D866" s="247"/>
      <c r="E866" s="247"/>
      <c r="F866" s="247"/>
      <c r="G866" s="247"/>
      <c r="H866" s="247"/>
      <c r="I866" s="247"/>
      <c r="J866" s="247"/>
      <c r="K866" s="247"/>
      <c r="L866" s="247"/>
      <c r="M866" s="247"/>
      <c r="N866" s="247"/>
      <c r="O866" s="247"/>
      <c r="P866" s="247"/>
      <c r="Q866" s="247"/>
      <c r="R866" s="247"/>
      <c r="S866" s="247"/>
      <c r="T866" s="247"/>
      <c r="U866" s="247"/>
      <c r="V866" s="247"/>
      <c r="W866" s="247"/>
      <c r="X866" s="247"/>
      <c r="Y866" s="247"/>
      <c r="Z866" s="247"/>
    </row>
    <row r="867">
      <c r="A867" s="247"/>
      <c r="B867" s="247"/>
      <c r="C867" s="247"/>
      <c r="D867" s="247"/>
      <c r="E867" s="247"/>
      <c r="F867" s="247"/>
      <c r="G867" s="247"/>
      <c r="H867" s="247"/>
      <c r="I867" s="247"/>
      <c r="J867" s="247"/>
      <c r="K867" s="247"/>
      <c r="L867" s="247"/>
      <c r="M867" s="247"/>
      <c r="N867" s="247"/>
      <c r="O867" s="247"/>
      <c r="P867" s="247"/>
      <c r="Q867" s="247"/>
      <c r="R867" s="247"/>
      <c r="S867" s="247"/>
      <c r="T867" s="247"/>
      <c r="U867" s="247"/>
      <c r="V867" s="247"/>
      <c r="W867" s="247"/>
      <c r="X867" s="247"/>
      <c r="Y867" s="247"/>
      <c r="Z867" s="247"/>
    </row>
    <row r="868">
      <c r="A868" s="247"/>
      <c r="B868" s="247"/>
      <c r="C868" s="247"/>
      <c r="D868" s="247"/>
      <c r="E868" s="247"/>
      <c r="F868" s="247"/>
      <c r="G868" s="247"/>
      <c r="H868" s="247"/>
      <c r="I868" s="247"/>
      <c r="J868" s="247"/>
      <c r="K868" s="247"/>
      <c r="L868" s="247"/>
      <c r="M868" s="247"/>
      <c r="N868" s="247"/>
      <c r="O868" s="247"/>
      <c r="P868" s="247"/>
      <c r="Q868" s="247"/>
      <c r="R868" s="247"/>
      <c r="S868" s="247"/>
      <c r="T868" s="247"/>
      <c r="U868" s="247"/>
      <c r="V868" s="247"/>
      <c r="W868" s="247"/>
      <c r="X868" s="247"/>
      <c r="Y868" s="247"/>
      <c r="Z868" s="247"/>
    </row>
    <row r="869">
      <c r="A869" s="247"/>
      <c r="B869" s="247"/>
      <c r="C869" s="247"/>
      <c r="D869" s="247"/>
      <c r="E869" s="247"/>
      <c r="F869" s="247"/>
      <c r="G869" s="247"/>
      <c r="H869" s="247"/>
      <c r="I869" s="247"/>
      <c r="J869" s="247"/>
      <c r="K869" s="247"/>
      <c r="L869" s="247"/>
      <c r="M869" s="247"/>
      <c r="N869" s="247"/>
      <c r="O869" s="247"/>
      <c r="P869" s="247"/>
      <c r="Q869" s="247"/>
      <c r="R869" s="247"/>
      <c r="S869" s="247"/>
      <c r="T869" s="247"/>
      <c r="U869" s="247"/>
      <c r="V869" s="247"/>
      <c r="W869" s="247"/>
      <c r="X869" s="247"/>
      <c r="Y869" s="247"/>
      <c r="Z869" s="247"/>
    </row>
    <row r="870">
      <c r="A870" s="247"/>
      <c r="B870" s="247"/>
      <c r="C870" s="247"/>
      <c r="D870" s="247"/>
      <c r="E870" s="247"/>
      <c r="F870" s="247"/>
      <c r="G870" s="247"/>
      <c r="H870" s="247"/>
      <c r="I870" s="247"/>
      <c r="J870" s="247"/>
      <c r="K870" s="247"/>
      <c r="L870" s="247"/>
      <c r="M870" s="247"/>
      <c r="N870" s="247"/>
      <c r="O870" s="247"/>
      <c r="P870" s="247"/>
      <c r="Q870" s="247"/>
      <c r="R870" s="247"/>
      <c r="S870" s="247"/>
      <c r="T870" s="247"/>
      <c r="U870" s="247"/>
      <c r="V870" s="247"/>
      <c r="W870" s="247"/>
      <c r="X870" s="247"/>
      <c r="Y870" s="247"/>
      <c r="Z870" s="247"/>
    </row>
    <row r="871">
      <c r="A871" s="247"/>
      <c r="B871" s="247"/>
      <c r="C871" s="247"/>
      <c r="D871" s="247"/>
      <c r="E871" s="247"/>
      <c r="F871" s="247"/>
      <c r="G871" s="247"/>
      <c r="H871" s="247"/>
      <c r="I871" s="247"/>
      <c r="J871" s="247"/>
      <c r="K871" s="247"/>
      <c r="L871" s="247"/>
      <c r="M871" s="247"/>
      <c r="N871" s="247"/>
      <c r="O871" s="247"/>
      <c r="P871" s="247"/>
      <c r="Q871" s="247"/>
      <c r="R871" s="247"/>
      <c r="S871" s="247"/>
      <c r="T871" s="247"/>
      <c r="U871" s="247"/>
      <c r="V871" s="247"/>
      <c r="W871" s="247"/>
      <c r="X871" s="247"/>
      <c r="Y871" s="247"/>
      <c r="Z871" s="247"/>
    </row>
    <row r="872">
      <c r="A872" s="247"/>
      <c r="B872" s="247"/>
      <c r="C872" s="247"/>
      <c r="D872" s="247"/>
      <c r="E872" s="247"/>
      <c r="F872" s="247"/>
      <c r="G872" s="247"/>
      <c r="H872" s="247"/>
      <c r="I872" s="247"/>
      <c r="J872" s="247"/>
      <c r="K872" s="247"/>
      <c r="L872" s="247"/>
      <c r="M872" s="247"/>
      <c r="N872" s="247"/>
      <c r="O872" s="247"/>
      <c r="P872" s="247"/>
      <c r="Q872" s="247"/>
      <c r="R872" s="247"/>
      <c r="S872" s="247"/>
      <c r="T872" s="247"/>
      <c r="U872" s="247"/>
      <c r="V872" s="247"/>
      <c r="W872" s="247"/>
      <c r="X872" s="247"/>
      <c r="Y872" s="247"/>
      <c r="Z872" s="247"/>
    </row>
    <row r="873">
      <c r="A873" s="247"/>
      <c r="B873" s="247"/>
      <c r="C873" s="247"/>
      <c r="D873" s="247"/>
      <c r="E873" s="247"/>
      <c r="F873" s="247"/>
      <c r="G873" s="247"/>
      <c r="H873" s="247"/>
      <c r="I873" s="247"/>
      <c r="J873" s="247"/>
      <c r="K873" s="247"/>
      <c r="L873" s="247"/>
      <c r="M873" s="247"/>
      <c r="N873" s="247"/>
      <c r="O873" s="247"/>
      <c r="P873" s="247"/>
      <c r="Q873" s="247"/>
      <c r="R873" s="247"/>
      <c r="S873" s="247"/>
      <c r="T873" s="247"/>
      <c r="U873" s="247"/>
      <c r="V873" s="247"/>
      <c r="W873" s="247"/>
      <c r="X873" s="247"/>
      <c r="Y873" s="247"/>
      <c r="Z873" s="247"/>
    </row>
    <row r="874">
      <c r="A874" s="247"/>
      <c r="B874" s="247"/>
      <c r="C874" s="247"/>
      <c r="D874" s="247"/>
      <c r="E874" s="247"/>
      <c r="F874" s="247"/>
      <c r="G874" s="247"/>
      <c r="H874" s="247"/>
      <c r="I874" s="247"/>
      <c r="J874" s="247"/>
      <c r="K874" s="247"/>
      <c r="L874" s="247"/>
      <c r="M874" s="247"/>
      <c r="N874" s="247"/>
      <c r="O874" s="247"/>
      <c r="P874" s="247"/>
      <c r="Q874" s="247"/>
      <c r="R874" s="247"/>
      <c r="S874" s="247"/>
      <c r="T874" s="247"/>
      <c r="U874" s="247"/>
      <c r="V874" s="247"/>
      <c r="W874" s="247"/>
      <c r="X874" s="247"/>
      <c r="Y874" s="247"/>
      <c r="Z874" s="247"/>
    </row>
    <row r="875">
      <c r="A875" s="247"/>
      <c r="B875" s="247"/>
      <c r="C875" s="247"/>
      <c r="D875" s="247"/>
      <c r="E875" s="247"/>
      <c r="F875" s="247"/>
      <c r="G875" s="247"/>
      <c r="H875" s="247"/>
      <c r="I875" s="247"/>
      <c r="J875" s="247"/>
      <c r="K875" s="247"/>
      <c r="L875" s="247"/>
      <c r="M875" s="247"/>
      <c r="N875" s="247"/>
      <c r="O875" s="247"/>
      <c r="P875" s="247"/>
      <c r="Q875" s="247"/>
      <c r="R875" s="247"/>
      <c r="S875" s="247"/>
      <c r="T875" s="247"/>
      <c r="U875" s="247"/>
      <c r="V875" s="247"/>
      <c r="W875" s="247"/>
      <c r="X875" s="247"/>
      <c r="Y875" s="247"/>
      <c r="Z875" s="247"/>
    </row>
    <row r="876">
      <c r="A876" s="247"/>
      <c r="B876" s="247"/>
      <c r="C876" s="247"/>
      <c r="D876" s="247"/>
      <c r="E876" s="247"/>
      <c r="F876" s="247"/>
      <c r="G876" s="247"/>
      <c r="H876" s="247"/>
      <c r="I876" s="247"/>
      <c r="J876" s="247"/>
      <c r="K876" s="247"/>
      <c r="L876" s="247"/>
      <c r="M876" s="247"/>
      <c r="N876" s="247"/>
      <c r="O876" s="247"/>
      <c r="P876" s="247"/>
      <c r="Q876" s="247"/>
      <c r="R876" s="247"/>
      <c r="S876" s="247"/>
      <c r="T876" s="247"/>
      <c r="U876" s="247"/>
      <c r="V876" s="247"/>
      <c r="W876" s="247"/>
      <c r="X876" s="247"/>
      <c r="Y876" s="247"/>
      <c r="Z876" s="247"/>
    </row>
    <row r="877">
      <c r="A877" s="247"/>
      <c r="B877" s="247"/>
      <c r="C877" s="247"/>
      <c r="D877" s="247"/>
      <c r="E877" s="247"/>
      <c r="F877" s="247"/>
      <c r="G877" s="247"/>
      <c r="H877" s="247"/>
      <c r="I877" s="247"/>
      <c r="J877" s="247"/>
      <c r="K877" s="247"/>
      <c r="L877" s="247"/>
      <c r="M877" s="247"/>
      <c r="N877" s="247"/>
      <c r="O877" s="247"/>
      <c r="P877" s="247"/>
      <c r="Q877" s="247"/>
      <c r="R877" s="247"/>
      <c r="S877" s="247"/>
      <c r="T877" s="247"/>
      <c r="U877" s="247"/>
      <c r="V877" s="247"/>
      <c r="W877" s="247"/>
      <c r="X877" s="247"/>
      <c r="Y877" s="247"/>
      <c r="Z877" s="247"/>
    </row>
    <row r="878">
      <c r="A878" s="247"/>
      <c r="B878" s="247"/>
      <c r="C878" s="247"/>
      <c r="D878" s="247"/>
      <c r="E878" s="247"/>
      <c r="F878" s="247"/>
      <c r="G878" s="247"/>
      <c r="H878" s="247"/>
      <c r="I878" s="247"/>
      <c r="J878" s="247"/>
      <c r="K878" s="247"/>
      <c r="L878" s="247"/>
      <c r="M878" s="247"/>
      <c r="N878" s="247"/>
      <c r="O878" s="247"/>
      <c r="P878" s="247"/>
      <c r="Q878" s="247"/>
      <c r="R878" s="247"/>
      <c r="S878" s="247"/>
      <c r="T878" s="247"/>
      <c r="U878" s="247"/>
      <c r="V878" s="247"/>
      <c r="W878" s="247"/>
      <c r="X878" s="247"/>
      <c r="Y878" s="247"/>
      <c r="Z878" s="247"/>
    </row>
    <row r="879">
      <c r="A879" s="247"/>
      <c r="B879" s="247"/>
      <c r="C879" s="247"/>
      <c r="D879" s="247"/>
      <c r="E879" s="247"/>
      <c r="F879" s="247"/>
      <c r="G879" s="247"/>
      <c r="H879" s="247"/>
      <c r="I879" s="247"/>
      <c r="J879" s="247"/>
      <c r="K879" s="247"/>
      <c r="L879" s="247"/>
      <c r="M879" s="247"/>
      <c r="N879" s="247"/>
      <c r="O879" s="247"/>
      <c r="P879" s="247"/>
      <c r="Q879" s="247"/>
      <c r="R879" s="247"/>
      <c r="S879" s="247"/>
      <c r="T879" s="247"/>
      <c r="U879" s="247"/>
      <c r="V879" s="247"/>
      <c r="W879" s="247"/>
      <c r="X879" s="247"/>
      <c r="Y879" s="247"/>
      <c r="Z879" s="247"/>
    </row>
    <row r="880">
      <c r="A880" s="247"/>
      <c r="B880" s="247"/>
      <c r="C880" s="247"/>
      <c r="D880" s="247"/>
      <c r="E880" s="247"/>
      <c r="F880" s="247"/>
      <c r="G880" s="247"/>
      <c r="H880" s="247"/>
      <c r="I880" s="247"/>
      <c r="J880" s="247"/>
      <c r="K880" s="247"/>
      <c r="L880" s="247"/>
      <c r="M880" s="247"/>
      <c r="N880" s="247"/>
      <c r="O880" s="247"/>
      <c r="P880" s="247"/>
      <c r="Q880" s="247"/>
      <c r="R880" s="247"/>
      <c r="S880" s="247"/>
      <c r="T880" s="247"/>
      <c r="U880" s="247"/>
      <c r="V880" s="247"/>
      <c r="W880" s="247"/>
      <c r="X880" s="247"/>
      <c r="Y880" s="247"/>
      <c r="Z880" s="247"/>
    </row>
    <row r="881">
      <c r="A881" s="247"/>
      <c r="B881" s="247"/>
      <c r="C881" s="247"/>
      <c r="D881" s="247"/>
      <c r="E881" s="247"/>
      <c r="F881" s="247"/>
      <c r="G881" s="247"/>
      <c r="H881" s="247"/>
      <c r="I881" s="247"/>
      <c r="J881" s="247"/>
      <c r="K881" s="247"/>
      <c r="L881" s="247"/>
      <c r="M881" s="247"/>
      <c r="N881" s="247"/>
      <c r="O881" s="247"/>
      <c r="P881" s="247"/>
      <c r="Q881" s="247"/>
      <c r="R881" s="247"/>
      <c r="S881" s="247"/>
      <c r="T881" s="247"/>
      <c r="U881" s="247"/>
      <c r="V881" s="247"/>
      <c r="W881" s="247"/>
      <c r="X881" s="247"/>
      <c r="Y881" s="247"/>
      <c r="Z881" s="247"/>
    </row>
    <row r="882">
      <c r="A882" s="247"/>
      <c r="B882" s="247"/>
      <c r="C882" s="247"/>
      <c r="D882" s="247"/>
      <c r="E882" s="247"/>
      <c r="F882" s="247"/>
      <c r="G882" s="247"/>
      <c r="H882" s="247"/>
      <c r="I882" s="247"/>
      <c r="J882" s="247"/>
      <c r="K882" s="247"/>
      <c r="L882" s="247"/>
      <c r="M882" s="247"/>
      <c r="N882" s="247"/>
      <c r="O882" s="247"/>
      <c r="P882" s="247"/>
      <c r="Q882" s="247"/>
      <c r="R882" s="247"/>
      <c r="S882" s="247"/>
      <c r="T882" s="247"/>
      <c r="U882" s="247"/>
      <c r="V882" s="247"/>
      <c r="W882" s="247"/>
      <c r="X882" s="247"/>
      <c r="Y882" s="247"/>
      <c r="Z882" s="247"/>
    </row>
    <row r="883">
      <c r="A883" s="247"/>
      <c r="B883" s="247"/>
      <c r="C883" s="247"/>
      <c r="D883" s="247"/>
      <c r="E883" s="247"/>
      <c r="F883" s="247"/>
      <c r="G883" s="247"/>
      <c r="H883" s="247"/>
      <c r="I883" s="247"/>
      <c r="J883" s="247"/>
      <c r="K883" s="247"/>
      <c r="L883" s="247"/>
      <c r="M883" s="247"/>
      <c r="N883" s="247"/>
      <c r="O883" s="247"/>
      <c r="P883" s="247"/>
      <c r="Q883" s="247"/>
      <c r="R883" s="247"/>
      <c r="S883" s="247"/>
      <c r="T883" s="247"/>
      <c r="U883" s="247"/>
      <c r="V883" s="247"/>
      <c r="W883" s="247"/>
      <c r="X883" s="247"/>
      <c r="Y883" s="247"/>
      <c r="Z883" s="247"/>
    </row>
    <row r="884">
      <c r="A884" s="247"/>
      <c r="B884" s="247"/>
      <c r="C884" s="247"/>
      <c r="D884" s="247"/>
      <c r="E884" s="247"/>
      <c r="F884" s="247"/>
      <c r="G884" s="247"/>
      <c r="H884" s="247"/>
      <c r="I884" s="247"/>
      <c r="J884" s="247"/>
      <c r="K884" s="247"/>
      <c r="L884" s="247"/>
      <c r="M884" s="247"/>
      <c r="N884" s="247"/>
      <c r="O884" s="247"/>
      <c r="P884" s="247"/>
      <c r="Q884" s="247"/>
      <c r="R884" s="247"/>
      <c r="S884" s="247"/>
      <c r="T884" s="247"/>
      <c r="U884" s="247"/>
      <c r="V884" s="247"/>
      <c r="W884" s="247"/>
      <c r="X884" s="247"/>
      <c r="Y884" s="247"/>
      <c r="Z884" s="247"/>
    </row>
    <row r="885">
      <c r="A885" s="247"/>
      <c r="B885" s="247"/>
      <c r="C885" s="247"/>
      <c r="D885" s="247"/>
      <c r="E885" s="247"/>
      <c r="F885" s="247"/>
      <c r="G885" s="247"/>
      <c r="H885" s="247"/>
      <c r="I885" s="247"/>
      <c r="J885" s="247"/>
      <c r="K885" s="247"/>
      <c r="L885" s="247"/>
      <c r="M885" s="247"/>
      <c r="N885" s="247"/>
      <c r="O885" s="247"/>
      <c r="P885" s="247"/>
      <c r="Q885" s="247"/>
      <c r="R885" s="247"/>
      <c r="S885" s="247"/>
      <c r="T885" s="247"/>
      <c r="U885" s="247"/>
      <c r="V885" s="247"/>
      <c r="W885" s="247"/>
      <c r="X885" s="247"/>
      <c r="Y885" s="247"/>
      <c r="Z885" s="247"/>
    </row>
    <row r="886">
      <c r="A886" s="247"/>
      <c r="B886" s="247"/>
      <c r="C886" s="247"/>
      <c r="D886" s="247"/>
      <c r="E886" s="247"/>
      <c r="F886" s="247"/>
      <c r="G886" s="247"/>
      <c r="H886" s="247"/>
      <c r="I886" s="247"/>
      <c r="J886" s="247"/>
      <c r="K886" s="247"/>
      <c r="L886" s="247"/>
      <c r="M886" s="247"/>
      <c r="N886" s="247"/>
      <c r="O886" s="247"/>
      <c r="P886" s="247"/>
      <c r="Q886" s="247"/>
      <c r="R886" s="247"/>
      <c r="S886" s="247"/>
      <c r="T886" s="247"/>
      <c r="U886" s="247"/>
      <c r="V886" s="247"/>
      <c r="W886" s="247"/>
      <c r="X886" s="247"/>
      <c r="Y886" s="247"/>
      <c r="Z886" s="247"/>
    </row>
    <row r="887">
      <c r="A887" s="247"/>
      <c r="B887" s="247"/>
      <c r="C887" s="247"/>
      <c r="D887" s="247"/>
      <c r="E887" s="247"/>
      <c r="F887" s="247"/>
      <c r="G887" s="247"/>
      <c r="H887" s="247"/>
      <c r="I887" s="247"/>
      <c r="J887" s="247"/>
      <c r="K887" s="247"/>
      <c r="L887" s="247"/>
      <c r="M887" s="247"/>
      <c r="N887" s="247"/>
      <c r="O887" s="247"/>
      <c r="P887" s="247"/>
      <c r="Q887" s="247"/>
      <c r="R887" s="247"/>
      <c r="S887" s="247"/>
      <c r="T887" s="247"/>
      <c r="U887" s="247"/>
      <c r="V887" s="247"/>
      <c r="W887" s="247"/>
      <c r="X887" s="247"/>
      <c r="Y887" s="247"/>
      <c r="Z887" s="247"/>
    </row>
    <row r="888">
      <c r="A888" s="247"/>
      <c r="B888" s="247"/>
      <c r="C888" s="247"/>
      <c r="D888" s="247"/>
      <c r="E888" s="247"/>
      <c r="F888" s="247"/>
      <c r="G888" s="247"/>
      <c r="H888" s="247"/>
      <c r="I888" s="247"/>
      <c r="J888" s="247"/>
      <c r="K888" s="247"/>
      <c r="L888" s="247"/>
      <c r="M888" s="247"/>
      <c r="N888" s="247"/>
      <c r="O888" s="247"/>
      <c r="P888" s="247"/>
      <c r="Q888" s="247"/>
      <c r="R888" s="247"/>
      <c r="S888" s="247"/>
      <c r="T888" s="247"/>
      <c r="U888" s="247"/>
      <c r="V888" s="247"/>
      <c r="W888" s="247"/>
      <c r="X888" s="247"/>
      <c r="Y888" s="247"/>
      <c r="Z888" s="247"/>
    </row>
    <row r="889">
      <c r="A889" s="247"/>
      <c r="B889" s="247"/>
      <c r="C889" s="247"/>
      <c r="D889" s="247"/>
      <c r="E889" s="247"/>
      <c r="F889" s="247"/>
      <c r="G889" s="247"/>
      <c r="H889" s="247"/>
      <c r="I889" s="247"/>
      <c r="J889" s="247"/>
      <c r="K889" s="247"/>
      <c r="L889" s="247"/>
      <c r="M889" s="247"/>
      <c r="N889" s="247"/>
      <c r="O889" s="247"/>
      <c r="P889" s="247"/>
      <c r="Q889" s="247"/>
      <c r="R889" s="247"/>
      <c r="S889" s="247"/>
      <c r="T889" s="247"/>
      <c r="U889" s="247"/>
      <c r="V889" s="247"/>
      <c r="W889" s="247"/>
      <c r="X889" s="247"/>
      <c r="Y889" s="247"/>
      <c r="Z889" s="247"/>
    </row>
    <row r="890">
      <c r="A890" s="247"/>
      <c r="B890" s="247"/>
      <c r="C890" s="247"/>
      <c r="D890" s="247"/>
      <c r="E890" s="247"/>
      <c r="F890" s="247"/>
      <c r="G890" s="247"/>
      <c r="H890" s="247"/>
      <c r="I890" s="247"/>
      <c r="J890" s="247"/>
      <c r="K890" s="247"/>
      <c r="L890" s="247"/>
      <c r="M890" s="247"/>
      <c r="N890" s="247"/>
      <c r="O890" s="247"/>
      <c r="P890" s="247"/>
      <c r="Q890" s="247"/>
      <c r="R890" s="247"/>
      <c r="S890" s="247"/>
      <c r="T890" s="247"/>
      <c r="U890" s="247"/>
      <c r="V890" s="247"/>
      <c r="W890" s="247"/>
      <c r="X890" s="247"/>
      <c r="Y890" s="247"/>
      <c r="Z890" s="247"/>
    </row>
    <row r="891">
      <c r="A891" s="247"/>
      <c r="B891" s="247"/>
      <c r="C891" s="247"/>
      <c r="D891" s="247"/>
      <c r="E891" s="247"/>
      <c r="F891" s="247"/>
      <c r="G891" s="247"/>
      <c r="H891" s="247"/>
      <c r="I891" s="247"/>
      <c r="J891" s="247"/>
      <c r="K891" s="247"/>
      <c r="L891" s="247"/>
      <c r="M891" s="247"/>
      <c r="N891" s="247"/>
      <c r="O891" s="247"/>
      <c r="P891" s="247"/>
      <c r="Q891" s="247"/>
      <c r="R891" s="247"/>
      <c r="S891" s="247"/>
      <c r="T891" s="247"/>
      <c r="U891" s="247"/>
      <c r="V891" s="247"/>
      <c r="W891" s="247"/>
      <c r="X891" s="247"/>
      <c r="Y891" s="247"/>
      <c r="Z891" s="247"/>
    </row>
    <row r="892">
      <c r="A892" s="247"/>
      <c r="B892" s="247"/>
      <c r="C892" s="247"/>
      <c r="D892" s="247"/>
      <c r="E892" s="247"/>
      <c r="F892" s="247"/>
      <c r="G892" s="247"/>
      <c r="H892" s="247"/>
      <c r="I892" s="247"/>
      <c r="J892" s="247"/>
      <c r="K892" s="247"/>
      <c r="L892" s="247"/>
      <c r="M892" s="247"/>
      <c r="N892" s="247"/>
      <c r="O892" s="247"/>
      <c r="P892" s="247"/>
      <c r="Q892" s="247"/>
      <c r="R892" s="247"/>
      <c r="S892" s="247"/>
      <c r="T892" s="247"/>
      <c r="U892" s="247"/>
      <c r="V892" s="247"/>
      <c r="W892" s="247"/>
      <c r="X892" s="247"/>
      <c r="Y892" s="247"/>
      <c r="Z892" s="247"/>
    </row>
    <row r="893">
      <c r="A893" s="247"/>
      <c r="B893" s="247"/>
      <c r="C893" s="247"/>
      <c r="D893" s="247"/>
      <c r="E893" s="247"/>
      <c r="F893" s="247"/>
      <c r="G893" s="247"/>
      <c r="H893" s="247"/>
      <c r="I893" s="247"/>
      <c r="J893" s="247"/>
      <c r="K893" s="247"/>
      <c r="L893" s="247"/>
      <c r="M893" s="247"/>
      <c r="N893" s="247"/>
      <c r="O893" s="247"/>
      <c r="P893" s="247"/>
      <c r="Q893" s="247"/>
      <c r="R893" s="247"/>
      <c r="S893" s="247"/>
      <c r="T893" s="247"/>
      <c r="U893" s="247"/>
      <c r="V893" s="247"/>
      <c r="W893" s="247"/>
      <c r="X893" s="247"/>
      <c r="Y893" s="247"/>
      <c r="Z893" s="247"/>
    </row>
    <row r="894">
      <c r="A894" s="247"/>
      <c r="B894" s="247"/>
      <c r="C894" s="247"/>
      <c r="D894" s="247"/>
      <c r="E894" s="247"/>
      <c r="F894" s="247"/>
      <c r="G894" s="247"/>
      <c r="H894" s="247"/>
      <c r="I894" s="247"/>
      <c r="J894" s="247"/>
      <c r="K894" s="247"/>
      <c r="L894" s="247"/>
      <c r="M894" s="247"/>
      <c r="N894" s="247"/>
      <c r="O894" s="247"/>
      <c r="P894" s="247"/>
      <c r="Q894" s="247"/>
      <c r="R894" s="247"/>
      <c r="S894" s="247"/>
      <c r="T894" s="247"/>
      <c r="U894" s="247"/>
      <c r="V894" s="247"/>
      <c r="W894" s="247"/>
      <c r="X894" s="247"/>
      <c r="Y894" s="247"/>
      <c r="Z894" s="247"/>
    </row>
    <row r="895">
      <c r="A895" s="247"/>
      <c r="B895" s="247"/>
      <c r="C895" s="247"/>
      <c r="D895" s="247"/>
      <c r="E895" s="247"/>
      <c r="F895" s="247"/>
      <c r="G895" s="247"/>
      <c r="H895" s="247"/>
      <c r="I895" s="247"/>
      <c r="J895" s="247"/>
      <c r="K895" s="247"/>
      <c r="L895" s="247"/>
      <c r="M895" s="247"/>
      <c r="N895" s="247"/>
      <c r="O895" s="247"/>
      <c r="P895" s="247"/>
      <c r="Q895" s="247"/>
      <c r="R895" s="247"/>
      <c r="S895" s="247"/>
      <c r="T895" s="247"/>
      <c r="U895" s="247"/>
      <c r="V895" s="247"/>
      <c r="W895" s="247"/>
      <c r="X895" s="247"/>
      <c r="Y895" s="247"/>
      <c r="Z895" s="247"/>
    </row>
    <row r="896">
      <c r="A896" s="247"/>
      <c r="B896" s="247"/>
      <c r="C896" s="247"/>
      <c r="D896" s="247"/>
      <c r="E896" s="247"/>
      <c r="F896" s="247"/>
      <c r="G896" s="247"/>
      <c r="H896" s="247"/>
      <c r="I896" s="247"/>
      <c r="J896" s="247"/>
      <c r="K896" s="247"/>
      <c r="L896" s="247"/>
      <c r="M896" s="247"/>
      <c r="N896" s="247"/>
      <c r="O896" s="247"/>
      <c r="P896" s="247"/>
      <c r="Q896" s="247"/>
      <c r="R896" s="247"/>
      <c r="S896" s="247"/>
      <c r="T896" s="247"/>
      <c r="U896" s="247"/>
      <c r="V896" s="247"/>
      <c r="W896" s="247"/>
      <c r="X896" s="247"/>
      <c r="Y896" s="247"/>
      <c r="Z896" s="247"/>
    </row>
    <row r="897">
      <c r="A897" s="247"/>
      <c r="B897" s="247"/>
      <c r="C897" s="247"/>
      <c r="D897" s="247"/>
      <c r="E897" s="247"/>
      <c r="F897" s="247"/>
      <c r="G897" s="247"/>
      <c r="H897" s="247"/>
      <c r="I897" s="247"/>
      <c r="J897" s="247"/>
      <c r="K897" s="247"/>
      <c r="L897" s="247"/>
      <c r="M897" s="247"/>
      <c r="N897" s="247"/>
      <c r="O897" s="247"/>
      <c r="P897" s="247"/>
      <c r="Q897" s="247"/>
      <c r="R897" s="247"/>
      <c r="S897" s="247"/>
      <c r="T897" s="247"/>
      <c r="U897" s="247"/>
      <c r="V897" s="247"/>
      <c r="W897" s="247"/>
      <c r="X897" s="247"/>
      <c r="Y897" s="247"/>
      <c r="Z897" s="247"/>
    </row>
    <row r="898">
      <c r="A898" s="247"/>
      <c r="B898" s="247"/>
      <c r="C898" s="247"/>
      <c r="D898" s="247"/>
      <c r="E898" s="247"/>
      <c r="F898" s="247"/>
      <c r="G898" s="247"/>
      <c r="H898" s="247"/>
      <c r="I898" s="247"/>
      <c r="J898" s="247"/>
      <c r="K898" s="247"/>
      <c r="L898" s="247"/>
      <c r="M898" s="247"/>
      <c r="N898" s="247"/>
      <c r="O898" s="247"/>
      <c r="P898" s="247"/>
      <c r="Q898" s="247"/>
      <c r="R898" s="247"/>
      <c r="S898" s="247"/>
      <c r="T898" s="247"/>
      <c r="U898" s="247"/>
      <c r="V898" s="247"/>
      <c r="W898" s="247"/>
      <c r="X898" s="247"/>
      <c r="Y898" s="247"/>
      <c r="Z898" s="247"/>
    </row>
    <row r="899">
      <c r="A899" s="247"/>
      <c r="B899" s="247"/>
      <c r="C899" s="247"/>
      <c r="D899" s="247"/>
      <c r="E899" s="247"/>
      <c r="F899" s="247"/>
      <c r="G899" s="247"/>
      <c r="H899" s="247"/>
      <c r="I899" s="247"/>
      <c r="J899" s="247"/>
      <c r="K899" s="247"/>
      <c r="L899" s="247"/>
      <c r="M899" s="247"/>
      <c r="N899" s="247"/>
      <c r="O899" s="247"/>
      <c r="P899" s="247"/>
      <c r="Q899" s="247"/>
      <c r="R899" s="247"/>
      <c r="S899" s="247"/>
      <c r="T899" s="247"/>
      <c r="U899" s="247"/>
      <c r="V899" s="247"/>
      <c r="W899" s="247"/>
      <c r="X899" s="247"/>
      <c r="Y899" s="247"/>
      <c r="Z899" s="247"/>
    </row>
    <row r="900">
      <c r="A900" s="247"/>
      <c r="B900" s="247"/>
      <c r="C900" s="247"/>
      <c r="D900" s="247"/>
      <c r="E900" s="247"/>
      <c r="F900" s="247"/>
      <c r="G900" s="247"/>
      <c r="H900" s="247"/>
      <c r="I900" s="247"/>
      <c r="J900" s="247"/>
      <c r="K900" s="247"/>
      <c r="L900" s="247"/>
      <c r="M900" s="247"/>
      <c r="N900" s="247"/>
      <c r="O900" s="247"/>
      <c r="P900" s="247"/>
      <c r="Q900" s="247"/>
      <c r="R900" s="247"/>
      <c r="S900" s="247"/>
      <c r="T900" s="247"/>
      <c r="U900" s="247"/>
      <c r="V900" s="247"/>
      <c r="W900" s="247"/>
      <c r="X900" s="247"/>
      <c r="Y900" s="247"/>
      <c r="Z900" s="247"/>
    </row>
    <row r="901">
      <c r="A901" s="247"/>
      <c r="B901" s="247"/>
      <c r="C901" s="247"/>
      <c r="D901" s="247"/>
      <c r="E901" s="247"/>
      <c r="F901" s="247"/>
      <c r="G901" s="247"/>
      <c r="H901" s="247"/>
      <c r="I901" s="247"/>
      <c r="J901" s="247"/>
      <c r="K901" s="247"/>
      <c r="L901" s="247"/>
      <c r="M901" s="247"/>
      <c r="N901" s="247"/>
      <c r="O901" s="247"/>
      <c r="P901" s="247"/>
      <c r="Q901" s="247"/>
      <c r="R901" s="247"/>
      <c r="S901" s="247"/>
      <c r="T901" s="247"/>
      <c r="U901" s="247"/>
      <c r="V901" s="247"/>
      <c r="W901" s="247"/>
      <c r="X901" s="247"/>
      <c r="Y901" s="247"/>
      <c r="Z901" s="247"/>
    </row>
    <row r="902">
      <c r="A902" s="247"/>
      <c r="B902" s="247"/>
      <c r="C902" s="247"/>
      <c r="D902" s="247"/>
      <c r="E902" s="247"/>
      <c r="F902" s="247"/>
      <c r="G902" s="247"/>
      <c r="H902" s="247"/>
      <c r="I902" s="247"/>
      <c r="J902" s="247"/>
      <c r="K902" s="247"/>
      <c r="L902" s="247"/>
      <c r="M902" s="247"/>
      <c r="N902" s="247"/>
      <c r="O902" s="247"/>
      <c r="P902" s="247"/>
      <c r="Q902" s="247"/>
      <c r="R902" s="247"/>
      <c r="S902" s="247"/>
      <c r="T902" s="247"/>
      <c r="U902" s="247"/>
      <c r="V902" s="247"/>
      <c r="W902" s="247"/>
      <c r="X902" s="247"/>
      <c r="Y902" s="247"/>
      <c r="Z902" s="247"/>
    </row>
    <row r="903">
      <c r="A903" s="247"/>
      <c r="B903" s="247"/>
      <c r="C903" s="247"/>
      <c r="D903" s="247"/>
      <c r="E903" s="247"/>
      <c r="F903" s="247"/>
      <c r="G903" s="247"/>
      <c r="H903" s="247"/>
      <c r="I903" s="247"/>
      <c r="J903" s="247"/>
      <c r="K903" s="247"/>
      <c r="L903" s="247"/>
      <c r="M903" s="247"/>
      <c r="N903" s="247"/>
      <c r="O903" s="247"/>
      <c r="P903" s="247"/>
      <c r="Q903" s="247"/>
      <c r="R903" s="247"/>
      <c r="S903" s="247"/>
      <c r="T903" s="247"/>
      <c r="U903" s="247"/>
      <c r="V903" s="247"/>
      <c r="W903" s="247"/>
      <c r="X903" s="247"/>
      <c r="Y903" s="247"/>
      <c r="Z903" s="247"/>
    </row>
    <row r="904">
      <c r="A904" s="247"/>
      <c r="B904" s="247"/>
      <c r="C904" s="247"/>
      <c r="D904" s="247"/>
      <c r="E904" s="247"/>
      <c r="F904" s="247"/>
      <c r="G904" s="247"/>
      <c r="H904" s="247"/>
      <c r="I904" s="247"/>
      <c r="J904" s="247"/>
      <c r="K904" s="247"/>
      <c r="L904" s="247"/>
      <c r="M904" s="247"/>
      <c r="N904" s="247"/>
      <c r="O904" s="247"/>
      <c r="P904" s="247"/>
      <c r="Q904" s="247"/>
      <c r="R904" s="247"/>
      <c r="S904" s="247"/>
      <c r="T904" s="247"/>
      <c r="U904" s="247"/>
      <c r="V904" s="247"/>
      <c r="W904" s="247"/>
      <c r="X904" s="247"/>
      <c r="Y904" s="247"/>
      <c r="Z904" s="247"/>
    </row>
    <row r="905">
      <c r="A905" s="247"/>
      <c r="B905" s="247"/>
      <c r="C905" s="247"/>
      <c r="D905" s="247"/>
      <c r="E905" s="247"/>
      <c r="F905" s="247"/>
      <c r="G905" s="247"/>
      <c r="H905" s="247"/>
      <c r="I905" s="247"/>
      <c r="J905" s="247"/>
      <c r="K905" s="247"/>
      <c r="L905" s="247"/>
      <c r="M905" s="247"/>
      <c r="N905" s="247"/>
      <c r="O905" s="247"/>
      <c r="P905" s="247"/>
      <c r="Q905" s="247"/>
      <c r="R905" s="247"/>
      <c r="S905" s="247"/>
      <c r="T905" s="247"/>
      <c r="U905" s="247"/>
      <c r="V905" s="247"/>
      <c r="W905" s="247"/>
      <c r="X905" s="247"/>
      <c r="Y905" s="247"/>
      <c r="Z905" s="247"/>
    </row>
    <row r="906">
      <c r="A906" s="247"/>
      <c r="B906" s="247"/>
      <c r="C906" s="247"/>
      <c r="D906" s="247"/>
      <c r="E906" s="247"/>
      <c r="F906" s="247"/>
      <c r="G906" s="247"/>
      <c r="H906" s="247"/>
      <c r="I906" s="247"/>
      <c r="J906" s="247"/>
      <c r="K906" s="247"/>
      <c r="L906" s="247"/>
      <c r="M906" s="247"/>
      <c r="N906" s="247"/>
      <c r="O906" s="247"/>
      <c r="P906" s="247"/>
      <c r="Q906" s="247"/>
      <c r="R906" s="247"/>
      <c r="S906" s="247"/>
      <c r="T906" s="247"/>
      <c r="U906" s="247"/>
      <c r="V906" s="247"/>
      <c r="W906" s="247"/>
      <c r="X906" s="247"/>
      <c r="Y906" s="247"/>
      <c r="Z906" s="247"/>
    </row>
    <row r="907">
      <c r="A907" s="247"/>
      <c r="B907" s="247"/>
      <c r="C907" s="247"/>
      <c r="D907" s="247"/>
      <c r="E907" s="247"/>
      <c r="F907" s="247"/>
      <c r="G907" s="247"/>
      <c r="H907" s="247"/>
      <c r="I907" s="247"/>
      <c r="J907" s="247"/>
      <c r="K907" s="247"/>
      <c r="L907" s="247"/>
      <c r="M907" s="247"/>
      <c r="N907" s="247"/>
      <c r="O907" s="247"/>
      <c r="P907" s="247"/>
      <c r="Q907" s="247"/>
      <c r="R907" s="247"/>
      <c r="S907" s="247"/>
      <c r="T907" s="247"/>
      <c r="U907" s="247"/>
      <c r="V907" s="247"/>
      <c r="W907" s="247"/>
      <c r="X907" s="247"/>
      <c r="Y907" s="247"/>
      <c r="Z907" s="247"/>
    </row>
    <row r="908">
      <c r="A908" s="247"/>
      <c r="B908" s="247"/>
      <c r="C908" s="247"/>
      <c r="D908" s="247"/>
      <c r="E908" s="247"/>
      <c r="F908" s="247"/>
      <c r="G908" s="247"/>
      <c r="H908" s="247"/>
      <c r="I908" s="247"/>
      <c r="J908" s="247"/>
      <c r="K908" s="247"/>
      <c r="L908" s="247"/>
      <c r="M908" s="247"/>
      <c r="N908" s="247"/>
      <c r="O908" s="247"/>
      <c r="P908" s="247"/>
      <c r="Q908" s="247"/>
      <c r="R908" s="247"/>
      <c r="S908" s="247"/>
      <c r="T908" s="247"/>
      <c r="U908" s="247"/>
      <c r="V908" s="247"/>
      <c r="W908" s="247"/>
      <c r="X908" s="247"/>
      <c r="Y908" s="247"/>
      <c r="Z908" s="247"/>
    </row>
    <row r="909">
      <c r="A909" s="247"/>
      <c r="B909" s="247"/>
      <c r="C909" s="247"/>
      <c r="D909" s="247"/>
      <c r="E909" s="247"/>
      <c r="F909" s="247"/>
      <c r="G909" s="247"/>
      <c r="H909" s="247"/>
      <c r="I909" s="247"/>
      <c r="J909" s="247"/>
      <c r="K909" s="247"/>
      <c r="L909" s="247"/>
      <c r="M909" s="247"/>
      <c r="N909" s="247"/>
      <c r="O909" s="247"/>
      <c r="P909" s="247"/>
      <c r="Q909" s="247"/>
      <c r="R909" s="247"/>
      <c r="S909" s="247"/>
      <c r="T909" s="247"/>
      <c r="U909" s="247"/>
      <c r="V909" s="247"/>
      <c r="W909" s="247"/>
      <c r="X909" s="247"/>
      <c r="Y909" s="247"/>
      <c r="Z909" s="247"/>
    </row>
    <row r="910">
      <c r="A910" s="247"/>
      <c r="B910" s="247"/>
      <c r="C910" s="247"/>
      <c r="D910" s="247"/>
      <c r="E910" s="247"/>
      <c r="F910" s="247"/>
      <c r="G910" s="247"/>
      <c r="H910" s="247"/>
      <c r="I910" s="247"/>
      <c r="J910" s="247"/>
      <c r="K910" s="247"/>
      <c r="L910" s="247"/>
      <c r="M910" s="247"/>
      <c r="N910" s="247"/>
      <c r="O910" s="247"/>
      <c r="P910" s="247"/>
      <c r="Q910" s="247"/>
      <c r="R910" s="247"/>
      <c r="S910" s="247"/>
      <c r="T910" s="247"/>
      <c r="U910" s="247"/>
      <c r="V910" s="247"/>
      <c r="W910" s="247"/>
      <c r="X910" s="247"/>
      <c r="Y910" s="247"/>
      <c r="Z910" s="247"/>
    </row>
    <row r="911">
      <c r="A911" s="247"/>
      <c r="B911" s="247"/>
      <c r="C911" s="247"/>
      <c r="D911" s="247"/>
      <c r="E911" s="247"/>
      <c r="F911" s="247"/>
      <c r="G911" s="247"/>
      <c r="H911" s="247"/>
      <c r="I911" s="247"/>
      <c r="J911" s="247"/>
      <c r="K911" s="247"/>
      <c r="L911" s="247"/>
      <c r="M911" s="247"/>
      <c r="N911" s="247"/>
      <c r="O911" s="247"/>
      <c r="P911" s="247"/>
      <c r="Q911" s="247"/>
      <c r="R911" s="247"/>
      <c r="S911" s="247"/>
      <c r="T911" s="247"/>
      <c r="U911" s="247"/>
      <c r="V911" s="247"/>
      <c r="W911" s="247"/>
      <c r="X911" s="247"/>
      <c r="Y911" s="247"/>
      <c r="Z911" s="247"/>
    </row>
    <row r="912">
      <c r="A912" s="247"/>
      <c r="B912" s="247"/>
      <c r="C912" s="247"/>
      <c r="D912" s="247"/>
      <c r="E912" s="247"/>
      <c r="F912" s="247"/>
      <c r="G912" s="247"/>
      <c r="H912" s="247"/>
      <c r="I912" s="247"/>
      <c r="J912" s="247"/>
      <c r="K912" s="247"/>
      <c r="L912" s="247"/>
      <c r="M912" s="247"/>
      <c r="N912" s="247"/>
      <c r="O912" s="247"/>
      <c r="P912" s="247"/>
      <c r="Q912" s="247"/>
      <c r="R912" s="247"/>
      <c r="S912" s="247"/>
      <c r="T912" s="247"/>
      <c r="U912" s="247"/>
      <c r="V912" s="247"/>
      <c r="W912" s="247"/>
      <c r="X912" s="247"/>
      <c r="Y912" s="247"/>
      <c r="Z912" s="247"/>
    </row>
    <row r="913">
      <c r="A913" s="247"/>
      <c r="B913" s="247"/>
      <c r="C913" s="247"/>
      <c r="D913" s="247"/>
      <c r="E913" s="247"/>
      <c r="F913" s="247"/>
      <c r="G913" s="247"/>
      <c r="H913" s="247"/>
      <c r="I913" s="247"/>
      <c r="J913" s="247"/>
      <c r="K913" s="247"/>
      <c r="L913" s="247"/>
      <c r="M913" s="247"/>
      <c r="N913" s="247"/>
      <c r="O913" s="247"/>
      <c r="P913" s="247"/>
      <c r="Q913" s="247"/>
      <c r="R913" s="247"/>
      <c r="S913" s="247"/>
      <c r="T913" s="247"/>
      <c r="U913" s="247"/>
      <c r="V913" s="247"/>
      <c r="W913" s="247"/>
      <c r="X913" s="247"/>
      <c r="Y913" s="247"/>
      <c r="Z913" s="247"/>
    </row>
    <row r="914">
      <c r="A914" s="247"/>
      <c r="B914" s="247"/>
      <c r="C914" s="247"/>
      <c r="D914" s="247"/>
      <c r="E914" s="247"/>
      <c r="F914" s="247"/>
      <c r="G914" s="247"/>
      <c r="H914" s="247"/>
      <c r="I914" s="247"/>
      <c r="J914" s="247"/>
      <c r="K914" s="247"/>
      <c r="L914" s="247"/>
      <c r="M914" s="247"/>
      <c r="N914" s="247"/>
      <c r="O914" s="247"/>
      <c r="P914" s="247"/>
      <c r="Q914" s="247"/>
      <c r="R914" s="247"/>
      <c r="S914" s="247"/>
      <c r="T914" s="247"/>
      <c r="U914" s="247"/>
      <c r="V914" s="247"/>
      <c r="W914" s="247"/>
      <c r="X914" s="247"/>
      <c r="Y914" s="247"/>
      <c r="Z914" s="247"/>
    </row>
    <row r="915">
      <c r="A915" s="247"/>
      <c r="B915" s="247"/>
      <c r="C915" s="247"/>
      <c r="D915" s="247"/>
      <c r="E915" s="247"/>
      <c r="F915" s="247"/>
      <c r="G915" s="247"/>
      <c r="H915" s="247"/>
      <c r="I915" s="247"/>
      <c r="J915" s="247"/>
      <c r="K915" s="247"/>
      <c r="L915" s="247"/>
      <c r="M915" s="247"/>
      <c r="N915" s="247"/>
      <c r="O915" s="247"/>
      <c r="P915" s="247"/>
      <c r="Q915" s="247"/>
      <c r="R915" s="247"/>
      <c r="S915" s="247"/>
      <c r="T915" s="247"/>
      <c r="U915" s="247"/>
      <c r="V915" s="247"/>
      <c r="W915" s="247"/>
      <c r="X915" s="247"/>
      <c r="Y915" s="247"/>
      <c r="Z915" s="247"/>
    </row>
    <row r="916">
      <c r="A916" s="247"/>
      <c r="B916" s="247"/>
      <c r="C916" s="247"/>
      <c r="D916" s="247"/>
      <c r="E916" s="247"/>
      <c r="F916" s="247"/>
      <c r="G916" s="247"/>
      <c r="H916" s="247"/>
      <c r="I916" s="247"/>
      <c r="J916" s="247"/>
      <c r="K916" s="247"/>
      <c r="L916" s="247"/>
      <c r="M916" s="247"/>
      <c r="N916" s="247"/>
      <c r="O916" s="247"/>
      <c r="P916" s="247"/>
      <c r="Q916" s="247"/>
      <c r="R916" s="247"/>
      <c r="S916" s="247"/>
      <c r="T916" s="247"/>
      <c r="U916" s="247"/>
      <c r="V916" s="247"/>
      <c r="W916" s="247"/>
      <c r="X916" s="247"/>
      <c r="Y916" s="247"/>
      <c r="Z916" s="247"/>
    </row>
    <row r="917">
      <c r="A917" s="247"/>
      <c r="B917" s="247"/>
      <c r="C917" s="247"/>
      <c r="D917" s="247"/>
      <c r="E917" s="247"/>
      <c r="F917" s="247"/>
      <c r="G917" s="247"/>
      <c r="H917" s="247"/>
      <c r="I917" s="247"/>
      <c r="J917" s="247"/>
      <c r="K917" s="247"/>
      <c r="L917" s="247"/>
      <c r="M917" s="247"/>
      <c r="N917" s="247"/>
      <c r="O917" s="247"/>
      <c r="P917" s="247"/>
      <c r="Q917" s="247"/>
      <c r="R917" s="247"/>
      <c r="S917" s="247"/>
      <c r="T917" s="247"/>
      <c r="U917" s="247"/>
      <c r="V917" s="247"/>
      <c r="W917" s="247"/>
      <c r="X917" s="247"/>
      <c r="Y917" s="247"/>
      <c r="Z917" s="247"/>
    </row>
    <row r="918">
      <c r="A918" s="247"/>
      <c r="B918" s="247"/>
      <c r="C918" s="247"/>
      <c r="D918" s="247"/>
      <c r="E918" s="247"/>
      <c r="F918" s="247"/>
      <c r="G918" s="247"/>
      <c r="H918" s="247"/>
      <c r="I918" s="247"/>
      <c r="J918" s="247"/>
      <c r="K918" s="247"/>
      <c r="L918" s="247"/>
      <c r="M918" s="247"/>
      <c r="N918" s="247"/>
      <c r="O918" s="247"/>
      <c r="P918" s="247"/>
      <c r="Q918" s="247"/>
      <c r="R918" s="247"/>
      <c r="S918" s="247"/>
      <c r="T918" s="247"/>
      <c r="U918" s="247"/>
      <c r="V918" s="247"/>
      <c r="W918" s="247"/>
      <c r="X918" s="247"/>
      <c r="Y918" s="247"/>
      <c r="Z918" s="247"/>
    </row>
    <row r="919">
      <c r="A919" s="247"/>
      <c r="B919" s="247"/>
      <c r="C919" s="247"/>
      <c r="D919" s="247"/>
      <c r="E919" s="247"/>
      <c r="F919" s="247"/>
      <c r="G919" s="247"/>
      <c r="H919" s="247"/>
      <c r="I919" s="247"/>
      <c r="J919" s="247"/>
      <c r="K919" s="247"/>
      <c r="L919" s="247"/>
      <c r="M919" s="247"/>
      <c r="N919" s="247"/>
      <c r="O919" s="247"/>
      <c r="P919" s="247"/>
      <c r="Q919" s="247"/>
      <c r="R919" s="247"/>
      <c r="S919" s="247"/>
      <c r="T919" s="247"/>
      <c r="U919" s="247"/>
      <c r="V919" s="247"/>
      <c r="W919" s="247"/>
      <c r="X919" s="247"/>
      <c r="Y919" s="247"/>
      <c r="Z919" s="247"/>
    </row>
    <row r="920">
      <c r="A920" s="247"/>
      <c r="B920" s="247"/>
      <c r="C920" s="247"/>
      <c r="D920" s="247"/>
      <c r="E920" s="247"/>
      <c r="F920" s="247"/>
      <c r="G920" s="247"/>
      <c r="H920" s="247"/>
      <c r="I920" s="247"/>
      <c r="J920" s="247"/>
      <c r="K920" s="247"/>
      <c r="L920" s="247"/>
      <c r="M920" s="247"/>
      <c r="N920" s="247"/>
      <c r="O920" s="247"/>
      <c r="P920" s="247"/>
      <c r="Q920" s="247"/>
      <c r="R920" s="247"/>
      <c r="S920" s="247"/>
      <c r="T920" s="247"/>
      <c r="U920" s="247"/>
      <c r="V920" s="247"/>
      <c r="W920" s="247"/>
      <c r="X920" s="247"/>
      <c r="Y920" s="247"/>
      <c r="Z920" s="247"/>
    </row>
    <row r="921">
      <c r="A921" s="247"/>
      <c r="B921" s="247"/>
      <c r="C921" s="247"/>
      <c r="D921" s="247"/>
      <c r="E921" s="247"/>
      <c r="F921" s="247"/>
      <c r="G921" s="247"/>
      <c r="H921" s="247"/>
      <c r="I921" s="247"/>
      <c r="J921" s="247"/>
      <c r="K921" s="247"/>
      <c r="L921" s="247"/>
      <c r="M921" s="247"/>
      <c r="N921" s="247"/>
      <c r="O921" s="247"/>
      <c r="P921" s="247"/>
      <c r="Q921" s="247"/>
      <c r="R921" s="247"/>
      <c r="S921" s="247"/>
      <c r="T921" s="247"/>
      <c r="U921" s="247"/>
      <c r="V921" s="247"/>
      <c r="W921" s="247"/>
      <c r="X921" s="247"/>
      <c r="Y921" s="247"/>
      <c r="Z921" s="247"/>
    </row>
    <row r="922">
      <c r="A922" s="247"/>
      <c r="B922" s="247"/>
      <c r="C922" s="247"/>
      <c r="D922" s="247"/>
      <c r="E922" s="247"/>
      <c r="F922" s="247"/>
      <c r="G922" s="247"/>
      <c r="H922" s="247"/>
      <c r="I922" s="247"/>
      <c r="J922" s="247"/>
      <c r="K922" s="247"/>
      <c r="L922" s="247"/>
      <c r="M922" s="247"/>
      <c r="N922" s="247"/>
      <c r="O922" s="247"/>
      <c r="P922" s="247"/>
      <c r="Q922" s="247"/>
      <c r="R922" s="247"/>
      <c r="S922" s="247"/>
      <c r="T922" s="247"/>
      <c r="U922" s="247"/>
      <c r="V922" s="247"/>
      <c r="W922" s="247"/>
      <c r="X922" s="247"/>
      <c r="Y922" s="247"/>
      <c r="Z922" s="247"/>
    </row>
    <row r="923">
      <c r="A923" s="247"/>
      <c r="B923" s="247"/>
      <c r="C923" s="247"/>
      <c r="D923" s="247"/>
      <c r="E923" s="247"/>
      <c r="F923" s="247"/>
      <c r="G923" s="247"/>
      <c r="H923" s="247"/>
      <c r="I923" s="247"/>
      <c r="J923" s="247"/>
      <c r="K923" s="247"/>
      <c r="L923" s="247"/>
      <c r="M923" s="247"/>
      <c r="N923" s="247"/>
      <c r="O923" s="247"/>
      <c r="P923" s="247"/>
      <c r="Q923" s="247"/>
      <c r="R923" s="247"/>
      <c r="S923" s="247"/>
      <c r="T923" s="247"/>
      <c r="U923" s="247"/>
      <c r="V923" s="247"/>
      <c r="W923" s="247"/>
      <c r="X923" s="247"/>
      <c r="Y923" s="247"/>
      <c r="Z923" s="247"/>
    </row>
    <row r="924">
      <c r="A924" s="247"/>
      <c r="B924" s="247"/>
      <c r="C924" s="247"/>
      <c r="D924" s="247"/>
      <c r="E924" s="247"/>
      <c r="F924" s="247"/>
      <c r="G924" s="247"/>
      <c r="H924" s="247"/>
      <c r="I924" s="247"/>
      <c r="J924" s="247"/>
      <c r="K924" s="247"/>
      <c r="L924" s="247"/>
      <c r="M924" s="247"/>
      <c r="N924" s="247"/>
      <c r="O924" s="247"/>
      <c r="P924" s="247"/>
      <c r="Q924" s="247"/>
      <c r="R924" s="247"/>
      <c r="S924" s="247"/>
      <c r="T924" s="247"/>
      <c r="U924" s="247"/>
      <c r="V924" s="247"/>
      <c r="W924" s="247"/>
      <c r="X924" s="247"/>
      <c r="Y924" s="247"/>
      <c r="Z924" s="247"/>
    </row>
    <row r="925">
      <c r="A925" s="247"/>
      <c r="B925" s="247"/>
      <c r="C925" s="247"/>
      <c r="D925" s="247"/>
      <c r="E925" s="247"/>
      <c r="F925" s="247"/>
      <c r="G925" s="247"/>
      <c r="H925" s="247"/>
      <c r="I925" s="247"/>
      <c r="J925" s="247"/>
      <c r="K925" s="247"/>
      <c r="L925" s="247"/>
      <c r="M925" s="247"/>
      <c r="N925" s="247"/>
      <c r="O925" s="247"/>
      <c r="P925" s="247"/>
      <c r="Q925" s="247"/>
      <c r="R925" s="247"/>
      <c r="S925" s="247"/>
      <c r="T925" s="247"/>
      <c r="U925" s="247"/>
      <c r="V925" s="247"/>
      <c r="W925" s="247"/>
      <c r="X925" s="247"/>
      <c r="Y925" s="247"/>
      <c r="Z925" s="247"/>
    </row>
    <row r="926">
      <c r="A926" s="247"/>
      <c r="B926" s="247"/>
      <c r="C926" s="247"/>
      <c r="D926" s="247"/>
      <c r="E926" s="247"/>
      <c r="F926" s="247"/>
      <c r="G926" s="247"/>
      <c r="H926" s="247"/>
      <c r="I926" s="247"/>
      <c r="J926" s="247"/>
      <c r="K926" s="247"/>
      <c r="L926" s="247"/>
      <c r="M926" s="247"/>
      <c r="N926" s="247"/>
      <c r="O926" s="247"/>
      <c r="P926" s="247"/>
      <c r="Q926" s="247"/>
      <c r="R926" s="247"/>
      <c r="S926" s="247"/>
      <c r="T926" s="247"/>
      <c r="U926" s="247"/>
      <c r="V926" s="247"/>
      <c r="W926" s="247"/>
      <c r="X926" s="247"/>
      <c r="Y926" s="247"/>
      <c r="Z926" s="247"/>
    </row>
    <row r="927">
      <c r="A927" s="247"/>
      <c r="B927" s="247"/>
      <c r="C927" s="247"/>
      <c r="D927" s="247"/>
      <c r="E927" s="247"/>
      <c r="F927" s="247"/>
      <c r="G927" s="247"/>
      <c r="H927" s="247"/>
      <c r="I927" s="247"/>
      <c r="J927" s="247"/>
      <c r="K927" s="247"/>
      <c r="L927" s="247"/>
      <c r="M927" s="247"/>
      <c r="N927" s="247"/>
      <c r="O927" s="247"/>
      <c r="P927" s="247"/>
      <c r="Q927" s="247"/>
      <c r="R927" s="247"/>
      <c r="S927" s="247"/>
      <c r="T927" s="247"/>
      <c r="U927" s="247"/>
      <c r="V927" s="247"/>
      <c r="W927" s="247"/>
      <c r="X927" s="247"/>
      <c r="Y927" s="247"/>
      <c r="Z927" s="247"/>
    </row>
    <row r="928">
      <c r="A928" s="247"/>
      <c r="B928" s="247"/>
      <c r="C928" s="247"/>
      <c r="D928" s="247"/>
      <c r="E928" s="247"/>
      <c r="F928" s="247"/>
      <c r="G928" s="247"/>
      <c r="H928" s="247"/>
      <c r="I928" s="247"/>
      <c r="J928" s="247"/>
      <c r="K928" s="247"/>
      <c r="L928" s="247"/>
      <c r="M928" s="247"/>
      <c r="N928" s="247"/>
      <c r="O928" s="247"/>
      <c r="P928" s="247"/>
      <c r="Q928" s="247"/>
      <c r="R928" s="247"/>
      <c r="S928" s="247"/>
      <c r="T928" s="247"/>
      <c r="U928" s="247"/>
      <c r="V928" s="247"/>
      <c r="W928" s="247"/>
      <c r="X928" s="247"/>
      <c r="Y928" s="247"/>
      <c r="Z928" s="247"/>
    </row>
    <row r="929">
      <c r="A929" s="247"/>
      <c r="B929" s="247"/>
      <c r="C929" s="247"/>
      <c r="D929" s="247"/>
      <c r="E929" s="247"/>
      <c r="F929" s="247"/>
      <c r="G929" s="247"/>
      <c r="H929" s="247"/>
      <c r="I929" s="247"/>
      <c r="J929" s="247"/>
      <c r="K929" s="247"/>
      <c r="L929" s="247"/>
      <c r="M929" s="247"/>
      <c r="N929" s="247"/>
      <c r="O929" s="247"/>
      <c r="P929" s="247"/>
      <c r="Q929" s="247"/>
      <c r="R929" s="247"/>
      <c r="S929" s="247"/>
      <c r="T929" s="247"/>
      <c r="U929" s="247"/>
      <c r="V929" s="247"/>
      <c r="W929" s="247"/>
      <c r="X929" s="247"/>
      <c r="Y929" s="247"/>
      <c r="Z929" s="247"/>
    </row>
    <row r="930">
      <c r="A930" s="247"/>
      <c r="B930" s="247"/>
      <c r="C930" s="247"/>
      <c r="D930" s="247"/>
      <c r="E930" s="247"/>
      <c r="F930" s="247"/>
      <c r="G930" s="247"/>
      <c r="H930" s="247"/>
      <c r="I930" s="247"/>
      <c r="J930" s="247"/>
      <c r="K930" s="247"/>
      <c r="L930" s="247"/>
      <c r="M930" s="247"/>
      <c r="N930" s="247"/>
      <c r="O930" s="247"/>
      <c r="P930" s="247"/>
      <c r="Q930" s="247"/>
      <c r="R930" s="247"/>
      <c r="S930" s="247"/>
      <c r="T930" s="247"/>
      <c r="U930" s="247"/>
      <c r="V930" s="247"/>
      <c r="W930" s="247"/>
      <c r="X930" s="247"/>
      <c r="Y930" s="247"/>
      <c r="Z930" s="247"/>
    </row>
    <row r="931">
      <c r="A931" s="247"/>
      <c r="B931" s="247"/>
      <c r="C931" s="247"/>
      <c r="D931" s="247"/>
      <c r="E931" s="247"/>
      <c r="F931" s="247"/>
      <c r="G931" s="247"/>
      <c r="H931" s="247"/>
      <c r="I931" s="247"/>
      <c r="J931" s="247"/>
      <c r="K931" s="247"/>
      <c r="L931" s="247"/>
      <c r="M931" s="247"/>
      <c r="N931" s="247"/>
      <c r="O931" s="247"/>
      <c r="P931" s="247"/>
      <c r="Q931" s="247"/>
      <c r="R931" s="247"/>
      <c r="S931" s="247"/>
      <c r="T931" s="247"/>
      <c r="U931" s="247"/>
      <c r="V931" s="247"/>
      <c r="W931" s="247"/>
      <c r="X931" s="247"/>
      <c r="Y931" s="247"/>
      <c r="Z931" s="247"/>
    </row>
    <row r="932">
      <c r="A932" s="247"/>
      <c r="B932" s="247"/>
      <c r="C932" s="247"/>
      <c r="D932" s="247"/>
      <c r="E932" s="247"/>
      <c r="F932" s="247"/>
      <c r="G932" s="247"/>
      <c r="H932" s="247"/>
      <c r="I932" s="247"/>
      <c r="J932" s="247"/>
      <c r="K932" s="247"/>
      <c r="L932" s="247"/>
      <c r="M932" s="247"/>
      <c r="N932" s="247"/>
      <c r="O932" s="247"/>
      <c r="P932" s="247"/>
      <c r="Q932" s="247"/>
      <c r="R932" s="247"/>
      <c r="S932" s="247"/>
      <c r="T932" s="247"/>
      <c r="U932" s="247"/>
      <c r="V932" s="247"/>
      <c r="W932" s="247"/>
      <c r="X932" s="247"/>
      <c r="Y932" s="247"/>
      <c r="Z932" s="247"/>
    </row>
    <row r="933">
      <c r="A933" s="247"/>
      <c r="B933" s="247"/>
      <c r="C933" s="247"/>
      <c r="D933" s="247"/>
      <c r="E933" s="247"/>
      <c r="F933" s="247"/>
      <c r="G933" s="247"/>
      <c r="H933" s="247"/>
      <c r="I933" s="247"/>
      <c r="J933" s="247"/>
      <c r="K933" s="247"/>
      <c r="L933" s="247"/>
      <c r="M933" s="247"/>
      <c r="N933" s="247"/>
      <c r="O933" s="247"/>
      <c r="P933" s="247"/>
      <c r="Q933" s="247"/>
      <c r="R933" s="247"/>
      <c r="S933" s="247"/>
      <c r="T933" s="247"/>
      <c r="U933" s="247"/>
      <c r="V933" s="247"/>
      <c r="W933" s="247"/>
      <c r="X933" s="247"/>
      <c r="Y933" s="247"/>
      <c r="Z933" s="247"/>
    </row>
    <row r="934">
      <c r="A934" s="247"/>
      <c r="B934" s="247"/>
      <c r="C934" s="247"/>
      <c r="D934" s="247"/>
      <c r="E934" s="247"/>
      <c r="F934" s="247"/>
      <c r="G934" s="247"/>
      <c r="H934" s="247"/>
      <c r="I934" s="247"/>
      <c r="J934" s="247"/>
      <c r="K934" s="247"/>
      <c r="L934" s="247"/>
      <c r="M934" s="247"/>
      <c r="N934" s="247"/>
      <c r="O934" s="247"/>
      <c r="P934" s="247"/>
      <c r="Q934" s="247"/>
      <c r="R934" s="247"/>
      <c r="S934" s="247"/>
      <c r="T934" s="247"/>
      <c r="U934" s="247"/>
      <c r="V934" s="247"/>
      <c r="W934" s="247"/>
      <c r="X934" s="247"/>
      <c r="Y934" s="247"/>
      <c r="Z934" s="247"/>
    </row>
    <row r="935">
      <c r="A935" s="247"/>
      <c r="B935" s="247"/>
      <c r="C935" s="247"/>
      <c r="D935" s="247"/>
      <c r="E935" s="247"/>
      <c r="F935" s="247"/>
      <c r="G935" s="247"/>
      <c r="H935" s="247"/>
      <c r="I935" s="247"/>
      <c r="J935" s="247"/>
      <c r="K935" s="247"/>
      <c r="L935" s="247"/>
      <c r="M935" s="247"/>
      <c r="N935" s="247"/>
      <c r="O935" s="247"/>
      <c r="P935" s="247"/>
      <c r="Q935" s="247"/>
      <c r="R935" s="247"/>
      <c r="S935" s="247"/>
      <c r="T935" s="247"/>
      <c r="U935" s="247"/>
      <c r="V935" s="247"/>
      <c r="W935" s="247"/>
      <c r="X935" s="247"/>
      <c r="Y935" s="247"/>
      <c r="Z935" s="247"/>
    </row>
    <row r="936">
      <c r="A936" s="247"/>
      <c r="B936" s="247"/>
      <c r="C936" s="247"/>
      <c r="D936" s="247"/>
      <c r="E936" s="247"/>
      <c r="F936" s="247"/>
      <c r="G936" s="247"/>
      <c r="H936" s="247"/>
      <c r="I936" s="247"/>
      <c r="J936" s="247"/>
      <c r="K936" s="247"/>
      <c r="L936" s="247"/>
      <c r="M936" s="247"/>
      <c r="N936" s="247"/>
      <c r="O936" s="247"/>
      <c r="P936" s="247"/>
      <c r="Q936" s="247"/>
      <c r="R936" s="247"/>
      <c r="S936" s="247"/>
      <c r="T936" s="247"/>
      <c r="U936" s="247"/>
      <c r="V936" s="247"/>
      <c r="W936" s="247"/>
      <c r="X936" s="247"/>
      <c r="Y936" s="247"/>
      <c r="Z936" s="247"/>
    </row>
    <row r="937">
      <c r="A937" s="247"/>
      <c r="B937" s="247"/>
      <c r="C937" s="247"/>
      <c r="D937" s="247"/>
      <c r="E937" s="247"/>
      <c r="F937" s="247"/>
      <c r="G937" s="247"/>
      <c r="H937" s="247"/>
      <c r="I937" s="247"/>
      <c r="J937" s="247"/>
      <c r="K937" s="247"/>
      <c r="L937" s="247"/>
      <c r="M937" s="247"/>
      <c r="N937" s="247"/>
      <c r="O937" s="247"/>
      <c r="P937" s="247"/>
      <c r="Q937" s="247"/>
      <c r="R937" s="247"/>
      <c r="S937" s="247"/>
      <c r="T937" s="247"/>
      <c r="U937" s="247"/>
      <c r="V937" s="247"/>
      <c r="W937" s="247"/>
      <c r="X937" s="247"/>
      <c r="Y937" s="247"/>
      <c r="Z937" s="247"/>
    </row>
    <row r="938">
      <c r="A938" s="247"/>
      <c r="B938" s="247"/>
      <c r="C938" s="247"/>
      <c r="D938" s="247"/>
      <c r="E938" s="247"/>
      <c r="F938" s="247"/>
      <c r="G938" s="247"/>
      <c r="H938" s="247"/>
      <c r="I938" s="247"/>
      <c r="J938" s="247"/>
      <c r="K938" s="247"/>
      <c r="L938" s="247"/>
      <c r="M938" s="247"/>
      <c r="N938" s="247"/>
      <c r="O938" s="247"/>
      <c r="P938" s="247"/>
      <c r="Q938" s="247"/>
      <c r="R938" s="247"/>
      <c r="S938" s="247"/>
      <c r="T938" s="247"/>
      <c r="U938" s="247"/>
      <c r="V938" s="247"/>
      <c r="W938" s="247"/>
      <c r="X938" s="247"/>
      <c r="Y938" s="247"/>
      <c r="Z938" s="247"/>
    </row>
    <row r="939">
      <c r="A939" s="247"/>
      <c r="B939" s="247"/>
      <c r="C939" s="247"/>
      <c r="D939" s="247"/>
      <c r="E939" s="247"/>
      <c r="F939" s="247"/>
      <c r="G939" s="247"/>
      <c r="H939" s="247"/>
      <c r="I939" s="247"/>
      <c r="J939" s="247"/>
      <c r="K939" s="247"/>
      <c r="L939" s="247"/>
      <c r="M939" s="247"/>
      <c r="N939" s="247"/>
      <c r="O939" s="247"/>
      <c r="P939" s="247"/>
      <c r="Q939" s="247"/>
      <c r="R939" s="247"/>
      <c r="S939" s="247"/>
      <c r="T939" s="247"/>
      <c r="U939" s="247"/>
      <c r="V939" s="247"/>
      <c r="W939" s="247"/>
      <c r="X939" s="247"/>
      <c r="Y939" s="247"/>
      <c r="Z939" s="247"/>
    </row>
    <row r="940">
      <c r="A940" s="247"/>
      <c r="B940" s="247"/>
      <c r="C940" s="247"/>
      <c r="D940" s="247"/>
      <c r="E940" s="247"/>
      <c r="F940" s="247"/>
      <c r="G940" s="247"/>
      <c r="H940" s="247"/>
      <c r="I940" s="247"/>
      <c r="J940" s="247"/>
      <c r="K940" s="247"/>
      <c r="L940" s="247"/>
      <c r="M940" s="247"/>
      <c r="N940" s="247"/>
      <c r="O940" s="247"/>
      <c r="P940" s="247"/>
      <c r="Q940" s="247"/>
      <c r="R940" s="247"/>
      <c r="S940" s="247"/>
      <c r="T940" s="247"/>
      <c r="U940" s="247"/>
      <c r="V940" s="247"/>
      <c r="W940" s="247"/>
      <c r="X940" s="247"/>
      <c r="Y940" s="247"/>
      <c r="Z940" s="247"/>
    </row>
    <row r="941">
      <c r="A941" s="247"/>
      <c r="B941" s="247"/>
      <c r="C941" s="247"/>
      <c r="D941" s="247"/>
      <c r="E941" s="247"/>
      <c r="F941" s="247"/>
      <c r="G941" s="247"/>
      <c r="H941" s="247"/>
      <c r="I941" s="247"/>
      <c r="J941" s="247"/>
      <c r="K941" s="247"/>
      <c r="L941" s="247"/>
      <c r="M941" s="247"/>
      <c r="N941" s="247"/>
      <c r="O941" s="247"/>
      <c r="P941" s="247"/>
      <c r="Q941" s="247"/>
      <c r="R941" s="247"/>
      <c r="S941" s="247"/>
      <c r="T941" s="247"/>
      <c r="U941" s="247"/>
      <c r="V941" s="247"/>
      <c r="W941" s="247"/>
      <c r="X941" s="247"/>
      <c r="Y941" s="247"/>
      <c r="Z941" s="247"/>
    </row>
    <row r="942">
      <c r="A942" s="247"/>
      <c r="B942" s="247"/>
      <c r="C942" s="247"/>
      <c r="D942" s="247"/>
      <c r="E942" s="247"/>
      <c r="F942" s="247"/>
      <c r="G942" s="247"/>
      <c r="H942" s="247"/>
      <c r="I942" s="247"/>
      <c r="J942" s="247"/>
      <c r="K942" s="247"/>
      <c r="L942" s="247"/>
      <c r="M942" s="247"/>
      <c r="N942" s="247"/>
      <c r="O942" s="247"/>
      <c r="P942" s="247"/>
      <c r="Q942" s="247"/>
      <c r="R942" s="247"/>
      <c r="S942" s="247"/>
      <c r="T942" s="247"/>
      <c r="U942" s="247"/>
      <c r="V942" s="247"/>
      <c r="W942" s="247"/>
      <c r="X942" s="247"/>
      <c r="Y942" s="247"/>
      <c r="Z942" s="247"/>
    </row>
    <row r="943">
      <c r="A943" s="247"/>
      <c r="B943" s="247"/>
      <c r="C943" s="247"/>
      <c r="D943" s="247"/>
      <c r="E943" s="247"/>
      <c r="F943" s="247"/>
      <c r="G943" s="247"/>
      <c r="H943" s="247"/>
      <c r="I943" s="247"/>
      <c r="J943" s="247"/>
      <c r="K943" s="247"/>
      <c r="L943" s="247"/>
      <c r="M943" s="247"/>
      <c r="N943" s="247"/>
      <c r="O943" s="247"/>
      <c r="P943" s="247"/>
      <c r="Q943" s="247"/>
      <c r="R943" s="247"/>
      <c r="S943" s="247"/>
      <c r="T943" s="247"/>
      <c r="U943" s="247"/>
      <c r="V943" s="247"/>
      <c r="W943" s="247"/>
      <c r="X943" s="247"/>
      <c r="Y943" s="247"/>
      <c r="Z943" s="247"/>
    </row>
    <row r="944">
      <c r="A944" s="247"/>
      <c r="B944" s="247"/>
      <c r="C944" s="247"/>
      <c r="D944" s="247"/>
      <c r="E944" s="247"/>
      <c r="F944" s="247"/>
      <c r="G944" s="247"/>
      <c r="H944" s="247"/>
      <c r="I944" s="247"/>
      <c r="J944" s="247"/>
      <c r="K944" s="247"/>
      <c r="L944" s="247"/>
      <c r="M944" s="247"/>
      <c r="N944" s="247"/>
      <c r="O944" s="247"/>
      <c r="P944" s="247"/>
      <c r="Q944" s="247"/>
      <c r="R944" s="247"/>
      <c r="S944" s="247"/>
      <c r="T944" s="247"/>
      <c r="U944" s="247"/>
      <c r="V944" s="247"/>
      <c r="W944" s="247"/>
      <c r="X944" s="247"/>
      <c r="Y944" s="247"/>
      <c r="Z944" s="247"/>
    </row>
    <row r="945">
      <c r="A945" s="247"/>
      <c r="B945" s="247"/>
      <c r="C945" s="247"/>
      <c r="D945" s="247"/>
      <c r="E945" s="247"/>
      <c r="F945" s="247"/>
      <c r="G945" s="247"/>
      <c r="H945" s="247"/>
      <c r="I945" s="247"/>
      <c r="J945" s="247"/>
      <c r="K945" s="247"/>
      <c r="L945" s="247"/>
      <c r="M945" s="247"/>
      <c r="N945" s="247"/>
      <c r="O945" s="247"/>
      <c r="P945" s="247"/>
      <c r="Q945" s="247"/>
      <c r="R945" s="247"/>
      <c r="S945" s="247"/>
      <c r="T945" s="247"/>
      <c r="U945" s="247"/>
      <c r="V945" s="247"/>
      <c r="W945" s="247"/>
      <c r="X945" s="247"/>
      <c r="Y945" s="247"/>
      <c r="Z945" s="247"/>
    </row>
    <row r="946">
      <c r="A946" s="247"/>
      <c r="B946" s="247"/>
      <c r="C946" s="247"/>
      <c r="D946" s="247"/>
      <c r="E946" s="247"/>
      <c r="F946" s="247"/>
      <c r="G946" s="247"/>
      <c r="H946" s="247"/>
      <c r="I946" s="247"/>
      <c r="J946" s="247"/>
      <c r="K946" s="247"/>
      <c r="L946" s="247"/>
      <c r="M946" s="247"/>
      <c r="N946" s="247"/>
      <c r="O946" s="247"/>
      <c r="P946" s="247"/>
      <c r="Q946" s="247"/>
      <c r="R946" s="247"/>
      <c r="S946" s="247"/>
      <c r="T946" s="247"/>
      <c r="U946" s="247"/>
      <c r="V946" s="247"/>
      <c r="W946" s="247"/>
      <c r="X946" s="247"/>
      <c r="Y946" s="247"/>
      <c r="Z946" s="247"/>
    </row>
    <row r="947">
      <c r="A947" s="247"/>
      <c r="B947" s="247"/>
      <c r="C947" s="247"/>
      <c r="D947" s="247"/>
      <c r="E947" s="247"/>
      <c r="F947" s="247"/>
      <c r="G947" s="247"/>
      <c r="H947" s="247"/>
      <c r="I947" s="247"/>
      <c r="J947" s="247"/>
      <c r="K947" s="247"/>
      <c r="L947" s="247"/>
      <c r="M947" s="247"/>
      <c r="N947" s="247"/>
      <c r="O947" s="247"/>
      <c r="P947" s="247"/>
      <c r="Q947" s="247"/>
      <c r="R947" s="247"/>
      <c r="S947" s="247"/>
      <c r="T947" s="247"/>
      <c r="U947" s="247"/>
      <c r="V947" s="247"/>
      <c r="W947" s="247"/>
      <c r="X947" s="247"/>
      <c r="Y947" s="247"/>
      <c r="Z947" s="247"/>
    </row>
    <row r="948">
      <c r="A948" s="247"/>
      <c r="B948" s="247"/>
      <c r="C948" s="247"/>
      <c r="D948" s="247"/>
      <c r="E948" s="247"/>
      <c r="F948" s="247"/>
      <c r="G948" s="247"/>
      <c r="H948" s="247"/>
      <c r="I948" s="247"/>
      <c r="J948" s="247"/>
      <c r="K948" s="247"/>
      <c r="L948" s="247"/>
      <c r="M948" s="247"/>
      <c r="N948" s="247"/>
      <c r="O948" s="247"/>
      <c r="P948" s="247"/>
      <c r="Q948" s="247"/>
      <c r="R948" s="247"/>
      <c r="S948" s="247"/>
      <c r="T948" s="247"/>
      <c r="U948" s="247"/>
      <c r="V948" s="247"/>
      <c r="W948" s="247"/>
      <c r="X948" s="247"/>
      <c r="Y948" s="247"/>
      <c r="Z948" s="247"/>
    </row>
    <row r="949">
      <c r="A949" s="247"/>
      <c r="B949" s="247"/>
      <c r="C949" s="247"/>
      <c r="D949" s="247"/>
      <c r="E949" s="247"/>
      <c r="F949" s="247"/>
      <c r="G949" s="247"/>
      <c r="H949" s="247"/>
      <c r="I949" s="247"/>
      <c r="J949" s="247"/>
      <c r="K949" s="247"/>
      <c r="L949" s="247"/>
      <c r="M949" s="247"/>
      <c r="N949" s="247"/>
      <c r="O949" s="247"/>
      <c r="P949" s="247"/>
      <c r="Q949" s="247"/>
      <c r="R949" s="247"/>
      <c r="S949" s="247"/>
      <c r="T949" s="247"/>
      <c r="U949" s="247"/>
      <c r="V949" s="247"/>
      <c r="W949" s="247"/>
      <c r="X949" s="247"/>
      <c r="Y949" s="247"/>
      <c r="Z949" s="247"/>
    </row>
    <row r="950">
      <c r="A950" s="247"/>
      <c r="B950" s="247"/>
      <c r="C950" s="247"/>
      <c r="D950" s="247"/>
      <c r="E950" s="247"/>
      <c r="F950" s="247"/>
      <c r="G950" s="247"/>
      <c r="H950" s="247"/>
      <c r="I950" s="247"/>
      <c r="J950" s="247"/>
      <c r="K950" s="247"/>
      <c r="L950" s="247"/>
      <c r="M950" s="247"/>
      <c r="N950" s="247"/>
      <c r="O950" s="247"/>
      <c r="P950" s="247"/>
      <c r="Q950" s="247"/>
      <c r="R950" s="247"/>
      <c r="S950" s="247"/>
      <c r="T950" s="247"/>
      <c r="U950" s="247"/>
      <c r="V950" s="247"/>
      <c r="W950" s="247"/>
      <c r="X950" s="247"/>
      <c r="Y950" s="247"/>
      <c r="Z950" s="247"/>
    </row>
    <row r="951">
      <c r="A951" s="247"/>
      <c r="B951" s="247"/>
      <c r="C951" s="247"/>
      <c r="D951" s="247"/>
      <c r="E951" s="247"/>
      <c r="F951" s="247"/>
      <c r="G951" s="247"/>
      <c r="H951" s="247"/>
      <c r="I951" s="247"/>
      <c r="J951" s="247"/>
      <c r="K951" s="247"/>
      <c r="L951" s="247"/>
      <c r="M951" s="247"/>
      <c r="N951" s="247"/>
      <c r="O951" s="247"/>
      <c r="P951" s="247"/>
      <c r="Q951" s="247"/>
      <c r="R951" s="247"/>
      <c r="S951" s="247"/>
      <c r="T951" s="247"/>
      <c r="U951" s="247"/>
      <c r="V951" s="247"/>
      <c r="W951" s="247"/>
      <c r="X951" s="247"/>
      <c r="Y951" s="247"/>
      <c r="Z951" s="247"/>
    </row>
    <row r="952">
      <c r="A952" s="247"/>
      <c r="B952" s="247"/>
      <c r="C952" s="247"/>
      <c r="D952" s="247"/>
      <c r="E952" s="247"/>
      <c r="F952" s="247"/>
      <c r="G952" s="247"/>
      <c r="H952" s="247"/>
      <c r="I952" s="247"/>
      <c r="J952" s="247"/>
      <c r="K952" s="247"/>
      <c r="L952" s="247"/>
      <c r="M952" s="247"/>
      <c r="N952" s="247"/>
      <c r="O952" s="247"/>
      <c r="P952" s="247"/>
      <c r="Q952" s="247"/>
      <c r="R952" s="247"/>
      <c r="S952" s="247"/>
      <c r="T952" s="247"/>
      <c r="U952" s="247"/>
      <c r="V952" s="247"/>
      <c r="W952" s="247"/>
      <c r="X952" s="247"/>
      <c r="Y952" s="247"/>
      <c r="Z952" s="247"/>
    </row>
    <row r="953">
      <c r="A953" s="247"/>
      <c r="B953" s="247"/>
      <c r="C953" s="247"/>
      <c r="D953" s="247"/>
      <c r="E953" s="247"/>
      <c r="F953" s="247"/>
      <c r="G953" s="247"/>
      <c r="H953" s="247"/>
      <c r="I953" s="247"/>
      <c r="J953" s="247"/>
      <c r="K953" s="247"/>
      <c r="L953" s="247"/>
      <c r="M953" s="247"/>
      <c r="N953" s="247"/>
      <c r="O953" s="247"/>
      <c r="P953" s="247"/>
      <c r="Q953" s="247"/>
      <c r="R953" s="247"/>
      <c r="S953" s="247"/>
      <c r="T953" s="247"/>
      <c r="U953" s="247"/>
      <c r="V953" s="247"/>
      <c r="W953" s="247"/>
      <c r="X953" s="247"/>
      <c r="Y953" s="247"/>
      <c r="Z953" s="247"/>
    </row>
    <row r="954">
      <c r="A954" s="247"/>
      <c r="B954" s="247"/>
      <c r="C954" s="247"/>
      <c r="D954" s="247"/>
      <c r="E954" s="247"/>
      <c r="F954" s="247"/>
      <c r="G954" s="247"/>
      <c r="H954" s="247"/>
      <c r="I954" s="247"/>
      <c r="J954" s="247"/>
      <c r="K954" s="247"/>
      <c r="L954" s="247"/>
      <c r="M954" s="247"/>
      <c r="N954" s="247"/>
      <c r="O954" s="247"/>
      <c r="P954" s="247"/>
      <c r="Q954" s="247"/>
      <c r="R954" s="247"/>
      <c r="S954" s="247"/>
      <c r="T954" s="247"/>
      <c r="U954" s="247"/>
      <c r="V954" s="247"/>
      <c r="W954" s="247"/>
      <c r="X954" s="247"/>
      <c r="Y954" s="247"/>
      <c r="Z954" s="247"/>
    </row>
    <row r="955">
      <c r="A955" s="247"/>
      <c r="B955" s="247"/>
      <c r="C955" s="247"/>
      <c r="D955" s="247"/>
      <c r="E955" s="247"/>
      <c r="F955" s="247"/>
      <c r="G955" s="247"/>
      <c r="H955" s="247"/>
      <c r="I955" s="247"/>
      <c r="J955" s="247"/>
      <c r="K955" s="247"/>
      <c r="L955" s="247"/>
      <c r="M955" s="247"/>
      <c r="N955" s="247"/>
      <c r="O955" s="247"/>
      <c r="P955" s="247"/>
      <c r="Q955" s="247"/>
      <c r="R955" s="247"/>
      <c r="S955" s="247"/>
      <c r="T955" s="247"/>
      <c r="U955" s="247"/>
      <c r="V955" s="247"/>
      <c r="W955" s="247"/>
      <c r="X955" s="247"/>
      <c r="Y955" s="247"/>
      <c r="Z955" s="247"/>
    </row>
    <row r="956">
      <c r="A956" s="247"/>
      <c r="B956" s="247"/>
      <c r="C956" s="247"/>
      <c r="D956" s="247"/>
      <c r="E956" s="247"/>
      <c r="F956" s="247"/>
      <c r="G956" s="247"/>
      <c r="H956" s="247"/>
      <c r="I956" s="247"/>
      <c r="J956" s="247"/>
      <c r="K956" s="247"/>
      <c r="L956" s="247"/>
      <c r="M956" s="247"/>
      <c r="N956" s="247"/>
      <c r="O956" s="247"/>
      <c r="P956" s="247"/>
      <c r="Q956" s="247"/>
      <c r="R956" s="247"/>
      <c r="S956" s="247"/>
      <c r="T956" s="247"/>
      <c r="U956" s="247"/>
      <c r="V956" s="247"/>
      <c r="W956" s="247"/>
      <c r="X956" s="247"/>
      <c r="Y956" s="247"/>
      <c r="Z956" s="247"/>
    </row>
    <row r="957">
      <c r="A957" s="247"/>
      <c r="B957" s="247"/>
      <c r="C957" s="247"/>
      <c r="D957" s="247"/>
      <c r="E957" s="247"/>
      <c r="F957" s="247"/>
      <c r="G957" s="247"/>
      <c r="H957" s="247"/>
      <c r="I957" s="247"/>
      <c r="J957" s="247"/>
      <c r="K957" s="247"/>
      <c r="L957" s="247"/>
      <c r="M957" s="247"/>
      <c r="N957" s="247"/>
      <c r="O957" s="247"/>
      <c r="P957" s="247"/>
      <c r="Q957" s="247"/>
      <c r="R957" s="247"/>
      <c r="S957" s="247"/>
      <c r="T957" s="247"/>
      <c r="U957" s="247"/>
      <c r="V957" s="247"/>
      <c r="W957" s="247"/>
      <c r="X957" s="247"/>
      <c r="Y957" s="247"/>
      <c r="Z957" s="247"/>
    </row>
    <row r="958">
      <c r="A958" s="247"/>
      <c r="B958" s="247"/>
      <c r="C958" s="247"/>
      <c r="D958" s="247"/>
      <c r="E958" s="247"/>
      <c r="F958" s="247"/>
      <c r="G958" s="247"/>
      <c r="H958" s="247"/>
      <c r="I958" s="247"/>
      <c r="J958" s="247"/>
      <c r="K958" s="247"/>
      <c r="L958" s="247"/>
      <c r="M958" s="247"/>
      <c r="N958" s="247"/>
      <c r="O958" s="247"/>
      <c r="P958" s="247"/>
      <c r="Q958" s="247"/>
      <c r="R958" s="247"/>
      <c r="S958" s="247"/>
      <c r="T958" s="247"/>
      <c r="U958" s="247"/>
      <c r="V958" s="247"/>
      <c r="W958" s="247"/>
      <c r="X958" s="247"/>
      <c r="Y958" s="247"/>
      <c r="Z958" s="247"/>
    </row>
    <row r="959">
      <c r="A959" s="247"/>
      <c r="B959" s="247"/>
      <c r="C959" s="247"/>
      <c r="D959" s="247"/>
      <c r="E959" s="247"/>
      <c r="F959" s="247"/>
      <c r="G959" s="247"/>
      <c r="H959" s="247"/>
      <c r="I959" s="247"/>
      <c r="J959" s="247"/>
      <c r="K959" s="247"/>
      <c r="L959" s="247"/>
      <c r="M959" s="247"/>
      <c r="N959" s="247"/>
      <c r="O959" s="247"/>
      <c r="P959" s="247"/>
      <c r="Q959" s="247"/>
      <c r="R959" s="247"/>
      <c r="S959" s="247"/>
      <c r="T959" s="247"/>
      <c r="U959" s="247"/>
      <c r="V959" s="247"/>
      <c r="W959" s="247"/>
      <c r="X959" s="247"/>
      <c r="Y959" s="247"/>
      <c r="Z959" s="247"/>
    </row>
    <row r="960">
      <c r="A960" s="247"/>
      <c r="B960" s="247"/>
      <c r="C960" s="247"/>
      <c r="D960" s="247"/>
      <c r="E960" s="247"/>
      <c r="F960" s="247"/>
      <c r="G960" s="247"/>
      <c r="H960" s="247"/>
      <c r="I960" s="247"/>
      <c r="J960" s="247"/>
      <c r="K960" s="247"/>
      <c r="L960" s="247"/>
      <c r="M960" s="247"/>
      <c r="N960" s="247"/>
      <c r="O960" s="247"/>
      <c r="P960" s="247"/>
      <c r="Q960" s="247"/>
      <c r="R960" s="247"/>
      <c r="S960" s="247"/>
      <c r="T960" s="247"/>
      <c r="U960" s="247"/>
      <c r="V960" s="247"/>
      <c r="W960" s="247"/>
      <c r="X960" s="247"/>
      <c r="Y960" s="247"/>
      <c r="Z960" s="247"/>
    </row>
    <row r="961">
      <c r="A961" s="247"/>
      <c r="B961" s="247"/>
      <c r="C961" s="247"/>
      <c r="D961" s="247"/>
      <c r="E961" s="247"/>
      <c r="F961" s="247"/>
      <c r="G961" s="247"/>
      <c r="H961" s="247"/>
      <c r="I961" s="247"/>
      <c r="J961" s="247"/>
      <c r="K961" s="247"/>
      <c r="L961" s="247"/>
      <c r="M961" s="247"/>
      <c r="N961" s="247"/>
      <c r="O961" s="247"/>
      <c r="P961" s="247"/>
      <c r="Q961" s="247"/>
      <c r="R961" s="247"/>
      <c r="S961" s="247"/>
      <c r="T961" s="247"/>
      <c r="U961" s="247"/>
      <c r="V961" s="247"/>
      <c r="W961" s="247"/>
      <c r="X961" s="247"/>
      <c r="Y961" s="247"/>
      <c r="Z961" s="247"/>
    </row>
    <row r="962">
      <c r="A962" s="247"/>
      <c r="B962" s="247"/>
      <c r="C962" s="247"/>
      <c r="D962" s="247"/>
      <c r="E962" s="247"/>
      <c r="F962" s="247"/>
      <c r="G962" s="247"/>
      <c r="H962" s="247"/>
      <c r="I962" s="247"/>
      <c r="J962" s="247"/>
      <c r="K962" s="247"/>
      <c r="L962" s="247"/>
      <c r="M962" s="247"/>
      <c r="N962" s="247"/>
      <c r="O962" s="247"/>
      <c r="P962" s="247"/>
      <c r="Q962" s="247"/>
      <c r="R962" s="247"/>
      <c r="S962" s="247"/>
      <c r="T962" s="247"/>
      <c r="U962" s="247"/>
      <c r="V962" s="247"/>
      <c r="W962" s="247"/>
      <c r="X962" s="247"/>
      <c r="Y962" s="247"/>
      <c r="Z962" s="247"/>
    </row>
    <row r="963">
      <c r="A963" s="247"/>
      <c r="B963" s="247"/>
      <c r="C963" s="247"/>
      <c r="D963" s="247"/>
      <c r="E963" s="247"/>
      <c r="F963" s="247"/>
      <c r="G963" s="247"/>
      <c r="H963" s="247"/>
      <c r="I963" s="247"/>
      <c r="J963" s="247"/>
      <c r="K963" s="247"/>
      <c r="L963" s="247"/>
      <c r="M963" s="247"/>
      <c r="N963" s="247"/>
      <c r="O963" s="247"/>
      <c r="P963" s="247"/>
      <c r="Q963" s="247"/>
      <c r="R963" s="247"/>
      <c r="S963" s="247"/>
      <c r="T963" s="247"/>
      <c r="U963" s="247"/>
      <c r="V963" s="247"/>
      <c r="W963" s="247"/>
      <c r="X963" s="247"/>
      <c r="Y963" s="247"/>
      <c r="Z963" s="247"/>
    </row>
    <row r="964">
      <c r="A964" s="247"/>
      <c r="B964" s="247"/>
      <c r="C964" s="247"/>
      <c r="D964" s="247"/>
      <c r="E964" s="247"/>
      <c r="F964" s="247"/>
      <c r="G964" s="247"/>
      <c r="H964" s="247"/>
      <c r="I964" s="247"/>
      <c r="J964" s="247"/>
      <c r="K964" s="247"/>
      <c r="L964" s="247"/>
      <c r="M964" s="247"/>
      <c r="N964" s="247"/>
      <c r="O964" s="247"/>
      <c r="P964" s="247"/>
      <c r="Q964" s="247"/>
      <c r="R964" s="247"/>
      <c r="S964" s="247"/>
      <c r="T964" s="247"/>
      <c r="U964" s="247"/>
      <c r="V964" s="247"/>
      <c r="W964" s="247"/>
      <c r="X964" s="247"/>
      <c r="Y964" s="247"/>
      <c r="Z964" s="247"/>
    </row>
    <row r="965">
      <c r="A965" s="247"/>
      <c r="B965" s="247"/>
      <c r="C965" s="247"/>
      <c r="D965" s="247"/>
      <c r="E965" s="247"/>
      <c r="F965" s="247"/>
      <c r="G965" s="247"/>
      <c r="H965" s="247"/>
      <c r="I965" s="247"/>
      <c r="J965" s="247"/>
      <c r="K965" s="247"/>
      <c r="L965" s="247"/>
      <c r="M965" s="247"/>
      <c r="N965" s="247"/>
      <c r="O965" s="247"/>
      <c r="P965" s="247"/>
      <c r="Q965" s="247"/>
      <c r="R965" s="247"/>
      <c r="S965" s="247"/>
      <c r="T965" s="247"/>
      <c r="U965" s="247"/>
      <c r="V965" s="247"/>
      <c r="W965" s="247"/>
      <c r="X965" s="247"/>
      <c r="Y965" s="247"/>
      <c r="Z965" s="247"/>
    </row>
    <row r="966">
      <c r="A966" s="247"/>
      <c r="B966" s="247"/>
      <c r="C966" s="247"/>
      <c r="D966" s="247"/>
      <c r="E966" s="247"/>
      <c r="F966" s="247"/>
      <c r="G966" s="247"/>
      <c r="H966" s="247"/>
      <c r="I966" s="247"/>
      <c r="J966" s="247"/>
      <c r="K966" s="247"/>
      <c r="L966" s="247"/>
      <c r="M966" s="247"/>
      <c r="N966" s="247"/>
      <c r="O966" s="247"/>
      <c r="P966" s="247"/>
      <c r="Q966" s="247"/>
      <c r="R966" s="247"/>
      <c r="S966" s="247"/>
      <c r="T966" s="247"/>
      <c r="U966" s="247"/>
      <c r="V966" s="247"/>
      <c r="W966" s="247"/>
      <c r="X966" s="247"/>
      <c r="Y966" s="247"/>
      <c r="Z966" s="247"/>
    </row>
    <row r="967">
      <c r="A967" s="247"/>
      <c r="B967" s="247"/>
      <c r="C967" s="247"/>
      <c r="D967" s="247"/>
      <c r="E967" s="247"/>
      <c r="F967" s="247"/>
      <c r="G967" s="247"/>
      <c r="H967" s="247"/>
      <c r="I967" s="247"/>
      <c r="J967" s="247"/>
      <c r="K967" s="247"/>
      <c r="L967" s="247"/>
      <c r="M967" s="247"/>
      <c r="N967" s="247"/>
      <c r="O967" s="247"/>
      <c r="P967" s="247"/>
      <c r="Q967" s="247"/>
      <c r="R967" s="247"/>
      <c r="S967" s="247"/>
      <c r="T967" s="247"/>
      <c r="U967" s="247"/>
      <c r="V967" s="247"/>
      <c r="W967" s="247"/>
      <c r="X967" s="247"/>
      <c r="Y967" s="247"/>
      <c r="Z967" s="247"/>
    </row>
    <row r="968">
      <c r="A968" s="247"/>
      <c r="B968" s="247"/>
      <c r="C968" s="247"/>
      <c r="D968" s="247"/>
      <c r="E968" s="247"/>
      <c r="F968" s="247"/>
      <c r="G968" s="247"/>
      <c r="H968" s="247"/>
      <c r="I968" s="247"/>
      <c r="J968" s="247"/>
      <c r="K968" s="247"/>
      <c r="L968" s="247"/>
      <c r="M968" s="247"/>
      <c r="N968" s="247"/>
      <c r="O968" s="247"/>
      <c r="P968" s="247"/>
      <c r="Q968" s="247"/>
      <c r="R968" s="247"/>
      <c r="S968" s="247"/>
      <c r="T968" s="247"/>
      <c r="U968" s="247"/>
      <c r="V968" s="247"/>
      <c r="W968" s="247"/>
      <c r="X968" s="247"/>
      <c r="Y968" s="247"/>
      <c r="Z968" s="247"/>
    </row>
    <row r="969">
      <c r="A969" s="247"/>
      <c r="B969" s="247"/>
      <c r="C969" s="247"/>
      <c r="D969" s="247"/>
      <c r="E969" s="247"/>
      <c r="F969" s="247"/>
      <c r="G969" s="247"/>
      <c r="H969" s="247"/>
      <c r="I969" s="247"/>
      <c r="J969" s="247"/>
      <c r="K969" s="247"/>
      <c r="L969" s="247"/>
      <c r="M969" s="247"/>
      <c r="N969" s="247"/>
      <c r="O969" s="247"/>
      <c r="P969" s="247"/>
      <c r="Q969" s="247"/>
      <c r="R969" s="247"/>
      <c r="S969" s="247"/>
      <c r="T969" s="247"/>
      <c r="U969" s="247"/>
      <c r="V969" s="247"/>
      <c r="W969" s="247"/>
      <c r="X969" s="247"/>
      <c r="Y969" s="247"/>
      <c r="Z969" s="247"/>
    </row>
    <row r="970">
      <c r="A970" s="247"/>
      <c r="B970" s="247"/>
      <c r="C970" s="247"/>
      <c r="D970" s="247"/>
      <c r="E970" s="247"/>
      <c r="F970" s="247"/>
      <c r="G970" s="247"/>
      <c r="H970" s="247"/>
      <c r="I970" s="247"/>
      <c r="J970" s="247"/>
      <c r="K970" s="247"/>
      <c r="L970" s="247"/>
      <c r="M970" s="247"/>
      <c r="N970" s="247"/>
      <c r="O970" s="247"/>
      <c r="P970" s="247"/>
      <c r="Q970" s="247"/>
      <c r="R970" s="247"/>
      <c r="S970" s="247"/>
      <c r="T970" s="247"/>
      <c r="U970" s="247"/>
      <c r="V970" s="247"/>
      <c r="W970" s="247"/>
      <c r="X970" s="247"/>
      <c r="Y970" s="247"/>
      <c r="Z970" s="247"/>
    </row>
    <row r="971">
      <c r="A971" s="247"/>
      <c r="B971" s="247"/>
      <c r="C971" s="247"/>
      <c r="D971" s="247"/>
      <c r="E971" s="247"/>
      <c r="F971" s="247"/>
      <c r="G971" s="247"/>
      <c r="H971" s="247"/>
      <c r="I971" s="247"/>
      <c r="J971" s="247"/>
      <c r="K971" s="247"/>
      <c r="L971" s="247"/>
      <c r="M971" s="247"/>
      <c r="N971" s="247"/>
      <c r="O971" s="247"/>
      <c r="P971" s="247"/>
      <c r="Q971" s="247"/>
      <c r="R971" s="247"/>
      <c r="S971" s="247"/>
      <c r="T971" s="247"/>
      <c r="U971" s="247"/>
      <c r="V971" s="247"/>
      <c r="W971" s="247"/>
      <c r="X971" s="247"/>
      <c r="Y971" s="247"/>
      <c r="Z971" s="247"/>
    </row>
    <row r="972">
      <c r="A972" s="247"/>
      <c r="B972" s="247"/>
      <c r="C972" s="247"/>
      <c r="D972" s="247"/>
      <c r="E972" s="247"/>
      <c r="F972" s="247"/>
      <c r="G972" s="247"/>
      <c r="H972" s="247"/>
      <c r="I972" s="247"/>
      <c r="J972" s="247"/>
      <c r="K972" s="247"/>
      <c r="L972" s="247"/>
      <c r="M972" s="247"/>
      <c r="N972" s="247"/>
      <c r="O972" s="247"/>
      <c r="P972" s="247"/>
      <c r="Q972" s="247"/>
      <c r="R972" s="247"/>
      <c r="S972" s="247"/>
      <c r="T972" s="247"/>
      <c r="U972" s="247"/>
      <c r="V972" s="247"/>
      <c r="W972" s="247"/>
      <c r="X972" s="247"/>
      <c r="Y972" s="247"/>
      <c r="Z972" s="247"/>
    </row>
    <row r="973">
      <c r="A973" s="247"/>
      <c r="B973" s="247"/>
      <c r="C973" s="247"/>
      <c r="D973" s="247"/>
      <c r="E973" s="247"/>
      <c r="F973" s="247"/>
      <c r="G973" s="247"/>
      <c r="H973" s="247"/>
      <c r="I973" s="247"/>
      <c r="J973" s="247"/>
      <c r="K973" s="247"/>
      <c r="L973" s="247"/>
      <c r="M973" s="247"/>
      <c r="N973" s="247"/>
      <c r="O973" s="247"/>
      <c r="P973" s="247"/>
      <c r="Q973" s="247"/>
      <c r="R973" s="247"/>
      <c r="S973" s="247"/>
      <c r="T973" s="247"/>
      <c r="U973" s="247"/>
      <c r="V973" s="247"/>
      <c r="W973" s="247"/>
      <c r="X973" s="247"/>
      <c r="Y973" s="247"/>
      <c r="Z973" s="247"/>
    </row>
    <row r="974">
      <c r="A974" s="247"/>
      <c r="B974" s="247"/>
      <c r="C974" s="247"/>
      <c r="D974" s="247"/>
      <c r="E974" s="247"/>
      <c r="F974" s="247"/>
      <c r="G974" s="247"/>
      <c r="H974" s="247"/>
      <c r="I974" s="247"/>
      <c r="J974" s="247"/>
      <c r="K974" s="247"/>
      <c r="L974" s="247"/>
      <c r="M974" s="247"/>
      <c r="N974" s="247"/>
      <c r="O974" s="247"/>
      <c r="P974" s="247"/>
      <c r="Q974" s="247"/>
      <c r="R974" s="247"/>
      <c r="S974" s="247"/>
      <c r="T974" s="247"/>
      <c r="U974" s="247"/>
      <c r="V974" s="247"/>
      <c r="W974" s="247"/>
      <c r="X974" s="247"/>
      <c r="Y974" s="247"/>
      <c r="Z974" s="247"/>
    </row>
    <row r="975">
      <c r="A975" s="247"/>
      <c r="B975" s="247"/>
      <c r="C975" s="247"/>
      <c r="D975" s="247"/>
      <c r="E975" s="247"/>
      <c r="F975" s="247"/>
      <c r="G975" s="247"/>
      <c r="H975" s="247"/>
      <c r="I975" s="247"/>
      <c r="J975" s="247"/>
      <c r="K975" s="247"/>
      <c r="L975" s="247"/>
      <c r="M975" s="247"/>
      <c r="N975" s="247"/>
      <c r="O975" s="247"/>
      <c r="P975" s="247"/>
      <c r="Q975" s="247"/>
      <c r="R975" s="247"/>
      <c r="S975" s="247"/>
      <c r="T975" s="247"/>
      <c r="U975" s="247"/>
      <c r="V975" s="247"/>
      <c r="W975" s="247"/>
      <c r="X975" s="247"/>
      <c r="Y975" s="247"/>
      <c r="Z975" s="247"/>
    </row>
    <row r="976">
      <c r="A976" s="247"/>
      <c r="B976" s="247"/>
      <c r="C976" s="247"/>
      <c r="D976" s="247"/>
      <c r="E976" s="247"/>
      <c r="F976" s="247"/>
      <c r="G976" s="247"/>
      <c r="H976" s="247"/>
      <c r="I976" s="247"/>
      <c r="J976" s="247"/>
      <c r="K976" s="247"/>
      <c r="L976" s="247"/>
      <c r="M976" s="247"/>
      <c r="N976" s="247"/>
      <c r="O976" s="247"/>
      <c r="P976" s="247"/>
      <c r="Q976" s="247"/>
      <c r="R976" s="247"/>
      <c r="S976" s="247"/>
      <c r="T976" s="247"/>
      <c r="U976" s="247"/>
      <c r="V976" s="247"/>
      <c r="W976" s="247"/>
      <c r="X976" s="247"/>
      <c r="Y976" s="247"/>
      <c r="Z976" s="247"/>
    </row>
    <row r="977">
      <c r="A977" s="247"/>
      <c r="B977" s="247"/>
      <c r="C977" s="247"/>
      <c r="D977" s="247"/>
      <c r="E977" s="247"/>
      <c r="F977" s="247"/>
      <c r="G977" s="247"/>
      <c r="H977" s="247"/>
      <c r="I977" s="247"/>
      <c r="J977" s="247"/>
      <c r="K977" s="247"/>
      <c r="L977" s="247"/>
      <c r="M977" s="247"/>
      <c r="N977" s="247"/>
      <c r="O977" s="247"/>
      <c r="P977" s="247"/>
      <c r="Q977" s="247"/>
      <c r="R977" s="247"/>
      <c r="S977" s="247"/>
      <c r="T977" s="247"/>
      <c r="U977" s="247"/>
      <c r="V977" s="247"/>
      <c r="W977" s="247"/>
      <c r="X977" s="247"/>
      <c r="Y977" s="247"/>
      <c r="Z977" s="247"/>
    </row>
    <row r="978">
      <c r="A978" s="247"/>
      <c r="B978" s="247"/>
      <c r="C978" s="247"/>
      <c r="D978" s="247"/>
      <c r="E978" s="247"/>
      <c r="F978" s="247"/>
      <c r="G978" s="247"/>
      <c r="H978" s="247"/>
      <c r="I978" s="247"/>
      <c r="J978" s="247"/>
      <c r="K978" s="247"/>
      <c r="L978" s="247"/>
      <c r="M978" s="247"/>
      <c r="N978" s="247"/>
      <c r="O978" s="247"/>
      <c r="P978" s="247"/>
      <c r="Q978" s="247"/>
      <c r="R978" s="247"/>
      <c r="S978" s="247"/>
      <c r="T978" s="247"/>
      <c r="U978" s="247"/>
      <c r="V978" s="247"/>
      <c r="W978" s="247"/>
      <c r="X978" s="247"/>
      <c r="Y978" s="247"/>
      <c r="Z978" s="247"/>
    </row>
    <row r="979">
      <c r="A979" s="247"/>
      <c r="B979" s="247"/>
      <c r="C979" s="247"/>
      <c r="D979" s="247"/>
      <c r="E979" s="247"/>
      <c r="F979" s="247"/>
      <c r="G979" s="247"/>
      <c r="H979" s="247"/>
      <c r="I979" s="247"/>
      <c r="J979" s="247"/>
      <c r="K979" s="247"/>
      <c r="L979" s="247"/>
      <c r="M979" s="247"/>
      <c r="N979" s="247"/>
      <c r="O979" s="247"/>
      <c r="P979" s="247"/>
      <c r="Q979" s="247"/>
      <c r="R979" s="247"/>
      <c r="S979" s="247"/>
      <c r="T979" s="247"/>
      <c r="U979" s="247"/>
      <c r="V979" s="247"/>
      <c r="W979" s="247"/>
      <c r="X979" s="247"/>
      <c r="Y979" s="247"/>
      <c r="Z979" s="247"/>
    </row>
    <row r="980">
      <c r="A980" s="247"/>
      <c r="B980" s="247"/>
      <c r="C980" s="247"/>
      <c r="D980" s="247"/>
      <c r="E980" s="247"/>
      <c r="F980" s="247"/>
      <c r="G980" s="247"/>
      <c r="H980" s="247"/>
      <c r="I980" s="247"/>
      <c r="J980" s="247"/>
      <c r="K980" s="247"/>
      <c r="L980" s="247"/>
      <c r="M980" s="247"/>
      <c r="N980" s="247"/>
      <c r="O980" s="247"/>
      <c r="P980" s="247"/>
      <c r="Q980" s="247"/>
      <c r="R980" s="247"/>
      <c r="S980" s="247"/>
      <c r="T980" s="247"/>
      <c r="U980" s="247"/>
      <c r="V980" s="247"/>
      <c r="W980" s="247"/>
      <c r="X980" s="247"/>
      <c r="Y980" s="247"/>
      <c r="Z980" s="247"/>
    </row>
    <row r="981">
      <c r="A981" s="247"/>
      <c r="B981" s="247"/>
      <c r="C981" s="247"/>
      <c r="D981" s="247"/>
      <c r="E981" s="247"/>
      <c r="F981" s="247"/>
      <c r="G981" s="247"/>
      <c r="H981" s="247"/>
      <c r="I981" s="247"/>
      <c r="J981" s="247"/>
      <c r="K981" s="247"/>
      <c r="L981" s="247"/>
      <c r="M981" s="247"/>
      <c r="N981" s="247"/>
      <c r="O981" s="247"/>
      <c r="P981" s="247"/>
      <c r="Q981" s="247"/>
      <c r="R981" s="247"/>
      <c r="S981" s="247"/>
      <c r="T981" s="247"/>
      <c r="U981" s="247"/>
      <c r="V981" s="247"/>
      <c r="W981" s="247"/>
      <c r="X981" s="247"/>
      <c r="Y981" s="247"/>
      <c r="Z981" s="247"/>
    </row>
    <row r="982">
      <c r="A982" s="247"/>
      <c r="B982" s="247"/>
      <c r="C982" s="247"/>
      <c r="D982" s="247"/>
      <c r="E982" s="247"/>
      <c r="F982" s="247"/>
      <c r="G982" s="247"/>
      <c r="H982" s="247"/>
      <c r="I982" s="247"/>
      <c r="J982" s="247"/>
      <c r="K982" s="247"/>
      <c r="L982" s="247"/>
      <c r="M982" s="247"/>
      <c r="N982" s="247"/>
      <c r="O982" s="247"/>
      <c r="P982" s="247"/>
      <c r="Q982" s="247"/>
      <c r="R982" s="247"/>
      <c r="S982" s="247"/>
      <c r="T982" s="247"/>
      <c r="U982" s="247"/>
      <c r="V982" s="247"/>
      <c r="W982" s="247"/>
      <c r="X982" s="247"/>
      <c r="Y982" s="247"/>
      <c r="Z982" s="247"/>
    </row>
    <row r="983">
      <c r="A983" s="247"/>
      <c r="B983" s="247"/>
      <c r="C983" s="247"/>
      <c r="D983" s="247"/>
      <c r="E983" s="247"/>
      <c r="F983" s="247"/>
      <c r="G983" s="247"/>
      <c r="H983" s="247"/>
      <c r="I983" s="247"/>
      <c r="J983" s="247"/>
      <c r="K983" s="247"/>
      <c r="L983" s="247"/>
      <c r="M983" s="247"/>
      <c r="N983" s="247"/>
      <c r="O983" s="247"/>
      <c r="P983" s="247"/>
      <c r="Q983" s="247"/>
      <c r="R983" s="247"/>
      <c r="S983" s="247"/>
      <c r="T983" s="247"/>
      <c r="U983" s="247"/>
      <c r="V983" s="247"/>
      <c r="W983" s="247"/>
      <c r="X983" s="247"/>
      <c r="Y983" s="247"/>
      <c r="Z983" s="247"/>
    </row>
    <row r="984">
      <c r="A984" s="247"/>
      <c r="B984" s="247"/>
      <c r="C984" s="247"/>
      <c r="D984" s="247"/>
      <c r="E984" s="247"/>
      <c r="F984" s="247"/>
      <c r="G984" s="247"/>
      <c r="H984" s="247"/>
      <c r="I984" s="247"/>
      <c r="J984" s="247"/>
      <c r="K984" s="247"/>
      <c r="L984" s="247"/>
      <c r="M984" s="247"/>
      <c r="N984" s="247"/>
      <c r="O984" s="247"/>
      <c r="P984" s="247"/>
      <c r="Q984" s="247"/>
      <c r="R984" s="247"/>
      <c r="S984" s="247"/>
      <c r="T984" s="247"/>
      <c r="U984" s="247"/>
      <c r="V984" s="247"/>
      <c r="W984" s="247"/>
      <c r="X984" s="247"/>
      <c r="Y984" s="247"/>
      <c r="Z984" s="247"/>
    </row>
    <row r="985">
      <c r="A985" s="247"/>
      <c r="B985" s="247"/>
      <c r="C985" s="247"/>
      <c r="D985" s="247"/>
      <c r="E985" s="247"/>
      <c r="F985" s="247"/>
      <c r="G985" s="247"/>
      <c r="H985" s="247"/>
      <c r="I985" s="247"/>
      <c r="J985" s="247"/>
      <c r="K985" s="247"/>
      <c r="L985" s="247"/>
      <c r="M985" s="247"/>
      <c r="N985" s="247"/>
      <c r="O985" s="247"/>
      <c r="P985" s="247"/>
      <c r="Q985" s="247"/>
      <c r="R985" s="247"/>
      <c r="S985" s="247"/>
      <c r="T985" s="247"/>
      <c r="U985" s="247"/>
      <c r="V985" s="247"/>
      <c r="W985" s="247"/>
      <c r="X985" s="247"/>
      <c r="Y985" s="247"/>
      <c r="Z985" s="247"/>
    </row>
    <row r="986">
      <c r="A986" s="247"/>
      <c r="B986" s="247"/>
      <c r="C986" s="247"/>
      <c r="D986" s="247"/>
      <c r="E986" s="247"/>
      <c r="F986" s="247"/>
      <c r="G986" s="247"/>
      <c r="H986" s="247"/>
      <c r="I986" s="247"/>
      <c r="J986" s="247"/>
      <c r="K986" s="247"/>
      <c r="L986" s="247"/>
      <c r="M986" s="247"/>
      <c r="N986" s="247"/>
      <c r="O986" s="247"/>
      <c r="P986" s="247"/>
      <c r="Q986" s="247"/>
      <c r="R986" s="247"/>
      <c r="S986" s="247"/>
      <c r="T986" s="247"/>
      <c r="U986" s="247"/>
      <c r="V986" s="247"/>
      <c r="W986" s="247"/>
      <c r="X986" s="247"/>
      <c r="Y986" s="247"/>
      <c r="Z986" s="247"/>
    </row>
    <row r="987">
      <c r="A987" s="247"/>
      <c r="B987" s="247"/>
      <c r="C987" s="247"/>
      <c r="D987" s="247"/>
      <c r="E987" s="247"/>
      <c r="F987" s="247"/>
      <c r="G987" s="247"/>
      <c r="H987" s="247"/>
      <c r="I987" s="247"/>
      <c r="J987" s="247"/>
      <c r="K987" s="247"/>
      <c r="L987" s="247"/>
      <c r="M987" s="247"/>
      <c r="N987" s="247"/>
      <c r="O987" s="247"/>
      <c r="P987" s="247"/>
      <c r="Q987" s="247"/>
      <c r="R987" s="247"/>
      <c r="S987" s="247"/>
      <c r="T987" s="247"/>
      <c r="U987" s="247"/>
      <c r="V987" s="247"/>
      <c r="W987" s="247"/>
      <c r="X987" s="247"/>
      <c r="Y987" s="247"/>
      <c r="Z987" s="247"/>
    </row>
    <row r="988">
      <c r="A988" s="247"/>
      <c r="B988" s="247"/>
      <c r="C988" s="247"/>
      <c r="D988" s="247"/>
      <c r="E988" s="247"/>
      <c r="F988" s="247"/>
      <c r="G988" s="247"/>
      <c r="H988" s="247"/>
      <c r="I988" s="247"/>
      <c r="J988" s="247"/>
      <c r="K988" s="247"/>
      <c r="L988" s="247"/>
      <c r="M988" s="247"/>
      <c r="N988" s="247"/>
      <c r="O988" s="247"/>
      <c r="P988" s="247"/>
      <c r="Q988" s="247"/>
      <c r="R988" s="247"/>
      <c r="S988" s="247"/>
      <c r="T988" s="247"/>
      <c r="U988" s="247"/>
      <c r="V988" s="247"/>
      <c r="W988" s="247"/>
      <c r="X988" s="247"/>
      <c r="Y988" s="247"/>
      <c r="Z988" s="247"/>
    </row>
    <row r="989">
      <c r="A989" s="247"/>
      <c r="B989" s="247"/>
      <c r="C989" s="247"/>
      <c r="D989" s="247"/>
      <c r="E989" s="247"/>
      <c r="F989" s="247"/>
      <c r="G989" s="247"/>
      <c r="H989" s="247"/>
      <c r="I989" s="247"/>
      <c r="J989" s="247"/>
      <c r="K989" s="247"/>
      <c r="L989" s="247"/>
      <c r="M989" s="247"/>
      <c r="N989" s="247"/>
      <c r="O989" s="247"/>
      <c r="P989" s="247"/>
      <c r="Q989" s="247"/>
      <c r="R989" s="247"/>
      <c r="S989" s="247"/>
      <c r="T989" s="247"/>
      <c r="U989" s="247"/>
      <c r="V989" s="247"/>
      <c r="W989" s="247"/>
      <c r="X989" s="247"/>
      <c r="Y989" s="247"/>
      <c r="Z989" s="247"/>
    </row>
    <row r="990">
      <c r="A990" s="247"/>
      <c r="B990" s="247"/>
      <c r="C990" s="247"/>
      <c r="D990" s="247"/>
      <c r="E990" s="247"/>
      <c r="F990" s="247"/>
      <c r="G990" s="247"/>
      <c r="H990" s="247"/>
      <c r="I990" s="247"/>
      <c r="J990" s="247"/>
      <c r="K990" s="247"/>
      <c r="L990" s="247"/>
      <c r="M990" s="247"/>
      <c r="N990" s="247"/>
      <c r="O990" s="247"/>
      <c r="P990" s="247"/>
      <c r="Q990" s="247"/>
      <c r="R990" s="247"/>
      <c r="S990" s="247"/>
      <c r="T990" s="247"/>
      <c r="U990" s="247"/>
      <c r="V990" s="247"/>
      <c r="W990" s="247"/>
      <c r="X990" s="247"/>
      <c r="Y990" s="247"/>
      <c r="Z990" s="247"/>
    </row>
    <row r="991">
      <c r="A991" s="247"/>
      <c r="B991" s="247"/>
      <c r="C991" s="247"/>
      <c r="D991" s="247"/>
      <c r="E991" s="247"/>
      <c r="F991" s="247"/>
      <c r="G991" s="247"/>
      <c r="H991" s="247"/>
      <c r="I991" s="247"/>
      <c r="J991" s="247"/>
      <c r="K991" s="247"/>
      <c r="L991" s="247"/>
      <c r="M991" s="247"/>
      <c r="N991" s="247"/>
      <c r="O991" s="247"/>
      <c r="P991" s="247"/>
      <c r="Q991" s="247"/>
      <c r="R991" s="247"/>
      <c r="S991" s="247"/>
      <c r="T991" s="247"/>
      <c r="U991" s="247"/>
      <c r="V991" s="247"/>
      <c r="W991" s="247"/>
      <c r="X991" s="247"/>
      <c r="Y991" s="247"/>
      <c r="Z991" s="247"/>
    </row>
    <row r="992">
      <c r="A992" s="247"/>
      <c r="B992" s="247"/>
      <c r="C992" s="247"/>
      <c r="D992" s="247"/>
      <c r="E992" s="247"/>
      <c r="F992" s="247"/>
      <c r="G992" s="247"/>
      <c r="H992" s="247"/>
      <c r="I992" s="247"/>
      <c r="J992" s="247"/>
      <c r="K992" s="247"/>
      <c r="L992" s="247"/>
      <c r="M992" s="247"/>
      <c r="N992" s="247"/>
      <c r="O992" s="247"/>
      <c r="P992" s="247"/>
      <c r="Q992" s="247"/>
      <c r="R992" s="247"/>
      <c r="S992" s="247"/>
      <c r="T992" s="247"/>
      <c r="U992" s="247"/>
      <c r="V992" s="247"/>
      <c r="W992" s="247"/>
      <c r="X992" s="247"/>
      <c r="Y992" s="247"/>
      <c r="Z992" s="247"/>
    </row>
    <row r="993">
      <c r="A993" s="247"/>
      <c r="B993" s="247"/>
      <c r="C993" s="247"/>
      <c r="D993" s="247"/>
      <c r="E993" s="247"/>
      <c r="F993" s="247"/>
      <c r="G993" s="247"/>
      <c r="H993" s="247"/>
      <c r="I993" s="247"/>
      <c r="J993" s="247"/>
      <c r="K993" s="247"/>
      <c r="L993" s="247"/>
      <c r="M993" s="247"/>
      <c r="N993" s="247"/>
      <c r="O993" s="247"/>
      <c r="P993" s="247"/>
      <c r="Q993" s="247"/>
      <c r="R993" s="247"/>
      <c r="S993" s="247"/>
      <c r="T993" s="247"/>
      <c r="U993" s="247"/>
      <c r="V993" s="247"/>
      <c r="W993" s="247"/>
      <c r="X993" s="247"/>
      <c r="Y993" s="247"/>
      <c r="Z993" s="247"/>
    </row>
    <row r="994">
      <c r="A994" s="247"/>
      <c r="B994" s="247"/>
      <c r="C994" s="247"/>
      <c r="D994" s="247"/>
      <c r="E994" s="247"/>
      <c r="F994" s="247"/>
      <c r="G994" s="247"/>
      <c r="H994" s="247"/>
      <c r="I994" s="247"/>
      <c r="J994" s="247"/>
      <c r="K994" s="247"/>
      <c r="L994" s="247"/>
      <c r="M994" s="247"/>
      <c r="N994" s="247"/>
      <c r="O994" s="247"/>
      <c r="P994" s="247"/>
      <c r="Q994" s="247"/>
      <c r="R994" s="247"/>
      <c r="S994" s="247"/>
      <c r="T994" s="247"/>
      <c r="U994" s="247"/>
      <c r="V994" s="247"/>
      <c r="W994" s="247"/>
      <c r="X994" s="247"/>
      <c r="Y994" s="247"/>
      <c r="Z994" s="247"/>
    </row>
    <row r="995">
      <c r="A995" s="247"/>
      <c r="B995" s="247"/>
      <c r="C995" s="247"/>
      <c r="D995" s="247"/>
      <c r="E995" s="247"/>
      <c r="F995" s="247"/>
      <c r="G995" s="247"/>
      <c r="H995" s="247"/>
      <c r="I995" s="247"/>
      <c r="J995" s="247"/>
      <c r="K995" s="247"/>
      <c r="L995" s="247"/>
      <c r="M995" s="247"/>
      <c r="N995" s="247"/>
      <c r="O995" s="247"/>
      <c r="P995" s="247"/>
      <c r="Q995" s="247"/>
      <c r="R995" s="247"/>
      <c r="S995" s="247"/>
      <c r="T995" s="247"/>
      <c r="U995" s="247"/>
      <c r="V995" s="247"/>
      <c r="W995" s="247"/>
      <c r="X995" s="247"/>
      <c r="Y995" s="247"/>
      <c r="Z995" s="247"/>
    </row>
    <row r="996">
      <c r="A996" s="247"/>
      <c r="B996" s="247"/>
      <c r="C996" s="247"/>
      <c r="D996" s="247"/>
      <c r="E996" s="247"/>
      <c r="F996" s="247"/>
      <c r="G996" s="247"/>
      <c r="H996" s="247"/>
      <c r="I996" s="247"/>
      <c r="J996" s="247"/>
      <c r="K996" s="247"/>
      <c r="L996" s="247"/>
      <c r="M996" s="247"/>
      <c r="N996" s="247"/>
      <c r="O996" s="247"/>
      <c r="P996" s="247"/>
      <c r="Q996" s="247"/>
      <c r="R996" s="247"/>
      <c r="S996" s="247"/>
      <c r="T996" s="247"/>
      <c r="U996" s="247"/>
      <c r="V996" s="247"/>
      <c r="W996" s="247"/>
      <c r="X996" s="247"/>
      <c r="Y996" s="247"/>
      <c r="Z996" s="247"/>
    </row>
    <row r="997">
      <c r="A997" s="247"/>
      <c r="B997" s="247"/>
      <c r="C997" s="247"/>
      <c r="D997" s="247"/>
      <c r="E997" s="247"/>
      <c r="F997" s="247"/>
      <c r="G997" s="247"/>
      <c r="H997" s="247"/>
      <c r="I997" s="247"/>
      <c r="J997" s="247"/>
      <c r="K997" s="247"/>
      <c r="L997" s="247"/>
      <c r="M997" s="247"/>
      <c r="N997" s="247"/>
      <c r="O997" s="247"/>
      <c r="P997" s="247"/>
      <c r="Q997" s="247"/>
      <c r="R997" s="247"/>
      <c r="S997" s="247"/>
      <c r="T997" s="247"/>
      <c r="U997" s="247"/>
      <c r="V997" s="247"/>
      <c r="W997" s="247"/>
      <c r="X997" s="247"/>
      <c r="Y997" s="247"/>
      <c r="Z997" s="247"/>
    </row>
    <row r="998">
      <c r="A998" s="247"/>
      <c r="B998" s="247"/>
      <c r="C998" s="247"/>
      <c r="D998" s="247"/>
      <c r="E998" s="247"/>
      <c r="F998" s="247"/>
      <c r="G998" s="247"/>
      <c r="H998" s="247"/>
      <c r="I998" s="247"/>
      <c r="J998" s="247"/>
      <c r="K998" s="247"/>
      <c r="L998" s="247"/>
      <c r="M998" s="247"/>
      <c r="N998" s="247"/>
      <c r="O998" s="247"/>
      <c r="P998" s="247"/>
      <c r="Q998" s="247"/>
      <c r="R998" s="247"/>
      <c r="S998" s="247"/>
      <c r="T998" s="247"/>
      <c r="U998" s="247"/>
      <c r="V998" s="247"/>
      <c r="W998" s="247"/>
      <c r="X998" s="247"/>
      <c r="Y998" s="247"/>
      <c r="Z998" s="247"/>
    </row>
    <row r="999">
      <c r="A999" s="247"/>
      <c r="B999" s="247"/>
      <c r="C999" s="247"/>
      <c r="D999" s="247"/>
      <c r="E999" s="247"/>
      <c r="F999" s="247"/>
      <c r="G999" s="247"/>
      <c r="H999" s="247"/>
      <c r="I999" s="247"/>
      <c r="J999" s="247"/>
      <c r="K999" s="247"/>
      <c r="L999" s="247"/>
      <c r="M999" s="247"/>
      <c r="N999" s="247"/>
      <c r="O999" s="247"/>
      <c r="P999" s="247"/>
      <c r="Q999" s="247"/>
      <c r="R999" s="247"/>
      <c r="S999" s="247"/>
      <c r="T999" s="247"/>
      <c r="U999" s="247"/>
      <c r="V999" s="247"/>
      <c r="W999" s="247"/>
      <c r="X999" s="247"/>
      <c r="Y999" s="247"/>
      <c r="Z999" s="247"/>
    </row>
    <row r="1000">
      <c r="A1000" s="247"/>
      <c r="B1000" s="247"/>
      <c r="C1000" s="247"/>
      <c r="D1000" s="247"/>
      <c r="E1000" s="247"/>
      <c r="F1000" s="247"/>
      <c r="G1000" s="247"/>
      <c r="H1000" s="247"/>
      <c r="I1000" s="247"/>
      <c r="J1000" s="247"/>
      <c r="K1000" s="247"/>
      <c r="L1000" s="247"/>
      <c r="M1000" s="247"/>
      <c r="N1000" s="247"/>
      <c r="O1000" s="247"/>
      <c r="P1000" s="247"/>
      <c r="Q1000" s="247"/>
      <c r="R1000" s="247"/>
      <c r="S1000" s="247"/>
      <c r="T1000" s="247"/>
      <c r="U1000" s="247"/>
      <c r="V1000" s="247"/>
      <c r="W1000" s="247"/>
      <c r="X1000" s="247"/>
      <c r="Y1000" s="247"/>
      <c r="Z1000" s="247"/>
    </row>
    <row r="1001">
      <c r="A1001" s="247"/>
      <c r="B1001" s="247"/>
      <c r="C1001" s="247"/>
      <c r="D1001" s="247"/>
      <c r="E1001" s="247"/>
      <c r="F1001" s="247"/>
      <c r="G1001" s="247"/>
      <c r="H1001" s="247"/>
      <c r="I1001" s="247"/>
      <c r="J1001" s="247"/>
      <c r="K1001" s="247"/>
      <c r="L1001" s="247"/>
      <c r="M1001" s="247"/>
      <c r="N1001" s="247"/>
      <c r="O1001" s="247"/>
      <c r="P1001" s="247"/>
      <c r="Q1001" s="247"/>
      <c r="R1001" s="247"/>
      <c r="S1001" s="247"/>
      <c r="T1001" s="247"/>
      <c r="U1001" s="247"/>
      <c r="V1001" s="247"/>
      <c r="W1001" s="247"/>
      <c r="X1001" s="247"/>
      <c r="Y1001" s="247"/>
      <c r="Z1001" s="247"/>
    </row>
    <row r="1002">
      <c r="A1002" s="247"/>
      <c r="B1002" s="247"/>
      <c r="C1002" s="247"/>
      <c r="D1002" s="247"/>
      <c r="E1002" s="247"/>
      <c r="F1002" s="247"/>
      <c r="G1002" s="247"/>
      <c r="H1002" s="247"/>
      <c r="I1002" s="247"/>
      <c r="J1002" s="247"/>
      <c r="K1002" s="247"/>
      <c r="L1002" s="247"/>
      <c r="M1002" s="247"/>
      <c r="N1002" s="247"/>
      <c r="O1002" s="247"/>
      <c r="P1002" s="247"/>
      <c r="Q1002" s="247"/>
      <c r="R1002" s="247"/>
      <c r="S1002" s="247"/>
      <c r="T1002" s="247"/>
      <c r="U1002" s="247"/>
      <c r="V1002" s="247"/>
      <c r="W1002" s="247"/>
      <c r="X1002" s="247"/>
      <c r="Y1002" s="247"/>
      <c r="Z1002" s="247"/>
    </row>
    <row r="1003">
      <c r="A1003" s="247"/>
      <c r="B1003" s="247"/>
      <c r="C1003" s="247"/>
      <c r="D1003" s="247"/>
      <c r="E1003" s="247"/>
      <c r="F1003" s="247"/>
      <c r="G1003" s="247"/>
      <c r="H1003" s="247"/>
      <c r="I1003" s="247"/>
      <c r="J1003" s="247"/>
      <c r="K1003" s="247"/>
      <c r="L1003" s="247"/>
      <c r="M1003" s="247"/>
      <c r="N1003" s="247"/>
      <c r="O1003" s="247"/>
      <c r="P1003" s="247"/>
      <c r="Q1003" s="247"/>
      <c r="R1003" s="247"/>
      <c r="S1003" s="247"/>
      <c r="T1003" s="247"/>
      <c r="U1003" s="247"/>
      <c r="V1003" s="247"/>
      <c r="W1003" s="247"/>
      <c r="X1003" s="247"/>
      <c r="Y1003" s="247"/>
      <c r="Z1003" s="247"/>
    </row>
    <row r="1004">
      <c r="A1004" s="247"/>
      <c r="B1004" s="247"/>
      <c r="C1004" s="247"/>
      <c r="D1004" s="247"/>
      <c r="E1004" s="247"/>
      <c r="F1004" s="247"/>
      <c r="G1004" s="247"/>
      <c r="H1004" s="247"/>
      <c r="I1004" s="247"/>
      <c r="J1004" s="247"/>
      <c r="K1004" s="247"/>
      <c r="L1004" s="247"/>
      <c r="M1004" s="247"/>
      <c r="N1004" s="247"/>
      <c r="O1004" s="247"/>
      <c r="P1004" s="247"/>
      <c r="Q1004" s="247"/>
      <c r="R1004" s="247"/>
      <c r="S1004" s="247"/>
      <c r="T1004" s="247"/>
      <c r="U1004" s="247"/>
      <c r="V1004" s="247"/>
      <c r="W1004" s="247"/>
      <c r="X1004" s="247"/>
      <c r="Y1004" s="247"/>
      <c r="Z1004" s="247"/>
    </row>
    <row r="1005">
      <c r="A1005" s="247"/>
      <c r="B1005" s="247"/>
      <c r="C1005" s="247"/>
      <c r="D1005" s="247"/>
      <c r="E1005" s="247"/>
      <c r="F1005" s="247"/>
      <c r="G1005" s="247"/>
      <c r="H1005" s="247"/>
      <c r="I1005" s="247"/>
      <c r="J1005" s="247"/>
      <c r="K1005" s="247"/>
      <c r="L1005" s="247"/>
      <c r="M1005" s="247"/>
      <c r="N1005" s="247"/>
      <c r="O1005" s="247"/>
      <c r="P1005" s="247"/>
      <c r="Q1005" s="247"/>
      <c r="R1005" s="247"/>
      <c r="S1005" s="247"/>
      <c r="T1005" s="247"/>
      <c r="U1005" s="247"/>
      <c r="V1005" s="247"/>
      <c r="W1005" s="247"/>
      <c r="X1005" s="247"/>
      <c r="Y1005" s="247"/>
      <c r="Z1005" s="247"/>
    </row>
    <row r="1006">
      <c r="A1006" s="247"/>
      <c r="B1006" s="247"/>
      <c r="C1006" s="247"/>
      <c r="D1006" s="247"/>
      <c r="E1006" s="247"/>
      <c r="F1006" s="247"/>
      <c r="G1006" s="247"/>
      <c r="H1006" s="247"/>
      <c r="I1006" s="247"/>
      <c r="J1006" s="247"/>
      <c r="K1006" s="247"/>
      <c r="L1006" s="247"/>
      <c r="M1006" s="247"/>
      <c r="N1006" s="247"/>
      <c r="O1006" s="247"/>
      <c r="P1006" s="247"/>
      <c r="Q1006" s="247"/>
      <c r="R1006" s="247"/>
      <c r="S1006" s="247"/>
      <c r="T1006" s="247"/>
      <c r="U1006" s="247"/>
      <c r="V1006" s="247"/>
      <c r="W1006" s="247"/>
      <c r="X1006" s="247"/>
      <c r="Y1006" s="247"/>
      <c r="Z1006" s="247"/>
    </row>
    <row r="1007">
      <c r="A1007" s="247"/>
      <c r="B1007" s="247"/>
      <c r="C1007" s="247"/>
      <c r="D1007" s="247"/>
      <c r="E1007" s="247"/>
      <c r="F1007" s="247"/>
      <c r="G1007" s="247"/>
      <c r="H1007" s="247"/>
      <c r="I1007" s="247"/>
      <c r="J1007" s="247"/>
      <c r="K1007" s="247"/>
      <c r="L1007" s="247"/>
      <c r="M1007" s="247"/>
      <c r="N1007" s="247"/>
      <c r="O1007" s="247"/>
      <c r="P1007" s="247"/>
      <c r="Q1007" s="247"/>
      <c r="R1007" s="247"/>
      <c r="S1007" s="247"/>
      <c r="T1007" s="247"/>
      <c r="U1007" s="247"/>
      <c r="V1007" s="247"/>
      <c r="W1007" s="247"/>
      <c r="X1007" s="247"/>
      <c r="Y1007" s="247"/>
      <c r="Z1007" s="247"/>
    </row>
    <row r="1008">
      <c r="A1008" s="247"/>
      <c r="B1008" s="247"/>
      <c r="C1008" s="247"/>
      <c r="D1008" s="247"/>
      <c r="E1008" s="247"/>
      <c r="F1008" s="247"/>
      <c r="G1008" s="247"/>
      <c r="H1008" s="247"/>
      <c r="I1008" s="247"/>
      <c r="J1008" s="247"/>
      <c r="K1008" s="247"/>
      <c r="L1008" s="247"/>
      <c r="M1008" s="247"/>
      <c r="N1008" s="247"/>
      <c r="O1008" s="247"/>
      <c r="P1008" s="247"/>
      <c r="Q1008" s="247"/>
      <c r="R1008" s="247"/>
      <c r="S1008" s="247"/>
      <c r="T1008" s="247"/>
      <c r="U1008" s="247"/>
      <c r="V1008" s="247"/>
      <c r="W1008" s="247"/>
      <c r="X1008" s="247"/>
      <c r="Y1008" s="247"/>
      <c r="Z1008" s="247"/>
    </row>
    <row r="1009">
      <c r="A1009" s="247"/>
      <c r="B1009" s="247"/>
      <c r="C1009" s="247"/>
      <c r="D1009" s="247"/>
      <c r="E1009" s="247"/>
      <c r="F1009" s="247"/>
      <c r="G1009" s="247"/>
      <c r="H1009" s="247"/>
      <c r="I1009" s="247"/>
      <c r="J1009" s="247"/>
      <c r="K1009" s="247"/>
      <c r="L1009" s="247"/>
      <c r="M1009" s="247"/>
      <c r="N1009" s="247"/>
      <c r="O1009" s="247"/>
      <c r="P1009" s="247"/>
      <c r="Q1009" s="247"/>
      <c r="R1009" s="247"/>
      <c r="S1009" s="247"/>
      <c r="T1009" s="247"/>
      <c r="U1009" s="247"/>
      <c r="V1009" s="247"/>
      <c r="W1009" s="247"/>
      <c r="X1009" s="247"/>
      <c r="Y1009" s="247"/>
      <c r="Z1009" s="247"/>
    </row>
    <row r="1010">
      <c r="A1010" s="247"/>
      <c r="B1010" s="247"/>
      <c r="C1010" s="247"/>
      <c r="D1010" s="247"/>
      <c r="E1010" s="247"/>
      <c r="F1010" s="247"/>
      <c r="G1010" s="247"/>
      <c r="H1010" s="247"/>
      <c r="I1010" s="247"/>
      <c r="J1010" s="247"/>
      <c r="K1010" s="247"/>
      <c r="L1010" s="247"/>
      <c r="M1010" s="247"/>
      <c r="N1010" s="247"/>
      <c r="O1010" s="247"/>
      <c r="P1010" s="247"/>
      <c r="Q1010" s="247"/>
      <c r="R1010" s="247"/>
      <c r="S1010" s="247"/>
      <c r="T1010" s="247"/>
      <c r="U1010" s="247"/>
      <c r="V1010" s="247"/>
      <c r="W1010" s="247"/>
      <c r="X1010" s="247"/>
      <c r="Y1010" s="247"/>
      <c r="Z1010" s="247"/>
    </row>
    <row r="1011">
      <c r="A1011" s="247"/>
      <c r="B1011" s="247"/>
      <c r="C1011" s="247"/>
      <c r="D1011" s="247"/>
      <c r="E1011" s="247"/>
      <c r="F1011" s="247"/>
      <c r="G1011" s="247"/>
      <c r="H1011" s="247"/>
      <c r="I1011" s="247"/>
      <c r="J1011" s="247"/>
      <c r="K1011" s="247"/>
      <c r="L1011" s="247"/>
      <c r="M1011" s="247"/>
      <c r="N1011" s="247"/>
      <c r="O1011" s="247"/>
      <c r="P1011" s="247"/>
      <c r="Q1011" s="247"/>
      <c r="R1011" s="247"/>
      <c r="S1011" s="247"/>
      <c r="T1011" s="247"/>
      <c r="U1011" s="247"/>
      <c r="V1011" s="247"/>
      <c r="W1011" s="247"/>
      <c r="X1011" s="247"/>
      <c r="Y1011" s="247"/>
      <c r="Z1011" s="247"/>
    </row>
    <row r="1012">
      <c r="A1012" s="247"/>
      <c r="B1012" s="247"/>
      <c r="C1012" s="247"/>
      <c r="D1012" s="247"/>
      <c r="E1012" s="247"/>
      <c r="F1012" s="247"/>
      <c r="G1012" s="247"/>
      <c r="H1012" s="247"/>
      <c r="I1012" s="247"/>
      <c r="J1012" s="247"/>
      <c r="K1012" s="247"/>
      <c r="L1012" s="247"/>
      <c r="M1012" s="247"/>
      <c r="N1012" s="247"/>
      <c r="O1012" s="247"/>
      <c r="P1012" s="247"/>
      <c r="Q1012" s="247"/>
      <c r="R1012" s="247"/>
      <c r="S1012" s="247"/>
      <c r="T1012" s="247"/>
      <c r="U1012" s="247"/>
      <c r="V1012" s="247"/>
      <c r="W1012" s="247"/>
      <c r="X1012" s="247"/>
      <c r="Y1012" s="247"/>
      <c r="Z1012" s="247"/>
    </row>
    <row r="1013">
      <c r="A1013" s="247"/>
      <c r="B1013" s="247"/>
      <c r="C1013" s="247"/>
      <c r="D1013" s="247"/>
      <c r="E1013" s="247"/>
      <c r="F1013" s="247"/>
      <c r="G1013" s="247"/>
      <c r="H1013" s="247"/>
      <c r="I1013" s="247"/>
      <c r="J1013" s="247"/>
      <c r="K1013" s="247"/>
      <c r="L1013" s="247"/>
      <c r="M1013" s="247"/>
      <c r="N1013" s="247"/>
      <c r="O1013" s="247"/>
      <c r="P1013" s="247"/>
      <c r="Q1013" s="247"/>
      <c r="R1013" s="247"/>
      <c r="S1013" s="247"/>
      <c r="T1013" s="247"/>
      <c r="U1013" s="247"/>
      <c r="V1013" s="247"/>
      <c r="W1013" s="247"/>
      <c r="X1013" s="247"/>
      <c r="Y1013" s="247"/>
      <c r="Z1013" s="247"/>
    </row>
    <row r="1014">
      <c r="A1014" s="247"/>
      <c r="B1014" s="247"/>
      <c r="C1014" s="247"/>
      <c r="D1014" s="247"/>
      <c r="E1014" s="247"/>
      <c r="F1014" s="247"/>
      <c r="G1014" s="247"/>
      <c r="H1014" s="247"/>
      <c r="I1014" s="247"/>
      <c r="J1014" s="247"/>
      <c r="K1014" s="247"/>
      <c r="L1014" s="247"/>
      <c r="M1014" s="247"/>
      <c r="N1014" s="247"/>
      <c r="O1014" s="247"/>
      <c r="P1014" s="247"/>
      <c r="Q1014" s="247"/>
      <c r="R1014" s="247"/>
      <c r="S1014" s="247"/>
      <c r="T1014" s="247"/>
      <c r="U1014" s="247"/>
      <c r="V1014" s="247"/>
      <c r="W1014" s="247"/>
      <c r="X1014" s="247"/>
      <c r="Y1014" s="247"/>
      <c r="Z1014" s="247"/>
    </row>
    <row r="1015">
      <c r="A1015" s="247"/>
      <c r="B1015" s="247"/>
      <c r="C1015" s="247"/>
      <c r="D1015" s="247"/>
      <c r="E1015" s="247"/>
      <c r="F1015" s="247"/>
      <c r="G1015" s="247"/>
      <c r="H1015" s="247"/>
      <c r="I1015" s="247"/>
      <c r="J1015" s="247"/>
      <c r="K1015" s="247"/>
      <c r="L1015" s="247"/>
      <c r="M1015" s="247"/>
      <c r="N1015" s="247"/>
      <c r="O1015" s="247"/>
      <c r="P1015" s="247"/>
      <c r="Q1015" s="247"/>
      <c r="R1015" s="247"/>
      <c r="S1015" s="247"/>
      <c r="T1015" s="247"/>
      <c r="U1015" s="247"/>
      <c r="V1015" s="247"/>
      <c r="W1015" s="247"/>
      <c r="X1015" s="247"/>
      <c r="Y1015" s="247"/>
      <c r="Z1015" s="247"/>
    </row>
    <row r="1016">
      <c r="A1016" s="247"/>
      <c r="B1016" s="247"/>
      <c r="C1016" s="247"/>
      <c r="D1016" s="247"/>
      <c r="E1016" s="247"/>
      <c r="F1016" s="247"/>
      <c r="G1016" s="247"/>
      <c r="H1016" s="247"/>
      <c r="I1016" s="247"/>
      <c r="J1016" s="247"/>
      <c r="K1016" s="247"/>
      <c r="L1016" s="247"/>
      <c r="M1016" s="247"/>
      <c r="N1016" s="247"/>
      <c r="O1016" s="247"/>
      <c r="P1016" s="247"/>
      <c r="Q1016" s="247"/>
      <c r="R1016" s="247"/>
      <c r="S1016" s="247"/>
      <c r="T1016" s="247"/>
      <c r="U1016" s="247"/>
      <c r="V1016" s="247"/>
      <c r="W1016" s="247"/>
      <c r="X1016" s="247"/>
      <c r="Y1016" s="247"/>
      <c r="Z1016" s="247"/>
    </row>
    <row r="1017">
      <c r="A1017" s="247"/>
      <c r="B1017" s="247"/>
      <c r="C1017" s="247"/>
      <c r="D1017" s="247"/>
      <c r="E1017" s="247"/>
      <c r="F1017" s="247"/>
      <c r="G1017" s="247"/>
      <c r="H1017" s="247"/>
      <c r="I1017" s="247"/>
      <c r="J1017" s="247"/>
      <c r="K1017" s="247"/>
      <c r="L1017" s="247"/>
      <c r="M1017" s="247"/>
      <c r="N1017" s="247"/>
      <c r="O1017" s="247"/>
      <c r="P1017" s="247"/>
      <c r="Q1017" s="247"/>
      <c r="R1017" s="247"/>
      <c r="S1017" s="247"/>
      <c r="T1017" s="247"/>
      <c r="U1017" s="247"/>
      <c r="V1017" s="247"/>
      <c r="W1017" s="247"/>
      <c r="X1017" s="247"/>
      <c r="Y1017" s="247"/>
      <c r="Z1017" s="247"/>
    </row>
    <row r="1018">
      <c r="A1018" s="247"/>
      <c r="B1018" s="247"/>
      <c r="C1018" s="247"/>
      <c r="D1018" s="247"/>
      <c r="E1018" s="247"/>
      <c r="F1018" s="247"/>
      <c r="G1018" s="247"/>
      <c r="H1018" s="247"/>
      <c r="I1018" s="247"/>
      <c r="J1018" s="247"/>
      <c r="K1018" s="247"/>
      <c r="L1018" s="247"/>
      <c r="M1018" s="247"/>
      <c r="N1018" s="247"/>
      <c r="O1018" s="247"/>
      <c r="P1018" s="247"/>
      <c r="Q1018" s="247"/>
      <c r="R1018" s="247"/>
      <c r="S1018" s="247"/>
      <c r="T1018" s="247"/>
      <c r="U1018" s="247"/>
      <c r="V1018" s="247"/>
      <c r="W1018" s="247"/>
      <c r="X1018" s="247"/>
      <c r="Y1018" s="247"/>
      <c r="Z1018" s="247"/>
    </row>
    <row r="1019">
      <c r="A1019" s="247"/>
      <c r="B1019" s="247"/>
      <c r="C1019" s="247"/>
      <c r="D1019" s="247"/>
      <c r="E1019" s="247"/>
      <c r="F1019" s="247"/>
      <c r="G1019" s="247"/>
      <c r="H1019" s="247"/>
      <c r="I1019" s="247"/>
      <c r="J1019" s="247"/>
      <c r="K1019" s="247"/>
      <c r="L1019" s="247"/>
      <c r="M1019" s="247"/>
      <c r="N1019" s="247"/>
      <c r="O1019" s="247"/>
      <c r="P1019" s="247"/>
      <c r="Q1019" s="247"/>
      <c r="R1019" s="247"/>
      <c r="S1019" s="247"/>
      <c r="T1019" s="247"/>
      <c r="U1019" s="247"/>
      <c r="V1019" s="247"/>
      <c r="W1019" s="247"/>
      <c r="X1019" s="247"/>
      <c r="Y1019" s="247"/>
      <c r="Z1019" s="247"/>
    </row>
    <row r="1020">
      <c r="A1020" s="247"/>
      <c r="B1020" s="247"/>
      <c r="C1020" s="247"/>
      <c r="D1020" s="247"/>
      <c r="E1020" s="247"/>
      <c r="F1020" s="247"/>
      <c r="G1020" s="247"/>
      <c r="H1020" s="247"/>
      <c r="I1020" s="247"/>
      <c r="J1020" s="247"/>
      <c r="K1020" s="247"/>
      <c r="L1020" s="247"/>
      <c r="M1020" s="247"/>
      <c r="N1020" s="247"/>
      <c r="O1020" s="247"/>
      <c r="P1020" s="247"/>
      <c r="Q1020" s="247"/>
      <c r="R1020" s="247"/>
      <c r="S1020" s="247"/>
      <c r="T1020" s="247"/>
      <c r="U1020" s="247"/>
      <c r="V1020" s="247"/>
      <c r="W1020" s="247"/>
      <c r="X1020" s="247"/>
      <c r="Y1020" s="247"/>
      <c r="Z1020" s="247"/>
    </row>
    <row r="1021">
      <c r="A1021" s="247"/>
      <c r="B1021" s="247"/>
      <c r="C1021" s="247"/>
      <c r="D1021" s="247"/>
      <c r="E1021" s="247"/>
      <c r="F1021" s="247"/>
      <c r="G1021" s="247"/>
      <c r="H1021" s="247"/>
      <c r="I1021" s="247"/>
      <c r="J1021" s="247"/>
      <c r="K1021" s="247"/>
      <c r="L1021" s="247"/>
      <c r="M1021" s="247"/>
      <c r="N1021" s="247"/>
      <c r="O1021" s="247"/>
      <c r="P1021" s="247"/>
      <c r="Q1021" s="247"/>
      <c r="R1021" s="247"/>
      <c r="S1021" s="247"/>
      <c r="T1021" s="247"/>
      <c r="U1021" s="247"/>
      <c r="V1021" s="247"/>
      <c r="W1021" s="247"/>
      <c r="X1021" s="247"/>
      <c r="Y1021" s="247"/>
      <c r="Z1021" s="247"/>
    </row>
    <row r="1022">
      <c r="A1022" s="247"/>
      <c r="B1022" s="247"/>
      <c r="C1022" s="247"/>
      <c r="D1022" s="247"/>
      <c r="E1022" s="247"/>
      <c r="F1022" s="247"/>
      <c r="G1022" s="247"/>
      <c r="H1022" s="247"/>
      <c r="I1022" s="247"/>
      <c r="J1022" s="247"/>
      <c r="K1022" s="247"/>
      <c r="L1022" s="247"/>
      <c r="M1022" s="247"/>
      <c r="N1022" s="247"/>
      <c r="O1022" s="247"/>
      <c r="P1022" s="247"/>
      <c r="Q1022" s="247"/>
      <c r="R1022" s="247"/>
      <c r="S1022" s="247"/>
      <c r="T1022" s="247"/>
      <c r="U1022" s="247"/>
      <c r="V1022" s="247"/>
      <c r="W1022" s="247"/>
      <c r="X1022" s="247"/>
      <c r="Y1022" s="247"/>
      <c r="Z1022" s="247"/>
    </row>
    <row r="1023">
      <c r="A1023" s="247"/>
      <c r="B1023" s="247"/>
      <c r="C1023" s="247"/>
      <c r="D1023" s="247"/>
      <c r="E1023" s="247"/>
      <c r="F1023" s="247"/>
      <c r="G1023" s="247"/>
      <c r="H1023" s="247"/>
      <c r="I1023" s="247"/>
      <c r="J1023" s="247"/>
      <c r="K1023" s="247"/>
      <c r="L1023" s="247"/>
      <c r="M1023" s="247"/>
      <c r="N1023" s="247"/>
      <c r="O1023" s="247"/>
      <c r="P1023" s="247"/>
      <c r="Q1023" s="247"/>
      <c r="R1023" s="247"/>
      <c r="S1023" s="247"/>
      <c r="T1023" s="247"/>
      <c r="U1023" s="247"/>
      <c r="V1023" s="247"/>
      <c r="W1023" s="247"/>
      <c r="X1023" s="247"/>
      <c r="Y1023" s="247"/>
      <c r="Z1023" s="247"/>
    </row>
    <row r="1024">
      <c r="A1024" s="247"/>
      <c r="B1024" s="247"/>
      <c r="C1024" s="247"/>
      <c r="D1024" s="247"/>
      <c r="E1024" s="247"/>
      <c r="F1024" s="247"/>
      <c r="G1024" s="247"/>
      <c r="H1024" s="247"/>
      <c r="I1024" s="247"/>
      <c r="J1024" s="247"/>
      <c r="K1024" s="247"/>
      <c r="L1024" s="247"/>
      <c r="M1024" s="247"/>
      <c r="N1024" s="247"/>
      <c r="O1024" s="247"/>
      <c r="P1024" s="247"/>
      <c r="Q1024" s="247"/>
      <c r="R1024" s="247"/>
      <c r="S1024" s="247"/>
      <c r="T1024" s="247"/>
      <c r="U1024" s="247"/>
      <c r="V1024" s="247"/>
      <c r="W1024" s="247"/>
      <c r="X1024" s="247"/>
      <c r="Y1024" s="247"/>
      <c r="Z1024" s="247"/>
    </row>
    <row r="1025">
      <c r="A1025" s="247"/>
      <c r="B1025" s="247"/>
      <c r="C1025" s="247"/>
      <c r="D1025" s="247"/>
      <c r="E1025" s="247"/>
      <c r="F1025" s="247"/>
      <c r="G1025" s="247"/>
      <c r="H1025" s="247"/>
      <c r="I1025" s="247"/>
      <c r="J1025" s="247"/>
      <c r="K1025" s="247"/>
      <c r="L1025" s="247"/>
      <c r="M1025" s="247"/>
      <c r="N1025" s="247"/>
      <c r="O1025" s="247"/>
      <c r="P1025" s="247"/>
      <c r="Q1025" s="247"/>
      <c r="R1025" s="247"/>
      <c r="S1025" s="247"/>
      <c r="T1025" s="247"/>
      <c r="U1025" s="247"/>
      <c r="V1025" s="247"/>
      <c r="W1025" s="247"/>
      <c r="X1025" s="247"/>
      <c r="Y1025" s="247"/>
      <c r="Z1025" s="247"/>
    </row>
    <row r="1026">
      <c r="A1026" s="247"/>
      <c r="B1026" s="247"/>
      <c r="C1026" s="247"/>
      <c r="D1026" s="247"/>
      <c r="E1026" s="247"/>
      <c r="F1026" s="247"/>
      <c r="G1026" s="247"/>
      <c r="H1026" s="247"/>
      <c r="I1026" s="247"/>
      <c r="J1026" s="247"/>
      <c r="K1026" s="247"/>
      <c r="L1026" s="247"/>
      <c r="M1026" s="247"/>
      <c r="N1026" s="247"/>
      <c r="O1026" s="247"/>
      <c r="P1026" s="247"/>
      <c r="Q1026" s="247"/>
      <c r="R1026" s="247"/>
      <c r="S1026" s="247"/>
      <c r="T1026" s="247"/>
      <c r="U1026" s="247"/>
      <c r="V1026" s="247"/>
      <c r="W1026" s="247"/>
      <c r="X1026" s="247"/>
      <c r="Y1026" s="247"/>
      <c r="Z1026" s="247"/>
    </row>
    <row r="1027">
      <c r="A1027" s="247"/>
      <c r="B1027" s="247"/>
      <c r="C1027" s="247"/>
      <c r="D1027" s="247"/>
      <c r="E1027" s="247"/>
      <c r="F1027" s="247"/>
      <c r="G1027" s="247"/>
      <c r="H1027" s="247"/>
      <c r="I1027" s="247"/>
      <c r="J1027" s="247"/>
      <c r="K1027" s="247"/>
      <c r="L1027" s="247"/>
      <c r="M1027" s="247"/>
      <c r="N1027" s="247"/>
      <c r="O1027" s="247"/>
      <c r="P1027" s="247"/>
      <c r="Q1027" s="247"/>
      <c r="R1027" s="247"/>
      <c r="S1027" s="247"/>
      <c r="T1027" s="247"/>
      <c r="U1027" s="247"/>
      <c r="V1027" s="247"/>
      <c r="W1027" s="247"/>
      <c r="X1027" s="247"/>
      <c r="Y1027" s="247"/>
      <c r="Z1027" s="247"/>
    </row>
    <row r="1028">
      <c r="A1028" s="247"/>
      <c r="B1028" s="247"/>
      <c r="C1028" s="247"/>
      <c r="D1028" s="247"/>
      <c r="E1028" s="247"/>
      <c r="F1028" s="247"/>
      <c r="G1028" s="247"/>
      <c r="H1028" s="247"/>
      <c r="I1028" s="247"/>
      <c r="J1028" s="247"/>
      <c r="K1028" s="247"/>
      <c r="L1028" s="247"/>
      <c r="M1028" s="247"/>
      <c r="N1028" s="247"/>
      <c r="O1028" s="247"/>
      <c r="P1028" s="247"/>
      <c r="Q1028" s="247"/>
      <c r="R1028" s="247"/>
      <c r="S1028" s="247"/>
      <c r="T1028" s="247"/>
      <c r="U1028" s="247"/>
      <c r="V1028" s="247"/>
      <c r="W1028" s="247"/>
      <c r="X1028" s="247"/>
      <c r="Y1028" s="247"/>
      <c r="Z1028" s="247"/>
    </row>
    <row r="1029">
      <c r="A1029" s="247"/>
      <c r="B1029" s="247"/>
      <c r="C1029" s="247"/>
      <c r="D1029" s="247"/>
      <c r="E1029" s="247"/>
      <c r="F1029" s="247"/>
      <c r="G1029" s="247"/>
      <c r="H1029" s="247"/>
      <c r="I1029" s="247"/>
      <c r="J1029" s="247"/>
      <c r="K1029" s="247"/>
      <c r="L1029" s="247"/>
      <c r="M1029" s="247"/>
      <c r="N1029" s="247"/>
      <c r="O1029" s="247"/>
      <c r="P1029" s="247"/>
      <c r="Q1029" s="247"/>
      <c r="R1029" s="247"/>
      <c r="S1029" s="247"/>
      <c r="T1029" s="247"/>
      <c r="U1029" s="247"/>
      <c r="V1029" s="247"/>
      <c r="W1029" s="247"/>
      <c r="X1029" s="247"/>
      <c r="Y1029" s="247"/>
      <c r="Z1029" s="247"/>
    </row>
    <row r="1030">
      <c r="A1030" s="247"/>
      <c r="B1030" s="247"/>
      <c r="C1030" s="247"/>
      <c r="D1030" s="247"/>
      <c r="E1030" s="247"/>
      <c r="F1030" s="247"/>
      <c r="G1030" s="247"/>
      <c r="H1030" s="247"/>
      <c r="I1030" s="247"/>
      <c r="J1030" s="247"/>
      <c r="K1030" s="247"/>
      <c r="L1030" s="247"/>
      <c r="M1030" s="247"/>
      <c r="N1030" s="247"/>
      <c r="O1030" s="247"/>
      <c r="P1030" s="247"/>
      <c r="Q1030" s="247"/>
      <c r="R1030" s="247"/>
      <c r="S1030" s="247"/>
      <c r="T1030" s="247"/>
      <c r="U1030" s="247"/>
      <c r="V1030" s="247"/>
      <c r="W1030" s="247"/>
      <c r="X1030" s="247"/>
      <c r="Y1030" s="247"/>
      <c r="Z1030" s="247"/>
    </row>
    <row r="1031">
      <c r="A1031" s="247"/>
      <c r="B1031" s="247"/>
      <c r="C1031" s="247"/>
      <c r="D1031" s="247"/>
      <c r="E1031" s="247"/>
      <c r="F1031" s="247"/>
      <c r="G1031" s="247"/>
      <c r="H1031" s="247"/>
      <c r="I1031" s="247"/>
      <c r="J1031" s="247"/>
      <c r="K1031" s="247"/>
      <c r="L1031" s="247"/>
      <c r="M1031" s="247"/>
      <c r="N1031" s="247"/>
      <c r="O1031" s="247"/>
      <c r="P1031" s="247"/>
      <c r="Q1031" s="247"/>
      <c r="R1031" s="247"/>
      <c r="S1031" s="247"/>
      <c r="T1031" s="247"/>
      <c r="U1031" s="247"/>
      <c r="V1031" s="247"/>
      <c r="W1031" s="247"/>
      <c r="X1031" s="247"/>
      <c r="Y1031" s="247"/>
      <c r="Z1031" s="247"/>
    </row>
    <row r="1032">
      <c r="A1032" s="247"/>
      <c r="B1032" s="247"/>
      <c r="C1032" s="247"/>
      <c r="D1032" s="247"/>
      <c r="E1032" s="247"/>
      <c r="F1032" s="247"/>
      <c r="G1032" s="247"/>
      <c r="H1032" s="247"/>
      <c r="I1032" s="247"/>
      <c r="J1032" s="247"/>
      <c r="K1032" s="247"/>
      <c r="L1032" s="247"/>
      <c r="M1032" s="247"/>
      <c r="N1032" s="247"/>
      <c r="O1032" s="247"/>
      <c r="P1032" s="247"/>
      <c r="Q1032" s="247"/>
      <c r="R1032" s="247"/>
      <c r="S1032" s="247"/>
      <c r="T1032" s="247"/>
      <c r="U1032" s="247"/>
      <c r="V1032" s="247"/>
      <c r="W1032" s="247"/>
      <c r="X1032" s="247"/>
      <c r="Y1032" s="247"/>
      <c r="Z1032" s="247"/>
    </row>
    <row r="1033">
      <c r="A1033" s="247"/>
      <c r="B1033" s="247"/>
      <c r="C1033" s="247"/>
      <c r="D1033" s="247"/>
      <c r="E1033" s="247"/>
      <c r="F1033" s="247"/>
      <c r="G1033" s="247"/>
      <c r="H1033" s="247"/>
      <c r="I1033" s="247"/>
      <c r="J1033" s="247"/>
      <c r="K1033" s="247"/>
      <c r="L1033" s="247"/>
      <c r="M1033" s="247"/>
      <c r="N1033" s="247"/>
      <c r="O1033" s="247"/>
      <c r="P1033" s="247"/>
      <c r="Q1033" s="247"/>
      <c r="R1033" s="247"/>
      <c r="S1033" s="247"/>
      <c r="T1033" s="247"/>
      <c r="U1033" s="247"/>
      <c r="V1033" s="247"/>
      <c r="W1033" s="247"/>
      <c r="X1033" s="247"/>
      <c r="Y1033" s="247"/>
      <c r="Z1033" s="247"/>
    </row>
    <row r="1034">
      <c r="A1034" s="247"/>
      <c r="B1034" s="247"/>
      <c r="C1034" s="247"/>
      <c r="D1034" s="247"/>
      <c r="E1034" s="247"/>
      <c r="F1034" s="247"/>
      <c r="G1034" s="247"/>
      <c r="H1034" s="247"/>
      <c r="I1034" s="247"/>
      <c r="J1034" s="247"/>
      <c r="K1034" s="247"/>
      <c r="L1034" s="247"/>
      <c r="M1034" s="247"/>
      <c r="N1034" s="247"/>
      <c r="O1034" s="247"/>
      <c r="P1034" s="247"/>
      <c r="Q1034" s="247"/>
      <c r="R1034" s="247"/>
      <c r="S1034" s="247"/>
      <c r="T1034" s="247"/>
      <c r="U1034" s="247"/>
      <c r="V1034" s="247"/>
      <c r="W1034" s="247"/>
      <c r="X1034" s="247"/>
      <c r="Y1034" s="247"/>
      <c r="Z1034" s="247"/>
    </row>
    <row r="1035">
      <c r="A1035" s="247"/>
      <c r="B1035" s="247"/>
      <c r="C1035" s="247"/>
      <c r="D1035" s="247"/>
      <c r="E1035" s="247"/>
      <c r="F1035" s="247"/>
      <c r="G1035" s="247"/>
      <c r="H1035" s="247"/>
      <c r="I1035" s="247"/>
      <c r="J1035" s="247"/>
      <c r="K1035" s="247"/>
      <c r="L1035" s="247"/>
      <c r="M1035" s="247"/>
      <c r="N1035" s="247"/>
      <c r="O1035" s="247"/>
      <c r="P1035" s="247"/>
      <c r="Q1035" s="247"/>
      <c r="R1035" s="247"/>
      <c r="S1035" s="247"/>
      <c r="T1035" s="247"/>
      <c r="U1035" s="247"/>
      <c r="V1035" s="247"/>
      <c r="W1035" s="247"/>
      <c r="X1035" s="247"/>
      <c r="Y1035" s="247"/>
      <c r="Z1035" s="247"/>
    </row>
    <row r="1036">
      <c r="A1036" s="247"/>
      <c r="B1036" s="247"/>
      <c r="C1036" s="247"/>
      <c r="D1036" s="247"/>
      <c r="E1036" s="247"/>
      <c r="F1036" s="247"/>
      <c r="G1036" s="247"/>
      <c r="H1036" s="247"/>
      <c r="I1036" s="247"/>
      <c r="J1036" s="247"/>
      <c r="K1036" s="247"/>
      <c r="L1036" s="247"/>
      <c r="M1036" s="247"/>
      <c r="N1036" s="247"/>
      <c r="O1036" s="247"/>
      <c r="P1036" s="247"/>
      <c r="Q1036" s="247"/>
      <c r="R1036" s="247"/>
      <c r="S1036" s="247"/>
      <c r="T1036" s="247"/>
      <c r="U1036" s="247"/>
      <c r="V1036" s="247"/>
      <c r="W1036" s="247"/>
      <c r="X1036" s="247"/>
      <c r="Y1036" s="247"/>
      <c r="Z1036" s="247"/>
    </row>
    <row r="1037">
      <c r="A1037" s="247"/>
      <c r="B1037" s="247"/>
      <c r="C1037" s="247"/>
      <c r="D1037" s="247"/>
      <c r="E1037" s="247"/>
      <c r="F1037" s="247"/>
      <c r="G1037" s="247"/>
      <c r="H1037" s="247"/>
      <c r="I1037" s="247"/>
      <c r="J1037" s="247"/>
      <c r="K1037" s="247"/>
      <c r="L1037" s="247"/>
      <c r="M1037" s="247"/>
      <c r="N1037" s="247"/>
      <c r="O1037" s="247"/>
      <c r="P1037" s="247"/>
      <c r="Q1037" s="247"/>
      <c r="R1037" s="247"/>
      <c r="S1037" s="247"/>
      <c r="T1037" s="247"/>
      <c r="U1037" s="247"/>
      <c r="V1037" s="247"/>
      <c r="W1037" s="247"/>
      <c r="X1037" s="247"/>
      <c r="Y1037" s="247"/>
      <c r="Z1037" s="247"/>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73.63"/>
    <col customWidth="1" min="5" max="5" width="54.75"/>
  </cols>
  <sheetData>
    <row r="1">
      <c r="A1" s="270" t="s">
        <v>7020</v>
      </c>
      <c r="B1" s="271"/>
      <c r="C1" s="3"/>
      <c r="D1" s="3"/>
      <c r="E1" s="3"/>
      <c r="F1" s="3"/>
      <c r="G1" s="3"/>
      <c r="H1" s="3"/>
      <c r="I1" s="3"/>
      <c r="J1" s="3"/>
      <c r="K1" s="3"/>
      <c r="L1" s="3"/>
      <c r="M1" s="3"/>
      <c r="N1" s="3"/>
      <c r="O1" s="3"/>
      <c r="P1" s="3"/>
      <c r="Q1" s="3"/>
      <c r="R1" s="3"/>
      <c r="S1" s="3"/>
      <c r="T1" s="3"/>
      <c r="U1" s="3"/>
      <c r="V1" s="3"/>
      <c r="W1" s="3"/>
      <c r="X1" s="3"/>
      <c r="Y1" s="3"/>
      <c r="Z1" s="3"/>
    </row>
    <row r="2">
      <c r="A2" s="272"/>
      <c r="B2" s="273" t="s">
        <v>2027</v>
      </c>
      <c r="C2" s="3"/>
      <c r="D2" s="3"/>
      <c r="E2" s="3"/>
      <c r="F2" s="3"/>
      <c r="G2" s="3"/>
      <c r="H2" s="3"/>
      <c r="I2" s="3"/>
      <c r="J2" s="3"/>
      <c r="K2" s="3"/>
      <c r="L2" s="3"/>
      <c r="M2" s="3"/>
      <c r="N2" s="3"/>
      <c r="O2" s="3"/>
      <c r="P2" s="3"/>
      <c r="Q2" s="3"/>
      <c r="R2" s="3"/>
      <c r="S2" s="3"/>
      <c r="T2" s="3"/>
      <c r="U2" s="3"/>
      <c r="V2" s="3"/>
      <c r="W2" s="3"/>
      <c r="X2" s="3"/>
      <c r="Y2" s="3"/>
      <c r="Z2" s="3"/>
    </row>
    <row r="3">
      <c r="A3" s="272"/>
      <c r="B3" s="35" t="s">
        <v>2028</v>
      </c>
      <c r="C3" s="3"/>
      <c r="D3" s="3"/>
      <c r="E3" s="3"/>
      <c r="F3" s="3"/>
      <c r="G3" s="3"/>
      <c r="H3" s="3"/>
      <c r="I3" s="3"/>
      <c r="J3" s="3"/>
      <c r="K3" s="3"/>
      <c r="L3" s="3"/>
      <c r="M3" s="3"/>
      <c r="N3" s="3"/>
      <c r="O3" s="3"/>
      <c r="P3" s="3"/>
      <c r="Q3" s="3"/>
      <c r="R3" s="3"/>
      <c r="S3" s="3"/>
      <c r="T3" s="3"/>
      <c r="U3" s="3"/>
      <c r="V3" s="3"/>
      <c r="W3" s="3"/>
      <c r="X3" s="3"/>
      <c r="Y3" s="3"/>
      <c r="Z3" s="3"/>
    </row>
    <row r="4">
      <c r="A4" s="272"/>
      <c r="B4" s="35" t="s">
        <v>2029</v>
      </c>
      <c r="C4" s="3"/>
      <c r="D4" s="3"/>
      <c r="E4" s="3"/>
      <c r="F4" s="3"/>
      <c r="G4" s="3"/>
      <c r="H4" s="3"/>
      <c r="I4" s="3"/>
      <c r="J4" s="3"/>
      <c r="K4" s="3"/>
      <c r="L4" s="3"/>
      <c r="M4" s="3"/>
      <c r="N4" s="3"/>
      <c r="O4" s="3"/>
      <c r="P4" s="3"/>
      <c r="Q4" s="3"/>
      <c r="R4" s="3"/>
      <c r="S4" s="3"/>
      <c r="T4" s="3"/>
      <c r="U4" s="3"/>
      <c r="V4" s="3"/>
      <c r="W4" s="3"/>
      <c r="X4" s="3"/>
      <c r="Y4" s="3"/>
      <c r="Z4" s="3"/>
    </row>
    <row r="5">
      <c r="A5" s="272"/>
      <c r="B5" s="21" t="s">
        <v>2030</v>
      </c>
      <c r="C5" s="3"/>
      <c r="D5" s="3"/>
      <c r="E5" s="3"/>
      <c r="F5" s="3"/>
      <c r="G5" s="3"/>
      <c r="H5" s="3"/>
      <c r="I5" s="3"/>
      <c r="J5" s="3"/>
      <c r="K5" s="3"/>
      <c r="L5" s="3"/>
      <c r="M5" s="3"/>
      <c r="N5" s="3"/>
      <c r="O5" s="3"/>
      <c r="P5" s="3"/>
      <c r="Q5" s="3"/>
      <c r="R5" s="3"/>
      <c r="S5" s="3"/>
      <c r="T5" s="3"/>
      <c r="U5" s="3"/>
      <c r="V5" s="3"/>
      <c r="W5" s="3"/>
      <c r="X5" s="3"/>
      <c r="Y5" s="3"/>
      <c r="Z5" s="3"/>
    </row>
    <row r="6">
      <c r="A6" s="272"/>
      <c r="B6" s="21" t="s">
        <v>2031</v>
      </c>
      <c r="C6" s="3"/>
      <c r="D6" s="3"/>
      <c r="E6" s="3"/>
      <c r="F6" s="3"/>
      <c r="G6" s="3"/>
      <c r="H6" s="3"/>
      <c r="I6" s="3"/>
      <c r="J6" s="3"/>
      <c r="K6" s="3"/>
      <c r="L6" s="3"/>
      <c r="M6" s="3"/>
      <c r="N6" s="3"/>
      <c r="O6" s="3"/>
      <c r="P6" s="3"/>
      <c r="Q6" s="3"/>
      <c r="R6" s="3"/>
      <c r="S6" s="3"/>
      <c r="T6" s="3"/>
      <c r="U6" s="3"/>
      <c r="V6" s="3"/>
      <c r="W6" s="3"/>
      <c r="X6" s="3"/>
      <c r="Y6" s="3"/>
      <c r="Z6" s="3"/>
    </row>
    <row r="7">
      <c r="A7" s="272"/>
      <c r="B7" s="24" t="s">
        <v>7021</v>
      </c>
      <c r="C7" s="3"/>
      <c r="D7" s="3"/>
      <c r="E7" s="3"/>
      <c r="F7" s="3"/>
      <c r="G7" s="3"/>
      <c r="H7" s="3"/>
      <c r="I7" s="3"/>
      <c r="J7" s="3"/>
      <c r="K7" s="3"/>
      <c r="L7" s="3"/>
      <c r="M7" s="3"/>
      <c r="N7" s="3"/>
      <c r="O7" s="3"/>
      <c r="P7" s="3"/>
      <c r="Q7" s="3"/>
      <c r="R7" s="3"/>
      <c r="S7" s="3"/>
      <c r="T7" s="3"/>
      <c r="U7" s="3"/>
      <c r="V7" s="3"/>
      <c r="W7" s="3"/>
      <c r="X7" s="3"/>
      <c r="Y7" s="3"/>
      <c r="Z7" s="3"/>
    </row>
    <row r="8">
      <c r="A8" s="272"/>
      <c r="B8" s="24" t="s">
        <v>2033</v>
      </c>
      <c r="C8" s="3"/>
      <c r="D8" s="3"/>
      <c r="E8" s="3"/>
      <c r="F8" s="3"/>
      <c r="G8" s="3"/>
      <c r="H8" s="3"/>
      <c r="I8" s="3"/>
      <c r="J8" s="3"/>
      <c r="K8" s="3"/>
      <c r="L8" s="3"/>
      <c r="M8" s="3"/>
      <c r="N8" s="3"/>
      <c r="O8" s="3"/>
      <c r="P8" s="3"/>
      <c r="Q8" s="3"/>
      <c r="R8" s="3"/>
      <c r="S8" s="3"/>
      <c r="T8" s="3"/>
      <c r="U8" s="3"/>
      <c r="V8" s="3"/>
      <c r="W8" s="3"/>
      <c r="X8" s="3"/>
      <c r="Y8" s="3"/>
      <c r="Z8" s="3"/>
    </row>
    <row r="9">
      <c r="A9" s="272"/>
      <c r="B9" s="24" t="s">
        <v>2034</v>
      </c>
      <c r="C9" s="3"/>
      <c r="D9" s="274"/>
      <c r="E9" s="3"/>
      <c r="F9" s="3"/>
      <c r="G9" s="3"/>
      <c r="H9" s="3"/>
      <c r="I9" s="3"/>
      <c r="J9" s="3"/>
      <c r="K9" s="3"/>
      <c r="L9" s="3"/>
      <c r="M9" s="3"/>
      <c r="N9" s="3"/>
      <c r="O9" s="3"/>
      <c r="P9" s="3"/>
      <c r="Q9" s="3"/>
      <c r="R9" s="3"/>
      <c r="S9" s="3"/>
      <c r="T9" s="3"/>
      <c r="U9" s="3"/>
      <c r="V9" s="3"/>
      <c r="W9" s="3"/>
      <c r="X9" s="3"/>
      <c r="Y9" s="3"/>
      <c r="Z9" s="3"/>
    </row>
    <row r="10">
      <c r="A10" s="272"/>
      <c r="B10" s="21" t="s">
        <v>2035</v>
      </c>
      <c r="D10" s="274"/>
      <c r="E10" s="3"/>
      <c r="F10" s="3"/>
      <c r="G10" s="3"/>
      <c r="H10" s="3"/>
      <c r="I10" s="3"/>
      <c r="J10" s="3"/>
      <c r="K10" s="3"/>
      <c r="L10" s="3"/>
      <c r="M10" s="3"/>
      <c r="N10" s="3"/>
      <c r="O10" s="3"/>
      <c r="P10" s="3"/>
      <c r="Q10" s="3"/>
      <c r="R10" s="3"/>
      <c r="S10" s="3"/>
      <c r="T10" s="3"/>
      <c r="U10" s="3"/>
      <c r="V10" s="3"/>
      <c r="W10" s="3"/>
      <c r="X10" s="3"/>
      <c r="Y10" s="3"/>
      <c r="Z10" s="3"/>
    </row>
    <row r="11">
      <c r="A11" s="272"/>
      <c r="B11" s="24" t="s">
        <v>2036</v>
      </c>
      <c r="C11" s="3"/>
      <c r="D11" s="274"/>
      <c r="E11" s="3"/>
      <c r="F11" s="3"/>
      <c r="G11" s="3"/>
      <c r="H11" s="3"/>
      <c r="I11" s="3"/>
      <c r="J11" s="3"/>
      <c r="K11" s="3"/>
      <c r="L11" s="3"/>
      <c r="M11" s="3"/>
      <c r="N11" s="3"/>
      <c r="O11" s="3"/>
      <c r="P11" s="3"/>
      <c r="Q11" s="3"/>
      <c r="R11" s="3"/>
      <c r="S11" s="3"/>
      <c r="T11" s="3"/>
      <c r="U11" s="3"/>
      <c r="V11" s="3"/>
      <c r="W11" s="3"/>
      <c r="X11" s="3"/>
      <c r="Y11" s="3"/>
      <c r="Z11" s="3"/>
    </row>
    <row r="12">
      <c r="A12" s="272"/>
      <c r="B12" s="21" t="s">
        <v>2037</v>
      </c>
      <c r="C12" s="3"/>
      <c r="D12" s="3"/>
      <c r="E12" s="3"/>
      <c r="F12" s="3"/>
      <c r="G12" s="3"/>
      <c r="H12" s="3"/>
      <c r="I12" s="3"/>
      <c r="J12" s="3"/>
      <c r="K12" s="3"/>
      <c r="L12" s="3"/>
      <c r="M12" s="3"/>
      <c r="N12" s="3"/>
      <c r="O12" s="3"/>
      <c r="P12" s="3"/>
      <c r="Q12" s="3"/>
      <c r="R12" s="3"/>
      <c r="S12" s="3"/>
      <c r="T12" s="3"/>
      <c r="U12" s="3"/>
      <c r="V12" s="3"/>
      <c r="W12" s="3"/>
      <c r="X12" s="3"/>
      <c r="Y12" s="3"/>
      <c r="Z12" s="3"/>
    </row>
    <row r="13">
      <c r="A13" s="272"/>
      <c r="B13" s="21" t="s">
        <v>7022</v>
      </c>
      <c r="C13" s="3"/>
      <c r="D13" s="3"/>
      <c r="E13" s="3"/>
      <c r="F13" s="3"/>
      <c r="G13" s="3"/>
      <c r="H13" s="3"/>
      <c r="I13" s="3"/>
      <c r="J13" s="3"/>
      <c r="K13" s="3"/>
      <c r="L13" s="3"/>
      <c r="M13" s="3"/>
      <c r="N13" s="3"/>
      <c r="O13" s="3"/>
      <c r="P13" s="3"/>
      <c r="Q13" s="3"/>
      <c r="R13" s="3"/>
      <c r="S13" s="3"/>
      <c r="T13" s="3"/>
      <c r="U13" s="3"/>
      <c r="V13" s="3"/>
      <c r="W13" s="3"/>
      <c r="X13" s="3"/>
      <c r="Y13" s="3"/>
      <c r="Z13" s="3"/>
    </row>
    <row r="14">
      <c r="A14" s="272"/>
      <c r="B14" s="21" t="s">
        <v>2039</v>
      </c>
      <c r="C14" s="3"/>
      <c r="D14" s="3"/>
      <c r="E14" s="3"/>
      <c r="F14" s="3"/>
      <c r="G14" s="3"/>
      <c r="H14" s="3"/>
      <c r="I14" s="3"/>
      <c r="J14" s="3"/>
      <c r="K14" s="3"/>
      <c r="L14" s="3"/>
      <c r="M14" s="3"/>
      <c r="N14" s="3"/>
      <c r="O14" s="3"/>
      <c r="P14" s="3"/>
      <c r="Q14" s="3"/>
      <c r="R14" s="3"/>
      <c r="S14" s="3"/>
      <c r="T14" s="3"/>
      <c r="U14" s="3"/>
      <c r="V14" s="3"/>
      <c r="W14" s="3"/>
      <c r="X14" s="3"/>
      <c r="Y14" s="3"/>
      <c r="Z14" s="3"/>
    </row>
    <row r="15">
      <c r="A15" s="272"/>
      <c r="B15" s="13" t="s">
        <v>7023</v>
      </c>
      <c r="C15" s="3"/>
      <c r="D15" s="3"/>
      <c r="E15" s="3"/>
      <c r="F15" s="3"/>
      <c r="G15" s="3"/>
      <c r="H15" s="3"/>
      <c r="I15" s="3"/>
      <c r="J15" s="3"/>
      <c r="K15" s="3"/>
      <c r="L15" s="3"/>
      <c r="M15" s="3"/>
      <c r="N15" s="3"/>
      <c r="O15" s="3"/>
      <c r="P15" s="3"/>
      <c r="Q15" s="3"/>
      <c r="R15" s="3"/>
      <c r="S15" s="3"/>
      <c r="T15" s="3"/>
      <c r="U15" s="3"/>
      <c r="V15" s="3"/>
      <c r="W15" s="3"/>
      <c r="X15" s="3"/>
      <c r="Y15" s="3"/>
      <c r="Z15" s="3"/>
    </row>
    <row r="16">
      <c r="A16" s="272"/>
      <c r="B16" s="11" t="s">
        <v>7024</v>
      </c>
      <c r="C16" s="3"/>
      <c r="D16" s="3"/>
      <c r="E16" s="3"/>
      <c r="F16" s="3"/>
      <c r="G16" s="3"/>
      <c r="H16" s="3"/>
      <c r="I16" s="3"/>
      <c r="J16" s="3"/>
      <c r="K16" s="3"/>
      <c r="L16" s="3"/>
      <c r="M16" s="3"/>
      <c r="N16" s="3"/>
      <c r="O16" s="3"/>
      <c r="P16" s="3"/>
      <c r="Q16" s="3"/>
      <c r="R16" s="3"/>
      <c r="S16" s="3"/>
      <c r="T16" s="3"/>
      <c r="U16" s="3"/>
      <c r="V16" s="3"/>
      <c r="W16" s="3"/>
      <c r="X16" s="3"/>
      <c r="Y16" s="3"/>
      <c r="Z16" s="3"/>
    </row>
    <row r="17">
      <c r="A17" s="272"/>
      <c r="B17" s="21" t="s">
        <v>2042</v>
      </c>
      <c r="C17" s="3"/>
      <c r="D17" s="3"/>
      <c r="E17" s="3"/>
      <c r="F17" s="3"/>
      <c r="G17" s="3"/>
      <c r="H17" s="3"/>
      <c r="I17" s="3"/>
      <c r="J17" s="3"/>
      <c r="K17" s="3"/>
      <c r="L17" s="3"/>
      <c r="M17" s="3"/>
      <c r="N17" s="3"/>
      <c r="O17" s="3"/>
      <c r="P17" s="3"/>
      <c r="Q17" s="3"/>
      <c r="R17" s="3"/>
      <c r="S17" s="3"/>
      <c r="T17" s="3"/>
      <c r="U17" s="3"/>
      <c r="V17" s="3"/>
      <c r="W17" s="3"/>
      <c r="X17" s="3"/>
      <c r="Y17" s="3"/>
      <c r="Z17" s="3"/>
    </row>
    <row r="18">
      <c r="A18" s="272"/>
      <c r="B18" s="273" t="s">
        <v>2043</v>
      </c>
      <c r="C18" s="3"/>
      <c r="D18" s="3"/>
      <c r="E18" s="3"/>
      <c r="F18" s="3"/>
      <c r="G18" s="3"/>
      <c r="H18" s="3"/>
      <c r="I18" s="3"/>
      <c r="J18" s="3"/>
      <c r="K18" s="3"/>
      <c r="L18" s="3"/>
      <c r="M18" s="3"/>
      <c r="N18" s="3"/>
      <c r="O18" s="3"/>
      <c r="P18" s="3"/>
      <c r="Q18" s="3"/>
      <c r="R18" s="3"/>
      <c r="S18" s="3"/>
      <c r="T18" s="3"/>
      <c r="U18" s="3"/>
      <c r="V18" s="3"/>
      <c r="W18" s="3"/>
      <c r="X18" s="3"/>
      <c r="Y18" s="3"/>
      <c r="Z18" s="3"/>
    </row>
    <row r="19">
      <c r="A19" s="272"/>
      <c r="B19" s="273" t="s">
        <v>2044</v>
      </c>
      <c r="C19" s="3"/>
      <c r="D19" s="3"/>
      <c r="E19" s="3"/>
      <c r="F19" s="3"/>
      <c r="G19" s="3"/>
      <c r="H19" s="3"/>
      <c r="I19" s="3"/>
      <c r="J19" s="3"/>
      <c r="K19" s="3"/>
      <c r="L19" s="3"/>
      <c r="M19" s="3"/>
      <c r="N19" s="3"/>
      <c r="O19" s="3"/>
      <c r="P19" s="3"/>
      <c r="Q19" s="3"/>
      <c r="R19" s="3"/>
      <c r="S19" s="3"/>
      <c r="T19" s="3"/>
      <c r="U19" s="3"/>
      <c r="V19" s="3"/>
      <c r="W19" s="3"/>
      <c r="X19" s="3"/>
      <c r="Y19" s="3"/>
      <c r="Z19" s="3"/>
    </row>
    <row r="20">
      <c r="A20" s="272"/>
      <c r="B20" s="35" t="s">
        <v>2045</v>
      </c>
      <c r="C20" s="3"/>
      <c r="D20" s="3"/>
      <c r="E20" s="3"/>
      <c r="F20" s="3"/>
      <c r="G20" s="3"/>
      <c r="H20" s="3"/>
      <c r="I20" s="3"/>
      <c r="J20" s="3"/>
      <c r="K20" s="3"/>
      <c r="L20" s="3"/>
      <c r="M20" s="3"/>
      <c r="N20" s="3"/>
      <c r="O20" s="3"/>
      <c r="P20" s="3"/>
      <c r="Q20" s="3"/>
      <c r="R20" s="3"/>
      <c r="S20" s="3"/>
      <c r="T20" s="3"/>
      <c r="U20" s="3"/>
      <c r="V20" s="3"/>
      <c r="W20" s="3"/>
      <c r="X20" s="3"/>
      <c r="Y20" s="3"/>
      <c r="Z20" s="3"/>
    </row>
    <row r="21">
      <c r="A21" s="272"/>
      <c r="B21" s="35" t="s">
        <v>2046</v>
      </c>
      <c r="C21" s="3"/>
      <c r="D21" s="3"/>
      <c r="E21" s="3"/>
      <c r="F21" s="3"/>
      <c r="G21" s="3"/>
      <c r="H21" s="3"/>
      <c r="I21" s="3"/>
      <c r="J21" s="3"/>
      <c r="K21" s="3"/>
      <c r="L21" s="3"/>
      <c r="M21" s="3"/>
      <c r="N21" s="3"/>
      <c r="O21" s="3"/>
      <c r="P21" s="3"/>
      <c r="Q21" s="3"/>
      <c r="R21" s="3"/>
      <c r="S21" s="3"/>
      <c r="T21" s="3"/>
      <c r="U21" s="3"/>
      <c r="V21" s="3"/>
      <c r="W21" s="3"/>
      <c r="X21" s="3"/>
      <c r="Y21" s="3"/>
      <c r="Z21" s="3"/>
    </row>
    <row r="22">
      <c r="A22" s="272"/>
      <c r="B22" s="35" t="s">
        <v>2047</v>
      </c>
      <c r="C22" s="3"/>
      <c r="D22" s="3"/>
      <c r="E22" s="3"/>
      <c r="F22" s="3"/>
      <c r="G22" s="3"/>
      <c r="H22" s="3"/>
      <c r="I22" s="3"/>
      <c r="J22" s="3"/>
      <c r="K22" s="3"/>
      <c r="L22" s="3"/>
      <c r="M22" s="3"/>
      <c r="N22" s="3"/>
      <c r="O22" s="3"/>
      <c r="P22" s="3"/>
      <c r="Q22" s="3"/>
      <c r="R22" s="3"/>
      <c r="S22" s="3"/>
      <c r="T22" s="3"/>
      <c r="U22" s="3"/>
      <c r="V22" s="3"/>
      <c r="W22" s="3"/>
      <c r="X22" s="3"/>
      <c r="Y22" s="3"/>
      <c r="Z22" s="3"/>
    </row>
    <row r="23">
      <c r="A23" s="272"/>
      <c r="B23" s="35" t="s">
        <v>2049</v>
      </c>
      <c r="C23" s="275"/>
      <c r="D23" s="3"/>
      <c r="E23" s="3"/>
      <c r="F23" s="3"/>
      <c r="G23" s="3"/>
      <c r="H23" s="3"/>
      <c r="I23" s="3"/>
      <c r="J23" s="3"/>
      <c r="K23" s="3"/>
      <c r="L23" s="3"/>
      <c r="M23" s="3"/>
      <c r="N23" s="3"/>
      <c r="O23" s="3"/>
      <c r="P23" s="3"/>
      <c r="Q23" s="3"/>
      <c r="R23" s="3"/>
      <c r="S23" s="3"/>
      <c r="T23" s="3"/>
      <c r="U23" s="3"/>
      <c r="V23" s="3"/>
      <c r="W23" s="3"/>
      <c r="X23" s="3"/>
      <c r="Y23" s="3"/>
      <c r="Z23" s="3"/>
    </row>
    <row r="24">
      <c r="A24" s="272"/>
      <c r="B24" s="21" t="s">
        <v>7025</v>
      </c>
      <c r="C24" s="3"/>
      <c r="D24" s="3"/>
      <c r="E24" s="3"/>
      <c r="F24" s="3"/>
      <c r="G24" s="3"/>
      <c r="H24" s="3"/>
      <c r="I24" s="3"/>
      <c r="J24" s="3"/>
      <c r="K24" s="3"/>
      <c r="L24" s="3"/>
      <c r="M24" s="3"/>
      <c r="N24" s="3"/>
      <c r="O24" s="3"/>
      <c r="P24" s="3"/>
      <c r="Q24" s="3"/>
      <c r="R24" s="3"/>
      <c r="S24" s="3"/>
      <c r="T24" s="3"/>
      <c r="U24" s="3"/>
      <c r="V24" s="3"/>
      <c r="W24" s="3"/>
      <c r="X24" s="3"/>
      <c r="Y24" s="3"/>
      <c r="Z24" s="3"/>
    </row>
    <row r="25">
      <c r="A25" s="272"/>
      <c r="B25" s="273" t="s">
        <v>2051</v>
      </c>
      <c r="C25" s="3"/>
      <c r="D25" s="3"/>
      <c r="E25" s="3"/>
      <c r="F25" s="3"/>
      <c r="G25" s="3"/>
      <c r="H25" s="3"/>
      <c r="I25" s="3"/>
      <c r="J25" s="3"/>
      <c r="K25" s="3"/>
      <c r="L25" s="3"/>
      <c r="M25" s="3"/>
      <c r="N25" s="3"/>
      <c r="O25" s="3"/>
      <c r="P25" s="3"/>
      <c r="Q25" s="3"/>
      <c r="R25" s="3"/>
      <c r="S25" s="3"/>
      <c r="T25" s="3"/>
      <c r="U25" s="3"/>
      <c r="V25" s="3"/>
      <c r="W25" s="3"/>
      <c r="X25" s="3"/>
      <c r="Y25" s="3"/>
      <c r="Z25" s="3"/>
    </row>
    <row r="26">
      <c r="A26" s="272"/>
      <c r="B26" s="24" t="s">
        <v>2052</v>
      </c>
      <c r="C26" s="3"/>
      <c r="D26" s="3"/>
      <c r="E26" s="3"/>
      <c r="F26" s="3"/>
      <c r="G26" s="3"/>
      <c r="H26" s="3"/>
      <c r="I26" s="3"/>
      <c r="J26" s="3"/>
      <c r="K26" s="3"/>
      <c r="L26" s="3"/>
      <c r="M26" s="3"/>
      <c r="N26" s="3"/>
      <c r="O26" s="3"/>
      <c r="P26" s="3"/>
      <c r="Q26" s="3"/>
      <c r="R26" s="3"/>
      <c r="S26" s="3"/>
      <c r="T26" s="3"/>
      <c r="U26" s="3"/>
      <c r="V26" s="3"/>
      <c r="W26" s="3"/>
      <c r="X26" s="3"/>
      <c r="Y26" s="3"/>
      <c r="Z26" s="3"/>
    </row>
    <row r="27">
      <c r="A27" s="272"/>
      <c r="B27" s="21" t="s">
        <v>2053</v>
      </c>
      <c r="C27" s="3"/>
      <c r="D27" s="3"/>
      <c r="E27" s="3"/>
      <c r="F27" s="3"/>
      <c r="G27" s="3"/>
      <c r="H27" s="3"/>
      <c r="I27" s="3"/>
      <c r="J27" s="3"/>
      <c r="K27" s="3"/>
      <c r="L27" s="3"/>
      <c r="M27" s="3"/>
      <c r="N27" s="3"/>
      <c r="O27" s="3"/>
      <c r="P27" s="3"/>
      <c r="Q27" s="3"/>
      <c r="R27" s="3"/>
      <c r="S27" s="3"/>
      <c r="T27" s="3"/>
      <c r="U27" s="3"/>
      <c r="V27" s="3"/>
      <c r="W27" s="3"/>
      <c r="X27" s="3"/>
      <c r="Y27" s="3"/>
      <c r="Z27" s="3"/>
    </row>
    <row r="28">
      <c r="A28" s="272"/>
      <c r="B28" s="273" t="s">
        <v>2054</v>
      </c>
      <c r="C28" s="3"/>
      <c r="D28" s="3"/>
      <c r="E28" s="3"/>
      <c r="F28" s="3"/>
      <c r="G28" s="3"/>
      <c r="H28" s="3"/>
      <c r="I28" s="3"/>
      <c r="J28" s="3"/>
      <c r="K28" s="3"/>
      <c r="L28" s="3"/>
      <c r="M28" s="3"/>
      <c r="N28" s="3"/>
      <c r="O28" s="3"/>
      <c r="P28" s="3"/>
      <c r="Q28" s="3"/>
      <c r="R28" s="3"/>
      <c r="S28" s="3"/>
      <c r="T28" s="3"/>
      <c r="U28" s="3"/>
      <c r="V28" s="3"/>
      <c r="W28" s="3"/>
      <c r="X28" s="3"/>
      <c r="Y28" s="3"/>
      <c r="Z28" s="3"/>
    </row>
    <row r="29">
      <c r="A29" s="272"/>
      <c r="B29" s="21" t="s">
        <v>2055</v>
      </c>
      <c r="C29" s="3"/>
      <c r="D29" s="3"/>
      <c r="E29" s="3"/>
      <c r="F29" s="3"/>
      <c r="G29" s="3"/>
      <c r="H29" s="3"/>
      <c r="I29" s="3"/>
      <c r="J29" s="3"/>
      <c r="K29" s="3"/>
      <c r="L29" s="3"/>
      <c r="M29" s="3"/>
      <c r="N29" s="3"/>
      <c r="O29" s="3"/>
      <c r="P29" s="3"/>
      <c r="Q29" s="3"/>
      <c r="R29" s="3"/>
      <c r="S29" s="3"/>
      <c r="T29" s="3"/>
      <c r="U29" s="3"/>
      <c r="V29" s="3"/>
      <c r="W29" s="3"/>
      <c r="X29" s="3"/>
      <c r="Y29" s="3"/>
      <c r="Z29" s="3"/>
    </row>
    <row r="30">
      <c r="A30" s="272"/>
      <c r="B30" s="24" t="s">
        <v>2056</v>
      </c>
      <c r="C30" s="3"/>
      <c r="D30" s="3"/>
      <c r="E30" s="3"/>
      <c r="F30" s="3"/>
      <c r="G30" s="3"/>
      <c r="H30" s="3"/>
      <c r="I30" s="3"/>
      <c r="J30" s="3"/>
      <c r="K30" s="3"/>
      <c r="L30" s="3"/>
      <c r="M30" s="3"/>
      <c r="N30" s="3"/>
      <c r="O30" s="3"/>
      <c r="P30" s="3"/>
      <c r="Q30" s="3"/>
      <c r="R30" s="3"/>
      <c r="S30" s="3"/>
      <c r="T30" s="3"/>
      <c r="U30" s="3"/>
      <c r="V30" s="3"/>
      <c r="W30" s="3"/>
      <c r="X30" s="3"/>
      <c r="Y30" s="3"/>
      <c r="Z30" s="3"/>
    </row>
    <row r="31">
      <c r="A31" s="272"/>
      <c r="B31" s="21" t="s">
        <v>2057</v>
      </c>
      <c r="C31" s="3"/>
      <c r="D31" s="3"/>
      <c r="E31" s="3"/>
      <c r="F31" s="3"/>
      <c r="G31" s="3"/>
      <c r="H31" s="3"/>
      <c r="I31" s="3"/>
      <c r="J31" s="3"/>
      <c r="K31" s="3"/>
      <c r="L31" s="3"/>
      <c r="M31" s="3"/>
      <c r="N31" s="3"/>
      <c r="O31" s="3"/>
      <c r="P31" s="3"/>
      <c r="Q31" s="3"/>
      <c r="R31" s="3"/>
      <c r="S31" s="3"/>
      <c r="T31" s="3"/>
      <c r="U31" s="3"/>
      <c r="V31" s="3"/>
      <c r="W31" s="3"/>
      <c r="X31" s="3"/>
      <c r="Y31" s="3"/>
      <c r="Z31" s="3"/>
    </row>
    <row r="32">
      <c r="A32" s="272"/>
      <c r="B32" s="24" t="s">
        <v>7026</v>
      </c>
      <c r="C32" s="3"/>
      <c r="D32" s="3"/>
      <c r="E32" s="276"/>
      <c r="F32" s="3"/>
      <c r="G32" s="3"/>
      <c r="H32" s="3"/>
      <c r="I32" s="3"/>
      <c r="J32" s="3"/>
      <c r="K32" s="3"/>
      <c r="L32" s="3"/>
      <c r="M32" s="3"/>
      <c r="N32" s="3"/>
      <c r="O32" s="3"/>
      <c r="P32" s="3"/>
      <c r="Q32" s="3"/>
      <c r="R32" s="3"/>
      <c r="S32" s="3"/>
      <c r="T32" s="3"/>
      <c r="U32" s="3"/>
      <c r="V32" s="3"/>
      <c r="W32" s="3"/>
      <c r="X32" s="3"/>
      <c r="Y32" s="3"/>
      <c r="Z32" s="3"/>
    </row>
    <row r="33">
      <c r="A33" s="272"/>
      <c r="B33" s="24" t="s">
        <v>2059</v>
      </c>
      <c r="C33" s="3"/>
      <c r="D33" s="3"/>
      <c r="E33" s="3"/>
      <c r="F33" s="3"/>
      <c r="G33" s="3"/>
      <c r="H33" s="3"/>
      <c r="I33" s="3"/>
      <c r="J33" s="3"/>
      <c r="K33" s="3"/>
      <c r="L33" s="3"/>
      <c r="M33" s="3"/>
      <c r="N33" s="3"/>
      <c r="O33" s="3"/>
      <c r="P33" s="3"/>
      <c r="Q33" s="3"/>
      <c r="R33" s="3"/>
      <c r="S33" s="3"/>
      <c r="T33" s="3"/>
      <c r="U33" s="3"/>
      <c r="V33" s="3"/>
      <c r="W33" s="3"/>
      <c r="X33" s="3"/>
      <c r="Y33" s="3"/>
      <c r="Z33" s="3"/>
    </row>
    <row r="34">
      <c r="A34" s="272"/>
      <c r="B34" s="24" t="s">
        <v>7027</v>
      </c>
      <c r="C34" s="3"/>
      <c r="D34" s="3"/>
      <c r="E34" s="3"/>
      <c r="F34" s="3"/>
      <c r="G34" s="3"/>
      <c r="H34" s="3"/>
      <c r="I34" s="3"/>
      <c r="J34" s="3"/>
      <c r="K34" s="3"/>
      <c r="L34" s="3"/>
      <c r="M34" s="3"/>
      <c r="N34" s="3"/>
      <c r="O34" s="3"/>
      <c r="P34" s="3"/>
      <c r="Q34" s="3"/>
      <c r="R34" s="3"/>
      <c r="S34" s="3"/>
      <c r="T34" s="3"/>
      <c r="U34" s="3"/>
      <c r="V34" s="3"/>
      <c r="W34" s="3"/>
      <c r="X34" s="3"/>
      <c r="Y34" s="3"/>
      <c r="Z34" s="3"/>
    </row>
    <row r="35">
      <c r="A35" s="272"/>
      <c r="B35" s="76" t="s">
        <v>2061</v>
      </c>
      <c r="C35" s="3"/>
      <c r="D35" s="3"/>
      <c r="E35" s="3"/>
      <c r="F35" s="3"/>
      <c r="G35" s="3"/>
      <c r="H35" s="3"/>
      <c r="I35" s="3"/>
      <c r="J35" s="3"/>
      <c r="K35" s="3"/>
      <c r="L35" s="3"/>
      <c r="M35" s="3"/>
      <c r="N35" s="3"/>
      <c r="O35" s="3"/>
      <c r="P35" s="3"/>
      <c r="Q35" s="3"/>
      <c r="R35" s="3"/>
      <c r="S35" s="3"/>
      <c r="T35" s="3"/>
      <c r="U35" s="3"/>
      <c r="V35" s="3"/>
      <c r="W35" s="3"/>
      <c r="X35" s="3"/>
      <c r="Y35" s="3"/>
      <c r="Z35" s="3"/>
    </row>
    <row r="36">
      <c r="A36" s="272"/>
      <c r="B36" s="76" t="s">
        <v>2062</v>
      </c>
      <c r="C36" s="3"/>
      <c r="D36" s="3"/>
      <c r="E36" s="3"/>
      <c r="F36" s="3"/>
      <c r="G36" s="3"/>
      <c r="H36" s="3"/>
      <c r="I36" s="3"/>
      <c r="J36" s="3"/>
      <c r="K36" s="3"/>
      <c r="L36" s="3"/>
      <c r="M36" s="3"/>
      <c r="N36" s="3"/>
      <c r="O36" s="3"/>
      <c r="P36" s="3"/>
      <c r="Q36" s="3"/>
      <c r="R36" s="3"/>
      <c r="S36" s="3"/>
      <c r="T36" s="3"/>
      <c r="U36" s="3"/>
      <c r="V36" s="3"/>
      <c r="W36" s="3"/>
      <c r="X36" s="3"/>
      <c r="Y36" s="3"/>
      <c r="Z36" s="3"/>
    </row>
    <row r="37">
      <c r="A37" s="272"/>
      <c r="B37" s="76" t="s">
        <v>2063</v>
      </c>
      <c r="C37" s="3"/>
      <c r="D37" s="3"/>
      <c r="E37" s="3"/>
      <c r="F37" s="3"/>
      <c r="G37" s="3"/>
      <c r="H37" s="3"/>
      <c r="I37" s="3"/>
      <c r="J37" s="3"/>
      <c r="K37" s="3"/>
      <c r="L37" s="3"/>
      <c r="M37" s="3"/>
      <c r="N37" s="3"/>
      <c r="O37" s="3"/>
      <c r="P37" s="3"/>
      <c r="Q37" s="3"/>
      <c r="R37" s="3"/>
      <c r="S37" s="3"/>
      <c r="T37" s="3"/>
      <c r="U37" s="3"/>
      <c r="V37" s="3"/>
      <c r="W37" s="3"/>
      <c r="X37" s="3"/>
      <c r="Y37" s="3"/>
      <c r="Z37" s="3"/>
    </row>
    <row r="38">
      <c r="A38" s="272"/>
      <c r="B38" s="76" t="s">
        <v>2064</v>
      </c>
      <c r="C38" s="3"/>
      <c r="D38" s="3"/>
      <c r="E38" s="3"/>
      <c r="F38" s="3"/>
      <c r="G38" s="3"/>
      <c r="H38" s="3"/>
      <c r="I38" s="3"/>
      <c r="J38" s="3"/>
      <c r="K38" s="3"/>
      <c r="L38" s="3"/>
      <c r="M38" s="3"/>
      <c r="N38" s="3"/>
      <c r="O38" s="3"/>
      <c r="P38" s="3"/>
      <c r="Q38" s="3"/>
      <c r="R38" s="3"/>
      <c r="S38" s="3"/>
      <c r="T38" s="3"/>
      <c r="U38" s="3"/>
      <c r="V38" s="3"/>
      <c r="W38" s="3"/>
      <c r="X38" s="3"/>
      <c r="Y38" s="3"/>
      <c r="Z38" s="3"/>
    </row>
    <row r="39">
      <c r="A39" s="272"/>
      <c r="B39" s="273" t="s">
        <v>2065</v>
      </c>
      <c r="C39" s="3"/>
      <c r="D39" s="3"/>
      <c r="E39" s="3"/>
      <c r="F39" s="3"/>
      <c r="G39" s="3"/>
      <c r="H39" s="3"/>
      <c r="I39" s="3"/>
      <c r="J39" s="3"/>
      <c r="K39" s="3"/>
      <c r="L39" s="3"/>
      <c r="M39" s="3"/>
      <c r="N39" s="3"/>
      <c r="O39" s="3"/>
      <c r="P39" s="3"/>
      <c r="Q39" s="3"/>
      <c r="R39" s="3"/>
      <c r="S39" s="3"/>
      <c r="T39" s="3"/>
      <c r="U39" s="3"/>
      <c r="V39" s="3"/>
      <c r="W39" s="3"/>
      <c r="X39" s="3"/>
      <c r="Y39" s="3"/>
      <c r="Z39" s="3"/>
    </row>
    <row r="40">
      <c r="A40" s="272"/>
      <c r="B40" s="24" t="s">
        <v>2066</v>
      </c>
      <c r="C40" s="3"/>
      <c r="D40" s="3"/>
      <c r="E40" s="3"/>
      <c r="F40" s="3"/>
      <c r="G40" s="3"/>
      <c r="H40" s="3"/>
      <c r="I40" s="3"/>
      <c r="J40" s="3"/>
      <c r="K40" s="3"/>
      <c r="L40" s="3"/>
      <c r="M40" s="3"/>
      <c r="N40" s="3"/>
      <c r="O40" s="3"/>
      <c r="P40" s="3"/>
      <c r="Q40" s="3"/>
      <c r="R40" s="3"/>
      <c r="S40" s="3"/>
      <c r="T40" s="3"/>
      <c r="U40" s="3"/>
      <c r="V40" s="3"/>
      <c r="W40" s="3"/>
      <c r="X40" s="3"/>
      <c r="Y40" s="3"/>
      <c r="Z40" s="3"/>
    </row>
    <row r="41">
      <c r="A41" s="272"/>
      <c r="B41" s="21" t="s">
        <v>2067</v>
      </c>
      <c r="C41" s="3"/>
      <c r="D41" s="3"/>
      <c r="E41" s="3"/>
      <c r="F41" s="3"/>
      <c r="G41" s="3"/>
      <c r="H41" s="3"/>
      <c r="I41" s="3"/>
      <c r="J41" s="3"/>
      <c r="K41" s="3"/>
      <c r="L41" s="3"/>
      <c r="M41" s="3"/>
      <c r="N41" s="3"/>
      <c r="O41" s="3"/>
      <c r="P41" s="3"/>
      <c r="Q41" s="3"/>
      <c r="R41" s="3"/>
      <c r="S41" s="3"/>
      <c r="T41" s="3"/>
      <c r="U41" s="3"/>
      <c r="V41" s="3"/>
      <c r="W41" s="3"/>
      <c r="X41" s="3"/>
      <c r="Y41" s="3"/>
      <c r="Z41" s="3"/>
    </row>
    <row r="42">
      <c r="A42" s="272"/>
      <c r="B42" s="24" t="s">
        <v>2068</v>
      </c>
      <c r="C42" s="3"/>
      <c r="D42" s="3"/>
      <c r="E42" s="3"/>
      <c r="F42" s="3"/>
      <c r="G42" s="3"/>
      <c r="H42" s="3"/>
      <c r="I42" s="3"/>
      <c r="J42" s="3"/>
      <c r="K42" s="3"/>
      <c r="L42" s="3"/>
      <c r="M42" s="3"/>
      <c r="N42" s="3"/>
      <c r="O42" s="3"/>
      <c r="P42" s="3"/>
      <c r="Q42" s="3"/>
      <c r="R42" s="3"/>
      <c r="S42" s="3"/>
      <c r="T42" s="3"/>
      <c r="U42" s="3"/>
      <c r="V42" s="3"/>
      <c r="W42" s="3"/>
      <c r="X42" s="3"/>
      <c r="Y42" s="3"/>
      <c r="Z42" s="3"/>
    </row>
    <row r="43">
      <c r="A43" s="272"/>
      <c r="B43" s="24" t="s">
        <v>7028</v>
      </c>
      <c r="C43" s="3"/>
      <c r="D43" s="3"/>
      <c r="E43" s="3"/>
      <c r="F43" s="3"/>
      <c r="G43" s="3"/>
      <c r="H43" s="3"/>
      <c r="I43" s="3"/>
      <c r="J43" s="3"/>
      <c r="K43" s="3"/>
      <c r="L43" s="3"/>
      <c r="M43" s="3"/>
      <c r="N43" s="3"/>
      <c r="O43" s="3"/>
      <c r="P43" s="3"/>
      <c r="Q43" s="3"/>
      <c r="R43" s="3"/>
      <c r="S43" s="3"/>
      <c r="T43" s="3"/>
      <c r="U43" s="3"/>
      <c r="V43" s="3"/>
      <c r="W43" s="3"/>
      <c r="X43" s="3"/>
      <c r="Y43" s="3"/>
      <c r="Z43" s="3"/>
    </row>
    <row r="44">
      <c r="A44" s="272"/>
      <c r="B44" s="24" t="s">
        <v>7029</v>
      </c>
      <c r="C44" s="3"/>
      <c r="D44" s="3"/>
      <c r="E44" s="3"/>
      <c r="F44" s="3"/>
      <c r="G44" s="3"/>
      <c r="H44" s="3"/>
      <c r="I44" s="3"/>
      <c r="J44" s="3"/>
      <c r="K44" s="3"/>
      <c r="L44" s="3"/>
      <c r="M44" s="3"/>
      <c r="N44" s="3"/>
      <c r="O44" s="3"/>
      <c r="P44" s="3"/>
      <c r="Q44" s="3"/>
      <c r="R44" s="3"/>
      <c r="S44" s="3"/>
      <c r="T44" s="3"/>
      <c r="U44" s="3"/>
      <c r="V44" s="3"/>
      <c r="W44" s="3"/>
      <c r="X44" s="3"/>
      <c r="Y44" s="3"/>
      <c r="Z44" s="3"/>
    </row>
    <row r="45">
      <c r="A45" s="272"/>
      <c r="B45" s="24" t="s">
        <v>2075</v>
      </c>
      <c r="C45" s="3"/>
      <c r="D45" s="3"/>
      <c r="E45" s="3"/>
      <c r="F45" s="3"/>
      <c r="G45" s="3"/>
      <c r="H45" s="3"/>
      <c r="I45" s="3"/>
      <c r="J45" s="3"/>
      <c r="K45" s="3"/>
      <c r="L45" s="3"/>
      <c r="M45" s="3"/>
      <c r="N45" s="3"/>
      <c r="O45" s="3"/>
      <c r="P45" s="3"/>
      <c r="Q45" s="3"/>
      <c r="R45" s="3"/>
      <c r="S45" s="3"/>
      <c r="T45" s="3"/>
      <c r="U45" s="3"/>
      <c r="V45" s="3"/>
      <c r="W45" s="3"/>
      <c r="X45" s="3"/>
      <c r="Y45" s="3"/>
      <c r="Z45" s="3"/>
    </row>
    <row r="46">
      <c r="A46" s="272"/>
      <c r="B46" s="273" t="s">
        <v>2076</v>
      </c>
      <c r="C46" s="3"/>
      <c r="D46" s="3"/>
      <c r="E46" s="3"/>
      <c r="F46" s="3"/>
      <c r="G46" s="3"/>
      <c r="H46" s="3"/>
      <c r="I46" s="3"/>
      <c r="J46" s="3"/>
      <c r="K46" s="3"/>
      <c r="L46" s="3"/>
      <c r="M46" s="3"/>
      <c r="N46" s="3"/>
      <c r="O46" s="3"/>
      <c r="P46" s="3"/>
      <c r="Q46" s="3"/>
      <c r="R46" s="3"/>
      <c r="S46" s="3"/>
      <c r="T46" s="3"/>
      <c r="U46" s="3"/>
      <c r="V46" s="3"/>
      <c r="W46" s="3"/>
      <c r="X46" s="3"/>
      <c r="Y46" s="3"/>
      <c r="Z46" s="3"/>
    </row>
    <row r="47">
      <c r="A47" s="272"/>
      <c r="B47" s="24" t="s">
        <v>2077</v>
      </c>
      <c r="C47" s="274"/>
      <c r="D47" s="3"/>
      <c r="F47" s="3"/>
      <c r="G47" s="3"/>
      <c r="H47" s="3"/>
      <c r="I47" s="3"/>
      <c r="J47" s="3"/>
      <c r="K47" s="3"/>
      <c r="L47" s="3"/>
      <c r="M47" s="3"/>
      <c r="N47" s="3"/>
      <c r="O47" s="3"/>
      <c r="P47" s="3"/>
      <c r="Q47" s="3"/>
      <c r="R47" s="3"/>
      <c r="S47" s="3"/>
      <c r="T47" s="3"/>
      <c r="U47" s="3"/>
      <c r="V47" s="3"/>
      <c r="W47" s="3"/>
      <c r="X47" s="3"/>
      <c r="Y47" s="3"/>
      <c r="Z47" s="3"/>
    </row>
    <row r="48">
      <c r="A48" s="272"/>
      <c r="B48" s="24" t="s">
        <v>7030</v>
      </c>
      <c r="C48" s="3"/>
      <c r="D48" s="3"/>
      <c r="E48" s="3"/>
      <c r="F48" s="3"/>
      <c r="G48" s="3"/>
      <c r="H48" s="3"/>
      <c r="I48" s="3"/>
      <c r="J48" s="3"/>
      <c r="K48" s="3"/>
      <c r="L48" s="3"/>
      <c r="M48" s="3"/>
      <c r="N48" s="3"/>
      <c r="O48" s="3"/>
      <c r="P48" s="3"/>
      <c r="Q48" s="3"/>
      <c r="R48" s="3"/>
      <c r="S48" s="3"/>
      <c r="T48" s="3"/>
      <c r="U48" s="3"/>
      <c r="V48" s="3"/>
      <c r="W48" s="3"/>
      <c r="X48" s="3"/>
      <c r="Y48" s="3"/>
      <c r="Z48" s="3"/>
    </row>
    <row r="49">
      <c r="A49" s="272"/>
      <c r="B49" s="26" t="s">
        <v>2079</v>
      </c>
      <c r="C49" s="3"/>
      <c r="D49" s="3"/>
      <c r="E49" s="3"/>
      <c r="F49" s="3"/>
      <c r="G49" s="3"/>
      <c r="H49" s="3"/>
      <c r="I49" s="3"/>
      <c r="J49" s="3"/>
      <c r="K49" s="3"/>
      <c r="L49" s="3"/>
      <c r="M49" s="3"/>
      <c r="N49" s="3"/>
      <c r="O49" s="3"/>
      <c r="P49" s="3"/>
      <c r="Q49" s="3"/>
      <c r="R49" s="3"/>
      <c r="S49" s="3"/>
      <c r="T49" s="3"/>
      <c r="U49" s="3"/>
      <c r="V49" s="3"/>
      <c r="W49" s="3"/>
      <c r="X49" s="3"/>
      <c r="Y49" s="3"/>
      <c r="Z49" s="3"/>
    </row>
    <row r="50">
      <c r="A50" s="272"/>
      <c r="B50" s="24" t="s">
        <v>7031</v>
      </c>
      <c r="C50" s="3"/>
      <c r="D50" s="3"/>
      <c r="E50" s="3"/>
      <c r="F50" s="3"/>
      <c r="G50" s="3"/>
      <c r="H50" s="3"/>
      <c r="I50" s="3"/>
      <c r="J50" s="3"/>
      <c r="K50" s="3"/>
      <c r="L50" s="3"/>
      <c r="M50" s="3"/>
      <c r="N50" s="3"/>
      <c r="O50" s="3"/>
      <c r="P50" s="3"/>
      <c r="Q50" s="3"/>
      <c r="R50" s="3"/>
      <c r="S50" s="3"/>
      <c r="T50" s="3"/>
      <c r="U50" s="3"/>
      <c r="V50" s="3"/>
      <c r="W50" s="3"/>
      <c r="X50" s="3"/>
      <c r="Y50" s="3"/>
      <c r="Z50" s="3"/>
    </row>
    <row r="51">
      <c r="A51" s="272"/>
      <c r="B51" s="273" t="s">
        <v>2081</v>
      </c>
      <c r="C51" s="3"/>
      <c r="D51" s="3"/>
      <c r="E51" s="3"/>
      <c r="F51" s="3"/>
      <c r="G51" s="3"/>
      <c r="H51" s="3"/>
      <c r="I51" s="3"/>
      <c r="J51" s="3"/>
      <c r="K51" s="3"/>
      <c r="L51" s="3"/>
      <c r="M51" s="3"/>
      <c r="N51" s="3"/>
      <c r="O51" s="3"/>
      <c r="P51" s="3"/>
      <c r="Q51" s="3"/>
      <c r="R51" s="3"/>
      <c r="S51" s="3"/>
      <c r="T51" s="3"/>
      <c r="U51" s="3"/>
      <c r="V51" s="3"/>
      <c r="W51" s="3"/>
      <c r="X51" s="3"/>
      <c r="Y51" s="3"/>
      <c r="Z51" s="3"/>
    </row>
    <row r="52">
      <c r="A52" s="272"/>
      <c r="B52" s="76" t="s">
        <v>7032</v>
      </c>
      <c r="C52" s="3"/>
      <c r="D52" s="3"/>
      <c r="E52" s="3"/>
      <c r="F52" s="3"/>
      <c r="G52" s="3"/>
      <c r="H52" s="3"/>
      <c r="I52" s="3"/>
      <c r="J52" s="3"/>
      <c r="K52" s="3"/>
      <c r="L52" s="3"/>
      <c r="M52" s="3"/>
      <c r="N52" s="3"/>
      <c r="O52" s="3"/>
      <c r="P52" s="3"/>
      <c r="Q52" s="3"/>
      <c r="R52" s="3"/>
      <c r="S52" s="3"/>
      <c r="T52" s="3"/>
      <c r="U52" s="3"/>
      <c r="V52" s="3"/>
      <c r="W52" s="3"/>
      <c r="X52" s="3"/>
      <c r="Y52" s="3"/>
      <c r="Z52" s="3"/>
    </row>
    <row r="53">
      <c r="A53" s="272"/>
      <c r="B53" s="24" t="s">
        <v>2085</v>
      </c>
      <c r="C53" s="3"/>
      <c r="D53" s="3"/>
      <c r="E53" s="3"/>
      <c r="F53" s="3"/>
      <c r="G53" s="3"/>
      <c r="H53" s="3"/>
      <c r="I53" s="3"/>
      <c r="J53" s="3"/>
      <c r="K53" s="3"/>
      <c r="L53" s="3"/>
      <c r="M53" s="3"/>
      <c r="N53" s="3"/>
      <c r="O53" s="3"/>
      <c r="P53" s="3"/>
      <c r="Q53" s="3"/>
      <c r="R53" s="3"/>
      <c r="S53" s="3"/>
      <c r="T53" s="3"/>
      <c r="U53" s="3"/>
      <c r="V53" s="3"/>
      <c r="W53" s="3"/>
      <c r="X53" s="3"/>
      <c r="Y53" s="3"/>
      <c r="Z53" s="3"/>
    </row>
    <row r="54">
      <c r="A54" s="272"/>
      <c r="B54" s="273" t="s">
        <v>2086</v>
      </c>
      <c r="C54" s="3"/>
      <c r="D54" s="3"/>
      <c r="E54" s="3"/>
      <c r="F54" s="3"/>
      <c r="G54" s="3"/>
      <c r="H54" s="3"/>
      <c r="I54" s="3"/>
      <c r="J54" s="3"/>
      <c r="K54" s="3"/>
      <c r="L54" s="3"/>
      <c r="M54" s="3"/>
      <c r="N54" s="3"/>
      <c r="O54" s="3"/>
      <c r="P54" s="3"/>
      <c r="Q54" s="3"/>
      <c r="R54" s="3"/>
      <c r="S54" s="3"/>
      <c r="T54" s="3"/>
      <c r="U54" s="3"/>
      <c r="V54" s="3"/>
      <c r="W54" s="3"/>
      <c r="X54" s="3"/>
      <c r="Y54" s="3"/>
      <c r="Z54" s="3"/>
    </row>
    <row r="55">
      <c r="A55" s="272"/>
      <c r="B55" s="35" t="s">
        <v>2087</v>
      </c>
      <c r="C55" s="3"/>
      <c r="D55" s="3"/>
      <c r="E55" s="3"/>
      <c r="F55" s="3"/>
      <c r="G55" s="3"/>
      <c r="H55" s="3"/>
      <c r="I55" s="3"/>
      <c r="J55" s="3"/>
      <c r="K55" s="3"/>
      <c r="L55" s="3"/>
      <c r="M55" s="3"/>
      <c r="N55" s="3"/>
      <c r="O55" s="3"/>
      <c r="P55" s="3"/>
      <c r="Q55" s="3"/>
      <c r="R55" s="3"/>
      <c r="S55" s="3"/>
      <c r="T55" s="3"/>
      <c r="U55" s="3"/>
      <c r="V55" s="3"/>
      <c r="W55" s="3"/>
      <c r="X55" s="3"/>
      <c r="Y55" s="3"/>
      <c r="Z55" s="3"/>
    </row>
    <row r="56">
      <c r="A56" s="272"/>
      <c r="B56" s="35" t="s">
        <v>2088</v>
      </c>
      <c r="C56" s="3"/>
      <c r="D56" s="3"/>
      <c r="E56" s="3"/>
      <c r="F56" s="3"/>
      <c r="G56" s="3"/>
      <c r="H56" s="3"/>
      <c r="I56" s="3"/>
      <c r="J56" s="3"/>
      <c r="K56" s="3"/>
      <c r="L56" s="3"/>
      <c r="M56" s="3"/>
      <c r="N56" s="3"/>
      <c r="O56" s="3"/>
      <c r="P56" s="3"/>
      <c r="Q56" s="3"/>
      <c r="R56" s="3"/>
      <c r="S56" s="3"/>
      <c r="T56" s="3"/>
      <c r="U56" s="3"/>
      <c r="V56" s="3"/>
      <c r="W56" s="3"/>
      <c r="X56" s="3"/>
      <c r="Y56" s="3"/>
      <c r="Z56" s="3"/>
    </row>
    <row r="57">
      <c r="A57" s="272"/>
      <c r="B57" s="35" t="s">
        <v>2089</v>
      </c>
      <c r="C57" s="3"/>
      <c r="D57" s="3"/>
      <c r="E57" s="3"/>
      <c r="F57" s="3"/>
      <c r="G57" s="3"/>
      <c r="H57" s="3"/>
      <c r="I57" s="3"/>
      <c r="J57" s="3"/>
      <c r="K57" s="3"/>
      <c r="L57" s="3"/>
      <c r="M57" s="3"/>
      <c r="N57" s="3"/>
      <c r="O57" s="3"/>
      <c r="P57" s="3"/>
      <c r="Q57" s="3"/>
      <c r="R57" s="3"/>
      <c r="S57" s="3"/>
      <c r="T57" s="3"/>
      <c r="U57" s="3"/>
      <c r="V57" s="3"/>
      <c r="W57" s="3"/>
      <c r="X57" s="3"/>
      <c r="Y57" s="3"/>
      <c r="Z57" s="3"/>
    </row>
    <row r="58">
      <c r="A58" s="272"/>
      <c r="B58" s="24" t="s">
        <v>2091</v>
      </c>
      <c r="C58" s="3"/>
      <c r="D58" s="3"/>
      <c r="E58" s="3"/>
      <c r="F58" s="3"/>
      <c r="G58" s="3"/>
      <c r="H58" s="3"/>
      <c r="I58" s="3"/>
      <c r="J58" s="3"/>
      <c r="K58" s="3"/>
      <c r="L58" s="3"/>
      <c r="M58" s="3"/>
      <c r="N58" s="3"/>
      <c r="O58" s="3"/>
      <c r="P58" s="3"/>
      <c r="Q58" s="3"/>
      <c r="R58" s="3"/>
      <c r="S58" s="3"/>
      <c r="T58" s="3"/>
      <c r="U58" s="3"/>
      <c r="V58" s="3"/>
      <c r="W58" s="3"/>
      <c r="X58" s="3"/>
      <c r="Y58" s="3"/>
      <c r="Z58" s="3"/>
    </row>
    <row r="59">
      <c r="A59" s="272"/>
      <c r="B59" s="273" t="s">
        <v>2092</v>
      </c>
      <c r="C59" s="3"/>
      <c r="D59" s="3"/>
      <c r="E59" s="3"/>
      <c r="F59" s="3"/>
      <c r="G59" s="3"/>
      <c r="H59" s="3"/>
      <c r="I59" s="3"/>
      <c r="J59" s="3"/>
      <c r="K59" s="3"/>
      <c r="L59" s="3"/>
      <c r="M59" s="3"/>
      <c r="N59" s="3"/>
      <c r="O59" s="3"/>
      <c r="P59" s="3"/>
      <c r="Q59" s="3"/>
      <c r="R59" s="3"/>
      <c r="S59" s="3"/>
      <c r="T59" s="3"/>
      <c r="U59" s="3"/>
      <c r="V59" s="3"/>
      <c r="W59" s="3"/>
      <c r="X59" s="3"/>
      <c r="Y59" s="3"/>
      <c r="Z59" s="3"/>
    </row>
    <row r="60">
      <c r="A60" s="272"/>
      <c r="B60" s="273" t="s">
        <v>7033</v>
      </c>
      <c r="C60" s="3"/>
      <c r="D60" s="3"/>
      <c r="E60" s="3"/>
      <c r="F60" s="3"/>
      <c r="G60" s="3"/>
      <c r="H60" s="3"/>
      <c r="I60" s="3"/>
      <c r="J60" s="3"/>
      <c r="K60" s="3"/>
      <c r="L60" s="3"/>
      <c r="M60" s="3"/>
      <c r="N60" s="3"/>
      <c r="O60" s="3"/>
      <c r="P60" s="3"/>
      <c r="Q60" s="3"/>
      <c r="R60" s="3"/>
      <c r="S60" s="3"/>
      <c r="T60" s="3"/>
      <c r="U60" s="3"/>
      <c r="V60" s="3"/>
      <c r="W60" s="3"/>
      <c r="X60" s="3"/>
      <c r="Y60" s="3"/>
      <c r="Z60" s="3"/>
    </row>
    <row r="61">
      <c r="A61" s="272"/>
      <c r="B61" s="273" t="s">
        <v>7034</v>
      </c>
      <c r="C61" s="3"/>
      <c r="D61" s="3"/>
      <c r="E61" s="3"/>
      <c r="F61" s="3"/>
      <c r="G61" s="3"/>
      <c r="H61" s="3"/>
      <c r="I61" s="3"/>
      <c r="J61" s="3"/>
      <c r="K61" s="3"/>
      <c r="L61" s="3"/>
      <c r="M61" s="3"/>
      <c r="N61" s="3"/>
      <c r="O61" s="3"/>
      <c r="P61" s="3"/>
      <c r="Q61" s="3"/>
      <c r="R61" s="3"/>
      <c r="S61" s="3"/>
      <c r="T61" s="3"/>
      <c r="U61" s="3"/>
      <c r="V61" s="3"/>
      <c r="W61" s="3"/>
      <c r="X61" s="3"/>
      <c r="Y61" s="3"/>
      <c r="Z61" s="3"/>
    </row>
    <row r="62">
      <c r="A62" s="272"/>
      <c r="B62" s="273" t="s">
        <v>7035</v>
      </c>
      <c r="C62" s="3"/>
      <c r="D62" s="3"/>
      <c r="E62" s="3"/>
      <c r="F62" s="3"/>
      <c r="G62" s="3"/>
      <c r="H62" s="3"/>
      <c r="I62" s="3"/>
      <c r="J62" s="3"/>
      <c r="K62" s="3"/>
      <c r="L62" s="3"/>
      <c r="M62" s="3"/>
      <c r="N62" s="3"/>
      <c r="O62" s="3"/>
      <c r="P62" s="3"/>
      <c r="Q62" s="3"/>
      <c r="R62" s="3"/>
      <c r="S62" s="3"/>
      <c r="T62" s="3"/>
      <c r="U62" s="3"/>
      <c r="V62" s="3"/>
      <c r="W62" s="3"/>
      <c r="X62" s="3"/>
      <c r="Y62" s="3"/>
      <c r="Z62" s="3"/>
    </row>
    <row r="63">
      <c r="A63" s="272"/>
      <c r="B63" s="273" t="s">
        <v>7036</v>
      </c>
      <c r="C63" s="3"/>
      <c r="D63" s="3"/>
      <c r="E63" s="3"/>
      <c r="F63" s="3"/>
      <c r="G63" s="3"/>
      <c r="H63" s="3"/>
      <c r="I63" s="3"/>
      <c r="J63" s="3"/>
      <c r="K63" s="3"/>
      <c r="L63" s="3"/>
      <c r="M63" s="3"/>
      <c r="N63" s="3"/>
      <c r="O63" s="3"/>
      <c r="P63" s="3"/>
      <c r="Q63" s="3"/>
      <c r="R63" s="3"/>
      <c r="S63" s="3"/>
      <c r="T63" s="3"/>
      <c r="U63" s="3"/>
      <c r="V63" s="3"/>
      <c r="W63" s="3"/>
      <c r="X63" s="3"/>
      <c r="Y63" s="3"/>
      <c r="Z63" s="3"/>
    </row>
    <row r="64">
      <c r="A64" s="272"/>
      <c r="B64" s="273" t="s">
        <v>7037</v>
      </c>
      <c r="C64" s="3"/>
      <c r="D64" s="3"/>
      <c r="E64" s="3"/>
      <c r="F64" s="3"/>
      <c r="G64" s="3"/>
      <c r="H64" s="3"/>
      <c r="I64" s="3"/>
      <c r="J64" s="3"/>
      <c r="K64" s="3"/>
      <c r="L64" s="3"/>
      <c r="M64" s="3"/>
      <c r="N64" s="3"/>
      <c r="O64" s="3"/>
      <c r="P64" s="3"/>
      <c r="Q64" s="3"/>
      <c r="R64" s="3"/>
      <c r="S64" s="3"/>
      <c r="T64" s="3"/>
      <c r="U64" s="3"/>
      <c r="V64" s="3"/>
      <c r="W64" s="3"/>
      <c r="X64" s="3"/>
      <c r="Y64" s="3"/>
      <c r="Z64" s="3"/>
    </row>
    <row r="65">
      <c r="A65" s="272"/>
      <c r="B65" s="273" t="s">
        <v>7038</v>
      </c>
      <c r="C65" s="3"/>
      <c r="D65" s="3"/>
      <c r="E65" s="3"/>
      <c r="F65" s="3"/>
      <c r="G65" s="3"/>
      <c r="H65" s="3"/>
      <c r="I65" s="3"/>
      <c r="J65" s="3"/>
      <c r="K65" s="3"/>
      <c r="L65" s="3"/>
      <c r="M65" s="3"/>
      <c r="N65" s="3"/>
      <c r="O65" s="3"/>
      <c r="P65" s="3"/>
      <c r="Q65" s="3"/>
      <c r="R65" s="3"/>
      <c r="S65" s="3"/>
      <c r="T65" s="3"/>
      <c r="U65" s="3"/>
      <c r="V65" s="3"/>
      <c r="W65" s="3"/>
      <c r="X65" s="3"/>
      <c r="Y65" s="3"/>
      <c r="Z65" s="3"/>
    </row>
    <row r="66">
      <c r="A66" s="272"/>
      <c r="B66" s="273" t="s">
        <v>7039</v>
      </c>
      <c r="C66" s="3"/>
      <c r="D66" s="3"/>
      <c r="E66" s="3"/>
      <c r="F66" s="3"/>
      <c r="G66" s="3"/>
      <c r="H66" s="3"/>
      <c r="I66" s="3"/>
      <c r="J66" s="3"/>
      <c r="K66" s="3"/>
      <c r="L66" s="3"/>
      <c r="M66" s="3"/>
      <c r="N66" s="3"/>
      <c r="O66" s="3"/>
      <c r="P66" s="3"/>
      <c r="Q66" s="3"/>
      <c r="R66" s="3"/>
      <c r="S66" s="3"/>
      <c r="T66" s="3"/>
      <c r="U66" s="3"/>
      <c r="V66" s="3"/>
      <c r="W66" s="3"/>
      <c r="X66" s="3"/>
      <c r="Y66" s="3"/>
      <c r="Z66" s="3"/>
    </row>
    <row r="67">
      <c r="A67" s="272"/>
      <c r="B67" s="273" t="s">
        <v>7040</v>
      </c>
      <c r="C67" s="3"/>
      <c r="D67" s="3"/>
      <c r="E67" s="3"/>
      <c r="F67" s="3"/>
      <c r="G67" s="3"/>
      <c r="H67" s="3"/>
      <c r="I67" s="3"/>
      <c r="J67" s="3"/>
      <c r="K67" s="3"/>
      <c r="L67" s="3"/>
      <c r="M67" s="3"/>
      <c r="N67" s="3"/>
      <c r="O67" s="3"/>
      <c r="P67" s="3"/>
      <c r="Q67" s="3"/>
      <c r="R67" s="3"/>
      <c r="S67" s="3"/>
      <c r="T67" s="3"/>
      <c r="U67" s="3"/>
      <c r="V67" s="3"/>
      <c r="W67" s="3"/>
      <c r="X67" s="3"/>
      <c r="Y67" s="3"/>
      <c r="Z67" s="3"/>
    </row>
    <row r="68">
      <c r="A68" s="272"/>
      <c r="B68" s="273" t="s">
        <v>7041</v>
      </c>
      <c r="C68" s="3"/>
      <c r="D68" s="3"/>
      <c r="E68" s="3"/>
      <c r="F68" s="3"/>
      <c r="G68" s="3"/>
      <c r="H68" s="3"/>
      <c r="I68" s="3"/>
      <c r="J68" s="3"/>
      <c r="K68" s="3"/>
      <c r="L68" s="3"/>
      <c r="M68" s="3"/>
      <c r="N68" s="3"/>
      <c r="O68" s="3"/>
      <c r="P68" s="3"/>
      <c r="Q68" s="3"/>
      <c r="R68" s="3"/>
      <c r="S68" s="3"/>
      <c r="T68" s="3"/>
      <c r="U68" s="3"/>
      <c r="V68" s="3"/>
      <c r="W68" s="3"/>
      <c r="X68" s="3"/>
      <c r="Y68" s="3"/>
      <c r="Z68" s="3"/>
    </row>
    <row r="69">
      <c r="A69" s="272"/>
      <c r="B69" s="273" t="s">
        <v>7042</v>
      </c>
      <c r="C69" s="3"/>
      <c r="D69" s="3"/>
      <c r="E69" s="3"/>
      <c r="F69" s="3"/>
      <c r="G69" s="3"/>
      <c r="H69" s="3"/>
      <c r="I69" s="3"/>
      <c r="J69" s="3"/>
      <c r="K69" s="3"/>
      <c r="L69" s="3"/>
      <c r="M69" s="3"/>
      <c r="N69" s="3"/>
      <c r="O69" s="3"/>
      <c r="P69" s="3"/>
      <c r="Q69" s="3"/>
      <c r="R69" s="3"/>
      <c r="S69" s="3"/>
      <c r="T69" s="3"/>
      <c r="U69" s="3"/>
      <c r="V69" s="3"/>
      <c r="W69" s="3"/>
      <c r="X69" s="3"/>
      <c r="Y69" s="3"/>
      <c r="Z69" s="3"/>
    </row>
    <row r="70">
      <c r="A70" s="272"/>
      <c r="B70" s="11" t="s">
        <v>2103</v>
      </c>
      <c r="C70" s="3"/>
      <c r="D70" s="3"/>
      <c r="E70" s="3"/>
      <c r="F70" s="3"/>
      <c r="G70" s="3"/>
      <c r="H70" s="3"/>
      <c r="I70" s="3"/>
      <c r="J70" s="3"/>
      <c r="K70" s="3"/>
      <c r="L70" s="3"/>
      <c r="M70" s="3"/>
      <c r="N70" s="3"/>
      <c r="O70" s="3"/>
      <c r="P70" s="3"/>
      <c r="Q70" s="3"/>
      <c r="R70" s="3"/>
      <c r="S70" s="3"/>
      <c r="T70" s="3"/>
      <c r="U70" s="3"/>
      <c r="V70" s="3"/>
      <c r="W70" s="3"/>
      <c r="X70" s="3"/>
      <c r="Y70" s="3"/>
      <c r="Z70" s="3"/>
    </row>
    <row r="71">
      <c r="A71" s="272"/>
      <c r="B71" s="13" t="s">
        <v>2104</v>
      </c>
      <c r="C71" s="3"/>
      <c r="D71" s="3"/>
      <c r="E71" s="3"/>
      <c r="F71" s="3"/>
      <c r="G71" s="3"/>
      <c r="H71" s="3"/>
      <c r="I71" s="3"/>
      <c r="J71" s="3"/>
      <c r="K71" s="3"/>
      <c r="L71" s="3"/>
      <c r="M71" s="3"/>
      <c r="N71" s="3"/>
      <c r="O71" s="3"/>
      <c r="P71" s="3"/>
      <c r="Q71" s="3"/>
      <c r="R71" s="3"/>
      <c r="S71" s="3"/>
      <c r="T71" s="3"/>
      <c r="U71" s="3"/>
      <c r="V71" s="3"/>
      <c r="W71" s="3"/>
      <c r="X71" s="3"/>
      <c r="Y71" s="3"/>
      <c r="Z71" s="3"/>
    </row>
    <row r="72">
      <c r="A72" s="272"/>
      <c r="B72" s="277" t="s">
        <v>2105</v>
      </c>
      <c r="C72" s="3"/>
      <c r="D72" s="3"/>
      <c r="E72" s="3"/>
      <c r="F72" s="3"/>
      <c r="G72" s="3"/>
      <c r="H72" s="3"/>
      <c r="I72" s="3"/>
      <c r="J72" s="3"/>
      <c r="K72" s="3"/>
      <c r="L72" s="3"/>
      <c r="M72" s="3"/>
      <c r="N72" s="3"/>
      <c r="O72" s="3"/>
      <c r="P72" s="3"/>
      <c r="Q72" s="3"/>
      <c r="R72" s="3"/>
      <c r="S72" s="3"/>
      <c r="T72" s="3"/>
      <c r="U72" s="3"/>
      <c r="V72" s="3"/>
      <c r="W72" s="3"/>
      <c r="X72" s="3"/>
      <c r="Y72" s="3"/>
      <c r="Z72" s="3"/>
    </row>
    <row r="73">
      <c r="A73" s="272"/>
      <c r="B73" s="277" t="s">
        <v>2106</v>
      </c>
      <c r="C73" s="3"/>
      <c r="D73" s="3"/>
      <c r="E73" s="3"/>
      <c r="F73" s="3"/>
      <c r="G73" s="3"/>
      <c r="H73" s="3"/>
      <c r="I73" s="3"/>
      <c r="J73" s="3"/>
      <c r="K73" s="3"/>
      <c r="L73" s="3"/>
      <c r="M73" s="3"/>
      <c r="N73" s="3"/>
      <c r="O73" s="3"/>
      <c r="P73" s="3"/>
      <c r="Q73" s="3"/>
      <c r="R73" s="3"/>
      <c r="S73" s="3"/>
      <c r="T73" s="3"/>
      <c r="U73" s="3"/>
      <c r="V73" s="3"/>
      <c r="W73" s="3"/>
      <c r="X73" s="3"/>
      <c r="Y73" s="3"/>
      <c r="Z73" s="3"/>
    </row>
    <row r="74">
      <c r="A74" s="272"/>
      <c r="B74" s="277" t="s">
        <v>2107</v>
      </c>
      <c r="C74" s="3"/>
      <c r="D74" s="3"/>
      <c r="E74" s="3"/>
      <c r="F74" s="3"/>
      <c r="G74" s="3"/>
      <c r="H74" s="3"/>
      <c r="I74" s="3"/>
      <c r="J74" s="3"/>
      <c r="K74" s="3"/>
      <c r="L74" s="3"/>
      <c r="M74" s="3"/>
      <c r="N74" s="3"/>
      <c r="O74" s="3"/>
      <c r="P74" s="3"/>
      <c r="Q74" s="3"/>
      <c r="R74" s="3"/>
      <c r="S74" s="3"/>
      <c r="T74" s="3"/>
      <c r="U74" s="3"/>
      <c r="V74" s="3"/>
      <c r="W74" s="3"/>
      <c r="X74" s="3"/>
      <c r="Y74" s="3"/>
      <c r="Z74" s="3"/>
    </row>
    <row r="75">
      <c r="A75" s="272"/>
      <c r="B75" s="277" t="s">
        <v>2108</v>
      </c>
      <c r="C75" s="3"/>
      <c r="D75" s="3"/>
      <c r="E75" s="3"/>
      <c r="F75" s="3"/>
      <c r="G75" s="3"/>
      <c r="H75" s="3"/>
      <c r="I75" s="3"/>
      <c r="J75" s="3"/>
      <c r="K75" s="3"/>
      <c r="L75" s="3"/>
      <c r="M75" s="3"/>
      <c r="N75" s="3"/>
      <c r="O75" s="3"/>
      <c r="P75" s="3"/>
      <c r="Q75" s="3"/>
      <c r="R75" s="3"/>
      <c r="S75" s="3"/>
      <c r="T75" s="3"/>
      <c r="U75" s="3"/>
      <c r="V75" s="3"/>
      <c r="W75" s="3"/>
      <c r="X75" s="3"/>
      <c r="Y75" s="3"/>
      <c r="Z75" s="3"/>
    </row>
    <row r="76">
      <c r="A76" s="272"/>
      <c r="B76" s="11" t="s">
        <v>2109</v>
      </c>
      <c r="C76" s="3"/>
      <c r="D76" s="3"/>
      <c r="E76" s="3"/>
      <c r="F76" s="3"/>
      <c r="G76" s="3"/>
      <c r="H76" s="3"/>
      <c r="I76" s="3"/>
      <c r="J76" s="3"/>
      <c r="K76" s="3"/>
      <c r="L76" s="3"/>
      <c r="M76" s="3"/>
      <c r="N76" s="3"/>
      <c r="O76" s="3"/>
      <c r="P76" s="3"/>
      <c r="Q76" s="3"/>
      <c r="R76" s="3"/>
      <c r="S76" s="3"/>
      <c r="T76" s="3"/>
      <c r="U76" s="3"/>
      <c r="V76" s="3"/>
      <c r="W76" s="3"/>
      <c r="X76" s="3"/>
      <c r="Y76" s="3"/>
      <c r="Z76" s="3"/>
    </row>
    <row r="77">
      <c r="A77" s="272"/>
      <c r="B77" s="13" t="s">
        <v>2110</v>
      </c>
      <c r="C77" s="3"/>
      <c r="D77" s="3"/>
      <c r="E77" s="3"/>
      <c r="F77" s="3"/>
      <c r="G77" s="3"/>
      <c r="H77" s="3"/>
      <c r="I77" s="3"/>
      <c r="J77" s="3"/>
      <c r="K77" s="3"/>
      <c r="L77" s="3"/>
      <c r="M77" s="3"/>
      <c r="N77" s="3"/>
      <c r="O77" s="3"/>
      <c r="P77" s="3"/>
      <c r="Q77" s="3"/>
      <c r="R77" s="3"/>
      <c r="S77" s="3"/>
      <c r="T77" s="3"/>
      <c r="U77" s="3"/>
      <c r="V77" s="3"/>
      <c r="W77" s="3"/>
      <c r="X77" s="3"/>
      <c r="Y77" s="3"/>
      <c r="Z77" s="3"/>
    </row>
    <row r="78">
      <c r="A78" s="272"/>
      <c r="B78" s="13" t="s">
        <v>2112</v>
      </c>
      <c r="C78" s="3"/>
      <c r="D78" s="3"/>
      <c r="E78" s="3"/>
      <c r="F78" s="3"/>
      <c r="G78" s="3"/>
      <c r="H78" s="3"/>
      <c r="I78" s="3"/>
      <c r="J78" s="3"/>
      <c r="K78" s="3"/>
      <c r="L78" s="3"/>
      <c r="M78" s="3"/>
      <c r="N78" s="3"/>
      <c r="O78" s="3"/>
      <c r="P78" s="3"/>
      <c r="Q78" s="3"/>
      <c r="R78" s="3"/>
      <c r="S78" s="3"/>
      <c r="T78" s="3"/>
      <c r="U78" s="3"/>
      <c r="V78" s="3"/>
      <c r="W78" s="3"/>
      <c r="X78" s="3"/>
      <c r="Y78" s="3"/>
      <c r="Z78" s="3"/>
    </row>
    <row r="79">
      <c r="A79" s="272"/>
      <c r="B79" s="277" t="s">
        <v>2113</v>
      </c>
      <c r="C79" s="3"/>
      <c r="D79" s="3"/>
      <c r="E79" s="38"/>
      <c r="F79" s="3"/>
      <c r="G79" s="3"/>
      <c r="H79" s="3"/>
      <c r="I79" s="3"/>
      <c r="J79" s="3"/>
      <c r="K79" s="3"/>
      <c r="L79" s="3"/>
      <c r="M79" s="3"/>
      <c r="N79" s="3"/>
      <c r="O79" s="3"/>
      <c r="P79" s="3"/>
      <c r="Q79" s="3"/>
      <c r="R79" s="3"/>
      <c r="S79" s="3"/>
      <c r="T79" s="3"/>
      <c r="U79" s="3"/>
      <c r="V79" s="3"/>
      <c r="W79" s="3"/>
      <c r="X79" s="3"/>
      <c r="Y79" s="3"/>
      <c r="Z79" s="3"/>
    </row>
    <row r="80">
      <c r="A80" s="3"/>
      <c r="B80" s="13" t="s">
        <v>2114</v>
      </c>
      <c r="C80" s="3"/>
      <c r="D80" s="3"/>
      <c r="E80" s="38"/>
      <c r="F80" s="3"/>
      <c r="G80" s="3"/>
      <c r="H80" s="3"/>
      <c r="I80" s="3"/>
      <c r="J80" s="3"/>
      <c r="K80" s="3"/>
      <c r="L80" s="3"/>
      <c r="M80" s="3"/>
      <c r="N80" s="3"/>
      <c r="O80" s="3"/>
      <c r="P80" s="3"/>
      <c r="Q80" s="3"/>
      <c r="R80" s="3"/>
      <c r="S80" s="3"/>
      <c r="T80" s="3"/>
      <c r="U80" s="3"/>
      <c r="V80" s="3"/>
      <c r="W80" s="3"/>
      <c r="X80" s="3"/>
      <c r="Y80" s="3"/>
      <c r="Z80" s="3"/>
    </row>
    <row r="81">
      <c r="A81" s="3"/>
      <c r="B81" s="11" t="s">
        <v>2115</v>
      </c>
      <c r="C81" s="3"/>
      <c r="D81" s="3"/>
      <c r="E81" s="38"/>
      <c r="F81" s="3"/>
      <c r="G81" s="3"/>
      <c r="H81" s="3"/>
      <c r="I81" s="3"/>
      <c r="J81" s="3"/>
      <c r="K81" s="3"/>
      <c r="L81" s="3"/>
      <c r="M81" s="3"/>
      <c r="N81" s="3"/>
      <c r="O81" s="3"/>
      <c r="P81" s="3"/>
      <c r="Q81" s="3"/>
      <c r="R81" s="3"/>
      <c r="S81" s="3"/>
      <c r="T81" s="3"/>
      <c r="U81" s="3"/>
      <c r="V81" s="3"/>
      <c r="W81" s="3"/>
      <c r="X81" s="3"/>
      <c r="Y81" s="3"/>
      <c r="Z81" s="3"/>
    </row>
    <row r="82">
      <c r="A82" s="3"/>
      <c r="B82" s="13" t="s">
        <v>2116</v>
      </c>
      <c r="C82" s="3"/>
      <c r="D82" s="3"/>
      <c r="E82" s="38"/>
      <c r="F82" s="3"/>
      <c r="G82" s="3"/>
      <c r="H82" s="3"/>
      <c r="I82" s="3"/>
      <c r="J82" s="3"/>
      <c r="K82" s="3"/>
      <c r="L82" s="3"/>
      <c r="M82" s="3"/>
      <c r="N82" s="3"/>
      <c r="O82" s="3"/>
      <c r="P82" s="3"/>
      <c r="Q82" s="3"/>
      <c r="R82" s="3"/>
      <c r="S82" s="3"/>
      <c r="T82" s="3"/>
      <c r="U82" s="3"/>
      <c r="V82" s="3"/>
      <c r="W82" s="3"/>
      <c r="X82" s="3"/>
      <c r="Y82" s="3"/>
      <c r="Z82" s="3"/>
    </row>
    <row r="83">
      <c r="A83" s="3"/>
      <c r="B83" s="76" t="s">
        <v>2117</v>
      </c>
      <c r="C83" s="3"/>
      <c r="D83" s="3"/>
      <c r="E83" s="38"/>
      <c r="F83" s="3"/>
      <c r="G83" s="3"/>
      <c r="H83" s="3"/>
      <c r="I83" s="3"/>
      <c r="J83" s="3"/>
      <c r="K83" s="3"/>
      <c r="L83" s="3"/>
      <c r="M83" s="3"/>
      <c r="N83" s="3"/>
      <c r="O83" s="3"/>
      <c r="P83" s="3"/>
      <c r="Q83" s="3"/>
      <c r="R83" s="3"/>
      <c r="S83" s="3"/>
      <c r="T83" s="3"/>
      <c r="U83" s="3"/>
      <c r="V83" s="3"/>
      <c r="W83" s="3"/>
      <c r="X83" s="3"/>
      <c r="Y83" s="3"/>
      <c r="Z83" s="3"/>
    </row>
    <row r="84">
      <c r="A84" s="3"/>
      <c r="B84" s="76" t="s">
        <v>2118</v>
      </c>
      <c r="C84" s="3"/>
      <c r="D84" s="3"/>
      <c r="E84" s="3"/>
      <c r="F84" s="3"/>
      <c r="G84" s="3"/>
      <c r="H84" s="3"/>
      <c r="I84" s="3"/>
      <c r="J84" s="3"/>
      <c r="K84" s="3"/>
      <c r="L84" s="3"/>
      <c r="M84" s="3"/>
      <c r="N84" s="3"/>
      <c r="O84" s="3"/>
      <c r="P84" s="3"/>
      <c r="Q84" s="3"/>
      <c r="R84" s="3"/>
      <c r="S84" s="3"/>
      <c r="T84" s="3"/>
      <c r="U84" s="3"/>
      <c r="V84" s="3"/>
      <c r="W84" s="3"/>
      <c r="X84" s="3"/>
      <c r="Y84" s="3"/>
      <c r="Z84" s="3"/>
    </row>
    <row r="85">
      <c r="A85" s="3"/>
      <c r="C85" s="3"/>
      <c r="D85" s="3"/>
      <c r="E85" s="3"/>
      <c r="F85" s="3"/>
      <c r="G85" s="3"/>
      <c r="H85" s="3"/>
      <c r="I85" s="3"/>
      <c r="J85" s="3"/>
      <c r="K85" s="3"/>
      <c r="L85" s="3"/>
      <c r="M85" s="3"/>
      <c r="N85" s="3"/>
      <c r="O85" s="3"/>
      <c r="P85" s="3"/>
      <c r="Q85" s="3"/>
      <c r="R85" s="3"/>
      <c r="S85" s="3"/>
      <c r="T85" s="3"/>
      <c r="U85" s="3"/>
      <c r="V85" s="3"/>
      <c r="W85" s="3"/>
      <c r="X85" s="3"/>
      <c r="Y85" s="3"/>
      <c r="Z85" s="3"/>
    </row>
    <row r="86">
      <c r="A86" s="1" t="s">
        <v>7043</v>
      </c>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10" t="s">
        <v>3400</v>
      </c>
      <c r="C87" s="3"/>
      <c r="D87" s="3"/>
      <c r="E87" s="3"/>
      <c r="F87" s="3"/>
      <c r="G87" s="3"/>
      <c r="H87" s="3"/>
      <c r="I87" s="3"/>
      <c r="J87" s="3"/>
      <c r="K87" s="3"/>
      <c r="L87" s="3"/>
      <c r="M87" s="3"/>
      <c r="N87" s="3"/>
      <c r="O87" s="3"/>
      <c r="P87" s="3"/>
      <c r="Q87" s="3"/>
      <c r="R87" s="3"/>
      <c r="S87" s="3"/>
      <c r="T87" s="3"/>
      <c r="U87" s="3"/>
      <c r="V87" s="3"/>
      <c r="W87" s="3"/>
      <c r="X87" s="3"/>
      <c r="Y87" s="3"/>
      <c r="Z87" s="3"/>
    </row>
    <row r="88">
      <c r="A88" s="3"/>
      <c r="B88" s="11" t="s">
        <v>3401</v>
      </c>
      <c r="C88" s="3"/>
      <c r="D88" s="3"/>
      <c r="E88" s="3"/>
      <c r="F88" s="3"/>
      <c r="G88" s="3"/>
      <c r="H88" s="3"/>
      <c r="I88" s="3"/>
      <c r="J88" s="3"/>
      <c r="K88" s="3"/>
      <c r="L88" s="3"/>
      <c r="M88" s="3"/>
      <c r="N88" s="3"/>
      <c r="O88" s="3"/>
      <c r="P88" s="3"/>
      <c r="Q88" s="3"/>
      <c r="R88" s="3"/>
      <c r="S88" s="3"/>
      <c r="T88" s="3"/>
      <c r="U88" s="3"/>
      <c r="V88" s="3"/>
      <c r="W88" s="3"/>
      <c r="X88" s="3"/>
      <c r="Y88" s="3"/>
      <c r="Z88" s="3"/>
    </row>
    <row r="89">
      <c r="A89" s="3"/>
      <c r="B89" s="11" t="s">
        <v>3402</v>
      </c>
      <c r="C89" s="274"/>
      <c r="D89" s="3"/>
      <c r="E89" s="3"/>
      <c r="F89" s="3"/>
      <c r="G89" s="3"/>
      <c r="H89" s="3"/>
      <c r="I89" s="3"/>
      <c r="J89" s="3"/>
      <c r="K89" s="3"/>
      <c r="L89" s="3"/>
      <c r="M89" s="3"/>
      <c r="N89" s="3"/>
      <c r="O89" s="3"/>
      <c r="P89" s="3"/>
      <c r="Q89" s="3"/>
      <c r="R89" s="3"/>
      <c r="S89" s="3"/>
      <c r="T89" s="3"/>
      <c r="U89" s="3"/>
      <c r="V89" s="3"/>
      <c r="W89" s="3"/>
      <c r="X89" s="3"/>
      <c r="Y89" s="3"/>
      <c r="Z89" s="3"/>
    </row>
    <row r="90">
      <c r="A90" s="3"/>
      <c r="B90" s="11" t="s">
        <v>3403</v>
      </c>
      <c r="C90" s="3"/>
      <c r="D90" s="3"/>
      <c r="E90" s="3"/>
      <c r="F90" s="3"/>
      <c r="G90" s="3"/>
      <c r="H90" s="3"/>
      <c r="I90" s="3"/>
      <c r="J90" s="3"/>
      <c r="K90" s="3"/>
      <c r="L90" s="3"/>
      <c r="M90" s="3"/>
      <c r="N90" s="3"/>
      <c r="O90" s="3"/>
      <c r="P90" s="3"/>
      <c r="Q90" s="3"/>
      <c r="R90" s="3"/>
      <c r="S90" s="3"/>
      <c r="T90" s="3"/>
      <c r="U90" s="3"/>
      <c r="V90" s="3"/>
      <c r="W90" s="3"/>
      <c r="X90" s="3"/>
      <c r="Y90" s="3"/>
      <c r="Z90" s="3"/>
    </row>
    <row r="91">
      <c r="A91" s="3"/>
      <c r="B91" s="11" t="s">
        <v>3404</v>
      </c>
      <c r="C91" s="3"/>
      <c r="D91" s="3"/>
      <c r="E91" s="3"/>
      <c r="F91" s="3"/>
      <c r="G91" s="3"/>
      <c r="H91" s="3"/>
      <c r="I91" s="3"/>
      <c r="J91" s="3"/>
      <c r="K91" s="3"/>
      <c r="L91" s="3"/>
      <c r="M91" s="3"/>
      <c r="N91" s="3"/>
      <c r="O91" s="3"/>
      <c r="P91" s="3"/>
      <c r="Q91" s="3"/>
      <c r="R91" s="3"/>
      <c r="S91" s="3"/>
      <c r="T91" s="3"/>
      <c r="U91" s="3"/>
      <c r="V91" s="3"/>
      <c r="W91" s="3"/>
      <c r="X91" s="3"/>
      <c r="Y91" s="3"/>
      <c r="Z91" s="3"/>
    </row>
    <row r="92">
      <c r="A92" s="3"/>
      <c r="B92" s="11" t="s">
        <v>3405</v>
      </c>
      <c r="C92" s="3"/>
      <c r="D92" s="3"/>
      <c r="E92" s="3"/>
      <c r="F92" s="3"/>
      <c r="G92" s="3"/>
      <c r="H92" s="3"/>
      <c r="I92" s="3"/>
      <c r="J92" s="3"/>
      <c r="K92" s="3"/>
      <c r="L92" s="3"/>
      <c r="M92" s="3"/>
      <c r="N92" s="3"/>
      <c r="O92" s="3"/>
      <c r="P92" s="3"/>
      <c r="Q92" s="3"/>
      <c r="R92" s="3"/>
      <c r="S92" s="3"/>
      <c r="T92" s="3"/>
      <c r="U92" s="3"/>
      <c r="V92" s="3"/>
      <c r="W92" s="3"/>
      <c r="X92" s="3"/>
      <c r="Y92" s="3"/>
      <c r="Z92" s="3"/>
    </row>
    <row r="93">
      <c r="A93" s="3"/>
      <c r="B93" s="11" t="s">
        <v>3406</v>
      </c>
      <c r="C93" s="3"/>
      <c r="D93" s="3"/>
      <c r="E93" s="3"/>
      <c r="F93" s="3"/>
      <c r="G93" s="3"/>
      <c r="H93" s="3"/>
      <c r="I93" s="3"/>
      <c r="J93" s="3"/>
      <c r="K93" s="3"/>
      <c r="L93" s="3"/>
      <c r="M93" s="3"/>
      <c r="N93" s="3"/>
      <c r="O93" s="3"/>
      <c r="P93" s="3"/>
      <c r="Q93" s="3"/>
      <c r="R93" s="3"/>
      <c r="S93" s="3"/>
      <c r="T93" s="3"/>
      <c r="U93" s="3"/>
      <c r="V93" s="3"/>
      <c r="W93" s="3"/>
      <c r="X93" s="3"/>
      <c r="Y93" s="3"/>
      <c r="Z93" s="3"/>
    </row>
    <row r="94">
      <c r="A94" s="3"/>
      <c r="B94" s="11" t="s">
        <v>3407</v>
      </c>
      <c r="C94" s="3"/>
      <c r="D94" s="3"/>
      <c r="E94" s="3"/>
      <c r="F94" s="3"/>
      <c r="G94" s="3"/>
      <c r="H94" s="3"/>
      <c r="I94" s="3"/>
      <c r="J94" s="3"/>
      <c r="K94" s="3"/>
      <c r="L94" s="3"/>
      <c r="M94" s="3"/>
      <c r="N94" s="3"/>
      <c r="O94" s="3"/>
      <c r="P94" s="3"/>
      <c r="Q94" s="3"/>
      <c r="R94" s="3"/>
      <c r="S94" s="3"/>
      <c r="T94" s="3"/>
      <c r="U94" s="3"/>
      <c r="V94" s="3"/>
      <c r="W94" s="3"/>
      <c r="X94" s="3"/>
      <c r="Y94" s="3"/>
      <c r="Z94" s="3"/>
    </row>
    <row r="95">
      <c r="A95" s="3"/>
      <c r="B95" s="11" t="s">
        <v>3408</v>
      </c>
      <c r="C95" s="3"/>
      <c r="D95" s="3"/>
      <c r="E95" s="3"/>
      <c r="F95" s="3"/>
      <c r="G95" s="3"/>
      <c r="H95" s="3"/>
      <c r="I95" s="3"/>
      <c r="J95" s="3"/>
      <c r="K95" s="3"/>
      <c r="L95" s="3"/>
      <c r="M95" s="3"/>
      <c r="N95" s="3"/>
      <c r="O95" s="3"/>
      <c r="P95" s="3"/>
      <c r="Q95" s="3"/>
      <c r="R95" s="3"/>
      <c r="S95" s="3"/>
      <c r="T95" s="3"/>
      <c r="U95" s="3"/>
      <c r="V95" s="3"/>
      <c r="W95" s="3"/>
      <c r="X95" s="3"/>
      <c r="Y95" s="3"/>
      <c r="Z95" s="3"/>
    </row>
    <row r="96">
      <c r="A96" s="3"/>
      <c r="B96" s="11" t="s">
        <v>3409</v>
      </c>
      <c r="C96" s="3"/>
      <c r="D96" s="3"/>
      <c r="E96" s="3"/>
      <c r="F96" s="3"/>
      <c r="G96" s="3"/>
      <c r="H96" s="3"/>
      <c r="I96" s="3"/>
      <c r="J96" s="3"/>
      <c r="K96" s="3"/>
      <c r="L96" s="3"/>
      <c r="M96" s="3"/>
      <c r="N96" s="3"/>
      <c r="O96" s="3"/>
      <c r="P96" s="3"/>
      <c r="Q96" s="3"/>
      <c r="R96" s="3"/>
      <c r="S96" s="3"/>
      <c r="T96" s="3"/>
      <c r="U96" s="3"/>
      <c r="V96" s="3"/>
      <c r="W96" s="3"/>
      <c r="X96" s="3"/>
      <c r="Y96" s="3"/>
      <c r="Z96" s="3"/>
    </row>
    <row r="97">
      <c r="A97" s="3"/>
      <c r="B97" s="11" t="s">
        <v>3410</v>
      </c>
      <c r="C97" s="3"/>
      <c r="D97" s="3"/>
      <c r="E97" s="3"/>
      <c r="F97" s="3"/>
      <c r="G97" s="3"/>
      <c r="H97" s="3"/>
      <c r="I97" s="3"/>
      <c r="J97" s="3"/>
      <c r="K97" s="3"/>
      <c r="L97" s="3"/>
      <c r="M97" s="3"/>
      <c r="N97" s="3"/>
      <c r="O97" s="3"/>
      <c r="P97" s="3"/>
      <c r="Q97" s="3"/>
      <c r="R97" s="3"/>
      <c r="S97" s="3"/>
      <c r="T97" s="3"/>
      <c r="U97" s="3"/>
      <c r="V97" s="3"/>
      <c r="W97" s="3"/>
      <c r="X97" s="3"/>
      <c r="Y97" s="3"/>
      <c r="Z97" s="3"/>
    </row>
    <row r="98">
      <c r="A98" s="3"/>
      <c r="B98" s="11" t="s">
        <v>3411</v>
      </c>
      <c r="C98" s="3"/>
      <c r="D98" s="3"/>
      <c r="E98" s="3"/>
      <c r="F98" s="3"/>
      <c r="G98" s="3"/>
      <c r="H98" s="3"/>
      <c r="I98" s="3"/>
      <c r="J98" s="3"/>
      <c r="K98" s="3"/>
      <c r="L98" s="3"/>
      <c r="M98" s="3"/>
      <c r="N98" s="3"/>
      <c r="O98" s="3"/>
      <c r="P98" s="3"/>
      <c r="Q98" s="3"/>
      <c r="R98" s="3"/>
      <c r="S98" s="3"/>
      <c r="T98" s="3"/>
      <c r="U98" s="3"/>
      <c r="V98" s="3"/>
      <c r="W98" s="3"/>
      <c r="X98" s="3"/>
      <c r="Y98" s="3"/>
      <c r="Z98" s="3"/>
    </row>
    <row r="99">
      <c r="A99" s="3"/>
      <c r="B99" s="11" t="s">
        <v>3412</v>
      </c>
      <c r="C99" s="3"/>
      <c r="D99" s="3"/>
      <c r="E99" s="3"/>
      <c r="F99" s="3"/>
      <c r="G99" s="3"/>
      <c r="H99" s="3"/>
      <c r="I99" s="3"/>
      <c r="J99" s="3"/>
      <c r="K99" s="3"/>
      <c r="L99" s="3"/>
      <c r="M99" s="3"/>
      <c r="N99" s="3"/>
      <c r="O99" s="3"/>
      <c r="P99" s="3"/>
      <c r="Q99" s="3"/>
      <c r="R99" s="3"/>
      <c r="S99" s="3"/>
      <c r="T99" s="3"/>
      <c r="U99" s="3"/>
      <c r="V99" s="3"/>
      <c r="W99" s="3"/>
      <c r="X99" s="3"/>
      <c r="Y99" s="3"/>
      <c r="Z99" s="3"/>
    </row>
    <row r="100">
      <c r="A100" s="3"/>
      <c r="B100" s="11" t="s">
        <v>3413</v>
      </c>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11" t="s">
        <v>3414</v>
      </c>
      <c r="C101" s="274"/>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11" t="s">
        <v>3415</v>
      </c>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11" t="s">
        <v>3416</v>
      </c>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11" t="s">
        <v>3417</v>
      </c>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11" t="s">
        <v>3418</v>
      </c>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11" t="s">
        <v>3419</v>
      </c>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11" t="s">
        <v>3420</v>
      </c>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11" t="s">
        <v>3421</v>
      </c>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11" t="s">
        <v>3422</v>
      </c>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11" t="s">
        <v>3423</v>
      </c>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11" t="s">
        <v>3424</v>
      </c>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11" t="s">
        <v>3425</v>
      </c>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11" t="s">
        <v>3426</v>
      </c>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11" t="s">
        <v>3427</v>
      </c>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11" t="s">
        <v>3428</v>
      </c>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11" t="s">
        <v>3429</v>
      </c>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11" t="s">
        <v>3430</v>
      </c>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11" t="s">
        <v>3431</v>
      </c>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11" t="s">
        <v>7044</v>
      </c>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11" t="s">
        <v>3432</v>
      </c>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11" t="s">
        <v>3433</v>
      </c>
      <c r="C121" s="3"/>
      <c r="D121" s="3"/>
      <c r="F121" s="3"/>
      <c r="G121" s="3"/>
      <c r="H121" s="3"/>
      <c r="I121" s="3"/>
      <c r="J121" s="3"/>
      <c r="K121" s="3"/>
      <c r="L121" s="3"/>
      <c r="M121" s="3"/>
      <c r="N121" s="3"/>
      <c r="O121" s="3"/>
      <c r="P121" s="3"/>
      <c r="Q121" s="3"/>
      <c r="R121" s="3"/>
      <c r="S121" s="3"/>
      <c r="T121" s="3"/>
      <c r="U121" s="3"/>
      <c r="V121" s="3"/>
      <c r="W121" s="3"/>
      <c r="X121" s="3"/>
      <c r="Y121" s="3"/>
      <c r="Z121" s="3"/>
    </row>
    <row r="122">
      <c r="A122" s="3"/>
      <c r="B122" s="11" t="s">
        <v>3434</v>
      </c>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11" t="s">
        <v>3435</v>
      </c>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11" t="s">
        <v>3436</v>
      </c>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11" t="s">
        <v>3437</v>
      </c>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11" t="s">
        <v>7045</v>
      </c>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11" t="s">
        <v>3439</v>
      </c>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11" t="s">
        <v>3440</v>
      </c>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11" t="s">
        <v>3441</v>
      </c>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11" t="s">
        <v>3442</v>
      </c>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11" t="s">
        <v>3443</v>
      </c>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11" t="s">
        <v>3444</v>
      </c>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11" t="s">
        <v>3445</v>
      </c>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11" t="s">
        <v>3446</v>
      </c>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11" t="s">
        <v>3447</v>
      </c>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11" t="s">
        <v>3448</v>
      </c>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11" t="s">
        <v>7046</v>
      </c>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11" t="s">
        <v>3450</v>
      </c>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11" t="s">
        <v>3451</v>
      </c>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11" t="s">
        <v>7047</v>
      </c>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11" t="s">
        <v>7048</v>
      </c>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11" t="s">
        <v>3454</v>
      </c>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11" t="s">
        <v>3455</v>
      </c>
      <c r="C143" s="3"/>
      <c r="D143" s="3"/>
      <c r="E143" s="9"/>
      <c r="F143" s="3"/>
      <c r="G143" s="3"/>
      <c r="H143" s="3"/>
      <c r="I143" s="3"/>
      <c r="J143" s="3"/>
      <c r="K143" s="3"/>
      <c r="L143" s="3"/>
      <c r="M143" s="3"/>
      <c r="N143" s="3"/>
      <c r="O143" s="3"/>
      <c r="P143" s="3"/>
      <c r="Q143" s="3"/>
      <c r="R143" s="3"/>
      <c r="S143" s="3"/>
      <c r="T143" s="3"/>
      <c r="U143" s="3"/>
      <c r="V143" s="3"/>
      <c r="W143" s="3"/>
      <c r="X143" s="3"/>
      <c r="Y143" s="3"/>
      <c r="Z143" s="3"/>
    </row>
    <row r="144">
      <c r="A144" s="3"/>
      <c r="B144" s="11" t="s">
        <v>3456</v>
      </c>
      <c r="C144" s="3"/>
      <c r="D144" s="3"/>
      <c r="F144" s="3"/>
      <c r="G144" s="3"/>
      <c r="H144" s="3"/>
      <c r="I144" s="3"/>
      <c r="J144" s="3"/>
      <c r="K144" s="3"/>
      <c r="L144" s="3"/>
      <c r="M144" s="3"/>
      <c r="N144" s="3"/>
      <c r="O144" s="3"/>
      <c r="P144" s="3"/>
      <c r="Q144" s="3"/>
      <c r="R144" s="3"/>
      <c r="S144" s="3"/>
      <c r="T144" s="3"/>
      <c r="U144" s="3"/>
      <c r="V144" s="3"/>
      <c r="W144" s="3"/>
      <c r="X144" s="3"/>
      <c r="Y144" s="3"/>
      <c r="Z144" s="3"/>
    </row>
    <row r="145">
      <c r="A145" s="3"/>
      <c r="B145" s="11" t="s">
        <v>3457</v>
      </c>
      <c r="C145" s="274"/>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11" t="s">
        <v>3458</v>
      </c>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11" t="s">
        <v>3459</v>
      </c>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11" t="s">
        <v>3460</v>
      </c>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11" t="s">
        <v>3461</v>
      </c>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11" t="s">
        <v>3462</v>
      </c>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11" t="s">
        <v>3463</v>
      </c>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11" t="s">
        <v>3464</v>
      </c>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11" t="s">
        <v>3465</v>
      </c>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11" t="s">
        <v>3466</v>
      </c>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1" t="s">
        <v>7049</v>
      </c>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76" t="s">
        <v>2335</v>
      </c>
      <c r="C157" s="278" t="s">
        <v>7050</v>
      </c>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77" t="s">
        <v>2336</v>
      </c>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76" t="s">
        <v>2337</v>
      </c>
      <c r="C159" s="278" t="s">
        <v>7051</v>
      </c>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107" t="s">
        <v>2338</v>
      </c>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76" t="s">
        <v>2339</v>
      </c>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11" t="s">
        <v>2340</v>
      </c>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76" t="s">
        <v>2124</v>
      </c>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76" t="s">
        <v>2125</v>
      </c>
      <c r="C164" s="274"/>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76" t="s">
        <v>2127</v>
      </c>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76" t="s">
        <v>2341</v>
      </c>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76" t="s">
        <v>2342</v>
      </c>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76" t="s">
        <v>2343</v>
      </c>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76" t="s">
        <v>2344</v>
      </c>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79" t="s">
        <v>7052</v>
      </c>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279" t="s">
        <v>7053</v>
      </c>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76" t="s">
        <v>2345</v>
      </c>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76" t="s">
        <v>2346</v>
      </c>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76" t="s">
        <v>2347</v>
      </c>
      <c r="C174" s="3"/>
      <c r="D174" s="3"/>
      <c r="F174" s="3"/>
      <c r="G174" s="3"/>
      <c r="H174" s="3"/>
      <c r="I174" s="3"/>
      <c r="J174" s="3"/>
      <c r="K174" s="3"/>
      <c r="L174" s="3"/>
      <c r="M174" s="3"/>
      <c r="N174" s="3"/>
      <c r="O174" s="3"/>
      <c r="P174" s="3"/>
      <c r="Q174" s="3"/>
      <c r="R174" s="3"/>
      <c r="S174" s="3"/>
      <c r="T174" s="3"/>
      <c r="U174" s="3"/>
      <c r="V174" s="3"/>
      <c r="W174" s="3"/>
      <c r="X174" s="3"/>
      <c r="Y174" s="3"/>
      <c r="Z174" s="3"/>
    </row>
    <row r="175">
      <c r="A175" s="3"/>
      <c r="B175" s="76" t="s">
        <v>2348</v>
      </c>
      <c r="C175" s="3"/>
      <c r="D175" s="3"/>
      <c r="F175" s="3"/>
      <c r="G175" s="3"/>
      <c r="H175" s="3"/>
      <c r="I175" s="3"/>
      <c r="J175" s="3"/>
      <c r="K175" s="3"/>
      <c r="L175" s="3"/>
      <c r="M175" s="3"/>
      <c r="N175" s="3"/>
      <c r="O175" s="3"/>
      <c r="P175" s="3"/>
      <c r="Q175" s="3"/>
      <c r="R175" s="3"/>
      <c r="S175" s="3"/>
      <c r="T175" s="3"/>
      <c r="U175" s="3"/>
      <c r="V175" s="3"/>
      <c r="W175" s="3"/>
      <c r="X175" s="3"/>
      <c r="Y175" s="3"/>
      <c r="Z175" s="3"/>
    </row>
    <row r="176">
      <c r="A176" s="3"/>
      <c r="B176" s="76" t="s">
        <v>2349</v>
      </c>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76" t="s">
        <v>2350</v>
      </c>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76" t="s">
        <v>2351</v>
      </c>
      <c r="C178" s="278"/>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76" t="s">
        <v>2352</v>
      </c>
      <c r="C179" s="278" t="s">
        <v>7054</v>
      </c>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76" t="s">
        <v>2353</v>
      </c>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10" t="s">
        <v>2354</v>
      </c>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76" t="s">
        <v>2355</v>
      </c>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76" t="s">
        <v>2356</v>
      </c>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76" t="s">
        <v>2357</v>
      </c>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76" t="s">
        <v>2358</v>
      </c>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76" t="s">
        <v>2359</v>
      </c>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76" t="s">
        <v>2360</v>
      </c>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107" t="s">
        <v>2361</v>
      </c>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107" t="s">
        <v>2362</v>
      </c>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108" t="s">
        <v>2363</v>
      </c>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76" t="s">
        <v>2364</v>
      </c>
      <c r="C191" s="278" t="s">
        <v>7055</v>
      </c>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76" t="s">
        <v>2365</v>
      </c>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102" t="s">
        <v>2366</v>
      </c>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102" t="s">
        <v>2367</v>
      </c>
      <c r="C194" s="3"/>
      <c r="D194" s="274"/>
      <c r="E194" s="3"/>
      <c r="F194" s="3"/>
      <c r="G194" s="3"/>
      <c r="H194" s="3"/>
      <c r="I194" s="3"/>
      <c r="J194" s="3"/>
      <c r="K194" s="3"/>
      <c r="L194" s="3"/>
      <c r="M194" s="3"/>
      <c r="N194" s="3"/>
      <c r="O194" s="3"/>
      <c r="P194" s="3"/>
      <c r="Q194" s="3"/>
      <c r="R194" s="3"/>
      <c r="S194" s="3"/>
      <c r="T194" s="3"/>
      <c r="U194" s="3"/>
      <c r="V194" s="3"/>
      <c r="W194" s="3"/>
      <c r="X194" s="3"/>
      <c r="Y194" s="3"/>
      <c r="Z194" s="3"/>
    </row>
    <row r="195">
      <c r="A195" s="3"/>
      <c r="B195" s="76" t="s">
        <v>2368</v>
      </c>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102" t="s">
        <v>2369</v>
      </c>
      <c r="C196" s="3"/>
      <c r="D196" s="3"/>
      <c r="F196" s="3"/>
      <c r="G196" s="3"/>
      <c r="H196" s="3"/>
      <c r="I196" s="3"/>
      <c r="J196" s="3"/>
      <c r="K196" s="3"/>
      <c r="L196" s="3"/>
      <c r="M196" s="3"/>
      <c r="N196" s="3"/>
      <c r="O196" s="3"/>
      <c r="P196" s="3"/>
      <c r="Q196" s="3"/>
      <c r="R196" s="3"/>
      <c r="S196" s="3"/>
      <c r="T196" s="3"/>
      <c r="U196" s="3"/>
      <c r="V196" s="3"/>
      <c r="W196" s="3"/>
      <c r="X196" s="3"/>
      <c r="Y196" s="3"/>
      <c r="Z196" s="3"/>
    </row>
    <row r="197">
      <c r="A197" s="3"/>
      <c r="B197" s="102" t="s">
        <v>2370</v>
      </c>
      <c r="C197" s="3"/>
      <c r="D197" s="3"/>
      <c r="F197" s="3"/>
      <c r="G197" s="3"/>
      <c r="H197" s="3"/>
      <c r="I197" s="3"/>
      <c r="J197" s="3"/>
      <c r="K197" s="3"/>
      <c r="L197" s="3"/>
      <c r="M197" s="3"/>
      <c r="N197" s="3"/>
      <c r="O197" s="3"/>
      <c r="P197" s="3"/>
      <c r="Q197" s="3"/>
      <c r="R197" s="3"/>
      <c r="S197" s="3"/>
      <c r="T197" s="3"/>
      <c r="U197" s="3"/>
      <c r="V197" s="3"/>
      <c r="W197" s="3"/>
      <c r="X197" s="3"/>
      <c r="Y197" s="3"/>
      <c r="Z197" s="3"/>
    </row>
    <row r="198">
      <c r="A198" s="3"/>
      <c r="B198" s="76" t="s">
        <v>2371</v>
      </c>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76" t="s">
        <v>2372</v>
      </c>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76" t="s">
        <v>2373</v>
      </c>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76" t="s">
        <v>7056</v>
      </c>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76" t="s">
        <v>2376</v>
      </c>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76" t="s">
        <v>2377</v>
      </c>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76" t="s">
        <v>2378</v>
      </c>
      <c r="C204" s="274"/>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76" t="s">
        <v>2379</v>
      </c>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76" t="s">
        <v>2380</v>
      </c>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76" t="s">
        <v>2156</v>
      </c>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1"/>
      <c r="B208" s="280" t="s">
        <v>2155</v>
      </c>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1"/>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1" t="s">
        <v>7057</v>
      </c>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76" t="s">
        <v>7058</v>
      </c>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76" t="s">
        <v>2121</v>
      </c>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76" t="s">
        <v>7059</v>
      </c>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76" t="s">
        <v>2122</v>
      </c>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76" t="s">
        <v>2123</v>
      </c>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76" t="s">
        <v>2124</v>
      </c>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76" t="s">
        <v>2125</v>
      </c>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10" t="s">
        <v>2126</v>
      </c>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76" t="s">
        <v>2127</v>
      </c>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76" t="s">
        <v>2128</v>
      </c>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76" t="s">
        <v>2129</v>
      </c>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76" t="s">
        <v>2130</v>
      </c>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76" t="s">
        <v>2063</v>
      </c>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76" t="s">
        <v>2131</v>
      </c>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76" t="s">
        <v>2132</v>
      </c>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76" t="s">
        <v>2133</v>
      </c>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76" t="s">
        <v>2134</v>
      </c>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76" t="s">
        <v>2135</v>
      </c>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76" t="s">
        <v>2136</v>
      </c>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76" t="s">
        <v>2137</v>
      </c>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76" t="s">
        <v>2138</v>
      </c>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76" t="s">
        <v>2139</v>
      </c>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76" t="s">
        <v>2140</v>
      </c>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76" t="s">
        <v>2141</v>
      </c>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76" t="s">
        <v>2142</v>
      </c>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76" t="s">
        <v>2143</v>
      </c>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76" t="s">
        <v>2144</v>
      </c>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103" t="s">
        <v>7060</v>
      </c>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103" t="s">
        <v>2146</v>
      </c>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102" t="s">
        <v>2147</v>
      </c>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102" t="s">
        <v>2148</v>
      </c>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103" t="s">
        <v>2149</v>
      </c>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19" t="s">
        <v>2150</v>
      </c>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13" t="s">
        <v>2151</v>
      </c>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13" t="s">
        <v>2152</v>
      </c>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76" t="s">
        <v>2153</v>
      </c>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76" t="s">
        <v>2154</v>
      </c>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76" t="s">
        <v>2155</v>
      </c>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76" t="s">
        <v>2156</v>
      </c>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1" t="s">
        <v>7061</v>
      </c>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76" t="s">
        <v>2158</v>
      </c>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76" t="s">
        <v>2159</v>
      </c>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76" t="s">
        <v>2160</v>
      </c>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76" t="s">
        <v>2161</v>
      </c>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76" t="s">
        <v>2162</v>
      </c>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67" t="s">
        <v>2163</v>
      </c>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67" t="s">
        <v>2164</v>
      </c>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67" t="s">
        <v>2165</v>
      </c>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67" t="s">
        <v>7062</v>
      </c>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67" t="s">
        <v>7063</v>
      </c>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67" t="s">
        <v>7064</v>
      </c>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67" t="s">
        <v>7065</v>
      </c>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67" t="s">
        <v>2166</v>
      </c>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67" t="s">
        <v>2167</v>
      </c>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10" t="s">
        <v>2168</v>
      </c>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67" t="s">
        <v>7066</v>
      </c>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67" t="s">
        <v>2170</v>
      </c>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67" t="s">
        <v>2171</v>
      </c>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67" t="s">
        <v>2172</v>
      </c>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67" t="s">
        <v>2173</v>
      </c>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67" t="s">
        <v>2174</v>
      </c>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67" t="s">
        <v>2175</v>
      </c>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67" t="s">
        <v>2178</v>
      </c>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67" t="s">
        <v>2179</v>
      </c>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67" t="s">
        <v>2180</v>
      </c>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67" t="s">
        <v>2181</v>
      </c>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67" t="s">
        <v>2182</v>
      </c>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67" t="s">
        <v>2183</v>
      </c>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67" t="s">
        <v>2184</v>
      </c>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67" t="s">
        <v>2185</v>
      </c>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67" t="s">
        <v>2186</v>
      </c>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67" t="s">
        <v>2187</v>
      </c>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67" t="s">
        <v>2188</v>
      </c>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67" t="s">
        <v>2189</v>
      </c>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67" t="s">
        <v>2190</v>
      </c>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67" t="s">
        <v>2191</v>
      </c>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67" t="s">
        <v>2192</v>
      </c>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67" t="s">
        <v>2193</v>
      </c>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67" t="s">
        <v>2194</v>
      </c>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67" t="s">
        <v>2195</v>
      </c>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67" t="s">
        <v>2196</v>
      </c>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67" t="s">
        <v>2197</v>
      </c>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67" t="s">
        <v>2198</v>
      </c>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67" t="s">
        <v>2199</v>
      </c>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67" t="s">
        <v>2200</v>
      </c>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67" t="s">
        <v>2201</v>
      </c>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67" t="s">
        <v>2202</v>
      </c>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67" t="s">
        <v>2203</v>
      </c>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104" t="s">
        <v>2204</v>
      </c>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63" t="s">
        <v>7067</v>
      </c>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281" t="s">
        <v>7068</v>
      </c>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281" t="s">
        <v>7069</v>
      </c>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281" t="s">
        <v>7070</v>
      </c>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13" t="s">
        <v>2209</v>
      </c>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281" t="s">
        <v>7071</v>
      </c>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281" t="s">
        <v>7072</v>
      </c>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281" t="s">
        <v>7073</v>
      </c>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281" t="s">
        <v>7074</v>
      </c>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281" t="s">
        <v>7075</v>
      </c>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281" t="s">
        <v>7076</v>
      </c>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281" t="s">
        <v>7077</v>
      </c>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281" t="s">
        <v>7078</v>
      </c>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281" t="s">
        <v>7079</v>
      </c>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281" t="s">
        <v>7080</v>
      </c>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281" t="s">
        <v>7081</v>
      </c>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281" t="s">
        <v>7082</v>
      </c>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281" t="s">
        <v>7083</v>
      </c>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281" t="s">
        <v>7084</v>
      </c>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281" t="s">
        <v>7085</v>
      </c>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281" t="s">
        <v>7086</v>
      </c>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281" t="s">
        <v>7087</v>
      </c>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281" t="s">
        <v>7088</v>
      </c>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281" t="s">
        <v>7089</v>
      </c>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281" t="s">
        <v>7090</v>
      </c>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281" t="s">
        <v>7091</v>
      </c>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281" t="s">
        <v>7092</v>
      </c>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281" t="s">
        <v>7093</v>
      </c>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281" t="s">
        <v>7094</v>
      </c>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281" t="s">
        <v>7095</v>
      </c>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281" t="s">
        <v>7096</v>
      </c>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13" t="s">
        <v>2236</v>
      </c>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1" t="s">
        <v>7097</v>
      </c>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282" t="s">
        <v>3468</v>
      </c>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282" t="s">
        <v>3470</v>
      </c>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282" t="s">
        <v>3471</v>
      </c>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282" t="s">
        <v>3472</v>
      </c>
      <c r="C338" s="3"/>
      <c r="D338" s="3"/>
      <c r="E338" s="274"/>
      <c r="F338" s="3"/>
      <c r="G338" s="3"/>
      <c r="H338" s="3"/>
      <c r="I338" s="3"/>
      <c r="J338" s="3"/>
      <c r="K338" s="3"/>
      <c r="L338" s="3"/>
      <c r="M338" s="3"/>
      <c r="N338" s="3"/>
      <c r="O338" s="3"/>
      <c r="P338" s="3"/>
      <c r="Q338" s="3"/>
      <c r="R338" s="3"/>
      <c r="S338" s="3"/>
      <c r="T338" s="3"/>
      <c r="U338" s="3"/>
      <c r="V338" s="3"/>
      <c r="W338" s="3"/>
      <c r="X338" s="3"/>
      <c r="Y338" s="3"/>
      <c r="Z338" s="3"/>
    </row>
    <row r="339">
      <c r="A339" s="3"/>
      <c r="B339" s="282" t="s">
        <v>3473</v>
      </c>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283" t="s">
        <v>7098</v>
      </c>
      <c r="C340" s="3"/>
      <c r="D340" s="3"/>
      <c r="E340" s="274"/>
      <c r="F340" s="3"/>
      <c r="G340" s="3"/>
      <c r="H340" s="3"/>
      <c r="I340" s="3"/>
      <c r="J340" s="3"/>
      <c r="K340" s="3"/>
      <c r="L340" s="3"/>
      <c r="M340" s="3"/>
      <c r="N340" s="3"/>
      <c r="O340" s="3"/>
      <c r="P340" s="3"/>
      <c r="Q340" s="3"/>
      <c r="R340" s="3"/>
      <c r="S340" s="3"/>
      <c r="T340" s="3"/>
      <c r="U340" s="3"/>
      <c r="V340" s="3"/>
      <c r="W340" s="3"/>
      <c r="X340" s="3"/>
      <c r="Y340" s="3"/>
      <c r="Z340" s="3"/>
    </row>
    <row r="341">
      <c r="A341" s="3"/>
      <c r="B341" s="283" t="s">
        <v>3475</v>
      </c>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283" t="s">
        <v>3476</v>
      </c>
      <c r="C342" s="3"/>
      <c r="D342" s="3"/>
      <c r="E342" s="284"/>
      <c r="F342" s="3"/>
      <c r="G342" s="3"/>
      <c r="H342" s="3"/>
      <c r="I342" s="3"/>
      <c r="J342" s="3"/>
      <c r="K342" s="3"/>
      <c r="L342" s="3"/>
      <c r="M342" s="3"/>
      <c r="N342" s="3"/>
      <c r="O342" s="3"/>
      <c r="P342" s="3"/>
      <c r="Q342" s="3"/>
      <c r="R342" s="3"/>
      <c r="S342" s="3"/>
      <c r="T342" s="3"/>
      <c r="U342" s="3"/>
      <c r="V342" s="3"/>
      <c r="W342" s="3"/>
      <c r="X342" s="3"/>
      <c r="Y342" s="3"/>
      <c r="Z342" s="3"/>
    </row>
    <row r="343">
      <c r="A343" s="3"/>
      <c r="B343" s="283" t="s">
        <v>3477</v>
      </c>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283" t="s">
        <v>3478</v>
      </c>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283" t="s">
        <v>7099</v>
      </c>
      <c r="C345" s="3"/>
      <c r="D345" s="3"/>
      <c r="F345" s="3"/>
      <c r="G345" s="3"/>
      <c r="H345" s="3"/>
      <c r="I345" s="3"/>
      <c r="J345" s="3"/>
      <c r="K345" s="3"/>
      <c r="L345" s="3"/>
      <c r="M345" s="3"/>
      <c r="N345" s="3"/>
      <c r="O345" s="3"/>
      <c r="P345" s="3"/>
      <c r="Q345" s="3"/>
      <c r="R345" s="3"/>
      <c r="S345" s="3"/>
      <c r="T345" s="3"/>
      <c r="U345" s="3"/>
      <c r="V345" s="3"/>
      <c r="W345" s="3"/>
      <c r="X345" s="3"/>
      <c r="Y345" s="3"/>
      <c r="Z345" s="3"/>
    </row>
    <row r="346">
      <c r="A346" s="3"/>
      <c r="B346" s="283" t="s">
        <v>3480</v>
      </c>
      <c r="C346" s="3"/>
      <c r="D346" s="3"/>
      <c r="F346" s="3"/>
      <c r="G346" s="3"/>
      <c r="H346" s="3"/>
      <c r="I346" s="3"/>
      <c r="J346" s="3"/>
      <c r="K346" s="3"/>
      <c r="L346" s="3"/>
      <c r="M346" s="3"/>
      <c r="N346" s="3"/>
      <c r="O346" s="3"/>
      <c r="P346" s="3"/>
      <c r="Q346" s="3"/>
      <c r="R346" s="3"/>
      <c r="S346" s="3"/>
      <c r="T346" s="3"/>
      <c r="U346" s="3"/>
      <c r="V346" s="3"/>
      <c r="W346" s="3"/>
      <c r="X346" s="3"/>
      <c r="Y346" s="3"/>
      <c r="Z346" s="3"/>
    </row>
    <row r="347">
      <c r="A347" s="3"/>
      <c r="B347" s="283" t="s">
        <v>3481</v>
      </c>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283" t="s">
        <v>3482</v>
      </c>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283" t="s">
        <v>3483</v>
      </c>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283" t="s">
        <v>3485</v>
      </c>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283" t="s">
        <v>3486</v>
      </c>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283" t="s">
        <v>3487</v>
      </c>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283" t="s">
        <v>7100</v>
      </c>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283" t="s">
        <v>7101</v>
      </c>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283" t="s">
        <v>7102</v>
      </c>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283" t="s">
        <v>7103</v>
      </c>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283" t="s">
        <v>7104</v>
      </c>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283" t="s">
        <v>7105</v>
      </c>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283" t="s">
        <v>7106</v>
      </c>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283" t="s">
        <v>7107</v>
      </c>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283" t="s">
        <v>7108</v>
      </c>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283" t="s">
        <v>7109</v>
      </c>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283" t="s">
        <v>7110</v>
      </c>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283" t="s">
        <v>7111</v>
      </c>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283" t="s">
        <v>7112</v>
      </c>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283" t="s">
        <v>7113</v>
      </c>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283" t="s">
        <v>7114</v>
      </c>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285" t="s">
        <v>3502</v>
      </c>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285" t="s">
        <v>3503</v>
      </c>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285" t="s">
        <v>3504</v>
      </c>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283" t="s">
        <v>3505</v>
      </c>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285" t="s">
        <v>3506</v>
      </c>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285" t="s">
        <v>3507</v>
      </c>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285" t="s">
        <v>3508</v>
      </c>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285" t="s">
        <v>3509</v>
      </c>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18" t="s">
        <v>3510</v>
      </c>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18" t="s">
        <v>3511</v>
      </c>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18" t="s">
        <v>3512</v>
      </c>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18" t="s">
        <v>3513</v>
      </c>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18" t="s">
        <v>3514</v>
      </c>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1" t="s">
        <v>7115</v>
      </c>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258" t="s">
        <v>2238</v>
      </c>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285" t="s">
        <v>2239</v>
      </c>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285" t="s">
        <v>2240</v>
      </c>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285" t="s">
        <v>2241</v>
      </c>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285" t="s">
        <v>7116</v>
      </c>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285" t="s">
        <v>2242</v>
      </c>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285" t="s">
        <v>2243</v>
      </c>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285" t="s">
        <v>2244</v>
      </c>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285" t="s">
        <v>2245</v>
      </c>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285" t="s">
        <v>2247</v>
      </c>
      <c r="C392" s="274"/>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285" t="s">
        <v>2249</v>
      </c>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285" t="s">
        <v>2250</v>
      </c>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285" t="s">
        <v>2251</v>
      </c>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11" t="s">
        <v>2252</v>
      </c>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11" t="s">
        <v>7117</v>
      </c>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11" t="s">
        <v>2253</v>
      </c>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11" t="s">
        <v>2254</v>
      </c>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11" t="s">
        <v>2255</v>
      </c>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11" t="s">
        <v>2256</v>
      </c>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11" t="s">
        <v>2257</v>
      </c>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11" t="s">
        <v>2258</v>
      </c>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11" t="s">
        <v>7118</v>
      </c>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11" t="s">
        <v>7119</v>
      </c>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285" t="s">
        <v>2261</v>
      </c>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285" t="s">
        <v>2262</v>
      </c>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285" t="s">
        <v>2263</v>
      </c>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11" t="s">
        <v>7120</v>
      </c>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11" t="s">
        <v>7121</v>
      </c>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11" t="s">
        <v>7122</v>
      </c>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11" t="s">
        <v>7123</v>
      </c>
      <c r="C412" s="3"/>
      <c r="D412" s="3"/>
      <c r="F412" s="3"/>
      <c r="G412" s="3"/>
      <c r="H412" s="3"/>
      <c r="I412" s="3"/>
      <c r="J412" s="3"/>
      <c r="K412" s="3"/>
      <c r="L412" s="3"/>
      <c r="M412" s="3"/>
      <c r="N412" s="3"/>
      <c r="O412" s="3"/>
      <c r="P412" s="3"/>
      <c r="Q412" s="3"/>
      <c r="R412" s="3"/>
      <c r="S412" s="3"/>
      <c r="T412" s="3"/>
      <c r="U412" s="3"/>
      <c r="V412" s="3"/>
      <c r="W412" s="3"/>
      <c r="X412" s="3"/>
      <c r="Y412" s="3"/>
      <c r="Z412" s="3"/>
    </row>
    <row r="413">
      <c r="A413" s="3"/>
      <c r="B413" s="11" t="s">
        <v>7124</v>
      </c>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11" t="s">
        <v>2264</v>
      </c>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285" t="s">
        <v>2265</v>
      </c>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285" t="s">
        <v>7125</v>
      </c>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285" t="s">
        <v>2268</v>
      </c>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285" t="s">
        <v>7126</v>
      </c>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285" t="s">
        <v>2270</v>
      </c>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285" t="s">
        <v>2271</v>
      </c>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285" t="s">
        <v>7127</v>
      </c>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285" t="s">
        <v>2273</v>
      </c>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285" t="s">
        <v>7128</v>
      </c>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285" t="s">
        <v>2275</v>
      </c>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285" t="s">
        <v>7129</v>
      </c>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285" t="s">
        <v>2277</v>
      </c>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285" t="s">
        <v>7130</v>
      </c>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285" t="s">
        <v>2279</v>
      </c>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285" t="s">
        <v>2280</v>
      </c>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285" t="s">
        <v>2281</v>
      </c>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285" t="s">
        <v>2282</v>
      </c>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285" t="s">
        <v>2283</v>
      </c>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285" t="s">
        <v>2284</v>
      </c>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285" t="s">
        <v>2285</v>
      </c>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11" t="s">
        <v>2286</v>
      </c>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11" t="s">
        <v>7131</v>
      </c>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11" t="s">
        <v>7132</v>
      </c>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11" t="s">
        <v>2289</v>
      </c>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11" t="s">
        <v>2290</v>
      </c>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11" t="s">
        <v>2291</v>
      </c>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11" t="s">
        <v>2292</v>
      </c>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11" t="s">
        <v>7133</v>
      </c>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11" t="s">
        <v>2294</v>
      </c>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11" t="s">
        <v>7134</v>
      </c>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11" t="s">
        <v>2296</v>
      </c>
      <c r="C445" s="3"/>
      <c r="D445" s="274"/>
      <c r="E445" s="3"/>
      <c r="F445" s="3"/>
      <c r="G445" s="3"/>
      <c r="H445" s="3"/>
      <c r="I445" s="3"/>
      <c r="J445" s="3"/>
      <c r="K445" s="3"/>
      <c r="L445" s="3"/>
      <c r="M445" s="3"/>
      <c r="N445" s="3"/>
      <c r="O445" s="3"/>
      <c r="P445" s="3"/>
      <c r="Q445" s="3"/>
      <c r="R445" s="3"/>
      <c r="S445" s="3"/>
      <c r="T445" s="3"/>
      <c r="U445" s="3"/>
      <c r="V445" s="3"/>
      <c r="W445" s="3"/>
      <c r="X445" s="3"/>
      <c r="Y445" s="3"/>
      <c r="Z445" s="3"/>
    </row>
    <row r="446">
      <c r="A446" s="3"/>
      <c r="B446" s="11" t="s">
        <v>2297</v>
      </c>
      <c r="C446" s="3"/>
      <c r="D446" s="274"/>
      <c r="E446" s="274"/>
      <c r="F446" s="3"/>
      <c r="G446" s="3"/>
      <c r="H446" s="3"/>
      <c r="I446" s="3"/>
      <c r="J446" s="3"/>
      <c r="K446" s="3"/>
      <c r="L446" s="3"/>
      <c r="M446" s="3"/>
      <c r="N446" s="3"/>
      <c r="O446" s="3"/>
      <c r="P446" s="3"/>
      <c r="Q446" s="3"/>
      <c r="R446" s="3"/>
      <c r="S446" s="3"/>
      <c r="T446" s="3"/>
      <c r="U446" s="3"/>
      <c r="V446" s="3"/>
      <c r="W446" s="3"/>
      <c r="X446" s="3"/>
      <c r="Y446" s="3"/>
      <c r="Z446" s="3"/>
    </row>
    <row r="447">
      <c r="A447" s="3"/>
      <c r="B447" s="11" t="s">
        <v>7135</v>
      </c>
      <c r="C447" s="274"/>
      <c r="D447" s="274"/>
      <c r="E447" s="274"/>
      <c r="F447" s="3"/>
      <c r="G447" s="3"/>
      <c r="H447" s="3"/>
      <c r="I447" s="3"/>
      <c r="J447" s="3"/>
      <c r="K447" s="3"/>
      <c r="L447" s="3"/>
      <c r="M447" s="3"/>
      <c r="N447" s="3"/>
      <c r="O447" s="3"/>
      <c r="P447" s="3"/>
      <c r="Q447" s="3"/>
      <c r="R447" s="3"/>
      <c r="S447" s="3"/>
      <c r="T447" s="3"/>
      <c r="U447" s="3"/>
      <c r="V447" s="3"/>
      <c r="W447" s="3"/>
      <c r="X447" s="3"/>
      <c r="Y447" s="3"/>
      <c r="Z447" s="3"/>
    </row>
    <row r="448">
      <c r="A448" s="3"/>
      <c r="B448" s="11" t="s">
        <v>2299</v>
      </c>
      <c r="C448" s="274"/>
      <c r="D448" s="274"/>
      <c r="E448" s="274"/>
      <c r="F448" s="3"/>
      <c r="G448" s="3"/>
      <c r="H448" s="3"/>
      <c r="I448" s="3"/>
      <c r="J448" s="3"/>
      <c r="K448" s="3"/>
      <c r="L448" s="3"/>
      <c r="M448" s="3"/>
      <c r="N448" s="3"/>
      <c r="O448" s="3"/>
      <c r="P448" s="3"/>
      <c r="Q448" s="3"/>
      <c r="R448" s="3"/>
      <c r="S448" s="3"/>
      <c r="T448" s="3"/>
      <c r="U448" s="3"/>
      <c r="V448" s="3"/>
      <c r="W448" s="3"/>
      <c r="X448" s="3"/>
      <c r="Y448" s="3"/>
      <c r="Z448" s="3"/>
    </row>
    <row r="449">
      <c r="A449" s="3"/>
      <c r="B449" s="11" t="s">
        <v>7136</v>
      </c>
      <c r="C449" s="274"/>
      <c r="D449" s="274"/>
      <c r="E449" s="274"/>
      <c r="F449" s="3"/>
      <c r="G449" s="3"/>
      <c r="H449" s="3"/>
      <c r="I449" s="3"/>
      <c r="J449" s="3"/>
      <c r="K449" s="3"/>
      <c r="L449" s="3"/>
      <c r="M449" s="3"/>
      <c r="N449" s="3"/>
      <c r="O449" s="3"/>
      <c r="P449" s="3"/>
      <c r="Q449" s="3"/>
      <c r="R449" s="3"/>
      <c r="S449" s="3"/>
      <c r="T449" s="3"/>
      <c r="U449" s="3"/>
      <c r="V449" s="3"/>
      <c r="W449" s="3"/>
      <c r="X449" s="3"/>
      <c r="Y449" s="3"/>
      <c r="Z449" s="3"/>
    </row>
    <row r="450">
      <c r="A450" s="3"/>
      <c r="B450" s="11" t="s">
        <v>2302</v>
      </c>
      <c r="C450" s="274"/>
      <c r="D450" s="274"/>
      <c r="E450" s="274"/>
      <c r="F450" s="3"/>
      <c r="G450" s="3"/>
      <c r="H450" s="3"/>
      <c r="I450" s="3"/>
      <c r="J450" s="3"/>
      <c r="K450" s="3"/>
      <c r="L450" s="3"/>
      <c r="M450" s="3"/>
      <c r="N450" s="3"/>
      <c r="O450" s="3"/>
      <c r="P450" s="3"/>
      <c r="Q450" s="3"/>
      <c r="R450" s="3"/>
      <c r="S450" s="3"/>
      <c r="T450" s="3"/>
      <c r="U450" s="3"/>
      <c r="V450" s="3"/>
      <c r="W450" s="3"/>
      <c r="X450" s="3"/>
      <c r="Y450" s="3"/>
      <c r="Z450" s="3"/>
    </row>
    <row r="451">
      <c r="A451" s="3"/>
      <c r="B451" s="11" t="s">
        <v>7137</v>
      </c>
      <c r="C451" s="274"/>
      <c r="D451" s="274"/>
      <c r="E451" s="274"/>
      <c r="F451" s="3"/>
      <c r="G451" s="3"/>
      <c r="H451" s="3"/>
      <c r="I451" s="3"/>
      <c r="J451" s="3"/>
      <c r="K451" s="3"/>
      <c r="L451" s="3"/>
      <c r="M451" s="3"/>
      <c r="N451" s="3"/>
      <c r="O451" s="3"/>
      <c r="P451" s="3"/>
      <c r="Q451" s="3"/>
      <c r="R451" s="3"/>
      <c r="S451" s="3"/>
      <c r="T451" s="3"/>
      <c r="U451" s="3"/>
      <c r="V451" s="3"/>
      <c r="W451" s="3"/>
      <c r="X451" s="3"/>
      <c r="Y451" s="3"/>
      <c r="Z451" s="3"/>
    </row>
    <row r="452">
      <c r="A452" s="3"/>
      <c r="B452" s="11" t="s">
        <v>2304</v>
      </c>
      <c r="C452" s="274"/>
      <c r="D452" s="274"/>
      <c r="E452" s="274"/>
      <c r="F452" s="3"/>
      <c r="G452" s="3"/>
      <c r="H452" s="3"/>
      <c r="I452" s="3"/>
      <c r="J452" s="3"/>
      <c r="K452" s="3"/>
      <c r="L452" s="3"/>
      <c r="M452" s="3"/>
      <c r="N452" s="3"/>
      <c r="O452" s="3"/>
      <c r="P452" s="3"/>
      <c r="Q452" s="3"/>
      <c r="R452" s="3"/>
      <c r="S452" s="3"/>
      <c r="T452" s="3"/>
      <c r="U452" s="3"/>
      <c r="V452" s="3"/>
      <c r="W452" s="3"/>
      <c r="X452" s="3"/>
      <c r="Y452" s="3"/>
      <c r="Z452" s="3"/>
    </row>
    <row r="453">
      <c r="A453" s="3"/>
      <c r="B453" s="11" t="s">
        <v>2305</v>
      </c>
      <c r="C453" s="274" t="s">
        <v>7138</v>
      </c>
      <c r="D453" s="274"/>
      <c r="E453" s="274"/>
      <c r="F453" s="3"/>
      <c r="G453" s="3"/>
      <c r="H453" s="3"/>
      <c r="I453" s="3"/>
      <c r="J453" s="3"/>
      <c r="K453" s="3"/>
      <c r="L453" s="3"/>
      <c r="M453" s="3"/>
      <c r="N453" s="3"/>
      <c r="O453" s="3"/>
      <c r="P453" s="3"/>
      <c r="Q453" s="3"/>
      <c r="R453" s="3"/>
      <c r="S453" s="3"/>
      <c r="T453" s="3"/>
      <c r="U453" s="3"/>
      <c r="V453" s="3"/>
      <c r="W453" s="3"/>
      <c r="X453" s="3"/>
      <c r="Y453" s="3"/>
      <c r="Z453" s="3"/>
    </row>
    <row r="454">
      <c r="A454" s="3"/>
      <c r="B454" s="11" t="s">
        <v>2306</v>
      </c>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11" t="s">
        <v>2307</v>
      </c>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11" t="s">
        <v>2308</v>
      </c>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11" t="s">
        <v>2309</v>
      </c>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11" t="s">
        <v>2310</v>
      </c>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11" t="s">
        <v>2311</v>
      </c>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11" t="s">
        <v>7139</v>
      </c>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11" t="s">
        <v>7140</v>
      </c>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11" t="s">
        <v>7141</v>
      </c>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11" t="s">
        <v>2312</v>
      </c>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11" t="s">
        <v>2314</v>
      </c>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11" t="s">
        <v>2315</v>
      </c>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11" t="s">
        <v>2316</v>
      </c>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11" t="s">
        <v>2317</v>
      </c>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11" t="s">
        <v>2318</v>
      </c>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11" t="s">
        <v>2319</v>
      </c>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11" t="s">
        <v>2320</v>
      </c>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11" t="s">
        <v>7142</v>
      </c>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11" t="s">
        <v>7143</v>
      </c>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11" t="s">
        <v>2321</v>
      </c>
      <c r="C473" s="278" t="s">
        <v>7138</v>
      </c>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11" t="s">
        <v>2322</v>
      </c>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11" t="s">
        <v>2324</v>
      </c>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11" t="s">
        <v>2325</v>
      </c>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11" t="s">
        <v>2326</v>
      </c>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11" t="s">
        <v>2327</v>
      </c>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11" t="s">
        <v>2328</v>
      </c>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11" t="s">
        <v>2330</v>
      </c>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11" t="s">
        <v>2331</v>
      </c>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11" t="s">
        <v>2332</v>
      </c>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11" t="s">
        <v>2333</v>
      </c>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74" t="s">
        <v>3353</v>
      </c>
      <c r="B485" s="286" t="s">
        <v>3291</v>
      </c>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277" t="s">
        <v>3353</v>
      </c>
      <c r="B486" s="35" t="s">
        <v>3293</v>
      </c>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277" t="s">
        <v>3353</v>
      </c>
      <c r="B487" s="35" t="s">
        <v>7144</v>
      </c>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277" t="s">
        <v>3353</v>
      </c>
      <c r="B488" s="35" t="s">
        <v>3297</v>
      </c>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277" t="s">
        <v>3353</v>
      </c>
      <c r="B489" s="35" t="s">
        <v>7145</v>
      </c>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277" t="s">
        <v>3353</v>
      </c>
      <c r="B490" s="35" t="s">
        <v>7146</v>
      </c>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277" t="s">
        <v>3353</v>
      </c>
      <c r="B491" s="35" t="s">
        <v>7147</v>
      </c>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277" t="s">
        <v>3353</v>
      </c>
      <c r="B492" s="35" t="s">
        <v>7148</v>
      </c>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277" t="s">
        <v>3353</v>
      </c>
      <c r="B493" s="35" t="s">
        <v>7149</v>
      </c>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277" t="s">
        <v>3353</v>
      </c>
      <c r="B494" s="35" t="s">
        <v>7150</v>
      </c>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277" t="s">
        <v>3353</v>
      </c>
      <c r="B495" s="35" t="s">
        <v>7151</v>
      </c>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277" t="s">
        <v>3353</v>
      </c>
      <c r="B496" s="35" t="s">
        <v>7152</v>
      </c>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277" t="s">
        <v>3353</v>
      </c>
      <c r="B497" s="35" t="s">
        <v>7153</v>
      </c>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277" t="s">
        <v>3353</v>
      </c>
      <c r="B498" s="35" t="s">
        <v>7154</v>
      </c>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277" t="s">
        <v>3353</v>
      </c>
      <c r="B499" s="35" t="s">
        <v>7155</v>
      </c>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277" t="s">
        <v>3353</v>
      </c>
      <c r="B500" s="35" t="s">
        <v>7156</v>
      </c>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277" t="s">
        <v>3353</v>
      </c>
      <c r="B501" s="35" t="s">
        <v>7157</v>
      </c>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277" t="s">
        <v>3353</v>
      </c>
      <c r="B502" s="35" t="s">
        <v>7158</v>
      </c>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277" t="s">
        <v>3353</v>
      </c>
      <c r="B503" s="35" t="s">
        <v>7159</v>
      </c>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277" t="s">
        <v>3353</v>
      </c>
      <c r="B504" s="35" t="s">
        <v>7160</v>
      </c>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277" t="s">
        <v>3353</v>
      </c>
      <c r="B505" s="35" t="s">
        <v>7161</v>
      </c>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277" t="s">
        <v>3353</v>
      </c>
      <c r="B506" s="35" t="s">
        <v>7162</v>
      </c>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277" t="s">
        <v>3353</v>
      </c>
      <c r="B507" s="35" t="s">
        <v>7163</v>
      </c>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277" t="s">
        <v>3353</v>
      </c>
      <c r="B508" s="35" t="s">
        <v>7164</v>
      </c>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277" t="s">
        <v>3353</v>
      </c>
      <c r="B509" s="35" t="s">
        <v>7165</v>
      </c>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277" t="s">
        <v>3353</v>
      </c>
      <c r="B510" s="35" t="s">
        <v>7166</v>
      </c>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277" t="s">
        <v>3353</v>
      </c>
      <c r="B511" s="35" t="s">
        <v>7167</v>
      </c>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277" t="s">
        <v>3353</v>
      </c>
      <c r="B512" s="35" t="s">
        <v>3303</v>
      </c>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277" t="s">
        <v>3353</v>
      </c>
      <c r="B513" s="35" t="s">
        <v>7168</v>
      </c>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277" t="s">
        <v>3353</v>
      </c>
      <c r="B514" s="35" t="s">
        <v>7169</v>
      </c>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277" t="s">
        <v>3353</v>
      </c>
      <c r="B515" s="35" t="s">
        <v>3305</v>
      </c>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277" t="s">
        <v>3353</v>
      </c>
      <c r="B516" s="35" t="s">
        <v>7170</v>
      </c>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277" t="s">
        <v>3353</v>
      </c>
      <c r="B517" s="35" t="s">
        <v>7171</v>
      </c>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277" t="s">
        <v>3353</v>
      </c>
      <c r="B518" s="35" t="s">
        <v>3349</v>
      </c>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277" t="s">
        <v>3353</v>
      </c>
      <c r="B519" s="35" t="s">
        <v>3351</v>
      </c>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277" t="s">
        <v>3353</v>
      </c>
      <c r="B520" s="35" t="s">
        <v>7172</v>
      </c>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277" t="s">
        <v>3353</v>
      </c>
      <c r="B521" s="35" t="s">
        <v>7173</v>
      </c>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277" t="s">
        <v>3353</v>
      </c>
      <c r="B522" s="35" t="s">
        <v>7174</v>
      </c>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277" t="s">
        <v>3353</v>
      </c>
      <c r="B523" s="35" t="s">
        <v>3354</v>
      </c>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277" t="s">
        <v>3353</v>
      </c>
      <c r="B524" s="35" t="s">
        <v>7175</v>
      </c>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277" t="s">
        <v>3353</v>
      </c>
      <c r="B525" s="35" t="s">
        <v>7176</v>
      </c>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277" t="s">
        <v>3353</v>
      </c>
      <c r="B526" s="35" t="s">
        <v>7177</v>
      </c>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277" t="s">
        <v>3353</v>
      </c>
      <c r="B527" s="35" t="s">
        <v>7178</v>
      </c>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row r="1014">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row>
    <row r="1015">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row>
    <row r="1016">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row>
    <row r="1017">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row>
    <row r="1018">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row>
    <row r="1019">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row>
    <row r="1020">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row>
    <row r="1021">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row>
    <row r="102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row>
    <row r="1023">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row>
    <row r="1024">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row>
    <row r="1025">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row>
    <row r="1026">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row>
    <row r="1027">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row>
    <row r="1028">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row>
    <row r="1029">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row>
    <row r="1030">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row>
    <row r="1031">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row>
    <row r="1032">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row>
    <row r="1033">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row>
    <row r="1034">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row>
    <row r="1035">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row>
    <row r="1036">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row>
    <row r="1037">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row>
    <row r="1038">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row>
    <row r="1039">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row>
    <row r="1040">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row>
    <row r="1041">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row>
    <row r="1042">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row>
    <row r="1043">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row>
    <row r="1044">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row>
    <row r="1045">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row>
    <row r="1046">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row>
    <row r="1047">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row>
    <row r="1048">
      <c r="A1048" s="3"/>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row>
    <row r="1049">
      <c r="A1049" s="3"/>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row>
    <row r="1050">
      <c r="A1050" s="3"/>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row>
    <row r="1051">
      <c r="A1051" s="3"/>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row>
    <row r="1052">
      <c r="A1052" s="3"/>
      <c r="B1052" s="3"/>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row>
    <row r="1053">
      <c r="A1053" s="3"/>
      <c r="B1053" s="3"/>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row>
    <row r="1054">
      <c r="A1054" s="3"/>
      <c r="B1054" s="3"/>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row>
    <row r="1055">
      <c r="A1055" s="3"/>
      <c r="B1055" s="3"/>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row>
    <row r="1056">
      <c r="A1056" s="3"/>
      <c r="B1056" s="3"/>
      <c r="C1056" s="3"/>
      <c r="D1056" s="3"/>
      <c r="E1056" s="3"/>
      <c r="F1056" s="3"/>
      <c r="G1056" s="3"/>
      <c r="H1056" s="3"/>
      <c r="I1056" s="3"/>
      <c r="J1056" s="3"/>
      <c r="K1056" s="3"/>
      <c r="L1056" s="3"/>
      <c r="M1056" s="3"/>
      <c r="N1056" s="3"/>
      <c r="O1056" s="3"/>
      <c r="P1056" s="3"/>
      <c r="Q1056" s="3"/>
      <c r="R1056" s="3"/>
      <c r="S1056" s="3"/>
      <c r="T1056" s="3"/>
      <c r="U1056" s="3"/>
      <c r="V1056" s="3"/>
      <c r="W1056" s="3"/>
      <c r="X1056" s="3"/>
      <c r="Y1056" s="3"/>
      <c r="Z1056" s="3"/>
    </row>
    <row r="1057">
      <c r="A1057" s="3"/>
      <c r="B1057" s="3"/>
      <c r="C1057" s="3"/>
      <c r="D1057" s="3"/>
      <c r="E1057" s="3"/>
      <c r="F1057" s="3"/>
      <c r="G1057" s="3"/>
      <c r="H1057" s="3"/>
      <c r="I1057" s="3"/>
      <c r="J1057" s="3"/>
      <c r="K1057" s="3"/>
      <c r="L1057" s="3"/>
      <c r="M1057" s="3"/>
      <c r="N1057" s="3"/>
      <c r="O1057" s="3"/>
      <c r="P1057" s="3"/>
      <c r="Q1057" s="3"/>
      <c r="R1057" s="3"/>
      <c r="S1057" s="3"/>
      <c r="T1057" s="3"/>
      <c r="U1057" s="3"/>
      <c r="V1057" s="3"/>
      <c r="W1057" s="3"/>
      <c r="X1057" s="3"/>
      <c r="Y1057" s="3"/>
      <c r="Z1057" s="3"/>
    </row>
    <row r="1058">
      <c r="A1058" s="3"/>
      <c r="B1058" s="3"/>
      <c r="C1058" s="3"/>
      <c r="D1058" s="3"/>
      <c r="E1058" s="3"/>
      <c r="F1058" s="3"/>
      <c r="G1058" s="3"/>
      <c r="H1058" s="3"/>
      <c r="I1058" s="3"/>
      <c r="J1058" s="3"/>
      <c r="K1058" s="3"/>
      <c r="L1058" s="3"/>
      <c r="M1058" s="3"/>
      <c r="N1058" s="3"/>
      <c r="O1058" s="3"/>
      <c r="P1058" s="3"/>
      <c r="Q1058" s="3"/>
      <c r="R1058" s="3"/>
      <c r="S1058" s="3"/>
      <c r="T1058" s="3"/>
      <c r="U1058" s="3"/>
      <c r="V1058" s="3"/>
      <c r="W1058" s="3"/>
      <c r="X1058" s="3"/>
      <c r="Y1058" s="3"/>
      <c r="Z1058" s="3"/>
    </row>
    <row r="1059">
      <c r="A1059" s="3"/>
      <c r="B1059" s="3"/>
      <c r="C1059" s="3"/>
      <c r="D1059" s="3"/>
      <c r="E1059" s="3"/>
      <c r="F1059" s="3"/>
      <c r="G1059" s="3"/>
      <c r="H1059" s="3"/>
      <c r="I1059" s="3"/>
      <c r="J1059" s="3"/>
      <c r="K1059" s="3"/>
      <c r="L1059" s="3"/>
      <c r="M1059" s="3"/>
      <c r="N1059" s="3"/>
      <c r="O1059" s="3"/>
      <c r="P1059" s="3"/>
      <c r="Q1059" s="3"/>
      <c r="R1059" s="3"/>
      <c r="S1059" s="3"/>
      <c r="T1059" s="3"/>
      <c r="U1059" s="3"/>
      <c r="V1059" s="3"/>
      <c r="W1059" s="3"/>
      <c r="X1059" s="3"/>
      <c r="Y1059" s="3"/>
      <c r="Z1059" s="3"/>
    </row>
    <row r="1060">
      <c r="A1060" s="3"/>
      <c r="B1060" s="3"/>
      <c r="C1060" s="3"/>
      <c r="D1060" s="3"/>
      <c r="E1060" s="3"/>
      <c r="F1060" s="3"/>
      <c r="G1060" s="3"/>
      <c r="H1060" s="3"/>
      <c r="I1060" s="3"/>
      <c r="J1060" s="3"/>
      <c r="K1060" s="3"/>
      <c r="L1060" s="3"/>
      <c r="M1060" s="3"/>
      <c r="N1060" s="3"/>
      <c r="O1060" s="3"/>
      <c r="P1060" s="3"/>
      <c r="Q1060" s="3"/>
      <c r="R1060" s="3"/>
      <c r="S1060" s="3"/>
      <c r="T1060" s="3"/>
      <c r="U1060" s="3"/>
      <c r="V1060" s="3"/>
      <c r="W1060" s="3"/>
      <c r="X1060" s="3"/>
      <c r="Y1060" s="3"/>
      <c r="Z1060" s="3"/>
    </row>
    <row r="1061">
      <c r="A1061" s="3"/>
      <c r="B1061" s="3"/>
      <c r="C1061" s="3"/>
      <c r="D1061" s="3"/>
      <c r="E1061" s="3"/>
      <c r="F1061" s="3"/>
      <c r="G1061" s="3"/>
      <c r="H1061" s="3"/>
      <c r="I1061" s="3"/>
      <c r="J1061" s="3"/>
      <c r="K1061" s="3"/>
      <c r="L1061" s="3"/>
      <c r="M1061" s="3"/>
      <c r="N1061" s="3"/>
      <c r="O1061" s="3"/>
      <c r="P1061" s="3"/>
      <c r="Q1061" s="3"/>
      <c r="R1061" s="3"/>
      <c r="S1061" s="3"/>
      <c r="T1061" s="3"/>
      <c r="U1061" s="3"/>
      <c r="V1061" s="3"/>
      <c r="W1061" s="3"/>
      <c r="X1061" s="3"/>
      <c r="Y1061" s="3"/>
      <c r="Z1061" s="3"/>
    </row>
    <row r="1062">
      <c r="A1062" s="3"/>
      <c r="B1062" s="3"/>
      <c r="C1062" s="3"/>
      <c r="D1062" s="3"/>
      <c r="E1062" s="3"/>
      <c r="F1062" s="3"/>
      <c r="G1062" s="3"/>
      <c r="H1062" s="3"/>
      <c r="I1062" s="3"/>
      <c r="J1062" s="3"/>
      <c r="K1062" s="3"/>
      <c r="L1062" s="3"/>
      <c r="M1062" s="3"/>
      <c r="N1062" s="3"/>
      <c r="O1062" s="3"/>
      <c r="P1062" s="3"/>
      <c r="Q1062" s="3"/>
      <c r="R1062" s="3"/>
      <c r="S1062" s="3"/>
      <c r="T1062" s="3"/>
      <c r="U1062" s="3"/>
      <c r="V1062" s="3"/>
      <c r="W1062" s="3"/>
      <c r="X1062" s="3"/>
      <c r="Y1062" s="3"/>
      <c r="Z1062" s="3"/>
    </row>
    <row r="1063">
      <c r="A1063" s="3"/>
      <c r="B1063" s="3"/>
      <c r="C1063" s="3"/>
      <c r="D1063" s="3"/>
      <c r="E1063" s="3"/>
      <c r="F1063" s="3"/>
      <c r="G1063" s="3"/>
      <c r="H1063" s="3"/>
      <c r="I1063" s="3"/>
      <c r="J1063" s="3"/>
      <c r="K1063" s="3"/>
      <c r="L1063" s="3"/>
      <c r="M1063" s="3"/>
      <c r="N1063" s="3"/>
      <c r="O1063" s="3"/>
      <c r="P1063" s="3"/>
      <c r="Q1063" s="3"/>
      <c r="R1063" s="3"/>
      <c r="S1063" s="3"/>
      <c r="T1063" s="3"/>
      <c r="U1063" s="3"/>
      <c r="V1063" s="3"/>
      <c r="W1063" s="3"/>
      <c r="X1063" s="3"/>
      <c r="Y1063" s="3"/>
      <c r="Z1063" s="3"/>
    </row>
    <row r="1064">
      <c r="A1064" s="3"/>
      <c r="B1064" s="3"/>
      <c r="C1064" s="3"/>
      <c r="D1064" s="3"/>
      <c r="E1064" s="3"/>
      <c r="F1064" s="3"/>
      <c r="G1064" s="3"/>
      <c r="H1064" s="3"/>
      <c r="I1064" s="3"/>
      <c r="J1064" s="3"/>
      <c r="K1064" s="3"/>
      <c r="L1064" s="3"/>
      <c r="M1064" s="3"/>
      <c r="N1064" s="3"/>
      <c r="O1064" s="3"/>
      <c r="P1064" s="3"/>
      <c r="Q1064" s="3"/>
      <c r="R1064" s="3"/>
      <c r="S1064" s="3"/>
      <c r="T1064" s="3"/>
      <c r="U1064" s="3"/>
      <c r="V1064" s="3"/>
      <c r="W1064" s="3"/>
      <c r="X1064" s="3"/>
      <c r="Y1064" s="3"/>
      <c r="Z1064" s="3"/>
    </row>
    <row r="1065">
      <c r="A1065" s="3"/>
      <c r="B1065" s="3"/>
      <c r="C1065" s="3"/>
      <c r="D1065" s="3"/>
      <c r="E1065" s="3"/>
      <c r="F1065" s="3"/>
      <c r="G1065" s="3"/>
      <c r="H1065" s="3"/>
      <c r="I1065" s="3"/>
      <c r="J1065" s="3"/>
      <c r="K1065" s="3"/>
      <c r="L1065" s="3"/>
      <c r="M1065" s="3"/>
      <c r="N1065" s="3"/>
      <c r="O1065" s="3"/>
      <c r="P1065" s="3"/>
      <c r="Q1065" s="3"/>
      <c r="R1065" s="3"/>
      <c r="S1065" s="3"/>
      <c r="T1065" s="3"/>
      <c r="U1065" s="3"/>
      <c r="V1065" s="3"/>
      <c r="W1065" s="3"/>
      <c r="X1065" s="3"/>
      <c r="Y1065" s="3"/>
      <c r="Z1065" s="3"/>
    </row>
    <row r="1066">
      <c r="A1066" s="3"/>
      <c r="B1066" s="3"/>
      <c r="C1066" s="3"/>
      <c r="D1066" s="3"/>
      <c r="E1066" s="3"/>
      <c r="F1066" s="3"/>
      <c r="G1066" s="3"/>
      <c r="H1066" s="3"/>
      <c r="I1066" s="3"/>
      <c r="J1066" s="3"/>
      <c r="K1066" s="3"/>
      <c r="L1066" s="3"/>
      <c r="M1066" s="3"/>
      <c r="N1066" s="3"/>
      <c r="O1066" s="3"/>
      <c r="P1066" s="3"/>
      <c r="Q1066" s="3"/>
      <c r="R1066" s="3"/>
      <c r="S1066" s="3"/>
      <c r="T1066" s="3"/>
      <c r="U1066" s="3"/>
      <c r="V1066" s="3"/>
      <c r="W1066" s="3"/>
      <c r="X1066" s="3"/>
      <c r="Y1066" s="3"/>
      <c r="Z1066" s="3"/>
    </row>
    <row r="1067">
      <c r="A1067" s="3"/>
      <c r="B1067" s="3"/>
      <c r="C1067" s="3"/>
      <c r="D1067" s="3"/>
      <c r="E1067" s="3"/>
      <c r="F1067" s="3"/>
      <c r="G1067" s="3"/>
      <c r="H1067" s="3"/>
      <c r="I1067" s="3"/>
      <c r="J1067" s="3"/>
      <c r="K1067" s="3"/>
      <c r="L1067" s="3"/>
      <c r="M1067" s="3"/>
      <c r="N1067" s="3"/>
      <c r="O1067" s="3"/>
      <c r="P1067" s="3"/>
      <c r="Q1067" s="3"/>
      <c r="R1067" s="3"/>
      <c r="S1067" s="3"/>
      <c r="T1067" s="3"/>
      <c r="U1067" s="3"/>
      <c r="V1067" s="3"/>
      <c r="W1067" s="3"/>
      <c r="X1067" s="3"/>
      <c r="Y1067" s="3"/>
      <c r="Z1067" s="3"/>
    </row>
    <row r="1068">
      <c r="A1068" s="3"/>
      <c r="B1068" s="3"/>
      <c r="C1068" s="3"/>
      <c r="D1068" s="3"/>
      <c r="E1068" s="3"/>
      <c r="F1068" s="3"/>
      <c r="G1068" s="3"/>
      <c r="H1068" s="3"/>
      <c r="I1068" s="3"/>
      <c r="J1068" s="3"/>
      <c r="K1068" s="3"/>
      <c r="L1068" s="3"/>
      <c r="M1068" s="3"/>
      <c r="N1068" s="3"/>
      <c r="O1068" s="3"/>
      <c r="P1068" s="3"/>
      <c r="Q1068" s="3"/>
      <c r="R1068" s="3"/>
      <c r="S1068" s="3"/>
      <c r="T1068" s="3"/>
      <c r="U1068" s="3"/>
      <c r="V1068" s="3"/>
      <c r="W1068" s="3"/>
      <c r="X1068" s="3"/>
      <c r="Y1068" s="3"/>
      <c r="Z1068" s="3"/>
    </row>
    <row r="1069">
      <c r="A1069" s="3"/>
      <c r="B1069" s="3"/>
      <c r="C1069" s="3"/>
      <c r="D1069" s="3"/>
      <c r="E1069" s="3"/>
      <c r="F1069" s="3"/>
      <c r="G1069" s="3"/>
      <c r="H1069" s="3"/>
      <c r="I1069" s="3"/>
      <c r="J1069" s="3"/>
      <c r="K1069" s="3"/>
      <c r="L1069" s="3"/>
      <c r="M1069" s="3"/>
      <c r="N1069" s="3"/>
      <c r="O1069" s="3"/>
      <c r="P1069" s="3"/>
      <c r="Q1069" s="3"/>
      <c r="R1069" s="3"/>
      <c r="S1069" s="3"/>
      <c r="T1069" s="3"/>
      <c r="U1069" s="3"/>
      <c r="V1069" s="3"/>
      <c r="W1069" s="3"/>
      <c r="X1069" s="3"/>
      <c r="Y1069" s="3"/>
      <c r="Z1069" s="3"/>
    </row>
    <row r="1070">
      <c r="A1070" s="3"/>
      <c r="B1070" s="3"/>
      <c r="C1070" s="3"/>
      <c r="D1070" s="3"/>
      <c r="E1070" s="3"/>
      <c r="F1070" s="3"/>
      <c r="G1070" s="3"/>
      <c r="H1070" s="3"/>
      <c r="I1070" s="3"/>
      <c r="J1070" s="3"/>
      <c r="K1070" s="3"/>
      <c r="L1070" s="3"/>
      <c r="M1070" s="3"/>
      <c r="N1070" s="3"/>
      <c r="O1070" s="3"/>
      <c r="P1070" s="3"/>
      <c r="Q1070" s="3"/>
      <c r="R1070" s="3"/>
      <c r="S1070" s="3"/>
      <c r="T1070" s="3"/>
      <c r="U1070" s="3"/>
      <c r="V1070" s="3"/>
      <c r="W1070" s="3"/>
      <c r="X1070" s="3"/>
      <c r="Y1070" s="3"/>
      <c r="Z1070" s="3"/>
    </row>
    <row r="1071">
      <c r="A1071" s="3"/>
      <c r="B1071" s="3"/>
      <c r="C1071" s="3"/>
      <c r="D1071" s="3"/>
      <c r="E1071" s="3"/>
      <c r="F1071" s="3"/>
      <c r="G1071" s="3"/>
      <c r="H1071" s="3"/>
      <c r="I1071" s="3"/>
      <c r="J1071" s="3"/>
      <c r="K1071" s="3"/>
      <c r="L1071" s="3"/>
      <c r="M1071" s="3"/>
      <c r="N1071" s="3"/>
      <c r="O1071" s="3"/>
      <c r="P1071" s="3"/>
      <c r="Q1071" s="3"/>
      <c r="R1071" s="3"/>
      <c r="S1071" s="3"/>
      <c r="T1071" s="3"/>
      <c r="U1071" s="3"/>
      <c r="V1071" s="3"/>
      <c r="W1071" s="3"/>
      <c r="X1071" s="3"/>
      <c r="Y1071" s="3"/>
      <c r="Z1071" s="3"/>
    </row>
    <row r="1072">
      <c r="A1072" s="3"/>
      <c r="B1072" s="3"/>
      <c r="C1072" s="3"/>
      <c r="D1072" s="3"/>
      <c r="E1072" s="3"/>
      <c r="F1072" s="3"/>
      <c r="G1072" s="3"/>
      <c r="H1072" s="3"/>
      <c r="I1072" s="3"/>
      <c r="J1072" s="3"/>
      <c r="K1072" s="3"/>
      <c r="L1072" s="3"/>
      <c r="M1072" s="3"/>
      <c r="N1072" s="3"/>
      <c r="O1072" s="3"/>
      <c r="P1072" s="3"/>
      <c r="Q1072" s="3"/>
      <c r="R1072" s="3"/>
      <c r="S1072" s="3"/>
      <c r="T1072" s="3"/>
      <c r="U1072" s="3"/>
      <c r="V1072" s="3"/>
      <c r="W1072" s="3"/>
      <c r="X1072" s="3"/>
      <c r="Y1072" s="3"/>
      <c r="Z1072" s="3"/>
    </row>
    <row r="1073">
      <c r="A1073" s="3"/>
      <c r="B1073" s="3"/>
      <c r="C1073" s="3"/>
      <c r="D1073" s="3"/>
      <c r="E1073" s="3"/>
      <c r="F1073" s="3"/>
      <c r="G1073" s="3"/>
      <c r="H1073" s="3"/>
      <c r="I1073" s="3"/>
      <c r="J1073" s="3"/>
      <c r="K1073" s="3"/>
      <c r="L1073" s="3"/>
      <c r="M1073" s="3"/>
      <c r="N1073" s="3"/>
      <c r="O1073" s="3"/>
      <c r="P1073" s="3"/>
      <c r="Q1073" s="3"/>
      <c r="R1073" s="3"/>
      <c r="S1073" s="3"/>
      <c r="T1073" s="3"/>
      <c r="U1073" s="3"/>
      <c r="V1073" s="3"/>
      <c r="W1073" s="3"/>
      <c r="X1073" s="3"/>
      <c r="Y1073" s="3"/>
      <c r="Z1073" s="3"/>
    </row>
    <row r="1074">
      <c r="A1074" s="3"/>
      <c r="B1074" s="3"/>
      <c r="C1074" s="3"/>
      <c r="D1074" s="3"/>
      <c r="E1074" s="3"/>
      <c r="F1074" s="3"/>
      <c r="G1074" s="3"/>
      <c r="H1074" s="3"/>
      <c r="I1074" s="3"/>
      <c r="J1074" s="3"/>
      <c r="K1074" s="3"/>
      <c r="L1074" s="3"/>
      <c r="M1074" s="3"/>
      <c r="N1074" s="3"/>
      <c r="O1074" s="3"/>
      <c r="P1074" s="3"/>
      <c r="Q1074" s="3"/>
      <c r="R1074" s="3"/>
      <c r="S1074" s="3"/>
      <c r="T1074" s="3"/>
      <c r="U1074" s="3"/>
      <c r="V1074" s="3"/>
      <c r="W1074" s="3"/>
      <c r="X1074" s="3"/>
      <c r="Y1074" s="3"/>
      <c r="Z1074" s="3"/>
    </row>
    <row r="1075">
      <c r="A1075" s="3"/>
      <c r="B1075" s="3"/>
      <c r="C1075" s="3"/>
      <c r="D1075" s="3"/>
      <c r="E1075" s="3"/>
      <c r="F1075" s="3"/>
      <c r="G1075" s="3"/>
      <c r="H1075" s="3"/>
      <c r="I1075" s="3"/>
      <c r="J1075" s="3"/>
      <c r="K1075" s="3"/>
      <c r="L1075" s="3"/>
      <c r="M1075" s="3"/>
      <c r="N1075" s="3"/>
      <c r="O1075" s="3"/>
      <c r="P1075" s="3"/>
      <c r="Q1075" s="3"/>
      <c r="R1075" s="3"/>
      <c r="S1075" s="3"/>
      <c r="T1075" s="3"/>
      <c r="U1075" s="3"/>
      <c r="V1075" s="3"/>
      <c r="W1075" s="3"/>
      <c r="X1075" s="3"/>
      <c r="Y1075" s="3"/>
      <c r="Z1075" s="3"/>
    </row>
    <row r="1076">
      <c r="A1076" s="3"/>
      <c r="B1076" s="3"/>
      <c r="C1076" s="3"/>
      <c r="D1076" s="3"/>
      <c r="E1076" s="3"/>
      <c r="F1076" s="3"/>
      <c r="G1076" s="3"/>
      <c r="H1076" s="3"/>
      <c r="I1076" s="3"/>
      <c r="J1076" s="3"/>
      <c r="K1076" s="3"/>
      <c r="L1076" s="3"/>
      <c r="M1076" s="3"/>
      <c r="N1076" s="3"/>
      <c r="O1076" s="3"/>
      <c r="P1076" s="3"/>
      <c r="Q1076" s="3"/>
      <c r="R1076" s="3"/>
      <c r="S1076" s="3"/>
      <c r="T1076" s="3"/>
      <c r="U1076" s="3"/>
      <c r="V1076" s="3"/>
      <c r="W1076" s="3"/>
      <c r="X1076" s="3"/>
      <c r="Y1076" s="3"/>
      <c r="Z1076" s="3"/>
    </row>
    <row r="1077">
      <c r="A1077" s="3"/>
      <c r="B1077" s="3"/>
      <c r="C1077" s="3"/>
      <c r="D1077" s="3"/>
      <c r="E1077" s="3"/>
      <c r="F1077" s="3"/>
      <c r="G1077" s="3"/>
      <c r="H1077" s="3"/>
      <c r="I1077" s="3"/>
      <c r="J1077" s="3"/>
      <c r="K1077" s="3"/>
      <c r="L1077" s="3"/>
      <c r="M1077" s="3"/>
      <c r="N1077" s="3"/>
      <c r="O1077" s="3"/>
      <c r="P1077" s="3"/>
      <c r="Q1077" s="3"/>
      <c r="R1077" s="3"/>
      <c r="S1077" s="3"/>
      <c r="T1077" s="3"/>
      <c r="U1077" s="3"/>
      <c r="V1077" s="3"/>
      <c r="W1077" s="3"/>
      <c r="X1077" s="3"/>
      <c r="Y1077" s="3"/>
      <c r="Z1077" s="3"/>
    </row>
    <row r="1078">
      <c r="A1078" s="3"/>
      <c r="B1078" s="3"/>
      <c r="C1078" s="3"/>
      <c r="D1078" s="3"/>
      <c r="E1078" s="3"/>
      <c r="F1078" s="3"/>
      <c r="G1078" s="3"/>
      <c r="H1078" s="3"/>
      <c r="I1078" s="3"/>
      <c r="J1078" s="3"/>
      <c r="K1078" s="3"/>
      <c r="L1078" s="3"/>
      <c r="M1078" s="3"/>
      <c r="N1078" s="3"/>
      <c r="O1078" s="3"/>
      <c r="P1078" s="3"/>
      <c r="Q1078" s="3"/>
      <c r="R1078" s="3"/>
      <c r="S1078" s="3"/>
      <c r="T1078" s="3"/>
      <c r="U1078" s="3"/>
      <c r="V1078" s="3"/>
      <c r="W1078" s="3"/>
      <c r="X1078" s="3"/>
      <c r="Y1078" s="3"/>
      <c r="Z1078" s="3"/>
    </row>
    <row r="1079">
      <c r="A1079" s="3"/>
      <c r="B1079" s="3"/>
      <c r="C1079" s="3"/>
      <c r="D1079" s="3"/>
      <c r="E1079" s="3"/>
      <c r="F1079" s="3"/>
      <c r="G1079" s="3"/>
      <c r="H1079" s="3"/>
      <c r="I1079" s="3"/>
      <c r="J1079" s="3"/>
      <c r="K1079" s="3"/>
      <c r="L1079" s="3"/>
      <c r="M1079" s="3"/>
      <c r="N1079" s="3"/>
      <c r="O1079" s="3"/>
      <c r="P1079" s="3"/>
      <c r="Q1079" s="3"/>
      <c r="R1079" s="3"/>
      <c r="S1079" s="3"/>
      <c r="T1079" s="3"/>
      <c r="U1079" s="3"/>
      <c r="V1079" s="3"/>
      <c r="W1079" s="3"/>
      <c r="X1079" s="3"/>
      <c r="Y1079" s="3"/>
      <c r="Z1079" s="3"/>
    </row>
    <row r="1080">
      <c r="A1080" s="3"/>
      <c r="B1080" s="3"/>
      <c r="C1080" s="3"/>
      <c r="D1080" s="3"/>
      <c r="E1080" s="3"/>
      <c r="F1080" s="3"/>
      <c r="G1080" s="3"/>
      <c r="H1080" s="3"/>
      <c r="I1080" s="3"/>
      <c r="J1080" s="3"/>
      <c r="K1080" s="3"/>
      <c r="L1080" s="3"/>
      <c r="M1080" s="3"/>
      <c r="N1080" s="3"/>
      <c r="O1080" s="3"/>
      <c r="P1080" s="3"/>
      <c r="Q1080" s="3"/>
      <c r="R1080" s="3"/>
      <c r="S1080" s="3"/>
      <c r="T1080" s="3"/>
      <c r="U1080" s="3"/>
      <c r="V1080" s="3"/>
      <c r="W1080" s="3"/>
      <c r="X1080" s="3"/>
      <c r="Y1080" s="3"/>
      <c r="Z1080" s="3"/>
    </row>
    <row r="1081">
      <c r="A1081" s="3"/>
      <c r="B1081" s="3"/>
      <c r="C1081" s="3"/>
      <c r="D1081" s="3"/>
      <c r="E1081" s="3"/>
      <c r="F1081" s="3"/>
      <c r="G1081" s="3"/>
      <c r="H1081" s="3"/>
      <c r="I1081" s="3"/>
      <c r="J1081" s="3"/>
      <c r="K1081" s="3"/>
      <c r="L1081" s="3"/>
      <c r="M1081" s="3"/>
      <c r="N1081" s="3"/>
      <c r="O1081" s="3"/>
      <c r="P1081" s="3"/>
      <c r="Q1081" s="3"/>
      <c r="R1081" s="3"/>
      <c r="S1081" s="3"/>
      <c r="T1081" s="3"/>
      <c r="U1081" s="3"/>
      <c r="V1081" s="3"/>
      <c r="W1081" s="3"/>
      <c r="X1081" s="3"/>
      <c r="Y1081" s="3"/>
      <c r="Z1081" s="3"/>
    </row>
    <row r="1082">
      <c r="A1082" s="3"/>
      <c r="B1082" s="3"/>
      <c r="C1082" s="3"/>
      <c r="D1082" s="3"/>
      <c r="E1082" s="3"/>
      <c r="F1082" s="3"/>
      <c r="G1082" s="3"/>
      <c r="H1082" s="3"/>
      <c r="I1082" s="3"/>
      <c r="J1082" s="3"/>
      <c r="K1082" s="3"/>
      <c r="L1082" s="3"/>
      <c r="M1082" s="3"/>
      <c r="N1082" s="3"/>
      <c r="O1082" s="3"/>
      <c r="P1082" s="3"/>
      <c r="Q1082" s="3"/>
      <c r="R1082" s="3"/>
      <c r="S1082" s="3"/>
      <c r="T1082" s="3"/>
      <c r="U1082" s="3"/>
      <c r="V1082" s="3"/>
      <c r="W1082" s="3"/>
      <c r="X1082" s="3"/>
      <c r="Y1082" s="3"/>
      <c r="Z1082" s="3"/>
    </row>
    <row r="1083">
      <c r="A1083" s="3"/>
      <c r="B1083" s="3"/>
      <c r="C1083" s="3"/>
      <c r="D1083" s="3"/>
      <c r="E1083" s="3"/>
      <c r="F1083" s="3"/>
      <c r="G1083" s="3"/>
      <c r="H1083" s="3"/>
      <c r="I1083" s="3"/>
      <c r="J1083" s="3"/>
      <c r="K1083" s="3"/>
      <c r="L1083" s="3"/>
      <c r="M1083" s="3"/>
      <c r="N1083" s="3"/>
      <c r="O1083" s="3"/>
      <c r="P1083" s="3"/>
      <c r="Q1083" s="3"/>
      <c r="R1083" s="3"/>
      <c r="S1083" s="3"/>
      <c r="T1083" s="3"/>
      <c r="U1083" s="3"/>
      <c r="V1083" s="3"/>
      <c r="W1083" s="3"/>
      <c r="X1083" s="3"/>
      <c r="Y1083" s="3"/>
      <c r="Z1083" s="3"/>
    </row>
    <row r="1084">
      <c r="A1084" s="3"/>
      <c r="B1084" s="3"/>
      <c r="C1084" s="3"/>
      <c r="D1084" s="3"/>
      <c r="E1084" s="3"/>
      <c r="F1084" s="3"/>
      <c r="G1084" s="3"/>
      <c r="H1084" s="3"/>
      <c r="I1084" s="3"/>
      <c r="J1084" s="3"/>
      <c r="K1084" s="3"/>
      <c r="L1084" s="3"/>
      <c r="M1084" s="3"/>
      <c r="N1084" s="3"/>
      <c r="O1084" s="3"/>
      <c r="P1084" s="3"/>
      <c r="Q1084" s="3"/>
      <c r="R1084" s="3"/>
      <c r="S1084" s="3"/>
      <c r="T1084" s="3"/>
      <c r="U1084" s="3"/>
      <c r="V1084" s="3"/>
      <c r="W1084" s="3"/>
      <c r="X1084" s="3"/>
      <c r="Y1084" s="3"/>
      <c r="Z1084" s="3"/>
    </row>
    <row r="1085">
      <c r="A1085" s="3"/>
      <c r="B1085" s="3"/>
      <c r="C1085" s="3"/>
      <c r="D1085" s="3"/>
      <c r="E1085" s="3"/>
      <c r="F1085" s="3"/>
      <c r="G1085" s="3"/>
      <c r="H1085" s="3"/>
      <c r="I1085" s="3"/>
      <c r="J1085" s="3"/>
      <c r="K1085" s="3"/>
      <c r="L1085" s="3"/>
      <c r="M1085" s="3"/>
      <c r="N1085" s="3"/>
      <c r="O1085" s="3"/>
      <c r="P1085" s="3"/>
      <c r="Q1085" s="3"/>
      <c r="R1085" s="3"/>
      <c r="S1085" s="3"/>
      <c r="T1085" s="3"/>
      <c r="U1085" s="3"/>
      <c r="V1085" s="3"/>
      <c r="W1085" s="3"/>
      <c r="X1085" s="3"/>
      <c r="Y1085" s="3"/>
      <c r="Z1085" s="3"/>
    </row>
    <row r="1086">
      <c r="A1086" s="3"/>
      <c r="B1086" s="3"/>
      <c r="C1086" s="3"/>
      <c r="D1086" s="3"/>
      <c r="E1086" s="3"/>
      <c r="F1086" s="3"/>
      <c r="G1086" s="3"/>
      <c r="H1086" s="3"/>
      <c r="I1086" s="3"/>
      <c r="J1086" s="3"/>
      <c r="K1086" s="3"/>
      <c r="L1086" s="3"/>
      <c r="M1086" s="3"/>
      <c r="N1086" s="3"/>
      <c r="O1086" s="3"/>
      <c r="P1086" s="3"/>
      <c r="Q1086" s="3"/>
      <c r="R1086" s="3"/>
      <c r="S1086" s="3"/>
      <c r="T1086" s="3"/>
      <c r="U1086" s="3"/>
      <c r="V1086" s="3"/>
      <c r="W1086" s="3"/>
      <c r="X1086" s="3"/>
      <c r="Y1086" s="3"/>
      <c r="Z1086" s="3"/>
    </row>
    <row r="1087">
      <c r="A1087" s="3"/>
      <c r="B1087" s="3"/>
      <c r="C1087" s="3"/>
      <c r="D1087" s="3"/>
      <c r="E1087" s="3"/>
      <c r="F1087" s="3"/>
      <c r="G1087" s="3"/>
      <c r="H1087" s="3"/>
      <c r="I1087" s="3"/>
      <c r="J1087" s="3"/>
      <c r="K1087" s="3"/>
      <c r="L1087" s="3"/>
      <c r="M1087" s="3"/>
      <c r="N1087" s="3"/>
      <c r="O1087" s="3"/>
      <c r="P1087" s="3"/>
      <c r="Q1087" s="3"/>
      <c r="R1087" s="3"/>
      <c r="S1087" s="3"/>
      <c r="T1087" s="3"/>
      <c r="U1087" s="3"/>
      <c r="V1087" s="3"/>
      <c r="W1087" s="3"/>
      <c r="X1087" s="3"/>
      <c r="Y1087" s="3"/>
      <c r="Z1087" s="3"/>
    </row>
    <row r="1088">
      <c r="A1088" s="3"/>
      <c r="B1088" s="3"/>
      <c r="C1088" s="3"/>
      <c r="D1088" s="3"/>
      <c r="E1088" s="3"/>
      <c r="F1088" s="3"/>
      <c r="G1088" s="3"/>
      <c r="H1088" s="3"/>
      <c r="I1088" s="3"/>
      <c r="J1088" s="3"/>
      <c r="K1088" s="3"/>
      <c r="L1088" s="3"/>
      <c r="M1088" s="3"/>
      <c r="N1088" s="3"/>
      <c r="O1088" s="3"/>
      <c r="P1088" s="3"/>
      <c r="Q1088" s="3"/>
      <c r="R1088" s="3"/>
      <c r="S1088" s="3"/>
      <c r="T1088" s="3"/>
      <c r="U1088" s="3"/>
      <c r="V1088" s="3"/>
      <c r="W1088" s="3"/>
      <c r="X1088" s="3"/>
      <c r="Y1088" s="3"/>
      <c r="Z1088" s="3"/>
    </row>
    <row r="1089">
      <c r="A1089" s="3"/>
      <c r="B1089" s="3"/>
      <c r="C1089" s="3"/>
      <c r="D1089" s="3"/>
      <c r="E1089" s="3"/>
      <c r="F1089" s="3"/>
      <c r="G1089" s="3"/>
      <c r="H1089" s="3"/>
      <c r="I1089" s="3"/>
      <c r="J1089" s="3"/>
      <c r="K1089" s="3"/>
      <c r="L1089" s="3"/>
      <c r="M1089" s="3"/>
      <c r="N1089" s="3"/>
      <c r="O1089" s="3"/>
      <c r="P1089" s="3"/>
      <c r="Q1089" s="3"/>
      <c r="R1089" s="3"/>
      <c r="S1089" s="3"/>
      <c r="T1089" s="3"/>
      <c r="U1089" s="3"/>
      <c r="V1089" s="3"/>
      <c r="W1089" s="3"/>
      <c r="X1089" s="3"/>
      <c r="Y1089" s="3"/>
      <c r="Z1089" s="3"/>
    </row>
    <row r="1090">
      <c r="A1090" s="3"/>
      <c r="B1090" s="3"/>
      <c r="C1090" s="3"/>
      <c r="D1090" s="3"/>
      <c r="E1090" s="3"/>
      <c r="F1090" s="3"/>
      <c r="G1090" s="3"/>
      <c r="H1090" s="3"/>
      <c r="I1090" s="3"/>
      <c r="J1090" s="3"/>
      <c r="K1090" s="3"/>
      <c r="L1090" s="3"/>
      <c r="M1090" s="3"/>
      <c r="N1090" s="3"/>
      <c r="O1090" s="3"/>
      <c r="P1090" s="3"/>
      <c r="Q1090" s="3"/>
      <c r="R1090" s="3"/>
      <c r="S1090" s="3"/>
      <c r="T1090" s="3"/>
      <c r="U1090" s="3"/>
      <c r="V1090" s="3"/>
      <c r="W1090" s="3"/>
      <c r="X1090" s="3"/>
      <c r="Y1090" s="3"/>
      <c r="Z1090" s="3"/>
    </row>
    <row r="1091">
      <c r="A1091" s="3"/>
      <c r="B1091" s="3"/>
      <c r="C1091" s="3"/>
      <c r="D1091" s="3"/>
      <c r="E1091" s="3"/>
      <c r="F1091" s="3"/>
      <c r="G1091" s="3"/>
      <c r="H1091" s="3"/>
      <c r="I1091" s="3"/>
      <c r="J1091" s="3"/>
      <c r="K1091" s="3"/>
      <c r="L1091" s="3"/>
      <c r="M1091" s="3"/>
      <c r="N1091" s="3"/>
      <c r="O1091" s="3"/>
      <c r="P1091" s="3"/>
      <c r="Q1091" s="3"/>
      <c r="R1091" s="3"/>
      <c r="S1091" s="3"/>
      <c r="T1091" s="3"/>
      <c r="U1091" s="3"/>
      <c r="V1091" s="3"/>
      <c r="W1091" s="3"/>
      <c r="X1091" s="3"/>
      <c r="Y1091" s="3"/>
      <c r="Z1091" s="3"/>
    </row>
    <row r="1092">
      <c r="A1092" s="3"/>
      <c r="B1092" s="3"/>
      <c r="C1092" s="3"/>
      <c r="D1092" s="3"/>
      <c r="E1092" s="3"/>
      <c r="F1092" s="3"/>
      <c r="G1092" s="3"/>
      <c r="H1092" s="3"/>
      <c r="I1092" s="3"/>
      <c r="J1092" s="3"/>
      <c r="K1092" s="3"/>
      <c r="L1092" s="3"/>
      <c r="M1092" s="3"/>
      <c r="N1092" s="3"/>
      <c r="O1092" s="3"/>
      <c r="P1092" s="3"/>
      <c r="Q1092" s="3"/>
      <c r="R1092" s="3"/>
      <c r="S1092" s="3"/>
      <c r="T1092" s="3"/>
      <c r="U1092" s="3"/>
      <c r="V1092" s="3"/>
      <c r="W1092" s="3"/>
      <c r="X1092" s="3"/>
      <c r="Y1092" s="3"/>
      <c r="Z1092" s="3"/>
    </row>
    <row r="1093">
      <c r="A1093" s="3"/>
      <c r="B1093" s="3"/>
      <c r="C1093" s="3"/>
      <c r="D1093" s="3"/>
      <c r="E1093" s="3"/>
      <c r="F1093" s="3"/>
      <c r="G1093" s="3"/>
      <c r="H1093" s="3"/>
      <c r="I1093" s="3"/>
      <c r="J1093" s="3"/>
      <c r="K1093" s="3"/>
      <c r="L1093" s="3"/>
      <c r="M1093" s="3"/>
      <c r="N1093" s="3"/>
      <c r="O1093" s="3"/>
      <c r="P1093" s="3"/>
      <c r="Q1093" s="3"/>
      <c r="R1093" s="3"/>
      <c r="S1093" s="3"/>
      <c r="T1093" s="3"/>
      <c r="U1093" s="3"/>
      <c r="V1093" s="3"/>
      <c r="W1093" s="3"/>
      <c r="X1093" s="3"/>
      <c r="Y1093" s="3"/>
      <c r="Z1093" s="3"/>
    </row>
    <row r="1094">
      <c r="A1094" s="3"/>
      <c r="B1094" s="3"/>
      <c r="C1094" s="3"/>
      <c r="D1094" s="3"/>
      <c r="E1094" s="3"/>
      <c r="F1094" s="3"/>
      <c r="G1094" s="3"/>
      <c r="H1094" s="3"/>
      <c r="I1094" s="3"/>
      <c r="J1094" s="3"/>
      <c r="K1094" s="3"/>
      <c r="L1094" s="3"/>
      <c r="M1094" s="3"/>
      <c r="N1094" s="3"/>
      <c r="O1094" s="3"/>
      <c r="P1094" s="3"/>
      <c r="Q1094" s="3"/>
      <c r="R1094" s="3"/>
      <c r="S1094" s="3"/>
      <c r="T1094" s="3"/>
      <c r="U1094" s="3"/>
      <c r="V1094" s="3"/>
      <c r="W1094" s="3"/>
      <c r="X1094" s="3"/>
      <c r="Y1094" s="3"/>
      <c r="Z1094" s="3"/>
    </row>
    <row r="1095">
      <c r="A1095" s="3"/>
      <c r="B1095" s="3"/>
      <c r="C1095" s="3"/>
      <c r="D1095" s="3"/>
      <c r="E1095" s="3"/>
      <c r="F1095" s="3"/>
      <c r="G1095" s="3"/>
      <c r="H1095" s="3"/>
      <c r="I1095" s="3"/>
      <c r="J1095" s="3"/>
      <c r="K1095" s="3"/>
      <c r="L1095" s="3"/>
      <c r="M1095" s="3"/>
      <c r="N1095" s="3"/>
      <c r="O1095" s="3"/>
      <c r="P1095" s="3"/>
      <c r="Q1095" s="3"/>
      <c r="R1095" s="3"/>
      <c r="S1095" s="3"/>
      <c r="T1095" s="3"/>
      <c r="U1095" s="3"/>
      <c r="V1095" s="3"/>
      <c r="W1095" s="3"/>
      <c r="X1095" s="3"/>
      <c r="Y1095" s="3"/>
      <c r="Z1095" s="3"/>
    </row>
    <row r="1096">
      <c r="A1096" s="3"/>
      <c r="B1096" s="3"/>
      <c r="C1096" s="3"/>
      <c r="D1096" s="3"/>
      <c r="E1096" s="3"/>
      <c r="F1096" s="3"/>
      <c r="G1096" s="3"/>
      <c r="H1096" s="3"/>
      <c r="I1096" s="3"/>
      <c r="J1096" s="3"/>
      <c r="K1096" s="3"/>
      <c r="L1096" s="3"/>
      <c r="M1096" s="3"/>
      <c r="N1096" s="3"/>
      <c r="O1096" s="3"/>
      <c r="P1096" s="3"/>
      <c r="Q1096" s="3"/>
      <c r="R1096" s="3"/>
      <c r="S1096" s="3"/>
      <c r="T1096" s="3"/>
      <c r="U1096" s="3"/>
      <c r="V1096" s="3"/>
      <c r="W1096" s="3"/>
      <c r="X1096" s="3"/>
      <c r="Y1096" s="3"/>
      <c r="Z1096" s="3"/>
    </row>
    <row r="1097">
      <c r="A1097" s="3"/>
      <c r="B1097" s="3"/>
      <c r="C1097" s="3"/>
      <c r="D1097" s="3"/>
      <c r="E1097" s="3"/>
      <c r="F1097" s="3"/>
      <c r="G1097" s="3"/>
      <c r="H1097" s="3"/>
      <c r="I1097" s="3"/>
      <c r="J1097" s="3"/>
      <c r="K1097" s="3"/>
      <c r="L1097" s="3"/>
      <c r="M1097" s="3"/>
      <c r="N1097" s="3"/>
      <c r="O1097" s="3"/>
      <c r="P1097" s="3"/>
      <c r="Q1097" s="3"/>
      <c r="R1097" s="3"/>
      <c r="S1097" s="3"/>
      <c r="T1097" s="3"/>
      <c r="U1097" s="3"/>
      <c r="V1097" s="3"/>
      <c r="W1097" s="3"/>
      <c r="X1097" s="3"/>
      <c r="Y1097" s="3"/>
      <c r="Z1097" s="3"/>
    </row>
    <row r="1098">
      <c r="A1098" s="3"/>
      <c r="B1098" s="3"/>
      <c r="C1098" s="3"/>
      <c r="D1098" s="3"/>
      <c r="E1098" s="3"/>
      <c r="F1098" s="3"/>
      <c r="G1098" s="3"/>
      <c r="H1098" s="3"/>
      <c r="I1098" s="3"/>
      <c r="J1098" s="3"/>
      <c r="K1098" s="3"/>
      <c r="L1098" s="3"/>
      <c r="M1098" s="3"/>
      <c r="N1098" s="3"/>
      <c r="O1098" s="3"/>
      <c r="P1098" s="3"/>
      <c r="Q1098" s="3"/>
      <c r="R1098" s="3"/>
      <c r="S1098" s="3"/>
      <c r="T1098" s="3"/>
      <c r="U1098" s="3"/>
      <c r="V1098" s="3"/>
      <c r="W1098" s="3"/>
      <c r="X1098" s="3"/>
      <c r="Y1098" s="3"/>
      <c r="Z1098" s="3"/>
    </row>
    <row r="1099">
      <c r="A1099" s="3"/>
      <c r="B1099" s="3"/>
      <c r="C1099" s="3"/>
      <c r="D1099" s="3"/>
      <c r="E1099" s="3"/>
      <c r="F1099" s="3"/>
      <c r="G1099" s="3"/>
      <c r="H1099" s="3"/>
      <c r="I1099" s="3"/>
      <c r="J1099" s="3"/>
      <c r="K1099" s="3"/>
      <c r="L1099" s="3"/>
      <c r="M1099" s="3"/>
      <c r="N1099" s="3"/>
      <c r="O1099" s="3"/>
      <c r="P1099" s="3"/>
      <c r="Q1099" s="3"/>
      <c r="R1099" s="3"/>
      <c r="S1099" s="3"/>
      <c r="T1099" s="3"/>
      <c r="U1099" s="3"/>
      <c r="V1099" s="3"/>
      <c r="W1099" s="3"/>
      <c r="X1099" s="3"/>
      <c r="Y1099" s="3"/>
      <c r="Z1099" s="3"/>
    </row>
    <row r="1100">
      <c r="A1100" s="3"/>
      <c r="B1100" s="3"/>
      <c r="C1100" s="3"/>
      <c r="D1100" s="3"/>
      <c r="E1100" s="3"/>
      <c r="F1100" s="3"/>
      <c r="G1100" s="3"/>
      <c r="H1100" s="3"/>
      <c r="I1100" s="3"/>
      <c r="J1100" s="3"/>
      <c r="K1100" s="3"/>
      <c r="L1100" s="3"/>
      <c r="M1100" s="3"/>
      <c r="N1100" s="3"/>
      <c r="O1100" s="3"/>
      <c r="P1100" s="3"/>
      <c r="Q1100" s="3"/>
      <c r="R1100" s="3"/>
      <c r="S1100" s="3"/>
      <c r="T1100" s="3"/>
      <c r="U1100" s="3"/>
      <c r="V1100" s="3"/>
      <c r="W1100" s="3"/>
      <c r="X1100" s="3"/>
      <c r="Y1100" s="3"/>
      <c r="Z1100" s="3"/>
    </row>
    <row r="1101">
      <c r="A1101" s="3"/>
      <c r="B1101" s="3"/>
      <c r="C1101" s="3"/>
      <c r="D1101" s="3"/>
      <c r="E1101" s="3"/>
      <c r="F1101" s="3"/>
      <c r="G1101" s="3"/>
      <c r="H1101" s="3"/>
      <c r="I1101" s="3"/>
      <c r="J1101" s="3"/>
      <c r="K1101" s="3"/>
      <c r="L1101" s="3"/>
      <c r="M1101" s="3"/>
      <c r="N1101" s="3"/>
      <c r="O1101" s="3"/>
      <c r="P1101" s="3"/>
      <c r="Q1101" s="3"/>
      <c r="R1101" s="3"/>
      <c r="S1101" s="3"/>
      <c r="T1101" s="3"/>
      <c r="U1101" s="3"/>
      <c r="V1101" s="3"/>
      <c r="W1101" s="3"/>
      <c r="X1101" s="3"/>
      <c r="Y1101" s="3"/>
      <c r="Z1101" s="3"/>
    </row>
    <row r="1102">
      <c r="A1102" s="3"/>
      <c r="B1102" s="3"/>
      <c r="C1102" s="3"/>
      <c r="D1102" s="3"/>
      <c r="E1102" s="3"/>
      <c r="F1102" s="3"/>
      <c r="G1102" s="3"/>
      <c r="H1102" s="3"/>
      <c r="I1102" s="3"/>
      <c r="J1102" s="3"/>
      <c r="K1102" s="3"/>
      <c r="L1102" s="3"/>
      <c r="M1102" s="3"/>
      <c r="N1102" s="3"/>
      <c r="O1102" s="3"/>
      <c r="P1102" s="3"/>
      <c r="Q1102" s="3"/>
      <c r="R1102" s="3"/>
      <c r="S1102" s="3"/>
      <c r="T1102" s="3"/>
      <c r="U1102" s="3"/>
      <c r="V1102" s="3"/>
      <c r="W1102" s="3"/>
      <c r="X1102" s="3"/>
      <c r="Y1102" s="3"/>
      <c r="Z1102" s="3"/>
    </row>
    <row r="1103">
      <c r="A1103" s="3"/>
      <c r="B1103" s="3"/>
      <c r="C1103" s="3"/>
      <c r="D1103" s="3"/>
      <c r="E1103" s="3"/>
      <c r="F1103" s="3"/>
      <c r="G1103" s="3"/>
      <c r="H1103" s="3"/>
      <c r="I1103" s="3"/>
      <c r="J1103" s="3"/>
      <c r="K1103" s="3"/>
      <c r="L1103" s="3"/>
      <c r="M1103" s="3"/>
      <c r="N1103" s="3"/>
      <c r="O1103" s="3"/>
      <c r="P1103" s="3"/>
      <c r="Q1103" s="3"/>
      <c r="R1103" s="3"/>
      <c r="S1103" s="3"/>
      <c r="T1103" s="3"/>
      <c r="U1103" s="3"/>
      <c r="V1103" s="3"/>
      <c r="W1103" s="3"/>
      <c r="X1103" s="3"/>
      <c r="Y1103" s="3"/>
      <c r="Z1103" s="3"/>
    </row>
    <row r="1104">
      <c r="A1104" s="3"/>
      <c r="B1104" s="3"/>
      <c r="C1104" s="3"/>
      <c r="D1104" s="3"/>
      <c r="E1104" s="3"/>
      <c r="F1104" s="3"/>
      <c r="G1104" s="3"/>
      <c r="H1104" s="3"/>
      <c r="I1104" s="3"/>
      <c r="J1104" s="3"/>
      <c r="K1104" s="3"/>
      <c r="L1104" s="3"/>
      <c r="M1104" s="3"/>
      <c r="N1104" s="3"/>
      <c r="O1104" s="3"/>
      <c r="P1104" s="3"/>
      <c r="Q1104" s="3"/>
      <c r="R1104" s="3"/>
      <c r="S1104" s="3"/>
      <c r="T1104" s="3"/>
      <c r="U1104" s="3"/>
      <c r="V1104" s="3"/>
      <c r="W1104" s="3"/>
      <c r="X1104" s="3"/>
      <c r="Y1104" s="3"/>
      <c r="Z1104" s="3"/>
    </row>
    <row r="1105">
      <c r="A1105" s="3"/>
      <c r="B1105" s="3"/>
      <c r="C1105" s="3"/>
      <c r="D1105" s="3"/>
      <c r="E1105" s="3"/>
      <c r="F1105" s="3"/>
      <c r="G1105" s="3"/>
      <c r="H1105" s="3"/>
      <c r="I1105" s="3"/>
      <c r="J1105" s="3"/>
      <c r="K1105" s="3"/>
      <c r="L1105" s="3"/>
      <c r="M1105" s="3"/>
      <c r="N1105" s="3"/>
      <c r="O1105" s="3"/>
      <c r="P1105" s="3"/>
      <c r="Q1105" s="3"/>
      <c r="R1105" s="3"/>
      <c r="S1105" s="3"/>
      <c r="T1105" s="3"/>
      <c r="U1105" s="3"/>
      <c r="V1105" s="3"/>
      <c r="W1105" s="3"/>
      <c r="X1105" s="3"/>
      <c r="Y1105" s="3"/>
      <c r="Z1105" s="3"/>
    </row>
    <row r="1106">
      <c r="A1106" s="3"/>
      <c r="B1106" s="3"/>
      <c r="C1106" s="3"/>
      <c r="D1106" s="3"/>
      <c r="E1106" s="3"/>
      <c r="F1106" s="3"/>
      <c r="G1106" s="3"/>
      <c r="H1106" s="3"/>
      <c r="I1106" s="3"/>
      <c r="J1106" s="3"/>
      <c r="K1106" s="3"/>
      <c r="L1106" s="3"/>
      <c r="M1106" s="3"/>
      <c r="N1106" s="3"/>
      <c r="O1106" s="3"/>
      <c r="P1106" s="3"/>
      <c r="Q1106" s="3"/>
      <c r="R1106" s="3"/>
      <c r="S1106" s="3"/>
      <c r="T1106" s="3"/>
      <c r="U1106" s="3"/>
      <c r="V1106" s="3"/>
      <c r="W1106" s="3"/>
      <c r="X1106" s="3"/>
      <c r="Y1106" s="3"/>
      <c r="Z1106" s="3"/>
    </row>
    <row r="1107">
      <c r="A1107" s="3"/>
      <c r="B1107" s="3"/>
      <c r="C1107" s="3"/>
      <c r="D1107" s="3"/>
      <c r="E1107" s="3"/>
      <c r="F1107" s="3"/>
      <c r="G1107" s="3"/>
      <c r="H1107" s="3"/>
      <c r="I1107" s="3"/>
      <c r="J1107" s="3"/>
      <c r="K1107" s="3"/>
      <c r="L1107" s="3"/>
      <c r="M1107" s="3"/>
      <c r="N1107" s="3"/>
      <c r="O1107" s="3"/>
      <c r="P1107" s="3"/>
      <c r="Q1107" s="3"/>
      <c r="R1107" s="3"/>
      <c r="S1107" s="3"/>
      <c r="T1107" s="3"/>
      <c r="U1107" s="3"/>
      <c r="V1107" s="3"/>
      <c r="W1107" s="3"/>
      <c r="X1107" s="3"/>
      <c r="Y1107" s="3"/>
      <c r="Z1107" s="3"/>
    </row>
    <row r="1108">
      <c r="A1108" s="3"/>
      <c r="B1108" s="3"/>
      <c r="C1108" s="3"/>
      <c r="D1108" s="3"/>
      <c r="E1108" s="3"/>
      <c r="F1108" s="3"/>
      <c r="G1108" s="3"/>
      <c r="H1108" s="3"/>
      <c r="I1108" s="3"/>
      <c r="J1108" s="3"/>
      <c r="K1108" s="3"/>
      <c r="L1108" s="3"/>
      <c r="M1108" s="3"/>
      <c r="N1108" s="3"/>
      <c r="O1108" s="3"/>
      <c r="P1108" s="3"/>
      <c r="Q1108" s="3"/>
      <c r="R1108" s="3"/>
      <c r="S1108" s="3"/>
      <c r="T1108" s="3"/>
      <c r="U1108" s="3"/>
      <c r="V1108" s="3"/>
      <c r="W1108" s="3"/>
      <c r="X1108" s="3"/>
      <c r="Y1108" s="3"/>
      <c r="Z1108" s="3"/>
    </row>
    <row r="1109">
      <c r="A1109" s="3"/>
      <c r="B1109" s="3"/>
      <c r="C1109" s="3"/>
      <c r="D1109" s="3"/>
      <c r="E1109" s="3"/>
      <c r="F1109" s="3"/>
      <c r="G1109" s="3"/>
      <c r="H1109" s="3"/>
      <c r="I1109" s="3"/>
      <c r="J1109" s="3"/>
      <c r="K1109" s="3"/>
      <c r="L1109" s="3"/>
      <c r="M1109" s="3"/>
      <c r="N1109" s="3"/>
      <c r="O1109" s="3"/>
      <c r="P1109" s="3"/>
      <c r="Q1109" s="3"/>
      <c r="R1109" s="3"/>
      <c r="S1109" s="3"/>
      <c r="T1109" s="3"/>
      <c r="U1109" s="3"/>
      <c r="V1109" s="3"/>
      <c r="W1109" s="3"/>
      <c r="X1109" s="3"/>
      <c r="Y1109" s="3"/>
      <c r="Z1109" s="3"/>
    </row>
    <row r="1110">
      <c r="A1110" s="3"/>
      <c r="B1110" s="3"/>
      <c r="C1110" s="3"/>
      <c r="D1110" s="3"/>
      <c r="E1110" s="3"/>
      <c r="F1110" s="3"/>
      <c r="G1110" s="3"/>
      <c r="H1110" s="3"/>
      <c r="I1110" s="3"/>
      <c r="J1110" s="3"/>
      <c r="K1110" s="3"/>
      <c r="L1110" s="3"/>
      <c r="M1110" s="3"/>
      <c r="N1110" s="3"/>
      <c r="O1110" s="3"/>
      <c r="P1110" s="3"/>
      <c r="Q1110" s="3"/>
      <c r="R1110" s="3"/>
      <c r="S1110" s="3"/>
      <c r="T1110" s="3"/>
      <c r="U1110" s="3"/>
      <c r="V1110" s="3"/>
      <c r="W1110" s="3"/>
      <c r="X1110" s="3"/>
      <c r="Y1110" s="3"/>
      <c r="Z1110" s="3"/>
    </row>
    <row r="1111">
      <c r="A1111" s="3"/>
      <c r="B1111" s="3"/>
      <c r="C1111" s="3"/>
      <c r="D1111" s="3"/>
      <c r="E1111" s="3"/>
      <c r="F1111" s="3"/>
      <c r="G1111" s="3"/>
      <c r="H1111" s="3"/>
      <c r="I1111" s="3"/>
      <c r="J1111" s="3"/>
      <c r="K1111" s="3"/>
      <c r="L1111" s="3"/>
      <c r="M1111" s="3"/>
      <c r="N1111" s="3"/>
      <c r="O1111" s="3"/>
      <c r="P1111" s="3"/>
      <c r="Q1111" s="3"/>
      <c r="R1111" s="3"/>
      <c r="S1111" s="3"/>
      <c r="T1111" s="3"/>
      <c r="U1111" s="3"/>
      <c r="V1111" s="3"/>
      <c r="W1111" s="3"/>
      <c r="X1111" s="3"/>
      <c r="Y1111" s="3"/>
      <c r="Z1111" s="3"/>
    </row>
    <row r="1112">
      <c r="A1112" s="3"/>
      <c r="B1112" s="3"/>
      <c r="C1112" s="3"/>
      <c r="D1112" s="3"/>
      <c r="E1112" s="3"/>
      <c r="F1112" s="3"/>
      <c r="G1112" s="3"/>
      <c r="H1112" s="3"/>
      <c r="I1112" s="3"/>
      <c r="J1112" s="3"/>
      <c r="K1112" s="3"/>
      <c r="L1112" s="3"/>
      <c r="M1112" s="3"/>
      <c r="N1112" s="3"/>
      <c r="O1112" s="3"/>
      <c r="P1112" s="3"/>
      <c r="Q1112" s="3"/>
      <c r="R1112" s="3"/>
      <c r="S1112" s="3"/>
      <c r="T1112" s="3"/>
      <c r="U1112" s="3"/>
      <c r="V1112" s="3"/>
      <c r="W1112" s="3"/>
      <c r="X1112" s="3"/>
      <c r="Y1112" s="3"/>
      <c r="Z1112" s="3"/>
    </row>
    <row r="1113">
      <c r="A1113" s="3"/>
      <c r="B1113" s="3"/>
      <c r="C1113" s="3"/>
      <c r="D1113" s="3"/>
      <c r="E1113" s="3"/>
      <c r="F1113" s="3"/>
      <c r="G1113" s="3"/>
      <c r="H1113" s="3"/>
      <c r="I1113" s="3"/>
      <c r="J1113" s="3"/>
      <c r="K1113" s="3"/>
      <c r="L1113" s="3"/>
      <c r="M1113" s="3"/>
      <c r="N1113" s="3"/>
      <c r="O1113" s="3"/>
      <c r="P1113" s="3"/>
      <c r="Q1113" s="3"/>
      <c r="R1113" s="3"/>
      <c r="S1113" s="3"/>
      <c r="T1113" s="3"/>
      <c r="U1113" s="3"/>
      <c r="V1113" s="3"/>
      <c r="W1113" s="3"/>
      <c r="X1113" s="3"/>
      <c r="Y1113" s="3"/>
      <c r="Z1113" s="3"/>
    </row>
    <row r="1114">
      <c r="A1114" s="3"/>
      <c r="B1114" s="3"/>
      <c r="C1114" s="3"/>
      <c r="D1114" s="3"/>
      <c r="E1114" s="3"/>
      <c r="F1114" s="3"/>
      <c r="G1114" s="3"/>
      <c r="H1114" s="3"/>
      <c r="I1114" s="3"/>
      <c r="J1114" s="3"/>
      <c r="K1114" s="3"/>
      <c r="L1114" s="3"/>
      <c r="M1114" s="3"/>
      <c r="N1114" s="3"/>
      <c r="O1114" s="3"/>
      <c r="P1114" s="3"/>
      <c r="Q1114" s="3"/>
      <c r="R1114" s="3"/>
      <c r="S1114" s="3"/>
      <c r="T1114" s="3"/>
      <c r="U1114" s="3"/>
      <c r="V1114" s="3"/>
      <c r="W1114" s="3"/>
      <c r="X1114" s="3"/>
      <c r="Y1114" s="3"/>
      <c r="Z1114" s="3"/>
    </row>
    <row r="1115">
      <c r="A1115" s="3"/>
      <c r="B1115" s="3"/>
      <c r="C1115" s="3"/>
      <c r="D1115" s="3"/>
      <c r="E1115" s="3"/>
      <c r="F1115" s="3"/>
      <c r="G1115" s="3"/>
      <c r="H1115" s="3"/>
      <c r="I1115" s="3"/>
      <c r="J1115" s="3"/>
      <c r="K1115" s="3"/>
      <c r="L1115" s="3"/>
      <c r="M1115" s="3"/>
      <c r="N1115" s="3"/>
      <c r="O1115" s="3"/>
      <c r="P1115" s="3"/>
      <c r="Q1115" s="3"/>
      <c r="R1115" s="3"/>
      <c r="S1115" s="3"/>
      <c r="T1115" s="3"/>
      <c r="U1115" s="3"/>
      <c r="V1115" s="3"/>
      <c r="W1115" s="3"/>
      <c r="X1115" s="3"/>
      <c r="Y1115" s="3"/>
      <c r="Z1115" s="3"/>
    </row>
    <row r="1116">
      <c r="A1116" s="3"/>
      <c r="B1116" s="3"/>
      <c r="C1116" s="3"/>
      <c r="D1116" s="3"/>
      <c r="E1116" s="3"/>
      <c r="F1116" s="3"/>
      <c r="G1116" s="3"/>
      <c r="H1116" s="3"/>
      <c r="I1116" s="3"/>
      <c r="J1116" s="3"/>
      <c r="K1116" s="3"/>
      <c r="L1116" s="3"/>
      <c r="M1116" s="3"/>
      <c r="N1116" s="3"/>
      <c r="O1116" s="3"/>
      <c r="P1116" s="3"/>
      <c r="Q1116" s="3"/>
      <c r="R1116" s="3"/>
      <c r="S1116" s="3"/>
      <c r="T1116" s="3"/>
      <c r="U1116" s="3"/>
      <c r="V1116" s="3"/>
      <c r="W1116" s="3"/>
      <c r="X1116" s="3"/>
      <c r="Y1116" s="3"/>
      <c r="Z1116" s="3"/>
    </row>
    <row r="1117">
      <c r="A1117" s="3"/>
      <c r="B1117" s="3"/>
      <c r="C1117" s="3"/>
      <c r="D1117" s="3"/>
      <c r="E1117" s="3"/>
      <c r="F1117" s="3"/>
      <c r="G1117" s="3"/>
      <c r="H1117" s="3"/>
      <c r="I1117" s="3"/>
      <c r="J1117" s="3"/>
      <c r="K1117" s="3"/>
      <c r="L1117" s="3"/>
      <c r="M1117" s="3"/>
      <c r="N1117" s="3"/>
      <c r="O1117" s="3"/>
      <c r="P1117" s="3"/>
      <c r="Q1117" s="3"/>
      <c r="R1117" s="3"/>
      <c r="S1117" s="3"/>
      <c r="T1117" s="3"/>
      <c r="U1117" s="3"/>
      <c r="V1117" s="3"/>
      <c r="W1117" s="3"/>
      <c r="X1117" s="3"/>
      <c r="Y1117" s="3"/>
      <c r="Z1117" s="3"/>
    </row>
    <row r="1118">
      <c r="A1118" s="3"/>
      <c r="B1118" s="3"/>
      <c r="C1118" s="3"/>
      <c r="D1118" s="3"/>
      <c r="E1118" s="3"/>
      <c r="F1118" s="3"/>
      <c r="G1118" s="3"/>
      <c r="H1118" s="3"/>
      <c r="I1118" s="3"/>
      <c r="J1118" s="3"/>
      <c r="K1118" s="3"/>
      <c r="L1118" s="3"/>
      <c r="M1118" s="3"/>
      <c r="N1118" s="3"/>
      <c r="O1118" s="3"/>
      <c r="P1118" s="3"/>
      <c r="Q1118" s="3"/>
      <c r="R1118" s="3"/>
      <c r="S1118" s="3"/>
      <c r="T1118" s="3"/>
      <c r="U1118" s="3"/>
      <c r="V1118" s="3"/>
      <c r="W1118" s="3"/>
      <c r="X1118" s="3"/>
      <c r="Y1118" s="3"/>
      <c r="Z1118" s="3"/>
    </row>
    <row r="1119">
      <c r="A1119" s="3"/>
      <c r="B1119" s="3"/>
      <c r="C1119" s="3"/>
      <c r="D1119" s="3"/>
      <c r="E1119" s="3"/>
      <c r="F1119" s="3"/>
      <c r="G1119" s="3"/>
      <c r="H1119" s="3"/>
      <c r="I1119" s="3"/>
      <c r="J1119" s="3"/>
      <c r="K1119" s="3"/>
      <c r="L1119" s="3"/>
      <c r="M1119" s="3"/>
      <c r="N1119" s="3"/>
      <c r="O1119" s="3"/>
      <c r="P1119" s="3"/>
      <c r="Q1119" s="3"/>
      <c r="R1119" s="3"/>
      <c r="S1119" s="3"/>
      <c r="T1119" s="3"/>
      <c r="U1119" s="3"/>
      <c r="V1119" s="3"/>
      <c r="W1119" s="3"/>
      <c r="X1119" s="3"/>
      <c r="Y1119" s="3"/>
      <c r="Z1119" s="3"/>
    </row>
    <row r="1120">
      <c r="A1120" s="3"/>
      <c r="B1120" s="3"/>
      <c r="C1120" s="3"/>
      <c r="D1120" s="3"/>
      <c r="E1120" s="3"/>
      <c r="F1120" s="3"/>
      <c r="G1120" s="3"/>
      <c r="H1120" s="3"/>
      <c r="I1120" s="3"/>
      <c r="J1120" s="3"/>
      <c r="K1120" s="3"/>
      <c r="L1120" s="3"/>
      <c r="M1120" s="3"/>
      <c r="N1120" s="3"/>
      <c r="O1120" s="3"/>
      <c r="P1120" s="3"/>
      <c r="Q1120" s="3"/>
      <c r="R1120" s="3"/>
      <c r="S1120" s="3"/>
      <c r="T1120" s="3"/>
      <c r="U1120" s="3"/>
      <c r="V1120" s="3"/>
      <c r="W1120" s="3"/>
      <c r="X1120" s="3"/>
      <c r="Y1120" s="3"/>
      <c r="Z1120" s="3"/>
    </row>
    <row r="1121">
      <c r="A1121" s="3"/>
      <c r="B1121" s="3"/>
      <c r="C1121" s="3"/>
      <c r="D1121" s="3"/>
      <c r="E1121" s="3"/>
      <c r="F1121" s="3"/>
      <c r="G1121" s="3"/>
      <c r="H1121" s="3"/>
      <c r="I1121" s="3"/>
      <c r="J1121" s="3"/>
      <c r="K1121" s="3"/>
      <c r="L1121" s="3"/>
      <c r="M1121" s="3"/>
      <c r="N1121" s="3"/>
      <c r="O1121" s="3"/>
      <c r="P1121" s="3"/>
      <c r="Q1121" s="3"/>
      <c r="R1121" s="3"/>
      <c r="S1121" s="3"/>
      <c r="T1121" s="3"/>
      <c r="U1121" s="3"/>
      <c r="V1121" s="3"/>
      <c r="W1121" s="3"/>
      <c r="X1121" s="3"/>
      <c r="Y1121" s="3"/>
      <c r="Z1121" s="3"/>
    </row>
    <row r="1122">
      <c r="A1122" s="3"/>
      <c r="B1122" s="3"/>
      <c r="C1122" s="3"/>
      <c r="D1122" s="3"/>
      <c r="E1122" s="3"/>
      <c r="F1122" s="3"/>
      <c r="G1122" s="3"/>
      <c r="H1122" s="3"/>
      <c r="I1122" s="3"/>
      <c r="J1122" s="3"/>
      <c r="K1122" s="3"/>
      <c r="L1122" s="3"/>
      <c r="M1122" s="3"/>
      <c r="N1122" s="3"/>
      <c r="O1122" s="3"/>
      <c r="P1122" s="3"/>
      <c r="Q1122" s="3"/>
      <c r="R1122" s="3"/>
      <c r="S1122" s="3"/>
      <c r="T1122" s="3"/>
      <c r="U1122" s="3"/>
      <c r="V1122" s="3"/>
      <c r="W1122" s="3"/>
      <c r="X1122" s="3"/>
      <c r="Y1122" s="3"/>
      <c r="Z1122" s="3"/>
    </row>
    <row r="1123">
      <c r="A1123" s="3"/>
      <c r="B1123" s="3"/>
      <c r="C1123" s="3"/>
      <c r="D1123" s="3"/>
      <c r="E1123" s="3"/>
      <c r="F1123" s="3"/>
      <c r="G1123" s="3"/>
      <c r="H1123" s="3"/>
      <c r="I1123" s="3"/>
      <c r="J1123" s="3"/>
      <c r="K1123" s="3"/>
      <c r="L1123" s="3"/>
      <c r="M1123" s="3"/>
      <c r="N1123" s="3"/>
      <c r="O1123" s="3"/>
      <c r="P1123" s="3"/>
      <c r="Q1123" s="3"/>
      <c r="R1123" s="3"/>
      <c r="S1123" s="3"/>
      <c r="T1123" s="3"/>
      <c r="U1123" s="3"/>
      <c r="V1123" s="3"/>
      <c r="W1123" s="3"/>
      <c r="X1123" s="3"/>
      <c r="Y1123" s="3"/>
      <c r="Z1123" s="3"/>
    </row>
    <row r="1124">
      <c r="A1124" s="3"/>
      <c r="B1124" s="3"/>
      <c r="C1124" s="3"/>
      <c r="D1124" s="3"/>
      <c r="E1124" s="3"/>
      <c r="F1124" s="3"/>
      <c r="G1124" s="3"/>
      <c r="H1124" s="3"/>
      <c r="I1124" s="3"/>
      <c r="J1124" s="3"/>
      <c r="K1124" s="3"/>
      <c r="L1124" s="3"/>
      <c r="M1124" s="3"/>
      <c r="N1124" s="3"/>
      <c r="O1124" s="3"/>
      <c r="P1124" s="3"/>
      <c r="Q1124" s="3"/>
      <c r="R1124" s="3"/>
      <c r="S1124" s="3"/>
      <c r="T1124" s="3"/>
      <c r="U1124" s="3"/>
      <c r="V1124" s="3"/>
      <c r="W1124" s="3"/>
      <c r="X1124" s="3"/>
      <c r="Y1124" s="3"/>
      <c r="Z1124" s="3"/>
    </row>
    <row r="1125">
      <c r="A1125" s="3"/>
      <c r="B1125" s="3"/>
      <c r="C1125" s="3"/>
      <c r="D1125" s="3"/>
      <c r="E1125" s="3"/>
      <c r="F1125" s="3"/>
      <c r="G1125" s="3"/>
      <c r="H1125" s="3"/>
      <c r="I1125" s="3"/>
      <c r="J1125" s="3"/>
      <c r="K1125" s="3"/>
      <c r="L1125" s="3"/>
      <c r="M1125" s="3"/>
      <c r="N1125" s="3"/>
      <c r="O1125" s="3"/>
      <c r="P1125" s="3"/>
      <c r="Q1125" s="3"/>
      <c r="R1125" s="3"/>
      <c r="S1125" s="3"/>
      <c r="T1125" s="3"/>
      <c r="U1125" s="3"/>
      <c r="V1125" s="3"/>
      <c r="W1125" s="3"/>
      <c r="X1125" s="3"/>
      <c r="Y1125" s="3"/>
      <c r="Z1125" s="3"/>
    </row>
    <row r="1126">
      <c r="A1126" s="3"/>
      <c r="B1126" s="3"/>
      <c r="C1126" s="3"/>
      <c r="D1126" s="3"/>
      <c r="E1126" s="3"/>
      <c r="F1126" s="3"/>
      <c r="G1126" s="3"/>
      <c r="H1126" s="3"/>
      <c r="I1126" s="3"/>
      <c r="J1126" s="3"/>
      <c r="K1126" s="3"/>
      <c r="L1126" s="3"/>
      <c r="M1126" s="3"/>
      <c r="N1126" s="3"/>
      <c r="O1126" s="3"/>
      <c r="P1126" s="3"/>
      <c r="Q1126" s="3"/>
      <c r="R1126" s="3"/>
      <c r="S1126" s="3"/>
      <c r="T1126" s="3"/>
      <c r="U1126" s="3"/>
      <c r="V1126" s="3"/>
      <c r="W1126" s="3"/>
      <c r="X1126" s="3"/>
      <c r="Y1126" s="3"/>
      <c r="Z1126" s="3"/>
    </row>
    <row r="1127">
      <c r="A1127" s="3"/>
      <c r="B1127" s="3"/>
      <c r="C1127" s="3"/>
      <c r="D1127" s="3"/>
      <c r="E1127" s="3"/>
      <c r="F1127" s="3"/>
      <c r="G1127" s="3"/>
      <c r="H1127" s="3"/>
      <c r="I1127" s="3"/>
      <c r="J1127" s="3"/>
      <c r="K1127" s="3"/>
      <c r="L1127" s="3"/>
      <c r="M1127" s="3"/>
      <c r="N1127" s="3"/>
      <c r="O1127" s="3"/>
      <c r="P1127" s="3"/>
      <c r="Q1127" s="3"/>
      <c r="R1127" s="3"/>
      <c r="S1127" s="3"/>
      <c r="T1127" s="3"/>
      <c r="U1127" s="3"/>
      <c r="V1127" s="3"/>
      <c r="W1127" s="3"/>
      <c r="X1127" s="3"/>
      <c r="Y1127" s="3"/>
      <c r="Z1127" s="3"/>
    </row>
    <row r="1128">
      <c r="A1128" s="3"/>
      <c r="B1128" s="3"/>
      <c r="C1128" s="3"/>
      <c r="D1128" s="3"/>
      <c r="E1128" s="3"/>
      <c r="F1128" s="3"/>
      <c r="G1128" s="3"/>
      <c r="H1128" s="3"/>
      <c r="I1128" s="3"/>
      <c r="J1128" s="3"/>
      <c r="K1128" s="3"/>
      <c r="L1128" s="3"/>
      <c r="M1128" s="3"/>
      <c r="N1128" s="3"/>
      <c r="O1128" s="3"/>
      <c r="P1128" s="3"/>
      <c r="Q1128" s="3"/>
      <c r="R1128" s="3"/>
      <c r="S1128" s="3"/>
      <c r="T1128" s="3"/>
      <c r="U1128" s="3"/>
      <c r="V1128" s="3"/>
      <c r="W1128" s="3"/>
      <c r="X1128" s="3"/>
      <c r="Y1128" s="3"/>
      <c r="Z1128" s="3"/>
    </row>
    <row r="1129">
      <c r="A1129" s="3"/>
      <c r="B1129" s="3"/>
      <c r="C1129" s="3"/>
      <c r="D1129" s="3"/>
      <c r="E1129" s="3"/>
      <c r="F1129" s="3"/>
      <c r="G1129" s="3"/>
      <c r="H1129" s="3"/>
      <c r="I1129" s="3"/>
      <c r="J1129" s="3"/>
      <c r="K1129" s="3"/>
      <c r="L1129" s="3"/>
      <c r="M1129" s="3"/>
      <c r="N1129" s="3"/>
      <c r="O1129" s="3"/>
      <c r="P1129" s="3"/>
      <c r="Q1129" s="3"/>
      <c r="R1129" s="3"/>
      <c r="S1129" s="3"/>
      <c r="T1129" s="3"/>
      <c r="U1129" s="3"/>
      <c r="V1129" s="3"/>
      <c r="W1129" s="3"/>
      <c r="X1129" s="3"/>
      <c r="Y1129" s="3"/>
      <c r="Z1129" s="3"/>
    </row>
    <row r="1130">
      <c r="A1130" s="3"/>
      <c r="B1130" s="3"/>
      <c r="C1130" s="3"/>
      <c r="D1130" s="3"/>
      <c r="E1130" s="3"/>
      <c r="F1130" s="3"/>
      <c r="G1130" s="3"/>
      <c r="H1130" s="3"/>
      <c r="I1130" s="3"/>
      <c r="J1130" s="3"/>
      <c r="K1130" s="3"/>
      <c r="L1130" s="3"/>
      <c r="M1130" s="3"/>
      <c r="N1130" s="3"/>
      <c r="O1130" s="3"/>
      <c r="P1130" s="3"/>
      <c r="Q1130" s="3"/>
      <c r="R1130" s="3"/>
      <c r="S1130" s="3"/>
      <c r="T1130" s="3"/>
      <c r="U1130" s="3"/>
      <c r="V1130" s="3"/>
      <c r="W1130" s="3"/>
      <c r="X1130" s="3"/>
      <c r="Y1130" s="3"/>
      <c r="Z1130" s="3"/>
    </row>
    <row r="1131">
      <c r="A1131" s="3"/>
      <c r="B1131" s="3"/>
      <c r="C1131" s="3"/>
      <c r="D1131" s="3"/>
      <c r="E1131" s="3"/>
      <c r="F1131" s="3"/>
      <c r="G1131" s="3"/>
      <c r="H1131" s="3"/>
      <c r="I1131" s="3"/>
      <c r="J1131" s="3"/>
      <c r="K1131" s="3"/>
      <c r="L1131" s="3"/>
      <c r="M1131" s="3"/>
      <c r="N1131" s="3"/>
      <c r="O1131" s="3"/>
      <c r="P1131" s="3"/>
      <c r="Q1131" s="3"/>
      <c r="R1131" s="3"/>
      <c r="S1131" s="3"/>
      <c r="T1131" s="3"/>
      <c r="U1131" s="3"/>
      <c r="V1131" s="3"/>
      <c r="W1131" s="3"/>
      <c r="X1131" s="3"/>
      <c r="Y1131" s="3"/>
      <c r="Z1131" s="3"/>
    </row>
    <row r="1132">
      <c r="A1132" s="3"/>
      <c r="B1132" s="3"/>
      <c r="C1132" s="3"/>
      <c r="D1132" s="3"/>
      <c r="E1132" s="3"/>
      <c r="F1132" s="3"/>
      <c r="G1132" s="3"/>
      <c r="H1132" s="3"/>
      <c r="I1132" s="3"/>
      <c r="J1132" s="3"/>
      <c r="K1132" s="3"/>
      <c r="L1132" s="3"/>
      <c r="M1132" s="3"/>
      <c r="N1132" s="3"/>
      <c r="O1132" s="3"/>
      <c r="P1132" s="3"/>
      <c r="Q1132" s="3"/>
      <c r="R1132" s="3"/>
      <c r="S1132" s="3"/>
      <c r="T1132" s="3"/>
      <c r="U1132" s="3"/>
      <c r="V1132" s="3"/>
      <c r="W1132" s="3"/>
      <c r="X1132" s="3"/>
      <c r="Y1132" s="3"/>
      <c r="Z1132" s="3"/>
    </row>
    <row r="1133">
      <c r="A1133" s="3"/>
      <c r="B1133" s="3"/>
      <c r="C1133" s="3"/>
      <c r="D1133" s="3"/>
      <c r="E1133" s="3"/>
      <c r="F1133" s="3"/>
      <c r="G1133" s="3"/>
      <c r="H1133" s="3"/>
      <c r="I1133" s="3"/>
      <c r="J1133" s="3"/>
      <c r="K1133" s="3"/>
      <c r="L1133" s="3"/>
      <c r="M1133" s="3"/>
      <c r="N1133" s="3"/>
      <c r="O1133" s="3"/>
      <c r="P1133" s="3"/>
      <c r="Q1133" s="3"/>
      <c r="R1133" s="3"/>
      <c r="S1133" s="3"/>
      <c r="T1133" s="3"/>
      <c r="U1133" s="3"/>
      <c r="V1133" s="3"/>
      <c r="W1133" s="3"/>
      <c r="X1133" s="3"/>
      <c r="Y1133" s="3"/>
      <c r="Z1133" s="3"/>
    </row>
    <row r="1134">
      <c r="A1134" s="3"/>
      <c r="B1134" s="3"/>
      <c r="C1134" s="3"/>
      <c r="D1134" s="3"/>
      <c r="E1134" s="3"/>
      <c r="F1134" s="3"/>
      <c r="G1134" s="3"/>
      <c r="H1134" s="3"/>
      <c r="I1134" s="3"/>
      <c r="J1134" s="3"/>
      <c r="K1134" s="3"/>
      <c r="L1134" s="3"/>
      <c r="M1134" s="3"/>
      <c r="N1134" s="3"/>
      <c r="O1134" s="3"/>
      <c r="P1134" s="3"/>
      <c r="Q1134" s="3"/>
      <c r="R1134" s="3"/>
      <c r="S1134" s="3"/>
      <c r="T1134" s="3"/>
      <c r="U1134" s="3"/>
      <c r="V1134" s="3"/>
      <c r="W1134" s="3"/>
      <c r="X1134" s="3"/>
      <c r="Y1134" s="3"/>
      <c r="Z1134" s="3"/>
    </row>
    <row r="1135">
      <c r="A1135" s="3"/>
      <c r="B1135" s="3"/>
      <c r="C1135" s="3"/>
      <c r="D1135" s="3"/>
      <c r="E1135" s="3"/>
      <c r="F1135" s="3"/>
      <c r="G1135" s="3"/>
      <c r="H1135" s="3"/>
      <c r="I1135" s="3"/>
      <c r="J1135" s="3"/>
      <c r="K1135" s="3"/>
      <c r="L1135" s="3"/>
      <c r="M1135" s="3"/>
      <c r="N1135" s="3"/>
      <c r="O1135" s="3"/>
      <c r="P1135" s="3"/>
      <c r="Q1135" s="3"/>
      <c r="R1135" s="3"/>
      <c r="S1135" s="3"/>
      <c r="T1135" s="3"/>
      <c r="U1135" s="3"/>
      <c r="V1135" s="3"/>
      <c r="W1135" s="3"/>
      <c r="X1135" s="3"/>
      <c r="Y1135" s="3"/>
      <c r="Z1135" s="3"/>
    </row>
    <row r="1136">
      <c r="A1136" s="3"/>
      <c r="B1136" s="3"/>
      <c r="C1136" s="3"/>
      <c r="D1136" s="3"/>
      <c r="E1136" s="3"/>
      <c r="F1136" s="3"/>
      <c r="G1136" s="3"/>
      <c r="H1136" s="3"/>
      <c r="I1136" s="3"/>
      <c r="J1136" s="3"/>
      <c r="K1136" s="3"/>
      <c r="L1136" s="3"/>
      <c r="M1136" s="3"/>
      <c r="N1136" s="3"/>
      <c r="O1136" s="3"/>
      <c r="P1136" s="3"/>
      <c r="Q1136" s="3"/>
      <c r="R1136" s="3"/>
      <c r="S1136" s="3"/>
      <c r="T1136" s="3"/>
      <c r="U1136" s="3"/>
      <c r="V1136" s="3"/>
      <c r="W1136" s="3"/>
      <c r="X1136" s="3"/>
      <c r="Y1136" s="3"/>
      <c r="Z1136" s="3"/>
    </row>
    <row r="1137">
      <c r="A1137" s="3"/>
      <c r="B1137" s="3"/>
      <c r="C1137" s="3"/>
      <c r="D1137" s="3"/>
      <c r="E1137" s="3"/>
      <c r="F1137" s="3"/>
      <c r="G1137" s="3"/>
      <c r="H1137" s="3"/>
      <c r="I1137" s="3"/>
      <c r="J1137" s="3"/>
      <c r="K1137" s="3"/>
      <c r="L1137" s="3"/>
      <c r="M1137" s="3"/>
      <c r="N1137" s="3"/>
      <c r="O1137" s="3"/>
      <c r="P1137" s="3"/>
      <c r="Q1137" s="3"/>
      <c r="R1137" s="3"/>
      <c r="S1137" s="3"/>
      <c r="T1137" s="3"/>
      <c r="U1137" s="3"/>
      <c r="V1137" s="3"/>
      <c r="W1137" s="3"/>
      <c r="X1137" s="3"/>
      <c r="Y1137" s="3"/>
      <c r="Z1137" s="3"/>
    </row>
    <row r="1138">
      <c r="A1138" s="3"/>
      <c r="B1138" s="3"/>
      <c r="C1138" s="3"/>
      <c r="D1138" s="3"/>
      <c r="E1138" s="3"/>
      <c r="F1138" s="3"/>
      <c r="G1138" s="3"/>
      <c r="H1138" s="3"/>
      <c r="I1138" s="3"/>
      <c r="J1138" s="3"/>
      <c r="K1138" s="3"/>
      <c r="L1138" s="3"/>
      <c r="M1138" s="3"/>
      <c r="N1138" s="3"/>
      <c r="O1138" s="3"/>
      <c r="P1138" s="3"/>
      <c r="Q1138" s="3"/>
      <c r="R1138" s="3"/>
      <c r="S1138" s="3"/>
      <c r="T1138" s="3"/>
      <c r="U1138" s="3"/>
      <c r="V1138" s="3"/>
      <c r="W1138" s="3"/>
      <c r="X1138" s="3"/>
      <c r="Y1138" s="3"/>
      <c r="Z1138" s="3"/>
    </row>
    <row r="1139">
      <c r="A1139" s="3"/>
      <c r="B1139" s="3"/>
      <c r="C1139" s="3"/>
      <c r="D1139" s="3"/>
      <c r="E1139" s="3"/>
      <c r="F1139" s="3"/>
      <c r="G1139" s="3"/>
      <c r="H1139" s="3"/>
      <c r="I1139" s="3"/>
      <c r="J1139" s="3"/>
      <c r="K1139" s="3"/>
      <c r="L1139" s="3"/>
      <c r="M1139" s="3"/>
      <c r="N1139" s="3"/>
      <c r="O1139" s="3"/>
      <c r="P1139" s="3"/>
      <c r="Q1139" s="3"/>
      <c r="R1139" s="3"/>
      <c r="S1139" s="3"/>
      <c r="T1139" s="3"/>
      <c r="U1139" s="3"/>
      <c r="V1139" s="3"/>
      <c r="W1139" s="3"/>
      <c r="X1139" s="3"/>
      <c r="Y1139" s="3"/>
      <c r="Z1139" s="3"/>
    </row>
    <row r="1140">
      <c r="A1140" s="3"/>
      <c r="B1140" s="3"/>
      <c r="C1140" s="3"/>
      <c r="D1140" s="3"/>
      <c r="E1140" s="3"/>
      <c r="F1140" s="3"/>
      <c r="G1140" s="3"/>
      <c r="H1140" s="3"/>
      <c r="I1140" s="3"/>
      <c r="J1140" s="3"/>
      <c r="K1140" s="3"/>
      <c r="L1140" s="3"/>
      <c r="M1140" s="3"/>
      <c r="N1140" s="3"/>
      <c r="O1140" s="3"/>
      <c r="P1140" s="3"/>
      <c r="Q1140" s="3"/>
      <c r="R1140" s="3"/>
      <c r="S1140" s="3"/>
      <c r="T1140" s="3"/>
      <c r="U1140" s="3"/>
      <c r="V1140" s="3"/>
      <c r="W1140" s="3"/>
      <c r="X1140" s="3"/>
      <c r="Y1140" s="3"/>
      <c r="Z1140" s="3"/>
    </row>
    <row r="1141">
      <c r="A1141" s="3"/>
      <c r="B1141" s="3"/>
      <c r="C1141" s="3"/>
      <c r="D1141" s="3"/>
      <c r="E1141" s="3"/>
      <c r="F1141" s="3"/>
      <c r="G1141" s="3"/>
      <c r="H1141" s="3"/>
      <c r="I1141" s="3"/>
      <c r="J1141" s="3"/>
      <c r="K1141" s="3"/>
      <c r="L1141" s="3"/>
      <c r="M1141" s="3"/>
      <c r="N1141" s="3"/>
      <c r="O1141" s="3"/>
      <c r="P1141" s="3"/>
      <c r="Q1141" s="3"/>
      <c r="R1141" s="3"/>
      <c r="S1141" s="3"/>
      <c r="T1141" s="3"/>
      <c r="U1141" s="3"/>
      <c r="V1141" s="3"/>
      <c r="W1141" s="3"/>
      <c r="X1141" s="3"/>
      <c r="Y1141" s="3"/>
      <c r="Z1141" s="3"/>
    </row>
    <row r="1142">
      <c r="A1142" s="3"/>
      <c r="B1142" s="3"/>
      <c r="C1142" s="3"/>
      <c r="D1142" s="3"/>
      <c r="E1142" s="3"/>
      <c r="F1142" s="3"/>
      <c r="G1142" s="3"/>
      <c r="H1142" s="3"/>
      <c r="I1142" s="3"/>
      <c r="J1142" s="3"/>
      <c r="K1142" s="3"/>
      <c r="L1142" s="3"/>
      <c r="M1142" s="3"/>
      <c r="N1142" s="3"/>
      <c r="O1142" s="3"/>
      <c r="P1142" s="3"/>
      <c r="Q1142" s="3"/>
      <c r="R1142" s="3"/>
      <c r="S1142" s="3"/>
      <c r="T1142" s="3"/>
      <c r="U1142" s="3"/>
      <c r="V1142" s="3"/>
      <c r="W1142" s="3"/>
      <c r="X1142" s="3"/>
      <c r="Y1142" s="3"/>
      <c r="Z1142" s="3"/>
    </row>
    <row r="1143">
      <c r="A1143" s="3"/>
      <c r="B1143" s="3"/>
      <c r="C1143" s="3"/>
      <c r="D1143" s="3"/>
      <c r="E1143" s="3"/>
      <c r="F1143" s="3"/>
      <c r="G1143" s="3"/>
      <c r="H1143" s="3"/>
      <c r="I1143" s="3"/>
      <c r="J1143" s="3"/>
      <c r="K1143" s="3"/>
      <c r="L1143" s="3"/>
      <c r="M1143" s="3"/>
      <c r="N1143" s="3"/>
      <c r="O1143" s="3"/>
      <c r="P1143" s="3"/>
      <c r="Q1143" s="3"/>
      <c r="R1143" s="3"/>
      <c r="S1143" s="3"/>
      <c r="T1143" s="3"/>
      <c r="U1143" s="3"/>
      <c r="V1143" s="3"/>
      <c r="W1143" s="3"/>
      <c r="X1143" s="3"/>
      <c r="Y1143" s="3"/>
      <c r="Z1143" s="3"/>
    </row>
    <row r="1144">
      <c r="A1144" s="3"/>
      <c r="B1144" s="3"/>
      <c r="C1144" s="3"/>
      <c r="D1144" s="3"/>
      <c r="E1144" s="3"/>
      <c r="F1144" s="3"/>
      <c r="G1144" s="3"/>
      <c r="H1144" s="3"/>
      <c r="I1144" s="3"/>
      <c r="J1144" s="3"/>
      <c r="K1144" s="3"/>
      <c r="L1144" s="3"/>
      <c r="M1144" s="3"/>
      <c r="N1144" s="3"/>
      <c r="O1144" s="3"/>
      <c r="P1144" s="3"/>
      <c r="Q1144" s="3"/>
      <c r="R1144" s="3"/>
      <c r="S1144" s="3"/>
      <c r="T1144" s="3"/>
      <c r="U1144" s="3"/>
      <c r="V1144" s="3"/>
      <c r="W1144" s="3"/>
      <c r="X1144" s="3"/>
      <c r="Y1144" s="3"/>
      <c r="Z1144" s="3"/>
    </row>
    <row r="1145">
      <c r="A1145" s="3"/>
      <c r="B1145" s="3"/>
      <c r="C1145" s="3"/>
      <c r="D1145" s="3"/>
      <c r="E1145" s="3"/>
      <c r="F1145" s="3"/>
      <c r="G1145" s="3"/>
      <c r="H1145" s="3"/>
      <c r="I1145" s="3"/>
      <c r="J1145" s="3"/>
      <c r="K1145" s="3"/>
      <c r="L1145" s="3"/>
      <c r="M1145" s="3"/>
      <c r="N1145" s="3"/>
      <c r="O1145" s="3"/>
      <c r="P1145" s="3"/>
      <c r="Q1145" s="3"/>
      <c r="R1145" s="3"/>
      <c r="S1145" s="3"/>
      <c r="T1145" s="3"/>
      <c r="U1145" s="3"/>
      <c r="V1145" s="3"/>
      <c r="W1145" s="3"/>
      <c r="X1145" s="3"/>
      <c r="Y1145" s="3"/>
      <c r="Z1145" s="3"/>
    </row>
    <row r="1146">
      <c r="A1146" s="3"/>
      <c r="B1146" s="3"/>
      <c r="C1146" s="3"/>
      <c r="D1146" s="3"/>
      <c r="E1146" s="3"/>
      <c r="F1146" s="3"/>
      <c r="G1146" s="3"/>
      <c r="H1146" s="3"/>
      <c r="I1146" s="3"/>
      <c r="J1146" s="3"/>
      <c r="K1146" s="3"/>
      <c r="L1146" s="3"/>
      <c r="M1146" s="3"/>
      <c r="N1146" s="3"/>
      <c r="O1146" s="3"/>
      <c r="P1146" s="3"/>
      <c r="Q1146" s="3"/>
      <c r="R1146" s="3"/>
      <c r="S1146" s="3"/>
      <c r="T1146" s="3"/>
      <c r="U1146" s="3"/>
      <c r="V1146" s="3"/>
      <c r="W1146" s="3"/>
      <c r="X1146" s="3"/>
      <c r="Y1146" s="3"/>
      <c r="Z1146" s="3"/>
    </row>
    <row r="1147">
      <c r="A1147" s="3"/>
      <c r="B1147" s="3"/>
      <c r="C1147" s="3"/>
      <c r="D1147" s="3"/>
      <c r="E1147" s="3"/>
      <c r="F1147" s="3"/>
      <c r="G1147" s="3"/>
      <c r="H1147" s="3"/>
      <c r="I1147" s="3"/>
      <c r="J1147" s="3"/>
      <c r="K1147" s="3"/>
      <c r="L1147" s="3"/>
      <c r="M1147" s="3"/>
      <c r="N1147" s="3"/>
      <c r="O1147" s="3"/>
      <c r="P1147" s="3"/>
      <c r="Q1147" s="3"/>
      <c r="R1147" s="3"/>
      <c r="S1147" s="3"/>
      <c r="T1147" s="3"/>
      <c r="U1147" s="3"/>
      <c r="V1147" s="3"/>
      <c r="W1147" s="3"/>
      <c r="X1147" s="3"/>
      <c r="Y1147" s="3"/>
      <c r="Z1147" s="3"/>
    </row>
    <row r="1148">
      <c r="A1148" s="3"/>
      <c r="B1148" s="3"/>
      <c r="C1148" s="3"/>
      <c r="D1148" s="3"/>
      <c r="E1148" s="3"/>
      <c r="F1148" s="3"/>
      <c r="G1148" s="3"/>
      <c r="H1148" s="3"/>
      <c r="I1148" s="3"/>
      <c r="J1148" s="3"/>
      <c r="K1148" s="3"/>
      <c r="L1148" s="3"/>
      <c r="M1148" s="3"/>
      <c r="N1148" s="3"/>
      <c r="O1148" s="3"/>
      <c r="P1148" s="3"/>
      <c r="Q1148" s="3"/>
      <c r="R1148" s="3"/>
      <c r="S1148" s="3"/>
      <c r="T1148" s="3"/>
      <c r="U1148" s="3"/>
      <c r="V1148" s="3"/>
      <c r="W1148" s="3"/>
      <c r="X1148" s="3"/>
      <c r="Y1148" s="3"/>
      <c r="Z1148" s="3"/>
    </row>
    <row r="1149">
      <c r="A1149" s="3"/>
      <c r="B1149" s="3"/>
      <c r="C1149" s="3"/>
      <c r="D1149" s="3"/>
      <c r="E1149" s="3"/>
      <c r="F1149" s="3"/>
      <c r="G1149" s="3"/>
      <c r="H1149" s="3"/>
      <c r="I1149" s="3"/>
      <c r="J1149" s="3"/>
      <c r="K1149" s="3"/>
      <c r="L1149" s="3"/>
      <c r="M1149" s="3"/>
      <c r="N1149" s="3"/>
      <c r="O1149" s="3"/>
      <c r="P1149" s="3"/>
      <c r="Q1149" s="3"/>
      <c r="R1149" s="3"/>
      <c r="S1149" s="3"/>
      <c r="T1149" s="3"/>
      <c r="U1149" s="3"/>
      <c r="V1149" s="3"/>
      <c r="W1149" s="3"/>
      <c r="X1149" s="3"/>
      <c r="Y1149" s="3"/>
      <c r="Z1149" s="3"/>
    </row>
    <row r="1150">
      <c r="A1150" s="3"/>
      <c r="B1150" s="3"/>
      <c r="C1150" s="3"/>
      <c r="D1150" s="3"/>
      <c r="E1150" s="3"/>
      <c r="F1150" s="3"/>
      <c r="G1150" s="3"/>
      <c r="H1150" s="3"/>
      <c r="I1150" s="3"/>
      <c r="J1150" s="3"/>
      <c r="K1150" s="3"/>
      <c r="L1150" s="3"/>
      <c r="M1150" s="3"/>
      <c r="N1150" s="3"/>
      <c r="O1150" s="3"/>
      <c r="P1150" s="3"/>
      <c r="Q1150" s="3"/>
      <c r="R1150" s="3"/>
      <c r="S1150" s="3"/>
      <c r="T1150" s="3"/>
      <c r="U1150" s="3"/>
      <c r="V1150" s="3"/>
      <c r="W1150" s="3"/>
      <c r="X1150" s="3"/>
      <c r="Y1150" s="3"/>
      <c r="Z1150" s="3"/>
    </row>
    <row r="1151">
      <c r="A1151" s="3"/>
      <c r="B1151" s="3"/>
      <c r="C1151" s="3"/>
      <c r="D1151" s="3"/>
      <c r="E1151" s="3"/>
      <c r="F1151" s="3"/>
      <c r="G1151" s="3"/>
      <c r="H1151" s="3"/>
      <c r="I1151" s="3"/>
      <c r="J1151" s="3"/>
      <c r="K1151" s="3"/>
      <c r="L1151" s="3"/>
      <c r="M1151" s="3"/>
      <c r="N1151" s="3"/>
      <c r="O1151" s="3"/>
      <c r="P1151" s="3"/>
      <c r="Q1151" s="3"/>
      <c r="R1151" s="3"/>
      <c r="S1151" s="3"/>
      <c r="T1151" s="3"/>
      <c r="U1151" s="3"/>
      <c r="V1151" s="3"/>
      <c r="W1151" s="3"/>
      <c r="X1151" s="3"/>
      <c r="Y1151" s="3"/>
      <c r="Z1151" s="3"/>
    </row>
    <row r="1152">
      <c r="A1152" s="3"/>
      <c r="B1152" s="3"/>
      <c r="C1152" s="3"/>
      <c r="D1152" s="3"/>
      <c r="E1152" s="3"/>
      <c r="F1152" s="3"/>
      <c r="G1152" s="3"/>
      <c r="H1152" s="3"/>
      <c r="I1152" s="3"/>
      <c r="J1152" s="3"/>
      <c r="K1152" s="3"/>
      <c r="L1152" s="3"/>
      <c r="M1152" s="3"/>
      <c r="N1152" s="3"/>
      <c r="O1152" s="3"/>
      <c r="P1152" s="3"/>
      <c r="Q1152" s="3"/>
      <c r="R1152" s="3"/>
      <c r="S1152" s="3"/>
      <c r="T1152" s="3"/>
      <c r="U1152" s="3"/>
      <c r="V1152" s="3"/>
      <c r="W1152" s="3"/>
      <c r="X1152" s="3"/>
      <c r="Y1152" s="3"/>
      <c r="Z1152" s="3"/>
    </row>
    <row r="1153">
      <c r="A1153" s="3"/>
      <c r="B1153" s="3"/>
      <c r="C1153" s="3"/>
      <c r="D1153" s="3"/>
      <c r="E1153" s="3"/>
      <c r="F1153" s="3"/>
      <c r="G1153" s="3"/>
      <c r="H1153" s="3"/>
      <c r="I1153" s="3"/>
      <c r="J1153" s="3"/>
      <c r="K1153" s="3"/>
      <c r="L1153" s="3"/>
      <c r="M1153" s="3"/>
      <c r="N1153" s="3"/>
      <c r="O1153" s="3"/>
      <c r="P1153" s="3"/>
      <c r="Q1153" s="3"/>
      <c r="R1153" s="3"/>
      <c r="S1153" s="3"/>
      <c r="T1153" s="3"/>
      <c r="U1153" s="3"/>
      <c r="V1153" s="3"/>
      <c r="W1153" s="3"/>
      <c r="X1153" s="3"/>
      <c r="Y1153" s="3"/>
      <c r="Z1153" s="3"/>
    </row>
    <row r="1154">
      <c r="A1154" s="3"/>
      <c r="B1154" s="3"/>
      <c r="C1154" s="3"/>
      <c r="D1154" s="3"/>
      <c r="E1154" s="3"/>
      <c r="F1154" s="3"/>
      <c r="G1154" s="3"/>
      <c r="H1154" s="3"/>
      <c r="I1154" s="3"/>
      <c r="J1154" s="3"/>
      <c r="K1154" s="3"/>
      <c r="L1154" s="3"/>
      <c r="M1154" s="3"/>
      <c r="N1154" s="3"/>
      <c r="O1154" s="3"/>
      <c r="P1154" s="3"/>
      <c r="Q1154" s="3"/>
      <c r="R1154" s="3"/>
      <c r="S1154" s="3"/>
      <c r="T1154" s="3"/>
      <c r="U1154" s="3"/>
      <c r="V1154" s="3"/>
      <c r="W1154" s="3"/>
      <c r="X1154" s="3"/>
      <c r="Y1154" s="3"/>
      <c r="Z1154" s="3"/>
    </row>
    <row r="1155">
      <c r="A1155" s="3"/>
      <c r="B1155" s="3"/>
      <c r="C1155" s="3"/>
      <c r="D1155" s="3"/>
      <c r="E1155" s="3"/>
      <c r="F1155" s="3"/>
      <c r="G1155" s="3"/>
      <c r="H1155" s="3"/>
      <c r="I1155" s="3"/>
      <c r="J1155" s="3"/>
      <c r="K1155" s="3"/>
      <c r="L1155" s="3"/>
      <c r="M1155" s="3"/>
      <c r="N1155" s="3"/>
      <c r="O1155" s="3"/>
      <c r="P1155" s="3"/>
      <c r="Q1155" s="3"/>
      <c r="R1155" s="3"/>
      <c r="S1155" s="3"/>
      <c r="T1155" s="3"/>
      <c r="U1155" s="3"/>
      <c r="V1155" s="3"/>
      <c r="W1155" s="3"/>
      <c r="X1155" s="3"/>
      <c r="Y1155" s="3"/>
      <c r="Z1155" s="3"/>
    </row>
    <row r="1156">
      <c r="A1156" s="3"/>
      <c r="B1156" s="3"/>
      <c r="C1156" s="3"/>
      <c r="D1156" s="3"/>
      <c r="E1156" s="3"/>
      <c r="F1156" s="3"/>
      <c r="G1156" s="3"/>
      <c r="H1156" s="3"/>
      <c r="I1156" s="3"/>
      <c r="J1156" s="3"/>
      <c r="K1156" s="3"/>
      <c r="L1156" s="3"/>
      <c r="M1156" s="3"/>
      <c r="N1156" s="3"/>
      <c r="O1156" s="3"/>
      <c r="P1156" s="3"/>
      <c r="Q1156" s="3"/>
      <c r="R1156" s="3"/>
      <c r="S1156" s="3"/>
      <c r="T1156" s="3"/>
      <c r="U1156" s="3"/>
      <c r="V1156" s="3"/>
      <c r="W1156" s="3"/>
      <c r="X1156" s="3"/>
      <c r="Y1156" s="3"/>
      <c r="Z1156" s="3"/>
    </row>
    <row r="1157">
      <c r="A1157" s="3"/>
      <c r="B1157" s="3"/>
      <c r="C1157" s="3"/>
      <c r="D1157" s="3"/>
      <c r="E1157" s="3"/>
      <c r="F1157" s="3"/>
      <c r="G1157" s="3"/>
      <c r="H1157" s="3"/>
      <c r="I1157" s="3"/>
      <c r="J1157" s="3"/>
      <c r="K1157" s="3"/>
      <c r="L1157" s="3"/>
      <c r="M1157" s="3"/>
      <c r="N1157" s="3"/>
      <c r="O1157" s="3"/>
      <c r="P1157" s="3"/>
      <c r="Q1157" s="3"/>
      <c r="R1157" s="3"/>
      <c r="S1157" s="3"/>
      <c r="T1157" s="3"/>
      <c r="U1157" s="3"/>
      <c r="V1157" s="3"/>
      <c r="W1157" s="3"/>
      <c r="X1157" s="3"/>
      <c r="Y1157" s="3"/>
      <c r="Z1157" s="3"/>
    </row>
    <row r="1158">
      <c r="A1158" s="3"/>
      <c r="B1158" s="3"/>
      <c r="C1158" s="3"/>
      <c r="D1158" s="3"/>
      <c r="E1158" s="3"/>
      <c r="F1158" s="3"/>
      <c r="G1158" s="3"/>
      <c r="H1158" s="3"/>
      <c r="I1158" s="3"/>
      <c r="J1158" s="3"/>
      <c r="K1158" s="3"/>
      <c r="L1158" s="3"/>
      <c r="M1158" s="3"/>
      <c r="N1158" s="3"/>
      <c r="O1158" s="3"/>
      <c r="P1158" s="3"/>
      <c r="Q1158" s="3"/>
      <c r="R1158" s="3"/>
      <c r="S1158" s="3"/>
      <c r="T1158" s="3"/>
      <c r="U1158" s="3"/>
      <c r="V1158" s="3"/>
      <c r="W1158" s="3"/>
      <c r="X1158" s="3"/>
      <c r="Y1158" s="3"/>
      <c r="Z1158" s="3"/>
    </row>
    <row r="1159">
      <c r="A1159" s="3"/>
      <c r="B1159" s="3"/>
      <c r="C1159" s="3"/>
      <c r="D1159" s="3"/>
      <c r="E1159" s="3"/>
      <c r="F1159" s="3"/>
      <c r="G1159" s="3"/>
      <c r="H1159" s="3"/>
      <c r="I1159" s="3"/>
      <c r="J1159" s="3"/>
      <c r="K1159" s="3"/>
      <c r="L1159" s="3"/>
      <c r="M1159" s="3"/>
      <c r="N1159" s="3"/>
      <c r="O1159" s="3"/>
      <c r="P1159" s="3"/>
      <c r="Q1159" s="3"/>
      <c r="R1159" s="3"/>
      <c r="S1159" s="3"/>
      <c r="T1159" s="3"/>
      <c r="U1159" s="3"/>
      <c r="V1159" s="3"/>
      <c r="W1159" s="3"/>
      <c r="X1159" s="3"/>
      <c r="Y1159" s="3"/>
      <c r="Z1159" s="3"/>
    </row>
    <row r="1160">
      <c r="A1160" s="3"/>
      <c r="B1160" s="3"/>
      <c r="C1160" s="3"/>
      <c r="D1160" s="3"/>
      <c r="E1160" s="3"/>
      <c r="F1160" s="3"/>
      <c r="G1160" s="3"/>
      <c r="H1160" s="3"/>
      <c r="I1160" s="3"/>
      <c r="J1160" s="3"/>
      <c r="K1160" s="3"/>
      <c r="L1160" s="3"/>
      <c r="M1160" s="3"/>
      <c r="N1160" s="3"/>
      <c r="O1160" s="3"/>
      <c r="P1160" s="3"/>
      <c r="Q1160" s="3"/>
      <c r="R1160" s="3"/>
      <c r="S1160" s="3"/>
      <c r="T1160" s="3"/>
      <c r="U1160" s="3"/>
      <c r="V1160" s="3"/>
      <c r="W1160" s="3"/>
      <c r="X1160" s="3"/>
      <c r="Y1160" s="3"/>
      <c r="Z1160" s="3"/>
    </row>
    <row r="1161">
      <c r="A1161" s="3"/>
      <c r="B1161" s="3"/>
      <c r="C1161" s="3"/>
      <c r="D1161" s="3"/>
      <c r="E1161" s="3"/>
      <c r="F1161" s="3"/>
      <c r="G1161" s="3"/>
      <c r="H1161" s="3"/>
      <c r="I1161" s="3"/>
      <c r="J1161" s="3"/>
      <c r="K1161" s="3"/>
      <c r="L1161" s="3"/>
      <c r="M1161" s="3"/>
      <c r="N1161" s="3"/>
      <c r="O1161" s="3"/>
      <c r="P1161" s="3"/>
      <c r="Q1161" s="3"/>
      <c r="R1161" s="3"/>
      <c r="S1161" s="3"/>
      <c r="T1161" s="3"/>
      <c r="U1161" s="3"/>
      <c r="V1161" s="3"/>
      <c r="W1161" s="3"/>
      <c r="X1161" s="3"/>
      <c r="Y1161" s="3"/>
      <c r="Z1161" s="3"/>
    </row>
    <row r="1162">
      <c r="A1162" s="3"/>
      <c r="B1162" s="3"/>
      <c r="C1162" s="3"/>
      <c r="D1162" s="3"/>
      <c r="E1162" s="3"/>
      <c r="F1162" s="3"/>
      <c r="G1162" s="3"/>
      <c r="H1162" s="3"/>
      <c r="I1162" s="3"/>
      <c r="J1162" s="3"/>
      <c r="K1162" s="3"/>
      <c r="L1162" s="3"/>
      <c r="M1162" s="3"/>
      <c r="N1162" s="3"/>
      <c r="O1162" s="3"/>
      <c r="P1162" s="3"/>
      <c r="Q1162" s="3"/>
      <c r="R1162" s="3"/>
      <c r="S1162" s="3"/>
      <c r="T1162" s="3"/>
      <c r="U1162" s="3"/>
      <c r="V1162" s="3"/>
      <c r="W1162" s="3"/>
      <c r="X1162" s="3"/>
      <c r="Y1162" s="3"/>
      <c r="Z1162" s="3"/>
    </row>
    <row r="1163">
      <c r="A1163" s="3"/>
      <c r="B1163" s="3"/>
      <c r="C1163" s="3"/>
      <c r="D1163" s="3"/>
      <c r="E1163" s="3"/>
      <c r="F1163" s="3"/>
      <c r="G1163" s="3"/>
      <c r="H1163" s="3"/>
      <c r="I1163" s="3"/>
      <c r="J1163" s="3"/>
      <c r="K1163" s="3"/>
      <c r="L1163" s="3"/>
      <c r="M1163" s="3"/>
      <c r="N1163" s="3"/>
      <c r="O1163" s="3"/>
      <c r="P1163" s="3"/>
      <c r="Q1163" s="3"/>
      <c r="R1163" s="3"/>
      <c r="S1163" s="3"/>
      <c r="T1163" s="3"/>
      <c r="U1163" s="3"/>
      <c r="V1163" s="3"/>
      <c r="W1163" s="3"/>
      <c r="X1163" s="3"/>
      <c r="Y1163" s="3"/>
      <c r="Z1163" s="3"/>
    </row>
    <row r="1164">
      <c r="A1164" s="3"/>
      <c r="B1164" s="3"/>
      <c r="C1164" s="3"/>
      <c r="D1164" s="3"/>
      <c r="E1164" s="3"/>
      <c r="F1164" s="3"/>
      <c r="G1164" s="3"/>
      <c r="H1164" s="3"/>
      <c r="I1164" s="3"/>
      <c r="J1164" s="3"/>
      <c r="K1164" s="3"/>
      <c r="L1164" s="3"/>
      <c r="M1164" s="3"/>
      <c r="N1164" s="3"/>
      <c r="O1164" s="3"/>
      <c r="P1164" s="3"/>
      <c r="Q1164" s="3"/>
      <c r="R1164" s="3"/>
      <c r="S1164" s="3"/>
      <c r="T1164" s="3"/>
      <c r="U1164" s="3"/>
      <c r="V1164" s="3"/>
      <c r="W1164" s="3"/>
      <c r="X1164" s="3"/>
      <c r="Y1164" s="3"/>
      <c r="Z1164" s="3"/>
    </row>
    <row r="1165">
      <c r="A1165" s="3"/>
      <c r="B1165" s="3"/>
      <c r="C1165" s="3"/>
      <c r="D1165" s="3"/>
      <c r="E1165" s="3"/>
      <c r="F1165" s="3"/>
      <c r="G1165" s="3"/>
      <c r="H1165" s="3"/>
      <c r="I1165" s="3"/>
      <c r="J1165" s="3"/>
      <c r="K1165" s="3"/>
      <c r="L1165" s="3"/>
      <c r="M1165" s="3"/>
      <c r="N1165" s="3"/>
      <c r="O1165" s="3"/>
      <c r="P1165" s="3"/>
      <c r="Q1165" s="3"/>
      <c r="R1165" s="3"/>
      <c r="S1165" s="3"/>
      <c r="T1165" s="3"/>
      <c r="U1165" s="3"/>
      <c r="V1165" s="3"/>
      <c r="W1165" s="3"/>
      <c r="X1165" s="3"/>
      <c r="Y1165" s="3"/>
      <c r="Z1165" s="3"/>
    </row>
    <row r="1166">
      <c r="A1166" s="3"/>
      <c r="B1166" s="3"/>
      <c r="C1166" s="3"/>
      <c r="D1166" s="3"/>
      <c r="E1166" s="3"/>
      <c r="F1166" s="3"/>
      <c r="G1166" s="3"/>
      <c r="H1166" s="3"/>
      <c r="I1166" s="3"/>
      <c r="J1166" s="3"/>
      <c r="K1166" s="3"/>
      <c r="L1166" s="3"/>
      <c r="M1166" s="3"/>
      <c r="N1166" s="3"/>
      <c r="O1166" s="3"/>
      <c r="P1166" s="3"/>
      <c r="Q1166" s="3"/>
      <c r="R1166" s="3"/>
      <c r="S1166" s="3"/>
      <c r="T1166" s="3"/>
      <c r="U1166" s="3"/>
      <c r="V1166" s="3"/>
      <c r="W1166" s="3"/>
      <c r="X1166" s="3"/>
      <c r="Y1166" s="3"/>
      <c r="Z1166" s="3"/>
    </row>
    <row r="1167">
      <c r="A1167" s="3"/>
      <c r="B1167" s="3"/>
      <c r="C1167" s="3"/>
      <c r="D1167" s="3"/>
      <c r="E1167" s="3"/>
      <c r="F1167" s="3"/>
      <c r="G1167" s="3"/>
      <c r="H1167" s="3"/>
      <c r="I1167" s="3"/>
      <c r="J1167" s="3"/>
      <c r="K1167" s="3"/>
      <c r="L1167" s="3"/>
      <c r="M1167" s="3"/>
      <c r="N1167" s="3"/>
      <c r="O1167" s="3"/>
      <c r="P1167" s="3"/>
      <c r="Q1167" s="3"/>
      <c r="R1167" s="3"/>
      <c r="S1167" s="3"/>
      <c r="T1167" s="3"/>
      <c r="U1167" s="3"/>
      <c r="V1167" s="3"/>
      <c r="W1167" s="3"/>
      <c r="X1167" s="3"/>
      <c r="Y1167" s="3"/>
      <c r="Z1167" s="3"/>
    </row>
    <row r="1168">
      <c r="A1168" s="3"/>
      <c r="B1168" s="3"/>
      <c r="C1168" s="3"/>
      <c r="D1168" s="3"/>
      <c r="E1168" s="3"/>
      <c r="F1168" s="3"/>
      <c r="G1168" s="3"/>
      <c r="H1168" s="3"/>
      <c r="I1168" s="3"/>
      <c r="J1168" s="3"/>
      <c r="K1168" s="3"/>
      <c r="L1168" s="3"/>
      <c r="M1168" s="3"/>
      <c r="N1168" s="3"/>
      <c r="O1168" s="3"/>
      <c r="P1168" s="3"/>
      <c r="Q1168" s="3"/>
      <c r="R1168" s="3"/>
      <c r="S1168" s="3"/>
      <c r="T1168" s="3"/>
      <c r="U1168" s="3"/>
      <c r="V1168" s="3"/>
      <c r="W1168" s="3"/>
      <c r="X1168" s="3"/>
      <c r="Y1168" s="3"/>
      <c r="Z1168" s="3"/>
    </row>
    <row r="1169">
      <c r="A1169" s="3"/>
      <c r="B1169" s="3"/>
      <c r="C1169" s="3"/>
      <c r="D1169" s="3"/>
      <c r="E1169" s="3"/>
      <c r="F1169" s="3"/>
      <c r="G1169" s="3"/>
      <c r="H1169" s="3"/>
      <c r="I1169" s="3"/>
      <c r="J1169" s="3"/>
      <c r="K1169" s="3"/>
      <c r="L1169" s="3"/>
      <c r="M1169" s="3"/>
      <c r="N1169" s="3"/>
      <c r="O1169" s="3"/>
      <c r="P1169" s="3"/>
      <c r="Q1169" s="3"/>
      <c r="R1169" s="3"/>
      <c r="S1169" s="3"/>
      <c r="T1169" s="3"/>
      <c r="U1169" s="3"/>
      <c r="V1169" s="3"/>
      <c r="W1169" s="3"/>
      <c r="X1169" s="3"/>
      <c r="Y1169" s="3"/>
      <c r="Z1169" s="3"/>
    </row>
    <row r="1170">
      <c r="A1170" s="3"/>
      <c r="B1170" s="3"/>
      <c r="C1170" s="3"/>
      <c r="D1170" s="3"/>
      <c r="E1170" s="3"/>
      <c r="F1170" s="3"/>
      <c r="G1170" s="3"/>
      <c r="H1170" s="3"/>
      <c r="I1170" s="3"/>
      <c r="J1170" s="3"/>
      <c r="K1170" s="3"/>
      <c r="L1170" s="3"/>
      <c r="M1170" s="3"/>
      <c r="N1170" s="3"/>
      <c r="O1170" s="3"/>
      <c r="P1170" s="3"/>
      <c r="Q1170" s="3"/>
      <c r="R1170" s="3"/>
      <c r="S1170" s="3"/>
      <c r="T1170" s="3"/>
      <c r="U1170" s="3"/>
      <c r="V1170" s="3"/>
      <c r="W1170" s="3"/>
      <c r="X1170" s="3"/>
      <c r="Y1170" s="3"/>
      <c r="Z1170" s="3"/>
    </row>
    <row r="1171">
      <c r="A1171" s="3"/>
      <c r="B1171" s="3"/>
      <c r="C1171" s="3"/>
      <c r="D1171" s="3"/>
      <c r="E1171" s="3"/>
      <c r="F1171" s="3"/>
      <c r="G1171" s="3"/>
      <c r="H1171" s="3"/>
      <c r="I1171" s="3"/>
      <c r="J1171" s="3"/>
      <c r="K1171" s="3"/>
      <c r="L1171" s="3"/>
      <c r="M1171" s="3"/>
      <c r="N1171" s="3"/>
      <c r="O1171" s="3"/>
      <c r="P1171" s="3"/>
      <c r="Q1171" s="3"/>
      <c r="R1171" s="3"/>
      <c r="S1171" s="3"/>
      <c r="T1171" s="3"/>
      <c r="U1171" s="3"/>
      <c r="V1171" s="3"/>
      <c r="W1171" s="3"/>
      <c r="X1171" s="3"/>
      <c r="Y1171" s="3"/>
      <c r="Z1171" s="3"/>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0"/>
    <col customWidth="1" min="2" max="2" width="144.13"/>
    <col customWidth="1" min="3" max="3" width="21.75"/>
    <col customWidth="1" min="4" max="4" width="32.88"/>
  </cols>
  <sheetData>
    <row r="1">
      <c r="A1" s="287"/>
      <c r="B1" s="287"/>
    </row>
    <row r="2">
      <c r="A2" s="287" t="s">
        <v>7179</v>
      </c>
      <c r="B2" s="288"/>
      <c r="C2" s="3"/>
    </row>
    <row r="3">
      <c r="B3" s="289" t="s">
        <v>7180</v>
      </c>
      <c r="C3" s="93" t="s">
        <v>6879</v>
      </c>
    </row>
    <row r="4">
      <c r="B4" s="289" t="s">
        <v>2470</v>
      </c>
      <c r="C4" s="93" t="s">
        <v>6879</v>
      </c>
    </row>
    <row r="5">
      <c r="B5" s="289" t="s">
        <v>2471</v>
      </c>
      <c r="C5" s="93" t="s">
        <v>6879</v>
      </c>
    </row>
    <row r="6">
      <c r="B6" s="289" t="s">
        <v>2472</v>
      </c>
      <c r="C6" s="93" t="s">
        <v>6879</v>
      </c>
    </row>
    <row r="7">
      <c r="B7" s="289" t="s">
        <v>2473</v>
      </c>
      <c r="C7" s="93" t="s">
        <v>6879</v>
      </c>
    </row>
    <row r="8">
      <c r="B8" s="289" t="s">
        <v>2474</v>
      </c>
      <c r="C8" s="93" t="s">
        <v>6879</v>
      </c>
    </row>
    <row r="9">
      <c r="B9" s="289" t="s">
        <v>2475</v>
      </c>
      <c r="C9" s="93" t="s">
        <v>6879</v>
      </c>
    </row>
    <row r="10">
      <c r="B10" s="289" t="s">
        <v>7181</v>
      </c>
      <c r="C10" s="93" t="s">
        <v>6879</v>
      </c>
    </row>
    <row r="11">
      <c r="B11" s="289" t="s">
        <v>2478</v>
      </c>
      <c r="C11" s="93" t="s">
        <v>6879</v>
      </c>
    </row>
    <row r="12">
      <c r="B12" s="289" t="s">
        <v>2479</v>
      </c>
      <c r="C12" s="93" t="s">
        <v>6879</v>
      </c>
    </row>
    <row r="13">
      <c r="B13" s="289" t="s">
        <v>2480</v>
      </c>
      <c r="C13" s="93" t="s">
        <v>6879</v>
      </c>
    </row>
    <row r="14">
      <c r="B14" s="289" t="s">
        <v>2481</v>
      </c>
      <c r="C14" s="93" t="s">
        <v>6879</v>
      </c>
    </row>
    <row r="15">
      <c r="B15" s="289" t="s">
        <v>2482</v>
      </c>
      <c r="C15" s="93" t="s">
        <v>6879</v>
      </c>
    </row>
    <row r="16">
      <c r="B16" s="289" t="s">
        <v>2483</v>
      </c>
      <c r="C16" s="93" t="s">
        <v>6879</v>
      </c>
    </row>
    <row r="17">
      <c r="B17" s="290" t="s">
        <v>7182</v>
      </c>
      <c r="C17" s="93" t="s">
        <v>6879</v>
      </c>
    </row>
    <row r="18">
      <c r="B18" s="291" t="s">
        <v>7183</v>
      </c>
      <c r="C18" s="93" t="s">
        <v>6879</v>
      </c>
    </row>
    <row r="19">
      <c r="B19" s="269" t="s">
        <v>2486</v>
      </c>
      <c r="C19" s="93" t="s">
        <v>6879</v>
      </c>
    </row>
    <row r="20">
      <c r="B20" s="269" t="s">
        <v>2487</v>
      </c>
      <c r="C20" s="93" t="s">
        <v>6879</v>
      </c>
    </row>
    <row r="21">
      <c r="B21" s="269" t="s">
        <v>7184</v>
      </c>
      <c r="C21" s="59" t="s">
        <v>6873</v>
      </c>
    </row>
    <row r="22">
      <c r="A22" s="193"/>
      <c r="B22" s="292" t="s">
        <v>2489</v>
      </c>
      <c r="C22" s="59" t="s">
        <v>6873</v>
      </c>
    </row>
    <row r="23">
      <c r="A23" s="193"/>
      <c r="B23" s="292" t="s">
        <v>2490</v>
      </c>
      <c r="C23" s="59" t="s">
        <v>6873</v>
      </c>
    </row>
    <row r="24">
      <c r="A24" s="193"/>
      <c r="B24" s="292" t="s">
        <v>2491</v>
      </c>
      <c r="C24" s="93" t="s">
        <v>6879</v>
      </c>
    </row>
    <row r="25">
      <c r="A25" s="193"/>
      <c r="B25" s="292" t="s">
        <v>2492</v>
      </c>
      <c r="C25" s="93" t="s">
        <v>6879</v>
      </c>
    </row>
    <row r="26">
      <c r="A26" s="193"/>
      <c r="B26" s="292" t="s">
        <v>2493</v>
      </c>
      <c r="C26" s="93" t="s">
        <v>6879</v>
      </c>
    </row>
    <row r="27">
      <c r="A27" s="193"/>
      <c r="B27" s="292" t="s">
        <v>2494</v>
      </c>
      <c r="C27" s="93" t="s">
        <v>6879</v>
      </c>
    </row>
    <row r="28">
      <c r="A28" s="193"/>
      <c r="B28" s="293" t="s">
        <v>2495</v>
      </c>
      <c r="C28" s="93" t="s">
        <v>6879</v>
      </c>
    </row>
    <row r="29">
      <c r="A29" s="193"/>
      <c r="B29" s="293" t="s">
        <v>2496</v>
      </c>
      <c r="C29" s="93" t="s">
        <v>6879</v>
      </c>
    </row>
    <row r="30">
      <c r="A30" s="193"/>
      <c r="B30" s="293" t="s">
        <v>2497</v>
      </c>
      <c r="C30" s="93" t="s">
        <v>6879</v>
      </c>
    </row>
    <row r="31">
      <c r="A31" s="193"/>
      <c r="B31" s="293" t="s">
        <v>2498</v>
      </c>
      <c r="C31" s="93" t="s">
        <v>6879</v>
      </c>
    </row>
    <row r="32">
      <c r="A32" s="193"/>
      <c r="B32" s="293" t="s">
        <v>2499</v>
      </c>
      <c r="C32" s="93" t="s">
        <v>6879</v>
      </c>
    </row>
    <row r="33">
      <c r="A33" s="193"/>
      <c r="B33" s="293" t="s">
        <v>2500</v>
      </c>
      <c r="C33" s="93" t="s">
        <v>6879</v>
      </c>
    </row>
    <row r="34">
      <c r="A34" s="193"/>
      <c r="B34" s="293" t="s">
        <v>2501</v>
      </c>
      <c r="C34" s="93" t="s">
        <v>6879</v>
      </c>
    </row>
    <row r="35">
      <c r="A35" s="193"/>
      <c r="B35" s="293" t="s">
        <v>2502</v>
      </c>
      <c r="C35" s="93" t="s">
        <v>6879</v>
      </c>
    </row>
    <row r="36">
      <c r="A36" s="193"/>
      <c r="B36" s="293" t="s">
        <v>2503</v>
      </c>
      <c r="C36" s="93" t="s">
        <v>6879</v>
      </c>
    </row>
    <row r="37">
      <c r="A37" s="193"/>
      <c r="B37" s="293" t="s">
        <v>2504</v>
      </c>
      <c r="C37" s="93" t="s">
        <v>6879</v>
      </c>
    </row>
    <row r="38">
      <c r="A38" s="193"/>
      <c r="B38" s="293" t="s">
        <v>2505</v>
      </c>
      <c r="C38" s="93" t="s">
        <v>6879</v>
      </c>
    </row>
    <row r="39">
      <c r="A39" s="193"/>
      <c r="B39" s="293" t="s">
        <v>2506</v>
      </c>
      <c r="C39" s="93" t="s">
        <v>6879</v>
      </c>
    </row>
    <row r="40">
      <c r="A40" s="193"/>
      <c r="B40" s="293" t="s">
        <v>2507</v>
      </c>
      <c r="C40" s="93" t="s">
        <v>6879</v>
      </c>
    </row>
    <row r="41">
      <c r="A41" s="193"/>
      <c r="B41" s="293" t="s">
        <v>2508</v>
      </c>
      <c r="C41" s="93" t="s">
        <v>6879</v>
      </c>
    </row>
    <row r="42">
      <c r="A42" s="193"/>
      <c r="B42" s="293" t="s">
        <v>2509</v>
      </c>
      <c r="C42" s="93" t="s">
        <v>6879</v>
      </c>
    </row>
    <row r="43">
      <c r="A43" s="193"/>
      <c r="B43" s="293" t="s">
        <v>2510</v>
      </c>
      <c r="C43" s="93" t="s">
        <v>6879</v>
      </c>
    </row>
    <row r="44">
      <c r="A44" s="193"/>
      <c r="B44" s="293" t="s">
        <v>2511</v>
      </c>
      <c r="C44" s="93" t="s">
        <v>6879</v>
      </c>
    </row>
    <row r="45">
      <c r="A45" s="193"/>
      <c r="B45" s="293" t="s">
        <v>2512</v>
      </c>
      <c r="C45" s="93" t="s">
        <v>6879</v>
      </c>
    </row>
    <row r="46">
      <c r="A46" s="193"/>
      <c r="B46" s="293" t="s">
        <v>2513</v>
      </c>
      <c r="C46" s="93" t="s">
        <v>6879</v>
      </c>
    </row>
    <row r="47">
      <c r="A47" s="193"/>
      <c r="B47" s="293" t="s">
        <v>2514</v>
      </c>
      <c r="C47" s="93" t="s">
        <v>6879</v>
      </c>
    </row>
    <row r="48">
      <c r="A48" s="193"/>
      <c r="B48" s="293" t="s">
        <v>2515</v>
      </c>
      <c r="C48" s="93" t="s">
        <v>6879</v>
      </c>
    </row>
    <row r="49">
      <c r="A49" s="193"/>
      <c r="B49" s="293" t="s">
        <v>2516</v>
      </c>
      <c r="C49" s="93" t="s">
        <v>6879</v>
      </c>
    </row>
    <row r="50">
      <c r="A50" s="193"/>
      <c r="B50" s="293" t="s">
        <v>7185</v>
      </c>
      <c r="C50" s="93" t="s">
        <v>6879</v>
      </c>
    </row>
    <row r="51">
      <c r="A51" s="193"/>
      <c r="B51" s="293" t="s">
        <v>2518</v>
      </c>
      <c r="C51" s="93" t="s">
        <v>6879</v>
      </c>
    </row>
    <row r="52">
      <c r="A52" s="193"/>
      <c r="B52" s="294" t="s">
        <v>2519</v>
      </c>
      <c r="C52" s="93" t="s">
        <v>6879</v>
      </c>
    </row>
    <row r="53">
      <c r="A53" s="193"/>
      <c r="B53" s="295" t="s">
        <v>2518</v>
      </c>
      <c r="C53" s="93" t="s">
        <v>6879</v>
      </c>
    </row>
    <row r="54">
      <c r="A54" s="193"/>
      <c r="B54" s="295" t="s">
        <v>7186</v>
      </c>
      <c r="C54" s="93" t="s">
        <v>6879</v>
      </c>
    </row>
    <row r="55">
      <c r="A55" s="193"/>
      <c r="B55" s="294" t="s">
        <v>2520</v>
      </c>
      <c r="C55" s="93" t="s">
        <v>6879</v>
      </c>
    </row>
    <row r="56">
      <c r="A56" s="193"/>
      <c r="B56" s="294" t="s">
        <v>2521</v>
      </c>
      <c r="C56" s="93" t="s">
        <v>6879</v>
      </c>
    </row>
    <row r="57" ht="15.0" customHeight="1">
      <c r="A57" s="193"/>
      <c r="B57" s="294" t="s">
        <v>2522</v>
      </c>
      <c r="C57" s="93" t="s">
        <v>6879</v>
      </c>
    </row>
    <row r="58" ht="15.0" customHeight="1">
      <c r="A58" s="193"/>
      <c r="B58" s="294" t="s">
        <v>7187</v>
      </c>
      <c r="C58" s="93" t="s">
        <v>6879</v>
      </c>
    </row>
    <row r="59" ht="15.0" customHeight="1">
      <c r="A59" s="193"/>
      <c r="B59" s="294" t="s">
        <v>2524</v>
      </c>
      <c r="C59" s="93" t="s">
        <v>6879</v>
      </c>
    </row>
    <row r="60" ht="15.0" customHeight="1">
      <c r="A60" s="193"/>
      <c r="B60" s="294" t="s">
        <v>2525</v>
      </c>
      <c r="C60" s="93" t="s">
        <v>6879</v>
      </c>
    </row>
    <row r="61" ht="15.0" customHeight="1">
      <c r="A61" s="193"/>
      <c r="B61" s="294" t="s">
        <v>2526</v>
      </c>
      <c r="C61" s="93" t="s">
        <v>6879</v>
      </c>
    </row>
    <row r="62" ht="15.0" customHeight="1">
      <c r="A62" s="193"/>
      <c r="B62" s="294" t="s">
        <v>2527</v>
      </c>
      <c r="C62" s="93" t="s">
        <v>6879</v>
      </c>
    </row>
    <row r="63" ht="15.0" customHeight="1">
      <c r="A63" s="193"/>
      <c r="B63" s="294" t="s">
        <v>2528</v>
      </c>
      <c r="C63" s="93" t="s">
        <v>6879</v>
      </c>
    </row>
    <row r="64" ht="15.0" customHeight="1">
      <c r="A64" s="193"/>
      <c r="B64" s="294" t="s">
        <v>2529</v>
      </c>
      <c r="C64" s="93" t="s">
        <v>6879</v>
      </c>
    </row>
    <row r="65" ht="15.0" customHeight="1">
      <c r="A65" s="296"/>
      <c r="B65" s="295" t="s">
        <v>2522</v>
      </c>
      <c r="C65" s="297" t="s">
        <v>6879</v>
      </c>
      <c r="D65" s="3"/>
      <c r="E65" s="3"/>
      <c r="F65" s="3"/>
      <c r="G65" s="3"/>
      <c r="H65" s="3"/>
      <c r="I65" s="3"/>
      <c r="J65" s="3"/>
      <c r="K65" s="3"/>
      <c r="L65" s="3"/>
      <c r="M65" s="3"/>
      <c r="N65" s="3"/>
      <c r="O65" s="3"/>
      <c r="P65" s="3"/>
      <c r="Q65" s="3"/>
      <c r="R65" s="3"/>
      <c r="S65" s="3"/>
      <c r="T65" s="3"/>
      <c r="U65" s="3"/>
      <c r="V65" s="3"/>
      <c r="W65" s="3"/>
      <c r="X65" s="3"/>
      <c r="Y65" s="3"/>
      <c r="Z65" s="3"/>
    </row>
    <row r="66" ht="15.0" customHeight="1">
      <c r="A66" s="193" t="s">
        <v>7188</v>
      </c>
      <c r="B66" s="294" t="s">
        <v>2530</v>
      </c>
      <c r="C66" s="93" t="s">
        <v>6879</v>
      </c>
    </row>
    <row r="67">
      <c r="A67" s="193" t="s">
        <v>7188</v>
      </c>
      <c r="B67" s="294" t="s">
        <v>2531</v>
      </c>
      <c r="C67" s="93" t="s">
        <v>6879</v>
      </c>
    </row>
    <row r="68">
      <c r="A68" s="193"/>
      <c r="B68" s="193"/>
    </row>
    <row r="69">
      <c r="A69" s="193" t="s">
        <v>7189</v>
      </c>
      <c r="B69" s="298" t="s">
        <v>1518</v>
      </c>
      <c r="C69" s="93" t="s">
        <v>6879</v>
      </c>
    </row>
    <row r="70">
      <c r="A70" s="23"/>
      <c r="B70" s="298" t="s">
        <v>7190</v>
      </c>
      <c r="C70" s="93" t="s">
        <v>6879</v>
      </c>
    </row>
    <row r="71">
      <c r="A71" s="23"/>
      <c r="B71" s="20" t="s">
        <v>1520</v>
      </c>
    </row>
    <row r="72">
      <c r="A72" s="23"/>
      <c r="B72" s="298" t="s">
        <v>1521</v>
      </c>
      <c r="C72" s="93" t="s">
        <v>6879</v>
      </c>
    </row>
    <row r="73">
      <c r="A73" s="23"/>
      <c r="B73" s="298" t="s">
        <v>1522</v>
      </c>
      <c r="C73" s="93" t="s">
        <v>6879</v>
      </c>
    </row>
    <row r="74">
      <c r="A74" s="23"/>
      <c r="B74" s="21" t="s">
        <v>1523</v>
      </c>
    </row>
    <row r="75">
      <c r="A75" s="23"/>
      <c r="B75" s="21" t="s">
        <v>1524</v>
      </c>
    </row>
    <row r="76">
      <c r="A76" s="23"/>
      <c r="B76" s="19" t="s">
        <v>1525</v>
      </c>
    </row>
    <row r="77">
      <c r="A77" s="23"/>
      <c r="B77" s="13" t="s">
        <v>7191</v>
      </c>
    </row>
    <row r="78">
      <c r="A78" s="23"/>
      <c r="B78" s="13" t="s">
        <v>7192</v>
      </c>
    </row>
    <row r="79">
      <c r="A79" s="23"/>
      <c r="B79" s="299" t="s">
        <v>1526</v>
      </c>
      <c r="C79" s="93" t="s">
        <v>6879</v>
      </c>
    </row>
    <row r="80">
      <c r="A80" s="23"/>
      <c r="B80" s="21" t="s">
        <v>1527</v>
      </c>
    </row>
    <row r="81">
      <c r="A81" s="23"/>
      <c r="B81" s="299" t="s">
        <v>1528</v>
      </c>
      <c r="C81" s="93" t="s">
        <v>6879</v>
      </c>
    </row>
    <row r="82">
      <c r="A82" s="23"/>
      <c r="B82" s="299" t="s">
        <v>1529</v>
      </c>
      <c r="C82" s="93" t="s">
        <v>6879</v>
      </c>
    </row>
    <row r="83">
      <c r="A83" s="23"/>
      <c r="B83" s="299" t="s">
        <v>1530</v>
      </c>
      <c r="C83" s="93" t="s">
        <v>6879</v>
      </c>
    </row>
    <row r="84">
      <c r="A84" s="23"/>
      <c r="B84" s="299" t="s">
        <v>1531</v>
      </c>
      <c r="C84" s="93" t="s">
        <v>6879</v>
      </c>
    </row>
    <row r="85">
      <c r="A85" s="23"/>
      <c r="B85" s="299" t="s">
        <v>1532</v>
      </c>
      <c r="C85" s="93" t="s">
        <v>6879</v>
      </c>
    </row>
    <row r="86">
      <c r="A86" s="23"/>
      <c r="B86" s="299" t="s">
        <v>7193</v>
      </c>
      <c r="C86" s="93" t="s">
        <v>6879</v>
      </c>
    </row>
    <row r="87">
      <c r="A87" s="23"/>
      <c r="B87" s="21" t="s">
        <v>1534</v>
      </c>
    </row>
    <row r="88">
      <c r="A88" s="23"/>
      <c r="B88" s="21" t="s">
        <v>1535</v>
      </c>
    </row>
    <row r="89">
      <c r="A89" s="23"/>
      <c r="B89" s="299" t="s">
        <v>1536</v>
      </c>
      <c r="C89" s="93" t="s">
        <v>6879</v>
      </c>
    </row>
    <row r="90">
      <c r="A90" s="23"/>
      <c r="B90" s="299" t="s">
        <v>1537</v>
      </c>
      <c r="C90" s="93" t="s">
        <v>6879</v>
      </c>
    </row>
    <row r="91">
      <c r="A91" s="23"/>
      <c r="B91" s="299" t="s">
        <v>1538</v>
      </c>
      <c r="C91" s="93" t="s">
        <v>6879</v>
      </c>
    </row>
    <row r="92">
      <c r="A92" s="23"/>
      <c r="B92" s="299" t="s">
        <v>1539</v>
      </c>
      <c r="C92" s="93" t="s">
        <v>6879</v>
      </c>
    </row>
    <row r="93">
      <c r="A93" s="23"/>
      <c r="B93" s="299" t="s">
        <v>7194</v>
      </c>
      <c r="C93" s="93" t="s">
        <v>6879</v>
      </c>
    </row>
    <row r="94">
      <c r="A94" s="23"/>
      <c r="B94" s="21" t="s">
        <v>1541</v>
      </c>
    </row>
    <row r="95">
      <c r="A95" s="23"/>
      <c r="B95" s="21" t="s">
        <v>1542</v>
      </c>
    </row>
    <row r="96">
      <c r="A96" s="23"/>
      <c r="B96" s="21" t="s">
        <v>1543</v>
      </c>
    </row>
    <row r="97">
      <c r="A97" s="23"/>
      <c r="B97" s="21" t="s">
        <v>1544</v>
      </c>
    </row>
    <row r="98">
      <c r="A98" s="23"/>
      <c r="B98" s="21" t="s">
        <v>1545</v>
      </c>
    </row>
    <row r="99">
      <c r="A99" s="23"/>
      <c r="B99" s="21" t="s">
        <v>1546</v>
      </c>
    </row>
    <row r="100">
      <c r="A100" s="23"/>
      <c r="B100" s="21" t="s">
        <v>1547</v>
      </c>
    </row>
    <row r="101">
      <c r="A101" s="23"/>
      <c r="B101" s="21" t="s">
        <v>1548</v>
      </c>
    </row>
    <row r="102">
      <c r="A102" s="23"/>
      <c r="B102" s="21" t="s">
        <v>7195</v>
      </c>
    </row>
    <row r="103">
      <c r="A103" s="23"/>
      <c r="B103" s="21" t="s">
        <v>1550</v>
      </c>
    </row>
    <row r="104">
      <c r="A104" s="23"/>
      <c r="B104" s="24" t="s">
        <v>7196</v>
      </c>
    </row>
    <row r="105">
      <c r="A105" s="23"/>
      <c r="B105" s="21" t="s">
        <v>1551</v>
      </c>
    </row>
    <row r="106">
      <c r="A106" s="23"/>
      <c r="B106" s="21" t="s">
        <v>7197</v>
      </c>
    </row>
    <row r="107">
      <c r="A107" s="23"/>
      <c r="B107" s="21" t="s">
        <v>1553</v>
      </c>
    </row>
    <row r="108">
      <c r="A108" s="23"/>
      <c r="B108" s="21" t="s">
        <v>1554</v>
      </c>
    </row>
    <row r="109">
      <c r="A109" s="23"/>
      <c r="B109" s="21" t="s">
        <v>1555</v>
      </c>
    </row>
    <row r="110">
      <c r="A110" s="23"/>
      <c r="B110" s="21" t="s">
        <v>1556</v>
      </c>
    </row>
    <row r="111">
      <c r="A111" s="23"/>
      <c r="B111" s="21" t="s">
        <v>1557</v>
      </c>
    </row>
    <row r="112">
      <c r="A112" s="23"/>
      <c r="B112" s="21" t="s">
        <v>1558</v>
      </c>
    </row>
    <row r="113">
      <c r="A113" s="23"/>
      <c r="B113" s="21" t="s">
        <v>1559</v>
      </c>
    </row>
    <row r="114">
      <c r="A114" s="23"/>
      <c r="B114" s="21" t="s">
        <v>1560</v>
      </c>
    </row>
    <row r="115">
      <c r="A115" s="23"/>
      <c r="B115" s="21" t="s">
        <v>1561</v>
      </c>
    </row>
    <row r="116">
      <c r="A116" s="23"/>
      <c r="B116" s="21" t="s">
        <v>1562</v>
      </c>
    </row>
    <row r="117">
      <c r="A117" s="266"/>
      <c r="B117" s="300" t="s">
        <v>1563</v>
      </c>
      <c r="C117" s="47" t="s">
        <v>6876</v>
      </c>
      <c r="D117" s="301"/>
      <c r="E117" s="301"/>
      <c r="F117" s="301"/>
      <c r="G117" s="301"/>
      <c r="H117" s="301"/>
      <c r="I117" s="301"/>
      <c r="J117" s="301"/>
      <c r="K117" s="301"/>
      <c r="L117" s="301"/>
      <c r="M117" s="301"/>
      <c r="N117" s="301"/>
      <c r="O117" s="301"/>
      <c r="P117" s="301"/>
      <c r="Q117" s="301"/>
      <c r="R117" s="301"/>
      <c r="S117" s="301"/>
      <c r="T117" s="301"/>
      <c r="U117" s="301"/>
      <c r="V117" s="301"/>
      <c r="W117" s="301"/>
      <c r="X117" s="301"/>
      <c r="Y117" s="301"/>
      <c r="Z117" s="301"/>
    </row>
    <row r="118">
      <c r="A118" s="23"/>
      <c r="B118" s="302" t="s">
        <v>1564</v>
      </c>
    </row>
    <row r="119">
      <c r="A119" s="23"/>
      <c r="B119" s="300" t="s">
        <v>1565</v>
      </c>
      <c r="C119" s="47" t="s">
        <v>6876</v>
      </c>
    </row>
    <row r="120">
      <c r="A120" s="23"/>
      <c r="B120" s="300" t="s">
        <v>1566</v>
      </c>
      <c r="C120" s="47" t="s">
        <v>6876</v>
      </c>
    </row>
    <row r="121">
      <c r="A121" s="23"/>
      <c r="B121" s="300" t="s">
        <v>1567</v>
      </c>
      <c r="C121" s="47" t="s">
        <v>6876</v>
      </c>
    </row>
    <row r="122">
      <c r="A122" s="23"/>
      <c r="B122" s="300" t="s">
        <v>1568</v>
      </c>
      <c r="C122" s="47" t="s">
        <v>6876</v>
      </c>
    </row>
    <row r="123">
      <c r="A123" s="23"/>
      <c r="B123" s="300" t="s">
        <v>7198</v>
      </c>
      <c r="C123" s="47" t="s">
        <v>6876</v>
      </c>
    </row>
    <row r="124">
      <c r="A124" s="23"/>
      <c r="B124" s="303" t="s">
        <v>2527</v>
      </c>
      <c r="C124" s="47" t="s">
        <v>6876</v>
      </c>
    </row>
    <row r="125">
      <c r="A125" s="23"/>
      <c r="B125" s="303" t="s">
        <v>1571</v>
      </c>
      <c r="C125" s="47" t="s">
        <v>6876</v>
      </c>
    </row>
    <row r="126">
      <c r="A126" s="23"/>
      <c r="B126" s="303" t="s">
        <v>1572</v>
      </c>
      <c r="C126" s="47" t="s">
        <v>6876</v>
      </c>
    </row>
    <row r="127">
      <c r="A127" s="23"/>
      <c r="B127" s="303" t="s">
        <v>1573</v>
      </c>
      <c r="C127" s="47" t="s">
        <v>6876</v>
      </c>
    </row>
    <row r="128">
      <c r="A128" s="23"/>
      <c r="B128" s="303" t="s">
        <v>1574</v>
      </c>
      <c r="C128" s="47" t="s">
        <v>6876</v>
      </c>
    </row>
    <row r="129">
      <c r="A129" s="23"/>
      <c r="B129" s="303" t="s">
        <v>1575</v>
      </c>
      <c r="C129" s="47" t="s">
        <v>6876</v>
      </c>
    </row>
    <row r="130">
      <c r="A130" s="23"/>
      <c r="B130" s="303" t="s">
        <v>1576</v>
      </c>
      <c r="C130" s="47" t="s">
        <v>6876</v>
      </c>
    </row>
    <row r="131">
      <c r="A131" s="23"/>
      <c r="B131" s="21" t="s">
        <v>7199</v>
      </c>
    </row>
    <row r="132">
      <c r="A132" s="23"/>
      <c r="B132" s="21" t="s">
        <v>1578</v>
      </c>
    </row>
    <row r="133">
      <c r="A133" s="23"/>
      <c r="B133" s="21" t="s">
        <v>7200</v>
      </c>
    </row>
    <row r="134">
      <c r="A134" s="23"/>
      <c r="B134" s="21" t="s">
        <v>1579</v>
      </c>
    </row>
    <row r="135">
      <c r="A135" s="23"/>
      <c r="B135" s="21" t="s">
        <v>7201</v>
      </c>
    </row>
    <row r="136">
      <c r="A136" s="32"/>
      <c r="B136" s="304" t="s">
        <v>1580</v>
      </c>
      <c r="C136" s="47" t="s">
        <v>6876</v>
      </c>
    </row>
    <row r="137">
      <c r="A137" s="32"/>
      <c r="B137" s="304" t="s">
        <v>1581</v>
      </c>
      <c r="C137" s="47" t="s">
        <v>6876</v>
      </c>
    </row>
    <row r="138">
      <c r="A138" s="32"/>
      <c r="B138" s="304" t="s">
        <v>1582</v>
      </c>
      <c r="C138" s="47" t="s">
        <v>6876</v>
      </c>
    </row>
    <row r="139">
      <c r="A139" s="32"/>
      <c r="B139" s="304" t="s">
        <v>1583</v>
      </c>
      <c r="C139" s="47" t="s">
        <v>6876</v>
      </c>
    </row>
    <row r="140">
      <c r="A140" s="32"/>
      <c r="B140" s="304" t="s">
        <v>1584</v>
      </c>
      <c r="C140" s="47" t="s">
        <v>6876</v>
      </c>
    </row>
    <row r="141">
      <c r="A141" s="32"/>
      <c r="B141" s="304" t="s">
        <v>7202</v>
      </c>
      <c r="C141" s="47" t="s">
        <v>6876</v>
      </c>
    </row>
    <row r="142">
      <c r="A142" s="32"/>
      <c r="B142" s="304" t="s">
        <v>1585</v>
      </c>
      <c r="C142" s="47" t="s">
        <v>6873</v>
      </c>
    </row>
    <row r="143">
      <c r="A143" s="193"/>
      <c r="B143" s="304" t="s">
        <v>1586</v>
      </c>
      <c r="C143" s="47" t="s">
        <v>6876</v>
      </c>
    </row>
    <row r="144">
      <c r="A144" s="193"/>
      <c r="B144" s="304" t="s">
        <v>1587</v>
      </c>
      <c r="C144" s="47" t="s">
        <v>6876</v>
      </c>
    </row>
    <row r="145">
      <c r="A145" s="193"/>
      <c r="B145" s="304" t="s">
        <v>1588</v>
      </c>
      <c r="C145" s="47" t="s">
        <v>6876</v>
      </c>
    </row>
    <row r="146">
      <c r="A146" s="193"/>
      <c r="B146" s="304" t="s">
        <v>1589</v>
      </c>
      <c r="C146" s="47" t="s">
        <v>6876</v>
      </c>
    </row>
    <row r="147">
      <c r="A147" s="193"/>
      <c r="B147" s="304" t="s">
        <v>1590</v>
      </c>
      <c r="C147" s="47" t="s">
        <v>6876</v>
      </c>
    </row>
    <row r="148">
      <c r="A148" s="193"/>
      <c r="B148" s="304" t="s">
        <v>1591</v>
      </c>
      <c r="C148" s="47" t="s">
        <v>6876</v>
      </c>
    </row>
    <row r="149">
      <c r="A149" s="193"/>
      <c r="B149" s="304" t="s">
        <v>1592</v>
      </c>
      <c r="C149" s="47" t="s">
        <v>6873</v>
      </c>
    </row>
    <row r="150">
      <c r="A150" s="193"/>
      <c r="B150" s="304" t="s">
        <v>1593</v>
      </c>
      <c r="C150" s="47" t="s">
        <v>6876</v>
      </c>
    </row>
    <row r="151">
      <c r="A151" s="193"/>
      <c r="B151" s="304" t="s">
        <v>1594</v>
      </c>
      <c r="C151" s="47" t="s">
        <v>6873</v>
      </c>
    </row>
    <row r="152">
      <c r="A152" s="193"/>
      <c r="B152" s="304" t="s">
        <v>1595</v>
      </c>
      <c r="C152" s="47" t="s">
        <v>6876</v>
      </c>
    </row>
    <row r="153">
      <c r="A153" s="193"/>
      <c r="B153" s="304" t="s">
        <v>1596</v>
      </c>
      <c r="C153" s="47" t="s">
        <v>6873</v>
      </c>
    </row>
    <row r="154">
      <c r="A154" s="193"/>
      <c r="B154" s="269" t="s">
        <v>1597</v>
      </c>
      <c r="C154" s="47" t="s">
        <v>6873</v>
      </c>
    </row>
    <row r="155">
      <c r="A155" s="193"/>
      <c r="B155" s="269" t="s">
        <v>1598</v>
      </c>
      <c r="C155" s="47" t="s">
        <v>6876</v>
      </c>
    </row>
    <row r="156">
      <c r="A156" s="193"/>
      <c r="B156" s="269" t="s">
        <v>7203</v>
      </c>
      <c r="C156" s="47" t="s">
        <v>6873</v>
      </c>
    </row>
    <row r="157">
      <c r="A157" s="193" t="s">
        <v>7204</v>
      </c>
    </row>
    <row r="158">
      <c r="A158" s="25"/>
      <c r="B158" s="305" t="s">
        <v>1672</v>
      </c>
    </row>
    <row r="159">
      <c r="A159" s="23"/>
      <c r="B159" s="34" t="s">
        <v>7205</v>
      </c>
    </row>
    <row r="160">
      <c r="A160" s="23"/>
      <c r="B160" s="306" t="s">
        <v>7206</v>
      </c>
    </row>
    <row r="161">
      <c r="A161" s="23"/>
      <c r="B161" s="306" t="s">
        <v>7207</v>
      </c>
    </row>
    <row r="162">
      <c r="A162" s="23"/>
      <c r="B162" s="34" t="s">
        <v>7208</v>
      </c>
    </row>
    <row r="163">
      <c r="A163" s="23"/>
      <c r="B163" s="34" t="s">
        <v>7209</v>
      </c>
    </row>
    <row r="164">
      <c r="A164" s="23"/>
      <c r="B164" s="273" t="s">
        <v>7210</v>
      </c>
    </row>
    <row r="165">
      <c r="A165" s="23"/>
      <c r="B165" s="35" t="s">
        <v>7211</v>
      </c>
    </row>
    <row r="166">
      <c r="A166" s="23"/>
      <c r="B166" s="34" t="s">
        <v>7212</v>
      </c>
    </row>
    <row r="167">
      <c r="A167" s="23"/>
      <c r="B167" s="34" t="s">
        <v>7213</v>
      </c>
    </row>
    <row r="168">
      <c r="A168" s="23"/>
      <c r="B168" s="34" t="s">
        <v>7214</v>
      </c>
    </row>
    <row r="169">
      <c r="A169" s="23"/>
      <c r="B169" s="34" t="s">
        <v>7215</v>
      </c>
    </row>
    <row r="170">
      <c r="A170" s="23"/>
      <c r="B170" s="34" t="s">
        <v>7216</v>
      </c>
    </row>
    <row r="171">
      <c r="A171" s="23"/>
      <c r="B171" s="34" t="s">
        <v>7217</v>
      </c>
    </row>
    <row r="172">
      <c r="A172" s="23"/>
      <c r="B172" s="306" t="s">
        <v>7218</v>
      </c>
    </row>
    <row r="173">
      <c r="A173" s="23"/>
      <c r="B173" s="306" t="s">
        <v>7219</v>
      </c>
    </row>
    <row r="174">
      <c r="A174" s="23"/>
      <c r="B174" s="34" t="s">
        <v>7220</v>
      </c>
    </row>
    <row r="175">
      <c r="A175" s="23"/>
      <c r="B175" s="21" t="s">
        <v>1690</v>
      </c>
    </row>
    <row r="176">
      <c r="A176" s="23"/>
      <c r="B176" s="34" t="s">
        <v>7221</v>
      </c>
    </row>
    <row r="177">
      <c r="A177" s="23"/>
      <c r="B177" s="21" t="s">
        <v>1692</v>
      </c>
    </row>
    <row r="178">
      <c r="A178" s="23"/>
      <c r="B178" s="34" t="s">
        <v>7222</v>
      </c>
    </row>
    <row r="179">
      <c r="A179" s="23"/>
      <c r="B179" s="34" t="s">
        <v>7223</v>
      </c>
    </row>
    <row r="180">
      <c r="A180" s="23"/>
      <c r="B180" s="34" t="s">
        <v>7224</v>
      </c>
    </row>
    <row r="181">
      <c r="A181" s="23"/>
      <c r="B181" s="34" t="s">
        <v>7225</v>
      </c>
    </row>
    <row r="182">
      <c r="A182" s="23"/>
      <c r="B182" s="34" t="s">
        <v>7226</v>
      </c>
    </row>
    <row r="183">
      <c r="A183" s="23"/>
      <c r="B183" s="24" t="s">
        <v>1698</v>
      </c>
    </row>
    <row r="184">
      <c r="A184" s="23"/>
      <c r="B184" s="306" t="s">
        <v>7227</v>
      </c>
    </row>
    <row r="185">
      <c r="A185" s="23"/>
      <c r="B185" s="21" t="s">
        <v>1700</v>
      </c>
    </row>
    <row r="186">
      <c r="A186" s="23"/>
      <c r="B186" s="34" t="s">
        <v>7228</v>
      </c>
    </row>
    <row r="187">
      <c r="A187" s="23"/>
      <c r="B187" s="34" t="s">
        <v>7229</v>
      </c>
    </row>
    <row r="188">
      <c r="A188" s="23"/>
      <c r="B188" s="24" t="s">
        <v>1703</v>
      </c>
    </row>
    <row r="189">
      <c r="A189" s="23"/>
      <c r="B189" s="21" t="s">
        <v>7230</v>
      </c>
    </row>
    <row r="190">
      <c r="A190" s="23"/>
      <c r="B190" s="28" t="s">
        <v>1704</v>
      </c>
    </row>
    <row r="191">
      <c r="A191" s="23"/>
      <c r="B191" s="21" t="s">
        <v>1705</v>
      </c>
    </row>
    <row r="192">
      <c r="A192" s="23"/>
      <c r="B192" s="34" t="s">
        <v>7231</v>
      </c>
    </row>
    <row r="193">
      <c r="A193" s="23"/>
      <c r="B193" s="21" t="s">
        <v>1707</v>
      </c>
    </row>
    <row r="194">
      <c r="A194" s="23"/>
      <c r="B194" s="34" t="s">
        <v>7232</v>
      </c>
    </row>
    <row r="195">
      <c r="A195" s="23"/>
      <c r="B195" s="21" t="s">
        <v>1709</v>
      </c>
    </row>
    <row r="196">
      <c r="A196" s="23"/>
      <c r="B196" s="21" t="s">
        <v>1710</v>
      </c>
    </row>
    <row r="197">
      <c r="A197" s="23"/>
      <c r="B197" s="21" t="s">
        <v>1711</v>
      </c>
    </row>
    <row r="198">
      <c r="A198" s="23"/>
      <c r="B198" s="21" t="s">
        <v>1712</v>
      </c>
    </row>
    <row r="199">
      <c r="A199" s="23"/>
      <c r="B199" s="21" t="s">
        <v>1713</v>
      </c>
    </row>
    <row r="200">
      <c r="B200" s="300" t="s">
        <v>1714</v>
      </c>
      <c r="C200" s="307" t="s">
        <v>6873</v>
      </c>
    </row>
    <row r="201">
      <c r="B201" s="300" t="s">
        <v>7233</v>
      </c>
      <c r="C201" s="307" t="s">
        <v>6873</v>
      </c>
    </row>
    <row r="202">
      <c r="B202" s="300" t="s">
        <v>1716</v>
      </c>
      <c r="C202" s="307" t="s">
        <v>6873</v>
      </c>
    </row>
    <row r="203">
      <c r="A203" s="193"/>
      <c r="B203" s="308" t="s">
        <v>1718</v>
      </c>
      <c r="C203" s="47" t="s">
        <v>6879</v>
      </c>
    </row>
    <row r="204">
      <c r="A204" s="193"/>
      <c r="B204" s="300" t="s">
        <v>1719</v>
      </c>
      <c r="C204" s="47" t="s">
        <v>6879</v>
      </c>
    </row>
    <row r="205">
      <c r="A205" s="193"/>
      <c r="B205" s="300" t="s">
        <v>1720</v>
      </c>
      <c r="C205" s="47" t="s">
        <v>6879</v>
      </c>
    </row>
    <row r="206">
      <c r="A206" s="193"/>
      <c r="B206" s="300" t="s">
        <v>7234</v>
      </c>
      <c r="C206" s="47" t="s">
        <v>6879</v>
      </c>
    </row>
    <row r="207">
      <c r="A207" s="193" t="s">
        <v>7235</v>
      </c>
      <c r="B207" s="300" t="s">
        <v>7236</v>
      </c>
      <c r="C207" s="47" t="s">
        <v>6879</v>
      </c>
    </row>
    <row r="208">
      <c r="A208" s="193"/>
      <c r="B208" s="300" t="s">
        <v>1722</v>
      </c>
      <c r="C208" s="47" t="s">
        <v>6879</v>
      </c>
    </row>
    <row r="209">
      <c r="A209" s="193"/>
      <c r="B209" s="300" t="s">
        <v>1723</v>
      </c>
      <c r="C209" s="47" t="s">
        <v>6879</v>
      </c>
    </row>
    <row r="210">
      <c r="A210" s="193" t="s">
        <v>7237</v>
      </c>
      <c r="B210" s="300" t="s">
        <v>7238</v>
      </c>
      <c r="C210" s="47" t="s">
        <v>6879</v>
      </c>
    </row>
    <row r="211">
      <c r="A211" s="193"/>
      <c r="B211" s="300" t="s">
        <v>7239</v>
      </c>
      <c r="C211" s="47" t="s">
        <v>6879</v>
      </c>
    </row>
    <row r="212">
      <c r="A212" s="193"/>
      <c r="B212" s="300" t="s">
        <v>7240</v>
      </c>
      <c r="C212" s="47" t="s">
        <v>6879</v>
      </c>
    </row>
    <row r="213">
      <c r="A213" s="193"/>
      <c r="B213" s="300" t="s">
        <v>7241</v>
      </c>
      <c r="C213" s="47" t="s">
        <v>6879</v>
      </c>
    </row>
    <row r="214">
      <c r="A214" s="193"/>
      <c r="B214" s="300" t="s">
        <v>1725</v>
      </c>
      <c r="C214" s="47" t="s">
        <v>6879</v>
      </c>
    </row>
    <row r="215">
      <c r="A215" s="193"/>
      <c r="B215" s="300" t="s">
        <v>1726</v>
      </c>
      <c r="C215" s="47" t="s">
        <v>6879</v>
      </c>
    </row>
    <row r="216">
      <c r="A216" s="193" t="s">
        <v>7242</v>
      </c>
      <c r="B216" s="300" t="s">
        <v>7243</v>
      </c>
      <c r="C216" s="47" t="s">
        <v>6879</v>
      </c>
    </row>
    <row r="217">
      <c r="A217" s="193"/>
      <c r="B217" s="309" t="s">
        <v>7244</v>
      </c>
      <c r="C217" s="47" t="s">
        <v>6879</v>
      </c>
    </row>
    <row r="218">
      <c r="A218" s="193"/>
      <c r="B218" s="300" t="s">
        <v>1729</v>
      </c>
      <c r="C218" s="47" t="s">
        <v>6879</v>
      </c>
    </row>
    <row r="219">
      <c r="A219" s="193"/>
      <c r="B219" s="300" t="s">
        <v>1730</v>
      </c>
      <c r="C219" s="47" t="s">
        <v>6879</v>
      </c>
    </row>
    <row r="220">
      <c r="A220" s="193"/>
      <c r="B220" s="300" t="s">
        <v>1731</v>
      </c>
      <c r="C220" s="47" t="s">
        <v>6879</v>
      </c>
    </row>
    <row r="221">
      <c r="A221" s="193"/>
      <c r="B221" s="300" t="s">
        <v>1732</v>
      </c>
      <c r="C221" s="47" t="s">
        <v>6879</v>
      </c>
    </row>
    <row r="222">
      <c r="A222" s="193"/>
      <c r="B222" s="300" t="s">
        <v>1733</v>
      </c>
      <c r="C222" s="47" t="s">
        <v>6879</v>
      </c>
    </row>
    <row r="223">
      <c r="A223" s="193"/>
      <c r="B223" s="300" t="s">
        <v>1734</v>
      </c>
      <c r="C223" s="47" t="s">
        <v>6879</v>
      </c>
    </row>
    <row r="224">
      <c r="A224" s="193"/>
      <c r="B224" s="300" t="s">
        <v>1735</v>
      </c>
      <c r="C224" s="47" t="s">
        <v>6879</v>
      </c>
    </row>
    <row r="225">
      <c r="A225" s="193"/>
      <c r="B225" s="300" t="s">
        <v>1736</v>
      </c>
      <c r="C225" s="47" t="s">
        <v>6879</v>
      </c>
    </row>
    <row r="226">
      <c r="A226" s="193"/>
      <c r="B226" s="300" t="s">
        <v>1737</v>
      </c>
      <c r="C226" s="47" t="s">
        <v>6879</v>
      </c>
    </row>
    <row r="227">
      <c r="A227" s="193"/>
      <c r="B227" s="300" t="s">
        <v>1738</v>
      </c>
      <c r="C227" s="47" t="s">
        <v>6879</v>
      </c>
    </row>
    <row r="228">
      <c r="A228" s="193"/>
      <c r="B228" s="300" t="s">
        <v>1739</v>
      </c>
      <c r="C228" s="47" t="s">
        <v>6879</v>
      </c>
    </row>
    <row r="229">
      <c r="A229" s="193"/>
      <c r="B229" s="300" t="s">
        <v>1740</v>
      </c>
      <c r="C229" s="47" t="s">
        <v>6879</v>
      </c>
    </row>
    <row r="230">
      <c r="A230" s="193"/>
      <c r="B230" s="300" t="s">
        <v>1741</v>
      </c>
      <c r="C230" s="47" t="s">
        <v>6879</v>
      </c>
    </row>
    <row r="231">
      <c r="A231" s="193" t="s">
        <v>7245</v>
      </c>
      <c r="B231" s="300" t="s">
        <v>7246</v>
      </c>
      <c r="C231" s="47" t="s">
        <v>6879</v>
      </c>
    </row>
    <row r="232">
      <c r="A232" s="193"/>
      <c r="B232" s="300" t="s">
        <v>1742</v>
      </c>
      <c r="C232" s="47" t="s">
        <v>6879</v>
      </c>
    </row>
    <row r="233">
      <c r="A233" s="193"/>
      <c r="B233" s="300" t="s">
        <v>1743</v>
      </c>
      <c r="C233" s="47" t="s">
        <v>6879</v>
      </c>
    </row>
    <row r="234">
      <c r="A234" s="193"/>
      <c r="B234" s="21"/>
    </row>
    <row r="235">
      <c r="A235" s="193" t="s">
        <v>7247</v>
      </c>
      <c r="B235" s="298" t="s">
        <v>1776</v>
      </c>
      <c r="C235" s="47" t="s">
        <v>6879</v>
      </c>
    </row>
    <row r="236">
      <c r="A236" s="193"/>
      <c r="B236" s="298" t="s">
        <v>1777</v>
      </c>
      <c r="C236" s="47" t="s">
        <v>6879</v>
      </c>
    </row>
    <row r="237">
      <c r="A237" s="193"/>
      <c r="B237" s="298" t="s">
        <v>1778</v>
      </c>
      <c r="C237" s="47" t="s">
        <v>6879</v>
      </c>
    </row>
    <row r="238">
      <c r="A238" s="193"/>
      <c r="B238" s="298" t="s">
        <v>1779</v>
      </c>
      <c r="C238" s="47" t="s">
        <v>6879</v>
      </c>
    </row>
    <row r="239">
      <c r="A239" s="193"/>
      <c r="B239" s="298" t="s">
        <v>7248</v>
      </c>
      <c r="C239" s="47" t="s">
        <v>6879</v>
      </c>
    </row>
    <row r="240">
      <c r="A240" s="193"/>
      <c r="B240" s="298" t="s">
        <v>1781</v>
      </c>
      <c r="C240" s="47" t="s">
        <v>6879</v>
      </c>
    </row>
    <row r="241">
      <c r="A241" s="193"/>
      <c r="B241" s="298" t="s">
        <v>1782</v>
      </c>
      <c r="C241" s="47" t="s">
        <v>6879</v>
      </c>
    </row>
    <row r="242">
      <c r="A242" s="193"/>
      <c r="B242" s="298" t="s">
        <v>7249</v>
      </c>
      <c r="C242" s="47"/>
    </row>
    <row r="243">
      <c r="A243" s="193"/>
      <c r="B243" s="298" t="s">
        <v>1784</v>
      </c>
      <c r="C243" s="47" t="s">
        <v>6879</v>
      </c>
    </row>
    <row r="244">
      <c r="A244" s="193"/>
      <c r="B244" s="298" t="s">
        <v>1785</v>
      </c>
      <c r="C244" s="47" t="s">
        <v>6879</v>
      </c>
    </row>
    <row r="245">
      <c r="A245" s="193"/>
      <c r="B245" s="298" t="s">
        <v>1786</v>
      </c>
      <c r="C245" s="47" t="s">
        <v>6879</v>
      </c>
    </row>
    <row r="246">
      <c r="A246" s="193"/>
      <c r="B246" s="298" t="s">
        <v>1787</v>
      </c>
      <c r="C246" s="47" t="s">
        <v>6879</v>
      </c>
    </row>
    <row r="247">
      <c r="A247" s="193"/>
      <c r="B247" s="298" t="s">
        <v>1788</v>
      </c>
      <c r="C247" s="47" t="s">
        <v>6879</v>
      </c>
    </row>
    <row r="248">
      <c r="A248" s="193"/>
      <c r="B248" s="298" t="s">
        <v>1789</v>
      </c>
      <c r="C248" s="47" t="s">
        <v>6879</v>
      </c>
    </row>
    <row r="249">
      <c r="A249" s="193"/>
      <c r="B249" s="298" t="s">
        <v>1790</v>
      </c>
      <c r="C249" s="47" t="s">
        <v>6879</v>
      </c>
    </row>
    <row r="250">
      <c r="A250" s="193"/>
      <c r="B250" s="298" t="s">
        <v>1791</v>
      </c>
      <c r="C250" s="47" t="s">
        <v>6879</v>
      </c>
    </row>
    <row r="251">
      <c r="A251" s="193"/>
      <c r="B251" s="298" t="s">
        <v>1792</v>
      </c>
      <c r="C251" s="47" t="s">
        <v>6879</v>
      </c>
    </row>
    <row r="252">
      <c r="A252" s="193"/>
      <c r="B252" s="298" t="s">
        <v>1793</v>
      </c>
      <c r="C252" s="47" t="s">
        <v>6879</v>
      </c>
    </row>
    <row r="253">
      <c r="A253" s="193"/>
      <c r="B253" s="298" t="s">
        <v>7250</v>
      </c>
      <c r="C253" s="47" t="s">
        <v>6879</v>
      </c>
    </row>
    <row r="254">
      <c r="A254" s="193"/>
      <c r="B254" s="298" t="s">
        <v>1795</v>
      </c>
      <c r="C254" s="47" t="s">
        <v>6879</v>
      </c>
    </row>
    <row r="255">
      <c r="A255" s="193"/>
      <c r="B255" s="298" t="s">
        <v>1796</v>
      </c>
      <c r="C255" s="47" t="s">
        <v>6879</v>
      </c>
    </row>
    <row r="256">
      <c r="A256" s="193"/>
      <c r="B256" s="298" t="s">
        <v>1797</v>
      </c>
      <c r="C256" s="47" t="s">
        <v>6879</v>
      </c>
    </row>
    <row r="257">
      <c r="A257" s="193"/>
      <c r="B257" s="19" t="s">
        <v>1798</v>
      </c>
    </row>
    <row r="258">
      <c r="B258" s="261" t="s">
        <v>1799</v>
      </c>
      <c r="C258" s="47" t="s">
        <v>6879</v>
      </c>
    </row>
    <row r="259">
      <c r="B259" s="261" t="s">
        <v>1800</v>
      </c>
      <c r="C259" s="47" t="s">
        <v>6879</v>
      </c>
    </row>
    <row r="260">
      <c r="B260" s="261" t="s">
        <v>1801</v>
      </c>
      <c r="C260" s="47" t="s">
        <v>6879</v>
      </c>
    </row>
    <row r="261">
      <c r="B261" s="261" t="s">
        <v>1802</v>
      </c>
      <c r="C261" s="47" t="s">
        <v>6879</v>
      </c>
    </row>
    <row r="262">
      <c r="B262" s="261" t="s">
        <v>1803</v>
      </c>
      <c r="C262" s="47" t="s">
        <v>6879</v>
      </c>
    </row>
    <row r="263">
      <c r="B263" s="261" t="s">
        <v>1804</v>
      </c>
      <c r="C263" s="47" t="s">
        <v>6879</v>
      </c>
    </row>
    <row r="264">
      <c r="B264" s="261" t="s">
        <v>7251</v>
      </c>
    </row>
    <row r="265">
      <c r="B265" s="13" t="s">
        <v>1805</v>
      </c>
    </row>
    <row r="266">
      <c r="B266" s="299" t="s">
        <v>1806</v>
      </c>
      <c r="C266" s="47" t="s">
        <v>6879</v>
      </c>
    </row>
    <row r="267">
      <c r="B267" s="299" t="s">
        <v>1807</v>
      </c>
      <c r="C267" s="47" t="s">
        <v>6879</v>
      </c>
    </row>
    <row r="268">
      <c r="B268" s="13" t="s">
        <v>1808</v>
      </c>
    </row>
    <row r="269">
      <c r="B269" s="13" t="s">
        <v>1809</v>
      </c>
    </row>
    <row r="270">
      <c r="B270" s="13" t="s">
        <v>1810</v>
      </c>
    </row>
    <row r="271">
      <c r="B271" s="13" t="s">
        <v>1811</v>
      </c>
    </row>
    <row r="272">
      <c r="B272" s="13" t="s">
        <v>1812</v>
      </c>
    </row>
    <row r="273">
      <c r="B273" s="13" t="s">
        <v>1813</v>
      </c>
    </row>
    <row r="274">
      <c r="B274" s="13" t="s">
        <v>1814</v>
      </c>
    </row>
    <row r="275">
      <c r="B275" s="269" t="s">
        <v>1815</v>
      </c>
      <c r="C275" s="269" t="s">
        <v>6876</v>
      </c>
    </row>
    <row r="276">
      <c r="B276" s="269" t="s">
        <v>1816</v>
      </c>
      <c r="C276" s="269" t="s">
        <v>6876</v>
      </c>
    </row>
    <row r="277">
      <c r="B277" s="269" t="s">
        <v>1817</v>
      </c>
      <c r="C277" s="269" t="s">
        <v>6876</v>
      </c>
    </row>
    <row r="278">
      <c r="B278" s="269" t="s">
        <v>7252</v>
      </c>
      <c r="C278" s="269" t="s">
        <v>6876</v>
      </c>
    </row>
    <row r="279">
      <c r="B279" s="269" t="s">
        <v>7253</v>
      </c>
      <c r="C279" s="269" t="s">
        <v>6876</v>
      </c>
    </row>
    <row r="280">
      <c r="B280" s="269" t="s">
        <v>7254</v>
      </c>
      <c r="C280" s="269" t="s">
        <v>6876</v>
      </c>
    </row>
    <row r="281">
      <c r="A281" s="193"/>
      <c r="B281" s="269" t="s">
        <v>1818</v>
      </c>
      <c r="C281" s="269" t="s">
        <v>6876</v>
      </c>
    </row>
    <row r="282">
      <c r="A282" s="193"/>
      <c r="B282" s="269" t="s">
        <v>1819</v>
      </c>
      <c r="C282" s="269" t="s">
        <v>6873</v>
      </c>
    </row>
    <row r="283">
      <c r="A283" s="23"/>
      <c r="B283" s="273"/>
    </row>
    <row r="284">
      <c r="A284" s="310" t="s">
        <v>7255</v>
      </c>
      <c r="B284" s="21"/>
    </row>
    <row r="285">
      <c r="A285" s="27"/>
      <c r="B285" s="311" t="s">
        <v>2712</v>
      </c>
      <c r="C285" s="269" t="s">
        <v>6876</v>
      </c>
    </row>
    <row r="286">
      <c r="A286" s="27"/>
      <c r="B286" s="311" t="s">
        <v>2713</v>
      </c>
      <c r="C286" s="269" t="s">
        <v>6876</v>
      </c>
    </row>
    <row r="287">
      <c r="A287" s="27"/>
      <c r="B287" s="311" t="s">
        <v>7256</v>
      </c>
      <c r="C287" s="269" t="s">
        <v>6876</v>
      </c>
    </row>
    <row r="288">
      <c r="A288" s="27"/>
      <c r="B288" s="311" t="s">
        <v>2714</v>
      </c>
      <c r="C288" s="269" t="s">
        <v>6876</v>
      </c>
    </row>
    <row r="289">
      <c r="A289" s="27"/>
      <c r="B289" s="311" t="s">
        <v>7257</v>
      </c>
      <c r="C289" s="269" t="s">
        <v>6876</v>
      </c>
    </row>
    <row r="290">
      <c r="A290" s="27"/>
      <c r="B290" s="311" t="s">
        <v>2715</v>
      </c>
      <c r="C290" s="269" t="s">
        <v>6876</v>
      </c>
    </row>
    <row r="291">
      <c r="A291" s="27"/>
      <c r="B291" s="269" t="s">
        <v>2716</v>
      </c>
      <c r="C291" s="269" t="s">
        <v>6876</v>
      </c>
    </row>
    <row r="292">
      <c r="A292" s="27"/>
      <c r="B292" s="269" t="s">
        <v>7258</v>
      </c>
      <c r="C292" s="269"/>
    </row>
    <row r="293">
      <c r="A293" s="27"/>
      <c r="B293" s="269" t="s">
        <v>2718</v>
      </c>
      <c r="C293" s="269" t="s">
        <v>6876</v>
      </c>
    </row>
    <row r="294">
      <c r="A294" s="27"/>
      <c r="B294" s="269" t="s">
        <v>2719</v>
      </c>
      <c r="C294" s="269" t="s">
        <v>6876</v>
      </c>
    </row>
    <row r="295">
      <c r="A295" s="27"/>
      <c r="B295" s="269" t="s">
        <v>2720</v>
      </c>
      <c r="C295" s="269" t="s">
        <v>6876</v>
      </c>
    </row>
    <row r="296">
      <c r="A296" s="27"/>
      <c r="B296" s="269" t="s">
        <v>2721</v>
      </c>
      <c r="C296" s="269" t="s">
        <v>6876</v>
      </c>
    </row>
    <row r="297">
      <c r="A297" s="27"/>
      <c r="B297" s="269" t="s">
        <v>2722</v>
      </c>
      <c r="C297" s="269" t="s">
        <v>6876</v>
      </c>
    </row>
    <row r="298">
      <c r="A298" s="27"/>
      <c r="B298" s="269" t="s">
        <v>2724</v>
      </c>
      <c r="C298" s="269" t="s">
        <v>6876</v>
      </c>
    </row>
    <row r="299">
      <c r="A299" s="27"/>
      <c r="B299" s="269" t="s">
        <v>7259</v>
      </c>
      <c r="C299" s="269" t="s">
        <v>6876</v>
      </c>
    </row>
    <row r="300">
      <c r="A300" s="27"/>
      <c r="B300" s="269" t="s">
        <v>2726</v>
      </c>
      <c r="C300" s="269" t="s">
        <v>6876</v>
      </c>
    </row>
    <row r="301">
      <c r="A301" s="27"/>
      <c r="B301" s="269" t="s">
        <v>2727</v>
      </c>
      <c r="C301" s="269" t="s">
        <v>6876</v>
      </c>
    </row>
    <row r="302">
      <c r="A302" s="27"/>
      <c r="B302" s="269" t="s">
        <v>2728</v>
      </c>
      <c r="C302" s="269" t="s">
        <v>6876</v>
      </c>
    </row>
    <row r="303">
      <c r="A303" s="27"/>
      <c r="B303" s="269" t="s">
        <v>2729</v>
      </c>
      <c r="C303" s="269" t="s">
        <v>6876</v>
      </c>
    </row>
    <row r="304">
      <c r="A304" s="27"/>
      <c r="B304" s="269" t="s">
        <v>2730</v>
      </c>
      <c r="C304" s="269" t="s">
        <v>6876</v>
      </c>
    </row>
    <row r="305">
      <c r="A305" s="27"/>
      <c r="B305" s="269" t="s">
        <v>2731</v>
      </c>
      <c r="C305" s="269" t="s">
        <v>6876</v>
      </c>
    </row>
    <row r="306">
      <c r="A306" s="27"/>
      <c r="B306" s="312" t="s">
        <v>2732</v>
      </c>
      <c r="C306" s="269" t="s">
        <v>6876</v>
      </c>
    </row>
    <row r="307">
      <c r="A307" s="27"/>
      <c r="B307" s="313" t="s">
        <v>2733</v>
      </c>
      <c r="C307" s="269" t="s">
        <v>6876</v>
      </c>
    </row>
    <row r="308">
      <c r="A308" s="27"/>
      <c r="B308" s="313" t="s">
        <v>2734</v>
      </c>
      <c r="C308" s="269" t="s">
        <v>6876</v>
      </c>
    </row>
    <row r="309">
      <c r="A309" s="27"/>
      <c r="B309" s="313" t="s">
        <v>2735</v>
      </c>
      <c r="C309" s="269" t="s">
        <v>6876</v>
      </c>
    </row>
    <row r="310">
      <c r="A310" s="27"/>
      <c r="B310" s="313" t="s">
        <v>2736</v>
      </c>
      <c r="C310" s="269" t="s">
        <v>6876</v>
      </c>
    </row>
    <row r="311">
      <c r="A311" s="27"/>
      <c r="B311" s="313" t="s">
        <v>2737</v>
      </c>
      <c r="C311" s="269" t="s">
        <v>6876</v>
      </c>
    </row>
    <row r="312">
      <c r="A312" s="27"/>
      <c r="B312" s="314" t="s">
        <v>2738</v>
      </c>
      <c r="C312" s="269" t="s">
        <v>6876</v>
      </c>
    </row>
    <row r="313">
      <c r="A313" s="27"/>
      <c r="B313" s="313" t="s">
        <v>2739</v>
      </c>
      <c r="C313" s="269" t="s">
        <v>6876</v>
      </c>
    </row>
    <row r="314">
      <c r="A314" s="27"/>
      <c r="B314" s="269" t="s">
        <v>2740</v>
      </c>
      <c r="C314" s="269" t="s">
        <v>6876</v>
      </c>
    </row>
    <row r="315">
      <c r="A315" s="27"/>
      <c r="B315" s="269" t="s">
        <v>2741</v>
      </c>
      <c r="C315" s="269" t="s">
        <v>6876</v>
      </c>
    </row>
    <row r="316">
      <c r="A316" s="27"/>
      <c r="B316" s="269" t="s">
        <v>2742</v>
      </c>
      <c r="C316" s="269" t="s">
        <v>6876</v>
      </c>
    </row>
    <row r="317">
      <c r="A317" s="27"/>
      <c r="B317" s="269" t="s">
        <v>2743</v>
      </c>
      <c r="C317" s="269" t="s">
        <v>6876</v>
      </c>
    </row>
    <row r="318">
      <c r="A318" s="27"/>
      <c r="B318" s="269" t="s">
        <v>2744</v>
      </c>
      <c r="C318" s="269" t="s">
        <v>6876</v>
      </c>
    </row>
    <row r="319">
      <c r="A319" s="27"/>
      <c r="B319" s="269" t="s">
        <v>2745</v>
      </c>
      <c r="C319" s="269" t="s">
        <v>6876</v>
      </c>
    </row>
    <row r="320">
      <c r="A320" s="27"/>
      <c r="B320" s="269" t="s">
        <v>2746</v>
      </c>
      <c r="C320" s="269" t="s">
        <v>6876</v>
      </c>
    </row>
    <row r="321">
      <c r="A321" s="27"/>
      <c r="B321" s="269" t="s">
        <v>2747</v>
      </c>
      <c r="C321" s="269" t="s">
        <v>6876</v>
      </c>
    </row>
    <row r="322">
      <c r="A322" s="27"/>
      <c r="B322" s="269" t="s">
        <v>7260</v>
      </c>
      <c r="C322" s="269" t="s">
        <v>6876</v>
      </c>
    </row>
    <row r="323">
      <c r="A323" s="27"/>
      <c r="B323" s="269" t="s">
        <v>2749</v>
      </c>
      <c r="C323" s="269" t="s">
        <v>6876</v>
      </c>
    </row>
    <row r="324">
      <c r="A324" s="27"/>
      <c r="B324" s="269" t="s">
        <v>2750</v>
      </c>
      <c r="C324" s="269" t="s">
        <v>6876</v>
      </c>
    </row>
    <row r="325">
      <c r="A325" s="27"/>
      <c r="B325" s="269" t="s">
        <v>2751</v>
      </c>
      <c r="C325" s="269" t="s">
        <v>6876</v>
      </c>
    </row>
    <row r="326">
      <c r="A326" s="27"/>
      <c r="B326" s="269" t="s">
        <v>2752</v>
      </c>
      <c r="C326" s="269" t="s">
        <v>6876</v>
      </c>
    </row>
    <row r="327">
      <c r="A327" s="27"/>
      <c r="B327" s="269" t="s">
        <v>2753</v>
      </c>
      <c r="C327" s="269" t="s">
        <v>6876</v>
      </c>
    </row>
    <row r="328">
      <c r="A328" s="27"/>
      <c r="B328" s="269" t="s">
        <v>2754</v>
      </c>
      <c r="C328" s="269" t="s">
        <v>6876</v>
      </c>
    </row>
    <row r="329">
      <c r="A329" s="27"/>
      <c r="B329" s="269" t="s">
        <v>2755</v>
      </c>
      <c r="C329" s="269" t="s">
        <v>6876</v>
      </c>
    </row>
    <row r="330">
      <c r="A330" s="27"/>
      <c r="B330" s="315" t="s">
        <v>2756</v>
      </c>
      <c r="C330" s="269" t="s">
        <v>6876</v>
      </c>
    </row>
    <row r="331">
      <c r="A331" s="27"/>
      <c r="B331" s="316" t="s">
        <v>7261</v>
      </c>
    </row>
    <row r="332">
      <c r="A332" s="27"/>
      <c r="B332" s="317" t="s">
        <v>2757</v>
      </c>
    </row>
    <row r="333">
      <c r="A333" s="27"/>
      <c r="B333" s="317" t="s">
        <v>2758</v>
      </c>
    </row>
    <row r="334">
      <c r="A334" s="27"/>
      <c r="B334" s="318" t="s">
        <v>2759</v>
      </c>
    </row>
    <row r="335">
      <c r="A335" s="27"/>
      <c r="B335" s="131" t="s">
        <v>2760</v>
      </c>
    </row>
    <row r="336">
      <c r="A336" s="27"/>
      <c r="B336" s="131" t="s">
        <v>2761</v>
      </c>
    </row>
    <row r="337">
      <c r="B337" s="319" t="s">
        <v>2762</v>
      </c>
    </row>
    <row r="338">
      <c r="B338" s="316" t="s">
        <v>2763</v>
      </c>
    </row>
    <row r="339">
      <c r="B339" s="316" t="s">
        <v>2764</v>
      </c>
    </row>
    <row r="340">
      <c r="B340" s="316" t="s">
        <v>2765</v>
      </c>
    </row>
    <row r="341">
      <c r="B341" s="316" t="s">
        <v>7262</v>
      </c>
    </row>
    <row r="342">
      <c r="B342" s="320" t="s">
        <v>7263</v>
      </c>
      <c r="C342" s="307" t="s">
        <v>6876</v>
      </c>
    </row>
    <row r="343">
      <c r="B343" s="320" t="s">
        <v>2766</v>
      </c>
      <c r="C343" s="307" t="s">
        <v>6876</v>
      </c>
    </row>
    <row r="344">
      <c r="B344" s="320" t="s">
        <v>2767</v>
      </c>
      <c r="C344" s="307" t="s">
        <v>6876</v>
      </c>
    </row>
    <row r="345">
      <c r="B345" s="320" t="s">
        <v>7264</v>
      </c>
      <c r="C345" s="307" t="s">
        <v>6876</v>
      </c>
    </row>
    <row r="346">
      <c r="B346" s="321" t="s">
        <v>2768</v>
      </c>
      <c r="C346" s="307" t="s">
        <v>6876</v>
      </c>
    </row>
    <row r="347">
      <c r="B347" s="322" t="s">
        <v>7265</v>
      </c>
      <c r="C347" s="307" t="s">
        <v>6876</v>
      </c>
    </row>
    <row r="348">
      <c r="B348" s="322" t="s">
        <v>7266</v>
      </c>
      <c r="C348" s="307" t="s">
        <v>6876</v>
      </c>
    </row>
    <row r="349">
      <c r="B349" s="322" t="s">
        <v>2769</v>
      </c>
      <c r="C349" s="307" t="s">
        <v>6876</v>
      </c>
    </row>
    <row r="350">
      <c r="B350" s="322" t="s">
        <v>7267</v>
      </c>
      <c r="C350" s="307" t="s">
        <v>6876</v>
      </c>
    </row>
    <row r="351">
      <c r="B351" s="322" t="s">
        <v>7268</v>
      </c>
      <c r="C351" s="307" t="s">
        <v>6876</v>
      </c>
    </row>
    <row r="353">
      <c r="A353" s="193" t="s">
        <v>7269</v>
      </c>
    </row>
    <row r="354">
      <c r="A354" s="74" t="s">
        <v>1600</v>
      </c>
      <c r="B354" s="286" t="s">
        <v>1601</v>
      </c>
    </row>
    <row r="355">
      <c r="A355" s="277" t="s">
        <v>1600</v>
      </c>
      <c r="B355" s="35" t="s">
        <v>1602</v>
      </c>
    </row>
    <row r="356">
      <c r="A356" s="277" t="s">
        <v>1600</v>
      </c>
      <c r="B356" s="35" t="s">
        <v>1603</v>
      </c>
    </row>
    <row r="357">
      <c r="A357" s="277" t="s">
        <v>1600</v>
      </c>
      <c r="B357" s="35" t="s">
        <v>1604</v>
      </c>
    </row>
    <row r="358">
      <c r="A358" s="277" t="s">
        <v>1600</v>
      </c>
      <c r="B358" s="35" t="s">
        <v>1605</v>
      </c>
    </row>
    <row r="359">
      <c r="A359" s="277" t="s">
        <v>1600</v>
      </c>
      <c r="B359" s="323" t="s">
        <v>1606</v>
      </c>
    </row>
    <row r="360">
      <c r="A360" s="277" t="s">
        <v>1600</v>
      </c>
      <c r="B360" s="324" t="s">
        <v>7270</v>
      </c>
    </row>
    <row r="361">
      <c r="A361" s="277" t="s">
        <v>1600</v>
      </c>
      <c r="B361" s="324" t="s">
        <v>1608</v>
      </c>
    </row>
    <row r="362">
      <c r="A362" s="277" t="s">
        <v>1600</v>
      </c>
      <c r="B362" s="323" t="s">
        <v>1859</v>
      </c>
    </row>
    <row r="363">
      <c r="A363" s="277" t="s">
        <v>1600</v>
      </c>
      <c r="B363" s="35" t="s">
        <v>1609</v>
      </c>
    </row>
    <row r="364">
      <c r="A364" s="277" t="s">
        <v>1600</v>
      </c>
      <c r="B364" s="35" t="s">
        <v>1610</v>
      </c>
    </row>
    <row r="365">
      <c r="A365" s="277" t="s">
        <v>1600</v>
      </c>
      <c r="B365" s="325" t="s">
        <v>7271</v>
      </c>
      <c r="C365" s="47" t="s">
        <v>6876</v>
      </c>
    </row>
    <row r="366">
      <c r="A366" s="277" t="s">
        <v>1600</v>
      </c>
      <c r="B366" s="325" t="s">
        <v>1607</v>
      </c>
      <c r="C366" s="47" t="s">
        <v>6876</v>
      </c>
    </row>
    <row r="367">
      <c r="A367" s="277" t="s">
        <v>1600</v>
      </c>
      <c r="B367" s="325" t="s">
        <v>1614</v>
      </c>
      <c r="C367" s="47" t="s">
        <v>6876</v>
      </c>
    </row>
    <row r="368">
      <c r="A368" s="277" t="s">
        <v>1600</v>
      </c>
      <c r="B368" s="325" t="s">
        <v>1615</v>
      </c>
      <c r="C368" s="47" t="s">
        <v>6876</v>
      </c>
    </row>
    <row r="369">
      <c r="A369" s="277" t="s">
        <v>1600</v>
      </c>
      <c r="B369" s="325" t="s">
        <v>7272</v>
      </c>
      <c r="C369" s="47" t="s">
        <v>6876</v>
      </c>
    </row>
    <row r="370">
      <c r="A370" s="277" t="s">
        <v>1600</v>
      </c>
      <c r="B370" s="325" t="s">
        <v>1616</v>
      </c>
      <c r="C370" s="47" t="s">
        <v>6876</v>
      </c>
    </row>
    <row r="371">
      <c r="A371" s="277" t="s">
        <v>1600</v>
      </c>
      <c r="B371" s="325" t="s">
        <v>1836</v>
      </c>
      <c r="C371" s="47" t="s">
        <v>6876</v>
      </c>
    </row>
    <row r="372">
      <c r="A372" s="277" t="s">
        <v>1618</v>
      </c>
      <c r="B372" s="273" t="s">
        <v>1619</v>
      </c>
    </row>
    <row r="373">
      <c r="A373" s="277" t="s">
        <v>1618</v>
      </c>
      <c r="B373" s="35" t="s">
        <v>1620</v>
      </c>
    </row>
    <row r="374">
      <c r="A374" s="277" t="s">
        <v>1618</v>
      </c>
      <c r="B374" s="35" t="s">
        <v>1621</v>
      </c>
    </row>
    <row r="375">
      <c r="A375" s="277" t="s">
        <v>1618</v>
      </c>
      <c r="B375" s="35" t="s">
        <v>1622</v>
      </c>
    </row>
    <row r="376">
      <c r="A376" s="277" t="s">
        <v>1618</v>
      </c>
      <c r="B376" s="35" t="s">
        <v>1623</v>
      </c>
    </row>
    <row r="377">
      <c r="A377" s="277" t="s">
        <v>1618</v>
      </c>
      <c r="B377" s="35" t="s">
        <v>7273</v>
      </c>
    </row>
    <row r="378">
      <c r="A378" s="277" t="s">
        <v>1618</v>
      </c>
      <c r="B378" s="324" t="s">
        <v>7274</v>
      </c>
    </row>
    <row r="379">
      <c r="A379" s="277" t="s">
        <v>1618</v>
      </c>
      <c r="B379" s="324" t="s">
        <v>1626</v>
      </c>
    </row>
    <row r="380">
      <c r="A380" s="277" t="s">
        <v>1618</v>
      </c>
      <c r="B380" s="323" t="s">
        <v>1859</v>
      </c>
    </row>
    <row r="381">
      <c r="A381" s="277" t="s">
        <v>1618</v>
      </c>
      <c r="B381" s="35" t="s">
        <v>1609</v>
      </c>
    </row>
    <row r="382">
      <c r="A382" s="277" t="s">
        <v>1618</v>
      </c>
      <c r="B382" s="325" t="s">
        <v>7275</v>
      </c>
      <c r="C382" s="47" t="s">
        <v>6876</v>
      </c>
    </row>
    <row r="383">
      <c r="A383" s="277" t="s">
        <v>1618</v>
      </c>
      <c r="B383" s="325" t="s">
        <v>1625</v>
      </c>
      <c r="C383" s="47" t="s">
        <v>6876</v>
      </c>
    </row>
    <row r="384">
      <c r="A384" s="277" t="s">
        <v>1618</v>
      </c>
      <c r="B384" s="325" t="s">
        <v>1614</v>
      </c>
      <c r="C384" s="47" t="s">
        <v>6876</v>
      </c>
    </row>
    <row r="385">
      <c r="A385" s="277" t="s">
        <v>1618</v>
      </c>
      <c r="B385" s="325" t="s">
        <v>1615</v>
      </c>
      <c r="C385" s="47" t="s">
        <v>6876</v>
      </c>
    </row>
    <row r="386">
      <c r="A386" s="277" t="s">
        <v>1618</v>
      </c>
      <c r="B386" s="325" t="s">
        <v>1628</v>
      </c>
      <c r="C386" s="47" t="s">
        <v>6876</v>
      </c>
    </row>
    <row r="387">
      <c r="A387" s="277" t="s">
        <v>1618</v>
      </c>
      <c r="B387" s="325" t="s">
        <v>1616</v>
      </c>
      <c r="C387" s="47" t="s">
        <v>6876</v>
      </c>
    </row>
    <row r="388">
      <c r="A388" s="277" t="s">
        <v>1618</v>
      </c>
      <c r="B388" s="325" t="s">
        <v>1836</v>
      </c>
      <c r="C388" s="47" t="s">
        <v>6876</v>
      </c>
    </row>
    <row r="389">
      <c r="A389" s="277" t="s">
        <v>1618</v>
      </c>
      <c r="B389" s="35" t="s">
        <v>1610</v>
      </c>
    </row>
    <row r="390">
      <c r="A390" s="277" t="s">
        <v>1631</v>
      </c>
      <c r="B390" s="35" t="s">
        <v>1632</v>
      </c>
    </row>
    <row r="391">
      <c r="A391" s="277" t="s">
        <v>1631</v>
      </c>
      <c r="B391" s="35" t="s">
        <v>1633</v>
      </c>
    </row>
    <row r="392">
      <c r="A392" s="277" t="s">
        <v>1631</v>
      </c>
      <c r="B392" s="35" t="s">
        <v>1634</v>
      </c>
    </row>
    <row r="393">
      <c r="A393" s="277" t="s">
        <v>1631</v>
      </c>
      <c r="B393" s="35" t="s">
        <v>1635</v>
      </c>
    </row>
    <row r="394">
      <c r="A394" s="277" t="s">
        <v>1631</v>
      </c>
      <c r="B394" s="323" t="s">
        <v>1636</v>
      </c>
    </row>
    <row r="395">
      <c r="A395" s="277" t="s">
        <v>1631</v>
      </c>
      <c r="B395" s="324" t="s">
        <v>7276</v>
      </c>
    </row>
    <row r="396">
      <c r="A396" s="277" t="s">
        <v>1631</v>
      </c>
      <c r="B396" s="323" t="s">
        <v>1859</v>
      </c>
    </row>
    <row r="397">
      <c r="A397" s="277" t="s">
        <v>1631</v>
      </c>
      <c r="B397" s="35" t="s">
        <v>1609</v>
      </c>
    </row>
    <row r="398">
      <c r="A398" s="277" t="s">
        <v>1631</v>
      </c>
      <c r="B398" s="35" t="s">
        <v>1610</v>
      </c>
    </row>
    <row r="399">
      <c r="A399" s="277" t="s">
        <v>1631</v>
      </c>
      <c r="B399" s="325" t="s">
        <v>7275</v>
      </c>
      <c r="C399" s="47" t="s">
        <v>6876</v>
      </c>
    </row>
    <row r="400">
      <c r="A400" s="277" t="s">
        <v>1631</v>
      </c>
      <c r="B400" s="325" t="s">
        <v>1637</v>
      </c>
      <c r="C400" s="47" t="s">
        <v>6876</v>
      </c>
    </row>
    <row r="401">
      <c r="A401" s="277" t="s">
        <v>1631</v>
      </c>
      <c r="B401" s="325" t="s">
        <v>1614</v>
      </c>
      <c r="C401" s="47" t="s">
        <v>6876</v>
      </c>
    </row>
    <row r="402">
      <c r="A402" s="277" t="s">
        <v>1631</v>
      </c>
      <c r="B402" s="325" t="s">
        <v>1615</v>
      </c>
      <c r="C402" s="47" t="s">
        <v>6876</v>
      </c>
    </row>
    <row r="403">
      <c r="A403" s="277" t="s">
        <v>1631</v>
      </c>
      <c r="B403" s="325" t="s">
        <v>1628</v>
      </c>
      <c r="C403" s="47" t="s">
        <v>6876</v>
      </c>
    </row>
    <row r="404">
      <c r="A404" s="277" t="s">
        <v>1631</v>
      </c>
      <c r="B404" s="325" t="s">
        <v>1616</v>
      </c>
      <c r="C404" s="47" t="s">
        <v>6876</v>
      </c>
    </row>
    <row r="405">
      <c r="A405" s="277" t="s">
        <v>1631</v>
      </c>
      <c r="B405" s="325" t="s">
        <v>1836</v>
      </c>
      <c r="C405" s="47" t="s">
        <v>6876</v>
      </c>
    </row>
    <row r="406">
      <c r="A406" s="277" t="s">
        <v>1639</v>
      </c>
      <c r="B406" s="35" t="s">
        <v>1640</v>
      </c>
    </row>
    <row r="407">
      <c r="A407" s="277" t="s">
        <v>1639</v>
      </c>
      <c r="B407" s="35" t="s">
        <v>1641</v>
      </c>
    </row>
    <row r="408">
      <c r="A408" s="277" t="s">
        <v>1639</v>
      </c>
      <c r="B408" s="35" t="s">
        <v>1642</v>
      </c>
    </row>
    <row r="409">
      <c r="A409" s="277" t="s">
        <v>1639</v>
      </c>
      <c r="B409" s="35" t="s">
        <v>1643</v>
      </c>
    </row>
    <row r="410">
      <c r="A410" s="277" t="s">
        <v>1639</v>
      </c>
      <c r="B410" s="35" t="s">
        <v>1644</v>
      </c>
    </row>
    <row r="411">
      <c r="A411" s="277" t="s">
        <v>1639</v>
      </c>
      <c r="B411" s="323" t="s">
        <v>1645</v>
      </c>
    </row>
    <row r="412">
      <c r="A412" s="277" t="s">
        <v>1639</v>
      </c>
      <c r="B412" s="324" t="s">
        <v>7277</v>
      </c>
    </row>
    <row r="413">
      <c r="A413" s="277" t="s">
        <v>1639</v>
      </c>
      <c r="B413" s="323" t="s">
        <v>1859</v>
      </c>
    </row>
    <row r="414">
      <c r="A414" s="277" t="s">
        <v>1639</v>
      </c>
      <c r="B414" s="35" t="s">
        <v>1609</v>
      </c>
    </row>
    <row r="415">
      <c r="A415" s="277" t="s">
        <v>1639</v>
      </c>
      <c r="B415" s="35" t="s">
        <v>1610</v>
      </c>
    </row>
    <row r="416">
      <c r="A416" s="277" t="s">
        <v>1639</v>
      </c>
      <c r="B416" s="325" t="s">
        <v>7278</v>
      </c>
      <c r="C416" s="47" t="s">
        <v>6876</v>
      </c>
    </row>
    <row r="417">
      <c r="A417" s="277" t="s">
        <v>1639</v>
      </c>
      <c r="B417" s="325" t="s">
        <v>7279</v>
      </c>
      <c r="C417" s="47" t="s">
        <v>6876</v>
      </c>
    </row>
    <row r="418">
      <c r="A418" s="277" t="s">
        <v>1639</v>
      </c>
      <c r="B418" s="325" t="s">
        <v>1614</v>
      </c>
      <c r="C418" s="47" t="s">
        <v>6876</v>
      </c>
    </row>
    <row r="419">
      <c r="A419" s="277" t="s">
        <v>1639</v>
      </c>
      <c r="B419" s="325" t="s">
        <v>1615</v>
      </c>
      <c r="C419" s="47" t="s">
        <v>6876</v>
      </c>
    </row>
    <row r="420">
      <c r="A420" s="277" t="s">
        <v>1639</v>
      </c>
      <c r="B420" s="325" t="s">
        <v>1648</v>
      </c>
      <c r="C420" s="47" t="s">
        <v>6876</v>
      </c>
    </row>
    <row r="421">
      <c r="A421" s="277" t="s">
        <v>1639</v>
      </c>
      <c r="B421" s="325" t="s">
        <v>1616</v>
      </c>
      <c r="C421" s="47" t="s">
        <v>6876</v>
      </c>
    </row>
    <row r="422">
      <c r="A422" s="277" t="s">
        <v>1639</v>
      </c>
      <c r="B422" s="325" t="s">
        <v>1836</v>
      </c>
      <c r="C422" s="47" t="s">
        <v>6876</v>
      </c>
    </row>
    <row r="423">
      <c r="A423" s="326" t="s">
        <v>1651</v>
      </c>
      <c r="B423" s="35" t="s">
        <v>1652</v>
      </c>
    </row>
    <row r="424">
      <c r="A424" s="326" t="s">
        <v>1651</v>
      </c>
      <c r="B424" s="273" t="s">
        <v>1653</v>
      </c>
    </row>
    <row r="425">
      <c r="A425" s="326" t="s">
        <v>1651</v>
      </c>
      <c r="B425" s="273" t="s">
        <v>1654</v>
      </c>
    </row>
    <row r="426">
      <c r="A426" s="326" t="s">
        <v>1651</v>
      </c>
      <c r="B426" s="273" t="s">
        <v>1655</v>
      </c>
    </row>
    <row r="427">
      <c r="A427" s="326" t="s">
        <v>1651</v>
      </c>
      <c r="B427" s="273" t="s">
        <v>1656</v>
      </c>
    </row>
    <row r="428">
      <c r="A428" s="326" t="s">
        <v>1651</v>
      </c>
      <c r="B428" s="324" t="s">
        <v>1657</v>
      </c>
    </row>
    <row r="429">
      <c r="A429" s="326" t="s">
        <v>1651</v>
      </c>
      <c r="B429" s="324" t="s">
        <v>7280</v>
      </c>
    </row>
    <row r="430">
      <c r="A430" s="326" t="s">
        <v>1651</v>
      </c>
      <c r="B430" s="323" t="s">
        <v>1859</v>
      </c>
    </row>
    <row r="431">
      <c r="A431" s="326" t="s">
        <v>1651</v>
      </c>
      <c r="B431" s="35" t="s">
        <v>1609</v>
      </c>
    </row>
    <row r="432">
      <c r="A432" s="326" t="s">
        <v>1651</v>
      </c>
      <c r="B432" s="35" t="s">
        <v>1610</v>
      </c>
    </row>
    <row r="433">
      <c r="A433" s="326" t="s">
        <v>1651</v>
      </c>
      <c r="B433" s="325" t="s">
        <v>7281</v>
      </c>
      <c r="C433" s="47" t="s">
        <v>6876</v>
      </c>
    </row>
    <row r="434">
      <c r="A434" s="326" t="s">
        <v>1651</v>
      </c>
      <c r="B434" s="325" t="s">
        <v>7282</v>
      </c>
      <c r="C434" s="47" t="s">
        <v>6876</v>
      </c>
    </row>
    <row r="435">
      <c r="A435" s="326" t="s">
        <v>1651</v>
      </c>
      <c r="B435" s="325" t="s">
        <v>1614</v>
      </c>
      <c r="C435" s="47" t="s">
        <v>6876</v>
      </c>
    </row>
    <row r="436">
      <c r="A436" s="326" t="s">
        <v>1651</v>
      </c>
      <c r="B436" s="325" t="s">
        <v>1615</v>
      </c>
      <c r="C436" s="47" t="s">
        <v>6876</v>
      </c>
    </row>
    <row r="437">
      <c r="A437" s="326" t="s">
        <v>1651</v>
      </c>
      <c r="B437" s="325" t="s">
        <v>1660</v>
      </c>
      <c r="C437" s="47" t="s">
        <v>6876</v>
      </c>
    </row>
    <row r="438">
      <c r="A438" s="326" t="s">
        <v>1651</v>
      </c>
      <c r="B438" s="325" t="s">
        <v>1616</v>
      </c>
      <c r="C438" s="47" t="s">
        <v>6876</v>
      </c>
    </row>
    <row r="439">
      <c r="A439" s="326" t="s">
        <v>1651</v>
      </c>
      <c r="B439" s="325" t="s">
        <v>1836</v>
      </c>
      <c r="C439" s="47" t="s">
        <v>6876</v>
      </c>
    </row>
    <row r="440">
      <c r="A440" s="326" t="s">
        <v>1651</v>
      </c>
      <c r="B440" s="325" t="s">
        <v>1663</v>
      </c>
      <c r="C440" s="47" t="s">
        <v>6876</v>
      </c>
    </row>
    <row r="441">
      <c r="A441" s="326" t="s">
        <v>1651</v>
      </c>
      <c r="B441" s="325" t="s">
        <v>1664</v>
      </c>
      <c r="C441" s="47" t="s">
        <v>6876</v>
      </c>
    </row>
    <row r="442">
      <c r="A442" s="326" t="s">
        <v>1651</v>
      </c>
      <c r="B442" s="325" t="s">
        <v>1665</v>
      </c>
      <c r="C442" s="47" t="s">
        <v>6876</v>
      </c>
    </row>
    <row r="443">
      <c r="A443" s="326" t="s">
        <v>1651</v>
      </c>
      <c r="B443" s="325" t="s">
        <v>1666</v>
      </c>
      <c r="C443" s="47" t="s">
        <v>6876</v>
      </c>
    </row>
    <row r="444">
      <c r="A444" s="326" t="s">
        <v>1651</v>
      </c>
      <c r="B444" s="325" t="s">
        <v>1667</v>
      </c>
      <c r="C444" s="47" t="s">
        <v>6876</v>
      </c>
    </row>
    <row r="445">
      <c r="A445" s="326" t="s">
        <v>1651</v>
      </c>
      <c r="B445" s="325" t="s">
        <v>1668</v>
      </c>
      <c r="C445" s="47" t="s">
        <v>6876</v>
      </c>
    </row>
    <row r="446">
      <c r="A446" s="326" t="s">
        <v>1651</v>
      </c>
      <c r="B446" s="325" t="s">
        <v>1669</v>
      </c>
      <c r="C446" s="47" t="s">
        <v>6876</v>
      </c>
    </row>
    <row r="447">
      <c r="A447" s="326" t="s">
        <v>1651</v>
      </c>
      <c r="B447" s="325" t="s">
        <v>1670</v>
      </c>
      <c r="C447" s="47" t="s">
        <v>6876</v>
      </c>
    </row>
    <row r="448">
      <c r="A448" s="327" t="s">
        <v>3515</v>
      </c>
    </row>
    <row r="449">
      <c r="A449" s="47" t="s">
        <v>3515</v>
      </c>
      <c r="B449" s="328" t="s">
        <v>3516</v>
      </c>
    </row>
    <row r="450">
      <c r="B450" s="329" t="s">
        <v>7283</v>
      </c>
    </row>
    <row r="451">
      <c r="B451" s="329" t="s">
        <v>7284</v>
      </c>
    </row>
    <row r="452">
      <c r="B452" s="329" t="s">
        <v>7285</v>
      </c>
    </row>
    <row r="453">
      <c r="B453" s="329" t="s">
        <v>7286</v>
      </c>
    </row>
    <row r="454">
      <c r="B454" s="329" t="s">
        <v>7287</v>
      </c>
    </row>
    <row r="455">
      <c r="B455" s="329" t="s">
        <v>7288</v>
      </c>
    </row>
    <row r="456">
      <c r="B456" s="329" t="s">
        <v>7289</v>
      </c>
    </row>
    <row r="457">
      <c r="B457" s="329" t="s">
        <v>7290</v>
      </c>
    </row>
    <row r="458">
      <c r="B458" s="329" t="s">
        <v>7291</v>
      </c>
    </row>
    <row r="459">
      <c r="B459" s="329" t="s">
        <v>7292</v>
      </c>
    </row>
    <row r="460">
      <c r="B460" s="329" t="s">
        <v>7293</v>
      </c>
    </row>
    <row r="461">
      <c r="B461" s="329" t="s">
        <v>7294</v>
      </c>
    </row>
    <row r="462">
      <c r="B462" s="329" t="s">
        <v>7295</v>
      </c>
    </row>
    <row r="463">
      <c r="B463" s="329" t="s">
        <v>3529</v>
      </c>
    </row>
    <row r="464">
      <c r="B464" s="329" t="s">
        <v>3530</v>
      </c>
    </row>
    <row r="465">
      <c r="B465" s="329" t="s">
        <v>3531</v>
      </c>
    </row>
    <row r="466">
      <c r="B466" s="329" t="s">
        <v>3532</v>
      </c>
    </row>
    <row r="467">
      <c r="B467" s="329" t="s">
        <v>3533</v>
      </c>
    </row>
    <row r="468">
      <c r="B468" s="329" t="s">
        <v>3534</v>
      </c>
    </row>
    <row r="469">
      <c r="B469" s="329" t="s">
        <v>3535</v>
      </c>
    </row>
    <row r="470">
      <c r="B470" s="329" t="s">
        <v>3536</v>
      </c>
    </row>
    <row r="471">
      <c r="B471" s="329" t="s">
        <v>3537</v>
      </c>
    </row>
    <row r="472">
      <c r="B472" s="329" t="s">
        <v>7296</v>
      </c>
    </row>
    <row r="473">
      <c r="B473" s="330" t="s">
        <v>3539</v>
      </c>
    </row>
    <row r="474">
      <c r="B474" s="329" t="s">
        <v>3540</v>
      </c>
    </row>
    <row r="475">
      <c r="B475" s="329" t="s">
        <v>7297</v>
      </c>
    </row>
    <row r="476">
      <c r="B476" s="329" t="s">
        <v>3541</v>
      </c>
    </row>
    <row r="477">
      <c r="B477" s="329" t="s">
        <v>3542</v>
      </c>
    </row>
    <row r="478">
      <c r="B478" s="329" t="s">
        <v>7298</v>
      </c>
    </row>
    <row r="479">
      <c r="B479" s="329" t="s">
        <v>3544</v>
      </c>
    </row>
    <row r="480">
      <c r="B480" s="329" t="s">
        <v>3545</v>
      </c>
    </row>
    <row r="481">
      <c r="B481" s="329" t="s">
        <v>3546</v>
      </c>
    </row>
    <row r="482">
      <c r="B482" s="329" t="s">
        <v>3547</v>
      </c>
    </row>
    <row r="483">
      <c r="B483" s="329" t="s">
        <v>3548</v>
      </c>
    </row>
    <row r="484">
      <c r="B484" s="329" t="s">
        <v>3549</v>
      </c>
    </row>
    <row r="485">
      <c r="B485" s="329" t="s">
        <v>3550</v>
      </c>
    </row>
    <row r="486">
      <c r="B486" s="329" t="s">
        <v>3551</v>
      </c>
    </row>
    <row r="487">
      <c r="B487" s="329" t="s">
        <v>3552</v>
      </c>
    </row>
    <row r="488">
      <c r="B488" s="329" t="s">
        <v>3553</v>
      </c>
    </row>
    <row r="489">
      <c r="B489" s="329" t="s">
        <v>3554</v>
      </c>
    </row>
    <row r="490">
      <c r="B490" s="329" t="s">
        <v>7299</v>
      </c>
    </row>
    <row r="491">
      <c r="B491" s="329" t="s">
        <v>7300</v>
      </c>
    </row>
    <row r="492">
      <c r="B492" s="329" t="s">
        <v>3555</v>
      </c>
    </row>
    <row r="493">
      <c r="B493" s="330" t="s">
        <v>3556</v>
      </c>
    </row>
    <row r="494">
      <c r="B494" s="329" t="s">
        <v>3557</v>
      </c>
    </row>
    <row r="495">
      <c r="B495" s="330" t="s">
        <v>3558</v>
      </c>
    </row>
    <row r="496">
      <c r="B496" s="329" t="s">
        <v>7301</v>
      </c>
    </row>
    <row r="497">
      <c r="B497" s="329" t="s">
        <v>3559</v>
      </c>
    </row>
    <row r="498">
      <c r="B498" s="329" t="s">
        <v>3560</v>
      </c>
    </row>
    <row r="499">
      <c r="B499" s="329" t="s">
        <v>3561</v>
      </c>
    </row>
    <row r="500">
      <c r="B500" s="329" t="s">
        <v>7302</v>
      </c>
    </row>
    <row r="501">
      <c r="B501" s="329" t="s">
        <v>3554</v>
      </c>
    </row>
    <row r="502">
      <c r="B502" s="329" t="s">
        <v>7303</v>
      </c>
    </row>
    <row r="505">
      <c r="A505" s="79" t="s">
        <v>1820</v>
      </c>
      <c r="B505" s="331" t="s">
        <v>1821</v>
      </c>
    </row>
    <row r="506">
      <c r="A506" s="279" t="s">
        <v>1820</v>
      </c>
      <c r="B506" s="332" t="s">
        <v>1822</v>
      </c>
    </row>
    <row r="507">
      <c r="A507" s="279" t="s">
        <v>1820</v>
      </c>
      <c r="B507" s="332" t="s">
        <v>1823</v>
      </c>
    </row>
    <row r="508">
      <c r="A508" s="279" t="s">
        <v>1820</v>
      </c>
      <c r="B508" s="332" t="s">
        <v>1824</v>
      </c>
    </row>
    <row r="509">
      <c r="A509" s="279" t="s">
        <v>1820</v>
      </c>
      <c r="B509" s="332" t="s">
        <v>1825</v>
      </c>
    </row>
    <row r="510">
      <c r="A510" s="279" t="s">
        <v>1820</v>
      </c>
      <c r="B510" s="332" t="s">
        <v>1826</v>
      </c>
    </row>
    <row r="511">
      <c r="A511" s="279" t="s">
        <v>1820</v>
      </c>
      <c r="B511" s="332" t="s">
        <v>1827</v>
      </c>
    </row>
    <row r="512">
      <c r="A512" s="279" t="s">
        <v>1820</v>
      </c>
      <c r="B512" s="333" t="s">
        <v>1828</v>
      </c>
    </row>
    <row r="513">
      <c r="A513" s="279" t="s">
        <v>1820</v>
      </c>
      <c r="B513" s="324" t="s">
        <v>1829</v>
      </c>
    </row>
    <row r="514">
      <c r="A514" s="279" t="s">
        <v>1820</v>
      </c>
      <c r="B514" s="324" t="s">
        <v>7304</v>
      </c>
    </row>
    <row r="515">
      <c r="A515" s="279" t="s">
        <v>1820</v>
      </c>
      <c r="B515" s="333" t="s">
        <v>1831</v>
      </c>
    </row>
    <row r="516">
      <c r="A516" s="279" t="s">
        <v>1820</v>
      </c>
      <c r="B516" s="332" t="s">
        <v>1609</v>
      </c>
    </row>
    <row r="517">
      <c r="A517" s="279" t="s">
        <v>1820</v>
      </c>
      <c r="B517" s="332" t="s">
        <v>1610</v>
      </c>
    </row>
    <row r="518">
      <c r="A518" s="279" t="s">
        <v>1820</v>
      </c>
      <c r="B518" s="334" t="s">
        <v>7305</v>
      </c>
    </row>
    <row r="519">
      <c r="A519" s="279" t="s">
        <v>1820</v>
      </c>
      <c r="B519" s="335" t="s">
        <v>1833</v>
      </c>
    </row>
    <row r="520">
      <c r="A520" s="279" t="s">
        <v>1820</v>
      </c>
      <c r="B520" s="336" t="s">
        <v>1614</v>
      </c>
    </row>
    <row r="521">
      <c r="A521" s="279" t="s">
        <v>1820</v>
      </c>
      <c r="B521" s="336" t="s">
        <v>1615</v>
      </c>
    </row>
    <row r="522">
      <c r="A522" s="279" t="s">
        <v>1820</v>
      </c>
      <c r="B522" s="335" t="s">
        <v>1834</v>
      </c>
    </row>
    <row r="523">
      <c r="A523" s="279" t="s">
        <v>1820</v>
      </c>
      <c r="B523" s="335" t="s">
        <v>7306</v>
      </c>
    </row>
    <row r="524">
      <c r="A524" s="279" t="s">
        <v>1820</v>
      </c>
      <c r="B524" s="336" t="s">
        <v>1836</v>
      </c>
    </row>
    <row r="525">
      <c r="A525" s="279" t="s">
        <v>1837</v>
      </c>
      <c r="B525" s="332" t="s">
        <v>1838</v>
      </c>
    </row>
    <row r="526">
      <c r="A526" s="279" t="s">
        <v>1837</v>
      </c>
      <c r="B526" s="332" t="s">
        <v>1839</v>
      </c>
    </row>
    <row r="527">
      <c r="A527" s="279" t="s">
        <v>1837</v>
      </c>
      <c r="B527" s="332" t="s">
        <v>1840</v>
      </c>
    </row>
    <row r="528">
      <c r="A528" s="279" t="s">
        <v>1837</v>
      </c>
      <c r="B528" s="332" t="s">
        <v>1841</v>
      </c>
    </row>
    <row r="529">
      <c r="A529" s="279" t="s">
        <v>1837</v>
      </c>
      <c r="B529" s="332" t="s">
        <v>1842</v>
      </c>
    </row>
    <row r="530">
      <c r="A530" s="279" t="s">
        <v>1837</v>
      </c>
      <c r="B530" s="333" t="s">
        <v>1843</v>
      </c>
    </row>
    <row r="531">
      <c r="A531" s="279" t="s">
        <v>1837</v>
      </c>
      <c r="B531" s="324" t="s">
        <v>1844</v>
      </c>
    </row>
    <row r="532">
      <c r="A532" s="279" t="s">
        <v>1837</v>
      </c>
      <c r="B532" s="333" t="s">
        <v>1845</v>
      </c>
    </row>
    <row r="533">
      <c r="A533" s="279" t="s">
        <v>1837</v>
      </c>
      <c r="B533" s="332" t="s">
        <v>1609</v>
      </c>
    </row>
    <row r="534">
      <c r="A534" s="279" t="s">
        <v>1837</v>
      </c>
      <c r="B534" s="332" t="s">
        <v>1610</v>
      </c>
    </row>
    <row r="535">
      <c r="A535" s="279" t="s">
        <v>1837</v>
      </c>
      <c r="B535" s="334" t="s">
        <v>7307</v>
      </c>
    </row>
    <row r="536">
      <c r="A536" s="279" t="s">
        <v>1837</v>
      </c>
      <c r="B536" s="335" t="s">
        <v>1847</v>
      </c>
    </row>
    <row r="537">
      <c r="A537" s="279" t="s">
        <v>1837</v>
      </c>
      <c r="B537" s="336" t="s">
        <v>1614</v>
      </c>
    </row>
    <row r="538">
      <c r="A538" s="279" t="s">
        <v>1837</v>
      </c>
      <c r="B538" s="336" t="s">
        <v>1615</v>
      </c>
    </row>
    <row r="539">
      <c r="A539" s="279" t="s">
        <v>1837</v>
      </c>
      <c r="B539" s="335" t="s">
        <v>1848</v>
      </c>
    </row>
    <row r="540">
      <c r="A540" s="279" t="s">
        <v>1837</v>
      </c>
      <c r="B540" s="335" t="s">
        <v>7308</v>
      </c>
    </row>
    <row r="541">
      <c r="A541" s="279" t="s">
        <v>1837</v>
      </c>
      <c r="B541" s="336" t="s">
        <v>1836</v>
      </c>
    </row>
    <row r="542">
      <c r="A542" s="279" t="s">
        <v>1850</v>
      </c>
      <c r="B542" s="332" t="s">
        <v>1851</v>
      </c>
    </row>
    <row r="543">
      <c r="A543" s="279" t="s">
        <v>1850</v>
      </c>
      <c r="B543" s="332" t="s">
        <v>1852</v>
      </c>
    </row>
    <row r="544">
      <c r="A544" s="279" t="s">
        <v>1850</v>
      </c>
      <c r="B544" s="332" t="s">
        <v>1853</v>
      </c>
    </row>
    <row r="545">
      <c r="A545" s="279" t="s">
        <v>1850</v>
      </c>
      <c r="B545" s="332" t="s">
        <v>1854</v>
      </c>
    </row>
    <row r="546">
      <c r="A546" s="279" t="s">
        <v>1850</v>
      </c>
      <c r="B546" s="332" t="s">
        <v>1855</v>
      </c>
    </row>
    <row r="547">
      <c r="A547" s="279" t="s">
        <v>1850</v>
      </c>
      <c r="B547" s="332" t="s">
        <v>1856</v>
      </c>
    </row>
    <row r="548">
      <c r="A548" s="279" t="s">
        <v>1850</v>
      </c>
      <c r="B548" s="333" t="s">
        <v>1857</v>
      </c>
    </row>
    <row r="549">
      <c r="A549" s="279" t="s">
        <v>1850</v>
      </c>
      <c r="B549" s="324" t="s">
        <v>1858</v>
      </c>
    </row>
    <row r="550">
      <c r="A550" s="279" t="s">
        <v>1850</v>
      </c>
      <c r="B550" s="333" t="s">
        <v>1859</v>
      </c>
    </row>
    <row r="551">
      <c r="A551" s="279" t="s">
        <v>1850</v>
      </c>
      <c r="B551" s="332" t="s">
        <v>1609</v>
      </c>
    </row>
    <row r="552">
      <c r="A552" s="279" t="s">
        <v>1850</v>
      </c>
      <c r="B552" s="332" t="s">
        <v>1610</v>
      </c>
    </row>
    <row r="553">
      <c r="A553" s="279" t="s">
        <v>1850</v>
      </c>
      <c r="B553" s="334" t="s">
        <v>1860</v>
      </c>
    </row>
    <row r="554">
      <c r="A554" s="279" t="s">
        <v>1850</v>
      </c>
      <c r="B554" s="335" t="s">
        <v>1861</v>
      </c>
    </row>
    <row r="555">
      <c r="A555" s="279" t="s">
        <v>1850</v>
      </c>
      <c r="B555" s="336" t="s">
        <v>1614</v>
      </c>
    </row>
    <row r="556">
      <c r="A556" s="279" t="s">
        <v>1850</v>
      </c>
      <c r="B556" s="336" t="s">
        <v>1615</v>
      </c>
    </row>
    <row r="557">
      <c r="A557" s="279" t="s">
        <v>1850</v>
      </c>
      <c r="B557" s="335" t="s">
        <v>1862</v>
      </c>
    </row>
    <row r="558">
      <c r="A558" s="279" t="s">
        <v>1850</v>
      </c>
      <c r="B558" s="335" t="s">
        <v>1863</v>
      </c>
    </row>
    <row r="559">
      <c r="A559" s="279" t="s">
        <v>1850</v>
      </c>
      <c r="B559" s="336" t="s">
        <v>1836</v>
      </c>
    </row>
    <row r="560">
      <c r="A560" s="279" t="s">
        <v>1864</v>
      </c>
      <c r="B560" s="332" t="s">
        <v>1865</v>
      </c>
    </row>
    <row r="561">
      <c r="A561" s="279" t="s">
        <v>1864</v>
      </c>
      <c r="B561" s="332" t="s">
        <v>1866</v>
      </c>
    </row>
    <row r="562">
      <c r="A562" s="279" t="s">
        <v>1864</v>
      </c>
      <c r="B562" s="332" t="s">
        <v>1867</v>
      </c>
    </row>
    <row r="563">
      <c r="A563" s="279" t="s">
        <v>1864</v>
      </c>
      <c r="B563" s="332" t="s">
        <v>1868</v>
      </c>
    </row>
    <row r="564">
      <c r="A564" s="279" t="s">
        <v>1864</v>
      </c>
      <c r="B564" s="333" t="s">
        <v>1869</v>
      </c>
    </row>
    <row r="565">
      <c r="A565" s="279" t="s">
        <v>1864</v>
      </c>
      <c r="B565" s="324" t="s">
        <v>1870</v>
      </c>
    </row>
    <row r="566">
      <c r="A566" s="279" t="s">
        <v>1864</v>
      </c>
      <c r="B566" s="333" t="s">
        <v>1859</v>
      </c>
    </row>
    <row r="567">
      <c r="A567" s="279" t="s">
        <v>1864</v>
      </c>
      <c r="B567" s="332" t="s">
        <v>1609</v>
      </c>
    </row>
    <row r="568">
      <c r="A568" s="279" t="s">
        <v>1864</v>
      </c>
      <c r="B568" s="332" t="s">
        <v>1610</v>
      </c>
    </row>
    <row r="569">
      <c r="A569" s="279" t="s">
        <v>1864</v>
      </c>
      <c r="B569" s="334" t="s">
        <v>7309</v>
      </c>
    </row>
    <row r="570">
      <c r="A570" s="279" t="s">
        <v>1864</v>
      </c>
      <c r="B570" s="335" t="s">
        <v>1872</v>
      </c>
    </row>
    <row r="571">
      <c r="A571" s="279" t="s">
        <v>1864</v>
      </c>
      <c r="B571" s="336" t="s">
        <v>1614</v>
      </c>
    </row>
    <row r="572">
      <c r="A572" s="279" t="s">
        <v>1864</v>
      </c>
      <c r="B572" s="336" t="s">
        <v>1615</v>
      </c>
    </row>
    <row r="573">
      <c r="A573" s="279" t="s">
        <v>1864</v>
      </c>
      <c r="B573" s="335" t="s">
        <v>1873</v>
      </c>
    </row>
    <row r="574">
      <c r="A574" s="279" t="s">
        <v>1864</v>
      </c>
      <c r="B574" s="335" t="s">
        <v>1874</v>
      </c>
    </row>
    <row r="575">
      <c r="A575" s="279" t="s">
        <v>1864</v>
      </c>
      <c r="B575" s="336" t="s">
        <v>1836</v>
      </c>
    </row>
    <row r="576">
      <c r="A576" s="279" t="s">
        <v>1875</v>
      </c>
      <c r="B576" s="332" t="s">
        <v>1876</v>
      </c>
    </row>
    <row r="577">
      <c r="A577" s="279" t="s">
        <v>1875</v>
      </c>
      <c r="B577" s="332" t="s">
        <v>1877</v>
      </c>
    </row>
    <row r="578">
      <c r="A578" s="279" t="s">
        <v>1875</v>
      </c>
      <c r="B578" s="332" t="s">
        <v>1878</v>
      </c>
    </row>
    <row r="579">
      <c r="A579" s="279" t="s">
        <v>1875</v>
      </c>
      <c r="B579" s="332" t="s">
        <v>1879</v>
      </c>
    </row>
    <row r="580">
      <c r="A580" s="279" t="s">
        <v>1875</v>
      </c>
      <c r="B580" s="332" t="s">
        <v>1880</v>
      </c>
    </row>
    <row r="581">
      <c r="A581" s="279" t="s">
        <v>1875</v>
      </c>
      <c r="B581" s="332" t="s">
        <v>1881</v>
      </c>
    </row>
    <row r="582">
      <c r="A582" s="279" t="s">
        <v>1875</v>
      </c>
      <c r="B582" s="333" t="s">
        <v>1882</v>
      </c>
    </row>
    <row r="583">
      <c r="A583" s="279" t="s">
        <v>1875</v>
      </c>
      <c r="B583" s="324" t="s">
        <v>1883</v>
      </c>
    </row>
    <row r="584">
      <c r="A584" s="279" t="s">
        <v>1875</v>
      </c>
      <c r="B584" s="324" t="s">
        <v>1884</v>
      </c>
    </row>
    <row r="585">
      <c r="A585" s="279" t="s">
        <v>1875</v>
      </c>
      <c r="B585" s="335" t="s">
        <v>1885</v>
      </c>
    </row>
    <row r="586">
      <c r="A586" s="279" t="s">
        <v>1875</v>
      </c>
      <c r="B586" s="336" t="s">
        <v>1614</v>
      </c>
    </row>
    <row r="587">
      <c r="A587" s="279" t="s">
        <v>1875</v>
      </c>
      <c r="B587" s="336" t="s">
        <v>1615</v>
      </c>
    </row>
    <row r="588">
      <c r="A588" s="279" t="s">
        <v>1875</v>
      </c>
      <c r="B588" s="335" t="s">
        <v>1886</v>
      </c>
    </row>
    <row r="589">
      <c r="A589" s="279" t="s">
        <v>1875</v>
      </c>
      <c r="B589" s="335" t="s">
        <v>7310</v>
      </c>
    </row>
    <row r="590">
      <c r="A590" s="279" t="s">
        <v>1875</v>
      </c>
      <c r="B590" s="336" t="s">
        <v>1836</v>
      </c>
    </row>
    <row r="591">
      <c r="A591" s="327" t="s">
        <v>7311</v>
      </c>
    </row>
    <row r="592">
      <c r="A592" s="25" t="s">
        <v>3032</v>
      </c>
      <c r="B592" s="28" t="s">
        <v>2971</v>
      </c>
    </row>
    <row r="593">
      <c r="A593" s="25" t="s">
        <v>3032</v>
      </c>
      <c r="B593" s="28" t="s">
        <v>2972</v>
      </c>
    </row>
    <row r="594">
      <c r="A594" s="25" t="s">
        <v>3032</v>
      </c>
      <c r="B594" s="300" t="s">
        <v>3033</v>
      </c>
      <c r="C594" s="47" t="s">
        <v>7312</v>
      </c>
    </row>
    <row r="595">
      <c r="A595" s="25" t="s">
        <v>3032</v>
      </c>
      <c r="B595" s="300" t="s">
        <v>3034</v>
      </c>
      <c r="C595" s="47" t="s">
        <v>7312</v>
      </c>
    </row>
    <row r="596">
      <c r="A596" s="25" t="s">
        <v>3032</v>
      </c>
      <c r="B596" s="300" t="s">
        <v>7313</v>
      </c>
      <c r="C596" s="47" t="s">
        <v>7312</v>
      </c>
    </row>
    <row r="597">
      <c r="A597" s="25" t="s">
        <v>3032</v>
      </c>
      <c r="B597" s="300" t="s">
        <v>7314</v>
      </c>
      <c r="C597" s="47" t="s">
        <v>7312</v>
      </c>
    </row>
    <row r="598">
      <c r="A598" s="25" t="s">
        <v>3032</v>
      </c>
      <c r="B598" s="300" t="s">
        <v>7315</v>
      </c>
      <c r="C598" s="47" t="s">
        <v>7312</v>
      </c>
    </row>
    <row r="599">
      <c r="A599" s="25" t="s">
        <v>3032</v>
      </c>
      <c r="B599" s="300" t="s">
        <v>3038</v>
      </c>
      <c r="C599" s="47" t="s">
        <v>7312</v>
      </c>
    </row>
    <row r="600">
      <c r="A600" s="25" t="s">
        <v>3032</v>
      </c>
      <c r="B600" s="300" t="s">
        <v>7316</v>
      </c>
      <c r="C600" s="47" t="s">
        <v>7312</v>
      </c>
    </row>
    <row r="601">
      <c r="A601" s="25" t="s">
        <v>3032</v>
      </c>
      <c r="B601" s="300" t="s">
        <v>7317</v>
      </c>
      <c r="C601" s="47" t="s">
        <v>7312</v>
      </c>
    </row>
    <row r="602">
      <c r="A602" s="23" t="s">
        <v>3032</v>
      </c>
      <c r="B602" s="300" t="s">
        <v>7318</v>
      </c>
      <c r="C602" s="47" t="s">
        <v>7312</v>
      </c>
    </row>
    <row r="603">
      <c r="A603" s="25" t="s">
        <v>3032</v>
      </c>
      <c r="B603" s="20" t="s">
        <v>3041</v>
      </c>
    </row>
    <row r="604">
      <c r="A604" s="23" t="s">
        <v>3032</v>
      </c>
      <c r="B604" s="21" t="s">
        <v>3042</v>
      </c>
    </row>
    <row r="605">
      <c r="A605" s="23" t="s">
        <v>3032</v>
      </c>
      <c r="B605" s="21" t="s">
        <v>3043</v>
      </c>
    </row>
    <row r="606">
      <c r="A606" s="23" t="s">
        <v>3032</v>
      </c>
      <c r="B606" s="300" t="s">
        <v>3044</v>
      </c>
      <c r="C606" s="47" t="s">
        <v>7312</v>
      </c>
    </row>
    <row r="607">
      <c r="A607" s="23" t="s">
        <v>3032</v>
      </c>
      <c r="B607" s="21" t="s">
        <v>7319</v>
      </c>
    </row>
    <row r="608">
      <c r="A608" s="23" t="s">
        <v>3032</v>
      </c>
      <c r="B608" s="21" t="s">
        <v>3046</v>
      </c>
    </row>
    <row r="609">
      <c r="A609" s="23" t="s">
        <v>3032</v>
      </c>
      <c r="B609" s="300" t="s">
        <v>3047</v>
      </c>
      <c r="C609" s="47" t="s">
        <v>7312</v>
      </c>
    </row>
    <row r="610">
      <c r="A610" s="23" t="s">
        <v>3032</v>
      </c>
      <c r="B610" s="300" t="s">
        <v>3048</v>
      </c>
      <c r="C610" s="47" t="s">
        <v>7312</v>
      </c>
    </row>
    <row r="611">
      <c r="A611" s="23" t="s">
        <v>3032</v>
      </c>
      <c r="B611" s="300" t="s">
        <v>7320</v>
      </c>
      <c r="C611" s="47" t="s">
        <v>7312</v>
      </c>
    </row>
    <row r="612">
      <c r="A612" s="23" t="s">
        <v>3032</v>
      </c>
      <c r="B612" s="21" t="s">
        <v>3049</v>
      </c>
    </row>
    <row r="613">
      <c r="A613" s="23" t="s">
        <v>3032</v>
      </c>
      <c r="B613" s="21" t="s">
        <v>3050</v>
      </c>
    </row>
    <row r="614">
      <c r="A614" s="23" t="s">
        <v>3032</v>
      </c>
      <c r="B614" s="300" t="s">
        <v>3051</v>
      </c>
      <c r="C614" s="47" t="s">
        <v>7312</v>
      </c>
    </row>
    <row r="615">
      <c r="A615" s="23" t="s">
        <v>3032</v>
      </c>
      <c r="B615" s="300" t="s">
        <v>3052</v>
      </c>
      <c r="C615" s="47" t="s">
        <v>7312</v>
      </c>
    </row>
    <row r="616">
      <c r="A616" s="23" t="s">
        <v>3032</v>
      </c>
      <c r="B616" s="300" t="s">
        <v>3053</v>
      </c>
      <c r="C616" s="47" t="s">
        <v>7312</v>
      </c>
    </row>
    <row r="617">
      <c r="A617" s="23" t="s">
        <v>3032</v>
      </c>
      <c r="B617" s="21" t="s">
        <v>3054</v>
      </c>
    </row>
    <row r="618">
      <c r="A618" s="23" t="s">
        <v>3032</v>
      </c>
      <c r="B618" s="21" t="s">
        <v>3055</v>
      </c>
    </row>
    <row r="619">
      <c r="A619" s="23" t="s">
        <v>3032</v>
      </c>
      <c r="B619" s="21" t="s">
        <v>3056</v>
      </c>
    </row>
    <row r="620">
      <c r="A620" s="23" t="s">
        <v>3032</v>
      </c>
      <c r="B620" s="21" t="s">
        <v>3057</v>
      </c>
    </row>
    <row r="621">
      <c r="A621" s="23" t="s">
        <v>3032</v>
      </c>
      <c r="B621" s="300" t="s">
        <v>3058</v>
      </c>
      <c r="C621" s="47" t="s">
        <v>7312</v>
      </c>
    </row>
    <row r="622">
      <c r="A622" s="23" t="s">
        <v>3032</v>
      </c>
      <c r="B622" s="300" t="s">
        <v>3059</v>
      </c>
      <c r="C622" s="47" t="s">
        <v>7312</v>
      </c>
    </row>
    <row r="623">
      <c r="A623" s="23" t="s">
        <v>3032</v>
      </c>
      <c r="B623" s="300" t="s">
        <v>3060</v>
      </c>
      <c r="C623" s="47" t="s">
        <v>7312</v>
      </c>
    </row>
    <row r="624">
      <c r="A624" s="23" t="s">
        <v>3032</v>
      </c>
      <c r="B624" s="300" t="s">
        <v>3061</v>
      </c>
      <c r="C624" s="47" t="s">
        <v>7312</v>
      </c>
    </row>
    <row r="625">
      <c r="A625" s="23" t="s">
        <v>3032</v>
      </c>
      <c r="B625" s="300" t="s">
        <v>3062</v>
      </c>
      <c r="C625" s="47" t="s">
        <v>7312</v>
      </c>
    </row>
    <row r="626">
      <c r="A626" s="23" t="s">
        <v>3032</v>
      </c>
      <c r="B626" s="300" t="s">
        <v>3063</v>
      </c>
      <c r="C626" s="47" t="s">
        <v>7312</v>
      </c>
    </row>
    <row r="627">
      <c r="A627" s="23" t="s">
        <v>3032</v>
      </c>
      <c r="B627" s="300" t="s">
        <v>3064</v>
      </c>
      <c r="C627" s="47" t="s">
        <v>7312</v>
      </c>
    </row>
    <row r="628">
      <c r="A628" s="23" t="s">
        <v>3032</v>
      </c>
      <c r="B628" s="300" t="s">
        <v>3065</v>
      </c>
      <c r="C628" s="47" t="s">
        <v>7312</v>
      </c>
    </row>
    <row r="629">
      <c r="A629" s="23" t="s">
        <v>3032</v>
      </c>
      <c r="B629" s="300" t="s">
        <v>3066</v>
      </c>
      <c r="C629" s="47" t="s">
        <v>7312</v>
      </c>
    </row>
    <row r="630">
      <c r="A630" s="23" t="s">
        <v>3032</v>
      </c>
      <c r="B630" s="300" t="s">
        <v>7321</v>
      </c>
      <c r="C630" s="47" t="s">
        <v>7312</v>
      </c>
    </row>
    <row r="631">
      <c r="A631" s="23" t="s">
        <v>3032</v>
      </c>
      <c r="B631" s="300" t="s">
        <v>3068</v>
      </c>
      <c r="C631" s="47" t="s">
        <v>7312</v>
      </c>
    </row>
    <row r="632">
      <c r="A632" s="23" t="s">
        <v>3032</v>
      </c>
      <c r="B632" s="300" t="s">
        <v>3069</v>
      </c>
      <c r="C632" s="47" t="s">
        <v>7312</v>
      </c>
    </row>
    <row r="633">
      <c r="A633" s="23" t="s">
        <v>3032</v>
      </c>
      <c r="B633" s="300" t="s">
        <v>3070</v>
      </c>
      <c r="C633" s="47" t="s">
        <v>7312</v>
      </c>
    </row>
    <row r="634">
      <c r="A634" s="23" t="s">
        <v>3032</v>
      </c>
      <c r="B634" s="21" t="s">
        <v>3071</v>
      </c>
    </row>
    <row r="635">
      <c r="A635" s="23" t="s">
        <v>3032</v>
      </c>
      <c r="B635" s="21" t="s">
        <v>3072</v>
      </c>
    </row>
    <row r="636">
      <c r="A636" s="23" t="s">
        <v>3032</v>
      </c>
      <c r="B636" s="21" t="s">
        <v>3073</v>
      </c>
    </row>
    <row r="637">
      <c r="A637" s="23" t="s">
        <v>3032</v>
      </c>
      <c r="B637" s="21" t="s">
        <v>3074</v>
      </c>
    </row>
    <row r="638">
      <c r="A638" s="23" t="s">
        <v>3032</v>
      </c>
      <c r="B638" s="21" t="s">
        <v>3075</v>
      </c>
    </row>
    <row r="639">
      <c r="A639" s="23" t="s">
        <v>3032</v>
      </c>
      <c r="B639" s="21" t="s">
        <v>3076</v>
      </c>
    </row>
    <row r="640">
      <c r="A640" s="23" t="s">
        <v>3032</v>
      </c>
      <c r="B640" s="21" t="s">
        <v>3077</v>
      </c>
    </row>
    <row r="641">
      <c r="A641" s="23" t="s">
        <v>3032</v>
      </c>
      <c r="B641" s="21" t="s">
        <v>3078</v>
      </c>
    </row>
    <row r="642">
      <c r="A642" s="23" t="s">
        <v>3032</v>
      </c>
      <c r="B642" s="21" t="s">
        <v>7322</v>
      </c>
    </row>
    <row r="643">
      <c r="A643" s="23" t="s">
        <v>3032</v>
      </c>
      <c r="B643" s="21" t="s">
        <v>3080</v>
      </c>
    </row>
    <row r="644">
      <c r="A644" s="23" t="s">
        <v>3032</v>
      </c>
      <c r="B644" s="21" t="s">
        <v>3081</v>
      </c>
    </row>
    <row r="645">
      <c r="A645" s="23" t="s">
        <v>3032</v>
      </c>
      <c r="B645" s="21" t="s">
        <v>3082</v>
      </c>
    </row>
    <row r="646">
      <c r="A646" s="23" t="s">
        <v>3032</v>
      </c>
      <c r="B646" s="21" t="s">
        <v>3083</v>
      </c>
    </row>
    <row r="647">
      <c r="A647" s="23" t="s">
        <v>3032</v>
      </c>
      <c r="B647" s="21" t="s">
        <v>3084</v>
      </c>
    </row>
    <row r="648">
      <c r="A648" s="23" t="s">
        <v>3032</v>
      </c>
      <c r="B648" s="21" t="s">
        <v>3085</v>
      </c>
    </row>
    <row r="649">
      <c r="A649" s="23" t="s">
        <v>3032</v>
      </c>
      <c r="B649" s="21" t="s">
        <v>3086</v>
      </c>
    </row>
    <row r="650">
      <c r="A650" s="23" t="s">
        <v>3032</v>
      </c>
      <c r="B650" s="21" t="s">
        <v>3087</v>
      </c>
    </row>
    <row r="651">
      <c r="A651" s="23" t="s">
        <v>3032</v>
      </c>
      <c r="B651" s="21" t="s">
        <v>3088</v>
      </c>
    </row>
    <row r="652">
      <c r="A652" s="23" t="s">
        <v>3032</v>
      </c>
      <c r="B652" s="21" t="s">
        <v>3089</v>
      </c>
    </row>
    <row r="653">
      <c r="A653" s="23" t="s">
        <v>3032</v>
      </c>
      <c r="B653" s="21" t="s">
        <v>3090</v>
      </c>
    </row>
    <row r="654">
      <c r="A654" s="23" t="s">
        <v>3032</v>
      </c>
      <c r="B654" s="21" t="s">
        <v>3091</v>
      </c>
    </row>
    <row r="655">
      <c r="A655" s="23" t="s">
        <v>3032</v>
      </c>
      <c r="B655" s="21" t="s">
        <v>3092</v>
      </c>
    </row>
    <row r="656">
      <c r="A656" s="23" t="s">
        <v>3032</v>
      </c>
      <c r="B656" s="21" t="s">
        <v>3093</v>
      </c>
    </row>
    <row r="657">
      <c r="A657" s="23" t="s">
        <v>3032</v>
      </c>
      <c r="B657" s="21" t="s">
        <v>3094</v>
      </c>
    </row>
    <row r="658">
      <c r="A658" s="23" t="s">
        <v>3032</v>
      </c>
      <c r="B658" s="21" t="s">
        <v>3095</v>
      </c>
    </row>
    <row r="659">
      <c r="A659" s="23" t="s">
        <v>3032</v>
      </c>
      <c r="B659" s="21" t="s">
        <v>7323</v>
      </c>
    </row>
    <row r="660">
      <c r="A660" s="23" t="s">
        <v>3032</v>
      </c>
      <c r="B660" s="21" t="s">
        <v>7324</v>
      </c>
    </row>
    <row r="661">
      <c r="A661" s="23" t="s">
        <v>3032</v>
      </c>
      <c r="B661" s="21" t="s">
        <v>3098</v>
      </c>
    </row>
    <row r="662">
      <c r="A662" s="23" t="s">
        <v>3032</v>
      </c>
      <c r="B662" s="21" t="s">
        <v>3099</v>
      </c>
    </row>
    <row r="663">
      <c r="A663" s="23" t="s">
        <v>3032</v>
      </c>
      <c r="B663" s="21" t="s">
        <v>3100</v>
      </c>
    </row>
    <row r="664">
      <c r="A664" s="23" t="s">
        <v>3032</v>
      </c>
      <c r="B664" s="21" t="s">
        <v>3101</v>
      </c>
    </row>
    <row r="665">
      <c r="A665" s="23" t="s">
        <v>3032</v>
      </c>
      <c r="B665" s="21" t="s">
        <v>3102</v>
      </c>
    </row>
    <row r="666">
      <c r="A666" s="23" t="s">
        <v>3032</v>
      </c>
      <c r="B666" s="21" t="s">
        <v>3103</v>
      </c>
    </row>
    <row r="667">
      <c r="A667" s="23" t="s">
        <v>3032</v>
      </c>
      <c r="B667" s="21" t="s">
        <v>3104</v>
      </c>
    </row>
    <row r="668">
      <c r="A668" s="23" t="s">
        <v>3032</v>
      </c>
      <c r="B668" s="21" t="s">
        <v>3105</v>
      </c>
    </row>
    <row r="669">
      <c r="A669" s="23" t="s">
        <v>3032</v>
      </c>
      <c r="B669" s="21" t="s">
        <v>3106</v>
      </c>
    </row>
    <row r="670">
      <c r="A670" s="23" t="s">
        <v>3032</v>
      </c>
      <c r="B670" s="21" t="s">
        <v>3107</v>
      </c>
    </row>
    <row r="671">
      <c r="A671" s="23" t="s">
        <v>3032</v>
      </c>
      <c r="B671" s="21" t="s">
        <v>3108</v>
      </c>
    </row>
    <row r="672">
      <c r="A672" s="23" t="s">
        <v>3032</v>
      </c>
      <c r="B672" s="21" t="s">
        <v>3109</v>
      </c>
    </row>
    <row r="673">
      <c r="A673" s="193" t="s">
        <v>7325</v>
      </c>
    </row>
    <row r="674">
      <c r="A674" s="25" t="s">
        <v>2967</v>
      </c>
      <c r="B674" s="298" t="s">
        <v>7326</v>
      </c>
      <c r="C674" s="47" t="s">
        <v>7312</v>
      </c>
    </row>
    <row r="675">
      <c r="A675" s="25" t="s">
        <v>2967</v>
      </c>
      <c r="B675" s="26" t="s">
        <v>2969</v>
      </c>
    </row>
    <row r="676">
      <c r="A676" s="23" t="s">
        <v>2967</v>
      </c>
      <c r="B676" s="21" t="s">
        <v>7327</v>
      </c>
    </row>
    <row r="677">
      <c r="A677" s="23" t="s">
        <v>2967</v>
      </c>
      <c r="B677" s="28" t="s">
        <v>2971</v>
      </c>
    </row>
    <row r="678">
      <c r="A678" s="23" t="s">
        <v>2967</v>
      </c>
      <c r="B678" s="28" t="s">
        <v>2972</v>
      </c>
    </row>
    <row r="679">
      <c r="A679" s="23" t="s">
        <v>2967</v>
      </c>
      <c r="B679" s="300" t="s">
        <v>2973</v>
      </c>
      <c r="C679" s="47" t="s">
        <v>7312</v>
      </c>
    </row>
    <row r="680">
      <c r="A680" s="23" t="s">
        <v>2967</v>
      </c>
      <c r="B680" s="300" t="s">
        <v>7328</v>
      </c>
      <c r="C680" s="47" t="s">
        <v>7312</v>
      </c>
    </row>
    <row r="681">
      <c r="A681" s="23" t="s">
        <v>2967</v>
      </c>
      <c r="B681" s="300" t="s">
        <v>2974</v>
      </c>
      <c r="C681" s="47" t="s">
        <v>7312</v>
      </c>
    </row>
    <row r="682">
      <c r="A682" s="23" t="s">
        <v>2967</v>
      </c>
      <c r="B682" s="269" t="s">
        <v>2975</v>
      </c>
      <c r="C682" s="47" t="s">
        <v>7312</v>
      </c>
    </row>
    <row r="683">
      <c r="A683" s="23" t="s">
        <v>2967</v>
      </c>
      <c r="B683" s="269" t="s">
        <v>2976</v>
      </c>
      <c r="C683" s="47" t="s">
        <v>7312</v>
      </c>
    </row>
    <row r="684">
      <c r="A684" s="23" t="s">
        <v>2967</v>
      </c>
      <c r="B684" s="304" t="s">
        <v>7329</v>
      </c>
      <c r="C684" s="47" t="s">
        <v>7312</v>
      </c>
    </row>
    <row r="685">
      <c r="A685" s="23" t="s">
        <v>2967</v>
      </c>
      <c r="B685" s="304" t="s">
        <v>2978</v>
      </c>
      <c r="C685" s="47" t="s">
        <v>7312</v>
      </c>
    </row>
    <row r="686">
      <c r="A686" s="23" t="s">
        <v>2967</v>
      </c>
      <c r="B686" s="304" t="s">
        <v>2979</v>
      </c>
      <c r="C686" s="47" t="s">
        <v>7312</v>
      </c>
    </row>
    <row r="687">
      <c r="A687" s="23" t="s">
        <v>2967</v>
      </c>
      <c r="B687" s="304" t="s">
        <v>2980</v>
      </c>
      <c r="C687" s="47" t="s">
        <v>7312</v>
      </c>
    </row>
    <row r="688">
      <c r="A688" s="23" t="s">
        <v>2967</v>
      </c>
      <c r="B688" s="304" t="s">
        <v>2981</v>
      </c>
      <c r="C688" s="47" t="s">
        <v>7312</v>
      </c>
    </row>
    <row r="689">
      <c r="A689" s="23" t="s">
        <v>2967</v>
      </c>
      <c r="B689" s="304" t="s">
        <v>7330</v>
      </c>
      <c r="C689" s="47" t="s">
        <v>7312</v>
      </c>
    </row>
    <row r="690">
      <c r="A690" s="23" t="s">
        <v>2967</v>
      </c>
      <c r="B690" s="304" t="s">
        <v>2982</v>
      </c>
      <c r="C690" s="47" t="s">
        <v>7312</v>
      </c>
    </row>
    <row r="691">
      <c r="A691" s="23" t="s">
        <v>2967</v>
      </c>
      <c r="B691" s="304" t="s">
        <v>7331</v>
      </c>
      <c r="C691" s="47" t="s">
        <v>7312</v>
      </c>
    </row>
    <row r="692">
      <c r="A692" s="23" t="s">
        <v>2967</v>
      </c>
      <c r="B692" s="304" t="s">
        <v>2984</v>
      </c>
      <c r="C692" s="47" t="s">
        <v>7312</v>
      </c>
    </row>
    <row r="693">
      <c r="A693" s="23" t="s">
        <v>2967</v>
      </c>
      <c r="B693" s="304" t="s">
        <v>2985</v>
      </c>
      <c r="C693" s="47" t="s">
        <v>7312</v>
      </c>
    </row>
    <row r="694">
      <c r="A694" s="23" t="s">
        <v>2967</v>
      </c>
      <c r="B694" s="304" t="s">
        <v>2986</v>
      </c>
      <c r="C694" s="47" t="s">
        <v>7312</v>
      </c>
    </row>
    <row r="695">
      <c r="A695" s="23" t="s">
        <v>2967</v>
      </c>
      <c r="B695" s="304" t="s">
        <v>7332</v>
      </c>
      <c r="C695" s="47" t="s">
        <v>7312</v>
      </c>
    </row>
    <row r="696">
      <c r="A696" s="23" t="s">
        <v>2967</v>
      </c>
      <c r="B696" s="269" t="s">
        <v>2987</v>
      </c>
      <c r="C696" s="47" t="s">
        <v>7312</v>
      </c>
    </row>
    <row r="697">
      <c r="A697" s="23" t="s">
        <v>2967</v>
      </c>
      <c r="B697" s="269" t="s">
        <v>2988</v>
      </c>
      <c r="C697" s="47" t="s">
        <v>7312</v>
      </c>
    </row>
    <row r="698">
      <c r="A698" s="23" t="s">
        <v>2967</v>
      </c>
      <c r="B698" s="269" t="s">
        <v>2989</v>
      </c>
      <c r="C698" s="47" t="s">
        <v>7312</v>
      </c>
    </row>
    <row r="699">
      <c r="A699" s="23" t="s">
        <v>2967</v>
      </c>
      <c r="B699" s="269" t="s">
        <v>2990</v>
      </c>
      <c r="C699" s="47" t="s">
        <v>7312</v>
      </c>
    </row>
    <row r="700">
      <c r="A700" s="23" t="s">
        <v>2967</v>
      </c>
      <c r="B700" s="304" t="s">
        <v>2991</v>
      </c>
      <c r="C700" s="47" t="s">
        <v>7312</v>
      </c>
    </row>
    <row r="701">
      <c r="A701" s="23" t="s">
        <v>2967</v>
      </c>
      <c r="B701" s="304" t="s">
        <v>2985</v>
      </c>
      <c r="C701" s="47" t="s">
        <v>7312</v>
      </c>
    </row>
    <row r="702">
      <c r="A702" s="23" t="s">
        <v>2967</v>
      </c>
      <c r="B702" s="304" t="s">
        <v>2992</v>
      </c>
      <c r="C702" s="47" t="s">
        <v>7312</v>
      </c>
    </row>
    <row r="703">
      <c r="A703" s="23" t="s">
        <v>2967</v>
      </c>
      <c r="B703" s="304" t="s">
        <v>2993</v>
      </c>
      <c r="C703" s="47" t="s">
        <v>7312</v>
      </c>
    </row>
    <row r="704">
      <c r="A704" s="23" t="s">
        <v>2967</v>
      </c>
      <c r="B704" s="304" t="s">
        <v>7333</v>
      </c>
      <c r="C704" s="47" t="s">
        <v>7312</v>
      </c>
    </row>
    <row r="705">
      <c r="A705" s="23" t="s">
        <v>2967</v>
      </c>
      <c r="B705" s="304" t="s">
        <v>2994</v>
      </c>
      <c r="C705" s="47" t="s">
        <v>7312</v>
      </c>
    </row>
    <row r="706">
      <c r="A706" s="23" t="s">
        <v>2967</v>
      </c>
      <c r="B706" s="304" t="s">
        <v>2995</v>
      </c>
      <c r="C706" s="47" t="s">
        <v>7312</v>
      </c>
    </row>
    <row r="707">
      <c r="A707" s="23" t="s">
        <v>2967</v>
      </c>
      <c r="B707" s="304" t="s">
        <v>2996</v>
      </c>
      <c r="C707" s="47" t="s">
        <v>7312</v>
      </c>
    </row>
    <row r="708">
      <c r="A708" s="23" t="s">
        <v>2967</v>
      </c>
      <c r="B708" s="304" t="s">
        <v>2997</v>
      </c>
      <c r="C708" s="47" t="s">
        <v>7312</v>
      </c>
      <c r="D708" s="193"/>
    </row>
    <row r="709">
      <c r="A709" s="23" t="s">
        <v>2967</v>
      </c>
      <c r="B709" s="304" t="s">
        <v>2998</v>
      </c>
      <c r="C709" s="47" t="s">
        <v>7312</v>
      </c>
    </row>
    <row r="710">
      <c r="A710" s="23" t="s">
        <v>2967</v>
      </c>
      <c r="B710" s="304" t="s">
        <v>7334</v>
      </c>
      <c r="C710" s="47" t="s">
        <v>7312</v>
      </c>
    </row>
    <row r="711">
      <c r="A711" s="23" t="s">
        <v>2967</v>
      </c>
      <c r="B711" s="304" t="s">
        <v>7335</v>
      </c>
      <c r="C711" s="47" t="s">
        <v>7312</v>
      </c>
    </row>
    <row r="712">
      <c r="A712" s="23" t="s">
        <v>2967</v>
      </c>
      <c r="B712" s="304" t="s">
        <v>7336</v>
      </c>
      <c r="C712" s="47" t="s">
        <v>7312</v>
      </c>
    </row>
    <row r="713">
      <c r="A713" s="23" t="s">
        <v>2967</v>
      </c>
      <c r="B713" s="304" t="s">
        <v>7337</v>
      </c>
      <c r="C713" s="47" t="s">
        <v>7312</v>
      </c>
    </row>
    <row r="714">
      <c r="A714" s="23" t="s">
        <v>2967</v>
      </c>
      <c r="B714" s="304" t="s">
        <v>7338</v>
      </c>
      <c r="C714" s="47" t="s">
        <v>7312</v>
      </c>
    </row>
    <row r="715">
      <c r="A715" s="23" t="s">
        <v>2967</v>
      </c>
      <c r="B715" s="304" t="s">
        <v>2999</v>
      </c>
      <c r="C715" s="47" t="s">
        <v>7312</v>
      </c>
    </row>
    <row r="716">
      <c r="A716" s="23" t="s">
        <v>2967</v>
      </c>
      <c r="B716" s="304" t="s">
        <v>3000</v>
      </c>
      <c r="C716" s="47" t="s">
        <v>7312</v>
      </c>
    </row>
    <row r="717">
      <c r="A717" s="23" t="s">
        <v>2967</v>
      </c>
      <c r="B717" s="304" t="s">
        <v>3001</v>
      </c>
      <c r="C717" s="47" t="s">
        <v>7312</v>
      </c>
    </row>
    <row r="718">
      <c r="A718" s="23" t="s">
        <v>2967</v>
      </c>
      <c r="B718" s="304" t="s">
        <v>3002</v>
      </c>
      <c r="C718" s="47" t="s">
        <v>7312</v>
      </c>
    </row>
    <row r="719">
      <c r="A719" s="23" t="s">
        <v>2967</v>
      </c>
      <c r="B719" s="304" t="s">
        <v>3003</v>
      </c>
      <c r="C719" s="47" t="s">
        <v>7312</v>
      </c>
    </row>
    <row r="720">
      <c r="A720" s="23" t="s">
        <v>2967</v>
      </c>
      <c r="B720" s="304" t="s">
        <v>3004</v>
      </c>
      <c r="C720" s="47" t="s">
        <v>7312</v>
      </c>
    </row>
    <row r="721">
      <c r="A721" s="23" t="s">
        <v>2967</v>
      </c>
      <c r="B721" s="304" t="s">
        <v>3005</v>
      </c>
      <c r="C721" s="47" t="s">
        <v>7312</v>
      </c>
    </row>
    <row r="722">
      <c r="A722" s="23" t="s">
        <v>2967</v>
      </c>
      <c r="B722" s="304" t="s">
        <v>3006</v>
      </c>
      <c r="C722" s="47" t="s">
        <v>7312</v>
      </c>
    </row>
    <row r="723">
      <c r="A723" s="23" t="s">
        <v>2967</v>
      </c>
      <c r="B723" s="304" t="s">
        <v>3007</v>
      </c>
      <c r="C723" s="47" t="s">
        <v>7312</v>
      </c>
    </row>
    <row r="724">
      <c r="A724" s="23" t="s">
        <v>2967</v>
      </c>
      <c r="B724" s="304" t="s">
        <v>3008</v>
      </c>
      <c r="C724" s="47" t="s">
        <v>7312</v>
      </c>
    </row>
    <row r="725">
      <c r="A725" s="23" t="s">
        <v>2967</v>
      </c>
      <c r="B725" s="304" t="s">
        <v>3009</v>
      </c>
      <c r="C725" s="47" t="s">
        <v>7312</v>
      </c>
    </row>
    <row r="726">
      <c r="A726" s="23" t="s">
        <v>2967</v>
      </c>
      <c r="B726" s="304" t="s">
        <v>7339</v>
      </c>
      <c r="C726" s="47" t="s">
        <v>7312</v>
      </c>
    </row>
    <row r="727">
      <c r="A727" s="23" t="s">
        <v>2967</v>
      </c>
      <c r="B727" s="304" t="s">
        <v>3010</v>
      </c>
      <c r="C727" s="47" t="s">
        <v>7312</v>
      </c>
    </row>
    <row r="728">
      <c r="A728" s="23" t="s">
        <v>2967</v>
      </c>
      <c r="B728" s="304" t="s">
        <v>3011</v>
      </c>
      <c r="C728" s="47" t="s">
        <v>7312</v>
      </c>
    </row>
    <row r="729">
      <c r="A729" s="23" t="s">
        <v>2967</v>
      </c>
      <c r="B729" s="304" t="s">
        <v>3012</v>
      </c>
      <c r="C729" s="47" t="s">
        <v>7312</v>
      </c>
    </row>
    <row r="730">
      <c r="A730" s="23" t="s">
        <v>2967</v>
      </c>
      <c r="B730" s="304" t="s">
        <v>7340</v>
      </c>
      <c r="C730" s="47" t="s">
        <v>7312</v>
      </c>
    </row>
    <row r="731">
      <c r="A731" s="23" t="s">
        <v>2967</v>
      </c>
      <c r="B731" s="337" t="s">
        <v>7341</v>
      </c>
      <c r="C731" s="47" t="s">
        <v>7312</v>
      </c>
    </row>
    <row r="732">
      <c r="A732" s="23" t="s">
        <v>2967</v>
      </c>
      <c r="B732" s="337" t="s">
        <v>3015</v>
      </c>
      <c r="C732" s="47" t="s">
        <v>7312</v>
      </c>
    </row>
    <row r="733">
      <c r="A733" s="23" t="s">
        <v>2967</v>
      </c>
      <c r="B733" s="337" t="s">
        <v>3016</v>
      </c>
      <c r="C733" s="47" t="s">
        <v>7312</v>
      </c>
    </row>
    <row r="734">
      <c r="A734" s="23" t="s">
        <v>2967</v>
      </c>
      <c r="B734" s="337" t="s">
        <v>3017</v>
      </c>
      <c r="C734" s="47" t="s">
        <v>7312</v>
      </c>
    </row>
    <row r="735">
      <c r="A735" s="23" t="s">
        <v>2967</v>
      </c>
      <c r="B735" s="337" t="s">
        <v>3018</v>
      </c>
      <c r="C735" s="47" t="s">
        <v>7312</v>
      </c>
    </row>
    <row r="736">
      <c r="A736" s="23" t="s">
        <v>2967</v>
      </c>
      <c r="B736" s="337" t="s">
        <v>3019</v>
      </c>
      <c r="C736" s="47" t="s">
        <v>7312</v>
      </c>
    </row>
    <row r="737">
      <c r="A737" s="23" t="s">
        <v>2967</v>
      </c>
      <c r="B737" s="304" t="s">
        <v>3020</v>
      </c>
      <c r="C737" s="47" t="s">
        <v>7312</v>
      </c>
    </row>
    <row r="738">
      <c r="A738" s="23" t="s">
        <v>2967</v>
      </c>
      <c r="B738" s="304" t="s">
        <v>3021</v>
      </c>
      <c r="C738" s="47" t="s">
        <v>7312</v>
      </c>
    </row>
    <row r="739">
      <c r="A739" s="23" t="s">
        <v>2967</v>
      </c>
      <c r="B739" s="304" t="s">
        <v>3022</v>
      </c>
      <c r="C739" s="47" t="s">
        <v>7312</v>
      </c>
    </row>
    <row r="740">
      <c r="A740" s="23" t="s">
        <v>2967</v>
      </c>
      <c r="B740" s="304" t="s">
        <v>3023</v>
      </c>
      <c r="C740" s="47" t="s">
        <v>7312</v>
      </c>
    </row>
    <row r="741">
      <c r="A741" s="23" t="s">
        <v>2967</v>
      </c>
      <c r="B741" s="304" t="s">
        <v>3024</v>
      </c>
      <c r="C741" s="47" t="s">
        <v>7312</v>
      </c>
    </row>
    <row r="742">
      <c r="A742" s="23" t="s">
        <v>2967</v>
      </c>
      <c r="B742" s="304" t="s">
        <v>3025</v>
      </c>
      <c r="C742" s="47" t="s">
        <v>7312</v>
      </c>
    </row>
    <row r="743">
      <c r="A743" s="23" t="s">
        <v>2967</v>
      </c>
      <c r="B743" s="304" t="s">
        <v>3026</v>
      </c>
      <c r="C743" s="47" t="s">
        <v>7312</v>
      </c>
    </row>
    <row r="744">
      <c r="A744" s="23" t="s">
        <v>2967</v>
      </c>
      <c r="B744" s="304" t="s">
        <v>3027</v>
      </c>
      <c r="C744" s="47" t="s">
        <v>7312</v>
      </c>
    </row>
    <row r="745">
      <c r="A745" s="23" t="s">
        <v>2967</v>
      </c>
      <c r="B745" s="304" t="s">
        <v>3028</v>
      </c>
      <c r="C745" s="47" t="s">
        <v>7312</v>
      </c>
    </row>
    <row r="746">
      <c r="A746" s="23" t="s">
        <v>2967</v>
      </c>
      <c r="B746" s="304" t="s">
        <v>3029</v>
      </c>
      <c r="C746" s="47" t="s">
        <v>7312</v>
      </c>
    </row>
    <row r="747">
      <c r="A747" s="23" t="s">
        <v>2967</v>
      </c>
      <c r="B747" s="304" t="s">
        <v>3030</v>
      </c>
      <c r="C747" s="47" t="s">
        <v>7312</v>
      </c>
    </row>
    <row r="748">
      <c r="A748" s="23" t="s">
        <v>2967</v>
      </c>
      <c r="B748" s="304" t="s">
        <v>3031</v>
      </c>
      <c r="C748" s="47" t="s">
        <v>7312</v>
      </c>
    </row>
    <row r="749">
      <c r="A749" s="23"/>
      <c r="B749" s="28"/>
    </row>
    <row r="750">
      <c r="A750" s="27" t="s">
        <v>3270</v>
      </c>
      <c r="B750" s="3" t="s">
        <v>3271</v>
      </c>
    </row>
    <row r="751">
      <c r="A751" s="27" t="s">
        <v>3270</v>
      </c>
      <c r="B751" s="338" t="s">
        <v>3272</v>
      </c>
    </row>
    <row r="752">
      <c r="A752" s="27" t="s">
        <v>3270</v>
      </c>
      <c r="B752" s="338" t="s">
        <v>3273</v>
      </c>
    </row>
    <row r="753">
      <c r="A753" s="27" t="s">
        <v>3270</v>
      </c>
      <c r="B753" s="338" t="s">
        <v>3274</v>
      </c>
    </row>
    <row r="754">
      <c r="A754" s="27" t="s">
        <v>3270</v>
      </c>
      <c r="B754" s="338" t="s">
        <v>3275</v>
      </c>
    </row>
    <row r="755">
      <c r="A755" s="27" t="s">
        <v>3270</v>
      </c>
      <c r="B755" s="338" t="s">
        <v>3276</v>
      </c>
    </row>
    <row r="756">
      <c r="A756" s="27" t="s">
        <v>3270</v>
      </c>
      <c r="B756" s="338" t="s">
        <v>7342</v>
      </c>
    </row>
    <row r="757">
      <c r="A757" s="27" t="s">
        <v>3270</v>
      </c>
      <c r="B757" s="339" t="s">
        <v>3277</v>
      </c>
    </row>
    <row r="758">
      <c r="A758" s="27" t="s">
        <v>3270</v>
      </c>
      <c r="B758" s="340" t="s">
        <v>7343</v>
      </c>
    </row>
    <row r="759">
      <c r="A759" s="27" t="s">
        <v>3270</v>
      </c>
      <c r="B759" s="340" t="s">
        <v>3279</v>
      </c>
    </row>
    <row r="760">
      <c r="A760" s="27" t="s">
        <v>3270</v>
      </c>
      <c r="B760" s="340" t="s">
        <v>3280</v>
      </c>
    </row>
    <row r="761">
      <c r="A761" s="27" t="s">
        <v>3270</v>
      </c>
      <c r="B761" s="340" t="s">
        <v>7344</v>
      </c>
    </row>
    <row r="762">
      <c r="A762" s="27" t="s">
        <v>3270</v>
      </c>
      <c r="B762" s="340" t="s">
        <v>3280</v>
      </c>
    </row>
    <row r="763">
      <c r="A763" s="27" t="s">
        <v>3270</v>
      </c>
      <c r="B763" s="340" t="s">
        <v>3283</v>
      </c>
    </row>
    <row r="764">
      <c r="A764" s="27" t="s">
        <v>3270</v>
      </c>
      <c r="B764" s="340" t="s">
        <v>3284</v>
      </c>
    </row>
    <row r="765">
      <c r="A765" s="27" t="s">
        <v>3270</v>
      </c>
      <c r="B765" s="340" t="s">
        <v>3285</v>
      </c>
    </row>
    <row r="766">
      <c r="A766" s="27" t="s">
        <v>3270</v>
      </c>
      <c r="B766" s="340" t="s">
        <v>3286</v>
      </c>
    </row>
    <row r="767">
      <c r="A767" s="27" t="s">
        <v>3270</v>
      </c>
      <c r="B767" s="340" t="s">
        <v>3287</v>
      </c>
    </row>
    <row r="768">
      <c r="A768" s="27" t="s">
        <v>3270</v>
      </c>
      <c r="B768" s="340" t="s">
        <v>3288</v>
      </c>
    </row>
    <row r="769">
      <c r="A769" s="27" t="s">
        <v>3270</v>
      </c>
      <c r="B769" s="340" t="s">
        <v>3289</v>
      </c>
    </row>
    <row r="770">
      <c r="A770" s="27" t="s">
        <v>3270</v>
      </c>
      <c r="B770" s="340" t="s">
        <v>3292</v>
      </c>
    </row>
    <row r="771">
      <c r="A771" s="27" t="s">
        <v>3270</v>
      </c>
      <c r="B771" s="340" t="s">
        <v>3294</v>
      </c>
    </row>
    <row r="772">
      <c r="A772" s="27" t="s">
        <v>3270</v>
      </c>
      <c r="B772" s="340" t="s">
        <v>3296</v>
      </c>
    </row>
    <row r="773">
      <c r="A773" s="27" t="s">
        <v>3270</v>
      </c>
      <c r="B773" s="340" t="s">
        <v>3298</v>
      </c>
    </row>
    <row r="774">
      <c r="A774" s="27" t="s">
        <v>3270</v>
      </c>
      <c r="B774" s="340" t="s">
        <v>3300</v>
      </c>
    </row>
    <row r="775">
      <c r="A775" s="27" t="s">
        <v>3270</v>
      </c>
      <c r="B775" s="340" t="s">
        <v>3302</v>
      </c>
    </row>
    <row r="776">
      <c r="A776" s="27" t="s">
        <v>3270</v>
      </c>
      <c r="B776" s="340" t="s">
        <v>3304</v>
      </c>
    </row>
    <row r="777">
      <c r="A777" s="27" t="s">
        <v>3270</v>
      </c>
      <c r="B777" s="340" t="s">
        <v>3306</v>
      </c>
    </row>
    <row r="778">
      <c r="A778" s="27" t="s">
        <v>3270</v>
      </c>
      <c r="B778" s="340" t="s">
        <v>3309</v>
      </c>
    </row>
    <row r="779">
      <c r="A779" s="27" t="s">
        <v>3270</v>
      </c>
      <c r="B779" s="340" t="s">
        <v>7345</v>
      </c>
    </row>
    <row r="780">
      <c r="A780" s="23"/>
      <c r="B780" s="21"/>
    </row>
    <row r="781">
      <c r="A781" s="23"/>
      <c r="B781" s="21"/>
    </row>
    <row r="782">
      <c r="A782" s="23"/>
      <c r="B782" s="21"/>
    </row>
    <row r="783">
      <c r="A783" s="23"/>
      <c r="B783" s="21"/>
    </row>
    <row r="784">
      <c r="A784" s="23"/>
      <c r="B784" s="28"/>
    </row>
    <row r="785">
      <c r="A785" s="23"/>
      <c r="B785" s="28"/>
    </row>
    <row r="786">
      <c r="A786" s="23"/>
      <c r="B786" s="28"/>
    </row>
    <row r="787">
      <c r="A787" s="23"/>
      <c r="B787" s="28"/>
    </row>
    <row r="788">
      <c r="A788" s="23"/>
      <c r="B788" s="28"/>
    </row>
    <row r="789">
      <c r="A789" s="23"/>
      <c r="B789" s="28"/>
    </row>
    <row r="790">
      <c r="A790" s="23"/>
      <c r="B790" s="21"/>
    </row>
    <row r="791">
      <c r="A791" s="23"/>
      <c r="B791" s="21"/>
    </row>
    <row r="792">
      <c r="A792" s="23"/>
      <c r="B792" s="21"/>
    </row>
    <row r="793">
      <c r="A793" s="23"/>
      <c r="B793" s="21"/>
    </row>
    <row r="794">
      <c r="A794" s="23"/>
      <c r="B794" s="21"/>
    </row>
    <row r="795">
      <c r="A795" s="23"/>
      <c r="B795" s="21"/>
    </row>
    <row r="796">
      <c r="A796" s="23"/>
      <c r="B796" s="21"/>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31.63"/>
  </cols>
  <sheetData>
    <row r="1">
      <c r="A1" s="153" t="s">
        <v>7346</v>
      </c>
      <c r="B1" s="153" t="s">
        <v>7347</v>
      </c>
      <c r="C1" s="42"/>
      <c r="D1" s="42"/>
      <c r="E1" s="42"/>
      <c r="F1" s="42"/>
      <c r="G1" s="42"/>
      <c r="H1" s="42"/>
      <c r="I1" s="42"/>
      <c r="J1" s="42"/>
      <c r="K1" s="42"/>
      <c r="L1" s="42"/>
      <c r="M1" s="42"/>
      <c r="N1" s="42"/>
      <c r="O1" s="42"/>
      <c r="P1" s="42"/>
      <c r="Q1" s="42"/>
      <c r="R1" s="42"/>
      <c r="S1" s="42"/>
      <c r="T1" s="42"/>
      <c r="U1" s="42"/>
      <c r="V1" s="42"/>
      <c r="W1" s="42"/>
      <c r="X1" s="42"/>
      <c r="Y1" s="42"/>
      <c r="Z1" s="42"/>
    </row>
    <row r="2">
      <c r="A2" s="153" t="s">
        <v>7348</v>
      </c>
      <c r="B2" s="188" t="s">
        <v>1889</v>
      </c>
      <c r="C2" s="42"/>
      <c r="D2" s="42"/>
      <c r="E2" s="42"/>
      <c r="F2" s="42"/>
      <c r="G2" s="42"/>
      <c r="H2" s="42"/>
      <c r="I2" s="42"/>
      <c r="J2" s="42"/>
      <c r="K2" s="42"/>
      <c r="L2" s="42"/>
      <c r="M2" s="42"/>
      <c r="N2" s="42"/>
      <c r="O2" s="42"/>
      <c r="P2" s="42"/>
      <c r="Q2" s="42"/>
      <c r="R2" s="42"/>
      <c r="S2" s="42"/>
      <c r="T2" s="42"/>
      <c r="U2" s="42"/>
      <c r="V2" s="42"/>
      <c r="W2" s="42"/>
      <c r="X2" s="42"/>
      <c r="Y2" s="42"/>
      <c r="Z2" s="42"/>
    </row>
    <row r="3">
      <c r="A3" s="42"/>
      <c r="B3" s="188" t="s">
        <v>796</v>
      </c>
      <c r="C3" s="42"/>
      <c r="D3" s="42"/>
      <c r="E3" s="42"/>
      <c r="F3" s="42"/>
      <c r="G3" s="42"/>
      <c r="H3" s="42"/>
      <c r="I3" s="42"/>
      <c r="J3" s="42"/>
      <c r="K3" s="42"/>
      <c r="L3" s="42"/>
      <c r="M3" s="42"/>
      <c r="N3" s="42"/>
      <c r="O3" s="42"/>
      <c r="P3" s="42"/>
      <c r="Q3" s="42"/>
      <c r="R3" s="42"/>
      <c r="S3" s="42"/>
      <c r="T3" s="42"/>
      <c r="U3" s="42"/>
      <c r="V3" s="42"/>
      <c r="W3" s="42"/>
      <c r="X3" s="42"/>
      <c r="Y3" s="42"/>
      <c r="Z3" s="42"/>
    </row>
    <row r="4">
      <c r="A4" s="42"/>
      <c r="B4" s="188" t="s">
        <v>965</v>
      </c>
      <c r="C4" s="42"/>
      <c r="D4" s="42"/>
      <c r="E4" s="42"/>
      <c r="F4" s="42"/>
      <c r="G4" s="42"/>
      <c r="H4" s="42"/>
      <c r="I4" s="42"/>
      <c r="J4" s="42"/>
      <c r="K4" s="42"/>
      <c r="L4" s="42"/>
      <c r="M4" s="42"/>
      <c r="N4" s="42"/>
      <c r="O4" s="42"/>
      <c r="P4" s="42"/>
      <c r="Q4" s="42"/>
      <c r="R4" s="42"/>
      <c r="S4" s="42"/>
      <c r="T4" s="42"/>
      <c r="U4" s="42"/>
      <c r="V4" s="42"/>
      <c r="W4" s="42"/>
      <c r="X4" s="42"/>
      <c r="Y4" s="42"/>
      <c r="Z4" s="42"/>
    </row>
    <row r="5">
      <c r="A5" s="42"/>
      <c r="B5" s="188" t="s">
        <v>1775</v>
      </c>
      <c r="C5" s="42"/>
      <c r="D5" s="42"/>
      <c r="E5" s="42"/>
      <c r="F5" s="42"/>
      <c r="G5" s="42"/>
      <c r="H5" s="42"/>
      <c r="I5" s="42"/>
      <c r="J5" s="42"/>
      <c r="K5" s="42"/>
      <c r="L5" s="42"/>
      <c r="M5" s="42"/>
      <c r="N5" s="42"/>
      <c r="O5" s="42"/>
      <c r="P5" s="42"/>
      <c r="Q5" s="42"/>
      <c r="R5" s="42"/>
      <c r="S5" s="42"/>
      <c r="T5" s="42"/>
      <c r="U5" s="42"/>
      <c r="V5" s="42"/>
      <c r="W5" s="42"/>
      <c r="X5" s="42"/>
      <c r="Y5" s="42"/>
      <c r="Z5" s="42"/>
    </row>
    <row r="6">
      <c r="A6" s="42"/>
      <c r="B6" s="188" t="s">
        <v>7349</v>
      </c>
      <c r="C6" s="42"/>
      <c r="D6" s="42"/>
      <c r="E6" s="42"/>
      <c r="F6" s="42"/>
      <c r="G6" s="42"/>
      <c r="H6" s="42"/>
      <c r="I6" s="42"/>
      <c r="J6" s="42"/>
      <c r="K6" s="42"/>
      <c r="L6" s="42"/>
      <c r="M6" s="42"/>
      <c r="N6" s="42"/>
      <c r="O6" s="42"/>
      <c r="P6" s="42"/>
      <c r="Q6" s="42"/>
      <c r="R6" s="42"/>
      <c r="S6" s="42"/>
      <c r="T6" s="42"/>
      <c r="U6" s="42"/>
      <c r="V6" s="42"/>
      <c r="W6" s="42"/>
      <c r="X6" s="42"/>
      <c r="Y6" s="42"/>
      <c r="Z6" s="42"/>
    </row>
    <row r="7">
      <c r="A7" s="42"/>
      <c r="B7" s="59" t="s">
        <v>7350</v>
      </c>
      <c r="C7" s="42"/>
      <c r="D7" s="42"/>
      <c r="E7" s="42"/>
      <c r="F7" s="42"/>
      <c r="G7" s="42"/>
      <c r="H7" s="42"/>
      <c r="I7" s="42"/>
      <c r="J7" s="42"/>
      <c r="K7" s="42"/>
      <c r="L7" s="42"/>
      <c r="M7" s="42"/>
      <c r="N7" s="42"/>
      <c r="O7" s="42"/>
      <c r="P7" s="42"/>
      <c r="Q7" s="42"/>
      <c r="R7" s="42"/>
      <c r="S7" s="42"/>
      <c r="T7" s="42"/>
      <c r="U7" s="42"/>
      <c r="V7" s="42"/>
      <c r="W7" s="42"/>
      <c r="X7" s="42"/>
      <c r="Y7" s="42"/>
      <c r="Z7" s="42"/>
    </row>
    <row r="8">
      <c r="A8" s="42"/>
      <c r="B8" s="59"/>
      <c r="C8" s="42"/>
      <c r="D8" s="42"/>
      <c r="E8" s="42"/>
      <c r="F8" s="42"/>
      <c r="G8" s="42"/>
      <c r="H8" s="42"/>
      <c r="I8" s="42"/>
      <c r="J8" s="42"/>
      <c r="K8" s="42"/>
      <c r="L8" s="42"/>
      <c r="M8" s="42"/>
      <c r="N8" s="42"/>
      <c r="O8" s="42"/>
      <c r="P8" s="42"/>
      <c r="Q8" s="42"/>
      <c r="R8" s="42"/>
      <c r="S8" s="42"/>
      <c r="T8" s="42"/>
      <c r="U8" s="42"/>
      <c r="V8" s="42"/>
      <c r="W8" s="42"/>
      <c r="X8" s="42"/>
      <c r="Y8" s="42"/>
      <c r="Z8" s="42"/>
    </row>
    <row r="9">
      <c r="A9" s="153" t="s">
        <v>7351</v>
      </c>
      <c r="B9" s="188" t="s">
        <v>7352</v>
      </c>
      <c r="C9" s="42"/>
      <c r="D9" s="42"/>
      <c r="E9" s="42"/>
      <c r="F9" s="42"/>
      <c r="G9" s="42"/>
      <c r="H9" s="42"/>
      <c r="I9" s="42"/>
      <c r="J9" s="42"/>
      <c r="K9" s="42"/>
      <c r="L9" s="42"/>
      <c r="M9" s="42"/>
      <c r="N9" s="42"/>
      <c r="O9" s="42"/>
      <c r="P9" s="42"/>
      <c r="Q9" s="42"/>
      <c r="R9" s="42"/>
      <c r="S9" s="42"/>
      <c r="T9" s="42"/>
      <c r="U9" s="42"/>
      <c r="V9" s="42"/>
      <c r="W9" s="42"/>
      <c r="X9" s="42"/>
      <c r="Y9" s="42"/>
      <c r="Z9" s="42"/>
    </row>
    <row r="10">
      <c r="A10" s="42"/>
      <c r="B10" s="188" t="s">
        <v>7353</v>
      </c>
      <c r="C10" s="42"/>
      <c r="D10" s="42"/>
      <c r="E10" s="42"/>
      <c r="F10" s="42"/>
      <c r="G10" s="42"/>
      <c r="H10" s="42"/>
      <c r="I10" s="42"/>
      <c r="J10" s="42"/>
      <c r="K10" s="42"/>
      <c r="L10" s="42"/>
      <c r="M10" s="42"/>
      <c r="N10" s="42"/>
      <c r="O10" s="42"/>
      <c r="P10" s="42"/>
      <c r="Q10" s="42"/>
      <c r="R10" s="42"/>
      <c r="S10" s="42"/>
      <c r="T10" s="42"/>
      <c r="U10" s="42"/>
      <c r="V10" s="42"/>
      <c r="W10" s="42"/>
      <c r="X10" s="42"/>
      <c r="Y10" s="42"/>
      <c r="Z10" s="42"/>
    </row>
    <row r="11">
      <c r="A11" s="42"/>
      <c r="B11" s="188" t="s">
        <v>7354</v>
      </c>
      <c r="C11" s="42"/>
      <c r="D11" s="42"/>
      <c r="E11" s="42"/>
      <c r="F11" s="42"/>
      <c r="G11" s="42"/>
      <c r="H11" s="42"/>
      <c r="I11" s="42"/>
      <c r="J11" s="42"/>
      <c r="K11" s="42"/>
      <c r="L11" s="42"/>
      <c r="M11" s="42"/>
      <c r="N11" s="42"/>
      <c r="O11" s="42"/>
      <c r="P11" s="42"/>
      <c r="Q11" s="42"/>
      <c r="R11" s="42"/>
      <c r="S11" s="42"/>
      <c r="T11" s="42"/>
      <c r="U11" s="42"/>
      <c r="V11" s="42"/>
      <c r="W11" s="42"/>
      <c r="X11" s="42"/>
      <c r="Y11" s="42"/>
      <c r="Z11" s="42"/>
    </row>
    <row r="12">
      <c r="A12" s="42"/>
      <c r="B12" s="188" t="s">
        <v>7355</v>
      </c>
      <c r="C12" s="42"/>
      <c r="D12" s="42"/>
      <c r="E12" s="42"/>
      <c r="F12" s="42"/>
      <c r="G12" s="42"/>
      <c r="H12" s="42"/>
      <c r="I12" s="42"/>
      <c r="J12" s="42"/>
      <c r="K12" s="42"/>
      <c r="L12" s="42"/>
      <c r="M12" s="42"/>
      <c r="N12" s="42"/>
      <c r="O12" s="42"/>
      <c r="P12" s="42"/>
      <c r="Q12" s="42"/>
      <c r="R12" s="42"/>
      <c r="S12" s="42"/>
      <c r="T12" s="42"/>
      <c r="U12" s="42"/>
      <c r="V12" s="42"/>
      <c r="W12" s="42"/>
      <c r="X12" s="42"/>
      <c r="Y12" s="42"/>
      <c r="Z12" s="42"/>
    </row>
    <row r="13">
      <c r="A13" s="42"/>
      <c r="B13" s="188" t="s">
        <v>7356</v>
      </c>
      <c r="C13" s="42"/>
      <c r="D13" s="42"/>
      <c r="E13" s="42"/>
      <c r="F13" s="42"/>
      <c r="G13" s="42"/>
      <c r="H13" s="42"/>
      <c r="I13" s="42"/>
      <c r="J13" s="42"/>
      <c r="K13" s="42"/>
      <c r="L13" s="42"/>
      <c r="M13" s="42"/>
      <c r="N13" s="42"/>
      <c r="O13" s="42"/>
      <c r="P13" s="42"/>
      <c r="Q13" s="42"/>
      <c r="R13" s="42"/>
      <c r="S13" s="42"/>
      <c r="T13" s="42"/>
      <c r="U13" s="42"/>
      <c r="V13" s="42"/>
      <c r="W13" s="42"/>
      <c r="X13" s="42"/>
      <c r="Y13" s="42"/>
      <c r="Z13" s="42"/>
    </row>
    <row r="14">
      <c r="A14" s="42"/>
      <c r="B14" s="188" t="s">
        <v>7357</v>
      </c>
      <c r="C14" s="42"/>
      <c r="D14" s="42"/>
      <c r="E14" s="42"/>
      <c r="F14" s="42"/>
      <c r="G14" s="42"/>
      <c r="H14" s="42"/>
      <c r="I14" s="42"/>
      <c r="J14" s="42"/>
      <c r="K14" s="42"/>
      <c r="L14" s="42"/>
      <c r="M14" s="42"/>
      <c r="N14" s="42"/>
      <c r="O14" s="42"/>
      <c r="P14" s="42"/>
      <c r="Q14" s="42"/>
      <c r="R14" s="42"/>
      <c r="S14" s="42"/>
      <c r="T14" s="42"/>
      <c r="U14" s="42"/>
      <c r="V14" s="42"/>
      <c r="W14" s="42"/>
      <c r="X14" s="42"/>
      <c r="Y14" s="42"/>
      <c r="Z14" s="42"/>
    </row>
    <row r="15">
      <c r="A15" s="42"/>
      <c r="B15" s="188" t="s">
        <v>729</v>
      </c>
      <c r="C15" s="42"/>
      <c r="D15" s="42"/>
      <c r="E15" s="42"/>
      <c r="F15" s="42"/>
      <c r="G15" s="42"/>
      <c r="H15" s="42"/>
      <c r="I15" s="42"/>
      <c r="J15" s="42"/>
      <c r="K15" s="42"/>
      <c r="L15" s="42"/>
      <c r="M15" s="42"/>
      <c r="N15" s="42"/>
      <c r="O15" s="42"/>
      <c r="P15" s="42"/>
      <c r="Q15" s="42"/>
      <c r="R15" s="42"/>
      <c r="S15" s="42"/>
      <c r="T15" s="42"/>
      <c r="U15" s="42"/>
      <c r="V15" s="42"/>
      <c r="W15" s="42"/>
      <c r="X15" s="42"/>
      <c r="Y15" s="42"/>
      <c r="Z15" s="42"/>
    </row>
    <row r="16">
      <c r="A16" s="42"/>
      <c r="B16" s="188" t="s">
        <v>7358</v>
      </c>
      <c r="C16" s="42"/>
      <c r="D16" s="42"/>
      <c r="E16" s="42"/>
      <c r="F16" s="42"/>
      <c r="G16" s="42"/>
      <c r="H16" s="42"/>
      <c r="I16" s="42"/>
      <c r="J16" s="42"/>
      <c r="K16" s="42"/>
      <c r="L16" s="42"/>
      <c r="M16" s="42"/>
      <c r="N16" s="42"/>
      <c r="O16" s="42"/>
      <c r="P16" s="42"/>
      <c r="Q16" s="42"/>
      <c r="R16" s="42"/>
      <c r="S16" s="42"/>
      <c r="T16" s="42"/>
      <c r="U16" s="42"/>
      <c r="V16" s="42"/>
      <c r="W16" s="42"/>
      <c r="X16" s="42"/>
      <c r="Y16" s="42"/>
      <c r="Z16" s="42"/>
    </row>
    <row r="17">
      <c r="A17" s="42"/>
      <c r="B17" s="59"/>
      <c r="C17" s="42"/>
      <c r="D17" s="42"/>
      <c r="E17" s="42"/>
      <c r="F17" s="42"/>
      <c r="G17" s="42"/>
      <c r="H17" s="42"/>
      <c r="I17" s="42"/>
      <c r="J17" s="42"/>
      <c r="K17" s="42"/>
      <c r="L17" s="42"/>
      <c r="M17" s="42"/>
      <c r="N17" s="42"/>
      <c r="O17" s="42"/>
      <c r="P17" s="42"/>
      <c r="Q17" s="42"/>
      <c r="R17" s="42"/>
      <c r="S17" s="42"/>
      <c r="T17" s="42"/>
      <c r="U17" s="42"/>
      <c r="V17" s="42"/>
      <c r="W17" s="42"/>
      <c r="X17" s="42"/>
      <c r="Y17" s="42"/>
      <c r="Z17" s="42"/>
    </row>
    <row r="18">
      <c r="A18" s="153" t="s">
        <v>7359</v>
      </c>
      <c r="B18" s="188" t="s">
        <v>1671</v>
      </c>
      <c r="C18" s="42"/>
      <c r="D18" s="42"/>
      <c r="E18" s="42"/>
      <c r="F18" s="42"/>
      <c r="G18" s="42"/>
      <c r="H18" s="42"/>
      <c r="I18" s="42"/>
      <c r="J18" s="42"/>
      <c r="K18" s="42"/>
      <c r="L18" s="42"/>
      <c r="M18" s="42"/>
      <c r="N18" s="42"/>
      <c r="O18" s="42"/>
      <c r="P18" s="42"/>
      <c r="Q18" s="42"/>
      <c r="R18" s="42"/>
      <c r="S18" s="42"/>
      <c r="T18" s="42"/>
      <c r="U18" s="42"/>
      <c r="V18" s="42"/>
      <c r="W18" s="42"/>
      <c r="X18" s="42"/>
      <c r="Y18" s="42"/>
      <c r="Z18" s="42"/>
    </row>
    <row r="19">
      <c r="A19" s="42"/>
      <c r="B19" s="188" t="s">
        <v>1517</v>
      </c>
      <c r="C19" s="42"/>
      <c r="D19" s="42"/>
      <c r="E19" s="42"/>
      <c r="F19" s="42"/>
      <c r="G19" s="42"/>
      <c r="H19" s="42"/>
      <c r="I19" s="42"/>
      <c r="J19" s="42"/>
      <c r="K19" s="42"/>
      <c r="L19" s="42"/>
      <c r="M19" s="42"/>
      <c r="N19" s="42"/>
      <c r="O19" s="42"/>
      <c r="P19" s="42"/>
      <c r="Q19" s="42"/>
      <c r="R19" s="42"/>
      <c r="S19" s="42"/>
      <c r="T19" s="42"/>
      <c r="U19" s="42"/>
      <c r="V19" s="42"/>
      <c r="W19" s="42"/>
      <c r="X19" s="42"/>
      <c r="Y19" s="42"/>
      <c r="Z19" s="42"/>
    </row>
    <row r="20">
      <c r="A20" s="42"/>
      <c r="B20" s="188" t="s">
        <v>1309</v>
      </c>
      <c r="C20" s="42"/>
      <c r="D20" s="42"/>
      <c r="E20" s="42"/>
      <c r="F20" s="42"/>
      <c r="G20" s="42"/>
      <c r="H20" s="42"/>
      <c r="I20" s="42"/>
      <c r="J20" s="42"/>
      <c r="K20" s="42"/>
      <c r="L20" s="42"/>
      <c r="M20" s="42"/>
      <c r="N20" s="42"/>
      <c r="O20" s="42"/>
      <c r="P20" s="42"/>
      <c r="Q20" s="42"/>
      <c r="R20" s="42"/>
      <c r="S20" s="42"/>
      <c r="T20" s="42"/>
      <c r="U20" s="42"/>
      <c r="V20" s="42"/>
      <c r="W20" s="42"/>
      <c r="X20" s="42"/>
      <c r="Y20" s="42"/>
      <c r="Z20" s="42"/>
    </row>
    <row r="21">
      <c r="A21" s="42"/>
      <c r="B21" s="188" t="s">
        <v>1377</v>
      </c>
      <c r="C21" s="42"/>
      <c r="D21" s="42"/>
      <c r="E21" s="42"/>
      <c r="F21" s="42"/>
      <c r="G21" s="42"/>
      <c r="H21" s="42"/>
      <c r="I21" s="42"/>
      <c r="J21" s="42"/>
      <c r="K21" s="42"/>
      <c r="L21" s="42"/>
      <c r="M21" s="42"/>
      <c r="N21" s="42"/>
      <c r="O21" s="42"/>
      <c r="P21" s="42"/>
      <c r="Q21" s="42"/>
      <c r="R21" s="42"/>
      <c r="S21" s="42"/>
      <c r="T21" s="42"/>
      <c r="U21" s="42"/>
      <c r="V21" s="42"/>
      <c r="W21" s="42"/>
      <c r="X21" s="42"/>
      <c r="Y21" s="42"/>
      <c r="Z21" s="42"/>
    </row>
    <row r="22">
      <c r="A22" s="42"/>
      <c r="B22" s="188" t="s">
        <v>1432</v>
      </c>
      <c r="C22" s="42"/>
      <c r="D22" s="42"/>
      <c r="E22" s="42"/>
      <c r="F22" s="42"/>
      <c r="G22" s="42"/>
      <c r="H22" s="42"/>
      <c r="I22" s="42"/>
      <c r="J22" s="42"/>
      <c r="K22" s="42"/>
      <c r="L22" s="42"/>
      <c r="M22" s="42"/>
      <c r="N22" s="42"/>
      <c r="O22" s="42"/>
      <c r="P22" s="42"/>
      <c r="Q22" s="42"/>
      <c r="R22" s="42"/>
      <c r="S22" s="42"/>
      <c r="T22" s="42"/>
      <c r="U22" s="42"/>
      <c r="V22" s="42"/>
      <c r="W22" s="42"/>
      <c r="X22" s="42"/>
      <c r="Y22" s="42"/>
      <c r="Z22" s="42"/>
    </row>
    <row r="23">
      <c r="A23" s="42"/>
      <c r="B23" s="59"/>
      <c r="C23" s="42"/>
      <c r="D23" s="42"/>
      <c r="E23" s="42"/>
      <c r="F23" s="42"/>
      <c r="G23" s="42"/>
      <c r="H23" s="42"/>
      <c r="I23" s="42"/>
      <c r="J23" s="42"/>
      <c r="K23" s="42"/>
      <c r="L23" s="42"/>
      <c r="M23" s="42"/>
      <c r="N23" s="42"/>
      <c r="O23" s="42"/>
      <c r="P23" s="42"/>
      <c r="Q23" s="42"/>
      <c r="R23" s="42"/>
      <c r="S23" s="42"/>
      <c r="T23" s="42"/>
      <c r="U23" s="42"/>
      <c r="V23" s="42"/>
      <c r="W23" s="42"/>
      <c r="X23" s="42"/>
      <c r="Y23" s="42"/>
      <c r="Z23" s="42"/>
    </row>
    <row r="24">
      <c r="A24" s="341" t="s">
        <v>2237</v>
      </c>
      <c r="B24" s="42"/>
      <c r="C24" s="42"/>
      <c r="D24" s="42"/>
      <c r="E24" s="42"/>
      <c r="F24" s="42"/>
      <c r="G24" s="42"/>
      <c r="H24" s="42"/>
      <c r="I24" s="42"/>
      <c r="J24" s="42"/>
      <c r="K24" s="42"/>
      <c r="L24" s="42"/>
      <c r="M24" s="42"/>
      <c r="N24" s="42"/>
      <c r="O24" s="42"/>
      <c r="P24" s="42"/>
      <c r="Q24" s="42"/>
      <c r="R24" s="42"/>
      <c r="S24" s="42"/>
      <c r="T24" s="42"/>
      <c r="U24" s="42"/>
      <c r="V24" s="42"/>
      <c r="W24" s="42"/>
      <c r="X24" s="42"/>
      <c r="Y24" s="42"/>
      <c r="Z24" s="42"/>
    </row>
    <row r="25">
      <c r="A25" s="153"/>
      <c r="B25" s="42"/>
      <c r="C25" s="42"/>
      <c r="D25" s="42"/>
      <c r="E25" s="42"/>
      <c r="F25" s="42"/>
      <c r="G25" s="42"/>
      <c r="H25" s="42"/>
      <c r="I25" s="42"/>
      <c r="J25" s="42"/>
      <c r="K25" s="42"/>
      <c r="L25" s="42"/>
      <c r="M25" s="42"/>
      <c r="N25" s="42"/>
      <c r="O25" s="42"/>
      <c r="P25" s="42"/>
      <c r="Q25" s="42"/>
      <c r="R25" s="42"/>
      <c r="S25" s="42"/>
      <c r="T25" s="42"/>
      <c r="U25" s="42"/>
      <c r="V25" s="42"/>
      <c r="W25" s="42"/>
      <c r="X25" s="42"/>
      <c r="Y25" s="42"/>
      <c r="Z25" s="42"/>
    </row>
    <row r="26">
      <c r="A26" s="153" t="s">
        <v>1994</v>
      </c>
      <c r="B26" s="188" t="s">
        <v>1994</v>
      </c>
      <c r="C26" s="42"/>
      <c r="D26" s="42"/>
      <c r="E26" s="42"/>
      <c r="F26" s="42"/>
      <c r="G26" s="42"/>
      <c r="H26" s="42"/>
      <c r="I26" s="42"/>
      <c r="J26" s="42"/>
      <c r="K26" s="42"/>
      <c r="L26" s="42"/>
      <c r="M26" s="42"/>
      <c r="N26" s="42"/>
      <c r="O26" s="42"/>
      <c r="P26" s="42"/>
      <c r="Q26" s="42"/>
      <c r="R26" s="42"/>
      <c r="S26" s="42"/>
      <c r="T26" s="42"/>
      <c r="U26" s="42"/>
      <c r="V26" s="42"/>
      <c r="W26" s="42"/>
      <c r="X26" s="42"/>
      <c r="Y26" s="42"/>
      <c r="Z26" s="42"/>
    </row>
    <row r="27">
      <c r="A27" s="42"/>
      <c r="B27" s="188" t="s">
        <v>7360</v>
      </c>
      <c r="C27" s="42"/>
      <c r="D27" s="42"/>
      <c r="E27" s="42"/>
      <c r="F27" s="42"/>
      <c r="G27" s="42"/>
      <c r="H27" s="42"/>
      <c r="I27" s="42"/>
      <c r="J27" s="42"/>
      <c r="K27" s="42"/>
      <c r="L27" s="42"/>
      <c r="M27" s="42"/>
      <c r="N27" s="42"/>
      <c r="O27" s="42"/>
      <c r="P27" s="42"/>
      <c r="Q27" s="42"/>
      <c r="R27" s="42"/>
      <c r="S27" s="42"/>
      <c r="T27" s="42"/>
      <c r="U27" s="42"/>
      <c r="V27" s="42"/>
      <c r="W27" s="42"/>
      <c r="X27" s="42"/>
      <c r="Y27" s="42"/>
      <c r="Z27" s="42"/>
    </row>
    <row r="28">
      <c r="A28" s="42"/>
      <c r="B28" s="59"/>
      <c r="C28" s="42"/>
      <c r="D28" s="42"/>
      <c r="E28" s="42"/>
      <c r="F28" s="42"/>
      <c r="G28" s="42"/>
      <c r="H28" s="42"/>
      <c r="I28" s="42"/>
      <c r="J28" s="42"/>
      <c r="K28" s="42"/>
      <c r="L28" s="42"/>
      <c r="M28" s="42"/>
      <c r="N28" s="42"/>
      <c r="O28" s="42"/>
      <c r="P28" s="42"/>
      <c r="Q28" s="42"/>
      <c r="R28" s="42"/>
      <c r="S28" s="42"/>
      <c r="T28" s="42"/>
      <c r="U28" s="42"/>
      <c r="V28" s="42"/>
      <c r="W28" s="42"/>
      <c r="X28" s="42"/>
      <c r="Y28" s="42"/>
      <c r="Z28" s="42"/>
    </row>
    <row r="29">
      <c r="A29" s="153" t="s">
        <v>6667</v>
      </c>
      <c r="B29" s="188" t="s">
        <v>6667</v>
      </c>
      <c r="C29" s="42"/>
      <c r="D29" s="42"/>
      <c r="E29" s="42"/>
      <c r="F29" s="42"/>
      <c r="G29" s="42"/>
      <c r="H29" s="42"/>
      <c r="I29" s="42"/>
      <c r="J29" s="42"/>
      <c r="K29" s="42"/>
      <c r="L29" s="42"/>
      <c r="M29" s="42"/>
      <c r="N29" s="42"/>
      <c r="O29" s="42"/>
      <c r="P29" s="42"/>
      <c r="Q29" s="42"/>
      <c r="R29" s="42"/>
      <c r="S29" s="42"/>
      <c r="T29" s="42"/>
      <c r="U29" s="42"/>
      <c r="V29" s="42"/>
      <c r="W29" s="42"/>
      <c r="X29" s="42"/>
      <c r="Y29" s="42"/>
      <c r="Z29" s="42"/>
    </row>
    <row r="30">
      <c r="A30" s="42"/>
      <c r="B30" s="188" t="s">
        <v>7360</v>
      </c>
      <c r="C30" s="42"/>
      <c r="D30" s="42"/>
      <c r="E30" s="42"/>
      <c r="F30" s="42"/>
      <c r="G30" s="42"/>
      <c r="H30" s="42"/>
      <c r="I30" s="42"/>
      <c r="J30" s="42"/>
      <c r="K30" s="42"/>
      <c r="L30" s="42"/>
      <c r="M30" s="42"/>
      <c r="N30" s="42"/>
      <c r="O30" s="42"/>
      <c r="P30" s="42"/>
      <c r="Q30" s="42"/>
      <c r="R30" s="42"/>
      <c r="S30" s="42"/>
      <c r="T30" s="42"/>
      <c r="U30" s="42"/>
      <c r="V30" s="42"/>
      <c r="W30" s="42"/>
      <c r="X30" s="42"/>
      <c r="Y30" s="42"/>
      <c r="Z30" s="42"/>
    </row>
    <row r="31">
      <c r="A31" s="42"/>
      <c r="B31" s="59"/>
      <c r="C31" s="42"/>
      <c r="D31" s="42"/>
      <c r="E31" s="42"/>
      <c r="F31" s="42"/>
      <c r="G31" s="42"/>
      <c r="H31" s="42"/>
      <c r="I31" s="42"/>
      <c r="J31" s="42"/>
      <c r="K31" s="42"/>
      <c r="L31" s="42"/>
      <c r="M31" s="42"/>
      <c r="N31" s="42"/>
      <c r="O31" s="42"/>
      <c r="P31" s="42"/>
      <c r="Q31" s="42"/>
      <c r="R31" s="42"/>
      <c r="S31" s="42"/>
      <c r="T31" s="42"/>
      <c r="U31" s="42"/>
      <c r="V31" s="42"/>
      <c r="W31" s="42"/>
      <c r="X31" s="42"/>
      <c r="Y31" s="42"/>
      <c r="Z31" s="42"/>
    </row>
    <row r="32">
      <c r="A32" s="153" t="s">
        <v>7361</v>
      </c>
      <c r="B32" s="188" t="s">
        <v>2468</v>
      </c>
      <c r="C32" s="42"/>
      <c r="D32" s="42"/>
      <c r="E32" s="42"/>
      <c r="F32" s="42"/>
      <c r="G32" s="42"/>
      <c r="H32" s="42"/>
      <c r="I32" s="42"/>
      <c r="J32" s="42"/>
      <c r="K32" s="42"/>
      <c r="L32" s="42"/>
      <c r="M32" s="42"/>
      <c r="N32" s="42"/>
      <c r="O32" s="42"/>
      <c r="P32" s="42"/>
      <c r="Q32" s="42"/>
      <c r="R32" s="42"/>
      <c r="S32" s="42"/>
      <c r="T32" s="42"/>
      <c r="U32" s="42"/>
      <c r="V32" s="42"/>
      <c r="W32" s="42"/>
      <c r="X32" s="42"/>
      <c r="Y32" s="42"/>
      <c r="Z32" s="42"/>
    </row>
    <row r="33">
      <c r="A33" s="42"/>
      <c r="B33" s="188" t="s">
        <v>7362</v>
      </c>
      <c r="C33" s="42"/>
      <c r="D33" s="42"/>
      <c r="E33" s="42"/>
      <c r="F33" s="42"/>
      <c r="G33" s="42"/>
      <c r="H33" s="42"/>
      <c r="I33" s="42"/>
      <c r="J33" s="42"/>
      <c r="K33" s="42"/>
      <c r="L33" s="42"/>
      <c r="M33" s="42"/>
      <c r="N33" s="42"/>
      <c r="O33" s="42"/>
      <c r="P33" s="42"/>
      <c r="Q33" s="42"/>
      <c r="R33" s="42"/>
      <c r="S33" s="42"/>
      <c r="T33" s="42"/>
      <c r="U33" s="42"/>
      <c r="V33" s="42"/>
      <c r="W33" s="42"/>
      <c r="X33" s="42"/>
      <c r="Y33" s="42"/>
      <c r="Z33" s="42"/>
    </row>
    <row r="34">
      <c r="A34" s="42"/>
      <c r="B34" s="59" t="s">
        <v>6762</v>
      </c>
      <c r="C34" s="42"/>
      <c r="D34" s="42"/>
      <c r="E34" s="42"/>
      <c r="F34" s="42"/>
      <c r="G34" s="42"/>
      <c r="H34" s="42"/>
      <c r="I34" s="42"/>
      <c r="J34" s="42"/>
      <c r="K34" s="42"/>
      <c r="L34" s="42"/>
      <c r="M34" s="42"/>
      <c r="N34" s="42"/>
      <c r="O34" s="42"/>
      <c r="P34" s="42"/>
      <c r="Q34" s="42"/>
      <c r="R34" s="42"/>
      <c r="S34" s="42"/>
      <c r="T34" s="42"/>
      <c r="U34" s="42"/>
      <c r="V34" s="42"/>
      <c r="W34" s="42"/>
      <c r="X34" s="42"/>
      <c r="Y34" s="42"/>
      <c r="Z34" s="42"/>
    </row>
    <row r="35">
      <c r="A35" s="42"/>
      <c r="B35" s="59"/>
      <c r="C35" s="42"/>
      <c r="D35" s="42"/>
      <c r="E35" s="42"/>
      <c r="F35" s="42"/>
      <c r="G35" s="42"/>
      <c r="H35" s="42"/>
      <c r="I35" s="42"/>
      <c r="J35" s="42"/>
      <c r="K35" s="42"/>
      <c r="L35" s="42"/>
      <c r="M35" s="42"/>
      <c r="N35" s="42"/>
      <c r="O35" s="42"/>
      <c r="P35" s="42"/>
      <c r="Q35" s="42"/>
      <c r="R35" s="42"/>
      <c r="S35" s="42"/>
      <c r="T35" s="42"/>
      <c r="U35" s="42"/>
      <c r="V35" s="42"/>
      <c r="W35" s="42"/>
      <c r="X35" s="42"/>
      <c r="Y35" s="42"/>
      <c r="Z35" s="42"/>
    </row>
    <row r="36">
      <c r="A36" s="153" t="s">
        <v>7363</v>
      </c>
      <c r="B36" s="59" t="s">
        <v>7364</v>
      </c>
      <c r="C36" s="42"/>
      <c r="D36" s="42"/>
      <c r="E36" s="42"/>
      <c r="F36" s="42"/>
      <c r="G36" s="42"/>
      <c r="H36" s="42"/>
      <c r="I36" s="42"/>
      <c r="J36" s="42"/>
      <c r="K36" s="42"/>
      <c r="L36" s="42"/>
      <c r="M36" s="42"/>
      <c r="N36" s="42"/>
      <c r="O36" s="42"/>
      <c r="P36" s="42"/>
      <c r="Q36" s="42"/>
      <c r="R36" s="42"/>
      <c r="S36" s="42"/>
      <c r="T36" s="42"/>
      <c r="U36" s="42"/>
      <c r="V36" s="42"/>
      <c r="W36" s="42"/>
      <c r="X36" s="42"/>
      <c r="Y36" s="42"/>
      <c r="Z36" s="42"/>
    </row>
    <row r="37">
      <c r="A37" s="42"/>
      <c r="B37" s="59" t="s">
        <v>7363</v>
      </c>
      <c r="C37" s="42"/>
      <c r="D37" s="42"/>
      <c r="E37" s="42"/>
      <c r="F37" s="42"/>
      <c r="G37" s="42"/>
      <c r="H37" s="42"/>
      <c r="I37" s="42"/>
      <c r="J37" s="42"/>
      <c r="K37" s="42"/>
      <c r="L37" s="42"/>
      <c r="M37" s="42"/>
      <c r="N37" s="42"/>
      <c r="O37" s="42"/>
      <c r="P37" s="42"/>
      <c r="Q37" s="42"/>
      <c r="R37" s="42"/>
      <c r="S37" s="42"/>
      <c r="T37" s="42"/>
      <c r="U37" s="42"/>
      <c r="V37" s="42"/>
      <c r="W37" s="42"/>
      <c r="X37" s="42"/>
      <c r="Y37" s="42"/>
      <c r="Z37" s="42"/>
    </row>
    <row r="38">
      <c r="A38" s="42"/>
      <c r="B38" s="59"/>
      <c r="C38" s="42"/>
      <c r="D38" s="42"/>
      <c r="E38" s="42"/>
      <c r="F38" s="42"/>
      <c r="G38" s="42"/>
      <c r="H38" s="42"/>
      <c r="I38" s="42"/>
      <c r="J38" s="42"/>
      <c r="K38" s="42"/>
      <c r="L38" s="42"/>
      <c r="M38" s="42"/>
      <c r="N38" s="42"/>
      <c r="O38" s="42"/>
      <c r="P38" s="42"/>
      <c r="Q38" s="42"/>
      <c r="R38" s="42"/>
      <c r="S38" s="42"/>
      <c r="T38" s="42"/>
      <c r="U38" s="42"/>
      <c r="V38" s="42"/>
      <c r="W38" s="42"/>
      <c r="X38" s="42"/>
      <c r="Y38" s="42"/>
      <c r="Z38" s="42"/>
    </row>
    <row r="39">
      <c r="A39" s="153" t="s">
        <v>7365</v>
      </c>
      <c r="B39" s="59" t="s">
        <v>7366</v>
      </c>
      <c r="C39" s="42"/>
      <c r="D39" s="42"/>
      <c r="E39" s="42"/>
      <c r="F39" s="42"/>
      <c r="G39" s="42"/>
      <c r="H39" s="42"/>
      <c r="I39" s="42"/>
      <c r="J39" s="42"/>
      <c r="K39" s="42"/>
      <c r="L39" s="42"/>
      <c r="M39" s="42"/>
      <c r="N39" s="42"/>
      <c r="O39" s="42"/>
      <c r="P39" s="42"/>
      <c r="Q39" s="42"/>
      <c r="R39" s="42"/>
      <c r="S39" s="42"/>
      <c r="T39" s="42"/>
      <c r="U39" s="42"/>
      <c r="V39" s="42"/>
      <c r="W39" s="42"/>
      <c r="X39" s="42"/>
      <c r="Y39" s="42"/>
      <c r="Z39" s="42"/>
    </row>
    <row r="40">
      <c r="A40" s="42"/>
      <c r="B40" s="188" t="s">
        <v>7367</v>
      </c>
      <c r="C40" s="42"/>
      <c r="D40" s="42"/>
      <c r="E40" s="42"/>
      <c r="F40" s="42"/>
      <c r="G40" s="42"/>
      <c r="H40" s="42"/>
      <c r="I40" s="42"/>
      <c r="J40" s="42"/>
      <c r="K40" s="42"/>
      <c r="L40" s="42"/>
      <c r="M40" s="42"/>
      <c r="N40" s="42"/>
      <c r="O40" s="42"/>
      <c r="P40" s="42"/>
      <c r="Q40" s="42"/>
      <c r="R40" s="42"/>
      <c r="S40" s="42"/>
      <c r="T40" s="42"/>
      <c r="U40" s="42"/>
      <c r="V40" s="42"/>
      <c r="W40" s="42"/>
      <c r="X40" s="42"/>
      <c r="Y40" s="42"/>
      <c r="Z40" s="42"/>
    </row>
    <row r="41">
      <c r="A41" s="42"/>
      <c r="B41" s="188" t="s">
        <v>7368</v>
      </c>
      <c r="C41" s="42"/>
      <c r="D41" s="42"/>
      <c r="E41" s="42"/>
      <c r="F41" s="42"/>
      <c r="G41" s="42"/>
      <c r="H41" s="42"/>
      <c r="I41" s="42"/>
      <c r="J41" s="42"/>
      <c r="K41" s="42"/>
      <c r="L41" s="42"/>
      <c r="M41" s="42"/>
      <c r="N41" s="42"/>
      <c r="O41" s="42"/>
      <c r="P41" s="42"/>
      <c r="Q41" s="42"/>
      <c r="R41" s="42"/>
      <c r="S41" s="42"/>
      <c r="T41" s="42"/>
      <c r="U41" s="42"/>
      <c r="V41" s="42"/>
      <c r="W41" s="42"/>
      <c r="X41" s="42"/>
      <c r="Y41" s="42"/>
      <c r="Z41" s="42"/>
    </row>
    <row r="42">
      <c r="A42" s="42"/>
      <c r="B42" s="59"/>
      <c r="C42" s="42"/>
      <c r="D42" s="42"/>
      <c r="E42" s="42"/>
      <c r="F42" s="42"/>
      <c r="G42" s="42"/>
      <c r="H42" s="42"/>
      <c r="I42" s="42"/>
      <c r="J42" s="42"/>
      <c r="K42" s="42"/>
      <c r="L42" s="42"/>
      <c r="M42" s="42"/>
      <c r="N42" s="42"/>
      <c r="O42" s="42"/>
      <c r="P42" s="42"/>
      <c r="Q42" s="42"/>
      <c r="R42" s="42"/>
      <c r="S42" s="42"/>
      <c r="T42" s="42"/>
      <c r="U42" s="42"/>
      <c r="V42" s="42"/>
      <c r="W42" s="42"/>
      <c r="X42" s="42"/>
      <c r="Y42" s="42"/>
      <c r="Z42" s="42"/>
    </row>
    <row r="43">
      <c r="A43" s="153" t="s">
        <v>7369</v>
      </c>
      <c r="B43" s="188" t="s">
        <v>7370</v>
      </c>
      <c r="C43" s="42"/>
      <c r="D43" s="42"/>
      <c r="E43" s="42"/>
      <c r="F43" s="42"/>
      <c r="G43" s="42"/>
      <c r="H43" s="42"/>
      <c r="I43" s="42"/>
      <c r="J43" s="42"/>
      <c r="K43" s="42"/>
      <c r="L43" s="42"/>
      <c r="M43" s="42"/>
      <c r="N43" s="42"/>
      <c r="O43" s="42"/>
      <c r="P43" s="42"/>
      <c r="Q43" s="42"/>
      <c r="R43" s="42"/>
      <c r="S43" s="42"/>
      <c r="T43" s="42"/>
      <c r="U43" s="42"/>
      <c r="V43" s="42"/>
      <c r="W43" s="42"/>
      <c r="X43" s="42"/>
      <c r="Y43" s="42"/>
      <c r="Z43" s="42"/>
    </row>
    <row r="44">
      <c r="A44" s="42"/>
      <c r="B44" s="188" t="s">
        <v>7371</v>
      </c>
      <c r="C44" s="42"/>
      <c r="D44" s="42"/>
      <c r="E44" s="42"/>
      <c r="F44" s="42"/>
      <c r="G44" s="42"/>
      <c r="H44" s="42"/>
      <c r="I44" s="42"/>
      <c r="J44" s="42"/>
      <c r="K44" s="42"/>
      <c r="L44" s="42"/>
      <c r="M44" s="42"/>
      <c r="N44" s="42"/>
      <c r="O44" s="42"/>
      <c r="P44" s="42"/>
      <c r="Q44" s="42"/>
      <c r="R44" s="42"/>
      <c r="S44" s="42"/>
      <c r="T44" s="42"/>
      <c r="U44" s="42"/>
      <c r="V44" s="42"/>
      <c r="W44" s="42"/>
      <c r="X44" s="42"/>
      <c r="Y44" s="42"/>
      <c r="Z44" s="42"/>
    </row>
    <row r="45">
      <c r="A45" s="42"/>
      <c r="B45" s="188" t="s">
        <v>7372</v>
      </c>
      <c r="C45" s="42"/>
      <c r="D45" s="42"/>
      <c r="E45" s="42"/>
      <c r="F45" s="42"/>
      <c r="G45" s="42"/>
      <c r="H45" s="42"/>
      <c r="I45" s="42"/>
      <c r="J45" s="42"/>
      <c r="K45" s="42"/>
      <c r="L45" s="42"/>
      <c r="M45" s="42"/>
      <c r="N45" s="42"/>
      <c r="O45" s="42"/>
      <c r="P45" s="42"/>
      <c r="Q45" s="42"/>
      <c r="R45" s="42"/>
      <c r="S45" s="42"/>
      <c r="T45" s="42"/>
      <c r="U45" s="42"/>
      <c r="V45" s="42"/>
      <c r="W45" s="42"/>
      <c r="X45" s="42"/>
      <c r="Y45" s="42"/>
      <c r="Z45" s="42"/>
    </row>
    <row r="46">
      <c r="A46" s="42"/>
      <c r="B46" s="188" t="s">
        <v>2650</v>
      </c>
      <c r="C46" s="42"/>
      <c r="D46" s="42"/>
      <c r="E46" s="42"/>
      <c r="F46" s="42"/>
      <c r="G46" s="42"/>
      <c r="H46" s="42"/>
      <c r="I46" s="42"/>
      <c r="J46" s="42"/>
      <c r="K46" s="42"/>
      <c r="L46" s="42"/>
      <c r="M46" s="42"/>
      <c r="N46" s="42"/>
      <c r="O46" s="42"/>
      <c r="P46" s="42"/>
      <c r="Q46" s="42"/>
      <c r="R46" s="42"/>
      <c r="S46" s="42"/>
      <c r="T46" s="42"/>
      <c r="U46" s="42"/>
      <c r="V46" s="42"/>
      <c r="W46" s="42"/>
      <c r="X46" s="42"/>
      <c r="Y46" s="42"/>
      <c r="Z46" s="42"/>
    </row>
    <row r="47">
      <c r="A47" s="42"/>
      <c r="B47" s="188" t="s">
        <v>2657</v>
      </c>
      <c r="C47" s="42"/>
      <c r="D47" s="42"/>
      <c r="E47" s="42"/>
      <c r="F47" s="42"/>
      <c r="G47" s="42"/>
      <c r="H47" s="42"/>
      <c r="I47" s="42"/>
      <c r="J47" s="42"/>
      <c r="K47" s="42"/>
      <c r="L47" s="42"/>
      <c r="M47" s="42"/>
      <c r="N47" s="42"/>
      <c r="O47" s="42"/>
      <c r="P47" s="42"/>
      <c r="Q47" s="42"/>
      <c r="R47" s="42"/>
      <c r="S47" s="42"/>
      <c r="T47" s="42"/>
      <c r="U47" s="42"/>
      <c r="V47" s="42"/>
      <c r="W47" s="42"/>
      <c r="X47" s="42"/>
      <c r="Y47" s="42"/>
      <c r="Z47" s="42"/>
    </row>
    <row r="48">
      <c r="A48" s="42"/>
      <c r="B48" s="188" t="s">
        <v>7373</v>
      </c>
      <c r="C48" s="42"/>
      <c r="D48" s="42"/>
      <c r="E48" s="42"/>
      <c r="F48" s="42"/>
      <c r="G48" s="42"/>
      <c r="H48" s="42"/>
      <c r="I48" s="42"/>
      <c r="J48" s="42"/>
      <c r="K48" s="42"/>
      <c r="L48" s="42"/>
      <c r="M48" s="42"/>
      <c r="N48" s="42"/>
      <c r="O48" s="42"/>
      <c r="P48" s="42"/>
      <c r="Q48" s="42"/>
      <c r="R48" s="42"/>
      <c r="S48" s="42"/>
      <c r="T48" s="42"/>
      <c r="U48" s="42"/>
      <c r="V48" s="42"/>
      <c r="W48" s="42"/>
      <c r="X48" s="42"/>
      <c r="Y48" s="42"/>
      <c r="Z48" s="42"/>
    </row>
    <row r="49">
      <c r="A49" s="42"/>
      <c r="B49" s="59"/>
      <c r="C49" s="42"/>
      <c r="D49" s="42"/>
      <c r="E49" s="42"/>
      <c r="F49" s="42"/>
      <c r="G49" s="42"/>
      <c r="H49" s="42"/>
      <c r="I49" s="42"/>
      <c r="J49" s="42"/>
      <c r="K49" s="42"/>
      <c r="L49" s="42"/>
      <c r="M49" s="42"/>
      <c r="N49" s="42"/>
      <c r="O49" s="42"/>
      <c r="P49" s="42"/>
      <c r="Q49" s="42"/>
      <c r="R49" s="42"/>
      <c r="S49" s="42"/>
      <c r="T49" s="42"/>
      <c r="U49" s="42"/>
      <c r="V49" s="42"/>
      <c r="W49" s="42"/>
      <c r="X49" s="42"/>
      <c r="Y49" s="42"/>
      <c r="Z49" s="42"/>
    </row>
    <row r="50">
      <c r="A50" s="153" t="s">
        <v>7374</v>
      </c>
      <c r="B50" s="188" t="s">
        <v>7375</v>
      </c>
      <c r="C50" s="42"/>
      <c r="D50" s="42"/>
      <c r="E50" s="42"/>
      <c r="F50" s="42"/>
      <c r="G50" s="42"/>
      <c r="H50" s="42"/>
      <c r="I50" s="42"/>
      <c r="J50" s="42"/>
      <c r="K50" s="42"/>
      <c r="L50" s="42"/>
      <c r="M50" s="42"/>
      <c r="N50" s="42"/>
      <c r="O50" s="42"/>
      <c r="P50" s="42"/>
      <c r="Q50" s="42"/>
      <c r="R50" s="42"/>
      <c r="S50" s="42"/>
      <c r="T50" s="42"/>
      <c r="U50" s="42"/>
      <c r="V50" s="42"/>
      <c r="W50" s="42"/>
      <c r="X50" s="42"/>
      <c r="Y50" s="42"/>
      <c r="Z50" s="42"/>
    </row>
    <row r="51">
      <c r="A51" s="42"/>
      <c r="B51" s="188" t="s">
        <v>7359</v>
      </c>
      <c r="C51" s="42"/>
      <c r="D51" s="42"/>
      <c r="E51" s="42"/>
      <c r="F51" s="42"/>
      <c r="G51" s="42"/>
      <c r="H51" s="42"/>
      <c r="I51" s="42"/>
      <c r="J51" s="42"/>
      <c r="K51" s="42"/>
      <c r="L51" s="42"/>
      <c r="M51" s="42"/>
      <c r="N51" s="42"/>
      <c r="O51" s="42"/>
      <c r="P51" s="42"/>
      <c r="Q51" s="42"/>
      <c r="R51" s="42"/>
      <c r="S51" s="42"/>
      <c r="T51" s="42"/>
      <c r="U51" s="42"/>
      <c r="V51" s="42"/>
      <c r="W51" s="42"/>
      <c r="X51" s="42"/>
      <c r="Y51" s="42"/>
      <c r="Z51" s="42"/>
    </row>
    <row r="52">
      <c r="A52" s="42"/>
      <c r="B52" s="59" t="s">
        <v>7376</v>
      </c>
      <c r="C52" s="42"/>
      <c r="D52" s="42"/>
      <c r="E52" s="42"/>
      <c r="F52" s="42"/>
      <c r="G52" s="42"/>
      <c r="H52" s="42"/>
      <c r="I52" s="42"/>
      <c r="J52" s="42"/>
      <c r="K52" s="42"/>
      <c r="L52" s="42"/>
      <c r="M52" s="42"/>
      <c r="N52" s="42"/>
      <c r="O52" s="42"/>
      <c r="P52" s="42"/>
      <c r="Q52" s="42"/>
      <c r="R52" s="42"/>
      <c r="S52" s="42"/>
      <c r="T52" s="42"/>
      <c r="U52" s="42"/>
      <c r="V52" s="42"/>
      <c r="W52" s="42"/>
      <c r="X52" s="42"/>
      <c r="Y52" s="42"/>
      <c r="Z52" s="42"/>
    </row>
    <row r="53">
      <c r="A53" s="42"/>
      <c r="B53" s="59" t="s">
        <v>7377</v>
      </c>
      <c r="C53" s="42"/>
      <c r="D53" s="42"/>
      <c r="E53" s="42"/>
      <c r="F53" s="42"/>
      <c r="G53" s="42"/>
      <c r="H53" s="42"/>
      <c r="I53" s="42"/>
      <c r="J53" s="42"/>
      <c r="K53" s="42"/>
      <c r="L53" s="42"/>
      <c r="M53" s="42"/>
      <c r="N53" s="42"/>
      <c r="O53" s="42"/>
      <c r="P53" s="42"/>
      <c r="Q53" s="42"/>
      <c r="R53" s="42"/>
      <c r="S53" s="42"/>
      <c r="T53" s="42"/>
      <c r="U53" s="42"/>
      <c r="V53" s="42"/>
      <c r="W53" s="42"/>
      <c r="X53" s="42"/>
      <c r="Y53" s="42"/>
      <c r="Z53" s="42"/>
    </row>
    <row r="54">
      <c r="A54" s="42"/>
      <c r="B54" s="188" t="s">
        <v>7378</v>
      </c>
      <c r="C54" s="42"/>
      <c r="D54" s="42"/>
      <c r="E54" s="42"/>
      <c r="F54" s="42"/>
      <c r="G54" s="42"/>
      <c r="H54" s="42"/>
      <c r="I54" s="42"/>
      <c r="J54" s="42"/>
      <c r="K54" s="42"/>
      <c r="L54" s="42"/>
      <c r="M54" s="42"/>
      <c r="N54" s="42"/>
      <c r="O54" s="42"/>
      <c r="P54" s="42"/>
      <c r="Q54" s="42"/>
      <c r="R54" s="42"/>
      <c r="S54" s="42"/>
      <c r="T54" s="42"/>
      <c r="U54" s="42"/>
      <c r="V54" s="42"/>
      <c r="W54" s="42"/>
      <c r="X54" s="42"/>
      <c r="Y54" s="42"/>
      <c r="Z54" s="42"/>
    </row>
    <row r="55">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row>
    <row r="56">
      <c r="A56" s="42"/>
      <c r="B56" s="188" t="s">
        <v>7379</v>
      </c>
      <c r="C56" s="42"/>
      <c r="D56" s="42"/>
      <c r="E56" s="42"/>
      <c r="F56" s="42"/>
      <c r="G56" s="42"/>
      <c r="H56" s="42"/>
      <c r="I56" s="42"/>
      <c r="J56" s="42"/>
      <c r="K56" s="42"/>
      <c r="L56" s="42"/>
      <c r="M56" s="42"/>
      <c r="N56" s="42"/>
      <c r="O56" s="42"/>
      <c r="P56" s="42"/>
      <c r="Q56" s="42"/>
      <c r="R56" s="42"/>
      <c r="S56" s="42"/>
      <c r="T56" s="42"/>
      <c r="U56" s="42"/>
      <c r="V56" s="42"/>
      <c r="W56" s="42"/>
      <c r="X56" s="42"/>
      <c r="Y56" s="42"/>
      <c r="Z56" s="42"/>
    </row>
    <row r="57">
      <c r="A57" s="42"/>
      <c r="B57" s="188" t="s">
        <v>7380</v>
      </c>
      <c r="C57" s="42"/>
      <c r="D57" s="42"/>
      <c r="E57" s="42"/>
      <c r="F57" s="42"/>
      <c r="G57" s="42"/>
      <c r="H57" s="42"/>
      <c r="I57" s="42"/>
      <c r="J57" s="42"/>
      <c r="K57" s="42"/>
      <c r="L57" s="42"/>
      <c r="M57" s="42"/>
      <c r="N57" s="42"/>
      <c r="O57" s="42"/>
      <c r="P57" s="42"/>
      <c r="Q57" s="42"/>
      <c r="R57" s="42"/>
      <c r="S57" s="42"/>
      <c r="T57" s="42"/>
      <c r="U57" s="42"/>
      <c r="V57" s="42"/>
      <c r="W57" s="42"/>
      <c r="X57" s="42"/>
      <c r="Y57" s="42"/>
      <c r="Z57" s="42"/>
    </row>
    <row r="58">
      <c r="A58" s="42"/>
      <c r="B58" s="188" t="s">
        <v>7381</v>
      </c>
      <c r="C58" s="42"/>
      <c r="D58" s="42"/>
      <c r="E58" s="42"/>
      <c r="F58" s="42"/>
      <c r="G58" s="42"/>
      <c r="H58" s="42"/>
      <c r="I58" s="42"/>
      <c r="J58" s="42"/>
      <c r="K58" s="42"/>
      <c r="L58" s="42"/>
      <c r="M58" s="42"/>
      <c r="N58" s="42"/>
      <c r="O58" s="42"/>
      <c r="P58" s="42"/>
      <c r="Q58" s="42"/>
      <c r="R58" s="42"/>
      <c r="S58" s="42"/>
      <c r="T58" s="42"/>
      <c r="U58" s="42"/>
      <c r="V58" s="42"/>
      <c r="W58" s="42"/>
      <c r="X58" s="42"/>
      <c r="Y58" s="42"/>
      <c r="Z58" s="42"/>
    </row>
    <row r="59">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row>
    <row r="60">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row>
    <row r="61">
      <c r="A61" s="42"/>
      <c r="B61" s="42"/>
      <c r="C61" s="42"/>
      <c r="D61" s="42"/>
      <c r="E61" s="42"/>
      <c r="F61" s="42"/>
      <c r="G61" s="42"/>
      <c r="H61" s="42"/>
      <c r="I61" s="42"/>
      <c r="J61" s="42"/>
      <c r="K61" s="42"/>
      <c r="L61" s="42"/>
      <c r="M61" s="42"/>
      <c r="N61" s="42"/>
      <c r="O61" s="42"/>
      <c r="P61" s="42"/>
      <c r="Q61" s="42"/>
      <c r="R61" s="42"/>
      <c r="S61" s="42"/>
      <c r="T61" s="42"/>
      <c r="U61" s="42"/>
      <c r="V61" s="42"/>
      <c r="W61" s="42"/>
      <c r="X61" s="42"/>
      <c r="Y61" s="42"/>
      <c r="Z61" s="42"/>
    </row>
    <row r="62">
      <c r="A62" s="42"/>
      <c r="B62" s="42"/>
      <c r="C62" s="42"/>
      <c r="D62" s="42"/>
      <c r="E62" s="42"/>
      <c r="F62" s="42"/>
      <c r="G62" s="42"/>
      <c r="H62" s="42"/>
      <c r="I62" s="42"/>
      <c r="J62" s="42"/>
      <c r="K62" s="42"/>
      <c r="L62" s="42"/>
      <c r="M62" s="42"/>
      <c r="N62" s="42"/>
      <c r="O62" s="42"/>
      <c r="P62" s="42"/>
      <c r="Q62" s="42"/>
      <c r="R62" s="42"/>
      <c r="S62" s="42"/>
      <c r="T62" s="42"/>
      <c r="U62" s="42"/>
      <c r="V62" s="42"/>
      <c r="W62" s="42"/>
      <c r="X62" s="42"/>
      <c r="Y62" s="42"/>
      <c r="Z62" s="42"/>
    </row>
    <row r="63">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row>
    <row r="64">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row>
    <row r="65">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row>
    <row r="66">
      <c r="A66" s="42"/>
      <c r="B66" s="42"/>
      <c r="C66" s="42"/>
      <c r="D66" s="42"/>
      <c r="E66" s="42"/>
      <c r="F66" s="42"/>
      <c r="G66" s="42"/>
      <c r="H66" s="42"/>
      <c r="I66" s="42"/>
      <c r="J66" s="42"/>
      <c r="K66" s="42"/>
      <c r="L66" s="42"/>
      <c r="M66" s="42"/>
      <c r="N66" s="42"/>
      <c r="O66" s="42"/>
      <c r="P66" s="42"/>
      <c r="Q66" s="42"/>
      <c r="R66" s="42"/>
      <c r="S66" s="42"/>
      <c r="T66" s="42"/>
      <c r="U66" s="42"/>
      <c r="V66" s="42"/>
      <c r="W66" s="42"/>
      <c r="X66" s="42"/>
      <c r="Y66" s="42"/>
      <c r="Z66" s="42"/>
    </row>
    <row r="67">
      <c r="A67" s="42"/>
      <c r="B67" s="42"/>
      <c r="C67" s="42"/>
      <c r="D67" s="42"/>
      <c r="E67" s="42"/>
      <c r="F67" s="42"/>
      <c r="G67" s="42"/>
      <c r="H67" s="42"/>
      <c r="I67" s="42"/>
      <c r="J67" s="42"/>
      <c r="K67" s="42"/>
      <c r="L67" s="42"/>
      <c r="M67" s="42"/>
      <c r="N67" s="42"/>
      <c r="O67" s="42"/>
      <c r="P67" s="42"/>
      <c r="Q67" s="42"/>
      <c r="R67" s="42"/>
      <c r="S67" s="42"/>
      <c r="T67" s="42"/>
      <c r="U67" s="42"/>
      <c r="V67" s="42"/>
      <c r="W67" s="42"/>
      <c r="X67" s="42"/>
      <c r="Y67" s="42"/>
      <c r="Z67" s="42"/>
    </row>
    <row r="68">
      <c r="A68" s="42"/>
      <c r="B68" s="42"/>
      <c r="C68" s="42"/>
      <c r="D68" s="42"/>
      <c r="E68" s="42"/>
      <c r="F68" s="42"/>
      <c r="G68" s="42"/>
      <c r="H68" s="42"/>
      <c r="I68" s="42"/>
      <c r="J68" s="42"/>
      <c r="K68" s="42"/>
      <c r="L68" s="42"/>
      <c r="M68" s="42"/>
      <c r="N68" s="42"/>
      <c r="O68" s="42"/>
      <c r="P68" s="42"/>
      <c r="Q68" s="42"/>
      <c r="R68" s="42"/>
      <c r="S68" s="42"/>
      <c r="T68" s="42"/>
      <c r="U68" s="42"/>
      <c r="V68" s="42"/>
      <c r="W68" s="42"/>
      <c r="X68" s="42"/>
      <c r="Y68" s="42"/>
      <c r="Z68" s="42"/>
    </row>
    <row r="69">
      <c r="A69" s="42"/>
      <c r="B69" s="42"/>
      <c r="C69" s="42"/>
      <c r="D69" s="42"/>
      <c r="E69" s="42"/>
      <c r="F69" s="42"/>
      <c r="G69" s="42"/>
      <c r="H69" s="42"/>
      <c r="I69" s="42"/>
      <c r="J69" s="42"/>
      <c r="K69" s="42"/>
      <c r="L69" s="42"/>
      <c r="M69" s="42"/>
      <c r="N69" s="42"/>
      <c r="O69" s="42"/>
      <c r="P69" s="42"/>
      <c r="Q69" s="42"/>
      <c r="R69" s="42"/>
      <c r="S69" s="42"/>
      <c r="T69" s="42"/>
      <c r="U69" s="42"/>
      <c r="V69" s="42"/>
      <c r="W69" s="42"/>
      <c r="X69" s="42"/>
      <c r="Y69" s="42"/>
      <c r="Z69" s="42"/>
    </row>
    <row r="70">
      <c r="A70" s="42"/>
      <c r="B70" s="42"/>
      <c r="C70" s="42"/>
      <c r="D70" s="42"/>
      <c r="E70" s="42"/>
      <c r="F70" s="42"/>
      <c r="G70" s="42"/>
      <c r="H70" s="42"/>
      <c r="I70" s="42"/>
      <c r="J70" s="42"/>
      <c r="K70" s="42"/>
      <c r="L70" s="42"/>
      <c r="M70" s="42"/>
      <c r="N70" s="42"/>
      <c r="O70" s="42"/>
      <c r="P70" s="42"/>
      <c r="Q70" s="42"/>
      <c r="R70" s="42"/>
      <c r="S70" s="42"/>
      <c r="T70" s="42"/>
      <c r="U70" s="42"/>
      <c r="V70" s="42"/>
      <c r="W70" s="42"/>
      <c r="X70" s="42"/>
      <c r="Y70" s="42"/>
      <c r="Z70" s="42"/>
    </row>
    <row r="71">
      <c r="A71" s="42"/>
      <c r="B71" s="42"/>
      <c r="C71" s="42"/>
      <c r="D71" s="42"/>
      <c r="E71" s="42"/>
      <c r="F71" s="42"/>
      <c r="G71" s="42"/>
      <c r="H71" s="42"/>
      <c r="I71" s="42"/>
      <c r="J71" s="42"/>
      <c r="K71" s="42"/>
      <c r="L71" s="42"/>
      <c r="M71" s="42"/>
      <c r="N71" s="42"/>
      <c r="O71" s="42"/>
      <c r="P71" s="42"/>
      <c r="Q71" s="42"/>
      <c r="R71" s="42"/>
      <c r="S71" s="42"/>
      <c r="T71" s="42"/>
      <c r="U71" s="42"/>
      <c r="V71" s="42"/>
      <c r="W71" s="42"/>
      <c r="X71" s="42"/>
      <c r="Y71" s="42"/>
      <c r="Z71" s="42"/>
    </row>
    <row r="72">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row>
    <row r="73">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row>
    <row r="74">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row>
    <row r="75">
      <c r="A75" s="42"/>
      <c r="B75" s="42"/>
      <c r="C75" s="42"/>
      <c r="D75" s="42"/>
      <c r="E75" s="42"/>
      <c r="F75" s="42"/>
      <c r="G75" s="42"/>
      <c r="H75" s="42"/>
      <c r="I75" s="42"/>
      <c r="J75" s="42"/>
      <c r="K75" s="42"/>
      <c r="L75" s="42"/>
      <c r="M75" s="42"/>
      <c r="N75" s="42"/>
      <c r="O75" s="42"/>
      <c r="P75" s="42"/>
      <c r="Q75" s="42"/>
      <c r="R75" s="42"/>
      <c r="S75" s="42"/>
      <c r="T75" s="42"/>
      <c r="U75" s="42"/>
      <c r="V75" s="42"/>
      <c r="W75" s="42"/>
      <c r="X75" s="42"/>
      <c r="Y75" s="42"/>
      <c r="Z75" s="42"/>
    </row>
    <row r="76">
      <c r="A76" s="42"/>
      <c r="B76" s="42"/>
      <c r="C76" s="42"/>
      <c r="D76" s="42"/>
      <c r="E76" s="42"/>
      <c r="F76" s="42"/>
      <c r="G76" s="42"/>
      <c r="H76" s="42"/>
      <c r="I76" s="42"/>
      <c r="J76" s="42"/>
      <c r="K76" s="42"/>
      <c r="L76" s="42"/>
      <c r="M76" s="42"/>
      <c r="N76" s="42"/>
      <c r="O76" s="42"/>
      <c r="P76" s="42"/>
      <c r="Q76" s="42"/>
      <c r="R76" s="42"/>
      <c r="S76" s="42"/>
      <c r="T76" s="42"/>
      <c r="U76" s="42"/>
      <c r="V76" s="42"/>
      <c r="W76" s="42"/>
      <c r="X76" s="42"/>
      <c r="Y76" s="42"/>
      <c r="Z76" s="42"/>
    </row>
    <row r="77">
      <c r="A77" s="42"/>
      <c r="B77" s="42"/>
      <c r="C77" s="42"/>
      <c r="D77" s="42"/>
      <c r="E77" s="42"/>
      <c r="F77" s="42"/>
      <c r="G77" s="42"/>
      <c r="H77" s="42"/>
      <c r="I77" s="42"/>
      <c r="J77" s="42"/>
      <c r="K77" s="42"/>
      <c r="L77" s="42"/>
      <c r="M77" s="42"/>
      <c r="N77" s="42"/>
      <c r="O77" s="42"/>
      <c r="P77" s="42"/>
      <c r="Q77" s="42"/>
      <c r="R77" s="42"/>
      <c r="S77" s="42"/>
      <c r="T77" s="42"/>
      <c r="U77" s="42"/>
      <c r="V77" s="42"/>
      <c r="W77" s="42"/>
      <c r="X77" s="42"/>
      <c r="Y77" s="42"/>
      <c r="Z77" s="42"/>
    </row>
    <row r="78">
      <c r="A78" s="42"/>
      <c r="B78" s="42"/>
      <c r="C78" s="42"/>
      <c r="D78" s="42"/>
      <c r="E78" s="42"/>
      <c r="F78" s="42"/>
      <c r="G78" s="42"/>
      <c r="H78" s="42"/>
      <c r="I78" s="42"/>
      <c r="J78" s="42"/>
      <c r="K78" s="42"/>
      <c r="L78" s="42"/>
      <c r="M78" s="42"/>
      <c r="N78" s="42"/>
      <c r="O78" s="42"/>
      <c r="P78" s="42"/>
      <c r="Q78" s="42"/>
      <c r="R78" s="42"/>
      <c r="S78" s="42"/>
      <c r="T78" s="42"/>
      <c r="U78" s="42"/>
      <c r="V78" s="42"/>
      <c r="W78" s="42"/>
      <c r="X78" s="42"/>
      <c r="Y78" s="42"/>
      <c r="Z78" s="42"/>
    </row>
    <row r="79">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row>
    <row r="80">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row>
    <row r="81">
      <c r="A81" s="42"/>
      <c r="B81" s="42"/>
      <c r="C81" s="42"/>
      <c r="D81" s="42"/>
      <c r="E81" s="42"/>
      <c r="F81" s="42"/>
      <c r="G81" s="42"/>
      <c r="H81" s="42"/>
      <c r="I81" s="42"/>
      <c r="J81" s="42"/>
      <c r="K81" s="42"/>
      <c r="L81" s="42"/>
      <c r="M81" s="42"/>
      <c r="N81" s="42"/>
      <c r="O81" s="42"/>
      <c r="P81" s="42"/>
      <c r="Q81" s="42"/>
      <c r="R81" s="42"/>
      <c r="S81" s="42"/>
      <c r="T81" s="42"/>
      <c r="U81" s="42"/>
      <c r="V81" s="42"/>
      <c r="W81" s="42"/>
      <c r="X81" s="42"/>
      <c r="Y81" s="42"/>
      <c r="Z81" s="42"/>
    </row>
    <row r="82">
      <c r="A82" s="42"/>
      <c r="B82" s="42"/>
      <c r="C82" s="42"/>
      <c r="D82" s="42"/>
      <c r="E82" s="42"/>
      <c r="F82" s="42"/>
      <c r="G82" s="42"/>
      <c r="H82" s="42"/>
      <c r="I82" s="42"/>
      <c r="J82" s="42"/>
      <c r="K82" s="42"/>
      <c r="L82" s="42"/>
      <c r="M82" s="42"/>
      <c r="N82" s="42"/>
      <c r="O82" s="42"/>
      <c r="P82" s="42"/>
      <c r="Q82" s="42"/>
      <c r="R82" s="42"/>
      <c r="S82" s="42"/>
      <c r="T82" s="42"/>
      <c r="U82" s="42"/>
      <c r="V82" s="42"/>
      <c r="W82" s="42"/>
      <c r="X82" s="42"/>
      <c r="Y82" s="42"/>
      <c r="Z82" s="42"/>
    </row>
    <row r="83">
      <c r="A83" s="42"/>
      <c r="B83" s="42"/>
      <c r="C83" s="42"/>
      <c r="D83" s="42"/>
      <c r="E83" s="42"/>
      <c r="F83" s="42"/>
      <c r="G83" s="42"/>
      <c r="H83" s="42"/>
      <c r="I83" s="42"/>
      <c r="J83" s="42"/>
      <c r="K83" s="42"/>
      <c r="L83" s="42"/>
      <c r="M83" s="42"/>
      <c r="N83" s="42"/>
      <c r="O83" s="42"/>
      <c r="P83" s="42"/>
      <c r="Q83" s="42"/>
      <c r="R83" s="42"/>
      <c r="S83" s="42"/>
      <c r="T83" s="42"/>
      <c r="U83" s="42"/>
      <c r="V83" s="42"/>
      <c r="W83" s="42"/>
      <c r="X83" s="42"/>
      <c r="Y83" s="42"/>
      <c r="Z83" s="42"/>
    </row>
    <row r="84">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row>
    <row r="85">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row>
    <row r="86">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row>
    <row r="87">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row>
    <row r="88">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row>
    <row r="89">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row>
    <row r="90">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row>
    <row r="91">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row>
    <row r="92">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row>
    <row r="93">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row>
    <row r="94">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row>
    <row r="95">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row>
    <row r="96">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row>
    <row r="97">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row>
    <row r="98">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row>
    <row r="99">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row>
    <row r="100">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row>
    <row r="101">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row>
    <row r="102">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row>
    <row r="103">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row>
    <row r="104">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row>
    <row r="105">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row>
    <row r="106">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row>
    <row r="107">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row>
    <row r="108">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row>
    <row r="109">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row>
    <row r="110">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row>
    <row r="111">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row>
    <row r="112">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row>
    <row r="113">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row>
    <row r="114">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row>
    <row r="115">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row>
    <row r="116">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row>
    <row r="117">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row>
    <row r="118">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row>
    <row r="119">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row>
    <row r="120">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row>
    <row r="121">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row>
    <row r="122">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row>
    <row r="123">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row>
    <row r="124">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row>
    <row r="125">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row>
    <row r="126">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row>
    <row r="127">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row>
    <row r="128">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row>
    <row r="129">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row>
    <row r="130">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row>
    <row r="131">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row>
    <row r="132">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row>
    <row r="133">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row>
    <row r="134">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row>
    <row r="135">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row>
    <row r="136">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row>
    <row r="137">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row>
    <row r="138">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row>
    <row r="139">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row>
    <row r="140">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row>
    <row r="14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row>
    <row r="142">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row>
    <row r="143">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row>
    <row r="144">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row>
    <row r="145">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row>
    <row r="146">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row>
    <row r="147">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row>
    <row r="148">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row>
    <row r="149">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row>
    <row r="150">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row>
    <row r="151">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row>
    <row r="152">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row>
    <row r="153">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row>
    <row r="154">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row>
    <row r="155">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row>
    <row r="156">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row>
    <row r="157">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row>
    <row r="158">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row>
    <row r="159">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row>
    <row r="160">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row>
    <row r="161">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row>
    <row r="162">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row>
    <row r="163">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row>
    <row r="164">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row>
    <row r="165">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row>
    <row r="166">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row>
    <row r="167">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row>
    <row r="168">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row>
    <row r="169">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row>
    <row r="170">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row>
    <row r="171">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row>
    <row r="172">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row>
    <row r="173">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row>
    <row r="174">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row>
    <row r="175">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row>
    <row r="176">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row>
    <row r="177">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row>
    <row r="178">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row>
    <row r="179">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row>
    <row r="180">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row>
    <row r="18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row>
    <row r="182">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row>
    <row r="183">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row>
    <row r="184">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row>
    <row r="185">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row>
    <row r="186">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row>
    <row r="187">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row>
    <row r="188">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row>
    <row r="189">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row>
    <row r="190">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row>
    <row r="19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row>
    <row r="192">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row>
    <row r="193">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row>
    <row r="194">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row>
    <row r="195">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row>
    <row r="196">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row>
    <row r="197">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row>
    <row r="198">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row>
    <row r="199">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row>
    <row r="200">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row>
    <row r="20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row>
    <row r="202">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row>
    <row r="203">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row>
    <row r="204">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row>
    <row r="205">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row>
    <row r="206">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row>
    <row r="207">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row>
    <row r="208">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row>
    <row r="209">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row>
    <row r="210">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row>
    <row r="21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row>
    <row r="212">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row>
    <row r="213">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row>
    <row r="214">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row>
    <row r="215">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row>
    <row r="216">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row>
    <row r="217">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row>
    <row r="218">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row>
    <row r="219">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row>
    <row r="220">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row>
    <row r="22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row>
    <row r="222">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row>
    <row r="223">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row>
    <row r="224">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row>
    <row r="225">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row>
    <row r="226">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row>
    <row r="227">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row>
    <row r="228">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row>
    <row r="229">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row>
    <row r="230">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row>
    <row r="23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row>
    <row r="232">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row>
    <row r="233">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row>
    <row r="234">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row>
    <row r="235">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row>
    <row r="236">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row>
    <row r="237">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row>
    <row r="238">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row>
    <row r="239">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row>
    <row r="240">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row>
    <row r="24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row>
    <row r="242">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row>
    <row r="243">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row>
    <row r="244">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row>
    <row r="245">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row>
    <row r="246">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row>
    <row r="247">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row>
    <row r="248">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row>
    <row r="249">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row>
    <row r="250">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row>
    <row r="25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row>
    <row r="252">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row>
    <row r="253">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row>
    <row r="254">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row>
    <row r="255">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row>
    <row r="256">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row>
    <row r="257">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row>
    <row r="258">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row>
    <row r="259">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row>
    <row r="260">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row>
    <row r="26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row>
    <row r="262">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row>
    <row r="263">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row>
    <row r="264">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row>
    <row r="265">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row>
    <row r="266">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row>
    <row r="267">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row>
    <row r="268">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row>
    <row r="269">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row>
    <row r="270">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row>
    <row r="27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row>
    <row r="272">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row>
    <row r="273">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row>
    <row r="274">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row>
    <row r="275">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row>
    <row r="276">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row>
    <row r="277">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row>
    <row r="278">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row>
    <row r="279">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row>
    <row r="280">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row>
    <row r="28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row>
    <row r="282">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row>
    <row r="283">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row>
    <row r="284">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row>
    <row r="285">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row>
    <row r="286">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row>
    <row r="287">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row>
    <row r="288">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row>
    <row r="289">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row>
    <row r="290">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row>
    <row r="29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row>
    <row r="292">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row>
    <row r="293">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row>
    <row r="294">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row>
    <row r="295">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row>
    <row r="296">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row>
    <row r="297">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row>
    <row r="298">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row>
    <row r="299">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row>
    <row r="300">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row>
    <row r="30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row>
    <row r="302">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row>
    <row r="303">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row>
    <row r="304">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row>
    <row r="305">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row>
    <row r="306">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row>
    <row r="307">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row>
    <row r="308">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row>
    <row r="309">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row>
    <row r="310">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row>
    <row r="31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row>
    <row r="312">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row>
    <row r="313">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row>
    <row r="314">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row>
    <row r="315">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row>
    <row r="316">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row>
    <row r="317">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row>
    <row r="318">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row>
    <row r="319">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row>
    <row r="320">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row>
    <row r="32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row>
    <row r="322">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row>
    <row r="323">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row>
    <row r="324">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row>
    <row r="325">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row>
    <row r="326">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row>
    <row r="327">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row>
    <row r="328">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row>
    <row r="329">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row>
    <row r="330">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row>
    <row r="33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row>
    <row r="332">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row>
    <row r="333">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row>
    <row r="334">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row>
    <row r="335">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row>
    <row r="336">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row>
    <row r="337">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row>
    <row r="338">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row>
    <row r="339">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row>
    <row r="340">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row>
    <row r="34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row>
    <row r="342">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row>
    <row r="343">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row>
    <row r="344">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row>
    <row r="345">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row>
    <row r="346">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row>
    <row r="347">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row>
    <row r="348">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row>
    <row r="349">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row>
    <row r="350">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row>
    <row r="35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row>
    <row r="352">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row>
    <row r="353">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row>
    <row r="354">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row>
    <row r="355">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row>
    <row r="356">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row>
    <row r="357">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row>
    <row r="358">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row>
    <row r="359">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row>
    <row r="360">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row>
    <row r="36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row>
    <row r="362">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row>
    <row r="363">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row>
    <row r="364">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row>
    <row r="365">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row>
    <row r="366">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row>
    <row r="367">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row>
    <row r="368">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row>
    <row r="369">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row>
    <row r="370">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row>
    <row r="37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row>
    <row r="372">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row>
    <row r="373">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row>
    <row r="374">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row>
    <row r="375">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row>
    <row r="376">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row>
    <row r="377">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row>
    <row r="378">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row>
    <row r="379">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row>
    <row r="380">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row>
    <row r="38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row>
    <row r="382">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row>
    <row r="383">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row>
    <row r="384">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row>
    <row r="385">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row>
    <row r="386">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row>
    <row r="387">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row>
    <row r="388">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row>
    <row r="389">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row>
    <row r="390">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row>
    <row r="39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row>
    <row r="392">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row>
    <row r="393">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row>
    <row r="394">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row>
    <row r="395">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row>
    <row r="396">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row>
    <row r="397">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row>
    <row r="398">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row>
    <row r="399">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row>
    <row r="400">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row>
    <row r="40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row>
    <row r="402">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row>
    <row r="403">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row>
    <row r="404">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row>
    <row r="405">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row>
    <row r="406">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row>
    <row r="407">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row>
    <row r="408">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row>
    <row r="409">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row>
    <row r="410">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row>
    <row r="41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row>
    <row r="412">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row>
    <row r="413">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row>
    <row r="414">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row>
    <row r="415">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row>
    <row r="416">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row>
    <row r="417">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row>
    <row r="418">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row>
    <row r="419">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row>
    <row r="420">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row>
    <row r="42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row>
    <row r="422">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row>
    <row r="423">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row>
    <row r="424">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row>
    <row r="425">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row>
    <row r="426">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row>
    <row r="427">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row>
    <row r="428">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row>
    <row r="429">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row>
    <row r="430">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row>
    <row r="43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row>
    <row r="432">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row>
    <row r="433">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row>
    <row r="434">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row>
    <row r="435">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row>
    <row r="436">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row>
    <row r="437">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row>
    <row r="438">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row>
    <row r="439">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row>
    <row r="440">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row>
    <row r="44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row>
    <row r="442">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row>
    <row r="443">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row>
    <row r="444">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row>
    <row r="445">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row>
    <row r="446">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row>
    <row r="447">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row>
    <row r="448">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row>
    <row r="449">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row>
    <row r="450">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row>
    <row r="45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row>
    <row r="452">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row>
    <row r="453">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row>
    <row r="454">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row>
    <row r="455">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row>
    <row r="456">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row>
    <row r="457">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row>
    <row r="458">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row>
    <row r="459">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row>
    <row r="460">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row>
    <row r="46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row>
    <row r="462">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row>
    <row r="463">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row>
    <row r="464">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row>
    <row r="465">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row>
    <row r="466">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row>
    <row r="467">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row>
    <row r="468">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row>
    <row r="469">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row>
    <row r="470">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row>
    <row r="47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row>
    <row r="472">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row>
    <row r="473">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row>
    <row r="474">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row>
    <row r="475">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row>
    <row r="476">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row>
    <row r="477">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row>
    <row r="478">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row>
    <row r="479">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row>
    <row r="480">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row>
    <row r="48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row>
    <row r="482">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row>
    <row r="483">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row>
    <row r="484">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row>
    <row r="485">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row>
    <row r="486">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row>
    <row r="487">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row>
    <row r="488">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row>
    <row r="489">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row>
    <row r="490">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row>
    <row r="49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row>
    <row r="492">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row>
    <row r="493">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row>
    <row r="494">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row>
    <row r="495">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row>
    <row r="496">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row>
    <row r="497">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row>
    <row r="498">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row>
    <row r="499">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row>
    <row r="500">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row>
    <row r="50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row>
    <row r="502">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row>
    <row r="503">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row>
    <row r="504">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row>
    <row r="505">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row>
    <row r="506">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row>
    <row r="507">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row>
    <row r="508">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row>
    <row r="509">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row>
    <row r="510">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row>
    <row r="51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row>
    <row r="512">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row>
    <row r="513">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row>
    <row r="514">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row>
    <row r="515">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row>
    <row r="516">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row>
    <row r="517">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row>
    <row r="518">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row>
    <row r="519">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row>
    <row r="520">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row>
    <row r="52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row>
    <row r="522">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row>
    <row r="523">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row>
    <row r="524">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row>
    <row r="525">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row>
    <row r="526">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row>
    <row r="527">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row>
    <row r="528">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row>
    <row r="529">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row>
    <row r="530">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row>
    <row r="53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row>
    <row r="532">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row>
    <row r="533">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row>
    <row r="534">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row>
    <row r="535">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row>
    <row r="536">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row>
    <row r="537">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row>
    <row r="538">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row>
    <row r="539">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row>
    <row r="540">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row>
    <row r="54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row>
    <row r="542">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row>
    <row r="543">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row>
    <row r="544">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row>
    <row r="545">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row>
    <row r="546">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row>
    <row r="547">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row>
    <row r="548">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row>
    <row r="549">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row>
    <row r="550">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row>
    <row r="55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row>
    <row r="552">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row>
    <row r="553">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row>
    <row r="554">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row>
    <row r="555">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row>
    <row r="556">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row>
    <row r="557">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row>
    <row r="558">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row>
    <row r="559">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row>
    <row r="560">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row>
    <row r="56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row>
    <row r="562">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row>
    <row r="563">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row>
    <row r="564">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row>
    <row r="565">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row>
    <row r="566">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row>
    <row r="567">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row>
    <row r="568">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row>
    <row r="569">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row>
    <row r="570">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row>
    <row r="57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row>
    <row r="572">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row>
    <row r="573">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row>
    <row r="574">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row>
    <row r="575">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row>
    <row r="576">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row>
    <row r="577">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row>
    <row r="578">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row>
    <row r="579">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row>
    <row r="580">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row>
    <row r="58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row>
    <row r="582">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row>
    <row r="583">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row>
    <row r="584">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row>
    <row r="585">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row>
    <row r="586">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row>
    <row r="587">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row>
    <row r="588">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row>
    <row r="589">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row>
    <row r="590">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row>
    <row r="59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row>
    <row r="592">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row>
    <row r="593">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row>
    <row r="594">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row>
    <row r="595">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row>
    <row r="596">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row>
    <row r="597">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row>
    <row r="598">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row>
    <row r="599">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row>
    <row r="600">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row>
    <row r="60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row>
    <row r="602">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row>
    <row r="603">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row>
    <row r="604">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row>
    <row r="605">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row>
    <row r="606">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row>
    <row r="607">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row>
    <row r="608">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row>
    <row r="609">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row>
    <row r="610">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row>
    <row r="61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row>
    <row r="612">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row>
    <row r="613">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row>
    <row r="614">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row>
    <row r="615">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row>
    <row r="616">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row>
    <row r="617">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row>
    <row r="618">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row>
    <row r="619">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row>
    <row r="620">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row>
    <row r="62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row>
    <row r="622">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row>
    <row r="623">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row>
    <row r="624">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row>
    <row r="625">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row>
    <row r="626">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row>
    <row r="627">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row>
    <row r="628">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row>
    <row r="629">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row>
    <row r="630">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row>
    <row r="63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row>
    <row r="632">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row>
    <row r="633">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row>
    <row r="634">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row>
    <row r="635">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row>
    <row r="636">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row>
    <row r="637">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row>
    <row r="638">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row>
    <row r="639">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row>
    <row r="640">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row>
    <row r="64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row>
    <row r="642">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row>
    <row r="643">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row>
    <row r="644">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row>
    <row r="645">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row>
    <row r="646">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row>
    <row r="647">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row>
    <row r="648">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row>
    <row r="649">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row>
    <row r="650">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row>
    <row r="65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row>
    <row r="652">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row>
    <row r="653">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row>
    <row r="654">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row>
    <row r="655">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row>
    <row r="656">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row>
    <row r="657">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row>
    <row r="658">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row>
    <row r="659">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row>
    <row r="660">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row>
    <row r="66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row>
    <row r="662">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row>
    <row r="663">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row>
    <row r="664">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row>
    <row r="665">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row>
    <row r="666">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row>
    <row r="667">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row>
    <row r="668">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row>
    <row r="669">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row>
    <row r="670">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row>
    <row r="67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row>
    <row r="672">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row>
    <row r="673">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row>
    <row r="674">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row>
    <row r="675">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row>
    <row r="676">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row>
    <row r="677">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row>
    <row r="678">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row>
    <row r="679">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row>
    <row r="680">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row>
    <row r="68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row>
    <row r="682">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row>
    <row r="683">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row>
    <row r="684">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row>
    <row r="685">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row>
    <row r="686">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row>
    <row r="687">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row>
    <row r="688">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row>
    <row r="689">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row>
    <row r="690">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row>
    <row r="69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row>
    <row r="692">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row>
    <row r="693">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row>
    <row r="694">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row>
    <row r="695">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row>
    <row r="696">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row>
    <row r="697">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row>
    <row r="698">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row>
    <row r="699">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row>
    <row r="700">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row>
    <row r="70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row>
    <row r="702">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row>
    <row r="703">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row>
    <row r="704">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row>
    <row r="705">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row>
    <row r="706">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row>
    <row r="707">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row>
    <row r="708">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row>
    <row r="709">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row>
    <row r="710">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row>
    <row r="71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row>
    <row r="712">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row>
    <row r="713">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row>
    <row r="714">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row>
    <row r="715">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row>
    <row r="716">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row>
    <row r="717">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row>
    <row r="718">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row>
    <row r="719">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row>
    <row r="720">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row>
    <row r="72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row>
    <row r="722">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row>
    <row r="723">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row>
    <row r="724">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row>
    <row r="725">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row>
    <row r="726">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row>
    <row r="727">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row>
    <row r="728">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row>
    <row r="729">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row>
    <row r="730">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row>
    <row r="73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row>
    <row r="732">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row>
    <row r="733">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row>
    <row r="734">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row>
    <row r="735">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row>
    <row r="736">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row>
    <row r="737">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row>
    <row r="738">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row>
    <row r="739">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row>
    <row r="740">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row>
    <row r="74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row>
    <row r="742">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row>
    <row r="743">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row>
    <row r="744">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row>
    <row r="745">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row>
    <row r="746">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row>
    <row r="747">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row>
    <row r="748">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row>
    <row r="749">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row>
    <row r="750">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row>
    <row r="75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row>
    <row r="752">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row>
    <row r="753">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row>
    <row r="754">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row>
    <row r="755">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row>
    <row r="756">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row>
    <row r="757">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row>
    <row r="758">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row>
    <row r="759">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row>
    <row r="760">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row>
    <row r="76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row>
    <row r="762">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row>
    <row r="763">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row>
    <row r="764">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row>
    <row r="765">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row>
    <row r="766">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row>
    <row r="767">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row>
    <row r="768">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row>
    <row r="769">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row>
    <row r="770">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row>
    <row r="77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row>
    <row r="772">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row>
    <row r="773">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row>
    <row r="774">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row>
    <row r="775">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row>
    <row r="776">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row>
    <row r="777">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row>
    <row r="778">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row>
    <row r="779">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row>
    <row r="780">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row>
    <row r="78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row>
    <row r="782">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row>
    <row r="783">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row>
    <row r="784">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row>
    <row r="785">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row>
    <row r="786">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row>
    <row r="787">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row>
    <row r="788">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row>
    <row r="789">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row>
    <row r="790">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row>
    <row r="79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row>
    <row r="792">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row>
    <row r="793">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row>
    <row r="794">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row>
    <row r="795">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row>
    <row r="796">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row>
    <row r="797">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row>
    <row r="798">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row>
    <row r="799">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row>
    <row r="800">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row>
    <row r="80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row>
    <row r="802">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row>
    <row r="803">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row>
    <row r="804">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row>
    <row r="805">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row>
    <row r="806">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row>
    <row r="807">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row>
    <row r="808">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row>
    <row r="809">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row>
    <row r="810">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row>
    <row r="81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row>
    <row r="812">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row>
    <row r="813">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row>
    <row r="814">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row>
    <row r="815">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row>
    <row r="816">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row>
    <row r="817">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row>
    <row r="818">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row>
    <row r="819">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row>
    <row r="820">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row>
    <row r="82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row>
    <row r="822">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row>
    <row r="823">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row>
    <row r="824">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row>
    <row r="825">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row>
    <row r="826">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row>
    <row r="827">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row>
    <row r="828">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row>
    <row r="829">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row>
    <row r="830">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row>
    <row r="83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row>
    <row r="832">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row>
    <row r="833">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row>
    <row r="834">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row>
    <row r="835">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row>
    <row r="836">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row>
    <row r="837">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row>
    <row r="838">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row>
    <row r="839">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row>
    <row r="840">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row>
    <row r="84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row>
    <row r="842">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row>
    <row r="843">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row>
    <row r="844">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row>
    <row r="845">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row>
    <row r="846">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row>
    <row r="847">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row>
    <row r="848">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row>
    <row r="849">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row>
    <row r="850">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row>
    <row r="85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row>
    <row r="852">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row>
    <row r="853">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row>
    <row r="854">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row>
    <row r="855">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row>
    <row r="856">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row>
    <row r="857">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row>
    <row r="858">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row>
    <row r="859">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row>
    <row r="860">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row>
    <row r="86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row>
    <row r="862">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row>
    <row r="863">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row>
    <row r="864">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row>
    <row r="865">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row>
    <row r="866">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row>
    <row r="867">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row>
    <row r="868">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row>
    <row r="869">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row>
    <row r="870">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row>
    <row r="87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row>
    <row r="872">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row>
    <row r="873">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row>
    <row r="874">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row>
    <row r="875">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row>
    <row r="876">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row>
    <row r="877">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row>
    <row r="878">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row>
    <row r="879">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row>
    <row r="880">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row>
    <row r="88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row>
    <row r="882">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row>
    <row r="883">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row>
    <row r="884">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row>
    <row r="885">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row>
    <row r="886">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row>
    <row r="887">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row>
    <row r="888">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row>
    <row r="889">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row>
    <row r="890">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row>
    <row r="89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row>
    <row r="892">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row>
    <row r="893">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row>
    <row r="894">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row>
    <row r="895">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row>
    <row r="896">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row>
    <row r="897">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row>
    <row r="898">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row>
    <row r="899">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row>
    <row r="900">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row>
    <row r="90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row>
    <row r="902">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row>
    <row r="903">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row>
    <row r="904">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row>
    <row r="905">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row>
    <row r="906">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row>
    <row r="907">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row>
    <row r="908">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row>
    <row r="909">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row>
    <row r="910">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row>
    <row r="91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row>
    <row r="912">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row>
    <row r="913">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row>
    <row r="914">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row>
    <row r="915">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row>
    <row r="916">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row>
    <row r="917">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row>
    <row r="918">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row>
    <row r="919">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row>
    <row r="920">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row>
    <row r="92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row>
    <row r="922">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row>
    <row r="923">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row>
    <row r="924">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row>
    <row r="925">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row>
    <row r="926">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row>
    <row r="927">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row>
    <row r="928">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row>
    <row r="929">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row>
    <row r="930">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row>
    <row r="93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row>
    <row r="932">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row>
    <row r="933">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row>
    <row r="934">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row>
    <row r="935">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row>
    <row r="936">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row>
    <row r="937">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row>
    <row r="938">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row>
    <row r="939">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row>
    <row r="940">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row>
    <row r="94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row>
    <row r="942">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row>
    <row r="943">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row>
    <row r="944">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row>
    <row r="945">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row>
    <row r="946">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row>
    <row r="947">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row>
    <row r="948">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row>
    <row r="949">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row>
    <row r="950">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row>
    <row r="95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row>
    <row r="952">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row>
    <row r="953">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row>
    <row r="954">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row>
    <row r="955">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row>
    <row r="956">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row>
    <row r="957">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row>
    <row r="958">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row>
    <row r="959">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row>
    <row r="960">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row>
    <row r="96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row>
    <row r="962">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row>
    <row r="963">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row>
    <row r="964">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row>
    <row r="965">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row>
    <row r="966">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row>
    <row r="967">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row>
    <row r="968">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row>
    <row r="969">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row>
    <row r="970">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row>
    <row r="97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row>
    <row r="972">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row>
    <row r="973">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row>
    <row r="974">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row>
    <row r="975">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row>
    <row r="976">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row>
    <row r="977">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row>
    <row r="978">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row>
    <row r="979">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row>
    <row r="980">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row>
    <row r="98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row>
    <row r="982">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row>
    <row r="983">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row>
    <row r="984">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row>
    <row r="985">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row>
    <row r="986">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row>
    <row r="987">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row>
    <row r="988">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row>
    <row r="989">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row>
    <row r="990">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row>
    <row r="99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row>
    <row r="992">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row>
    <row r="993">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row>
    <row r="994">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row>
    <row r="995">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row>
    <row r="996">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row>
    <row r="997">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row>
    <row r="998">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row>
    <row r="999">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row>
    <row r="1000">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row>
    <row r="1001">
      <c r="A1001" s="42"/>
      <c r="B1001" s="42"/>
      <c r="C1001" s="42"/>
      <c r="D1001" s="42"/>
      <c r="E1001" s="42"/>
      <c r="F1001" s="42"/>
      <c r="G1001" s="42"/>
      <c r="H1001" s="42"/>
      <c r="I1001" s="42"/>
      <c r="J1001" s="42"/>
      <c r="K1001" s="42"/>
      <c r="L1001" s="42"/>
      <c r="M1001" s="42"/>
      <c r="N1001" s="42"/>
      <c r="O1001" s="42"/>
      <c r="P1001" s="42"/>
      <c r="Q1001" s="42"/>
      <c r="R1001" s="42"/>
      <c r="S1001" s="42"/>
      <c r="T1001" s="42"/>
      <c r="U1001" s="42"/>
      <c r="V1001" s="42"/>
      <c r="W1001" s="42"/>
      <c r="X1001" s="42"/>
      <c r="Y1001" s="42"/>
      <c r="Z1001" s="42"/>
    </row>
    <row r="1002">
      <c r="A1002" s="42"/>
      <c r="B1002" s="42"/>
      <c r="C1002" s="42"/>
      <c r="D1002" s="42"/>
      <c r="E1002" s="42"/>
      <c r="F1002" s="42"/>
      <c r="G1002" s="42"/>
      <c r="H1002" s="42"/>
      <c r="I1002" s="42"/>
      <c r="J1002" s="42"/>
      <c r="K1002" s="42"/>
      <c r="L1002" s="42"/>
      <c r="M1002" s="42"/>
      <c r="N1002" s="42"/>
      <c r="O1002" s="42"/>
      <c r="P1002" s="42"/>
      <c r="Q1002" s="42"/>
      <c r="R1002" s="42"/>
      <c r="S1002" s="42"/>
      <c r="T1002" s="42"/>
      <c r="U1002" s="42"/>
      <c r="V1002" s="42"/>
      <c r="W1002" s="42"/>
      <c r="X1002" s="42"/>
      <c r="Y1002" s="42"/>
      <c r="Z1002" s="42"/>
    </row>
    <row r="1003">
      <c r="A1003" s="42"/>
      <c r="B1003" s="42"/>
      <c r="C1003" s="42"/>
      <c r="D1003" s="42"/>
      <c r="E1003" s="42"/>
      <c r="F1003" s="42"/>
      <c r="G1003" s="42"/>
      <c r="H1003" s="42"/>
      <c r="I1003" s="42"/>
      <c r="J1003" s="42"/>
      <c r="K1003" s="42"/>
      <c r="L1003" s="42"/>
      <c r="M1003" s="42"/>
      <c r="N1003" s="42"/>
      <c r="O1003" s="42"/>
      <c r="P1003" s="42"/>
      <c r="Q1003" s="42"/>
      <c r="R1003" s="42"/>
      <c r="S1003" s="42"/>
      <c r="T1003" s="42"/>
      <c r="U1003" s="42"/>
      <c r="V1003" s="42"/>
      <c r="W1003" s="42"/>
      <c r="X1003" s="42"/>
      <c r="Y1003" s="42"/>
      <c r="Z1003" s="42"/>
    </row>
    <row r="1004">
      <c r="A1004" s="42"/>
      <c r="B1004" s="42"/>
      <c r="C1004" s="42"/>
      <c r="D1004" s="42"/>
      <c r="E1004" s="42"/>
      <c r="F1004" s="42"/>
      <c r="G1004" s="42"/>
      <c r="H1004" s="42"/>
      <c r="I1004" s="42"/>
      <c r="J1004" s="42"/>
      <c r="K1004" s="42"/>
      <c r="L1004" s="42"/>
      <c r="M1004" s="42"/>
      <c r="N1004" s="42"/>
      <c r="O1004" s="42"/>
      <c r="P1004" s="42"/>
      <c r="Q1004" s="42"/>
      <c r="R1004" s="42"/>
      <c r="S1004" s="42"/>
      <c r="T1004" s="42"/>
      <c r="U1004" s="42"/>
      <c r="V1004" s="42"/>
      <c r="W1004" s="42"/>
      <c r="X1004" s="42"/>
      <c r="Y1004" s="42"/>
      <c r="Z1004" s="42"/>
    </row>
    <row r="1005">
      <c r="A1005" s="42"/>
      <c r="B1005" s="42"/>
      <c r="C1005" s="42"/>
      <c r="D1005" s="42"/>
      <c r="E1005" s="42"/>
      <c r="F1005" s="42"/>
      <c r="G1005" s="42"/>
      <c r="H1005" s="42"/>
      <c r="I1005" s="42"/>
      <c r="J1005" s="42"/>
      <c r="K1005" s="42"/>
      <c r="L1005" s="42"/>
      <c r="M1005" s="42"/>
      <c r="N1005" s="42"/>
      <c r="O1005" s="42"/>
      <c r="P1005" s="42"/>
      <c r="Q1005" s="42"/>
      <c r="R1005" s="42"/>
      <c r="S1005" s="42"/>
      <c r="T1005" s="42"/>
      <c r="U1005" s="42"/>
      <c r="V1005" s="42"/>
      <c r="W1005" s="42"/>
      <c r="X1005" s="42"/>
      <c r="Y1005" s="42"/>
      <c r="Z1005" s="42"/>
    </row>
    <row r="1006">
      <c r="A1006" s="42"/>
      <c r="B1006" s="42"/>
      <c r="C1006" s="42"/>
      <c r="D1006" s="42"/>
      <c r="E1006" s="42"/>
      <c r="F1006" s="42"/>
      <c r="G1006" s="42"/>
      <c r="H1006" s="42"/>
      <c r="I1006" s="42"/>
      <c r="J1006" s="42"/>
      <c r="K1006" s="42"/>
      <c r="L1006" s="42"/>
      <c r="M1006" s="42"/>
      <c r="N1006" s="42"/>
      <c r="O1006" s="42"/>
      <c r="P1006" s="42"/>
      <c r="Q1006" s="42"/>
      <c r="R1006" s="42"/>
      <c r="S1006" s="42"/>
      <c r="T1006" s="42"/>
      <c r="U1006" s="42"/>
      <c r="V1006" s="42"/>
      <c r="W1006" s="42"/>
      <c r="X1006" s="42"/>
      <c r="Y1006" s="42"/>
      <c r="Z1006" s="42"/>
    </row>
    <row r="1007">
      <c r="A1007" s="42"/>
      <c r="B1007" s="42"/>
      <c r="C1007" s="42"/>
      <c r="D1007" s="42"/>
      <c r="E1007" s="42"/>
      <c r="F1007" s="42"/>
      <c r="G1007" s="42"/>
      <c r="H1007" s="42"/>
      <c r="I1007" s="42"/>
      <c r="J1007" s="42"/>
      <c r="K1007" s="42"/>
      <c r="L1007" s="42"/>
      <c r="M1007" s="42"/>
      <c r="N1007" s="42"/>
      <c r="O1007" s="42"/>
      <c r="P1007" s="42"/>
      <c r="Q1007" s="42"/>
      <c r="R1007" s="42"/>
      <c r="S1007" s="42"/>
      <c r="T1007" s="42"/>
      <c r="U1007" s="42"/>
      <c r="V1007" s="42"/>
      <c r="W1007" s="42"/>
      <c r="X1007" s="42"/>
      <c r="Y1007" s="42"/>
      <c r="Z1007" s="42"/>
    </row>
    <row r="1008">
      <c r="A1008" s="42"/>
      <c r="B1008" s="42"/>
      <c r="C1008" s="42"/>
      <c r="D1008" s="42"/>
      <c r="E1008" s="42"/>
      <c r="F1008" s="42"/>
      <c r="G1008" s="42"/>
      <c r="H1008" s="42"/>
      <c r="I1008" s="42"/>
      <c r="J1008" s="42"/>
      <c r="K1008" s="42"/>
      <c r="L1008" s="42"/>
      <c r="M1008" s="42"/>
      <c r="N1008" s="42"/>
      <c r="O1008" s="42"/>
      <c r="P1008" s="42"/>
      <c r="Q1008" s="42"/>
      <c r="R1008" s="42"/>
      <c r="S1008" s="42"/>
      <c r="T1008" s="42"/>
      <c r="U1008" s="42"/>
      <c r="V1008" s="42"/>
      <c r="W1008" s="42"/>
      <c r="X1008" s="42"/>
      <c r="Y1008" s="42"/>
      <c r="Z1008" s="42"/>
    </row>
    <row r="1009">
      <c r="A1009" s="42"/>
      <c r="B1009" s="42"/>
      <c r="C1009" s="42"/>
      <c r="D1009" s="42"/>
      <c r="E1009" s="42"/>
      <c r="F1009" s="42"/>
      <c r="G1009" s="42"/>
      <c r="H1009" s="42"/>
      <c r="I1009" s="42"/>
      <c r="J1009" s="42"/>
      <c r="K1009" s="42"/>
      <c r="L1009" s="42"/>
      <c r="M1009" s="42"/>
      <c r="N1009" s="42"/>
      <c r="O1009" s="42"/>
      <c r="P1009" s="42"/>
      <c r="Q1009" s="42"/>
      <c r="R1009" s="42"/>
      <c r="S1009" s="42"/>
      <c r="T1009" s="42"/>
      <c r="U1009" s="42"/>
      <c r="V1009" s="42"/>
      <c r="W1009" s="42"/>
      <c r="X1009" s="42"/>
      <c r="Y1009" s="42"/>
      <c r="Z1009" s="42"/>
    </row>
    <row r="1010">
      <c r="A1010" s="42"/>
      <c r="B1010" s="42"/>
      <c r="C1010" s="42"/>
      <c r="D1010" s="42"/>
      <c r="E1010" s="42"/>
      <c r="F1010" s="42"/>
      <c r="G1010" s="42"/>
      <c r="H1010" s="42"/>
      <c r="I1010" s="42"/>
      <c r="J1010" s="42"/>
      <c r="K1010" s="42"/>
      <c r="L1010" s="42"/>
      <c r="M1010" s="42"/>
      <c r="N1010" s="42"/>
      <c r="O1010" s="42"/>
      <c r="P1010" s="42"/>
      <c r="Q1010" s="42"/>
      <c r="R1010" s="42"/>
      <c r="S1010" s="42"/>
      <c r="T1010" s="42"/>
      <c r="U1010" s="42"/>
      <c r="V1010" s="42"/>
      <c r="W1010" s="42"/>
      <c r="X1010" s="42"/>
      <c r="Y1010" s="42"/>
      <c r="Z1010" s="42"/>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63"/>
    <col customWidth="1" min="2" max="2" width="45.5"/>
  </cols>
  <sheetData>
    <row r="1">
      <c r="A1" s="153" t="s">
        <v>7382</v>
      </c>
      <c r="B1" s="342"/>
    </row>
    <row r="2">
      <c r="A2" s="59" t="s">
        <v>4390</v>
      </c>
      <c r="B2" s="342" t="s">
        <v>4391</v>
      </c>
    </row>
    <row r="3">
      <c r="A3" s="59" t="s">
        <v>4390</v>
      </c>
      <c r="B3" s="342" t="s">
        <v>4392</v>
      </c>
    </row>
    <row r="4">
      <c r="A4" s="59" t="s">
        <v>4390</v>
      </c>
      <c r="B4" s="342" t="s">
        <v>4393</v>
      </c>
    </row>
    <row r="5">
      <c r="A5" s="59" t="s">
        <v>4390</v>
      </c>
      <c r="B5" s="342" t="s">
        <v>4394</v>
      </c>
    </row>
    <row r="6">
      <c r="A6" s="59" t="s">
        <v>4390</v>
      </c>
      <c r="B6" s="342" t="s">
        <v>4395</v>
      </c>
    </row>
    <row r="7">
      <c r="A7" s="59" t="s">
        <v>4390</v>
      </c>
      <c r="B7" s="342" t="s">
        <v>4396</v>
      </c>
    </row>
    <row r="8">
      <c r="A8" s="59" t="s">
        <v>4390</v>
      </c>
      <c r="B8" s="342" t="s">
        <v>4397</v>
      </c>
    </row>
    <row r="9">
      <c r="A9" s="59" t="s">
        <v>4390</v>
      </c>
      <c r="B9" s="342" t="s">
        <v>4398</v>
      </c>
    </row>
    <row r="10">
      <c r="A10" s="59" t="s">
        <v>4390</v>
      </c>
      <c r="B10" s="342" t="s">
        <v>4394</v>
      </c>
    </row>
    <row r="11">
      <c r="A11" s="59" t="s">
        <v>4390</v>
      </c>
      <c r="B11" s="342" t="s">
        <v>4395</v>
      </c>
    </row>
    <row r="12">
      <c r="A12" s="59" t="s">
        <v>4390</v>
      </c>
      <c r="B12" s="342" t="s">
        <v>4399</v>
      </c>
    </row>
    <row r="13">
      <c r="A13" s="59" t="s">
        <v>4390</v>
      </c>
      <c r="B13" s="342" t="s">
        <v>4400</v>
      </c>
    </row>
    <row r="14">
      <c r="A14" s="59" t="s">
        <v>4390</v>
      </c>
      <c r="B14" s="342" t="s">
        <v>4401</v>
      </c>
    </row>
    <row r="15">
      <c r="A15" s="59" t="s">
        <v>4390</v>
      </c>
      <c r="B15" s="342" t="s">
        <v>4402</v>
      </c>
    </row>
    <row r="16">
      <c r="A16" s="59" t="s">
        <v>4390</v>
      </c>
      <c r="B16" s="342" t="s">
        <v>4393</v>
      </c>
    </row>
    <row r="17">
      <c r="A17" s="59" t="s">
        <v>4390</v>
      </c>
      <c r="B17" s="342" t="s">
        <v>4403</v>
      </c>
    </row>
    <row r="18">
      <c r="A18" s="59" t="s">
        <v>4390</v>
      </c>
      <c r="B18" s="342" t="s">
        <v>4397</v>
      </c>
    </row>
    <row r="19">
      <c r="A19" s="59" t="s">
        <v>4390</v>
      </c>
      <c r="B19" s="342" t="s">
        <v>4404</v>
      </c>
    </row>
    <row r="20">
      <c r="A20" s="59" t="s">
        <v>4390</v>
      </c>
      <c r="B20" s="342" t="s">
        <v>4405</v>
      </c>
    </row>
    <row r="21">
      <c r="A21" s="59" t="s">
        <v>4390</v>
      </c>
      <c r="B21" s="342" t="s">
        <v>4406</v>
      </c>
    </row>
    <row r="22">
      <c r="A22" s="59" t="s">
        <v>4390</v>
      </c>
      <c r="B22" s="342" t="s">
        <v>4407</v>
      </c>
    </row>
    <row r="23">
      <c r="A23" s="59" t="s">
        <v>4390</v>
      </c>
      <c r="B23" s="342" t="s">
        <v>4408</v>
      </c>
    </row>
    <row r="24">
      <c r="A24" s="59" t="s">
        <v>4390</v>
      </c>
      <c r="B24" s="342" t="s">
        <v>4409</v>
      </c>
    </row>
    <row r="25">
      <c r="A25" s="59" t="s">
        <v>4390</v>
      </c>
      <c r="B25" s="342" t="s">
        <v>4410</v>
      </c>
    </row>
    <row r="26">
      <c r="A26" s="59" t="s">
        <v>4390</v>
      </c>
      <c r="B26" s="342" t="s">
        <v>4411</v>
      </c>
    </row>
    <row r="27">
      <c r="A27" s="59" t="s">
        <v>4390</v>
      </c>
      <c r="B27" s="342" t="s">
        <v>4412</v>
      </c>
    </row>
    <row r="28">
      <c r="A28" s="59" t="s">
        <v>4390</v>
      </c>
      <c r="B28" s="342" t="s">
        <v>4413</v>
      </c>
    </row>
    <row r="29">
      <c r="A29" s="59" t="s">
        <v>4390</v>
      </c>
      <c r="B29" s="342" t="s">
        <v>4414</v>
      </c>
    </row>
    <row r="30">
      <c r="A30" s="59" t="s">
        <v>4390</v>
      </c>
      <c r="B30" s="342" t="s">
        <v>4415</v>
      </c>
    </row>
    <row r="31">
      <c r="A31" s="59" t="s">
        <v>4390</v>
      </c>
      <c r="B31" s="342" t="s">
        <v>4416</v>
      </c>
    </row>
    <row r="32">
      <c r="A32" s="59" t="s">
        <v>4390</v>
      </c>
      <c r="B32" s="342" t="s">
        <v>4417</v>
      </c>
    </row>
    <row r="33">
      <c r="A33" s="59" t="s">
        <v>4390</v>
      </c>
      <c r="B33" s="342" t="s">
        <v>4418</v>
      </c>
    </row>
    <row r="34">
      <c r="A34" s="153" t="s">
        <v>7383</v>
      </c>
      <c r="B34" s="122"/>
    </row>
    <row r="35">
      <c r="A35" s="59" t="s">
        <v>4419</v>
      </c>
      <c r="B35" s="122" t="s">
        <v>4420</v>
      </c>
    </row>
    <row r="36">
      <c r="A36" s="59" t="s">
        <v>4419</v>
      </c>
      <c r="B36" s="122" t="s">
        <v>4421</v>
      </c>
    </row>
    <row r="37">
      <c r="A37" s="59" t="s">
        <v>4419</v>
      </c>
      <c r="B37" s="122" t="s">
        <v>4422</v>
      </c>
    </row>
    <row r="38">
      <c r="A38" s="59" t="s">
        <v>4419</v>
      </c>
      <c r="B38" s="122" t="s">
        <v>4423</v>
      </c>
    </row>
    <row r="39">
      <c r="A39" s="59" t="s">
        <v>4419</v>
      </c>
      <c r="B39" s="122" t="s">
        <v>4424</v>
      </c>
    </row>
    <row r="40">
      <c r="A40" s="59" t="s">
        <v>4419</v>
      </c>
      <c r="B40" s="122" t="s">
        <v>4425</v>
      </c>
    </row>
    <row r="41">
      <c r="A41" s="59" t="s">
        <v>4419</v>
      </c>
      <c r="B41" s="122" t="s">
        <v>4426</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5"/>
    <col customWidth="1" min="3" max="3" width="80.25"/>
  </cols>
  <sheetData>
    <row r="3">
      <c r="B3" s="25" t="s">
        <v>2770</v>
      </c>
      <c r="C3" s="20" t="s">
        <v>2771</v>
      </c>
    </row>
    <row r="4">
      <c r="B4" s="23" t="s">
        <v>2770</v>
      </c>
      <c r="C4" s="21" t="s">
        <v>2772</v>
      </c>
    </row>
    <row r="5">
      <c r="B5" s="23" t="s">
        <v>2770</v>
      </c>
      <c r="C5" s="21" t="s">
        <v>2773</v>
      </c>
    </row>
    <row r="6">
      <c r="B6" s="23" t="s">
        <v>2770</v>
      </c>
      <c r="C6" s="21" t="s">
        <v>2774</v>
      </c>
    </row>
    <row r="7">
      <c r="B7" s="23" t="s">
        <v>2770</v>
      </c>
      <c r="C7" s="21" t="s">
        <v>2775</v>
      </c>
    </row>
    <row r="8">
      <c r="B8" s="23" t="s">
        <v>2770</v>
      </c>
      <c r="C8" s="21" t="s">
        <v>2776</v>
      </c>
    </row>
    <row r="9">
      <c r="B9" s="23" t="s">
        <v>2770</v>
      </c>
      <c r="C9" s="21" t="s">
        <v>2777</v>
      </c>
    </row>
    <row r="10">
      <c r="B10" s="23" t="s">
        <v>2770</v>
      </c>
      <c r="C10" s="21" t="s">
        <v>2778</v>
      </c>
    </row>
    <row r="11">
      <c r="B11" s="23" t="s">
        <v>2770</v>
      </c>
      <c r="C11" s="21" t="s">
        <v>2779</v>
      </c>
    </row>
    <row r="12">
      <c r="B12" s="23" t="s">
        <v>2770</v>
      </c>
      <c r="C12" s="21" t="s">
        <v>2780</v>
      </c>
    </row>
    <row r="13">
      <c r="B13" s="23" t="s">
        <v>2770</v>
      </c>
      <c r="C13" s="24" t="s">
        <v>2782</v>
      </c>
    </row>
    <row r="14">
      <c r="B14" s="23" t="s">
        <v>2770</v>
      </c>
      <c r="C14" s="21" t="s">
        <v>2783</v>
      </c>
    </row>
    <row r="15">
      <c r="B15" s="23" t="s">
        <v>2770</v>
      </c>
      <c r="C15" s="21" t="s">
        <v>2784</v>
      </c>
    </row>
    <row r="16">
      <c r="B16" s="23" t="s">
        <v>2770</v>
      </c>
      <c r="C16" s="24" t="s">
        <v>2785</v>
      </c>
    </row>
    <row r="17">
      <c r="B17" s="23" t="s">
        <v>2770</v>
      </c>
      <c r="C17" s="21" t="s">
        <v>2786</v>
      </c>
    </row>
    <row r="18">
      <c r="B18" s="23" t="s">
        <v>2770</v>
      </c>
      <c r="C18" s="21" t="s">
        <v>7384</v>
      </c>
    </row>
    <row r="19">
      <c r="B19" s="23" t="s">
        <v>2770</v>
      </c>
      <c r="C19" s="21" t="s">
        <v>2788</v>
      </c>
    </row>
    <row r="20">
      <c r="B20" s="23" t="s">
        <v>2770</v>
      </c>
      <c r="C20" s="21" t="s">
        <v>2789</v>
      </c>
    </row>
    <row r="21">
      <c r="B21" s="23" t="s">
        <v>2770</v>
      </c>
      <c r="C21" s="21" t="s">
        <v>2790</v>
      </c>
    </row>
    <row r="22">
      <c r="B22" s="23" t="s">
        <v>2770</v>
      </c>
      <c r="C22" s="21" t="s">
        <v>2791</v>
      </c>
    </row>
    <row r="23">
      <c r="B23" s="23" t="s">
        <v>2770</v>
      </c>
      <c r="C23" s="21" t="s">
        <v>2792</v>
      </c>
    </row>
    <row r="24">
      <c r="B24" s="23" t="s">
        <v>2770</v>
      </c>
      <c r="C24" s="21" t="s">
        <v>2793</v>
      </c>
    </row>
    <row r="25">
      <c r="B25" s="23" t="s">
        <v>2770</v>
      </c>
      <c r="C25" s="21" t="s">
        <v>2794</v>
      </c>
    </row>
    <row r="26">
      <c r="B26" s="23" t="s">
        <v>2770</v>
      </c>
      <c r="C26" s="21" t="s">
        <v>2795</v>
      </c>
    </row>
    <row r="27">
      <c r="B27" s="23" t="s">
        <v>2770</v>
      </c>
      <c r="C27" s="21" t="s">
        <v>2796</v>
      </c>
    </row>
    <row r="28">
      <c r="B28" s="23" t="s">
        <v>2770</v>
      </c>
      <c r="C28" s="21" t="s">
        <v>2797</v>
      </c>
    </row>
    <row r="29">
      <c r="B29" s="23" t="s">
        <v>2770</v>
      </c>
      <c r="C29" s="21" t="s">
        <v>2798</v>
      </c>
    </row>
    <row r="30">
      <c r="B30" s="23" t="s">
        <v>2770</v>
      </c>
      <c r="C30" s="21" t="s">
        <v>2799</v>
      </c>
    </row>
    <row r="31">
      <c r="B31" s="23" t="s">
        <v>2770</v>
      </c>
      <c r="C31" s="21" t="s">
        <v>2800</v>
      </c>
    </row>
    <row r="32">
      <c r="B32" s="23" t="s">
        <v>2770</v>
      </c>
      <c r="C32" s="21" t="s">
        <v>2801</v>
      </c>
    </row>
    <row r="33">
      <c r="B33" s="23" t="s">
        <v>2770</v>
      </c>
      <c r="C33" s="21" t="s">
        <v>2802</v>
      </c>
    </row>
    <row r="34">
      <c r="B34" s="23" t="s">
        <v>2770</v>
      </c>
      <c r="C34" s="21" t="s">
        <v>2803</v>
      </c>
    </row>
    <row r="35">
      <c r="B35" s="23" t="s">
        <v>2770</v>
      </c>
      <c r="C35" s="21" t="s">
        <v>2804</v>
      </c>
    </row>
    <row r="36">
      <c r="B36" s="23" t="s">
        <v>2770</v>
      </c>
      <c r="C36" s="24" t="s">
        <v>2805</v>
      </c>
    </row>
    <row r="37">
      <c r="B37" s="23" t="s">
        <v>2770</v>
      </c>
      <c r="C37" s="24" t="s">
        <v>2806</v>
      </c>
    </row>
    <row r="38">
      <c r="B38" s="23" t="s">
        <v>2770</v>
      </c>
      <c r="C38" s="21" t="s">
        <v>2807</v>
      </c>
    </row>
    <row r="39">
      <c r="B39" s="23" t="s">
        <v>2770</v>
      </c>
      <c r="C39" s="21" t="s">
        <v>7385</v>
      </c>
    </row>
    <row r="40">
      <c r="B40" s="13" t="s">
        <v>2809</v>
      </c>
      <c r="C40" s="21" t="s">
        <v>2810</v>
      </c>
    </row>
    <row r="41">
      <c r="B41" s="13" t="s">
        <v>2809</v>
      </c>
      <c r="C41" s="24" t="s">
        <v>7386</v>
      </c>
    </row>
    <row r="42">
      <c r="B42" s="13" t="s">
        <v>2809</v>
      </c>
      <c r="C42" s="21" t="s">
        <v>2812</v>
      </c>
    </row>
    <row r="43">
      <c r="B43" s="13" t="s">
        <v>2809</v>
      </c>
      <c r="C43" s="21" t="s">
        <v>2813</v>
      </c>
    </row>
    <row r="44">
      <c r="B44" s="13" t="s">
        <v>2809</v>
      </c>
      <c r="C44" s="21" t="s">
        <v>2814</v>
      </c>
    </row>
    <row r="45">
      <c r="B45" s="13" t="s">
        <v>2809</v>
      </c>
      <c r="C45" s="21" t="s">
        <v>2815</v>
      </c>
    </row>
    <row r="46">
      <c r="B46" s="13" t="s">
        <v>2809</v>
      </c>
      <c r="C46" s="21" t="s">
        <v>2816</v>
      </c>
    </row>
    <row r="47">
      <c r="B47" s="13" t="s">
        <v>2809</v>
      </c>
      <c r="C47" s="21" t="s">
        <v>2817</v>
      </c>
    </row>
    <row r="48">
      <c r="B48" s="13" t="s">
        <v>2809</v>
      </c>
      <c r="C48" s="21" t="s">
        <v>2818</v>
      </c>
    </row>
    <row r="49">
      <c r="B49" s="13" t="s">
        <v>2809</v>
      </c>
      <c r="C49" s="24" t="s">
        <v>7387</v>
      </c>
    </row>
    <row r="50">
      <c r="B50" s="13" t="s">
        <v>2809</v>
      </c>
      <c r="C50" s="21" t="s">
        <v>2820</v>
      </c>
    </row>
    <row r="51">
      <c r="B51" s="13" t="s">
        <v>2809</v>
      </c>
      <c r="C51" s="24" t="s">
        <v>2821</v>
      </c>
    </row>
    <row r="52">
      <c r="B52" s="13" t="s">
        <v>2809</v>
      </c>
      <c r="C52" s="24" t="s">
        <v>2822</v>
      </c>
    </row>
    <row r="53">
      <c r="B53" s="13" t="s">
        <v>2809</v>
      </c>
      <c r="C53" s="21" t="s">
        <v>7388</v>
      </c>
    </row>
    <row r="54">
      <c r="B54" s="13" t="s">
        <v>2809</v>
      </c>
      <c r="C54" s="24" t="s">
        <v>2824</v>
      </c>
    </row>
    <row r="55">
      <c r="B55" s="13" t="s">
        <v>2809</v>
      </c>
      <c r="C55" s="24" t="s">
        <v>7389</v>
      </c>
    </row>
    <row r="56">
      <c r="B56" s="13" t="s">
        <v>2809</v>
      </c>
      <c r="C56" s="24" t="s">
        <v>7390</v>
      </c>
    </row>
    <row r="57">
      <c r="B57" s="13" t="s">
        <v>2809</v>
      </c>
      <c r="C57" s="21" t="s">
        <v>2825</v>
      </c>
    </row>
    <row r="58">
      <c r="B58" s="13" t="s">
        <v>2809</v>
      </c>
      <c r="C58" s="21" t="s">
        <v>2826</v>
      </c>
    </row>
    <row r="59">
      <c r="B59" s="13" t="s">
        <v>2809</v>
      </c>
      <c r="C59" s="21" t="s">
        <v>2827</v>
      </c>
    </row>
    <row r="60">
      <c r="B60" s="13" t="s">
        <v>2809</v>
      </c>
      <c r="C60" s="21" t="s">
        <v>2828</v>
      </c>
    </row>
    <row r="61">
      <c r="B61" s="13" t="s">
        <v>2809</v>
      </c>
      <c r="C61" s="21" t="s">
        <v>2829</v>
      </c>
    </row>
    <row r="62">
      <c r="B62" s="13" t="s">
        <v>2809</v>
      </c>
      <c r="C62" s="24" t="s">
        <v>2830</v>
      </c>
    </row>
    <row r="63">
      <c r="B63" s="13" t="s">
        <v>2809</v>
      </c>
      <c r="C63" s="21" t="s">
        <v>2831</v>
      </c>
    </row>
    <row r="64">
      <c r="B64" s="13" t="s">
        <v>2809</v>
      </c>
      <c r="C64" s="21" t="s">
        <v>2833</v>
      </c>
    </row>
    <row r="65">
      <c r="B65" s="13" t="s">
        <v>2809</v>
      </c>
      <c r="C65" s="24" t="s">
        <v>2834</v>
      </c>
    </row>
    <row r="66">
      <c r="B66" s="13" t="s">
        <v>2809</v>
      </c>
      <c r="C66" s="21" t="s">
        <v>2835</v>
      </c>
    </row>
    <row r="67">
      <c r="B67" s="13" t="s">
        <v>2809</v>
      </c>
      <c r="C67" s="21" t="s">
        <v>2836</v>
      </c>
    </row>
    <row r="68">
      <c r="B68" s="13" t="s">
        <v>2809</v>
      </c>
      <c r="C68" s="21" t="s">
        <v>2881</v>
      </c>
    </row>
    <row r="69">
      <c r="B69" s="13" t="s">
        <v>2809</v>
      </c>
      <c r="C69" s="21" t="s">
        <v>2882</v>
      </c>
    </row>
    <row r="70">
      <c r="B70" s="13" t="s">
        <v>2809</v>
      </c>
      <c r="C70" s="21" t="s">
        <v>2839</v>
      </c>
    </row>
    <row r="71">
      <c r="B71" s="13" t="s">
        <v>2809</v>
      </c>
      <c r="C71" s="21" t="s">
        <v>2840</v>
      </c>
    </row>
    <row r="72">
      <c r="B72" s="13" t="s">
        <v>2809</v>
      </c>
      <c r="C72" s="21" t="s">
        <v>2841</v>
      </c>
    </row>
    <row r="73">
      <c r="B73" s="13" t="s">
        <v>2809</v>
      </c>
      <c r="C73" s="24" t="s">
        <v>2842</v>
      </c>
    </row>
    <row r="74">
      <c r="B74" s="13" t="s">
        <v>2809</v>
      </c>
      <c r="C74" s="24" t="s">
        <v>7391</v>
      </c>
    </row>
    <row r="75">
      <c r="B75" s="13" t="s">
        <v>2809</v>
      </c>
      <c r="C75" s="21" t="s">
        <v>7002</v>
      </c>
    </row>
    <row r="76">
      <c r="B76" s="13" t="s">
        <v>2809</v>
      </c>
      <c r="C76" s="24" t="s">
        <v>2845</v>
      </c>
    </row>
    <row r="77">
      <c r="B77" s="13" t="s">
        <v>2809</v>
      </c>
      <c r="C77" s="28" t="s">
        <v>2846</v>
      </c>
    </row>
    <row r="78">
      <c r="B78" s="13" t="s">
        <v>2809</v>
      </c>
      <c r="C78" s="28" t="s">
        <v>7392</v>
      </c>
    </row>
    <row r="79">
      <c r="B79" s="13" t="s">
        <v>2809</v>
      </c>
      <c r="C79" s="21" t="s">
        <v>2847</v>
      </c>
    </row>
    <row r="80">
      <c r="B80" s="13" t="s">
        <v>2809</v>
      </c>
      <c r="C80" s="21" t="s">
        <v>2848</v>
      </c>
    </row>
    <row r="81">
      <c r="B81" s="13" t="s">
        <v>2809</v>
      </c>
      <c r="C81" s="21" t="s">
        <v>2849</v>
      </c>
    </row>
    <row r="82">
      <c r="B82" s="13" t="s">
        <v>2809</v>
      </c>
      <c r="C82" s="21" t="s">
        <v>2850</v>
      </c>
    </row>
    <row r="83">
      <c r="B83" s="13" t="s">
        <v>2809</v>
      </c>
      <c r="C83" s="21" t="s">
        <v>2851</v>
      </c>
    </row>
    <row r="84">
      <c r="B84" s="13" t="s">
        <v>2809</v>
      </c>
      <c r="C84" s="21" t="s">
        <v>2864</v>
      </c>
    </row>
    <row r="85">
      <c r="B85" s="13" t="s">
        <v>2809</v>
      </c>
      <c r="C85" s="21" t="s">
        <v>2853</v>
      </c>
    </row>
    <row r="86">
      <c r="B86" s="13" t="s">
        <v>2809</v>
      </c>
      <c r="C86" s="21" t="s">
        <v>7393</v>
      </c>
    </row>
    <row r="87">
      <c r="B87" s="13" t="s">
        <v>2809</v>
      </c>
      <c r="C87" s="21" t="s">
        <v>2855</v>
      </c>
    </row>
    <row r="88">
      <c r="B88" s="13" t="s">
        <v>2809</v>
      </c>
      <c r="C88" s="21" t="s">
        <v>2856</v>
      </c>
    </row>
    <row r="89">
      <c r="B89" s="13" t="s">
        <v>2809</v>
      </c>
      <c r="C89" s="21" t="s">
        <v>2857</v>
      </c>
    </row>
    <row r="90">
      <c r="B90" s="13" t="s">
        <v>2809</v>
      </c>
      <c r="C90" s="21" t="s">
        <v>2858</v>
      </c>
    </row>
    <row r="91">
      <c r="B91" s="13" t="s">
        <v>2809</v>
      </c>
      <c r="C91" s="21" t="s">
        <v>2859</v>
      </c>
    </row>
    <row r="92">
      <c r="B92" s="13" t="s">
        <v>2809</v>
      </c>
      <c r="C92" s="21" t="s">
        <v>2860</v>
      </c>
    </row>
    <row r="93">
      <c r="B93" s="13" t="s">
        <v>2809</v>
      </c>
      <c r="C93" s="21" t="s">
        <v>2861</v>
      </c>
    </row>
    <row r="94">
      <c r="B94" s="13" t="s">
        <v>2809</v>
      </c>
      <c r="C94" s="21" t="s">
        <v>2862</v>
      </c>
    </row>
    <row r="95">
      <c r="B95" s="13" t="s">
        <v>2809</v>
      </c>
      <c r="C95" s="21" t="s">
        <v>2863</v>
      </c>
    </row>
    <row r="96">
      <c r="B96" s="13" t="s">
        <v>2809</v>
      </c>
      <c r="C96" s="21" t="s">
        <v>2864</v>
      </c>
    </row>
    <row r="97">
      <c r="B97" s="13" t="s">
        <v>2809</v>
      </c>
      <c r="C97" s="21" t="s">
        <v>7394</v>
      </c>
    </row>
    <row r="98">
      <c r="B98" s="13" t="s">
        <v>2809</v>
      </c>
      <c r="C98" s="21" t="s">
        <v>7395</v>
      </c>
    </row>
    <row r="99">
      <c r="B99" s="13" t="s">
        <v>2865</v>
      </c>
      <c r="C99" s="21" t="s">
        <v>2866</v>
      </c>
    </row>
    <row r="100">
      <c r="B100" s="13" t="s">
        <v>2865</v>
      </c>
      <c r="C100" s="28" t="s">
        <v>2867</v>
      </c>
    </row>
    <row r="101">
      <c r="B101" s="13" t="s">
        <v>2865</v>
      </c>
      <c r="C101" s="21" t="s">
        <v>2868</v>
      </c>
    </row>
    <row r="102">
      <c r="B102" s="13" t="s">
        <v>2865</v>
      </c>
      <c r="C102" s="21" t="s">
        <v>2866</v>
      </c>
    </row>
    <row r="103">
      <c r="B103" s="13" t="s">
        <v>2865</v>
      </c>
      <c r="C103" s="21" t="s">
        <v>2869</v>
      </c>
    </row>
    <row r="104">
      <c r="B104" s="13" t="s">
        <v>2865</v>
      </c>
      <c r="C104" s="24" t="s">
        <v>6995</v>
      </c>
    </row>
    <row r="105">
      <c r="B105" s="13" t="s">
        <v>2865</v>
      </c>
      <c r="C105" s="21" t="s">
        <v>2812</v>
      </c>
    </row>
    <row r="106">
      <c r="B106" s="13" t="s">
        <v>2865</v>
      </c>
      <c r="C106" s="21" t="s">
        <v>2813</v>
      </c>
    </row>
    <row r="107">
      <c r="B107" s="13" t="s">
        <v>2865</v>
      </c>
      <c r="C107" s="21" t="s">
        <v>6996</v>
      </c>
    </row>
    <row r="108">
      <c r="B108" s="13" t="s">
        <v>2865</v>
      </c>
      <c r="C108" s="21" t="s">
        <v>2814</v>
      </c>
    </row>
    <row r="109">
      <c r="B109" s="13" t="s">
        <v>2865</v>
      </c>
      <c r="C109" s="21" t="s">
        <v>2815</v>
      </c>
    </row>
    <row r="110">
      <c r="B110" s="13" t="s">
        <v>2865</v>
      </c>
      <c r="C110" s="21" t="s">
        <v>2816</v>
      </c>
    </row>
    <row r="111">
      <c r="B111" s="13" t="s">
        <v>2865</v>
      </c>
      <c r="C111" s="21" t="s">
        <v>2817</v>
      </c>
    </row>
    <row r="112">
      <c r="B112" s="13" t="s">
        <v>2865</v>
      </c>
      <c r="C112" s="21" t="s">
        <v>2818</v>
      </c>
    </row>
    <row r="113">
      <c r="B113" s="13" t="s">
        <v>2865</v>
      </c>
      <c r="C113" s="21" t="s">
        <v>7396</v>
      </c>
    </row>
    <row r="114">
      <c r="B114" s="13" t="s">
        <v>2865</v>
      </c>
      <c r="C114" s="21" t="s">
        <v>7397</v>
      </c>
    </row>
    <row r="115">
      <c r="B115" s="13" t="s">
        <v>2865</v>
      </c>
      <c r="C115" s="21" t="s">
        <v>2820</v>
      </c>
    </row>
    <row r="116">
      <c r="B116" s="13" t="s">
        <v>2865</v>
      </c>
      <c r="C116" s="21" t="s">
        <v>6997</v>
      </c>
    </row>
    <row r="117">
      <c r="B117" s="13" t="s">
        <v>2865</v>
      </c>
      <c r="C117" s="21" t="s">
        <v>6998</v>
      </c>
    </row>
    <row r="118">
      <c r="B118" s="13" t="s">
        <v>2865</v>
      </c>
      <c r="C118" s="21" t="s">
        <v>7388</v>
      </c>
    </row>
    <row r="119">
      <c r="B119" s="13" t="s">
        <v>2865</v>
      </c>
      <c r="C119" s="21" t="s">
        <v>2825</v>
      </c>
    </row>
    <row r="120">
      <c r="B120" s="13" t="s">
        <v>2865</v>
      </c>
      <c r="C120" s="21" t="s">
        <v>2826</v>
      </c>
    </row>
    <row r="121">
      <c r="B121" s="13" t="s">
        <v>2865</v>
      </c>
      <c r="C121" s="21" t="s">
        <v>2828</v>
      </c>
    </row>
    <row r="122">
      <c r="B122" s="13" t="s">
        <v>2865</v>
      </c>
      <c r="C122" s="21" t="s">
        <v>2829</v>
      </c>
    </row>
    <row r="123">
      <c r="B123" s="13" t="s">
        <v>2865</v>
      </c>
      <c r="C123" s="21" t="s">
        <v>7396</v>
      </c>
    </row>
    <row r="124">
      <c r="B124" s="13" t="s">
        <v>2865</v>
      </c>
      <c r="C124" s="21" t="s">
        <v>7397</v>
      </c>
    </row>
    <row r="125">
      <c r="B125" s="13" t="s">
        <v>2865</v>
      </c>
      <c r="C125" s="21" t="s">
        <v>2820</v>
      </c>
    </row>
    <row r="126">
      <c r="B126" s="13" t="s">
        <v>2865</v>
      </c>
      <c r="C126" s="21" t="s">
        <v>6997</v>
      </c>
    </row>
    <row r="127">
      <c r="B127" s="13" t="s">
        <v>2865</v>
      </c>
      <c r="C127" s="21" t="s">
        <v>7000</v>
      </c>
    </row>
    <row r="128">
      <c r="B128" s="13" t="s">
        <v>2865</v>
      </c>
      <c r="C128" s="21" t="s">
        <v>2831</v>
      </c>
    </row>
    <row r="129">
      <c r="B129" s="13" t="s">
        <v>2865</v>
      </c>
      <c r="C129" s="21" t="s">
        <v>2825</v>
      </c>
    </row>
    <row r="130">
      <c r="B130" s="13" t="s">
        <v>2865</v>
      </c>
      <c r="C130" s="21" t="s">
        <v>2826</v>
      </c>
    </row>
    <row r="131">
      <c r="B131" s="13" t="s">
        <v>2865</v>
      </c>
      <c r="C131" s="21" t="s">
        <v>2833</v>
      </c>
    </row>
    <row r="132">
      <c r="B132" s="13" t="s">
        <v>2865</v>
      </c>
      <c r="C132" s="21" t="s">
        <v>2828</v>
      </c>
    </row>
    <row r="133">
      <c r="B133" s="13" t="s">
        <v>2865</v>
      </c>
      <c r="C133" s="21" t="s">
        <v>2835</v>
      </c>
    </row>
    <row r="134">
      <c r="B134" s="13" t="s">
        <v>2865</v>
      </c>
      <c r="C134" s="21" t="s">
        <v>7396</v>
      </c>
    </row>
    <row r="135">
      <c r="B135" s="13" t="s">
        <v>2865</v>
      </c>
      <c r="C135" s="21" t="s">
        <v>7397</v>
      </c>
    </row>
    <row r="136">
      <c r="B136" s="13" t="s">
        <v>2865</v>
      </c>
      <c r="C136" s="21" t="s">
        <v>2820</v>
      </c>
    </row>
    <row r="137">
      <c r="B137" s="13" t="s">
        <v>2865</v>
      </c>
      <c r="C137" s="21" t="s">
        <v>6997</v>
      </c>
    </row>
    <row r="138">
      <c r="B138" s="13" t="s">
        <v>2865</v>
      </c>
      <c r="C138" s="21" t="s">
        <v>7000</v>
      </c>
    </row>
    <row r="139">
      <c r="B139" s="13" t="s">
        <v>2865</v>
      </c>
      <c r="C139" s="21" t="s">
        <v>2836</v>
      </c>
    </row>
    <row r="140">
      <c r="B140" s="13" t="s">
        <v>2865</v>
      </c>
      <c r="C140" s="21" t="s">
        <v>2881</v>
      </c>
    </row>
    <row r="141">
      <c r="B141" s="13" t="s">
        <v>2865</v>
      </c>
      <c r="C141" s="21" t="s">
        <v>2882</v>
      </c>
    </row>
    <row r="142">
      <c r="B142" s="13" t="s">
        <v>2865</v>
      </c>
      <c r="C142" s="21" t="s">
        <v>2825</v>
      </c>
    </row>
    <row r="143">
      <c r="B143" s="13" t="s">
        <v>2865</v>
      </c>
      <c r="C143" s="21" t="s">
        <v>2826</v>
      </c>
    </row>
    <row r="144">
      <c r="B144" s="13" t="s">
        <v>2865</v>
      </c>
      <c r="C144" s="21" t="s">
        <v>2839</v>
      </c>
    </row>
    <row r="145">
      <c r="B145" s="13" t="s">
        <v>2865</v>
      </c>
      <c r="C145" s="21" t="s">
        <v>2840</v>
      </c>
    </row>
    <row r="146">
      <c r="B146" s="13" t="s">
        <v>2865</v>
      </c>
      <c r="C146" s="21" t="s">
        <v>2841</v>
      </c>
    </row>
    <row r="147">
      <c r="B147" s="13" t="s">
        <v>2865</v>
      </c>
      <c r="C147" s="24" t="s">
        <v>2842</v>
      </c>
    </row>
    <row r="148">
      <c r="B148" s="13" t="s">
        <v>2865</v>
      </c>
      <c r="C148" s="21" t="s">
        <v>7001</v>
      </c>
    </row>
    <row r="149">
      <c r="B149" s="13" t="s">
        <v>2865</v>
      </c>
      <c r="C149" s="21" t="s">
        <v>7002</v>
      </c>
    </row>
    <row r="150">
      <c r="B150" s="13" t="s">
        <v>2865</v>
      </c>
      <c r="C150" s="21" t="s">
        <v>2847</v>
      </c>
    </row>
    <row r="151">
      <c r="B151" s="13" t="s">
        <v>2865</v>
      </c>
      <c r="C151" s="21" t="s">
        <v>2849</v>
      </c>
    </row>
    <row r="152">
      <c r="B152" s="13" t="s">
        <v>2865</v>
      </c>
      <c r="C152" s="21" t="s">
        <v>2851</v>
      </c>
    </row>
    <row r="153">
      <c r="B153" s="13" t="s">
        <v>2865</v>
      </c>
      <c r="C153" s="24" t="s">
        <v>7398</v>
      </c>
    </row>
    <row r="154">
      <c r="B154" s="13" t="s">
        <v>2865</v>
      </c>
      <c r="C154" s="24" t="s">
        <v>7399</v>
      </c>
    </row>
    <row r="155">
      <c r="B155" s="13" t="s">
        <v>2865</v>
      </c>
      <c r="C155" s="21" t="s">
        <v>2857</v>
      </c>
    </row>
    <row r="156">
      <c r="B156" s="13" t="s">
        <v>2865</v>
      </c>
      <c r="C156" s="24" t="s">
        <v>7400</v>
      </c>
    </row>
    <row r="157">
      <c r="B157" s="13" t="s">
        <v>2865</v>
      </c>
      <c r="C157" s="21" t="s">
        <v>2883</v>
      </c>
    </row>
    <row r="158">
      <c r="B158" s="13" t="s">
        <v>2865</v>
      </c>
      <c r="C158" s="21" t="s">
        <v>2884</v>
      </c>
    </row>
    <row r="159">
      <c r="B159" s="13" t="s">
        <v>2865</v>
      </c>
      <c r="C159" s="21" t="s">
        <v>2885</v>
      </c>
    </row>
    <row r="160">
      <c r="B160" s="13" t="s">
        <v>2865</v>
      </c>
      <c r="C160" s="24" t="s">
        <v>2886</v>
      </c>
    </row>
    <row r="161">
      <c r="B161" s="13" t="s">
        <v>2865</v>
      </c>
      <c r="C161" s="24" t="s">
        <v>2887</v>
      </c>
    </row>
    <row r="162">
      <c r="B162" s="13" t="s">
        <v>2865</v>
      </c>
      <c r="C162" s="24" t="s">
        <v>2888</v>
      </c>
    </row>
    <row r="163">
      <c r="B163" s="13" t="s">
        <v>2865</v>
      </c>
      <c r="C163" s="24" t="s">
        <v>2889</v>
      </c>
    </row>
    <row r="164">
      <c r="B164" s="13" t="s">
        <v>2865</v>
      </c>
      <c r="C164" s="21" t="s">
        <v>2882</v>
      </c>
    </row>
    <row r="165">
      <c r="B165" s="13" t="s">
        <v>2865</v>
      </c>
      <c r="C165" s="21" t="s">
        <v>2890</v>
      </c>
    </row>
    <row r="166">
      <c r="B166" s="13" t="s">
        <v>2865</v>
      </c>
      <c r="C166" s="21" t="s">
        <v>2891</v>
      </c>
    </row>
    <row r="167">
      <c r="B167" s="13" t="s">
        <v>2865</v>
      </c>
      <c r="C167" s="21" t="s">
        <v>2940</v>
      </c>
    </row>
    <row r="168">
      <c r="B168" s="13" t="s">
        <v>2865</v>
      </c>
      <c r="C168" s="21" t="s">
        <v>2893</v>
      </c>
    </row>
    <row r="169">
      <c r="B169" s="13" t="s">
        <v>2865</v>
      </c>
      <c r="C169" s="21" t="s">
        <v>2894</v>
      </c>
    </row>
    <row r="170">
      <c r="B170" s="13" t="s">
        <v>2865</v>
      </c>
      <c r="C170" s="24" t="s">
        <v>2895</v>
      </c>
    </row>
    <row r="171">
      <c r="B171" s="13" t="s">
        <v>2865</v>
      </c>
      <c r="C171" s="24" t="s">
        <v>2896</v>
      </c>
    </row>
    <row r="172">
      <c r="B172" s="13" t="s">
        <v>2865</v>
      </c>
      <c r="C172" s="24" t="s">
        <v>2897</v>
      </c>
    </row>
    <row r="173">
      <c r="B173" s="13" t="s">
        <v>2865</v>
      </c>
      <c r="C173" s="21" t="s">
        <v>2898</v>
      </c>
    </row>
    <row r="174">
      <c r="B174" s="13" t="s">
        <v>2865</v>
      </c>
      <c r="C174" s="21" t="s">
        <v>2899</v>
      </c>
    </row>
    <row r="175">
      <c r="B175" s="23" t="s">
        <v>2915</v>
      </c>
      <c r="C175" s="21" t="s">
        <v>2916</v>
      </c>
    </row>
    <row r="176">
      <c r="B176" s="23" t="s">
        <v>2915</v>
      </c>
      <c r="C176" s="21" t="s">
        <v>2917</v>
      </c>
    </row>
    <row r="177">
      <c r="B177" s="23" t="s">
        <v>2915</v>
      </c>
      <c r="C177" s="21" t="s">
        <v>7010</v>
      </c>
    </row>
    <row r="178">
      <c r="B178" s="23" t="s">
        <v>2915</v>
      </c>
      <c r="C178" s="21" t="s">
        <v>2883</v>
      </c>
    </row>
    <row r="179">
      <c r="B179" s="23" t="s">
        <v>2915</v>
      </c>
      <c r="C179" s="21" t="s">
        <v>2884</v>
      </c>
    </row>
    <row r="180">
      <c r="B180" s="23" t="s">
        <v>2915</v>
      </c>
      <c r="C180" s="21" t="s">
        <v>2920</v>
      </c>
    </row>
    <row r="181">
      <c r="B181" s="23" t="s">
        <v>2915</v>
      </c>
      <c r="C181" s="21" t="s">
        <v>7011</v>
      </c>
    </row>
    <row r="182">
      <c r="B182" s="23" t="s">
        <v>2915</v>
      </c>
      <c r="C182" s="21" t="s">
        <v>2921</v>
      </c>
    </row>
    <row r="183">
      <c r="B183" s="23" t="s">
        <v>2915</v>
      </c>
      <c r="C183" s="21" t="s">
        <v>2922</v>
      </c>
    </row>
    <row r="184">
      <c r="B184" s="23" t="s">
        <v>2915</v>
      </c>
      <c r="C184" s="21" t="s">
        <v>2923</v>
      </c>
    </row>
    <row r="185">
      <c r="B185" s="23" t="s">
        <v>2915</v>
      </c>
      <c r="C185" s="21" t="s">
        <v>2924</v>
      </c>
    </row>
    <row r="186">
      <c r="B186" s="23" t="s">
        <v>2915</v>
      </c>
      <c r="C186" s="21" t="s">
        <v>2925</v>
      </c>
    </row>
    <row r="187">
      <c r="B187" s="23" t="s">
        <v>2915</v>
      </c>
      <c r="C187" s="21" t="s">
        <v>2882</v>
      </c>
    </row>
    <row r="188">
      <c r="B188" s="23" t="s">
        <v>2915</v>
      </c>
      <c r="C188" s="21" t="s">
        <v>2890</v>
      </c>
    </row>
    <row r="189">
      <c r="B189" s="23" t="s">
        <v>2915</v>
      </c>
      <c r="C189" s="21" t="s">
        <v>2891</v>
      </c>
    </row>
    <row r="190">
      <c r="B190" s="23" t="s">
        <v>2915</v>
      </c>
      <c r="C190" s="21" t="s">
        <v>2926</v>
      </c>
    </row>
    <row r="191">
      <c r="B191" s="23" t="s">
        <v>2915</v>
      </c>
      <c r="C191" s="21" t="s">
        <v>2927</v>
      </c>
    </row>
    <row r="192">
      <c r="B192" s="23" t="s">
        <v>2915</v>
      </c>
      <c r="C192" s="21" t="s">
        <v>2928</v>
      </c>
    </row>
    <row r="193">
      <c r="B193" s="23" t="s">
        <v>2915</v>
      </c>
      <c r="C193" s="24" t="s">
        <v>2929</v>
      </c>
    </row>
    <row r="194">
      <c r="B194" s="23" t="s">
        <v>2915</v>
      </c>
      <c r="C194" s="21" t="s">
        <v>2930</v>
      </c>
    </row>
    <row r="195">
      <c r="B195" s="23" t="s">
        <v>2915</v>
      </c>
      <c r="C195" s="21" t="s">
        <v>2931</v>
      </c>
    </row>
    <row r="196">
      <c r="B196" s="23" t="s">
        <v>2915</v>
      </c>
      <c r="C196" s="21" t="s">
        <v>2932</v>
      </c>
    </row>
    <row r="197">
      <c r="B197" s="23" t="s">
        <v>2915</v>
      </c>
      <c r="C197" s="21" t="s">
        <v>2933</v>
      </c>
    </row>
    <row r="198">
      <c r="B198" s="23" t="s">
        <v>2915</v>
      </c>
      <c r="C198" s="21" t="s">
        <v>2934</v>
      </c>
    </row>
    <row r="199">
      <c r="B199" s="23" t="s">
        <v>2915</v>
      </c>
      <c r="C199" s="21" t="s">
        <v>2935</v>
      </c>
    </row>
    <row r="200">
      <c r="B200" s="23" t="s">
        <v>2915</v>
      </c>
      <c r="C200" s="21" t="s">
        <v>2936</v>
      </c>
    </row>
    <row r="201">
      <c r="B201" s="23" t="s">
        <v>2937</v>
      </c>
      <c r="C201" s="21" t="s">
        <v>2938</v>
      </c>
    </row>
    <row r="202">
      <c r="B202" s="23" t="s">
        <v>2937</v>
      </c>
      <c r="C202" s="21" t="s">
        <v>2939</v>
      </c>
    </row>
    <row r="203">
      <c r="B203" s="23" t="s">
        <v>2937</v>
      </c>
      <c r="C203" s="21" t="s">
        <v>2940</v>
      </c>
    </row>
    <row r="204">
      <c r="B204" s="23" t="s">
        <v>2937</v>
      </c>
      <c r="C204" s="21" t="s">
        <v>2893</v>
      </c>
    </row>
    <row r="205">
      <c r="B205" s="23" t="s">
        <v>2937</v>
      </c>
      <c r="C205" s="21" t="s">
        <v>2941</v>
      </c>
    </row>
    <row r="206">
      <c r="B206" s="23" t="s">
        <v>2937</v>
      </c>
      <c r="C206" s="21" t="s">
        <v>7012</v>
      </c>
    </row>
    <row r="207">
      <c r="B207" s="23" t="s">
        <v>2937</v>
      </c>
      <c r="C207" s="21" t="s">
        <v>7013</v>
      </c>
    </row>
    <row r="208">
      <c r="B208" s="23" t="s">
        <v>2937</v>
      </c>
      <c r="C208" s="21" t="s">
        <v>2944</v>
      </c>
    </row>
    <row r="209">
      <c r="B209" s="23" t="s">
        <v>2937</v>
      </c>
      <c r="C209" s="21" t="s">
        <v>7014</v>
      </c>
    </row>
    <row r="210">
      <c r="B210" s="23" t="s">
        <v>2937</v>
      </c>
      <c r="C210" s="21" t="s">
        <v>7015</v>
      </c>
    </row>
    <row r="211">
      <c r="B211" s="23" t="s">
        <v>2937</v>
      </c>
      <c r="C211" s="21" t="s">
        <v>2882</v>
      </c>
    </row>
    <row r="212">
      <c r="B212" s="23" t="s">
        <v>2937</v>
      </c>
      <c r="C212" s="21" t="s">
        <v>2898</v>
      </c>
    </row>
    <row r="213">
      <c r="B213" s="23" t="s">
        <v>2937</v>
      </c>
      <c r="C213" s="21" t="s">
        <v>2899</v>
      </c>
    </row>
    <row r="214">
      <c r="B214" s="23" t="s">
        <v>2937</v>
      </c>
      <c r="C214" s="21" t="s">
        <v>2947</v>
      </c>
    </row>
    <row r="215">
      <c r="B215" s="23" t="s">
        <v>2937</v>
      </c>
      <c r="C215" s="21" t="s">
        <v>2948</v>
      </c>
    </row>
    <row r="216">
      <c r="B216" s="23" t="s">
        <v>2937</v>
      </c>
      <c r="C216" s="21" t="s">
        <v>2949</v>
      </c>
    </row>
    <row r="217">
      <c r="B217" s="23" t="s">
        <v>2937</v>
      </c>
      <c r="C217" s="24" t="s">
        <v>2950</v>
      </c>
    </row>
    <row r="218">
      <c r="B218" s="23" t="s">
        <v>2937</v>
      </c>
      <c r="C218" s="21" t="s">
        <v>2951</v>
      </c>
    </row>
    <row r="219">
      <c r="B219" s="23" t="s">
        <v>2937</v>
      </c>
      <c r="C219" s="21" t="s">
        <v>2952</v>
      </c>
    </row>
    <row r="220">
      <c r="B220" s="23" t="s">
        <v>2937</v>
      </c>
      <c r="C220" s="21" t="s">
        <v>2935</v>
      </c>
    </row>
    <row r="221">
      <c r="B221" s="23" t="s">
        <v>2937</v>
      </c>
      <c r="C221" s="21" t="s">
        <v>2953</v>
      </c>
    </row>
    <row r="222">
      <c r="B222" s="23" t="s">
        <v>2937</v>
      </c>
      <c r="C222" s="21" t="s">
        <v>2954</v>
      </c>
    </row>
    <row r="223">
      <c r="B223" s="23" t="s">
        <v>2937</v>
      </c>
      <c r="C223" s="21" t="s">
        <v>2955</v>
      </c>
    </row>
    <row r="227">
      <c r="B227" s="25" t="s">
        <v>3219</v>
      </c>
      <c r="C227" s="20" t="s">
        <v>3220</v>
      </c>
    </row>
    <row r="228">
      <c r="B228" s="23" t="s">
        <v>3219</v>
      </c>
      <c r="C228" s="21" t="s">
        <v>3221</v>
      </c>
    </row>
    <row r="229">
      <c r="B229" s="23" t="s">
        <v>3219</v>
      </c>
      <c r="C229" s="21" t="s">
        <v>3222</v>
      </c>
    </row>
    <row r="230">
      <c r="B230" s="23" t="s">
        <v>3219</v>
      </c>
      <c r="C230" s="21" t="s">
        <v>3223</v>
      </c>
    </row>
    <row r="231">
      <c r="B231" s="23" t="s">
        <v>3219</v>
      </c>
      <c r="C231" s="21" t="s">
        <v>3224</v>
      </c>
    </row>
    <row r="232">
      <c r="B232" s="23" t="s">
        <v>3219</v>
      </c>
      <c r="C232" s="21" t="s">
        <v>3225</v>
      </c>
    </row>
    <row r="233">
      <c r="B233" s="23" t="s">
        <v>3219</v>
      </c>
      <c r="C233" s="21" t="s">
        <v>3226</v>
      </c>
    </row>
    <row r="234">
      <c r="B234" s="23" t="s">
        <v>3219</v>
      </c>
      <c r="C234" s="21" t="s">
        <v>3227</v>
      </c>
    </row>
    <row r="235">
      <c r="B235" s="23" t="s">
        <v>3219</v>
      </c>
      <c r="C235" s="21" t="s">
        <v>3228</v>
      </c>
    </row>
    <row r="236">
      <c r="B236" s="23" t="s">
        <v>3219</v>
      </c>
      <c r="C236" s="21" t="s">
        <v>3229</v>
      </c>
    </row>
    <row r="237">
      <c r="B237" s="23" t="s">
        <v>3219</v>
      </c>
      <c r="C237" s="21" t="s">
        <v>3230</v>
      </c>
    </row>
    <row r="238">
      <c r="B238" s="23" t="s">
        <v>3219</v>
      </c>
      <c r="C238" s="21" t="s">
        <v>3231</v>
      </c>
    </row>
    <row r="239">
      <c r="B239" s="23" t="s">
        <v>3219</v>
      </c>
      <c r="C239" s="21" t="s">
        <v>3232</v>
      </c>
    </row>
    <row r="240">
      <c r="B240" s="23" t="s">
        <v>3219</v>
      </c>
      <c r="C240" s="21" t="s">
        <v>3233</v>
      </c>
    </row>
    <row r="241">
      <c r="B241" s="23" t="s">
        <v>3219</v>
      </c>
      <c r="C241" s="21" t="s">
        <v>3234</v>
      </c>
    </row>
    <row r="242">
      <c r="B242" s="23" t="s">
        <v>3219</v>
      </c>
      <c r="C242" s="21" t="s">
        <v>3235</v>
      </c>
    </row>
    <row r="243">
      <c r="B243" s="23" t="s">
        <v>3219</v>
      </c>
      <c r="C243" s="21" t="s">
        <v>3236</v>
      </c>
    </row>
    <row r="244">
      <c r="B244" s="23" t="s">
        <v>3219</v>
      </c>
      <c r="C244" s="21" t="s">
        <v>3237</v>
      </c>
    </row>
    <row r="245">
      <c r="B245" s="23" t="s">
        <v>3219</v>
      </c>
      <c r="C245" s="21" t="s">
        <v>3238</v>
      </c>
    </row>
    <row r="246">
      <c r="B246" s="23" t="s">
        <v>3219</v>
      </c>
      <c r="C246" s="21" t="s">
        <v>3239</v>
      </c>
    </row>
    <row r="247">
      <c r="B247" s="23" t="s">
        <v>3219</v>
      </c>
      <c r="C247" s="21" t="s">
        <v>3240</v>
      </c>
    </row>
    <row r="248">
      <c r="B248" s="23" t="s">
        <v>3219</v>
      </c>
      <c r="C248" s="21" t="s">
        <v>3241</v>
      </c>
    </row>
    <row r="249">
      <c r="B249" s="23" t="s">
        <v>3219</v>
      </c>
      <c r="C249" s="21" t="s">
        <v>3242</v>
      </c>
    </row>
    <row r="250">
      <c r="B250" s="23" t="s">
        <v>3219</v>
      </c>
      <c r="C250" s="21" t="s">
        <v>7016</v>
      </c>
    </row>
    <row r="251">
      <c r="B251" s="23" t="s">
        <v>3219</v>
      </c>
      <c r="C251" s="21" t="s">
        <v>3243</v>
      </c>
    </row>
    <row r="252">
      <c r="B252" s="23" t="s">
        <v>3219</v>
      </c>
      <c r="C252" s="21" t="s">
        <v>3244</v>
      </c>
    </row>
    <row r="253">
      <c r="B253" s="23" t="s">
        <v>3219</v>
      </c>
      <c r="C253" s="21" t="s">
        <v>3245</v>
      </c>
    </row>
    <row r="255">
      <c r="B255" s="47" t="s">
        <v>3314</v>
      </c>
      <c r="C255" s="140" t="s">
        <v>7401</v>
      </c>
    </row>
    <row r="256">
      <c r="B256" s="47" t="s">
        <v>3314</v>
      </c>
      <c r="C256" s="343" t="s">
        <v>7402</v>
      </c>
    </row>
    <row r="257">
      <c r="B257" s="47" t="s">
        <v>3314</v>
      </c>
      <c r="C257" s="343" t="s">
        <v>7403</v>
      </c>
    </row>
    <row r="258">
      <c r="B258" s="47" t="s">
        <v>3314</v>
      </c>
      <c r="C258" s="343" t="s">
        <v>7404</v>
      </c>
    </row>
    <row r="259">
      <c r="B259" s="47" t="s">
        <v>3314</v>
      </c>
      <c r="C259" s="343" t="s">
        <v>7405</v>
      </c>
    </row>
    <row r="260">
      <c r="B260" s="47" t="s">
        <v>3314</v>
      </c>
      <c r="C260" s="343" t="s">
        <v>7406</v>
      </c>
    </row>
    <row r="261">
      <c r="B261" s="47" t="s">
        <v>3314</v>
      </c>
      <c r="C261" s="343" t="s">
        <v>3365</v>
      </c>
    </row>
    <row r="262">
      <c r="B262" s="47" t="s">
        <v>3314</v>
      </c>
      <c r="C262" s="343" t="s">
        <v>3366</v>
      </c>
    </row>
    <row r="263">
      <c r="B263" s="47" t="s">
        <v>3314</v>
      </c>
      <c r="C263" s="343" t="s">
        <v>3367</v>
      </c>
    </row>
    <row r="264">
      <c r="B264" s="47" t="s">
        <v>3314</v>
      </c>
      <c r="C264" s="343" t="s">
        <v>3368</v>
      </c>
    </row>
    <row r="265">
      <c r="B265" s="47" t="s">
        <v>3314</v>
      </c>
      <c r="C265" s="343" t="s">
        <v>3369</v>
      </c>
    </row>
    <row r="266">
      <c r="B266" s="47" t="s">
        <v>3314</v>
      </c>
      <c r="C266" s="343" t="s">
        <v>3370</v>
      </c>
    </row>
    <row r="267">
      <c r="B267" s="47" t="s">
        <v>3314</v>
      </c>
      <c r="C267" s="343" t="s">
        <v>3371</v>
      </c>
    </row>
    <row r="268">
      <c r="B268" s="47" t="s">
        <v>3314</v>
      </c>
      <c r="C268" s="343" t="s">
        <v>3372</v>
      </c>
    </row>
    <row r="269">
      <c r="B269" s="47" t="s">
        <v>3314</v>
      </c>
      <c r="C269" s="343" t="s">
        <v>3373</v>
      </c>
    </row>
    <row r="270">
      <c r="B270" s="47" t="s">
        <v>3314</v>
      </c>
      <c r="C270" s="343" t="s">
        <v>3374</v>
      </c>
    </row>
    <row r="271">
      <c r="B271" s="47" t="s">
        <v>3314</v>
      </c>
      <c r="C271" s="343" t="s">
        <v>3375</v>
      </c>
    </row>
    <row r="272">
      <c r="B272" s="47" t="s">
        <v>3314</v>
      </c>
      <c r="C272" s="343" t="s">
        <v>3376</v>
      </c>
    </row>
    <row r="273">
      <c r="B273" s="47" t="s">
        <v>3314</v>
      </c>
      <c r="C273" s="344" t="s">
        <v>3377</v>
      </c>
    </row>
    <row r="274">
      <c r="B274" s="47" t="s">
        <v>3314</v>
      </c>
      <c r="C274" s="344" t="s">
        <v>3378</v>
      </c>
    </row>
    <row r="275">
      <c r="B275" s="47" t="s">
        <v>3314</v>
      </c>
      <c r="C275" s="344" t="s">
        <v>3379</v>
      </c>
    </row>
    <row r="276">
      <c r="B276" s="47" t="s">
        <v>3314</v>
      </c>
      <c r="C276" s="344" t="s">
        <v>3380</v>
      </c>
    </row>
    <row r="277">
      <c r="B277" s="47" t="s">
        <v>3314</v>
      </c>
      <c r="C277" s="344" t="s">
        <v>3381</v>
      </c>
    </row>
    <row r="278">
      <c r="B278" s="47" t="s">
        <v>3314</v>
      </c>
      <c r="C278" s="344" t="s">
        <v>3382</v>
      </c>
    </row>
    <row r="279">
      <c r="B279" s="47" t="s">
        <v>3314</v>
      </c>
      <c r="C279" s="344" t="s">
        <v>3383</v>
      </c>
    </row>
    <row r="280">
      <c r="B280" s="47" t="s">
        <v>3314</v>
      </c>
      <c r="C280" s="344" t="s">
        <v>3384</v>
      </c>
    </row>
    <row r="281">
      <c r="B281" s="47" t="s">
        <v>3314</v>
      </c>
      <c r="C281" s="344" t="s">
        <v>3385</v>
      </c>
    </row>
    <row r="282">
      <c r="B282" s="47" t="s">
        <v>3314</v>
      </c>
      <c r="C282" s="344" t="s">
        <v>3386</v>
      </c>
    </row>
    <row r="283">
      <c r="B283" s="47" t="s">
        <v>3314</v>
      </c>
      <c r="C283" s="344" t="s">
        <v>3387</v>
      </c>
    </row>
    <row r="284">
      <c r="B284" s="47" t="s">
        <v>3314</v>
      </c>
      <c r="C284" s="344" t="s">
        <v>3388</v>
      </c>
    </row>
    <row r="285">
      <c r="B285" s="47" t="s">
        <v>3314</v>
      </c>
      <c r="C285" s="344" t="s">
        <v>7407</v>
      </c>
    </row>
    <row r="286">
      <c r="B286" s="47" t="s">
        <v>3314</v>
      </c>
      <c r="C286" s="344" t="s">
        <v>3390</v>
      </c>
    </row>
    <row r="287">
      <c r="B287" s="47" t="s">
        <v>3314</v>
      </c>
      <c r="C287" s="344" t="s">
        <v>3391</v>
      </c>
    </row>
    <row r="288">
      <c r="B288" s="47" t="s">
        <v>3314</v>
      </c>
      <c r="C288" s="344" t="s">
        <v>3392</v>
      </c>
    </row>
    <row r="289">
      <c r="B289" s="47" t="s">
        <v>3314</v>
      </c>
      <c r="C289" s="344" t="s">
        <v>3393</v>
      </c>
    </row>
    <row r="290">
      <c r="B290" s="47" t="s">
        <v>3314</v>
      </c>
      <c r="C290" s="344" t="s">
        <v>3394</v>
      </c>
    </row>
    <row r="291">
      <c r="B291" s="47" t="s">
        <v>3314</v>
      </c>
      <c r="C291" s="344" t="s">
        <v>3395</v>
      </c>
    </row>
    <row r="292">
      <c r="B292" s="47" t="s">
        <v>3314</v>
      </c>
      <c r="C292" s="344" t="s">
        <v>3396</v>
      </c>
    </row>
    <row r="293">
      <c r="B293" s="47" t="s">
        <v>3314</v>
      </c>
      <c r="C293" s="344" t="s">
        <v>3397</v>
      </c>
    </row>
    <row r="294">
      <c r="B294" s="47" t="s">
        <v>3314</v>
      </c>
      <c r="C294" s="344" t="s">
        <v>3398</v>
      </c>
    </row>
  </sheetData>
  <drawing r:id="rId1"/>
</worksheet>
</file>